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601"/>
  <workbookPr/>
  <mc:AlternateContent xmlns:mc="http://schemas.openxmlformats.org/markup-compatibility/2006">
    <mc:Choice Requires="x15">
      <x15ac:absPath xmlns:x15ac="http://schemas.microsoft.com/office/spreadsheetml/2010/11/ac" url="https://consolidatededison-my.sharepoint.com/personal/comesm_coned_com/Documents/BPU COVID19/Reporting/RECO templates 7-27-2023/As filed 01082023/"/>
    </mc:Choice>
  </mc:AlternateContent>
  <xr:revisionPtr revIDLastSave="0" documentId="8_{91C90DF9-F33B-4024-9D74-A62BBFF26D32}" xr6:coauthVersionLast="47" xr6:coauthVersionMax="47" xr10:uidLastSave="{00000000-0000-0000-0000-000000000000}"/>
  <bookViews>
    <workbookView xWindow="-19310" yWindow="-110" windowWidth="19420" windowHeight="10420" firstSheet="2" activeTab="5"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2)" sheetId="22" r:id="rId7"/>
    <sheet name="Board Assessment" sheetId="7" r:id="rId8"/>
    <sheet name="Rates and Charges" sheetId="10" r:id="rId9"/>
  </sheets>
  <externalReferences>
    <externalReference r:id="rId10"/>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90" i="16" l="1"/>
  <c r="X76" i="16"/>
  <c r="X62" i="16"/>
  <c r="X48" i="16"/>
  <c r="T62" i="16"/>
  <c r="I62" i="16"/>
  <c r="Q22" i="16"/>
  <c r="T22" i="16"/>
  <c r="I22" i="16"/>
  <c r="I35" i="16"/>
  <c r="Q35" i="16"/>
  <c r="T35" i="16"/>
  <c r="T76" i="16"/>
  <c r="I76" i="16"/>
  <c r="T48" i="16"/>
  <c r="Q48" i="16"/>
  <c r="I48" i="16"/>
  <c r="T90" i="16"/>
  <c r="Q90" i="16"/>
  <c r="I90" i="16"/>
  <c r="H88" i="17"/>
  <c r="H78" i="17"/>
  <c r="G88" i="17"/>
  <c r="G78" i="17"/>
  <c r="H68" i="17"/>
  <c r="G68" i="17"/>
  <c r="H55" i="17"/>
  <c r="G55" i="17"/>
  <c r="H32" i="17"/>
  <c r="G32" i="17"/>
  <c r="AV43" i="14"/>
  <c r="AW43" i="14"/>
  <c r="AX43" i="14"/>
  <c r="AY43" i="14"/>
  <c r="AZ43" i="14"/>
  <c r="AU43" i="14"/>
  <c r="AU38" i="14"/>
  <c r="AU19" i="14"/>
  <c r="AV19" i="14"/>
  <c r="AW19" i="14"/>
  <c r="AX19" i="14"/>
  <c r="AY19" i="14"/>
  <c r="AZ19" i="14"/>
  <c r="AU20" i="14"/>
  <c r="AV20" i="14"/>
  <c r="AW20" i="14"/>
  <c r="AX20" i="14"/>
  <c r="AY20" i="14"/>
  <c r="AZ20" i="14"/>
  <c r="AU21" i="14"/>
  <c r="AV21" i="14"/>
  <c r="AW21" i="14"/>
  <c r="AX21" i="14"/>
  <c r="AY21" i="14"/>
  <c r="AZ21" i="14"/>
  <c r="AU22" i="14"/>
  <c r="AV22" i="14"/>
  <c r="AW22" i="14"/>
  <c r="AX22" i="14"/>
  <c r="AY22" i="14"/>
  <c r="AZ22" i="14"/>
  <c r="AU23" i="14"/>
  <c r="AV23" i="14"/>
  <c r="AW23" i="14"/>
  <c r="AX23" i="14"/>
  <c r="AY23" i="14"/>
  <c r="AZ23" i="14"/>
  <c r="AU24" i="14"/>
  <c r="AV24" i="14"/>
  <c r="AW24" i="14"/>
  <c r="AX24" i="14"/>
  <c r="AY24" i="14"/>
  <c r="AZ24" i="14"/>
  <c r="AU25" i="14"/>
  <c r="AV25" i="14"/>
  <c r="AW25" i="14"/>
  <c r="AX25" i="14"/>
  <c r="AY25" i="14"/>
  <c r="AZ25" i="14"/>
  <c r="AU26" i="14"/>
  <c r="AV26" i="14"/>
  <c r="AW26" i="14"/>
  <c r="AX26" i="14"/>
  <c r="AY26" i="14"/>
  <c r="AZ26" i="14"/>
  <c r="AU27" i="14"/>
  <c r="AV27" i="14"/>
  <c r="AW27" i="14"/>
  <c r="AX27" i="14"/>
  <c r="AY27" i="14"/>
  <c r="AZ27" i="14"/>
  <c r="AU28" i="14"/>
  <c r="AV28" i="14"/>
  <c r="AW28" i="14"/>
  <c r="AX28" i="14"/>
  <c r="AY28" i="14"/>
  <c r="AZ28" i="14"/>
  <c r="AU29" i="14"/>
  <c r="AV29" i="14"/>
  <c r="AW29" i="14"/>
  <c r="AX29" i="14"/>
  <c r="AY29" i="14"/>
  <c r="AZ29" i="14"/>
  <c r="AU30" i="14"/>
  <c r="AV30" i="14"/>
  <c r="AW30" i="14"/>
  <c r="AX30" i="14"/>
  <c r="AU31" i="14"/>
  <c r="AV31" i="14"/>
  <c r="AW31" i="14"/>
  <c r="AX31" i="14"/>
  <c r="AY31" i="14"/>
  <c r="AZ31" i="14"/>
  <c r="AU32" i="14"/>
  <c r="AV32" i="14"/>
  <c r="AW32" i="14"/>
  <c r="AX32" i="14"/>
  <c r="AY32" i="14"/>
  <c r="AZ32" i="14"/>
  <c r="AU33" i="14"/>
  <c r="AV33" i="14"/>
  <c r="AW33" i="14"/>
  <c r="AU34" i="14"/>
  <c r="AV34" i="14"/>
  <c r="AW34" i="14"/>
  <c r="AX34" i="14"/>
  <c r="AY34" i="14"/>
  <c r="AZ34" i="14"/>
  <c r="AU35" i="14"/>
  <c r="AV35" i="14"/>
  <c r="AW35" i="14"/>
  <c r="AX35" i="14"/>
  <c r="AY35" i="14"/>
  <c r="AZ35" i="14"/>
  <c r="AU36" i="14"/>
  <c r="AV36" i="14"/>
  <c r="AW36" i="14"/>
  <c r="AX36" i="14"/>
  <c r="AY36" i="14"/>
  <c r="AZ36" i="14"/>
  <c r="AU37" i="14"/>
  <c r="AV37" i="14"/>
  <c r="AW37" i="14"/>
  <c r="AX37" i="14"/>
  <c r="AY37" i="14"/>
  <c r="AZ37" i="14"/>
  <c r="AV38" i="14"/>
  <c r="AW38" i="14"/>
  <c r="AX38" i="14"/>
  <c r="AY38" i="14"/>
  <c r="AZ38" i="14"/>
  <c r="AV18" i="14"/>
  <c r="AW18" i="14"/>
  <c r="AX18" i="14"/>
  <c r="AY18" i="14"/>
  <c r="AZ18" i="14"/>
  <c r="AU18" i="14"/>
  <c r="AF43" i="14"/>
  <c r="AG43" i="14"/>
  <c r="AH43" i="14"/>
  <c r="AI43" i="14"/>
  <c r="AJ43" i="14"/>
  <c r="AE43" i="14"/>
  <c r="AN43" i="14"/>
  <c r="AO43" i="14"/>
  <c r="AP43" i="14"/>
  <c r="AQ43" i="14"/>
  <c r="AR43" i="14"/>
  <c r="AM43" i="14"/>
  <c r="U43" i="14"/>
  <c r="V43" i="14"/>
  <c r="W43" i="14"/>
  <c r="X43" i="14"/>
  <c r="Y43" i="14"/>
  <c r="Z43" i="14"/>
  <c r="U19" i="14"/>
  <c r="V19" i="14"/>
  <c r="W19" i="14"/>
  <c r="X19" i="14"/>
  <c r="Y19" i="14"/>
  <c r="Z19" i="14"/>
  <c r="U20" i="14"/>
  <c r="V20" i="14"/>
  <c r="W20" i="14"/>
  <c r="X20" i="14"/>
  <c r="Y20" i="14"/>
  <c r="Z20" i="14"/>
  <c r="U21" i="14"/>
  <c r="V21" i="14"/>
  <c r="W21" i="14"/>
  <c r="X21" i="14"/>
  <c r="Y21" i="14"/>
  <c r="Z21" i="14"/>
  <c r="U22" i="14"/>
  <c r="V22" i="14"/>
  <c r="W22" i="14"/>
  <c r="X22" i="14"/>
  <c r="Y22" i="14"/>
  <c r="Z22" i="14"/>
  <c r="U23" i="14"/>
  <c r="V23" i="14"/>
  <c r="W23" i="14"/>
  <c r="X23" i="14"/>
  <c r="Y23" i="14"/>
  <c r="Z23" i="14"/>
  <c r="U24" i="14"/>
  <c r="V24" i="14"/>
  <c r="W24" i="14"/>
  <c r="X24" i="14"/>
  <c r="Y24" i="14"/>
  <c r="Z24" i="14"/>
  <c r="U25" i="14"/>
  <c r="V25" i="14"/>
  <c r="W25" i="14"/>
  <c r="X25" i="14"/>
  <c r="Y25" i="14"/>
  <c r="Z25" i="14"/>
  <c r="U26" i="14"/>
  <c r="V26" i="14"/>
  <c r="W26" i="14"/>
  <c r="X26" i="14"/>
  <c r="Y26" i="14"/>
  <c r="Z26" i="14"/>
  <c r="U27" i="14"/>
  <c r="V27" i="14"/>
  <c r="W27" i="14"/>
  <c r="X27" i="14"/>
  <c r="Y27" i="14"/>
  <c r="Z27" i="14"/>
  <c r="U28" i="14"/>
  <c r="V28" i="14"/>
  <c r="W28" i="14"/>
  <c r="U29" i="14"/>
  <c r="V29" i="14"/>
  <c r="W29" i="14"/>
  <c r="X29" i="14"/>
  <c r="Y29" i="14"/>
  <c r="Z29" i="14"/>
  <c r="U30" i="14"/>
  <c r="V30" i="14"/>
  <c r="W30" i="14"/>
  <c r="X30" i="14"/>
  <c r="Y30" i="14"/>
  <c r="Z30" i="14"/>
  <c r="U31" i="14"/>
  <c r="V31" i="14"/>
  <c r="W31" i="14"/>
  <c r="X31" i="14"/>
  <c r="Y31" i="14"/>
  <c r="Z31" i="14"/>
  <c r="U32" i="14"/>
  <c r="V32" i="14"/>
  <c r="W32" i="14"/>
  <c r="X32" i="14"/>
  <c r="Y32" i="14"/>
  <c r="Z32" i="14"/>
  <c r="U33" i="14"/>
  <c r="V33" i="14"/>
  <c r="W33" i="14"/>
  <c r="X33" i="14"/>
  <c r="Y33" i="14"/>
  <c r="Z33" i="14"/>
  <c r="U34" i="14"/>
  <c r="V34" i="14"/>
  <c r="W34" i="14"/>
  <c r="X34" i="14"/>
  <c r="Y34" i="14"/>
  <c r="Z34" i="14"/>
  <c r="U35" i="14"/>
  <c r="V35" i="14"/>
  <c r="W35" i="14"/>
  <c r="X35" i="14"/>
  <c r="Y35" i="14"/>
  <c r="Z35" i="14"/>
  <c r="U36" i="14"/>
  <c r="V36" i="14"/>
  <c r="W36" i="14"/>
  <c r="X36" i="14"/>
  <c r="Y36" i="14"/>
  <c r="Z36" i="14"/>
  <c r="U37" i="14"/>
  <c r="V37" i="14"/>
  <c r="W37" i="14"/>
  <c r="X37" i="14"/>
  <c r="Y37" i="14"/>
  <c r="Z37" i="14"/>
  <c r="U38" i="14"/>
  <c r="V38" i="14"/>
  <c r="W38" i="14"/>
  <c r="X38" i="14"/>
  <c r="Y38" i="14"/>
  <c r="Z38" i="14"/>
  <c r="U39" i="14"/>
  <c r="V39" i="14"/>
  <c r="W39" i="14"/>
  <c r="X39" i="14"/>
  <c r="Y39" i="14"/>
  <c r="U40" i="14"/>
  <c r="V40" i="14"/>
  <c r="W40" i="14"/>
  <c r="X40" i="14"/>
  <c r="Y40" i="14"/>
  <c r="Z40" i="14"/>
  <c r="U41" i="14"/>
  <c r="V41" i="14"/>
  <c r="W41" i="14"/>
  <c r="X41" i="14"/>
  <c r="Y41" i="14"/>
  <c r="Z41" i="14"/>
  <c r="U42" i="14"/>
  <c r="V42" i="14"/>
  <c r="W42" i="14"/>
  <c r="X42" i="14"/>
  <c r="Y42" i="14"/>
  <c r="Z42" i="14"/>
  <c r="V18" i="14"/>
  <c r="W18" i="14"/>
  <c r="X18" i="14"/>
  <c r="Y18" i="14"/>
  <c r="Z18" i="14"/>
  <c r="U18" i="14"/>
  <c r="F43" i="14"/>
  <c r="G43" i="14"/>
  <c r="H43" i="14"/>
  <c r="I43" i="14"/>
  <c r="J43" i="14"/>
  <c r="E43" i="14"/>
  <c r="AV70" i="14"/>
  <c r="AU48" i="14"/>
  <c r="AV48" i="14"/>
  <c r="AW48" i="14"/>
  <c r="AX48" i="14"/>
  <c r="AY48" i="14"/>
  <c r="AZ48" i="14"/>
  <c r="AU49" i="14"/>
  <c r="AV49" i="14"/>
  <c r="AW49" i="14"/>
  <c r="AX49" i="14"/>
  <c r="AY49" i="14"/>
  <c r="AZ49" i="14"/>
  <c r="AU50" i="14"/>
  <c r="AV50" i="14"/>
  <c r="AW50" i="14"/>
  <c r="AX50" i="14"/>
  <c r="AY50" i="14"/>
  <c r="AZ50" i="14"/>
  <c r="AU51" i="14"/>
  <c r="AV51" i="14"/>
  <c r="AW51" i="14"/>
  <c r="AX51" i="14"/>
  <c r="AY51" i="14"/>
  <c r="AZ51" i="14"/>
  <c r="AU52" i="14"/>
  <c r="AV52" i="14"/>
  <c r="AW52" i="14"/>
  <c r="AX52" i="14"/>
  <c r="AY52" i="14"/>
  <c r="AZ52" i="14"/>
  <c r="AU53" i="14"/>
  <c r="AV53" i="14"/>
  <c r="AW53" i="14"/>
  <c r="AX53" i="14"/>
  <c r="AY53" i="14"/>
  <c r="AZ53" i="14"/>
  <c r="AU54" i="14"/>
  <c r="AU55" i="14"/>
  <c r="AV55" i="14"/>
  <c r="AW55" i="14"/>
  <c r="AX55" i="14"/>
  <c r="AY55" i="14"/>
  <c r="AZ55" i="14"/>
  <c r="AU56" i="14"/>
  <c r="AU57" i="14"/>
  <c r="AV57" i="14"/>
  <c r="AW57" i="14"/>
  <c r="AX57" i="14"/>
  <c r="AY57" i="14"/>
  <c r="AZ57" i="14"/>
  <c r="AU58" i="14"/>
  <c r="AV58" i="14"/>
  <c r="AW58" i="14"/>
  <c r="AU59" i="14"/>
  <c r="AV59" i="14"/>
  <c r="AW59" i="14"/>
  <c r="AX59" i="14"/>
  <c r="AY59" i="14"/>
  <c r="AZ59" i="14"/>
  <c r="AU60" i="14"/>
  <c r="AV60" i="14"/>
  <c r="AW60" i="14"/>
  <c r="AX60" i="14"/>
  <c r="AY60" i="14"/>
  <c r="AZ60" i="14"/>
  <c r="AU61" i="14"/>
  <c r="AV61" i="14"/>
  <c r="AW61" i="14"/>
  <c r="AX61" i="14"/>
  <c r="AY61" i="14"/>
  <c r="AZ61" i="14"/>
  <c r="AU62" i="14"/>
  <c r="AV62" i="14"/>
  <c r="AW62" i="14"/>
  <c r="AX62" i="14"/>
  <c r="AU63" i="14"/>
  <c r="AV63" i="14"/>
  <c r="AW63" i="14"/>
  <c r="AX63" i="14"/>
  <c r="AY63" i="14"/>
  <c r="AZ63" i="14"/>
  <c r="AU64" i="14"/>
  <c r="AV64" i="14"/>
  <c r="AW64" i="14"/>
  <c r="AX64" i="14"/>
  <c r="AY64" i="14"/>
  <c r="AZ64" i="14"/>
  <c r="AU65" i="14"/>
  <c r="AV65" i="14"/>
  <c r="AW65" i="14"/>
  <c r="AX65" i="14"/>
  <c r="AY65" i="14"/>
  <c r="AZ65" i="14"/>
  <c r="AU66" i="14"/>
  <c r="AV66" i="14"/>
  <c r="AW66" i="14"/>
  <c r="AX66" i="14"/>
  <c r="AY66" i="14"/>
  <c r="AZ66" i="14"/>
  <c r="AU67" i="14"/>
  <c r="AV67" i="14"/>
  <c r="AW67" i="14"/>
  <c r="AX67" i="14"/>
  <c r="AY67" i="14"/>
  <c r="AZ67" i="14"/>
  <c r="AU68" i="14"/>
  <c r="AV68" i="14"/>
  <c r="AW68" i="14"/>
  <c r="AX68" i="14"/>
  <c r="AY68" i="14"/>
  <c r="AZ68" i="14"/>
  <c r="AU69" i="14"/>
  <c r="AU70" i="14"/>
  <c r="AW70" i="14"/>
  <c r="AX70" i="14"/>
  <c r="AY70" i="14"/>
  <c r="AZ70" i="14"/>
  <c r="AU71" i="14"/>
  <c r="AV71" i="14"/>
  <c r="AW71" i="14"/>
  <c r="AX71" i="14"/>
  <c r="AY71" i="14"/>
  <c r="AZ71" i="14"/>
  <c r="AV47" i="14"/>
  <c r="AW47" i="14"/>
  <c r="AX47" i="14"/>
  <c r="AY47" i="14"/>
  <c r="AZ47" i="14"/>
  <c r="AU47" i="14"/>
  <c r="AF78" i="14"/>
  <c r="AG78" i="14"/>
  <c r="AH78" i="14"/>
  <c r="AI78" i="14"/>
  <c r="AJ78" i="14"/>
  <c r="AE78" i="14"/>
  <c r="AN78" i="14"/>
  <c r="AV78" i="14" s="1"/>
  <c r="AO78" i="14"/>
  <c r="AW78" i="14" s="1"/>
  <c r="AP78" i="14"/>
  <c r="AX78" i="14" s="1"/>
  <c r="AQ78" i="14"/>
  <c r="AY78" i="14" s="1"/>
  <c r="AR78" i="14"/>
  <c r="AZ78" i="14" s="1"/>
  <c r="AM78" i="14"/>
  <c r="AU78" i="14" s="1"/>
  <c r="U48" i="14"/>
  <c r="V48" i="14"/>
  <c r="W48" i="14"/>
  <c r="X48" i="14"/>
  <c r="Y48" i="14"/>
  <c r="Z48" i="14"/>
  <c r="U49" i="14"/>
  <c r="V49" i="14"/>
  <c r="W49" i="14"/>
  <c r="X49" i="14"/>
  <c r="Y49" i="14"/>
  <c r="Z49" i="14"/>
  <c r="U50" i="14"/>
  <c r="V50" i="14"/>
  <c r="W50" i="14"/>
  <c r="X50" i="14"/>
  <c r="Y50" i="14"/>
  <c r="Z50" i="14"/>
  <c r="U51" i="14"/>
  <c r="V51" i="14"/>
  <c r="W51" i="14"/>
  <c r="X51" i="14"/>
  <c r="Y51" i="14"/>
  <c r="Z51" i="14"/>
  <c r="U52" i="14"/>
  <c r="V52" i="14"/>
  <c r="U53" i="14"/>
  <c r="V53" i="14"/>
  <c r="W53" i="14"/>
  <c r="X53" i="14"/>
  <c r="Y53" i="14"/>
  <c r="Z53" i="14"/>
  <c r="U54" i="14"/>
  <c r="V54" i="14"/>
  <c r="W54" i="14"/>
  <c r="X54" i="14"/>
  <c r="Y54" i="14"/>
  <c r="Z54" i="14"/>
  <c r="U55" i="14"/>
  <c r="V55" i="14"/>
  <c r="W55" i="14"/>
  <c r="X55" i="14"/>
  <c r="Y55" i="14"/>
  <c r="Z55" i="14"/>
  <c r="U56" i="14"/>
  <c r="V56" i="14"/>
  <c r="W56" i="14"/>
  <c r="X56" i="14"/>
  <c r="Y56" i="14"/>
  <c r="Z56" i="14"/>
  <c r="U57" i="14"/>
  <c r="V57" i="14"/>
  <c r="W57" i="14"/>
  <c r="X57" i="14"/>
  <c r="Y57" i="14"/>
  <c r="Z57" i="14"/>
  <c r="U58" i="14"/>
  <c r="V58" i="14"/>
  <c r="W58" i="14"/>
  <c r="X58" i="14"/>
  <c r="Y58" i="14"/>
  <c r="Z58" i="14"/>
  <c r="U59" i="14"/>
  <c r="V59" i="14"/>
  <c r="W59" i="14"/>
  <c r="X59" i="14"/>
  <c r="Y59" i="14"/>
  <c r="Z59" i="14"/>
  <c r="U60" i="14"/>
  <c r="V60" i="14"/>
  <c r="W60" i="14"/>
  <c r="X60" i="14"/>
  <c r="Y60" i="14"/>
  <c r="Z60" i="14"/>
  <c r="U61" i="14"/>
  <c r="V61" i="14"/>
  <c r="W61" i="14"/>
  <c r="X61" i="14"/>
  <c r="Y61" i="14"/>
  <c r="Z61" i="14"/>
  <c r="U62" i="14"/>
  <c r="U63" i="14"/>
  <c r="V63" i="14"/>
  <c r="W63" i="14"/>
  <c r="X63" i="14"/>
  <c r="Y63" i="14"/>
  <c r="Z63" i="14"/>
  <c r="U64" i="14"/>
  <c r="V64" i="14"/>
  <c r="W64" i="14"/>
  <c r="X64" i="14"/>
  <c r="Y64" i="14"/>
  <c r="Z64" i="14"/>
  <c r="U65" i="14"/>
  <c r="V65" i="14"/>
  <c r="W65" i="14"/>
  <c r="X65" i="14"/>
  <c r="Y65" i="14"/>
  <c r="Z65" i="14"/>
  <c r="U66" i="14"/>
  <c r="V66" i="14"/>
  <c r="W66" i="14"/>
  <c r="X66" i="14"/>
  <c r="Y66" i="14"/>
  <c r="Z66" i="14"/>
  <c r="U67" i="14"/>
  <c r="V67" i="14"/>
  <c r="W67" i="14"/>
  <c r="X67" i="14"/>
  <c r="Y67" i="14"/>
  <c r="Z67" i="14"/>
  <c r="U68" i="14"/>
  <c r="V68" i="14"/>
  <c r="W68" i="14"/>
  <c r="X68" i="14"/>
  <c r="Y68" i="14"/>
  <c r="Z68" i="14"/>
  <c r="U69" i="14"/>
  <c r="U70" i="14"/>
  <c r="V70" i="14"/>
  <c r="U71" i="14"/>
  <c r="V71" i="14"/>
  <c r="W71" i="14"/>
  <c r="X71" i="14"/>
  <c r="Y71" i="14"/>
  <c r="Z71" i="14"/>
  <c r="U72" i="14"/>
  <c r="V72" i="14"/>
  <c r="W72" i="14"/>
  <c r="X72" i="14"/>
  <c r="Y72" i="14"/>
  <c r="Z72" i="14"/>
  <c r="U73" i="14"/>
  <c r="V73" i="14"/>
  <c r="W73" i="14"/>
  <c r="X73" i="14"/>
  <c r="Y73" i="14"/>
  <c r="Z73" i="14"/>
  <c r="U74" i="14"/>
  <c r="V74" i="14"/>
  <c r="W74" i="14"/>
  <c r="U75" i="14"/>
  <c r="U76" i="14"/>
  <c r="V76" i="14"/>
  <c r="W76" i="14"/>
  <c r="X76" i="14"/>
  <c r="Y76" i="14"/>
  <c r="Z76" i="14"/>
  <c r="U77" i="14"/>
  <c r="V77" i="14"/>
  <c r="W77" i="14"/>
  <c r="X77" i="14"/>
  <c r="Y77" i="14"/>
  <c r="Z77" i="14"/>
  <c r="V47" i="14"/>
  <c r="W47" i="14"/>
  <c r="X47" i="14"/>
  <c r="Y47" i="14"/>
  <c r="Z47" i="14"/>
  <c r="U47" i="14"/>
  <c r="F78" i="14"/>
  <c r="G78" i="14"/>
  <c r="H78" i="14"/>
  <c r="I78" i="14"/>
  <c r="J78" i="14"/>
  <c r="E78" i="14"/>
  <c r="N78" i="14"/>
  <c r="V78" i="14" s="1"/>
  <c r="O78" i="14"/>
  <c r="W78" i="14" s="1"/>
  <c r="P78" i="14"/>
  <c r="X78" i="14" s="1"/>
  <c r="Q78" i="14"/>
  <c r="Y78" i="14" s="1"/>
  <c r="R78" i="14"/>
  <c r="Z78" i="14" s="1"/>
  <c r="M78" i="14"/>
  <c r="U78" i="14" s="1"/>
  <c r="AU83" i="14"/>
  <c r="AV83" i="14"/>
  <c r="AW83" i="14"/>
  <c r="AX83" i="14"/>
  <c r="AY83" i="14"/>
  <c r="AZ83" i="14"/>
  <c r="AU84" i="14"/>
  <c r="AV84" i="14"/>
  <c r="AW84" i="14"/>
  <c r="AX84" i="14"/>
  <c r="AY84" i="14"/>
  <c r="AZ84" i="14"/>
  <c r="AU85" i="14"/>
  <c r="AV85" i="14"/>
  <c r="AW85" i="14"/>
  <c r="AX85" i="14"/>
  <c r="AY85" i="14"/>
  <c r="AZ85" i="14"/>
  <c r="AU86" i="14"/>
  <c r="AV86" i="14"/>
  <c r="AW86" i="14"/>
  <c r="AX86" i="14"/>
  <c r="AY86" i="14"/>
  <c r="AZ86" i="14"/>
  <c r="AU87" i="14"/>
  <c r="AV87" i="14"/>
  <c r="AW87" i="14"/>
  <c r="AX87" i="14"/>
  <c r="AY87" i="14"/>
  <c r="AZ87" i="14"/>
  <c r="AU88" i="14"/>
  <c r="AV88" i="14"/>
  <c r="AW88" i="14"/>
  <c r="AX88" i="14"/>
  <c r="AY88" i="14"/>
  <c r="AZ88" i="14"/>
  <c r="AU89" i="14"/>
  <c r="AV89" i="14"/>
  <c r="AW89" i="14"/>
  <c r="AX89" i="14"/>
  <c r="AY89" i="14"/>
  <c r="AZ89" i="14"/>
  <c r="AU90" i="14"/>
  <c r="AV90" i="14"/>
  <c r="AW90" i="14"/>
  <c r="AX90" i="14"/>
  <c r="AY90" i="14"/>
  <c r="AZ90" i="14"/>
  <c r="AU91" i="14"/>
  <c r="AV91" i="14"/>
  <c r="AW91" i="14"/>
  <c r="AX91" i="14"/>
  <c r="AY91" i="14"/>
  <c r="AZ91" i="14"/>
  <c r="AU92" i="14"/>
  <c r="AV92" i="14"/>
  <c r="AW92" i="14"/>
  <c r="AX92" i="14"/>
  <c r="AY92" i="14"/>
  <c r="AZ92" i="14"/>
  <c r="AU93" i="14"/>
  <c r="AV93" i="14"/>
  <c r="AW93" i="14"/>
  <c r="AX93" i="14"/>
  <c r="AY93" i="14"/>
  <c r="AZ93" i="14"/>
  <c r="AU94" i="14"/>
  <c r="AV94" i="14"/>
  <c r="AW94" i="14"/>
  <c r="AX94" i="14"/>
  <c r="AY94" i="14"/>
  <c r="AZ94" i="14"/>
  <c r="AU95" i="14"/>
  <c r="AV95" i="14"/>
  <c r="AW95" i="14"/>
  <c r="AX95" i="14"/>
  <c r="AY95" i="14"/>
  <c r="AZ95" i="14"/>
  <c r="AU96" i="14"/>
  <c r="AV96" i="14"/>
  <c r="AW96" i="14"/>
  <c r="AX96" i="14"/>
  <c r="AY96" i="14"/>
  <c r="AZ96" i="14"/>
  <c r="AU97" i="14"/>
  <c r="AV97" i="14"/>
  <c r="AW97" i="14"/>
  <c r="AX97" i="14"/>
  <c r="AY97" i="14"/>
  <c r="AZ97" i="14"/>
  <c r="AU98" i="14"/>
  <c r="AV98" i="14"/>
  <c r="AW98" i="14"/>
  <c r="AX98" i="14"/>
  <c r="AY98" i="14"/>
  <c r="AZ98" i="14"/>
  <c r="AU99" i="14"/>
  <c r="AV99" i="14"/>
  <c r="AW99" i="14"/>
  <c r="AX99" i="14"/>
  <c r="AY99" i="14"/>
  <c r="AZ99" i="14"/>
  <c r="AU100" i="14"/>
  <c r="AV100" i="14"/>
  <c r="AW100" i="14"/>
  <c r="AX100" i="14"/>
  <c r="AY100" i="14"/>
  <c r="AZ100" i="14"/>
  <c r="AU101" i="14"/>
  <c r="AV101" i="14"/>
  <c r="AW101" i="14"/>
  <c r="AX101" i="14"/>
  <c r="AY101" i="14"/>
  <c r="AZ101" i="14"/>
  <c r="AU102" i="14"/>
  <c r="AV102" i="14"/>
  <c r="AW102" i="14"/>
  <c r="AX102" i="14"/>
  <c r="AY102" i="14"/>
  <c r="AZ102" i="14"/>
  <c r="AU103" i="14"/>
  <c r="AV103" i="14"/>
  <c r="AW103" i="14"/>
  <c r="AX103" i="14"/>
  <c r="AY103" i="14"/>
  <c r="AZ103" i="14"/>
  <c r="AV82" i="14"/>
  <c r="AW82" i="14"/>
  <c r="AX82" i="14"/>
  <c r="AY82" i="14"/>
  <c r="AZ82" i="14"/>
  <c r="AU82" i="14"/>
  <c r="AG108" i="14"/>
  <c r="AH108" i="14"/>
  <c r="AI108" i="14"/>
  <c r="AJ108" i="14"/>
  <c r="AF108" i="14"/>
  <c r="AE108" i="14"/>
  <c r="AP108" i="14"/>
  <c r="AX108" i="14" s="1"/>
  <c r="AQ108" i="14"/>
  <c r="AY108" i="14" s="1"/>
  <c r="AR108" i="14"/>
  <c r="AZ108" i="14" s="1"/>
  <c r="AO108" i="14"/>
  <c r="AW108" i="14" s="1"/>
  <c r="AN108" i="14"/>
  <c r="AV108" i="14" s="1"/>
  <c r="AM108" i="14"/>
  <c r="AU108" i="14" s="1"/>
  <c r="U83" i="14"/>
  <c r="V83" i="14"/>
  <c r="W83" i="14"/>
  <c r="X83" i="14"/>
  <c r="Y83" i="14"/>
  <c r="Z83" i="14"/>
  <c r="U84" i="14"/>
  <c r="V84" i="14"/>
  <c r="W84" i="14"/>
  <c r="X84" i="14"/>
  <c r="Y84" i="14"/>
  <c r="Z84" i="14"/>
  <c r="U85" i="14"/>
  <c r="V85" i="14"/>
  <c r="W85" i="14"/>
  <c r="X85" i="14"/>
  <c r="Y85" i="14"/>
  <c r="Z85" i="14"/>
  <c r="U86" i="14"/>
  <c r="V86" i="14"/>
  <c r="W86" i="14"/>
  <c r="X86" i="14"/>
  <c r="Y86" i="14"/>
  <c r="Z86" i="14"/>
  <c r="U87" i="14"/>
  <c r="V87" i="14"/>
  <c r="W87" i="14"/>
  <c r="X87" i="14"/>
  <c r="Y87" i="14"/>
  <c r="Z87" i="14"/>
  <c r="U88" i="14"/>
  <c r="V88" i="14"/>
  <c r="W88" i="14"/>
  <c r="X88" i="14"/>
  <c r="Y88" i="14"/>
  <c r="Z88" i="14"/>
  <c r="U89" i="14"/>
  <c r="V89" i="14"/>
  <c r="W89" i="14"/>
  <c r="X89" i="14"/>
  <c r="Y89" i="14"/>
  <c r="Z89" i="14"/>
  <c r="U90" i="14"/>
  <c r="V90" i="14"/>
  <c r="W90" i="14"/>
  <c r="X90" i="14"/>
  <c r="Y90" i="14"/>
  <c r="Z90" i="14"/>
  <c r="U91" i="14"/>
  <c r="V91" i="14"/>
  <c r="W91" i="14"/>
  <c r="X91" i="14"/>
  <c r="Y91" i="14"/>
  <c r="Z91" i="14"/>
  <c r="U92" i="14"/>
  <c r="V92" i="14"/>
  <c r="W92" i="14"/>
  <c r="U93" i="14"/>
  <c r="V93" i="14"/>
  <c r="W93" i="14"/>
  <c r="X93" i="14"/>
  <c r="Y93" i="14"/>
  <c r="Z93" i="14"/>
  <c r="U94" i="14"/>
  <c r="V94" i="14"/>
  <c r="W94" i="14"/>
  <c r="X94" i="14"/>
  <c r="Y94" i="14"/>
  <c r="Z94" i="14"/>
  <c r="U95" i="14"/>
  <c r="V95" i="14"/>
  <c r="W95" i="14"/>
  <c r="X95" i="14"/>
  <c r="Y95" i="14"/>
  <c r="Z95" i="14"/>
  <c r="U96" i="14"/>
  <c r="V96" i="14"/>
  <c r="W96" i="14"/>
  <c r="X96" i="14"/>
  <c r="Y96" i="14"/>
  <c r="Z96" i="14"/>
  <c r="U97" i="14"/>
  <c r="V97" i="14"/>
  <c r="W97" i="14"/>
  <c r="X97" i="14"/>
  <c r="Y97" i="14"/>
  <c r="Z97" i="14"/>
  <c r="U98" i="14"/>
  <c r="V98" i="14"/>
  <c r="W98" i="14"/>
  <c r="X98" i="14"/>
  <c r="Y98" i="14"/>
  <c r="Z98" i="14"/>
  <c r="U99" i="14"/>
  <c r="V99" i="14"/>
  <c r="W99" i="14"/>
  <c r="X99" i="14"/>
  <c r="Y99" i="14"/>
  <c r="Z99" i="14"/>
  <c r="U100" i="14"/>
  <c r="V100" i="14"/>
  <c r="W100" i="14"/>
  <c r="X100" i="14"/>
  <c r="Y100" i="14"/>
  <c r="Z100" i="14"/>
  <c r="U101" i="14"/>
  <c r="V101" i="14"/>
  <c r="W101" i="14"/>
  <c r="X101" i="14"/>
  <c r="Y101" i="14"/>
  <c r="Z101" i="14"/>
  <c r="U102" i="14"/>
  <c r="V102" i="14"/>
  <c r="W102" i="14"/>
  <c r="X102" i="14"/>
  <c r="Y102" i="14"/>
  <c r="Z102" i="14"/>
  <c r="U103" i="14"/>
  <c r="V103" i="14"/>
  <c r="W103" i="14"/>
  <c r="X103" i="14"/>
  <c r="Y103" i="14"/>
  <c r="Z103" i="14"/>
  <c r="U104" i="14"/>
  <c r="V104" i="14"/>
  <c r="W104" i="14"/>
  <c r="X104" i="14"/>
  <c r="Y104" i="14"/>
  <c r="Z104" i="14"/>
  <c r="U105" i="14"/>
  <c r="V105" i="14"/>
  <c r="W105" i="14"/>
  <c r="X105" i="14"/>
  <c r="Y105" i="14"/>
  <c r="Z105" i="14"/>
  <c r="U106" i="14"/>
  <c r="V106" i="14"/>
  <c r="W106" i="14"/>
  <c r="X106" i="14"/>
  <c r="Y106" i="14"/>
  <c r="Z106" i="14"/>
  <c r="U107" i="14"/>
  <c r="V107" i="14"/>
  <c r="W107" i="14"/>
  <c r="X107" i="14"/>
  <c r="Y107" i="14"/>
  <c r="Z107" i="14"/>
  <c r="V82" i="14"/>
  <c r="W82" i="14"/>
  <c r="X82" i="14"/>
  <c r="Y82" i="14"/>
  <c r="Z82" i="14"/>
  <c r="U82" i="14"/>
  <c r="J108" i="14"/>
  <c r="I108" i="14"/>
  <c r="H108" i="14"/>
  <c r="G108" i="14"/>
  <c r="F108" i="14"/>
  <c r="E108" i="14"/>
  <c r="R108" i="14"/>
  <c r="Z108" i="14" s="1"/>
  <c r="Q108" i="14"/>
  <c r="Y108" i="14" s="1"/>
  <c r="P108" i="14"/>
  <c r="X108" i="14" s="1"/>
  <c r="O108" i="14"/>
  <c r="W108" i="14" s="1"/>
  <c r="N108" i="14"/>
  <c r="V108" i="14" s="1"/>
  <c r="M108" i="14"/>
  <c r="U108" i="14" s="1"/>
  <c r="R43" i="14"/>
  <c r="Q43" i="14"/>
  <c r="P43" i="14"/>
  <c r="O43" i="14"/>
  <c r="N43" i="14"/>
  <c r="M43" i="14"/>
  <c r="F70" i="20"/>
  <c r="J80" i="20"/>
  <c r="H80" i="20"/>
  <c r="Y80" i="20"/>
  <c r="M80" i="20"/>
  <c r="F80" i="20"/>
  <c r="M70" i="20"/>
  <c r="J70" i="20"/>
  <c r="Y70" i="20"/>
  <c r="H70" i="20"/>
  <c r="Y60" i="20"/>
  <c r="M60" i="20"/>
  <c r="H60" i="20"/>
  <c r="J60" i="20"/>
  <c r="F60" i="20"/>
  <c r="Y50" i="20"/>
  <c r="J50" i="20"/>
  <c r="F44" i="20"/>
  <c r="F43" i="20"/>
  <c r="M50" i="20"/>
  <c r="H50" i="20"/>
  <c r="F42" i="20"/>
  <c r="H39" i="20"/>
  <c r="F33" i="20"/>
  <c r="F32" i="20"/>
  <c r="Y39" i="20"/>
  <c r="M39" i="20"/>
  <c r="J39" i="20"/>
  <c r="F31" i="20"/>
  <c r="F39" i="20" s="1"/>
  <c r="Y28" i="20"/>
  <c r="M28" i="20"/>
  <c r="J28" i="20"/>
  <c r="F28" i="20"/>
  <c r="F50" i="20" l="1"/>
  <c r="AU45" i="14"/>
  <c r="AU80" i="14" s="1"/>
  <c r="AM45" i="14"/>
  <c r="AM80" i="14" s="1"/>
  <c r="U80" i="14"/>
  <c r="U45" i="14"/>
  <c r="M45" i="14"/>
  <c r="M80" i="14" s="1"/>
  <c r="A10" i="16" l="1"/>
  <c r="A10" i="21" s="1"/>
  <c r="A8" i="22" s="1"/>
  <c r="E80" i="14" l="1"/>
  <c r="E45" i="14"/>
</calcChain>
</file>

<file path=xl/sharedStrings.xml><?xml version="1.0" encoding="utf-8"?>
<sst xmlns="http://schemas.openxmlformats.org/spreadsheetml/2006/main" count="27017" uniqueCount="753">
  <si>
    <t xml:space="preserve">I/M/O THE NJ BOARD OF PUBLIC UTILITIES’ RESPONSE TO THE COVID-19 PANDEMIC  </t>
  </si>
  <si>
    <t>Docket No. AO20060471</t>
  </si>
  <si>
    <t>Rockland Electric Company</t>
  </si>
  <si>
    <t>Electric Service</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</si>
  <si>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</si>
  <si>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</si>
  <si>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</si>
  <si>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</si>
  <si>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</si>
  <si>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</si>
  <si>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</si>
  <si>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</si>
  <si>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</si>
  <si>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</si>
  <si>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</si>
  <si>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[Insert notation here for any of the sections - expand cell if needed]</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</si>
  <si>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</si>
  <si>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</si>
  <si>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</si>
  <si>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</si>
  <si>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</si>
  <si>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</si>
  <si>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</si>
  <si>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</si>
  <si>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</si>
  <si>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</si>
  <si>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</si>
  <si>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</si>
  <si>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</si>
  <si>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</si>
  <si>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[Name of Utility]</t>
  </si>
  <si>
    <t>Use this Column if you provided dual services, specify in column header if the below inputs are relate to Electric, Gas, Water or Wastewater.</t>
  </si>
  <si>
    <t>(a)</t>
  </si>
  <si>
    <t>[Month, Current Year]</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</si>
  <si>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</si>
  <si>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</si>
  <si>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</si>
  <si>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</si>
  <si>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</si>
  <si>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</si>
  <si>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</si>
  <si>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</si>
  <si>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</si>
  <si>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</si>
  <si>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</si>
  <si>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</si>
  <si>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</si>
  <si>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</si>
  <si>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</si>
  <si>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</si>
  <si>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</si>
  <si>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</si>
  <si>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SC1</t>
  </si>
  <si>
    <t>NA to RECO</t>
  </si>
  <si>
    <t xml:space="preserve">                                  -  </t>
  </si>
  <si>
    <t>SC3</t>
  </si>
  <si>
    <t>SC5 NA in Tariff in 2023</t>
  </si>
  <si>
    <t xml:space="preserve"> Electric only, no other customer type </t>
  </si>
  <si>
    <t>Totals</t>
  </si>
  <si>
    <t>[AVERAGE OF SUM]</t>
  </si>
  <si>
    <t>[Month, Prior Year]</t>
  </si>
  <si>
    <t>SC5</t>
  </si>
  <si>
    <t>[Month,  2019]</t>
  </si>
  <si>
    <t>Non-Residential</t>
  </si>
  <si>
    <t>SC2</t>
  </si>
  <si>
    <t>SC4</t>
  </si>
  <si>
    <t>SC6</t>
  </si>
  <si>
    <t>SC7</t>
  </si>
  <si>
    <t>[Month, 2019]</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</si>
  <si>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</si>
  <si>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</si>
  <si>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</si>
  <si>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</si>
  <si>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</si>
  <si>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</si>
  <si>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</si>
  <si>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</si>
  <si>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</si>
  <si>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</si>
  <si>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</si>
  <si>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Rockland Electric</t>
  </si>
  <si>
    <t>Apr 2023</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</si>
  <si>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</si>
  <si>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</si>
  <si>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</si>
  <si>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</si>
  <si>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</si>
  <si>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</si>
  <si>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</si>
  <si>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</si>
  <si>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ALLENDALE</t>
  </si>
  <si>
    <t>CLOSTER</t>
  </si>
  <si>
    <t>FRANKLIN LAKES</t>
  </si>
  <si>
    <t>HEWITT</t>
  </si>
  <si>
    <t>MAHWAH</t>
  </si>
  <si>
    <t>MONTVALE</t>
  </si>
  <si>
    <t>NORTHVALE</t>
  </si>
  <si>
    <t>OAKLAND</t>
  </si>
  <si>
    <t>OLD TAPPAN</t>
  </si>
  <si>
    <t>RAMSEY</t>
  </si>
  <si>
    <t>RINGWOOD</t>
  </si>
  <si>
    <t>UPPER GREENWOOD LK</t>
  </si>
  <si>
    <t>UPPER SADDLE RIVER</t>
  </si>
  <si>
    <t>WEST MILFORD</t>
  </si>
  <si>
    <t>WYCKOFF</t>
  </si>
  <si>
    <t>Apr 2022</t>
  </si>
  <si>
    <t xml:space="preserve">ALLENDALE          </t>
  </si>
  <si>
    <t xml:space="preserve">ALPINE             </t>
  </si>
  <si>
    <t xml:space="preserve">CLOSTER            </t>
  </si>
  <si>
    <t xml:space="preserve">CRESSKILL          </t>
  </si>
  <si>
    <t xml:space="preserve">DEMAREST           </t>
  </si>
  <si>
    <t xml:space="preserve">FRANKLIN LAKES     </t>
  </si>
  <si>
    <t xml:space="preserve">HARRINGTON PARK    </t>
  </si>
  <si>
    <t xml:space="preserve">HAWORTH            </t>
  </si>
  <si>
    <t xml:space="preserve">HEWITT             </t>
  </si>
  <si>
    <t xml:space="preserve">MAHWAH             </t>
  </si>
  <si>
    <t xml:space="preserve">MONTVALE           </t>
  </si>
  <si>
    <t xml:space="preserve">NORTHVALE          </t>
  </si>
  <si>
    <t xml:space="preserve">NORWOOD            </t>
  </si>
  <si>
    <t xml:space="preserve">OAKLAND            </t>
  </si>
  <si>
    <t xml:space="preserve">RAMSEY             </t>
  </si>
  <si>
    <t xml:space="preserve">RINGWOOD           </t>
  </si>
  <si>
    <t xml:space="preserve">SADDLE RIVER       </t>
  </si>
  <si>
    <t xml:space="preserve">UPPER SADDLE RV    </t>
  </si>
  <si>
    <t xml:space="preserve">WEST MILFORD       </t>
  </si>
  <si>
    <t xml:space="preserve">WYCKOFF            </t>
  </si>
  <si>
    <t>Apr 2019</t>
  </si>
  <si>
    <t>MAWAH</t>
  </si>
  <si>
    <t>NORWOOD</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</si>
  <si>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</si>
  <si>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</si>
  <si>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</si>
  <si>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</si>
  <si>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</si>
  <si>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</si>
  <si>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</si>
  <si>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</si>
  <si>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</si>
  <si>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</si>
  <si>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</si>
  <si>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</si>
  <si>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</si>
  <si>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</si>
  <si>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</si>
  <si>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</si>
  <si>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</si>
  <si>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</si>
  <si>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</si>
  <si>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April, 2023</t>
  </si>
  <si>
    <t>BERGEN</t>
  </si>
  <si>
    <t>ALPINE</t>
  </si>
  <si>
    <t>CRESSKILL</t>
  </si>
  <si>
    <t>DEMAREST</t>
  </si>
  <si>
    <t>GORDON LAKES</t>
  </si>
  <si>
    <t>PASSAIC</t>
  </si>
  <si>
    <t>HARRINGTON PARK</t>
  </si>
  <si>
    <t>HAWORTH</t>
  </si>
  <si>
    <t>SUSSEX</t>
  </si>
  <si>
    <t>MONTAGUE</t>
  </si>
  <si>
    <t>ROCKLEIGH</t>
  </si>
  <si>
    <t>SADDLE RIVER</t>
  </si>
  <si>
    <t>SADDLE RIVVER</t>
  </si>
  <si>
    <t>UPPER GREENWOOD LAKE</t>
  </si>
  <si>
    <t xml:space="preserve">Total Number of Customers </t>
  </si>
  <si>
    <t>Total Dollar Amount</t>
  </si>
  <si>
    <t>Average Amount Owed</t>
  </si>
  <si>
    <t>April, 2022</t>
  </si>
  <si>
    <t>ERSKINE LAKE</t>
  </si>
  <si>
    <t>NEWFOUNDLAND</t>
  </si>
  <si>
    <t>RIVER VALE</t>
  </si>
  <si>
    <t>VERNON</t>
  </si>
  <si>
    <t>WALDWICK</t>
  </si>
  <si>
    <t>April, 2019</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</si>
  <si>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</si>
  <si>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</si>
  <si>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</si>
  <si>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</si>
  <si>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</si>
  <si>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</si>
  <si>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</si>
  <si>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</si>
  <si>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</si>
  <si>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April '2023</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</si>
  <si>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</si>
  <si>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</si>
  <si>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</si>
  <si>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</si>
  <si>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</si>
  <si>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</si>
  <si>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</si>
  <si>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</si>
  <si>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</si>
  <si>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</si>
  <si>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</si>
  <si>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</si>
  <si>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</si>
  <si>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</si>
  <si>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</si>
  <si>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</si>
  <si>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</si>
  <si>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</si>
  <si>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</si>
  <si>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</si>
  <si>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</si>
  <si>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</si>
  <si>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</si>
  <si>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</si>
  <si>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40 months</t>
  </si>
  <si>
    <t>April '2022</t>
  </si>
  <si>
    <t>Number of Customers in Deferred Payment Agreements</t>
  </si>
  <si>
    <t>Total Deferred Payment Agreements Dollar Amounts</t>
  </si>
  <si>
    <t>Total Dollar Amount of Arrears entered into a Deferred Payment Agreements</t>
  </si>
  <si>
    <t>36 months</t>
  </si>
  <si>
    <t>April '2019</t>
  </si>
  <si>
    <t>39 months</t>
  </si>
  <si>
    <t>13 months</t>
  </si>
  <si>
    <t>10 months</t>
  </si>
  <si>
    <t>6 months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</si>
  <si>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</si>
  <si>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</si>
  <si>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</si>
  <si>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</si>
  <si>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</si>
  <si>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</si>
  <si>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</si>
  <si>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</si>
  <si>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</si>
  <si>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Utility Assistance Program</t>
  </si>
  <si>
    <t>Terms of Eligibility:</t>
  </si>
  <si>
    <t>Available Budget:</t>
  </si>
  <si>
    <t>Description of Enhancements to Programs to meet Increases in Demand</t>
  </si>
  <si>
    <t>[April 2023] Residential Number of Customers that Applied</t>
  </si>
  <si>
    <t>[April 2022, Prior Year] Residential Number of Customers that Applied</t>
  </si>
  <si>
    <t>[April 2019] Residential Number of Customers that Applied</t>
  </si>
  <si>
    <t>[April, 2023] Number of Residential Customers that Receive Assistance for Arrears</t>
  </si>
  <si>
    <t>The Amount (Dollars) of Funds Credited Towards the Accounts of Residents Participating in each Assistance Program</t>
  </si>
  <si>
    <t>[April, 2022] Number of Residential Customers that Receive Assistance for Arrears</t>
  </si>
  <si>
    <t>[April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</si>
  <si>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</si>
  <si>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</si>
  <si>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</si>
  <si>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</si>
  <si>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</si>
  <si>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Lifeline</t>
  </si>
  <si>
    <t>Department of Human Services | Lifeline (state.nj.us)</t>
  </si>
  <si>
    <t>n/a</t>
  </si>
  <si>
    <t>Press Release &amp; Social Media Campaign</t>
  </si>
  <si>
    <t>HAVING TROUBLE PAYING YOUR UTILITY BILL IN NJ? FIND HELP HERE</t>
  </si>
  <si>
    <t>No</t>
  </si>
  <si>
    <t>New Jersey Programs | Orange &amp; Rockland (oru.com)</t>
  </si>
  <si>
    <t>LIHEAP (Heating and Cooling Grants)</t>
  </si>
  <si>
    <t>FY2023 USFHEA Factsheet - English.pdf (nj.gov)</t>
  </si>
  <si>
    <t>USF (electric &amp; gas monthly benefits)</t>
  </si>
  <si>
    <t>Income limits set to 400% FPL, $5 minimum credit, benefit cap at $180</t>
  </si>
  <si>
    <t xml:space="preserve">USF-Fresh Start </t>
  </si>
  <si>
    <t>USF Recipient with $60 or more in arrears</t>
  </si>
  <si>
    <t xml:space="preserve">re-enrollment allowed, 1/12 of the overdue balance as a credit, customers to be removed from payment agreements </t>
  </si>
  <si>
    <t>N/A</t>
  </si>
  <si>
    <t>PAGE</t>
  </si>
  <si>
    <t>Utility Assistance Programs | NJ 211</t>
  </si>
  <si>
    <t>NJ SHARES - SMART Program</t>
  </si>
  <si>
    <t>NJ SHARES - Energy Grant (if distinguishable from SMART)</t>
  </si>
  <si>
    <t>NJ SHARES Energy Grant – Guidelines – NJ SHARES</t>
  </si>
  <si>
    <t xml:space="preserve">NJ SHARES - Suez Cares </t>
  </si>
  <si>
    <t> </t>
  </si>
  <si>
    <t xml:space="preserve">NJ SHARES - Aqua Aid </t>
  </si>
  <si>
    <t>NJ SHARES - NJAW Help To Others (H2O)*</t>
  </si>
  <si>
    <t>NJAW Low Income Payment Program (LIPP) - Water**</t>
  </si>
  <si>
    <t>NJAW Low Income Payment Program (LIPP) - Wastewater**</t>
  </si>
  <si>
    <t>LIHWAP (Water &amp; Wastewater)</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</si>
  <si>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</si>
  <si>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</si>
  <si>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</si>
  <si>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</si>
  <si>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</si>
  <si>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</si>
  <si>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</si>
  <si>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</si>
  <si>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</si>
  <si>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</si>
  <si>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</si>
  <si>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</si>
  <si>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</si>
  <si>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</si>
  <si>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If the data is unavailable please disclose why below.</t>
  </si>
  <si>
    <t>SC NO. 1 - NON TOD RATES &amp; FEES</t>
  </si>
  <si>
    <t>Rates Effective April 1, 2023</t>
  </si>
  <si>
    <t>Rates</t>
  </si>
  <si>
    <t>Delivery</t>
  </si>
  <si>
    <t>[Place rates/ charges]</t>
  </si>
  <si>
    <t>Leaf No.</t>
  </si>
  <si>
    <t>Customer Charge (Fixed Charge)</t>
  </si>
  <si>
    <t xml:space="preserve">Distribution                          </t>
  </si>
  <si>
    <t>Summer 1st block [First 600 kWh] (Volumetric Charge)</t>
  </si>
  <si>
    <t>6.062 ¢ per kWh</t>
  </si>
  <si>
    <t>Summer next block [Over 600 kWh] (Volumetric Charge)</t>
  </si>
  <si>
    <t>7.633 ¢ per kWh</t>
  </si>
  <si>
    <t>Winter All Blocks (Volumetric Charge)</t>
  </si>
  <si>
    <t xml:space="preserve">Distribution Riders                          </t>
  </si>
  <si>
    <t>CIP (Volumetric Charge)</t>
  </si>
  <si>
    <t>(0.0290) ¢ per kWh</t>
  </si>
  <si>
    <t>65C</t>
  </si>
  <si>
    <t>IIP (Volumetric Charge)</t>
  </si>
  <si>
    <t>0.0000 ¢ per kWh</t>
  </si>
  <si>
    <t>81B</t>
  </si>
  <si>
    <t>RGGI Recovery Charge (Volumetric Charge)</t>
  </si>
  <si>
    <t>0.2112 ¢ per kWh</t>
  </si>
  <si>
    <t>SBC (Volumetric Charge)</t>
  </si>
  <si>
    <t>0.7757 ¢ per kWh</t>
  </si>
  <si>
    <t>ZEC Recovery Charge (Volumetric Charge)</t>
  </si>
  <si>
    <t>0.4198 ¢ per kWh</t>
  </si>
  <si>
    <t>BGS / BGSS</t>
  </si>
  <si>
    <t>4.599 ¢ per kWh</t>
  </si>
  <si>
    <t>9.956 ¢ per kWh</t>
  </si>
  <si>
    <t>Winter 1st block [First 600 kWh] (Volumetric Charge)</t>
  </si>
  <si>
    <t>7.879 ¢ per kWh</t>
  </si>
  <si>
    <t>Winter next block [Over 600 kWh] (Volumetric Charge)</t>
  </si>
  <si>
    <t>BGS Reconciliation Charge -RSCP (Volumetric Charge)</t>
  </si>
  <si>
    <t>0.707 ¢ per kWh</t>
  </si>
  <si>
    <t>Transmission (Volumetric Charge)</t>
  </si>
  <si>
    <t>1.515 ¢ per kWh</t>
  </si>
  <si>
    <t>Transmission Surcharges [(Volumetric Charge)</t>
  </si>
  <si>
    <t>1.414 ¢ per kWh</t>
  </si>
  <si>
    <t>Charges</t>
  </si>
  <si>
    <t>Late Payment Charges</t>
  </si>
  <si>
    <t>1.5% per month for amount billed</t>
  </si>
  <si>
    <t>Reconnection Fees</t>
  </si>
  <si>
    <t>New Development Fees</t>
  </si>
  <si>
    <t>Extension Of Lines And Facilities/ Underground Construction Charges</t>
  </si>
  <si>
    <t xml:space="preserve">           Trenching</t>
  </si>
  <si>
    <t>$11.70 per foot</t>
  </si>
  <si>
    <t xml:space="preserve">           Pavement Cutting and Restoration</t>
  </si>
  <si>
    <t>$28.98 per foot</t>
  </si>
  <si>
    <t xml:space="preserve">           Blasting and Rock Removal</t>
  </si>
  <si>
    <t>ACTUAL LOW BID</t>
  </si>
  <si>
    <t xml:space="preserve">           Jack Hammering and Rock Removal</t>
  </si>
  <si>
    <t xml:space="preserve">           Primary Cable ( #2 Aluminum) PER FOOT</t>
  </si>
  <si>
    <t>$5.26 per foot</t>
  </si>
  <si>
    <t xml:space="preserve">           Secondary Cable -  4/0 AAC Triplex</t>
  </si>
  <si>
    <t>$3.93 per foot</t>
  </si>
  <si>
    <t xml:space="preserve">           Secondary Cable -  350 kcmil Aluminum</t>
  </si>
  <si>
    <t>$4.89 per foot</t>
  </si>
  <si>
    <t xml:space="preserve">            Service (Installed in conduit, includes tap on, does not include
            trenching)  Up to 200 AMP</t>
  </si>
  <si>
    <t>$16.39 per foot</t>
  </si>
  <si>
    <t xml:space="preserve">           Service (Installed in conduit, includes tap on, does not include
            trenching) Over 200 AMP</t>
  </si>
  <si>
    <t>$18.34 per foot</t>
  </si>
  <si>
    <t xml:space="preserve">            Primary Termination /Riser</t>
  </si>
  <si>
    <t xml:space="preserve"> $2,109.00 each</t>
  </si>
  <si>
    <t xml:space="preserve">            Secondary Termination/Riser</t>
  </si>
  <si>
    <t xml:space="preserve"> $1,105.00 each</t>
  </si>
  <si>
    <t xml:space="preserve">            Primary Junction Enclosure -  Single Phase Boxpad - Unfused</t>
  </si>
  <si>
    <t>$1,899.00 each</t>
  </si>
  <si>
    <t xml:space="preserve">            Primary Junction Enclosure -  Single Phase Switch - Fused</t>
  </si>
  <si>
    <t>$8,681.00 each</t>
  </si>
  <si>
    <t xml:space="preserve">            Secondary Enclosure (Incl. Terminations)</t>
  </si>
  <si>
    <t>$481.00 each</t>
  </si>
  <si>
    <t xml:space="preserve">            Conduit (2" Schedule 40 PVC, installed)</t>
  </si>
  <si>
    <t>$3.16 per foot</t>
  </si>
  <si>
    <t xml:space="preserve">            Conduit (4" Schedule 40 PVC, installed)</t>
  </si>
  <si>
    <t>$4.84 per foot</t>
  </si>
  <si>
    <t xml:space="preserve">            Street Light Cable  #2 Triplex in Conduit</t>
  </si>
  <si>
    <t>$6.54 per foot</t>
  </si>
  <si>
    <t xml:space="preserve">           Transformers, Including Pad - 25 KVA</t>
  </si>
  <si>
    <t>$5,181.00 each</t>
  </si>
  <si>
    <t xml:space="preserve">           Transformers, Including Pad - 50 KVA</t>
  </si>
  <si>
    <t>$5,508.00 each</t>
  </si>
  <si>
    <t xml:space="preserve">           Transformers, Including Pad - 75 KVA</t>
  </si>
  <si>
    <t>$5,880.00 each</t>
  </si>
  <si>
    <t xml:space="preserve">           Transformers, Including Pad - 100 KVA</t>
  </si>
  <si>
    <t>$6,496.00 each</t>
  </si>
  <si>
    <t xml:space="preserve">           Transformers, Including Pad - 167 KVA</t>
  </si>
  <si>
    <t>$7,979.00 each</t>
  </si>
  <si>
    <t xml:space="preserve">           Street Lighting - U/G Feed 30' Pole (including arm &amp; luminaire)</t>
  </si>
  <si>
    <t>$2,127.69 each</t>
  </si>
  <si>
    <t xml:space="preserve">            Primary Cable Installation 750 kcmil – 600A</t>
  </si>
  <si>
    <t>$100.11 per circuit foot</t>
  </si>
  <si>
    <t xml:space="preserve">            Primary Cable Installation 350 kcmil – 400A</t>
  </si>
  <si>
    <t>$57.54 per circuit foot</t>
  </si>
  <si>
    <t xml:space="preserve">            Primary Cable Installation 2/0 Cu – 200A</t>
  </si>
  <si>
    <t>$31.37 per circuit foot</t>
  </si>
  <si>
    <t xml:space="preserve">            Secondary Cable Installation 350 kmcil 4-Wire </t>
  </si>
  <si>
    <t>$11.87 per circuit foot</t>
  </si>
  <si>
    <t xml:space="preserve">            Service 350 kmcil AAC</t>
  </si>
  <si>
    <t>$21.94 per circuit foot</t>
  </si>
  <si>
    <t xml:space="preserve">            Primary Termination/Riser 750 kcmil – 600A</t>
  </si>
  <si>
    <t>$1,123.00 each</t>
  </si>
  <si>
    <t xml:space="preserve">            Primary Termination/Riser 350 kcmil – 400A</t>
  </si>
  <si>
    <t>$909.00 each</t>
  </si>
  <si>
    <t xml:space="preserve">            Primary Termination/Riser 2/0 Cu – 200A</t>
  </si>
  <si>
    <t>$348.00 each</t>
  </si>
  <si>
    <t xml:space="preserve">            Primary Termination/Riser #2 AI – 100A</t>
  </si>
  <si>
    <t>$340.00 each</t>
  </si>
  <si>
    <t xml:space="preserve">            Primary Junction Box 200 A Installation Only</t>
  </si>
  <si>
    <t>$3,157.00 each</t>
  </si>
  <si>
    <t xml:space="preserve">            Primary Junction Box 2/0 AWG Termination</t>
  </si>
  <si>
    <t>$273.00 each</t>
  </si>
  <si>
    <t xml:space="preserve">            Primary Junction Box # 2 AWG Termination</t>
  </si>
  <si>
    <t>$277.00 each</t>
  </si>
  <si>
    <t xml:space="preserve">            Primary Switch - PMH FOR 400A OR 600A Switch Installation</t>
  </si>
  <si>
    <t>$24,287.00 each</t>
  </si>
  <si>
    <t xml:space="preserve">            Primary Switch - PMH FOR 400A OR 600A 750 kcmil Termination</t>
  </si>
  <si>
    <t>$885.00 each</t>
  </si>
  <si>
    <t xml:space="preserve">            Primary Switch - PMH FOR 400A OR 600A 350 kcmil Termination</t>
  </si>
  <si>
    <t>$636.00 each</t>
  </si>
  <si>
    <t xml:space="preserve">            Primary Switch - PMH FOR 400A OR 600A 2/0 AWG Termination</t>
  </si>
  <si>
    <t xml:space="preserve">            Primary Switch - PMH FOR 400A OR 600A #2 AWG Termination</t>
  </si>
  <si>
    <t xml:space="preserve">            Primary Switch - Elliot for 200 A - Switch Installation</t>
  </si>
  <si>
    <t>$16,900.00 each</t>
  </si>
  <si>
    <t xml:space="preserve">            Primary Switch - 2/0 AWG Termination</t>
  </si>
  <si>
    <t xml:space="preserve">            Primary Switch - #2 AWG Termination</t>
  </si>
  <si>
    <t xml:space="preserve">            Conduit - (4" Schedule 40 PVG, installed)</t>
  </si>
  <si>
    <t xml:space="preserve">            Conduit - (6" Schedule 40 PVG, installed)</t>
  </si>
  <si>
    <t>$6.75 per foot</t>
  </si>
  <si>
    <t xml:space="preserve">            Transformers, including Pad - 150 KVA</t>
  </si>
  <si>
    <t>$14,137.00 each</t>
  </si>
  <si>
    <t xml:space="preserve">            Transformers, including Pad - 300 KVA</t>
  </si>
  <si>
    <t>$16,911.63 each</t>
  </si>
  <si>
    <t xml:space="preserve">            Concrete Pullbox - Materials</t>
  </si>
  <si>
    <t>$10,113.00 each</t>
  </si>
  <si>
    <t xml:space="preserve">            Concrete Pullbox - Labor</t>
  </si>
  <si>
    <t xml:space="preserve">            Concrete Manhole - Materials</t>
  </si>
  <si>
    <t>$19,733.00 each</t>
  </si>
  <si>
    <t xml:space="preserve">            Concrete Manhole - Labor</t>
  </si>
  <si>
    <t xml:space="preserve">            Trenching - Mainline Construction</t>
  </si>
  <si>
    <t xml:space="preserve">            Pole Line (Includes 45 ft. PolesAnchors &amp; Guys) </t>
  </si>
  <si>
    <t>$15.03 per foot</t>
  </si>
  <si>
    <t xml:space="preserve">            Primary Wire - Single Phase (3/0 ACSR) </t>
  </si>
  <si>
    <t>$5.31 per foot</t>
  </si>
  <si>
    <t xml:space="preserve">            Primary Wire - Three Phase (477 kmcil Aluminum)</t>
  </si>
  <si>
    <t>$15.17 per foot</t>
  </si>
  <si>
    <t xml:space="preserve">            Primary Wire - Three Phase (3/0 ACSR)</t>
  </si>
  <si>
    <t>$13.13 per foot</t>
  </si>
  <si>
    <t xml:space="preserve">            Primary Wire - Neutral</t>
  </si>
  <si>
    <t>$3.34 per foot</t>
  </si>
  <si>
    <t xml:space="preserve">            Secondary Wire - 3-Wire (2/0 TX)</t>
  </si>
  <si>
    <t>$6.26 per foot</t>
  </si>
  <si>
    <t xml:space="preserve">            Secondary Wire - 4-Wire (2/0 QX)</t>
  </si>
  <si>
    <t>$6.85 per foot</t>
  </si>
  <si>
    <t xml:space="preserve">            Service - Single Phase - Up To 200 AMP</t>
  </si>
  <si>
    <t>$3.73 per foot</t>
  </si>
  <si>
    <t xml:space="preserve">            Service - Single Phase - Over 200 AMP</t>
  </si>
  <si>
    <t>$4.54 per foot</t>
  </si>
  <si>
    <t xml:space="preserve">            Service - Three Phase - Up To 200 AMP</t>
  </si>
  <si>
    <t>$4.60 per foot</t>
  </si>
  <si>
    <t xml:space="preserve">            Service - Three Phase - Over 200 AMP</t>
  </si>
  <si>
    <t>$5.10 per foot</t>
  </si>
  <si>
    <t xml:space="preserve">            Transformers - 25 KVA - Single Phase</t>
  </si>
  <si>
    <t>$1,996.00 each</t>
  </si>
  <si>
    <t xml:space="preserve">            Transformers - 50 KVA - Single Phase</t>
  </si>
  <si>
    <t>$2,580.00 each</t>
  </si>
  <si>
    <t xml:space="preserve">            Transformers - 100 KVA - Single Phase</t>
  </si>
  <si>
    <t>$4,977.00 each</t>
  </si>
  <si>
    <t xml:space="preserve">            Transformers - 3-25 KVA - Three Phase</t>
  </si>
  <si>
    <t>$7,201.00 each</t>
  </si>
  <si>
    <t xml:space="preserve">            Transformers - 3-50 KVA - Three Phase</t>
  </si>
  <si>
    <t>$8,952.00 each</t>
  </si>
  <si>
    <t xml:space="preserve">            Transformers - 3-100 KVA - Three Phase</t>
  </si>
  <si>
    <t>$15,308.00 each</t>
  </si>
  <si>
    <t xml:space="preserve">            Street Light Luminaire</t>
  </si>
  <si>
    <t>$617.00 each</t>
  </si>
  <si>
    <t xml:space="preserve">            Residential - 120/240 - Single Phase</t>
  </si>
  <si>
    <t xml:space="preserve">            Residential - 120/208 - Single Phase</t>
  </si>
  <si>
    <t xml:space="preserve">            Residential - Current Transformer - 120/240 - Single Phase</t>
  </si>
  <si>
    <t xml:space="preserve">            Non-residential - 120/240 - Single Phase</t>
  </si>
  <si>
    <t xml:space="preserve">            Non-residential - 120/208 - Single Phase</t>
  </si>
  <si>
    <t xml:space="preserve">            Non-residential - 120/240 - Single Phase - Demand Metered</t>
  </si>
  <si>
    <t xml:space="preserve">            Non-residential - 120/208 - Single Phase - Demand Metered</t>
  </si>
  <si>
    <t xml:space="preserve">            Non-residential - Other Secondary - Self-Contained - Secondary</t>
  </si>
  <si>
    <t xml:space="preserve">            Non-residential - Up to 12000 AMP - Current Transformer - Less than 480 Volts</t>
  </si>
  <si>
    <t xml:space="preserve">            Non-residential - Greater than 1200 AMP - Current Transformer - Less than 480 Volts</t>
  </si>
  <si>
    <t xml:space="preserve">            Non-residential - Up to 12000 AMP - Current Transformer - 480 Volts</t>
  </si>
  <si>
    <t xml:space="preserve">            Non-residential - Greater than 1200 AMP - Current Transformer - 480 Volts</t>
  </si>
  <si>
    <t>Deposits for opening new accounts</t>
  </si>
  <si>
    <t>Other Fees: (Please break down and list all applicable miscellaneous fees)</t>
  </si>
  <si>
    <t xml:space="preserve">     AMI Manual Meter Reading Fee</t>
  </si>
  <si>
    <t>$15 per month</t>
  </si>
  <si>
    <t xml:space="preserve">     AMI Meter Change Out Fee</t>
  </si>
  <si>
    <t>One time charge of $45</t>
  </si>
  <si>
    <t xml:space="preserve">     Special meter reading</t>
  </si>
  <si>
    <t>$20 per meter</t>
  </si>
  <si>
    <t xml:space="preserve">     Request for Historical Data</t>
  </si>
  <si>
    <t>$15 per request</t>
  </si>
  <si>
    <t xml:space="preserve">     Dishonored payment</t>
  </si>
  <si>
    <t xml:space="preserve">     Re-inspection fee for any subsequent re-inspections of the installation</t>
  </si>
  <si>
    <t>Notes: [Insert notation if need]</t>
  </si>
  <si>
    <t>SC NO. 1 - TOD RATES &amp; FEES</t>
  </si>
  <si>
    <t>Summer Peak</t>
  </si>
  <si>
    <t>14.032 ¢ per kWh</t>
  </si>
  <si>
    <t>Winter Peak</t>
  </si>
  <si>
    <t>10.794 ¢ per kWh</t>
  </si>
  <si>
    <t>Offpeak (Summer and Winter)</t>
  </si>
  <si>
    <t>4.235 ¢ per kWh</t>
  </si>
  <si>
    <t>BGS Reconciliation Charge - RSCP (Volumetric Charge)</t>
  </si>
  <si>
    <t>Please see charges listed under SC No. 1 - Non TOD Rates and Fees</t>
  </si>
  <si>
    <t>SC NO. 2 - Pri RATES &amp; FEES</t>
  </si>
  <si>
    <t>All kWh (Volumetric Charge)</t>
  </si>
  <si>
    <t>1.485 ¢ per kWh</t>
  </si>
  <si>
    <t>Summer All kW (Demand Charge)</t>
  </si>
  <si>
    <t>$10.15 per kW</t>
  </si>
  <si>
    <t>Winter All kW (Demand Charge)</t>
  </si>
  <si>
    <t>$8.68 per kW</t>
  </si>
  <si>
    <t>0.1280 ¢ per kWh</t>
  </si>
  <si>
    <t>81C</t>
  </si>
  <si>
    <t>BGS - RSCP</t>
  </si>
  <si>
    <t xml:space="preserve"> Summer 1st block [First 5 kW] (Demand Charge)</t>
  </si>
  <si>
    <t>$0.93/kW</t>
  </si>
  <si>
    <t xml:space="preserve"> Summer next block [Over 5 kW] (Demand Charge)</t>
  </si>
  <si>
    <t>$3.42/kW</t>
  </si>
  <si>
    <t xml:space="preserve"> Winter 1st block [First 5 kW] (Demand Charge)</t>
  </si>
  <si>
    <t>$1.05/kW</t>
  </si>
  <si>
    <t xml:space="preserve"> Winter next block [Over 5 kW] (Demand Charge)</t>
  </si>
  <si>
    <t>$2.71/kW</t>
  </si>
  <si>
    <t xml:space="preserve"> Summer [All kWh] (Volumetric Charge)</t>
  </si>
  <si>
    <t>6.165 ¢ per kWh</t>
  </si>
  <si>
    <t xml:space="preserve"> Winter [All kWh] (Volumetric Charge)</t>
  </si>
  <si>
    <t xml:space="preserve"> BGS Reconciliation Charge - RSCP (Volumetric Charge)</t>
  </si>
  <si>
    <t>BGS - CIEP</t>
  </si>
  <si>
    <t xml:space="preserve">BGS Energy Charge </t>
  </si>
  <si>
    <t>Variable</t>
  </si>
  <si>
    <t>BGS Ancillary Services Charge</t>
  </si>
  <si>
    <t>0.640 ¢ per kWh</t>
  </si>
  <si>
    <t>BGS Capacity Charge</t>
  </si>
  <si>
    <t>$8.4478  per kW</t>
  </si>
  <si>
    <t xml:space="preserve">BGS Reconciliation Charge - CIEP (Volumetric Charge) </t>
  </si>
  <si>
    <t>(2.000) ¢/kWh</t>
  </si>
  <si>
    <t>0.553 ¢ per kWh</t>
  </si>
  <si>
    <t>Transmission (Demand Charge) - Summer</t>
  </si>
  <si>
    <t>$1.41 per kW</t>
  </si>
  <si>
    <t>Transmission (Demand Charge) - Winter</t>
  </si>
  <si>
    <t>$1.18 per kW</t>
  </si>
  <si>
    <t>0.809 ¢ per kWh</t>
  </si>
  <si>
    <t>SC NO. 2 - Sec DB RATES &amp; FEES</t>
  </si>
  <si>
    <t>Summer 1st block [First 4,920 kWh] (Volumetric Charge)</t>
  </si>
  <si>
    <t>3.141 ¢ per kWh</t>
  </si>
  <si>
    <t>Summer 2nd block [Over 4,920 kWh] (Volumetric Charge)</t>
  </si>
  <si>
    <t>2.830 ¢ per kWh</t>
  </si>
  <si>
    <t>Winter 1st block [First 4,920 kWh] (Volumetric Charge)</t>
  </si>
  <si>
    <t>2.982 ¢ per kWh</t>
  </si>
  <si>
    <t>Winter 2nd block [Over 4,920 kWh] (Volumetric Charge)</t>
  </si>
  <si>
    <t>2.763 ¢ per kWh</t>
  </si>
  <si>
    <t>Summer 1st block [First 5 kW] (Demand Charge)</t>
  </si>
  <si>
    <t>$5.94 per kW</t>
  </si>
  <si>
    <t>Summer 2nd block [Over 5 kW] (Demand Charge)</t>
  </si>
  <si>
    <t>$8.15 per kW</t>
  </si>
  <si>
    <t>Winter 1st block [First 5 kW] (Demand Charge)</t>
  </si>
  <si>
    <t>$4.95 per kW</t>
  </si>
  <si>
    <t>Winter 2nd block [Over 5 kW] (Demand Charge)</t>
  </si>
  <si>
    <t>$6.83 per kW</t>
  </si>
  <si>
    <t>0.1990 ¢ per kWh</t>
  </si>
  <si>
    <t xml:space="preserve"> BGS Reconciliation Charge - CIEP (Volumetric Charge) </t>
  </si>
  <si>
    <t>0.714 ¢ per kWh</t>
  </si>
  <si>
    <t>SC NO. 2 - Sec NDB RATES &amp; FEES</t>
  </si>
  <si>
    <t>Customer Charge (Fixed Charge) - Unmetered (Excl Space Heating)</t>
  </si>
  <si>
    <t>Customer Charge (Fixed Charge) - Metered (Excl Space Heating)</t>
  </si>
  <si>
    <t>Summer All kWh (Volumetric Charge)</t>
  </si>
  <si>
    <t>4.938 ¢ per kWh</t>
  </si>
  <si>
    <t>Winter All kWh (Volumetric Charge)</t>
  </si>
  <si>
    <t>4.474 ¢ per kWh</t>
  </si>
  <si>
    <t xml:space="preserve">Summer Space Heating - separate billing only </t>
  </si>
  <si>
    <t>6.129 ¢/kWh</t>
  </si>
  <si>
    <t xml:space="preserve">Winter Space Heating - separate billing only </t>
  </si>
  <si>
    <t>3.679 ¢/kWh</t>
  </si>
  <si>
    <t>6.823 ¢ per kWh</t>
  </si>
  <si>
    <t>6.598 ¢ per kWh</t>
  </si>
  <si>
    <t>SC NO. 3</t>
  </si>
  <si>
    <t>8.240 ¢ per kWh</t>
  </si>
  <si>
    <t>7.392 ¢ per kWh</t>
  </si>
  <si>
    <t>Offpeak All Seasons (Volumetric Charge)</t>
  </si>
  <si>
    <t>2.968 ¢ per kWh</t>
  </si>
  <si>
    <t>10.497 ¢ per kWh</t>
  </si>
  <si>
    <t>Summer Off-peak</t>
  </si>
  <si>
    <t>5.497 ¢ per kWh</t>
  </si>
  <si>
    <t>10.166 ¢ per kWh</t>
  </si>
  <si>
    <t>Winter Off-peak</t>
  </si>
  <si>
    <t>5.890 ¢ per kWh</t>
  </si>
  <si>
    <t>1.062 ¢ per kWh</t>
  </si>
  <si>
    <t>SC NO. 4</t>
  </si>
  <si>
    <t xml:space="preserve">Distribution Charges                         </t>
  </si>
  <si>
    <t xml:space="preserve"> 5,800 SV SL</t>
  </si>
  <si>
    <t>$10.09 per luminaire</t>
  </si>
  <si>
    <t xml:space="preserve"> 9,500 SV SL</t>
  </si>
  <si>
    <t>$10.95 per luminaire</t>
  </si>
  <si>
    <t>16,000 SV SL</t>
  </si>
  <si>
    <t>$13.32 per luminaire</t>
  </si>
  <si>
    <t>27,500 SV SL</t>
  </si>
  <si>
    <t>$17.01 per luminaire</t>
  </si>
  <si>
    <t>46,000 SV SL</t>
  </si>
  <si>
    <t>$27.58 per luminaire</t>
  </si>
  <si>
    <t>3,000 LED SL</t>
  </si>
  <si>
    <t>$9.27 per luminaire</t>
  </si>
  <si>
    <t>3,900 LED SL</t>
  </si>
  <si>
    <t>$9.08 per luminaire</t>
  </si>
  <si>
    <t>5,000 LED SL</t>
  </si>
  <si>
    <t>$9.11 per luminaire</t>
  </si>
  <si>
    <t>7,250 LED SL</t>
  </si>
  <si>
    <t>$9.50 per luminaire</t>
  </si>
  <si>
    <t>12,000 LED SL</t>
  </si>
  <si>
    <t>$10.67 per luminaire</t>
  </si>
  <si>
    <t>16,000 LED SL</t>
  </si>
  <si>
    <t>$11.20 per luminaire</t>
  </si>
  <si>
    <t>22,000 LED SL</t>
  </si>
  <si>
    <t>$16.40 per luminaire</t>
  </si>
  <si>
    <t>15,500 LED FL</t>
  </si>
  <si>
    <t>$12.90 per luminaire</t>
  </si>
  <si>
    <t>27,000 LED FL</t>
  </si>
  <si>
    <t>$16.45 per luminaire</t>
  </si>
  <si>
    <t>37,500 LED FL</t>
  </si>
  <si>
    <t>$17.92 per luminaire</t>
  </si>
  <si>
    <t>Charges for existing luminaires only ( No new installation)</t>
  </si>
  <si>
    <t>1,000 OBI SL</t>
  </si>
  <si>
    <t>$6.67 per luminaire</t>
  </si>
  <si>
    <t>4,000 MV SL</t>
  </si>
  <si>
    <t>$9.04 per luminaire</t>
  </si>
  <si>
    <t>7,900 MV SL</t>
  </si>
  <si>
    <t>$10.65 per luminaire</t>
  </si>
  <si>
    <t>12,000 MV SL</t>
  </si>
  <si>
    <t>$13.85 per luminaire</t>
  </si>
  <si>
    <t>22,500 MV SL</t>
  </si>
  <si>
    <t>$17.58 per luminaire</t>
  </si>
  <si>
    <t>40,000 MV SL</t>
  </si>
  <si>
    <t>$26.74 per luminaire</t>
  </si>
  <si>
    <t>59,000 MV SL</t>
  </si>
  <si>
    <t>$33.79 per luminaire</t>
  </si>
  <si>
    <t>3,400 IND SL</t>
  </si>
  <si>
    <t>$10.56 per luminaire</t>
  </si>
  <si>
    <t>5,950 IND SL</t>
  </si>
  <si>
    <t>$10.75 per luminaire</t>
  </si>
  <si>
    <t>8,500 IND SL</t>
  </si>
  <si>
    <t>$12.14 per luminaire</t>
  </si>
  <si>
    <t>5,890 LED SL</t>
  </si>
  <si>
    <t>$11.56 per luminaire</t>
  </si>
  <si>
    <t>9,365 LED SL</t>
  </si>
  <si>
    <t>$14.19 per luminaire</t>
  </si>
  <si>
    <t>4,000 MV Post-Top</t>
  </si>
  <si>
    <t>$13.75 per luminaire</t>
  </si>
  <si>
    <t>7,900 MV Post-Top</t>
  </si>
  <si>
    <t>$16.85 per luminaire</t>
  </si>
  <si>
    <t>7,900 MV Offset Post-Top</t>
  </si>
  <si>
    <t>$19.78 per luminaire</t>
  </si>
  <si>
    <t>16,000 SV Offset Post-Top</t>
  </si>
  <si>
    <t>$26.92 per luminaire</t>
  </si>
  <si>
    <t>0.000 ¢ per Luminarre</t>
  </si>
  <si>
    <t>81C-81E</t>
  </si>
  <si>
    <t>6.228 ¢ per kWh</t>
  </si>
  <si>
    <t>6.170 ¢ per kWh</t>
  </si>
  <si>
    <t>1.223 ¢ per kWh</t>
  </si>
  <si>
    <t>0.000 ¢ per kWh</t>
  </si>
  <si>
    <t>Surcharges</t>
  </si>
  <si>
    <t>Existing Underground Service where the Company owns and maintains the entire facilities.</t>
  </si>
  <si>
    <t>$23.02 per luminaire</t>
  </si>
  <si>
    <t>Existing underground service where the customer has installed, owns and maintains the duct system complete, but not the aluminum standard or luminaire.</t>
  </si>
  <si>
    <t>$5.60 per luminaire</t>
  </si>
  <si>
    <t>Charge per fifteen foot bracket per luminaire</t>
  </si>
  <si>
    <t xml:space="preserve"> $0.63 per luminaire</t>
  </si>
  <si>
    <t>SC NO. 6 Dusk to Dawn</t>
  </si>
  <si>
    <t xml:space="preserve">Distribution Charges                           </t>
  </si>
  <si>
    <t>Type A and B</t>
  </si>
  <si>
    <t xml:space="preserve"> 5,800 SV PB</t>
  </si>
  <si>
    <t>$7.31 per luminaire</t>
  </si>
  <si>
    <t xml:space="preserve"> 9,500 SV PB</t>
  </si>
  <si>
    <t>$8.79 per luminaire</t>
  </si>
  <si>
    <t>16,000 SV PB</t>
  </si>
  <si>
    <t>$9.43 per luminaire</t>
  </si>
  <si>
    <t>3,950 LED PB</t>
  </si>
  <si>
    <t>$ 8.54 per luminaire</t>
  </si>
  <si>
    <t>5,550 LED PB</t>
  </si>
  <si>
    <t>$8.67 per luminaire</t>
  </si>
  <si>
    <t>7,350 LED PB</t>
  </si>
  <si>
    <t>$8.75 per luminaire</t>
  </si>
  <si>
    <t>$10.17 per luminaire</t>
  </si>
  <si>
    <t>$11.16 per luminaire</t>
  </si>
  <si>
    <t>$13.72 per luminaire</t>
  </si>
  <si>
    <t>$ 17.59 per luminaire</t>
  </si>
  <si>
    <t>$29.03 per luminaire</t>
  </si>
  <si>
    <t>46,000 SV FL</t>
  </si>
  <si>
    <t>4,000 MV PB</t>
  </si>
  <si>
    <t>$11.34 per luminaire</t>
  </si>
  <si>
    <t>7,900 MV PB</t>
  </si>
  <si>
    <t>$13.11 per luminaire</t>
  </si>
  <si>
    <t>22,500 MV PB</t>
  </si>
  <si>
    <t>$20.92 per luminaire</t>
  </si>
  <si>
    <t>$27.00 per luminaire</t>
  </si>
  <si>
    <t>$12.48 per luminaire</t>
  </si>
  <si>
    <t>$14.26 per luminaire</t>
  </si>
  <si>
    <t>$22.16 per luminaire</t>
  </si>
  <si>
    <t>1,000 INC SL</t>
  </si>
  <si>
    <t>$10.14 per luminaire</t>
  </si>
  <si>
    <t>$10.94 per luminaire</t>
  </si>
  <si>
    <t>$11.18 per luminaire</t>
  </si>
  <si>
    <t>$12.60 per luminaire</t>
  </si>
  <si>
    <t>$11.98 per luminaire</t>
  </si>
  <si>
    <t>$14.75 per luminaire</t>
  </si>
  <si>
    <t>12,000 MV FL</t>
  </si>
  <si>
    <t>$17.93 per luminaire</t>
  </si>
  <si>
    <t>40,000 MV FL</t>
  </si>
  <si>
    <t>$32.47 per luminaire</t>
  </si>
  <si>
    <t>59,000 MV FL</t>
  </si>
  <si>
    <t>$40.43 per luminaire</t>
  </si>
  <si>
    <t>$0.00 per luminaire</t>
  </si>
  <si>
    <t>81E-81G</t>
  </si>
  <si>
    <t>6.221 ¢ per kWh</t>
  </si>
  <si>
    <t>6.150 ¢ per kWh</t>
  </si>
  <si>
    <t xml:space="preserve"> $0.71 per luminaire </t>
  </si>
  <si>
    <t>SC NO. 6 Energy Only</t>
  </si>
  <si>
    <t>Customer Charge (Fixed Charge) Metered</t>
  </si>
  <si>
    <t>Customer Charge (Fixed Charge) Unmetered</t>
  </si>
  <si>
    <t>Metered/Unmetered Service (Volumetric Charge)</t>
  </si>
  <si>
    <t>6.444 ¢ per kWh</t>
  </si>
  <si>
    <t>81G</t>
  </si>
  <si>
    <t>SC NO. 7 Primary</t>
  </si>
  <si>
    <t>Period I (Volumetric Charge)</t>
  </si>
  <si>
    <t>1.770 ¢ per kWh</t>
  </si>
  <si>
    <t>Period II (Volumetric Charge)</t>
  </si>
  <si>
    <t>1.325 ¢ per kWh</t>
  </si>
  <si>
    <t>Period III (Volumetric Charge)</t>
  </si>
  <si>
    <t>Period IV (Volumetric Charge)</t>
  </si>
  <si>
    <t>Period I (Demand Charge)</t>
  </si>
  <si>
    <t>$5.51 per kW</t>
  </si>
  <si>
    <t>Period II (Demand Charge)</t>
  </si>
  <si>
    <t>1.35 per kW</t>
  </si>
  <si>
    <t>Period III (Demand Charge)</t>
  </si>
  <si>
    <t>5.05 per kW</t>
  </si>
  <si>
    <t>Period IV (Demand Charge)</t>
  </si>
  <si>
    <t>Summer Space Heating Only</t>
  </si>
  <si>
    <t>6.423 ¢ per kWh</t>
  </si>
  <si>
    <t>Winter Space Heating Only</t>
  </si>
  <si>
    <t>3.973 ¢ per kWh</t>
  </si>
  <si>
    <t>.</t>
  </si>
  <si>
    <t>81H</t>
  </si>
  <si>
    <t>Transmission (Volumetric Charge) - Period I, II, III and IV</t>
  </si>
  <si>
    <t>0.404 ¢ per kWh</t>
  </si>
  <si>
    <t>Transmission (Demand Charge) - Period I and III</t>
  </si>
  <si>
    <t>$2.41 per kW</t>
  </si>
  <si>
    <t>Transmission (Demand Charge) - Period II and IV</t>
  </si>
  <si>
    <t>0.64 per kW</t>
  </si>
  <si>
    <t>0.490 ¢ per kWh</t>
  </si>
  <si>
    <t xml:space="preserve">SC NO. 7 HV Distribution </t>
  </si>
  <si>
    <t>0.203 ¢ per kWh</t>
  </si>
  <si>
    <t>0.151 ¢ per kWh</t>
  </si>
  <si>
    <t>$1.47 per kW</t>
  </si>
  <si>
    <t>0.34 per kW</t>
  </si>
  <si>
    <t>1.34 per kW</t>
  </si>
  <si>
    <t>$8.4478  per kw</t>
  </si>
  <si>
    <t>Notes: 
Total Dollar Amounts Collected From Customer Accounts: the Company does not report total dollar amounts collected from customer accounts.</t>
  </si>
  <si>
    <t xml:space="preserve">Notes: 
Sales Revenues -  represents total monthly Sales to Ultimate Consumers by residential and non-residential.  This is consistent with sales to ultimate consumers reported on the annual FERC Form-1 (pg. 300, line 10).
Operating Revenue - represents total monthly Electric Operating Revenues.  This is consistent with total electric operating revenues reported on the annual FERC Form-1 (pg. 300, line 27).   The Company does not report total operating revenue by service classification (ie - Residential vs. Non Residential).
Net Revenue - NA.  The Company does not report revenues on a gross vs. net basis. </t>
  </si>
  <si>
    <t>Notes: The Company does not have any liens.</t>
  </si>
  <si>
    <t>Notes: The Company does not have data showing whether an account was not disconnected because of COVID Pandemic.  The data showing accounts not disconnected would include customers who paid bill prior to disconnect, so in those cases the reason for not disconnecting would not be related to COVID Pandemic.</t>
  </si>
  <si>
    <t>Notes: The Company does not keep this data by city, municipality, or zip code.</t>
  </si>
  <si>
    <t>Notes: Customers apply to DCA so the Company does not have this data.</t>
  </si>
  <si>
    <t>Notes: The Company does not have an projects that were canceled or delayed because of COVID Pandemic.</t>
  </si>
  <si>
    <t>Notes: 
-Expenses: expenses reported represent total Utility Operating Expenses for the month.  This is consistent with operating expenses reported on the annual FERC Form-1 (pg. 114, line 25).  The Company does not report operating expenses by service classification (ie - Residential vs. Non Residential).  - Demand: The Company only has non-residential demand data.  Residential customers do not pay demand charges.</t>
  </si>
  <si>
    <t>Notes: The RECO territorty has no municipalities classified as cities.  The Company does not keep column F by municipality or zip code.</t>
  </si>
  <si>
    <t xml:space="preserve">Notes:  The Company does not keep this data by city, municipality, or zip code.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</si>
</sst>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8" formatCode="&quot;$&quot;#,##0.00_);[Red]\(&quot;$&quot;#,##0.00\)"/>
    <numFmt numFmtId="44" formatCode="_(&quot;$&quot;* #,##0.00_);_(&quot;$&quot;* \(#,##0.00\);_(&quot;$&quot;* &quot;-&quot;??_);_(@_)"/>
    <numFmt numFmtId="43" formatCode="_(* #,##0.00_);_(* \(#,##0.00\);_(* &quot;-&quot;??_);_(@_)"/>
    <numFmt numFmtId="164" formatCode="_([$$-409]* #,##0.00_);_([$$-409]* \(#,##0.00\);_([$$-409]* &quot;-&quot;??_);_(@_)"/>
    <numFmt numFmtId="165" formatCode="[$-409]mmm\-yy;@"/>
    <numFmt numFmtId="166" formatCode="_(* #,##0_);_(* \(#,##0\);_(* &quot;-&quot;??_);_(@_)"/>
    <numFmt numFmtId="167" formatCode="00000"/>
    <numFmt numFmtId="168" formatCode="&quot;$&quot;#,##0.00"/>
  </numFmts>
  <fonts count="23"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u/>
      <sz val="11"/>
      <color theme="10"/>
      <name val="Calibri"/>
      <family val="2"/>
      <scheme val="minor"/>
    </font>
    <font>
      <u/>
      <sz val="11"/>
      <color rgb="FF0563C1"/>
      <name val="Calibri"/>
      <family val="2"/>
    </font>
    <font>
      <sz val="11"/>
      <color theme="1"/>
      <name val="Calibri"/>
      <family val="2"/>
      <scheme val="minor"/>
    </font>
    <font>
      <sz val="10"/>
      <color rgb="FF000000"/>
      <name val="Arial"/>
      <family val="2"/>
    </font>
    <font>
      <b/>
      <u/>
      <sz val="11"/>
      <color theme="1"/>
      <name val="Arial"/>
      <family val="2"/>
      <charset val="1"/>
    </font>
    <font>
      <sz val="11"/>
      <color rgb="FF000000"/>
      <name val="Calibri"/>
      <family val="2"/>
    </font>
  </fonts>
  <fills count="13">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A6A6A6"/>
        <bgColor rgb="FF000000"/>
      </patternFill>
    </fill>
    <fill>
      <patternFill patternType="solid">
        <fgColor rgb="FFFFFFFF"/>
        <bgColor rgb="FF000000"/>
      </patternFill>
    </fill>
    <fill>
      <patternFill patternType="solid">
        <fgColor theme="0" tint="-0.34998626667073579"/>
        <bgColor indexed="64"/>
      </patternFill>
    </fill>
  </fills>
  <borders count="7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rgb="FF000000"/>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right style="medium">
        <color indexed="64"/>
      </right>
      <top style="medium">
        <color indexed="64"/>
      </top>
      <bottom style="thin">
        <color indexed="64"/>
      </bottom>
      <diagonal/>
    </border>
    <border>
      <left/>
      <right style="medium">
        <color rgb="FF000000"/>
      </right>
      <top style="thin">
        <color indexed="64"/>
      </top>
      <bottom style="thin">
        <color indexed="64"/>
      </bottom>
      <diagonal/>
    </border>
    <border>
      <left style="medium">
        <color indexed="64"/>
      </left>
      <right/>
      <top/>
      <bottom style="thin">
        <color indexed="64"/>
      </bottom>
      <diagonal/>
    </border>
    <border>
      <left style="medium">
        <color indexed="64"/>
      </left>
      <right style="medium">
        <color rgb="FF000000"/>
      </right>
      <top/>
      <bottom/>
      <diagonal/>
    </border>
    <border>
      <left style="medium">
        <color indexed="64"/>
      </left>
      <right/>
      <top style="thin">
        <color indexed="64"/>
      </top>
      <bottom style="thin">
        <color indexed="64"/>
      </bottom>
      <diagonal/>
    </border>
    <border>
      <left style="thin">
        <color indexed="64"/>
      </left>
      <right/>
      <top/>
      <bottom style="thin">
        <color indexed="64"/>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rgb="FF000000"/>
      </top>
      <bottom style="medium">
        <color rgb="FF000000"/>
      </bottom>
      <diagonal/>
    </border>
    <border>
      <left style="thin">
        <color rgb="FF000000"/>
      </left>
      <right/>
      <top style="thin">
        <color rgb="FF000000"/>
      </top>
      <bottom style="thin">
        <color rgb="FF000000"/>
      </bottom>
      <diagonal/>
    </border>
    <border>
      <left style="medium">
        <color rgb="FF000000"/>
      </left>
      <right/>
      <top style="medium">
        <color rgb="FF000000"/>
      </top>
      <bottom style="medium">
        <color rgb="FF000000"/>
      </bottom>
      <diagonal/>
    </border>
  </borders>
  <cellStyleXfs count="4">
    <xf numFmtId="0" fontId="0" fillId="0" borderId="0"/>
    <xf numFmtId="0" fontId="17" fillId="0" borderId="0" applyNumberFormat="0" applyFill="0" applyBorder="0" applyAlignment="0" applyProtection="0"/>
    <xf numFmtId="44" fontId="19" fillId="0" borderId="0" applyFont="0" applyFill="0" applyBorder="0" applyAlignment="0" applyProtection="0"/>
    <xf numFmtId="43" fontId="19" fillId="0" borderId="0" applyFont="0" applyFill="0" applyBorder="0" applyAlignment="0" applyProtection="0"/>
  </cellStyleXfs>
  <cellXfs count="414">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6" fillId="6" borderId="0" xfId="0" applyFont="1" applyFill="1"/>
    <xf numFmtId="0" fontId="6" fillId="0" borderId="0" xfId="0" applyFont="1"/>
    <xf numFmtId="0" fontId="6" fillId="2" borderId="0" xfId="0" applyFont="1" applyFill="1"/>
    <xf numFmtId="0" fontId="6" fillId="0" borderId="11" xfId="0" applyFont="1" applyBorder="1"/>
    <xf numFmtId="0" fontId="8" fillId="6" borderId="0" xfId="0" applyFont="1" applyFill="1" applyAlignment="1">
      <alignment vertical="top" wrapText="1"/>
    </xf>
    <xf numFmtId="0" fontId="2" fillId="0" borderId="3" xfId="0" applyFont="1" applyBorder="1"/>
    <xf numFmtId="0" fontId="6" fillId="0" borderId="3" xfId="0" applyFont="1" applyBorder="1"/>
    <xf numFmtId="0" fontId="6" fillId="6" borderId="0" xfId="0" applyFont="1" applyFill="1" applyAlignment="1">
      <alignment wrapText="1"/>
    </xf>
    <xf numFmtId="0" fontId="7" fillId="6" borderId="0" xfId="0" applyFont="1" applyFill="1"/>
    <xf numFmtId="0" fontId="9"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6"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6" fillId="0" borderId="0" xfId="0" applyFont="1" applyAlignment="1">
      <alignment wrapText="1"/>
    </xf>
    <xf numFmtId="0" fontId="6" fillId="0" borderId="0" xfId="0" applyFont="1" applyAlignment="1">
      <alignment vertical="top" wrapText="1"/>
    </xf>
    <xf numFmtId="0" fontId="3" fillId="6" borderId="0" xfId="0" applyFont="1" applyFill="1"/>
    <xf numFmtId="17" fontId="3" fillId="6" borderId="0" xfId="0" applyNumberFormat="1" applyFont="1" applyFill="1"/>
    <xf numFmtId="0" fontId="6" fillId="6" borderId="0" xfId="0" applyFont="1" applyFill="1" applyAlignment="1">
      <alignment vertical="top" wrapText="1"/>
    </xf>
    <xf numFmtId="0" fontId="6" fillId="0" borderId="1" xfId="0" applyFont="1" applyBorder="1"/>
    <xf numFmtId="0" fontId="1" fillId="4" borderId="21" xfId="0" applyFont="1" applyFill="1" applyBorder="1" applyAlignment="1">
      <alignment horizontal="center" vertical="center" wrapText="1"/>
    </xf>
    <xf numFmtId="0" fontId="1" fillId="4" borderId="25" xfId="0" applyFont="1" applyFill="1" applyBorder="1" applyAlignment="1">
      <alignment horizontal="center" vertical="center" wrapText="1"/>
    </xf>
    <xf numFmtId="0" fontId="6" fillId="6" borderId="23" xfId="0" applyFont="1" applyFill="1" applyBorder="1"/>
    <xf numFmtId="0" fontId="6" fillId="6" borderId="0" xfId="0" applyFont="1" applyFill="1" applyAlignment="1">
      <alignment horizontal="left" vertical="top"/>
    </xf>
    <xf numFmtId="49" fontId="1" fillId="6" borderId="0" xfId="0" applyNumberFormat="1" applyFont="1" applyFill="1" applyAlignment="1">
      <alignment horizontal="left" vertical="top"/>
    </xf>
    <xf numFmtId="49" fontId="8" fillId="6" borderId="0" xfId="0" applyNumberFormat="1" applyFont="1" applyFill="1" applyAlignment="1">
      <alignment horizontal="left" vertical="top"/>
    </xf>
    <xf numFmtId="49" fontId="8" fillId="2" borderId="0" xfId="0" applyNumberFormat="1" applyFont="1" applyFill="1" applyAlignment="1">
      <alignment horizontal="left" vertical="top"/>
    </xf>
    <xf numFmtId="0" fontId="6" fillId="6" borderId="0" xfId="0" applyFont="1" applyFill="1" applyAlignment="1">
      <alignment vertical="center"/>
    </xf>
    <xf numFmtId="0" fontId="8" fillId="5" borderId="3" xfId="0" applyFont="1" applyFill="1" applyBorder="1" applyAlignment="1">
      <alignment horizontal="center" vertical="center"/>
    </xf>
    <xf numFmtId="0" fontId="8" fillId="5" borderId="3" xfId="0" applyFont="1" applyFill="1" applyBorder="1" applyAlignment="1">
      <alignment horizontal="center" vertical="center" wrapText="1"/>
    </xf>
    <xf numFmtId="0" fontId="6" fillId="0" borderId="23" xfId="0" applyFont="1" applyBorder="1"/>
    <xf numFmtId="0" fontId="6" fillId="6" borderId="0" xfId="0" applyFont="1" applyFill="1" applyAlignment="1">
      <alignment horizontal="left"/>
    </xf>
    <xf numFmtId="0" fontId="8"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6" fillId="0" borderId="24" xfId="0" applyFont="1" applyBorder="1"/>
    <xf numFmtId="0" fontId="1" fillId="6" borderId="0" xfId="0" applyFont="1" applyFill="1" applyAlignment="1">
      <alignment horizontal="left" vertical="center" wrapText="1"/>
    </xf>
    <xf numFmtId="0" fontId="8" fillId="6" borderId="0" xfId="0" applyFont="1" applyFill="1" applyAlignment="1">
      <alignment horizontal="left" vertical="center" wrapText="1"/>
    </xf>
    <xf numFmtId="0" fontId="8" fillId="6" borderId="23" xfId="0" applyFont="1" applyFill="1" applyBorder="1" applyAlignment="1">
      <alignment horizontal="left" vertical="center" wrapText="1"/>
    </xf>
    <xf numFmtId="0" fontId="8"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6" fillId="0" borderId="5" xfId="0" applyFont="1" applyBorder="1"/>
    <xf numFmtId="0" fontId="1" fillId="6" borderId="0" xfId="0" applyFont="1" applyFill="1" applyAlignment="1">
      <alignment horizontal="center" vertical="center" wrapText="1"/>
    </xf>
    <xf numFmtId="0" fontId="8" fillId="6" borderId="0" xfId="0" applyFont="1" applyFill="1" applyAlignment="1">
      <alignment horizontal="center" vertical="center" wrapText="1"/>
    </xf>
    <xf numFmtId="0" fontId="6" fillId="2" borderId="0" xfId="0" applyFont="1" applyFill="1" applyAlignment="1">
      <alignment horizontal="left" vertical="center"/>
    </xf>
    <xf numFmtId="0" fontId="8" fillId="6" borderId="0" xfId="0" applyFont="1" applyFill="1" applyAlignment="1">
      <alignment wrapText="1"/>
    </xf>
    <xf numFmtId="0" fontId="6" fillId="6" borderId="0" xfId="0" applyFont="1" applyFill="1" applyAlignment="1">
      <alignment horizontal="center"/>
    </xf>
    <xf numFmtId="49" fontId="6"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8" fillId="4" borderId="3" xfId="0" applyFont="1" applyFill="1" applyBorder="1" applyAlignment="1">
      <alignment horizontal="center" vertical="center" wrapText="1"/>
    </xf>
    <xf numFmtId="0" fontId="6" fillId="6" borderId="0" xfId="0" quotePrefix="1" applyFont="1" applyFill="1"/>
    <xf numFmtId="0" fontId="6" fillId="0" borderId="1" xfId="0" applyFont="1" applyBorder="1" applyAlignment="1">
      <alignment horizontal="center" vertical="center"/>
    </xf>
    <xf numFmtId="0" fontId="8" fillId="6" borderId="0" xfId="0" applyFont="1" applyFill="1" applyAlignment="1">
      <alignment vertical="center" wrapText="1"/>
    </xf>
    <xf numFmtId="0" fontId="0" fillId="0" borderId="3" xfId="0" applyBorder="1"/>
    <xf numFmtId="0" fontId="6" fillId="6" borderId="23" xfId="0" applyFont="1" applyFill="1" applyBorder="1" applyAlignment="1">
      <alignment horizontal="center"/>
    </xf>
    <xf numFmtId="0" fontId="6" fillId="0" borderId="19" xfId="0" applyFont="1" applyBorder="1"/>
    <xf numFmtId="0" fontId="8" fillId="6" borderId="0" xfId="0" applyFont="1" applyFill="1" applyAlignment="1">
      <alignment horizontal="left" vertical="top"/>
    </xf>
    <xf numFmtId="0" fontId="6" fillId="6" borderId="0" xfId="0" applyFont="1" applyFill="1" applyAlignment="1">
      <alignment horizontal="center" vertical="center" wrapText="1"/>
    </xf>
    <xf numFmtId="0" fontId="6" fillId="6" borderId="23" xfId="0" applyFont="1" applyFill="1" applyBorder="1" applyAlignment="1">
      <alignment horizontal="center" vertical="center" wrapText="1"/>
    </xf>
    <xf numFmtId="0" fontId="6" fillId="6" borderId="3" xfId="0" applyFont="1" applyFill="1" applyBorder="1" applyAlignment="1">
      <alignment horizontal="center" vertical="center" wrapText="1"/>
    </xf>
    <xf numFmtId="49" fontId="8" fillId="6" borderId="23" xfId="0" applyNumberFormat="1" applyFont="1" applyFill="1" applyBorder="1" applyAlignment="1">
      <alignment horizontal="left" vertical="top"/>
    </xf>
    <xf numFmtId="0" fontId="8" fillId="6" borderId="0" xfId="0" applyFont="1" applyFill="1" applyAlignment="1">
      <alignment horizontal="center" vertical="center"/>
    </xf>
    <xf numFmtId="0" fontId="1" fillId="4" borderId="22" xfId="0" applyFont="1" applyFill="1" applyBorder="1" applyAlignment="1">
      <alignment horizontal="center" vertical="center" wrapText="1"/>
    </xf>
    <xf numFmtId="0" fontId="6" fillId="0" borderId="26" xfId="0" applyFont="1" applyBorder="1"/>
    <xf numFmtId="0" fontId="14" fillId="0" borderId="28" xfId="0" applyFont="1" applyBorder="1" applyAlignment="1">
      <alignment horizontal="left" indent="1"/>
    </xf>
    <xf numFmtId="0" fontId="6" fillId="7" borderId="29" xfId="0" applyFont="1" applyFill="1" applyBorder="1"/>
    <xf numFmtId="0" fontId="6" fillId="0" borderId="29" xfId="0" applyFont="1" applyBorder="1"/>
    <xf numFmtId="0" fontId="6" fillId="0" borderId="30" xfId="0" applyFont="1" applyBorder="1"/>
    <xf numFmtId="0" fontId="6" fillId="0" borderId="28" xfId="0" applyFont="1" applyBorder="1"/>
    <xf numFmtId="0" fontId="1" fillId="4" borderId="32" xfId="0" applyFont="1" applyFill="1" applyBorder="1" applyAlignment="1">
      <alignment horizontal="center" vertical="center" wrapText="1"/>
    </xf>
    <xf numFmtId="0" fontId="6" fillId="0" borderId="29" xfId="0" applyFont="1" applyBorder="1" applyAlignment="1">
      <alignment horizontal="center"/>
    </xf>
    <xf numFmtId="0" fontId="6" fillId="8" borderId="29" xfId="0" applyFont="1" applyFill="1" applyBorder="1"/>
    <xf numFmtId="0" fontId="6" fillId="0" borderId="28" xfId="0" applyFont="1" applyBorder="1" applyAlignment="1">
      <alignment horizontal="center"/>
    </xf>
    <xf numFmtId="0" fontId="6" fillId="0" borderId="30" xfId="0" applyFont="1" applyBorder="1" applyAlignment="1">
      <alignment horizontal="center"/>
    </xf>
    <xf numFmtId="0" fontId="6" fillId="6" borderId="28" xfId="0" applyFont="1" applyFill="1" applyBorder="1"/>
    <xf numFmtId="0" fontId="6" fillId="6" borderId="29" xfId="0" applyFont="1" applyFill="1" applyBorder="1"/>
    <xf numFmtId="0" fontId="6" fillId="8" borderId="33" xfId="0" applyFont="1" applyFill="1" applyBorder="1"/>
    <xf numFmtId="0" fontId="1" fillId="6" borderId="0" xfId="0" applyFont="1" applyFill="1" applyAlignment="1">
      <alignment vertical="top" wrapText="1"/>
    </xf>
    <xf numFmtId="0" fontId="6"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6" fillId="0" borderId="38" xfId="0" applyFont="1" applyBorder="1"/>
    <xf numFmtId="0" fontId="6" fillId="0" borderId="39" xfId="0" applyFont="1" applyBorder="1"/>
    <xf numFmtId="0" fontId="6" fillId="0" borderId="25" xfId="0" applyFont="1" applyBorder="1"/>
    <xf numFmtId="0" fontId="6" fillId="0" borderId="31" xfId="0" applyFont="1" applyBorder="1"/>
    <xf numFmtId="0" fontId="6" fillId="0" borderId="41" xfId="0" applyFont="1" applyBorder="1"/>
    <xf numFmtId="0" fontId="6" fillId="0" borderId="32" xfId="0" applyFont="1" applyBorder="1"/>
    <xf numFmtId="0" fontId="6" fillId="0" borderId="2" xfId="0" applyFont="1" applyBorder="1"/>
    <xf numFmtId="0" fontId="6" fillId="0" borderId="42" xfId="0" applyFont="1" applyBorder="1"/>
    <xf numFmtId="0" fontId="6" fillId="0" borderId="43" xfId="0" applyFont="1" applyBorder="1"/>
    <xf numFmtId="0" fontId="10" fillId="6" borderId="0" xfId="0" applyFont="1" applyFill="1"/>
    <xf numFmtId="0" fontId="11" fillId="6" borderId="0" xfId="0" applyFont="1" applyFill="1" applyAlignment="1">
      <alignment horizontal="left" wrapText="1"/>
    </xf>
    <xf numFmtId="0" fontId="12" fillId="6" borderId="0" xfId="0" applyFont="1" applyFill="1"/>
    <xf numFmtId="0" fontId="6" fillId="6" borderId="0" xfId="0" applyFont="1" applyFill="1" applyAlignment="1">
      <alignment horizontal="right"/>
    </xf>
    <xf numFmtId="0" fontId="8" fillId="6" borderId="7" xfId="0" applyFont="1" applyFill="1" applyBorder="1" applyAlignment="1">
      <alignment horizontal="left" vertical="top"/>
    </xf>
    <xf numFmtId="0" fontId="8" fillId="6" borderId="8" xfId="0" applyFont="1" applyFill="1" applyBorder="1" applyAlignment="1">
      <alignment horizontal="left" vertical="top"/>
    </xf>
    <xf numFmtId="0" fontId="8"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8" fillId="6" borderId="12" xfId="0" applyNumberFormat="1" applyFont="1" applyFill="1" applyBorder="1" applyAlignment="1">
      <alignment horizontal="left" vertical="top"/>
    </xf>
    <xf numFmtId="49" fontId="8" fillId="6" borderId="13" xfId="0" applyNumberFormat="1" applyFont="1" applyFill="1" applyBorder="1" applyAlignment="1">
      <alignment horizontal="left" vertical="top"/>
    </xf>
    <xf numFmtId="49" fontId="8" fillId="6" borderId="14" xfId="0" applyNumberFormat="1" applyFont="1" applyFill="1" applyBorder="1" applyAlignment="1">
      <alignment horizontal="left" vertical="top"/>
    </xf>
    <xf numFmtId="49" fontId="8" fillId="6" borderId="15" xfId="0" applyNumberFormat="1" applyFont="1" applyFill="1" applyBorder="1" applyAlignment="1">
      <alignment horizontal="left" vertical="top"/>
    </xf>
    <xf numFmtId="49" fontId="8"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6" fillId="8" borderId="18" xfId="0" applyFont="1" applyFill="1" applyBorder="1"/>
    <xf numFmtId="0" fontId="6" fillId="0" borderId="46" xfId="0" applyFont="1" applyBorder="1"/>
    <xf numFmtId="0" fontId="6" fillId="8" borderId="47" xfId="0" applyFont="1" applyFill="1" applyBorder="1"/>
    <xf numFmtId="0" fontId="0" fillId="0" borderId="26" xfId="0" applyBorder="1"/>
    <xf numFmtId="0" fontId="8" fillId="6" borderId="0" xfId="0" applyFont="1" applyFill="1" applyAlignment="1">
      <alignment vertical="center"/>
    </xf>
    <xf numFmtId="49" fontId="8" fillId="6" borderId="0" xfId="0" applyNumberFormat="1" applyFont="1" applyFill="1"/>
    <xf numFmtId="0" fontId="8" fillId="6" borderId="0" xfId="0" applyFont="1" applyFill="1" applyAlignment="1">
      <alignment horizontal="left" vertical="top" wrapText="1"/>
    </xf>
    <xf numFmtId="49" fontId="6" fillId="6" borderId="0" xfId="0" applyNumberFormat="1" applyFont="1" applyFill="1" applyAlignment="1">
      <alignment horizontal="left" vertical="top"/>
    </xf>
    <xf numFmtId="49" fontId="8" fillId="6" borderId="54" xfId="0" applyNumberFormat="1" applyFont="1" applyFill="1" applyBorder="1" applyAlignment="1">
      <alignment horizontal="left" vertical="top"/>
    </xf>
    <xf numFmtId="0" fontId="2" fillId="0" borderId="4" xfId="0" applyFont="1" applyBorder="1" applyAlignment="1">
      <alignment horizontal="center" vertical="center"/>
    </xf>
    <xf numFmtId="0" fontId="14" fillId="0" borderId="46" xfId="0" applyFont="1" applyBorder="1"/>
    <xf numFmtId="0" fontId="8" fillId="0" borderId="23" xfId="0" applyFont="1" applyBorder="1" applyAlignment="1">
      <alignment vertical="top" wrapText="1"/>
    </xf>
    <xf numFmtId="0" fontId="6" fillId="0" borderId="45" xfId="0" applyFont="1" applyBorder="1"/>
    <xf numFmtId="0" fontId="6" fillId="0" borderId="49" xfId="0" applyFont="1" applyBorder="1"/>
    <xf numFmtId="0" fontId="1" fillId="6" borderId="0" xfId="0" applyFont="1" applyFill="1"/>
    <xf numFmtId="0" fontId="8" fillId="6" borderId="27" xfId="0" applyFont="1" applyFill="1" applyBorder="1" applyAlignment="1">
      <alignment wrapText="1"/>
    </xf>
    <xf numFmtId="0" fontId="8" fillId="6" borderId="27" xfId="0" applyFont="1" applyFill="1" applyBorder="1" applyAlignment="1">
      <alignment vertical="top" wrapText="1"/>
    </xf>
    <xf numFmtId="49" fontId="8" fillId="6" borderId="0" xfId="0" applyNumberFormat="1" applyFont="1" applyFill="1" applyAlignment="1">
      <alignment horizontal="left"/>
    </xf>
    <xf numFmtId="0" fontId="2" fillId="0" borderId="58" xfId="0" applyFont="1" applyBorder="1" applyAlignment="1">
      <alignment horizontal="center" vertical="center"/>
    </xf>
    <xf numFmtId="0" fontId="1" fillId="9" borderId="0" xfId="0" applyFont="1" applyFill="1" applyAlignment="1">
      <alignment vertical="center"/>
    </xf>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6" fillId="0" borderId="49" xfId="0" applyFont="1" applyBorder="1" applyAlignment="1">
      <alignment horizontal="center"/>
    </xf>
    <xf numFmtId="0" fontId="6" fillId="0" borderId="0" xfId="0" applyFont="1" applyAlignment="1">
      <alignment horizontal="left" vertical="center"/>
    </xf>
    <xf numFmtId="0" fontId="6"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7" xfId="0" applyFill="1" applyBorder="1"/>
    <xf numFmtId="0" fontId="6" fillId="6" borderId="46" xfId="0" applyFont="1" applyFill="1" applyBorder="1"/>
    <xf numFmtId="0" fontId="6" fillId="8" borderId="44" xfId="0" applyFont="1" applyFill="1" applyBorder="1"/>
    <xf numFmtId="0" fontId="6" fillId="6" borderId="44" xfId="0" applyFont="1" applyFill="1" applyBorder="1"/>
    <xf numFmtId="17" fontId="6" fillId="6" borderId="0" xfId="0" applyNumberFormat="1" applyFont="1" applyFill="1" applyAlignment="1">
      <alignment horizontal="left"/>
    </xf>
    <xf numFmtId="0" fontId="8" fillId="6" borderId="0" xfId="0" applyFont="1" applyFill="1" applyAlignment="1">
      <alignment horizontal="right" vertical="top" wrapText="1"/>
    </xf>
    <xf numFmtId="0" fontId="6" fillId="2" borderId="0" xfId="0" applyFont="1" applyFill="1" applyAlignment="1">
      <alignment horizontal="right"/>
    </xf>
    <xf numFmtId="0" fontId="6" fillId="0" borderId="0" xfId="0" applyFont="1" applyAlignment="1">
      <alignment horizontal="right"/>
    </xf>
    <xf numFmtId="0" fontId="2" fillId="0" borderId="10" xfId="0" applyFont="1" applyBorder="1"/>
    <xf numFmtId="0" fontId="2" fillId="0" borderId="61" xfId="0" applyFont="1" applyBorder="1"/>
    <xf numFmtId="0" fontId="2" fillId="0" borderId="61" xfId="0" applyFont="1" applyBorder="1" applyAlignment="1">
      <alignment wrapText="1"/>
    </xf>
    <xf numFmtId="0" fontId="2" fillId="10" borderId="61" xfId="0" applyFont="1" applyFill="1" applyBorder="1" applyAlignment="1">
      <alignment wrapText="1"/>
    </xf>
    <xf numFmtId="0" fontId="17" fillId="0" borderId="0" xfId="1" applyFill="1" applyBorder="1" applyAlignment="1"/>
    <xf numFmtId="0" fontId="18" fillId="0" borderId="0" xfId="0" applyFont="1"/>
    <xf numFmtId="0" fontId="2" fillId="0" borderId="58" xfId="0" applyFont="1" applyBorder="1"/>
    <xf numFmtId="0" fontId="2" fillId="10" borderId="58" xfId="0" applyFont="1" applyFill="1" applyBorder="1"/>
    <xf numFmtId="0" fontId="2" fillId="0" borderId="11" xfId="0" applyFont="1" applyBorder="1"/>
    <xf numFmtId="0" fontId="2" fillId="0" borderId="62" xfId="0" applyFont="1" applyBorder="1"/>
    <xf numFmtId="0" fontId="2" fillId="10" borderId="62" xfId="0" applyFont="1" applyFill="1" applyBorder="1"/>
    <xf numFmtId="164" fontId="6" fillId="0" borderId="1" xfId="0" applyNumberFormat="1" applyFont="1" applyBorder="1"/>
    <xf numFmtId="0" fontId="6" fillId="0" borderId="24" xfId="0" applyFont="1" applyBorder="1" applyAlignment="1">
      <alignment horizontal="right"/>
    </xf>
    <xf numFmtId="164" fontId="6" fillId="0" borderId="0" xfId="0" applyNumberFormat="1" applyFont="1"/>
    <xf numFmtId="164" fontId="6" fillId="0" borderId="24" xfId="0" applyNumberFormat="1" applyFont="1" applyBorder="1"/>
    <xf numFmtId="164" fontId="6" fillId="0" borderId="38" xfId="0" applyNumberFormat="1" applyFont="1" applyBorder="1"/>
    <xf numFmtId="165" fontId="2" fillId="0" borderId="0" xfId="0" applyNumberFormat="1" applyFont="1"/>
    <xf numFmtId="0" fontId="2" fillId="0" borderId="26" xfId="0" applyFont="1" applyBorder="1" applyAlignment="1">
      <alignment horizontal="center"/>
    </xf>
    <xf numFmtId="3" fontId="2" fillId="0" borderId="26" xfId="0" applyNumberFormat="1" applyFont="1" applyBorder="1"/>
    <xf numFmtId="0" fontId="1" fillId="0" borderId="26" xfId="0" applyFont="1" applyBorder="1"/>
    <xf numFmtId="8" fontId="2" fillId="0" borderId="26" xfId="0" applyNumberFormat="1" applyFont="1" applyBorder="1"/>
    <xf numFmtId="0" fontId="2" fillId="0" borderId="26" xfId="0" applyFont="1" applyBorder="1" applyAlignment="1">
      <alignment wrapText="1"/>
    </xf>
    <xf numFmtId="3" fontId="2" fillId="0" borderId="26" xfId="0" applyNumberFormat="1" applyFont="1" applyBorder="1" applyAlignment="1">
      <alignment wrapText="1"/>
    </xf>
    <xf numFmtId="0" fontId="2" fillId="0" borderId="26" xfId="0" applyFont="1" applyBorder="1" applyAlignment="1">
      <alignment horizontal="left"/>
    </xf>
    <xf numFmtId="0" fontId="2" fillId="11" borderId="0" xfId="0" applyFont="1" applyFill="1"/>
    <xf numFmtId="0" fontId="2" fillId="0" borderId="60" xfId="0" applyFont="1" applyBorder="1"/>
    <xf numFmtId="0" fontId="2" fillId="0" borderId="66" xfId="0" applyFont="1" applyBorder="1"/>
    <xf numFmtId="0" fontId="4" fillId="0" borderId="10" xfId="0" applyFont="1" applyBorder="1"/>
    <xf numFmtId="0" fontId="2" fillId="0" borderId="4" xfId="0" applyFont="1" applyBorder="1"/>
    <xf numFmtId="0" fontId="4" fillId="0" borderId="61" xfId="0" applyFont="1" applyBorder="1"/>
    <xf numFmtId="0" fontId="2" fillId="0" borderId="67" xfId="0" applyFont="1" applyBorder="1"/>
    <xf numFmtId="0" fontId="2" fillId="0" borderId="4" xfId="0" applyFont="1" applyBorder="1" applyAlignment="1">
      <alignment horizontal="right"/>
    </xf>
    <xf numFmtId="0" fontId="2" fillId="0" borderId="67" xfId="0" applyFont="1" applyBorder="1" applyAlignment="1">
      <alignment horizontal="right"/>
    </xf>
    <xf numFmtId="0" fontId="13" fillId="11" borderId="12" xfId="0" applyFont="1" applyFill="1" applyBorder="1"/>
    <xf numFmtId="0" fontId="2" fillId="0" borderId="13" xfId="0" applyFont="1" applyBorder="1"/>
    <xf numFmtId="8" fontId="2" fillId="0" borderId="67" xfId="0" applyNumberFormat="1" applyFont="1" applyBorder="1"/>
    <xf numFmtId="0" fontId="2" fillId="11" borderId="12" xfId="0" applyFont="1" applyFill="1" applyBorder="1"/>
    <xf numFmtId="0" fontId="2" fillId="11" borderId="14" xfId="0" applyFont="1" applyFill="1" applyBorder="1"/>
    <xf numFmtId="0" fontId="2" fillId="0" borderId="15" xfId="0" applyFont="1" applyBorder="1"/>
    <xf numFmtId="0" fontId="2" fillId="0" borderId="16" xfId="0" applyFont="1" applyBorder="1"/>
    <xf numFmtId="0" fontId="2" fillId="11" borderId="7" xfId="0" applyFont="1" applyFill="1" applyBorder="1"/>
    <xf numFmtId="0" fontId="1" fillId="0" borderId="20" xfId="0" applyFont="1" applyBorder="1"/>
    <xf numFmtId="0" fontId="1" fillId="0" borderId="68" xfId="0" applyFont="1" applyBorder="1"/>
    <xf numFmtId="0" fontId="2" fillId="11" borderId="13" xfId="0" applyFont="1" applyFill="1" applyBorder="1"/>
    <xf numFmtId="0" fontId="1" fillId="11" borderId="12" xfId="0" applyFont="1" applyFill="1" applyBorder="1"/>
    <xf numFmtId="8" fontId="2" fillId="0" borderId="4" xfId="0" applyNumberFormat="1" applyFont="1" applyBorder="1"/>
    <xf numFmtId="0" fontId="5" fillId="11" borderId="12" xfId="0" applyFont="1" applyFill="1" applyBorder="1"/>
    <xf numFmtId="0" fontId="1" fillId="0" borderId="12" xfId="0" applyFont="1" applyBorder="1"/>
    <xf numFmtId="0" fontId="4" fillId="0" borderId="10" xfId="0" applyFont="1" applyBorder="1" applyAlignment="1">
      <alignment wrapText="1"/>
    </xf>
    <xf numFmtId="0" fontId="4" fillId="0" borderId="61" xfId="0" applyFont="1" applyBorder="1" applyAlignment="1">
      <alignment wrapText="1"/>
    </xf>
    <xf numFmtId="0" fontId="2" fillId="0" borderId="12" xfId="0" applyFont="1" applyBorder="1"/>
    <xf numFmtId="0" fontId="1" fillId="11" borderId="20" xfId="0" applyFont="1" applyFill="1" applyBorder="1"/>
    <xf numFmtId="0" fontId="1" fillId="11" borderId="68" xfId="0" applyFont="1" applyFill="1" applyBorder="1"/>
    <xf numFmtId="0" fontId="4" fillId="11" borderId="10" xfId="0" applyFont="1" applyFill="1" applyBorder="1"/>
    <xf numFmtId="0" fontId="5" fillId="0" borderId="12" xfId="0" applyFont="1" applyBorder="1"/>
    <xf numFmtId="0" fontId="2" fillId="11" borderId="67" xfId="0" applyFont="1" applyFill="1" applyBorder="1"/>
    <xf numFmtId="0" fontId="2" fillId="11" borderId="66" xfId="0" applyFont="1" applyFill="1" applyBorder="1"/>
    <xf numFmtId="0" fontId="2" fillId="0" borderId="70" xfId="0" applyFont="1" applyBorder="1"/>
    <xf numFmtId="0" fontId="2" fillId="0" borderId="65" xfId="0" applyFont="1" applyBorder="1"/>
    <xf numFmtId="0" fontId="13" fillId="0" borderId="12" xfId="0" applyFont="1" applyBorder="1"/>
    <xf numFmtId="0" fontId="2" fillId="11" borderId="15" xfId="0" applyFont="1" applyFill="1" applyBorder="1"/>
    <xf numFmtId="0" fontId="2" fillId="11" borderId="16" xfId="0" applyFont="1" applyFill="1" applyBorder="1"/>
    <xf numFmtId="0" fontId="4" fillId="0" borderId="12" xfId="0" applyFont="1" applyBorder="1"/>
    <xf numFmtId="0" fontId="5" fillId="11" borderId="70" xfId="0" applyFont="1" applyFill="1" applyBorder="1"/>
    <xf numFmtId="0" fontId="4" fillId="11" borderId="12" xfId="0" applyFont="1" applyFill="1" applyBorder="1"/>
    <xf numFmtId="0" fontId="5" fillId="0" borderId="71" xfId="0" applyFont="1" applyBorder="1"/>
    <xf numFmtId="0" fontId="5" fillId="0" borderId="0" xfId="0" applyFont="1"/>
    <xf numFmtId="0" fontId="4" fillId="0" borderId="12" xfId="0" applyFont="1" applyBorder="1" applyAlignment="1">
      <alignment wrapText="1"/>
    </xf>
    <xf numFmtId="0" fontId="2" fillId="0" borderId="72" xfId="0" applyFont="1" applyBorder="1"/>
    <xf numFmtId="8" fontId="2" fillId="0" borderId="4" xfId="0" applyNumberFormat="1" applyFont="1" applyBorder="1" applyAlignment="1">
      <alignment horizontal="right"/>
    </xf>
    <xf numFmtId="0" fontId="2" fillId="0" borderId="0" xfId="0" applyFont="1" applyAlignment="1">
      <alignment horizontal="right"/>
    </xf>
    <xf numFmtId="0" fontId="2" fillId="0" borderId="4" xfId="0" applyFont="1" applyBorder="1" applyAlignment="1">
      <alignment horizontal="right" wrapText="1"/>
    </xf>
    <xf numFmtId="8" fontId="2" fillId="0" borderId="67" xfId="0" applyNumberFormat="1" applyFont="1" applyBorder="1" applyAlignment="1">
      <alignment horizontal="right"/>
    </xf>
    <xf numFmtId="0" fontId="3" fillId="0" borderId="20" xfId="0" applyFont="1" applyBorder="1"/>
    <xf numFmtId="0" fontId="2" fillId="0" borderId="60" xfId="0" applyFont="1" applyBorder="1" applyAlignment="1">
      <alignment horizontal="right"/>
    </xf>
    <xf numFmtId="0" fontId="2" fillId="0" borderId="66" xfId="0" applyFont="1" applyBorder="1" applyAlignment="1">
      <alignment horizontal="right"/>
    </xf>
    <xf numFmtId="0" fontId="2" fillId="0" borderId="65" xfId="0" applyFont="1" applyBorder="1" applyAlignment="1">
      <alignment horizontal="right"/>
    </xf>
    <xf numFmtId="0" fontId="5" fillId="0" borderId="0" xfId="0" applyFont="1" applyAlignment="1">
      <alignment horizontal="right"/>
    </xf>
    <xf numFmtId="0" fontId="2" fillId="0" borderId="6" xfId="0" applyFont="1" applyBorder="1" applyAlignment="1">
      <alignment horizontal="right"/>
    </xf>
    <xf numFmtId="0" fontId="8" fillId="5" borderId="5" xfId="0" applyFont="1" applyFill="1" applyBorder="1" applyAlignment="1">
      <alignment horizontal="center" vertical="center" wrapText="1"/>
    </xf>
    <xf numFmtId="166" fontId="8" fillId="0" borderId="29" xfId="0" applyNumberFormat="1" applyFont="1" applyBorder="1"/>
    <xf numFmtId="44" fontId="8" fillId="0" borderId="29" xfId="2" applyFont="1" applyBorder="1"/>
    <xf numFmtId="17" fontId="6" fillId="0" borderId="0" xfId="0" applyNumberFormat="1" applyFont="1" applyAlignment="1">
      <alignment vertical="center"/>
    </xf>
    <xf numFmtId="0" fontId="2" fillId="0" borderId="26" xfId="0" applyFont="1" applyBorder="1" applyAlignment="1">
      <alignment horizontal="center" vertical="center"/>
    </xf>
    <xf numFmtId="166" fontId="2" fillId="0" borderId="26" xfId="3" applyNumberFormat="1" applyFont="1" applyFill="1" applyBorder="1" applyAlignment="1">
      <alignment horizontal="center" vertical="center"/>
    </xf>
    <xf numFmtId="43" fontId="1" fillId="0" borderId="26" xfId="3" applyFont="1" applyFill="1" applyBorder="1" applyAlignment="1">
      <alignment horizontal="center" vertical="center"/>
    </xf>
    <xf numFmtId="44" fontId="2" fillId="0" borderId="26" xfId="2" applyFont="1" applyFill="1" applyBorder="1" applyAlignment="1">
      <alignment horizontal="center" vertical="center"/>
    </xf>
    <xf numFmtId="166" fontId="2" fillId="0" borderId="26" xfId="3" applyNumberFormat="1" applyFont="1" applyFill="1" applyBorder="1" applyAlignment="1">
      <alignment horizontal="center" vertical="center" wrapText="1"/>
    </xf>
    <xf numFmtId="44" fontId="8" fillId="0" borderId="28" xfId="2" applyFont="1" applyBorder="1"/>
    <xf numFmtId="0" fontId="6" fillId="2" borderId="3" xfId="0" applyFont="1" applyFill="1" applyBorder="1"/>
    <xf numFmtId="0" fontId="6" fillId="12" borderId="3" xfId="0" applyFont="1" applyFill="1" applyBorder="1"/>
    <xf numFmtId="166" fontId="2" fillId="2" borderId="26" xfId="3" applyNumberFormat="1" applyFont="1" applyFill="1" applyBorder="1" applyAlignment="1">
      <alignment horizontal="right" vertical="center" wrapText="1"/>
    </xf>
    <xf numFmtId="44" fontId="8" fillId="0" borderId="29" xfId="0" applyNumberFormat="1" applyFont="1" applyBorder="1"/>
    <xf numFmtId="0" fontId="20" fillId="0" borderId="26" xfId="0" applyFont="1" applyBorder="1"/>
    <xf numFmtId="0" fontId="21" fillId="0" borderId="0" xfId="0" applyFont="1"/>
    <xf numFmtId="0" fontId="17" fillId="0" borderId="0" xfId="1"/>
    <xf numFmtId="0" fontId="6" fillId="0" borderId="5" xfId="0" applyFont="1" applyBorder="1" applyAlignment="1">
      <alignment horizontal="center"/>
    </xf>
    <xf numFmtId="0" fontId="6" fillId="0" borderId="6" xfId="0" applyFont="1" applyBorder="1" applyAlignment="1">
      <alignment horizontal="center"/>
    </xf>
    <xf numFmtId="0" fontId="6" fillId="0" borderId="4" xfId="0" applyFont="1" applyBorder="1" applyAlignment="1">
      <alignment horizontal="center"/>
    </xf>
    <xf numFmtId="0" fontId="6" fillId="0" borderId="0" xfId="0" applyFont="1" applyAlignment="1">
      <alignment horizontal="center"/>
    </xf>
    <xf numFmtId="167" fontId="6" fillId="0" borderId="5" xfId="0" applyNumberFormat="1" applyFont="1" applyBorder="1"/>
    <xf numFmtId="168" fontId="6" fillId="0" borderId="3" xfId="0" applyNumberFormat="1" applyFont="1" applyBorder="1"/>
    <xf numFmtId="168" fontId="6" fillId="0" borderId="46" xfId="0" applyNumberFormat="1" applyFont="1" applyBorder="1"/>
    <xf numFmtId="168" fontId="6" fillId="0" borderId="59" xfId="0" applyNumberFormat="1" applyFont="1" applyBorder="1"/>
    <xf numFmtId="168" fontId="6" fillId="0" borderId="55" xfId="0" applyNumberFormat="1" applyFont="1" applyBorder="1"/>
    <xf numFmtId="168" fontId="6" fillId="0" borderId="56" xfId="0" applyNumberFormat="1" applyFont="1" applyBorder="1"/>
    <xf numFmtId="168" fontId="6" fillId="0" borderId="4" xfId="0" applyNumberFormat="1" applyFont="1" applyBorder="1"/>
    <xf numFmtId="168" fontId="6" fillId="0" borderId="49" xfId="0" applyNumberFormat="1" applyFont="1" applyBorder="1"/>
    <xf numFmtId="168" fontId="6" fillId="0" borderId="29" xfId="0" applyNumberFormat="1" applyFont="1" applyBorder="1"/>
    <xf numFmtId="168" fontId="6" fillId="0" borderId="30" xfId="0" applyNumberFormat="1" applyFont="1" applyBorder="1"/>
    <xf numFmtId="168" fontId="6" fillId="6" borderId="3" xfId="0" applyNumberFormat="1" applyFont="1" applyFill="1" applyBorder="1"/>
    <xf numFmtId="168" fontId="6" fillId="6" borderId="28" xfId="0" applyNumberFormat="1" applyFont="1" applyFill="1" applyBorder="1"/>
    <xf numFmtId="168" fontId="6" fillId="6" borderId="29" xfId="0" applyNumberFormat="1" applyFont="1" applyFill="1" applyBorder="1"/>
    <xf numFmtId="17" fontId="6" fillId="6" borderId="0" xfId="0" quotePrefix="1" applyNumberFormat="1" applyFont="1" applyFill="1" applyAlignment="1">
      <alignment vertical="center"/>
    </xf>
    <xf numFmtId="0" fontId="6" fillId="6" borderId="0" xfId="0" quotePrefix="1" applyFont="1" applyFill="1" applyAlignment="1">
      <alignment vertical="center"/>
    </xf>
    <xf numFmtId="0" fontId="6" fillId="0" borderId="4" xfId="0" applyFont="1" applyBorder="1"/>
    <xf numFmtId="0" fontId="6" fillId="0" borderId="53" xfId="0" applyFont="1" applyBorder="1"/>
    <xf numFmtId="0" fontId="14" fillId="0" borderId="74" xfId="0" applyFont="1" applyBorder="1" applyAlignment="1">
      <alignment horizontal="left" indent="1"/>
    </xf>
    <xf numFmtId="167" fontId="6" fillId="0" borderId="3" xfId="0" applyNumberFormat="1" applyFont="1" applyBorder="1"/>
    <xf numFmtId="167" fontId="6" fillId="0" borderId="26" xfId="0" applyNumberFormat="1" applyFont="1" applyBorder="1"/>
    <xf numFmtId="166" fontId="6" fillId="0" borderId="29" xfId="0" applyNumberFormat="1" applyFont="1" applyBorder="1"/>
    <xf numFmtId="0" fontId="22" fillId="0" borderId="1" xfId="0" applyFont="1" applyBorder="1"/>
    <xf numFmtId="0" fontId="6" fillId="7" borderId="55" xfId="0" applyFont="1" applyFill="1" applyBorder="1"/>
    <xf numFmtId="167" fontId="22" fillId="0" borderId="1" xfId="0" applyNumberFormat="1" applyFont="1" applyBorder="1"/>
    <xf numFmtId="167" fontId="6" fillId="0" borderId="1" xfId="0" applyNumberFormat="1" applyFont="1" applyBorder="1"/>
    <xf numFmtId="0" fontId="6" fillId="0" borderId="6" xfId="0" applyFont="1" applyBorder="1"/>
    <xf numFmtId="0" fontId="6" fillId="0" borderId="52" xfId="0" applyFont="1" applyBorder="1"/>
    <xf numFmtId="0" fontId="6" fillId="0" borderId="75" xfId="0" applyFont="1" applyBorder="1"/>
    <xf numFmtId="166" fontId="6" fillId="0" borderId="33" xfId="0" applyNumberFormat="1" applyFont="1" applyBorder="1"/>
    <xf numFmtId="0" fontId="22" fillId="0" borderId="2" xfId="0" applyFont="1" applyBorder="1"/>
    <xf numFmtId="0" fontId="22" fillId="0" borderId="76" xfId="0" applyFont="1" applyBorder="1"/>
    <xf numFmtId="0" fontId="22" fillId="0" borderId="21" xfId="0" applyFont="1" applyBorder="1"/>
    <xf numFmtId="0" fontId="6" fillId="0" borderId="77" xfId="0" applyFont="1" applyBorder="1"/>
    <xf numFmtId="0" fontId="6" fillId="6" borderId="0" xfId="0" applyFont="1" applyFill="1" applyAlignment="1">
      <alignment horizontal="center" vertical="center"/>
    </xf>
    <xf numFmtId="0" fontId="14" fillId="0" borderId="28" xfId="0" applyFont="1" applyBorder="1" applyAlignment="1">
      <alignment horizontal="center" indent="1"/>
    </xf>
    <xf numFmtId="0" fontId="6" fillId="8" borderId="29" xfId="0" applyFont="1" applyFill="1" applyBorder="1" applyAlignment="1">
      <alignment horizontal="center"/>
    </xf>
    <xf numFmtId="0" fontId="0" fillId="0" borderId="0" xfId="0" applyAlignment="1">
      <alignment horizontal="center"/>
    </xf>
    <xf numFmtId="0" fontId="14" fillId="0" borderId="46" xfId="0" applyFont="1" applyBorder="1" applyAlignment="1">
      <alignment horizontal="center" indent="1"/>
    </xf>
    <xf numFmtId="0" fontId="6" fillId="8" borderId="49" xfId="0" applyFont="1" applyFill="1" applyBorder="1" applyAlignment="1">
      <alignment horizontal="center"/>
    </xf>
    <xf numFmtId="0" fontId="6" fillId="0" borderId="46" xfId="0" applyFont="1" applyBorder="1" applyAlignment="1">
      <alignment horizontal="center"/>
    </xf>
    <xf numFmtId="168" fontId="6" fillId="0" borderId="29" xfId="0" applyNumberFormat="1" applyFont="1" applyBorder="1" applyAlignment="1">
      <alignment horizontal="center"/>
    </xf>
    <xf numFmtId="0" fontId="0" fillId="0" borderId="1" xfId="0" applyBorder="1" applyAlignment="1">
      <alignment horizontal="center"/>
    </xf>
    <xf numFmtId="0" fontId="6" fillId="6" borderId="0" xfId="0" applyFont="1" applyFill="1" applyAlignment="1">
      <alignment horizontal="left" vertical="top" wrapText="1"/>
    </xf>
    <xf numFmtId="0" fontId="1" fillId="4" borderId="3" xfId="0" applyFont="1" applyFill="1" applyBorder="1" applyAlignment="1">
      <alignment horizontal="center" vertical="center"/>
    </xf>
    <xf numFmtId="168" fontId="6" fillId="0" borderId="46" xfId="0" applyNumberFormat="1" applyFont="1" applyBorder="1" applyAlignment="1">
      <alignment horizontal="center"/>
    </xf>
    <xf numFmtId="168" fontId="6" fillId="0" borderId="49" xfId="0" applyNumberFormat="1" applyFont="1" applyBorder="1" applyAlignment="1">
      <alignment horizontal="center"/>
    </xf>
    <xf numFmtId="43" fontId="6" fillId="0" borderId="29" xfId="3" applyFont="1" applyBorder="1"/>
    <xf numFmtId="43" fontId="6" fillId="0" borderId="46" xfId="3" applyFont="1" applyBorder="1"/>
    <xf numFmtId="43" fontId="6" fillId="0" borderId="30" xfId="3" applyFont="1" applyFill="1" applyBorder="1"/>
    <xf numFmtId="43" fontId="6" fillId="6" borderId="0" xfId="3" applyFont="1" applyFill="1"/>
    <xf numFmtId="43" fontId="6" fillId="0" borderId="30" xfId="3" applyFont="1" applyBorder="1"/>
    <xf numFmtId="15" fontId="6" fillId="6" borderId="0" xfId="0" applyNumberFormat="1" applyFont="1" applyFill="1" applyAlignment="1">
      <alignment horizontal="left"/>
    </xf>
    <xf numFmtId="0" fontId="1" fillId="10" borderId="26" xfId="0" applyFont="1" applyFill="1" applyBorder="1" applyAlignment="1">
      <alignment horizontal="center"/>
    </xf>
    <xf numFmtId="0" fontId="1" fillId="10" borderId="63" xfId="0" applyFont="1" applyFill="1" applyBorder="1" applyAlignment="1">
      <alignment horizontal="center"/>
    </xf>
    <xf numFmtId="0" fontId="1" fillId="10" borderId="64" xfId="0" applyFont="1" applyFill="1" applyBorder="1" applyAlignment="1">
      <alignment horizontal="center"/>
    </xf>
    <xf numFmtId="0" fontId="1" fillId="12" borderId="26" xfId="0" applyFont="1" applyFill="1" applyBorder="1" applyAlignment="1">
      <alignment horizontal="center" vertical="center"/>
    </xf>
    <xf numFmtId="0" fontId="1" fillId="12" borderId="63" xfId="0" applyFont="1" applyFill="1" applyBorder="1" applyAlignment="1">
      <alignment horizontal="center" vertical="center"/>
    </xf>
    <xf numFmtId="0" fontId="1" fillId="12" borderId="58" xfId="0" applyFont="1" applyFill="1" applyBorder="1" applyAlignment="1">
      <alignment horizontal="center" vertical="center"/>
    </xf>
    <xf numFmtId="0" fontId="1" fillId="12" borderId="19" xfId="0" applyFont="1" applyFill="1" applyBorder="1" applyAlignment="1">
      <alignment horizontal="center" vertical="center"/>
    </xf>
    <xf numFmtId="0" fontId="1" fillId="12" borderId="23" xfId="0" applyFont="1" applyFill="1" applyBorder="1" applyAlignment="1">
      <alignment horizontal="center" vertical="center"/>
    </xf>
    <xf numFmtId="0" fontId="1" fillId="12" borderId="73" xfId="0" applyFont="1" applyFill="1" applyBorder="1" applyAlignment="1">
      <alignment horizontal="center" vertical="center"/>
    </xf>
    <xf numFmtId="0" fontId="8" fillId="0" borderId="7" xfId="0" applyFont="1" applyBorder="1" applyAlignment="1">
      <alignment horizontal="left" vertical="top" wrapText="1"/>
    </xf>
    <xf numFmtId="0" fontId="8" fillId="0" borderId="8" xfId="0" applyFont="1" applyBorder="1" applyAlignment="1">
      <alignment horizontal="left" vertical="top" wrapText="1"/>
    </xf>
    <xf numFmtId="0" fontId="8" fillId="0" borderId="9" xfId="0" applyFont="1" applyBorder="1" applyAlignment="1">
      <alignment horizontal="left" vertical="top" wrapText="1"/>
    </xf>
    <xf numFmtId="0" fontId="8" fillId="0" borderId="14" xfId="0" applyFont="1" applyBorder="1" applyAlignment="1">
      <alignment horizontal="left" vertical="top" wrapText="1"/>
    </xf>
    <xf numFmtId="0" fontId="8" fillId="0" borderId="15" xfId="0" applyFont="1" applyBorder="1" applyAlignment="1">
      <alignment horizontal="left" vertical="top" wrapText="1"/>
    </xf>
    <xf numFmtId="0" fontId="8" fillId="0" borderId="16" xfId="0" applyFont="1" applyBorder="1" applyAlignment="1">
      <alignment horizontal="left" vertical="top" wrapText="1"/>
    </xf>
    <xf numFmtId="0" fontId="8" fillId="0" borderId="12" xfId="0" applyFont="1" applyBorder="1" applyAlignment="1">
      <alignment horizontal="left" vertical="top" wrapText="1"/>
    </xf>
    <xf numFmtId="0" fontId="8" fillId="0" borderId="0" xfId="0" applyFont="1" applyAlignment="1">
      <alignment horizontal="left" vertical="top" wrapText="1"/>
    </xf>
    <xf numFmtId="0" fontId="8"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6" fillId="6" borderId="27" xfId="0" applyFont="1" applyFill="1" applyBorder="1" applyAlignment="1">
      <alignment horizontal="left" wrapText="1"/>
    </xf>
    <xf numFmtId="0" fontId="6" fillId="6" borderId="8" xfId="0" applyFont="1" applyFill="1" applyBorder="1" applyAlignment="1">
      <alignment horizontal="left" wrapText="1"/>
    </xf>
    <xf numFmtId="0" fontId="6" fillId="6" borderId="23" xfId="0" applyFont="1" applyFill="1" applyBorder="1" applyAlignment="1">
      <alignment horizontal="left" wrapText="1"/>
    </xf>
    <xf numFmtId="0" fontId="6" fillId="6" borderId="0" xfId="0" applyFont="1" applyFill="1" applyAlignment="1">
      <alignment horizontal="left" wrapText="1"/>
    </xf>
    <xf numFmtId="0" fontId="6" fillId="6" borderId="23" xfId="0" applyFont="1" applyFill="1" applyBorder="1" applyAlignment="1">
      <alignment horizontal="left" vertical="top" wrapText="1"/>
    </xf>
    <xf numFmtId="0" fontId="6" fillId="6" borderId="0" xfId="0" applyFont="1" applyFill="1" applyAlignment="1">
      <alignment horizontal="left" vertical="top" wrapText="1"/>
    </xf>
    <xf numFmtId="0" fontId="1" fillId="2" borderId="26" xfId="0" applyFont="1" applyFill="1" applyBorder="1" applyAlignment="1">
      <alignment horizontal="center" vertical="center" wrapText="1"/>
    </xf>
    <xf numFmtId="0" fontId="1" fillId="2" borderId="63" xfId="0" applyFont="1" applyFill="1" applyBorder="1" applyAlignment="1">
      <alignment horizontal="center" vertical="center" wrapText="1"/>
    </xf>
    <xf numFmtId="0" fontId="1" fillId="2" borderId="58" xfId="0" applyFont="1" applyFill="1" applyBorder="1" applyAlignment="1">
      <alignment horizontal="center" vertical="center" wrapText="1"/>
    </xf>
    <xf numFmtId="0" fontId="8" fillId="5" borderId="5" xfId="0" applyFont="1" applyFill="1" applyBorder="1" applyAlignment="1">
      <alignment horizontal="center" vertical="center" wrapText="1"/>
    </xf>
    <xf numFmtId="0" fontId="8" fillId="5" borderId="6"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6" fillId="0" borderId="5" xfId="0" applyFont="1" applyBorder="1" applyAlignment="1">
      <alignment horizontal="center"/>
    </xf>
    <xf numFmtId="0" fontId="6" fillId="0" borderId="6" xfId="0" applyFont="1" applyBorder="1" applyAlignment="1">
      <alignment horizontal="center"/>
    </xf>
    <xf numFmtId="0" fontId="6" fillId="0" borderId="4" xfId="0" applyFont="1" applyBorder="1" applyAlignment="1">
      <alignment horizontal="center"/>
    </xf>
    <xf numFmtId="0" fontId="6" fillId="0" borderId="19" xfId="0" applyFont="1" applyBorder="1" applyAlignment="1">
      <alignment horizontal="center"/>
    </xf>
    <xf numFmtId="0" fontId="6" fillId="0" borderId="52" xfId="0" applyFont="1" applyBorder="1" applyAlignment="1">
      <alignment horizontal="center"/>
    </xf>
    <xf numFmtId="0" fontId="6" fillId="0" borderId="53" xfId="0" applyFont="1" applyBorder="1" applyAlignment="1">
      <alignment horizontal="center"/>
    </xf>
    <xf numFmtId="0" fontId="6" fillId="0" borderId="40" xfId="0" applyFont="1" applyBorder="1" applyAlignment="1">
      <alignment horizontal="center"/>
    </xf>
    <xf numFmtId="0" fontId="6" fillId="0" borderId="44" xfId="0" applyFont="1" applyBorder="1" applyAlignment="1">
      <alignment horizontal="center"/>
    </xf>
    <xf numFmtId="0" fontId="6" fillId="0" borderId="45" xfId="0" applyFont="1" applyBorder="1" applyAlignment="1">
      <alignment horizontal="center"/>
    </xf>
    <xf numFmtId="0" fontId="6" fillId="0" borderId="47" xfId="0" applyFont="1" applyBorder="1" applyAlignment="1">
      <alignment horizontal="center"/>
    </xf>
    <xf numFmtId="0" fontId="6" fillId="0" borderId="17" xfId="0" applyFont="1" applyBorder="1" applyAlignment="1">
      <alignment horizontal="center"/>
    </xf>
    <xf numFmtId="0" fontId="6" fillId="0" borderId="48" xfId="0" applyFont="1" applyBorder="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8" fillId="5" borderId="50" xfId="0" applyFont="1" applyFill="1" applyBorder="1" applyAlignment="1">
      <alignment horizontal="center" vertical="center" wrapText="1"/>
    </xf>
    <xf numFmtId="0" fontId="8" fillId="5" borderId="51" xfId="0" applyFont="1" applyFill="1" applyBorder="1" applyAlignment="1">
      <alignment horizontal="center" vertical="center" wrapText="1"/>
    </xf>
    <xf numFmtId="0" fontId="6" fillId="0" borderId="0" xfId="0" applyFont="1" applyAlignment="1">
      <alignment horizontal="center"/>
    </xf>
    <xf numFmtId="0" fontId="6" fillId="6" borderId="0" xfId="0" applyFont="1" applyFill="1" applyAlignment="1">
      <alignment horizontal="center"/>
    </xf>
    <xf numFmtId="0" fontId="8" fillId="6" borderId="7" xfId="0" applyFont="1" applyFill="1" applyBorder="1" applyAlignment="1">
      <alignment horizontal="left" vertical="top" wrapText="1"/>
    </xf>
    <xf numFmtId="0" fontId="8" fillId="6" borderId="9" xfId="0" applyFont="1" applyFill="1" applyBorder="1" applyAlignment="1">
      <alignment horizontal="left" vertical="top" wrapText="1"/>
    </xf>
    <xf numFmtId="0" fontId="8" fillId="6" borderId="12" xfId="0" applyFont="1" applyFill="1" applyBorder="1" applyAlignment="1">
      <alignment horizontal="left" vertical="top" wrapText="1"/>
    </xf>
    <xf numFmtId="0" fontId="8" fillId="6" borderId="13" xfId="0" applyFont="1" applyFill="1" applyBorder="1" applyAlignment="1">
      <alignment horizontal="left" vertical="top" wrapText="1"/>
    </xf>
    <xf numFmtId="0" fontId="8" fillId="6" borderId="14" xfId="0" applyFont="1" applyFill="1" applyBorder="1" applyAlignment="1">
      <alignment horizontal="left" vertical="top" wrapText="1"/>
    </xf>
    <xf numFmtId="0" fontId="8"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8" fillId="6" borderId="8" xfId="0" applyFont="1" applyFill="1" applyBorder="1" applyAlignment="1">
      <alignment horizontal="left" vertical="top" wrapText="1"/>
    </xf>
    <xf numFmtId="0" fontId="8" fillId="6" borderId="0" xfId="0" applyFont="1" applyFill="1" applyAlignment="1">
      <alignment horizontal="left" vertical="top" wrapText="1"/>
    </xf>
    <xf numFmtId="0" fontId="8"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8" fillId="6" borderId="40" xfId="0" applyFont="1" applyFill="1" applyBorder="1" applyAlignment="1">
      <alignment horizontal="left" vertical="center" wrapText="1"/>
    </xf>
    <xf numFmtId="0" fontId="8" fillId="6" borderId="45" xfId="0" applyFont="1" applyFill="1" applyBorder="1" applyAlignment="1">
      <alignment horizontal="left" vertical="center" wrapText="1"/>
    </xf>
    <xf numFmtId="0" fontId="15" fillId="6" borderId="7" xfId="0" applyFont="1" applyFill="1" applyBorder="1" applyAlignment="1">
      <alignment horizontal="left" wrapText="1"/>
    </xf>
    <xf numFmtId="0" fontId="15" fillId="6" borderId="8" xfId="0" applyFont="1" applyFill="1" applyBorder="1" applyAlignment="1">
      <alignment horizontal="left" wrapText="1"/>
    </xf>
    <xf numFmtId="0" fontId="15" fillId="6" borderId="9" xfId="0" applyFont="1" applyFill="1" applyBorder="1" applyAlignment="1">
      <alignment horizontal="left" wrapText="1"/>
    </xf>
    <xf numFmtId="0" fontId="15" fillId="6" borderId="12" xfId="0" applyFont="1" applyFill="1" applyBorder="1" applyAlignment="1">
      <alignment horizontal="left" wrapText="1"/>
    </xf>
    <xf numFmtId="0" fontId="15" fillId="6" borderId="0" xfId="0" applyFont="1" applyFill="1" applyAlignment="1">
      <alignment horizontal="left" wrapText="1"/>
    </xf>
    <xf numFmtId="0" fontId="15" fillId="6" borderId="13" xfId="0" applyFont="1" applyFill="1" applyBorder="1" applyAlignment="1">
      <alignment horizontal="left" wrapText="1"/>
    </xf>
    <xf numFmtId="0" fontId="15" fillId="6" borderId="14" xfId="0" applyFont="1" applyFill="1" applyBorder="1" applyAlignment="1">
      <alignment horizontal="left" wrapText="1"/>
    </xf>
    <xf numFmtId="0" fontId="15" fillId="6" borderId="15" xfId="0" applyFont="1" applyFill="1" applyBorder="1" applyAlignment="1">
      <alignment horizontal="left" wrapText="1"/>
    </xf>
    <xf numFmtId="0" fontId="15" fillId="6" borderId="16" xfId="0" applyFont="1" applyFill="1" applyBorder="1" applyAlignment="1">
      <alignment horizontal="left" wrapText="1"/>
    </xf>
    <xf numFmtId="0" fontId="1" fillId="0" borderId="5" xfId="0" applyFont="1" applyBorder="1" applyAlignment="1"/>
    <xf numFmtId="0" fontId="1" fillId="0" borderId="69" xfId="0" applyFont="1" applyBorder="1" applyAlignment="1"/>
    <xf numFmtId="0" fontId="1" fillId="11" borderId="5" xfId="0" applyFont="1" applyFill="1" applyBorder="1" applyAlignment="1"/>
    <xf numFmtId="0" fontId="1" fillId="11" borderId="69" xfId="0" applyFont="1" applyFill="1" applyBorder="1" applyAlignment="1"/>
  </cellXfs>
  <cellStyles count="4">
    <cellStyle name="Comma" xfId="3" builtinId="3"/>
    <cellStyle name="Currency" xfId="2" builtinId="4"/>
    <cellStyle name="Hyperlink" xfId="1" builtinId="8"/>
    <cellStyle name="Normal" xfId="0" builtinId="0"/>
  </cellStyles>
  <dxfs count="0"/>
  <tableStyles count="1" defaultTableStyle="TableStyleMedium2" defaultPivotStyle="PivotStyleMedium9">
    <tableStyle name="Invisible" pivot="0" table="0" count="0" xr9:uid="{88C34BE5-76C6-4A34-A354-878FDE1430EC}"/>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rsonal/wangj_coned_com/Documents/Jennifer's%20files/Rate%20engineering%20training/BPU%20Covid%20Reporting%20Request/RECO%20April%202023%20COVID%20ReportingRequirementTemplate%20-%20Adjust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Customers Financials, Usages"/>
      <sheetName val="200 report Apr22"/>
      <sheetName val="8B2-1 Apr22"/>
      <sheetName val="200 report Apr19"/>
      <sheetName val="8B2-1 Apr19"/>
      <sheetName val="RECO rate code description"/>
      <sheetName val="200 report Apr23"/>
      <sheetName val="8B2-1 Apr23"/>
      <sheetName val="RECO rate code description 1022"/>
      <sheetName val="Discon, Recon, Liens. "/>
      <sheetName val="Arrearages"/>
      <sheetName val="DPA's, Fees"/>
      <sheetName val="Assistance Programs, Outreach"/>
      <sheetName val="Infrastructure Projects (2)"/>
      <sheetName val="Board Assessment"/>
      <sheetName val="Rates and Charges"/>
    </sheetNames>
    <sheetDataSet>
      <sheetData sheetId="0" refreshError="1"/>
      <sheetData sheetId="1" refreshError="1"/>
      <sheetData sheetId="2">
        <row r="18">
          <cell r="E18">
            <v>42446369</v>
          </cell>
        </row>
        <row r="56">
          <cell r="E56">
            <v>21404</v>
          </cell>
        </row>
        <row r="67">
          <cell r="E67">
            <v>1001264</v>
          </cell>
        </row>
      </sheetData>
      <sheetData sheetId="3"/>
      <sheetData sheetId="4">
        <row r="19">
          <cell r="E19">
            <v>41604794</v>
          </cell>
        </row>
        <row r="56">
          <cell r="E56">
            <v>39833</v>
          </cell>
        </row>
        <row r="69">
          <cell r="E69">
            <v>1011782</v>
          </cell>
        </row>
      </sheetData>
      <sheetData sheetId="5"/>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s://www.oru.com/en/accounts-billing/payment-assistance/new-jersey" TargetMode="External"/><Relationship Id="rId3" Type="http://schemas.openxmlformats.org/officeDocument/2006/relationships/hyperlink" Target="https://www.nj.gov/dca/divisions/dhcr/offices/docs/FY2023%20USFHEA%20Factsheet%20-%20English.pdf" TargetMode="External"/><Relationship Id="rId7" Type="http://schemas.openxmlformats.org/officeDocument/2006/relationships/hyperlink" Target="https://www.oru.com/en/accounts-billing/payment-assistance/new-jersey" TargetMode="External"/><Relationship Id="rId12" Type="http://schemas.openxmlformats.org/officeDocument/2006/relationships/printerSettings" Target="../printerSettings/printerSettings6.bin"/><Relationship Id="rId2" Type="http://schemas.openxmlformats.org/officeDocument/2006/relationships/hyperlink" Target="https://www.nj.gov/dca/divisions/dhcr/offices/docs/FY2023%20USFHEA%20Factsheet%20-%20English.pdf" TargetMode="External"/><Relationship Id="rId1" Type="http://schemas.openxmlformats.org/officeDocument/2006/relationships/hyperlink" Target="https://www.state.nj.us/humanservices/doas/home/lifelinedetail.html" TargetMode="External"/><Relationship Id="rId6" Type="http://schemas.openxmlformats.org/officeDocument/2006/relationships/hyperlink" Target="https://www.oru.com/en/accounts-billing/payment-assistance/new-jersey" TargetMode="External"/><Relationship Id="rId11" Type="http://schemas.openxmlformats.org/officeDocument/2006/relationships/hyperlink" Target="https://www.oru.com/en/accounts-billing/payment-assistance/new-jersey" TargetMode="External"/><Relationship Id="rId5" Type="http://schemas.openxmlformats.org/officeDocument/2006/relationships/hyperlink" Target="https://njshares.org/nj-shares-energy-grant-guidelines/" TargetMode="External"/><Relationship Id="rId10" Type="http://schemas.openxmlformats.org/officeDocument/2006/relationships/hyperlink" Target="https://www.oru.com/en/accounts-billing/payment-assistance/new-jersey" TargetMode="External"/><Relationship Id="rId4" Type="http://schemas.openxmlformats.org/officeDocument/2006/relationships/hyperlink" Target="https://www.nj211.org/utility-assistance-programs" TargetMode="External"/><Relationship Id="rId9" Type="http://schemas.openxmlformats.org/officeDocument/2006/relationships/hyperlink" Target="https://www.oru.com/en/accounts-billing/payment-assistance/new-jersey"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C7"/>
  <sheetViews>
    <sheetView zoomScaleNormal="100" workbookViewId="0">
      <selection activeCell="A7" sqref="A7"/>
    </sheetView>
  </sheetViews>
  <sheetFormatPr defaultColWidth="0" defaultRowHeight="14.5" zeroHeight="1" x14ac:dyDescent="0.35"/>
  <cols>
    <col min="1" max="4" width="8.7265625" customWidth="1"/>
    <col min="5" max="5" width="28.54296875" customWidth="1"/>
    <col min="6" max="16383" width="8.7265625" hidden="1"/>
    <col min="16384" max="16384" width="44.1796875" customWidth="1"/>
  </cols>
  <sheetData>
    <row r="1" spans="1:5" x14ac:dyDescent="0.35">
      <c r="A1" s="39" t="s">
        <v>0</v>
      </c>
      <c r="B1" s="1"/>
      <c r="C1" s="1"/>
      <c r="D1" s="1"/>
      <c r="E1" s="1"/>
    </row>
    <row r="2" spans="1:5" x14ac:dyDescent="0.35">
      <c r="A2" s="39" t="s">
        <v>1</v>
      </c>
      <c r="B2" s="1"/>
      <c r="C2" s="1"/>
      <c r="D2" s="1"/>
      <c r="E2" s="1"/>
    </row>
    <row r="3" spans="1:5" x14ac:dyDescent="0.35">
      <c r="A3" s="39" t="s">
        <v>2</v>
      </c>
      <c r="B3" s="1"/>
      <c r="C3" s="1"/>
      <c r="D3" s="1"/>
      <c r="E3" s="1"/>
    </row>
    <row r="4" spans="1:5" x14ac:dyDescent="0.35">
      <c r="A4" s="39" t="s">
        <v>3</v>
      </c>
      <c r="B4" s="1"/>
      <c r="C4" s="1"/>
      <c r="D4" s="1"/>
      <c r="E4" s="1"/>
    </row>
    <row r="5" spans="1:5" x14ac:dyDescent="0.35">
      <c r="A5" s="147">
        <v>45017</v>
      </c>
      <c r="B5" s="1"/>
      <c r="C5" s="1"/>
      <c r="D5" s="1"/>
      <c r="E5" s="1"/>
    </row>
    <row r="6" spans="1:5" x14ac:dyDescent="0.35">
      <c r="A6" s="302">
        <v>45139</v>
      </c>
      <c r="B6" s="1"/>
      <c r="C6" s="1"/>
      <c r="D6" s="1"/>
      <c r="E6" s="1"/>
    </row>
    <row r="7" spans="1:5" x14ac:dyDescent="0.35">
      <c r="A7" s="1"/>
      <c r="B7" s="1"/>
      <c r="C7" s="1"/>
      <c r="D7" s="1"/>
      <c r="E7"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A13" zoomScale="80" zoomScaleNormal="80" zoomScaleSheetLayoutView="85" zoomScalePageLayoutView="70" workbookViewId="0">
      <selection activeCell="A8" sqref="A8"/>
    </sheetView>
  </sheetViews>
  <sheetFormatPr defaultColWidth="0" defaultRowHeight="13" zeroHeight="1" x14ac:dyDescent="0.3"/>
  <cols>
    <col min="1" max="1" width="18" style="4" customWidth="1"/>
    <col min="2" max="11" width="22.453125" style="5" customWidth="1"/>
    <col min="12" max="12" width="2.54296875" style="4" customWidth="1"/>
    <col min="13" max="13" width="32.1796875" style="38" customWidth="1"/>
    <col min="14" max="14" width="26.81640625" style="5" customWidth="1"/>
    <col min="15" max="15" width="2.54296875" style="4" customWidth="1"/>
    <col min="16" max="16" width="22.453125" style="38" customWidth="1"/>
    <col min="17" max="23" width="22.453125" style="5" customWidth="1"/>
    <col min="24" max="24" width="2.54296875" style="4" customWidth="1"/>
    <col min="25" max="25" width="19" style="38" customWidth="1"/>
    <col min="26" max="26" width="19" style="5" customWidth="1"/>
    <col min="27" max="27" width="5.7265625" style="4" customWidth="1"/>
    <col min="28" max="28" width="16.54296875" style="30" customWidth="1"/>
    <col min="29" max="30" width="16" style="5" customWidth="1"/>
    <col min="31" max="32" width="8.81640625" style="5" customWidth="1"/>
    <col min="33" max="33" width="5.1796875" style="4" customWidth="1"/>
    <col min="34" max="37" width="8.81640625" style="54" customWidth="1"/>
    <col min="38" max="38" width="8.1796875" style="4" customWidth="1"/>
    <col min="39" max="16382" width="8.81640625" style="5" hidden="1"/>
    <col min="16383" max="16383" width="3.26953125" style="5" hidden="1"/>
    <col min="16384" max="16384" width="10.7265625" style="5" hidden="1"/>
  </cols>
  <sheetData>
    <row r="1" spans="1:38" ht="13.5" thickBot="1" x14ac:dyDescent="0.35">
      <c r="A1" s="131" t="s">
        <v>4</v>
      </c>
      <c r="B1" s="31"/>
      <c r="C1" s="31"/>
      <c r="D1" s="31"/>
      <c r="E1" s="4"/>
      <c r="F1" s="4"/>
      <c r="G1" s="4"/>
      <c r="H1" s="4"/>
      <c r="I1" s="4"/>
      <c r="J1" s="4"/>
      <c r="K1" s="4"/>
      <c r="M1" s="40" t="s">
        <v>5</v>
      </c>
      <c r="N1" s="4"/>
      <c r="P1" s="40" t="s">
        <v>6</v>
      </c>
      <c r="Q1" s="40"/>
      <c r="R1" s="4"/>
      <c r="S1" s="4"/>
      <c r="T1" s="4"/>
      <c r="U1" s="4"/>
      <c r="V1" s="4"/>
      <c r="W1" s="4"/>
      <c r="Y1" s="40" t="s">
        <v>7</v>
      </c>
      <c r="Z1" s="40"/>
      <c r="AB1" s="40" t="s">
        <v>8</v>
      </c>
      <c r="AC1" s="4"/>
      <c r="AD1" s="4"/>
      <c r="AE1" s="4"/>
      <c r="AF1" s="4"/>
    </row>
    <row r="2" spans="1:38" ht="13" customHeight="1" x14ac:dyDescent="0.3">
      <c r="A2" s="312" t="s">
        <v>9</v>
      </c>
      <c r="B2" s="313"/>
      <c r="C2" s="314"/>
      <c r="D2" s="66"/>
      <c r="E2" s="66"/>
      <c r="F2" s="66"/>
      <c r="G2" s="66"/>
      <c r="H2" s="66"/>
      <c r="I2" s="66"/>
      <c r="J2" s="66"/>
      <c r="K2" s="66"/>
      <c r="L2" s="66"/>
      <c r="M2" s="330" t="s">
        <v>10</v>
      </c>
      <c r="N2" s="331"/>
      <c r="O2" s="44"/>
      <c r="P2" s="321" t="s">
        <v>11</v>
      </c>
      <c r="Q2" s="322"/>
      <c r="R2" s="323"/>
      <c r="S2" s="4"/>
      <c r="T2" s="4"/>
      <c r="U2" s="44"/>
      <c r="V2" s="14"/>
      <c r="W2" s="14"/>
      <c r="X2" s="14"/>
      <c r="Y2" s="312" t="s">
        <v>12</v>
      </c>
      <c r="Z2" s="314"/>
      <c r="AA2" s="62"/>
      <c r="AB2" s="312" t="s">
        <v>13</v>
      </c>
      <c r="AC2" s="313"/>
      <c r="AD2" s="313"/>
      <c r="AE2" s="314"/>
      <c r="AF2" s="54"/>
      <c r="AG2" s="54"/>
      <c r="AL2" s="54"/>
    </row>
    <row r="3" spans="1:38" ht="14.5" customHeight="1" thickBot="1" x14ac:dyDescent="0.35">
      <c r="A3" s="315"/>
      <c r="B3" s="316"/>
      <c r="C3" s="317"/>
      <c r="D3" s="32"/>
      <c r="E3" s="32"/>
      <c r="F3" s="32"/>
      <c r="G3" s="32"/>
      <c r="H3" s="32"/>
      <c r="I3" s="32"/>
      <c r="J3" s="32"/>
      <c r="K3" s="32"/>
      <c r="L3" s="32"/>
      <c r="M3" s="332"/>
      <c r="N3" s="333"/>
      <c r="O3" s="44"/>
      <c r="P3" s="324"/>
      <c r="Q3" s="325"/>
      <c r="R3" s="326"/>
      <c r="S3" s="4"/>
      <c r="T3" s="4"/>
      <c r="U3" s="44"/>
      <c r="V3" s="14"/>
      <c r="W3" s="14"/>
      <c r="X3" s="14"/>
      <c r="Y3" s="318"/>
      <c r="Z3" s="320"/>
      <c r="AA3" s="62"/>
      <c r="AB3" s="318"/>
      <c r="AC3" s="319"/>
      <c r="AD3" s="319"/>
      <c r="AE3" s="320"/>
      <c r="AF3" s="54"/>
      <c r="AG3" s="54"/>
      <c r="AL3" s="54"/>
    </row>
    <row r="4" spans="1:38" ht="14.5" customHeight="1" x14ac:dyDescent="0.3">
      <c r="A4" s="33"/>
      <c r="B4" s="33"/>
      <c r="C4" s="33"/>
      <c r="D4" s="33"/>
      <c r="E4" s="33"/>
      <c r="F4" s="33"/>
      <c r="G4" s="33"/>
      <c r="H4" s="33"/>
      <c r="I4" s="33"/>
      <c r="J4" s="33"/>
      <c r="K4" s="33"/>
      <c r="L4" s="33"/>
      <c r="M4" s="332"/>
      <c r="N4" s="333"/>
      <c r="O4" s="44"/>
      <c r="P4" s="324"/>
      <c r="Q4" s="325"/>
      <c r="R4" s="326"/>
      <c r="S4" s="4"/>
      <c r="T4" s="4"/>
      <c r="U4" s="44"/>
      <c r="V4" s="14"/>
      <c r="W4" s="14"/>
      <c r="X4" s="14"/>
      <c r="Y4" s="318"/>
      <c r="Z4" s="320"/>
      <c r="AA4" s="62"/>
      <c r="AB4" s="318"/>
      <c r="AC4" s="319"/>
      <c r="AD4" s="319"/>
      <c r="AE4" s="320"/>
      <c r="AF4" s="54"/>
      <c r="AG4" s="54"/>
      <c r="AL4" s="54"/>
    </row>
    <row r="5" spans="1:38" ht="15" customHeight="1" thickBot="1" x14ac:dyDescent="0.35">
      <c r="A5" s="6" t="s">
        <v>14</v>
      </c>
      <c r="B5" s="34"/>
      <c r="C5" s="34"/>
      <c r="D5" s="34"/>
      <c r="E5" s="34"/>
      <c r="F5" s="34"/>
      <c r="G5" s="34"/>
      <c r="H5" s="34"/>
      <c r="I5" s="33"/>
      <c r="J5" s="33"/>
      <c r="K5" s="33"/>
      <c r="L5" s="33"/>
      <c r="M5" s="332"/>
      <c r="N5" s="333"/>
      <c r="O5" s="44"/>
      <c r="P5" s="327"/>
      <c r="Q5" s="328"/>
      <c r="R5" s="329"/>
      <c r="S5" s="4"/>
      <c r="T5" s="4"/>
      <c r="U5" s="44"/>
      <c r="V5" s="14"/>
      <c r="W5" s="14"/>
      <c r="X5" s="14"/>
      <c r="Y5" s="318"/>
      <c r="Z5" s="320"/>
      <c r="AA5" s="62"/>
      <c r="AB5" s="315"/>
      <c r="AC5" s="316"/>
      <c r="AD5" s="316"/>
      <c r="AE5" s="317"/>
      <c r="AF5" s="54"/>
      <c r="AG5" s="54"/>
      <c r="AL5" s="54"/>
    </row>
    <row r="6" spans="1:38" ht="15" customHeight="1" thickBot="1" x14ac:dyDescent="0.35">
      <c r="B6" s="4"/>
      <c r="C6" s="4"/>
      <c r="D6" s="4"/>
      <c r="E6" s="4"/>
      <c r="F6" s="4"/>
      <c r="G6" s="4"/>
      <c r="H6" s="4"/>
      <c r="I6" s="33"/>
      <c r="J6" s="33"/>
      <c r="K6" s="33"/>
      <c r="L6" s="33"/>
      <c r="M6" s="334"/>
      <c r="N6" s="335"/>
      <c r="O6" s="44"/>
      <c r="Q6" s="4"/>
      <c r="R6" s="8"/>
      <c r="S6" s="4"/>
      <c r="T6" s="4"/>
      <c r="U6" s="4"/>
      <c r="V6" s="8"/>
      <c r="W6" s="8"/>
      <c r="X6" s="8"/>
      <c r="Y6" s="315"/>
      <c r="Z6" s="317"/>
      <c r="AA6" s="62"/>
      <c r="AB6" s="132"/>
      <c r="AC6" s="54"/>
      <c r="AD6" s="54"/>
      <c r="AE6" s="54"/>
      <c r="AF6" s="54"/>
      <c r="AG6" s="54"/>
      <c r="AL6" s="54"/>
    </row>
    <row r="7" spans="1:38" ht="45.75" customHeight="1" x14ac:dyDescent="0.3">
      <c r="A7" s="293" t="s">
        <v>750</v>
      </c>
      <c r="B7" s="33"/>
      <c r="C7" s="33"/>
      <c r="D7" s="33"/>
      <c r="E7" s="33"/>
      <c r="F7" s="33"/>
      <c r="G7" s="33"/>
      <c r="H7" s="33"/>
      <c r="I7" s="33"/>
      <c r="J7" s="33"/>
      <c r="K7" s="33"/>
      <c r="L7" s="33"/>
      <c r="M7" s="336" t="s">
        <v>15</v>
      </c>
      <c r="N7" s="337"/>
      <c r="O7" s="44"/>
      <c r="P7" s="30" t="s">
        <v>15</v>
      </c>
      <c r="Q7" s="4"/>
      <c r="R7" s="4"/>
      <c r="S7" s="4"/>
      <c r="T7" s="4"/>
      <c r="U7" s="4"/>
      <c r="V7" s="4"/>
      <c r="W7" s="4"/>
      <c r="Y7" s="128"/>
      <c r="Z7" s="62"/>
      <c r="AA7" s="62"/>
      <c r="AB7" s="340" t="s">
        <v>744</v>
      </c>
      <c r="AC7" s="341"/>
      <c r="AD7" s="341"/>
      <c r="AE7" s="341"/>
      <c r="AF7" s="4"/>
    </row>
    <row r="8" spans="1:38" ht="14.5" customHeight="1" x14ac:dyDescent="0.3">
      <c r="B8" s="33"/>
      <c r="C8" s="33"/>
      <c r="D8" s="33"/>
      <c r="E8" s="33"/>
      <c r="F8" s="33"/>
      <c r="G8" s="33"/>
      <c r="H8" s="33"/>
      <c r="I8" s="33"/>
      <c r="J8" s="33"/>
      <c r="K8" s="33"/>
      <c r="L8" s="33"/>
      <c r="M8" s="338"/>
      <c r="N8" s="339"/>
      <c r="Q8" s="4"/>
      <c r="R8" s="4"/>
      <c r="S8" s="4"/>
      <c r="T8" s="4"/>
      <c r="U8" s="4"/>
      <c r="V8" s="4"/>
      <c r="W8" s="4"/>
      <c r="Y8" s="340" t="s">
        <v>743</v>
      </c>
      <c r="Z8" s="341"/>
      <c r="AA8" s="62"/>
      <c r="AB8" s="340"/>
      <c r="AC8" s="341"/>
      <c r="AD8" s="341"/>
      <c r="AE8" s="341"/>
      <c r="AF8" s="4"/>
    </row>
    <row r="9" spans="1:38" x14ac:dyDescent="0.3">
      <c r="A9" s="33" t="s">
        <v>16</v>
      </c>
      <c r="B9" s="5" t="s">
        <v>17</v>
      </c>
      <c r="C9" s="33"/>
      <c r="D9" s="33"/>
      <c r="E9" s="33"/>
      <c r="F9" s="33"/>
      <c r="G9" s="33"/>
      <c r="H9" s="33"/>
      <c r="I9" s="33"/>
      <c r="J9" s="33"/>
      <c r="K9" s="33"/>
      <c r="L9" s="33"/>
      <c r="M9" s="70"/>
      <c r="N9" s="4"/>
      <c r="P9" s="30"/>
      <c r="Q9" s="4"/>
      <c r="R9" s="4"/>
      <c r="S9" s="4"/>
      <c r="T9" s="4"/>
      <c r="U9" s="4"/>
      <c r="V9" s="4"/>
      <c r="W9" s="4"/>
      <c r="Y9" s="340"/>
      <c r="Z9" s="341"/>
      <c r="AA9" s="62"/>
      <c r="AB9" s="340"/>
      <c r="AC9" s="341"/>
      <c r="AD9" s="341"/>
      <c r="AE9" s="341"/>
      <c r="AF9" s="4"/>
    </row>
    <row r="10" spans="1:38" x14ac:dyDescent="0.3">
      <c r="A10" s="33"/>
      <c r="B10" s="124" t="s">
        <v>18</v>
      </c>
      <c r="C10" s="33"/>
      <c r="D10" s="33"/>
      <c r="E10" s="33"/>
      <c r="F10" s="33"/>
      <c r="G10" s="33"/>
      <c r="H10" s="33"/>
      <c r="I10" s="33"/>
      <c r="J10" s="33"/>
      <c r="K10" s="33"/>
      <c r="L10" s="33"/>
      <c r="M10" s="70"/>
      <c r="N10" s="4"/>
      <c r="P10" s="30"/>
      <c r="Q10" s="4"/>
      <c r="R10" s="4"/>
      <c r="S10" s="4"/>
      <c r="T10" s="4"/>
      <c r="U10" s="4"/>
      <c r="V10" s="4"/>
      <c r="W10" s="4"/>
      <c r="Y10" s="340"/>
      <c r="Z10" s="341"/>
      <c r="AA10" s="62"/>
      <c r="AB10" s="70" t="s">
        <v>16</v>
      </c>
      <c r="AC10" s="5" t="s">
        <v>19</v>
      </c>
      <c r="AD10" s="26"/>
      <c r="AE10" s="4"/>
      <c r="AF10" s="4"/>
    </row>
    <row r="11" spans="1:38" x14ac:dyDescent="0.3">
      <c r="A11" s="33"/>
      <c r="B11" s="124" t="s">
        <v>20</v>
      </c>
      <c r="C11" s="33"/>
      <c r="D11" s="33"/>
      <c r="E11" s="33"/>
      <c r="F11" s="33"/>
      <c r="G11" s="33"/>
      <c r="H11" s="33"/>
      <c r="I11" s="33"/>
      <c r="J11" s="33"/>
      <c r="K11" s="33"/>
      <c r="L11" s="33"/>
      <c r="M11" s="70"/>
      <c r="N11" s="4"/>
      <c r="P11" s="30"/>
      <c r="Q11" s="4"/>
      <c r="R11" s="4"/>
      <c r="S11" s="4"/>
      <c r="T11" s="4"/>
      <c r="U11" s="4"/>
      <c r="V11" s="4"/>
      <c r="W11" s="4"/>
      <c r="Y11" s="340"/>
      <c r="Z11" s="341"/>
      <c r="AA11" s="62"/>
      <c r="AB11" s="70"/>
      <c r="AC11" s="124" t="s">
        <v>21</v>
      </c>
      <c r="AD11" s="4"/>
      <c r="AE11" s="4"/>
      <c r="AF11" s="4"/>
    </row>
    <row r="12" spans="1:38" x14ac:dyDescent="0.3">
      <c r="A12" s="33"/>
      <c r="B12" s="124" t="s">
        <v>22</v>
      </c>
      <c r="C12" s="33"/>
      <c r="D12" s="33"/>
      <c r="E12" s="33"/>
      <c r="F12" s="33"/>
      <c r="G12" s="33"/>
      <c r="H12" s="33"/>
      <c r="I12" s="33"/>
      <c r="J12" s="33"/>
      <c r="K12" s="33"/>
      <c r="L12" s="33"/>
      <c r="M12" s="70"/>
      <c r="N12" s="4"/>
      <c r="P12" s="30"/>
      <c r="Q12" s="4"/>
      <c r="R12" s="4"/>
      <c r="S12" s="4"/>
      <c r="T12" s="4"/>
      <c r="U12" s="4"/>
      <c r="V12" s="4"/>
      <c r="W12" s="4"/>
      <c r="Y12" s="340"/>
      <c r="Z12" s="341"/>
      <c r="AA12" s="62"/>
      <c r="AB12" s="70"/>
      <c r="AC12" s="124" t="s">
        <v>23</v>
      </c>
      <c r="AD12" s="4"/>
      <c r="AE12" s="4"/>
      <c r="AF12" s="4"/>
    </row>
    <row r="13" spans="1:38" x14ac:dyDescent="0.3">
      <c r="A13" s="33"/>
      <c r="B13" s="124" t="s">
        <v>24</v>
      </c>
      <c r="C13" s="33"/>
      <c r="D13" s="33"/>
      <c r="E13" s="33"/>
      <c r="F13" s="33"/>
      <c r="G13" s="33"/>
      <c r="H13" s="33"/>
      <c r="I13" s="33"/>
      <c r="J13" s="33"/>
      <c r="K13" s="33"/>
      <c r="L13" s="33"/>
      <c r="M13" s="70"/>
      <c r="N13" s="4"/>
      <c r="P13" s="30"/>
      <c r="Q13" s="4"/>
      <c r="R13" s="4"/>
      <c r="S13" s="4"/>
      <c r="T13" s="4"/>
      <c r="U13" s="4"/>
      <c r="V13" s="4"/>
      <c r="W13" s="4"/>
      <c r="Y13" s="30"/>
      <c r="Z13" s="62"/>
      <c r="AA13" s="62"/>
      <c r="AC13" s="5" t="s">
        <v>25</v>
      </c>
      <c r="AD13" s="4"/>
      <c r="AE13" s="4"/>
      <c r="AF13" s="4"/>
    </row>
    <row r="14" spans="1:38" x14ac:dyDescent="0.3">
      <c r="A14" s="33"/>
      <c r="B14" s="124"/>
      <c r="C14" s="33"/>
      <c r="D14" s="33"/>
      <c r="E14" s="33"/>
      <c r="F14" s="33"/>
      <c r="G14" s="33"/>
      <c r="H14" s="33"/>
      <c r="I14" s="33"/>
      <c r="J14" s="33"/>
      <c r="K14" s="33"/>
      <c r="L14" s="33"/>
      <c r="M14" s="70"/>
      <c r="N14" s="4"/>
      <c r="P14" s="30"/>
      <c r="Q14" s="4"/>
      <c r="R14" s="4"/>
      <c r="S14" s="4"/>
      <c r="T14" s="4"/>
      <c r="U14" s="4"/>
      <c r="V14" s="4"/>
      <c r="W14" s="4"/>
      <c r="Z14" s="62"/>
      <c r="AA14" s="62"/>
      <c r="AC14" s="124" t="s">
        <v>26</v>
      </c>
      <c r="AD14" s="4"/>
      <c r="AE14" s="4"/>
      <c r="AF14" s="4"/>
    </row>
    <row r="15" spans="1:38" x14ac:dyDescent="0.3">
      <c r="B15" s="33"/>
      <c r="C15" s="33"/>
      <c r="D15" s="33"/>
      <c r="E15" s="33"/>
      <c r="F15" s="33"/>
      <c r="G15" s="33"/>
      <c r="H15" s="33"/>
      <c r="I15" s="33"/>
      <c r="J15" s="33"/>
      <c r="K15" s="104" t="s">
        <v>27</v>
      </c>
      <c r="L15" s="33"/>
      <c r="M15" s="70"/>
      <c r="N15" s="104"/>
      <c r="P15" s="30"/>
      <c r="Q15" s="4"/>
      <c r="R15" s="4"/>
      <c r="S15" s="4"/>
      <c r="T15" s="4"/>
      <c r="U15" s="4"/>
      <c r="V15" s="4"/>
      <c r="W15" s="104" t="s">
        <v>27</v>
      </c>
      <c r="Y15" s="30"/>
      <c r="AA15" s="104"/>
      <c r="AC15" s="124" t="s">
        <v>28</v>
      </c>
      <c r="AD15" s="4"/>
      <c r="AE15" s="4"/>
      <c r="AF15" s="4"/>
    </row>
    <row r="16" spans="1:38" x14ac:dyDescent="0.3">
      <c r="B16" s="33"/>
      <c r="C16" s="33"/>
      <c r="D16" s="33"/>
      <c r="E16" s="33"/>
      <c r="F16" s="33"/>
      <c r="G16" s="33"/>
      <c r="H16" s="33"/>
      <c r="I16" s="33"/>
      <c r="J16" s="33"/>
      <c r="K16" s="33"/>
      <c r="L16" s="33"/>
      <c r="M16" s="70"/>
      <c r="N16" s="4"/>
      <c r="P16" s="30"/>
      <c r="Q16" s="4"/>
      <c r="R16" s="4"/>
      <c r="S16" s="4"/>
      <c r="T16" s="4"/>
      <c r="U16" s="4"/>
      <c r="V16" s="4"/>
      <c r="W16" s="4"/>
      <c r="Y16" s="30"/>
      <c r="Z16" s="4"/>
      <c r="AC16" s="4"/>
      <c r="AD16" s="4"/>
      <c r="AE16" s="4"/>
      <c r="AF16" s="4"/>
    </row>
    <row r="17" spans="1:37" x14ac:dyDescent="0.3">
      <c r="B17" s="33"/>
      <c r="C17" s="33"/>
      <c r="D17" s="33"/>
      <c r="E17" s="33"/>
      <c r="F17" s="33"/>
      <c r="G17" s="33"/>
      <c r="H17" s="33"/>
      <c r="I17" s="33"/>
      <c r="L17" s="33"/>
      <c r="M17" s="70"/>
      <c r="N17" s="55" t="s">
        <v>29</v>
      </c>
      <c r="O17" s="55"/>
      <c r="P17" s="30"/>
      <c r="Q17" s="55" t="s">
        <v>29</v>
      </c>
      <c r="R17" s="4"/>
      <c r="S17" s="55" t="s">
        <v>29</v>
      </c>
      <c r="T17" s="4"/>
      <c r="U17" s="55" t="s">
        <v>29</v>
      </c>
      <c r="V17" s="4"/>
      <c r="W17" s="55" t="s">
        <v>29</v>
      </c>
      <c r="X17" s="55"/>
      <c r="Y17" s="30"/>
      <c r="AB17" s="70"/>
      <c r="AC17" s="4"/>
      <c r="AD17" s="4"/>
      <c r="AE17" s="4"/>
      <c r="AF17" s="4"/>
    </row>
    <row r="18" spans="1:37" ht="75" x14ac:dyDescent="0.3">
      <c r="A18" s="134" t="s">
        <v>30</v>
      </c>
      <c r="B18" s="4"/>
      <c r="C18" s="4"/>
      <c r="D18" s="4"/>
      <c r="E18" s="4"/>
      <c r="F18" s="4"/>
      <c r="G18" s="69" t="s">
        <v>31</v>
      </c>
      <c r="H18" s="4"/>
      <c r="I18" s="69" t="s">
        <v>31</v>
      </c>
      <c r="J18" s="4"/>
      <c r="K18" s="4"/>
      <c r="M18" s="64" t="s">
        <v>32</v>
      </c>
      <c r="N18" s="69" t="s">
        <v>31</v>
      </c>
      <c r="O18" s="67"/>
      <c r="P18" s="68" t="s">
        <v>32</v>
      </c>
      <c r="Q18" s="69" t="s">
        <v>31</v>
      </c>
      <c r="R18" s="68" t="s">
        <v>32</v>
      </c>
      <c r="S18" s="69" t="s">
        <v>31</v>
      </c>
      <c r="T18" s="68" t="s">
        <v>32</v>
      </c>
      <c r="U18" s="69" t="s">
        <v>31</v>
      </c>
      <c r="V18" s="68" t="s">
        <v>32</v>
      </c>
      <c r="W18" s="69" t="s">
        <v>31</v>
      </c>
      <c r="X18" s="67"/>
      <c r="Y18" s="30"/>
      <c r="Z18" s="4"/>
      <c r="AB18" s="125"/>
      <c r="AC18" s="4"/>
      <c r="AD18" s="4"/>
      <c r="AE18" s="4"/>
      <c r="AF18" s="4"/>
    </row>
    <row r="19" spans="1:37" ht="52" x14ac:dyDescent="0.3">
      <c r="A19" s="35" t="s">
        <v>33</v>
      </c>
      <c r="B19" s="58" t="s">
        <v>34</v>
      </c>
      <c r="C19" s="58" t="s">
        <v>35</v>
      </c>
      <c r="D19" s="58" t="s">
        <v>36</v>
      </c>
      <c r="E19" s="58" t="s">
        <v>37</v>
      </c>
      <c r="F19" s="58" t="s">
        <v>38</v>
      </c>
      <c r="G19" s="58" t="s">
        <v>38</v>
      </c>
      <c r="H19" s="58" t="s">
        <v>39</v>
      </c>
      <c r="I19" s="58" t="s">
        <v>39</v>
      </c>
      <c r="J19" s="58" t="s">
        <v>40</v>
      </c>
      <c r="K19" s="58" t="s">
        <v>41</v>
      </c>
      <c r="L19" s="41"/>
      <c r="M19" s="48" t="s">
        <v>42</v>
      </c>
      <c r="N19" s="48" t="s">
        <v>42</v>
      </c>
      <c r="O19" s="51"/>
      <c r="P19" s="48" t="s">
        <v>43</v>
      </c>
      <c r="Q19" s="48" t="s">
        <v>43</v>
      </c>
      <c r="R19" s="48" t="s">
        <v>44</v>
      </c>
      <c r="S19" s="48" t="s">
        <v>44</v>
      </c>
      <c r="T19" s="48" t="s">
        <v>45</v>
      </c>
      <c r="U19" s="48" t="s">
        <v>45</v>
      </c>
      <c r="V19" s="48" t="s">
        <v>46</v>
      </c>
      <c r="W19" s="48" t="s">
        <v>46</v>
      </c>
      <c r="X19" s="51"/>
      <c r="Y19" s="29" t="s">
        <v>47</v>
      </c>
      <c r="Z19" s="29" t="s">
        <v>48</v>
      </c>
      <c r="AB19" s="29" t="s">
        <v>49</v>
      </c>
      <c r="AC19" s="29" t="s">
        <v>50</v>
      </c>
      <c r="AD19" s="29" t="s">
        <v>51</v>
      </c>
      <c r="AE19" s="4"/>
      <c r="AF19" s="4"/>
    </row>
    <row r="20" spans="1:37" x14ac:dyDescent="0.3">
      <c r="A20" s="167">
        <v>45039</v>
      </c>
      <c r="B20" s="168" t="s">
        <v>52</v>
      </c>
      <c r="C20" s="10"/>
      <c r="D20" s="10"/>
      <c r="E20" s="10"/>
      <c r="F20" s="169">
        <v>44200296</v>
      </c>
      <c r="G20" s="303" t="s">
        <v>53</v>
      </c>
      <c r="H20" s="170" t="s">
        <v>54</v>
      </c>
      <c r="I20" s="303" t="s">
        <v>53</v>
      </c>
      <c r="J20" s="171">
        <v>8483331.6799999997</v>
      </c>
      <c r="K20" s="10"/>
      <c r="M20" s="173">
        <v>65710</v>
      </c>
      <c r="N20" s="303" t="s">
        <v>53</v>
      </c>
      <c r="P20" s="10"/>
      <c r="Q20" s="10"/>
      <c r="R20" s="10"/>
      <c r="S20" s="10"/>
      <c r="T20" s="10"/>
      <c r="U20" s="10"/>
      <c r="V20" s="10"/>
      <c r="W20" s="10"/>
      <c r="Y20" s="171">
        <v>8483331.6799999997</v>
      </c>
      <c r="Z20" s="10"/>
      <c r="AB20" s="10"/>
      <c r="AC20" s="10"/>
      <c r="AD20" s="10"/>
      <c r="AE20" s="4"/>
      <c r="AF20" s="4"/>
    </row>
    <row r="21" spans="1:37" x14ac:dyDescent="0.3">
      <c r="A21" s="35"/>
      <c r="B21" s="168" t="s">
        <v>55</v>
      </c>
      <c r="C21" s="10"/>
      <c r="D21" s="10"/>
      <c r="E21" s="10"/>
      <c r="F21" s="169">
        <v>23014</v>
      </c>
      <c r="G21" s="304"/>
      <c r="H21" s="170" t="s">
        <v>54</v>
      </c>
      <c r="I21" s="304"/>
      <c r="J21" s="171">
        <v>3917.23</v>
      </c>
      <c r="K21" s="10"/>
      <c r="M21" s="172">
        <v>18</v>
      </c>
      <c r="N21" s="304"/>
      <c r="P21" s="10"/>
      <c r="Q21" s="10"/>
      <c r="R21" s="10"/>
      <c r="S21" s="10"/>
      <c r="T21" s="10"/>
      <c r="U21" s="10"/>
      <c r="V21" s="10"/>
      <c r="W21" s="10"/>
      <c r="Y21" s="171">
        <v>3917.23</v>
      </c>
      <c r="Z21" s="10"/>
      <c r="AB21" s="10"/>
      <c r="AC21" s="10"/>
      <c r="AD21" s="10"/>
      <c r="AE21" s="4"/>
      <c r="AF21" s="4"/>
    </row>
    <row r="22" spans="1:37" ht="13" customHeight="1" x14ac:dyDescent="0.3">
      <c r="A22" s="35"/>
      <c r="B22" s="244" t="s">
        <v>56</v>
      </c>
      <c r="C22" s="10"/>
      <c r="D22" s="10"/>
      <c r="E22" s="10"/>
      <c r="F22" s="10"/>
      <c r="G22" s="305"/>
      <c r="H22" s="10"/>
      <c r="I22" s="305"/>
      <c r="J22" s="10"/>
      <c r="K22" s="10"/>
      <c r="M22" s="174" t="s">
        <v>57</v>
      </c>
      <c r="N22" s="305"/>
      <c r="P22" s="10"/>
      <c r="Q22" s="10"/>
      <c r="R22" s="10"/>
      <c r="S22" s="10"/>
      <c r="T22" s="10"/>
      <c r="U22" s="10"/>
      <c r="V22" s="10"/>
      <c r="W22" s="10"/>
      <c r="Y22" s="10"/>
      <c r="Z22" s="10"/>
      <c r="AB22" s="10"/>
      <c r="AC22" s="10"/>
      <c r="AD22" s="10"/>
      <c r="AE22" s="4"/>
      <c r="AF22" s="4"/>
    </row>
    <row r="23" spans="1:37" x14ac:dyDescent="0.3">
      <c r="A23" s="35"/>
      <c r="B23" s="10"/>
      <c r="C23" s="10"/>
      <c r="D23" s="10"/>
      <c r="E23" s="10"/>
      <c r="F23" s="10"/>
      <c r="G23" s="10"/>
      <c r="H23" s="10"/>
      <c r="I23" s="10"/>
      <c r="J23" s="10"/>
      <c r="K23" s="10"/>
      <c r="M23" s="10"/>
      <c r="N23" s="50"/>
      <c r="P23" s="10"/>
      <c r="Q23" s="10"/>
      <c r="R23" s="10"/>
      <c r="S23" s="10"/>
      <c r="T23" s="10"/>
      <c r="U23" s="10"/>
      <c r="V23" s="10"/>
      <c r="W23" s="10"/>
      <c r="Y23" s="10"/>
      <c r="Z23" s="10"/>
      <c r="AB23" s="10"/>
      <c r="AC23" s="10"/>
      <c r="AD23" s="10"/>
      <c r="AE23" s="4"/>
      <c r="AF23" s="4"/>
    </row>
    <row r="24" spans="1:37" x14ac:dyDescent="0.3">
      <c r="A24" s="35"/>
      <c r="B24" s="10"/>
      <c r="C24" s="10"/>
      <c r="D24" s="10"/>
      <c r="E24" s="10"/>
      <c r="F24" s="10"/>
      <c r="G24" s="10"/>
      <c r="H24" s="10"/>
      <c r="I24" s="10"/>
      <c r="J24" s="10"/>
      <c r="K24" s="10"/>
      <c r="M24" s="10"/>
      <c r="N24" s="50"/>
      <c r="P24" s="10"/>
      <c r="Q24" s="10"/>
      <c r="R24" s="10"/>
      <c r="S24" s="10"/>
      <c r="T24" s="10"/>
      <c r="U24" s="10"/>
      <c r="V24" s="10"/>
      <c r="W24" s="10"/>
      <c r="Y24" s="10"/>
      <c r="Z24" s="10"/>
      <c r="AB24" s="10"/>
      <c r="AC24" s="10"/>
      <c r="AD24" s="10"/>
      <c r="AE24" s="4"/>
      <c r="AF24" s="4"/>
    </row>
    <row r="25" spans="1:37" x14ac:dyDescent="0.3">
      <c r="A25" s="35"/>
      <c r="B25" s="10"/>
      <c r="C25" s="10"/>
      <c r="D25" s="10"/>
      <c r="E25" s="10"/>
      <c r="F25" s="10"/>
      <c r="G25" s="10"/>
      <c r="H25" s="10"/>
      <c r="I25" s="10"/>
      <c r="J25" s="10"/>
      <c r="K25" s="10"/>
      <c r="M25" s="10"/>
      <c r="N25" s="50"/>
      <c r="P25" s="10"/>
      <c r="Q25" s="10"/>
      <c r="R25" s="10"/>
      <c r="S25" s="10"/>
      <c r="T25" s="10"/>
      <c r="U25" s="10"/>
      <c r="V25" s="10"/>
      <c r="W25" s="10"/>
      <c r="Y25" s="10"/>
      <c r="Z25" s="10"/>
      <c r="AB25" s="10"/>
      <c r="AC25" s="10"/>
      <c r="AD25" s="10"/>
      <c r="AE25" s="4"/>
      <c r="AF25" s="4"/>
    </row>
    <row r="26" spans="1:37" x14ac:dyDescent="0.3">
      <c r="A26" s="35"/>
      <c r="B26" s="10"/>
      <c r="C26" s="10"/>
      <c r="D26" s="10"/>
      <c r="E26" s="10"/>
      <c r="F26" s="10"/>
      <c r="G26" s="10"/>
      <c r="H26" s="10"/>
      <c r="I26" s="10"/>
      <c r="J26" s="10"/>
      <c r="K26" s="10"/>
      <c r="M26" s="10"/>
      <c r="N26" s="50"/>
      <c r="P26" s="10"/>
      <c r="Q26" s="10"/>
      <c r="R26" s="10"/>
      <c r="S26" s="10"/>
      <c r="T26" s="10"/>
      <c r="U26" s="10"/>
      <c r="V26" s="10"/>
      <c r="W26" s="10"/>
      <c r="Y26" s="10"/>
      <c r="Z26" s="10"/>
      <c r="AB26" s="10"/>
      <c r="AC26" s="10"/>
      <c r="AD26" s="10"/>
      <c r="AE26" s="4"/>
      <c r="AF26" s="4"/>
    </row>
    <row r="27" spans="1:37" ht="13.5" thickBot="1" x14ac:dyDescent="0.35">
      <c r="A27" s="35"/>
      <c r="B27" s="73"/>
      <c r="C27" s="73"/>
      <c r="D27" s="73"/>
      <c r="E27" s="73"/>
      <c r="F27" s="73"/>
      <c r="G27" s="73"/>
      <c r="H27" s="73"/>
      <c r="I27" s="73"/>
      <c r="J27" s="73"/>
      <c r="K27" s="73"/>
      <c r="M27" s="73"/>
      <c r="N27" s="65"/>
      <c r="P27" s="10"/>
      <c r="Q27" s="10"/>
      <c r="R27" s="10"/>
      <c r="S27" s="10"/>
      <c r="T27" s="10"/>
      <c r="U27" s="10"/>
      <c r="V27" s="10"/>
      <c r="W27" s="10"/>
      <c r="Y27" s="73"/>
      <c r="Z27" s="73"/>
      <c r="AB27" s="73"/>
      <c r="AC27" s="73"/>
      <c r="AD27" s="73"/>
      <c r="AE27" s="4"/>
      <c r="AF27" s="4"/>
    </row>
    <row r="28" spans="1:37" ht="13.5" thickBot="1" x14ac:dyDescent="0.35">
      <c r="A28" s="35"/>
      <c r="B28" s="74" t="s">
        <v>58</v>
      </c>
      <c r="C28" s="81"/>
      <c r="D28" s="81"/>
      <c r="E28" s="81"/>
      <c r="F28" s="231">
        <f>SUM(F17:F27)</f>
        <v>44223310</v>
      </c>
      <c r="G28" s="76"/>
      <c r="H28" s="76"/>
      <c r="I28" s="76"/>
      <c r="J28" s="232">
        <f>SUM(J17:J27)</f>
        <v>8487248.9100000001</v>
      </c>
      <c r="K28" s="299">
        <v>11466369</v>
      </c>
      <c r="M28" s="231">
        <f>SUM(M17:M27)</f>
        <v>65728</v>
      </c>
      <c r="N28" s="77"/>
      <c r="P28" s="82" t="s">
        <v>59</v>
      </c>
      <c r="Q28" s="80" t="s">
        <v>59</v>
      </c>
      <c r="R28" s="80" t="s">
        <v>59</v>
      </c>
      <c r="S28" s="80" t="s">
        <v>59</v>
      </c>
      <c r="T28" s="80" t="s">
        <v>59</v>
      </c>
      <c r="U28" s="80" t="s">
        <v>59</v>
      </c>
      <c r="V28" s="80" t="s">
        <v>59</v>
      </c>
      <c r="W28" s="83" t="s">
        <v>59</v>
      </c>
      <c r="Y28" s="232">
        <f>SUM(Y17:Y27)</f>
        <v>8487248.9100000001</v>
      </c>
      <c r="Z28" s="77"/>
      <c r="AB28" s="297">
        <v>7276430.7000000002</v>
      </c>
      <c r="AC28" s="297">
        <v>13173211.77</v>
      </c>
      <c r="AD28" s="77"/>
      <c r="AE28" s="4"/>
      <c r="AF28" s="4"/>
    </row>
    <row r="29" spans="1:37" s="4" customFormat="1" x14ac:dyDescent="0.3">
      <c r="A29" s="35"/>
      <c r="K29" s="300"/>
      <c r="M29" s="30"/>
      <c r="P29" s="30"/>
      <c r="Y29" s="30"/>
      <c r="AB29" s="30"/>
      <c r="AH29" s="54"/>
      <c r="AI29" s="54"/>
      <c r="AJ29" s="54"/>
      <c r="AK29" s="54"/>
    </row>
    <row r="30" spans="1:37" ht="52" x14ac:dyDescent="0.3">
      <c r="A30" s="35" t="s">
        <v>60</v>
      </c>
      <c r="B30" s="58" t="s">
        <v>34</v>
      </c>
      <c r="C30" s="58" t="s">
        <v>35</v>
      </c>
      <c r="D30" s="58" t="s">
        <v>36</v>
      </c>
      <c r="E30" s="58" t="s">
        <v>37</v>
      </c>
      <c r="F30" s="58" t="s">
        <v>38</v>
      </c>
      <c r="G30" s="58" t="s">
        <v>38</v>
      </c>
      <c r="H30" s="58" t="s">
        <v>39</v>
      </c>
      <c r="I30" s="58" t="s">
        <v>39</v>
      </c>
      <c r="J30" s="58" t="s">
        <v>40</v>
      </c>
      <c r="K30" s="294" t="s">
        <v>41</v>
      </c>
      <c r="L30" s="41"/>
      <c r="M30" s="29" t="s">
        <v>42</v>
      </c>
      <c r="N30" s="28" t="s">
        <v>42</v>
      </c>
      <c r="O30" s="51"/>
      <c r="P30" s="48" t="s">
        <v>43</v>
      </c>
      <c r="Q30" s="48" t="s">
        <v>43</v>
      </c>
      <c r="R30" s="48" t="s">
        <v>44</v>
      </c>
      <c r="S30" s="48" t="s">
        <v>44</v>
      </c>
      <c r="T30" s="48" t="s">
        <v>45</v>
      </c>
      <c r="U30" s="48" t="s">
        <v>45</v>
      </c>
      <c r="V30" s="48" t="s">
        <v>46</v>
      </c>
      <c r="W30" s="48" t="s">
        <v>46</v>
      </c>
      <c r="X30" s="51"/>
      <c r="Y30" s="29" t="s">
        <v>47</v>
      </c>
      <c r="Z30" s="29" t="s">
        <v>48</v>
      </c>
      <c r="AB30" s="29" t="s">
        <v>49</v>
      </c>
      <c r="AC30" s="29" t="s">
        <v>50</v>
      </c>
      <c r="AD30" s="29" t="s">
        <v>51</v>
      </c>
      <c r="AE30" s="4"/>
      <c r="AF30" s="4"/>
    </row>
    <row r="31" spans="1:37" ht="12.4" customHeight="1" x14ac:dyDescent="0.3">
      <c r="A31" s="233">
        <v>44652</v>
      </c>
      <c r="B31" s="234" t="s">
        <v>52</v>
      </c>
      <c r="C31" s="10"/>
      <c r="D31" s="10"/>
      <c r="E31" s="10"/>
      <c r="F31" s="235">
        <f>SUM('[1]200 report Apr22'!$E$18)</f>
        <v>42446369</v>
      </c>
      <c r="G31" s="306" t="s">
        <v>53</v>
      </c>
      <c r="H31" s="236">
        <v>0</v>
      </c>
      <c r="I31" s="306" t="s">
        <v>53</v>
      </c>
      <c r="J31" s="237">
        <v>8350334.8499999996</v>
      </c>
      <c r="K31" s="10"/>
      <c r="M31" s="238">
        <v>63219</v>
      </c>
      <c r="N31" s="306" t="s">
        <v>53</v>
      </c>
      <c r="P31" s="10"/>
      <c r="Q31" s="10"/>
      <c r="R31" s="10"/>
      <c r="S31" s="10"/>
      <c r="T31" s="10"/>
      <c r="U31" s="10"/>
      <c r="V31" s="10"/>
      <c r="W31" s="10"/>
      <c r="Y31" s="237">
        <v>8350334.8499999996</v>
      </c>
      <c r="Z31" s="10"/>
      <c r="AB31" s="10"/>
      <c r="AC31" s="10"/>
      <c r="AD31" s="10"/>
      <c r="AE31" s="4"/>
      <c r="AF31" s="4"/>
    </row>
    <row r="32" spans="1:37" x14ac:dyDescent="0.3">
      <c r="A32" s="233"/>
      <c r="B32" s="234" t="s">
        <v>55</v>
      </c>
      <c r="C32" s="10"/>
      <c r="D32" s="10"/>
      <c r="E32" s="10"/>
      <c r="F32" s="235">
        <f>SUM('[1]200 report Apr22'!$E$56)</f>
        <v>21404</v>
      </c>
      <c r="G32" s="307"/>
      <c r="H32" s="236">
        <v>0</v>
      </c>
      <c r="I32" s="307"/>
      <c r="J32" s="237">
        <v>3737.42</v>
      </c>
      <c r="K32" s="10"/>
      <c r="M32" s="238">
        <v>19</v>
      </c>
      <c r="N32" s="307"/>
      <c r="P32" s="10"/>
      <c r="Q32" s="10"/>
      <c r="R32" s="10"/>
      <c r="S32" s="10"/>
      <c r="T32" s="10"/>
      <c r="U32" s="10"/>
      <c r="V32" s="10"/>
      <c r="W32" s="10"/>
      <c r="Y32" s="237">
        <v>3737.42</v>
      </c>
      <c r="Z32" s="10"/>
      <c r="AB32" s="10"/>
      <c r="AC32" s="10"/>
      <c r="AD32" s="10"/>
      <c r="AE32" s="4"/>
      <c r="AF32" s="4"/>
    </row>
    <row r="33" spans="1:37" x14ac:dyDescent="0.3">
      <c r="A33" s="35"/>
      <c r="B33" s="234" t="s">
        <v>61</v>
      </c>
      <c r="C33" s="10"/>
      <c r="D33" s="10"/>
      <c r="E33" s="10"/>
      <c r="F33" s="235">
        <f>SUM('[1]200 report Apr22'!$E$67)</f>
        <v>1001264</v>
      </c>
      <c r="G33" s="308"/>
      <c r="H33" s="236">
        <v>0</v>
      </c>
      <c r="I33" s="308"/>
      <c r="J33" s="237">
        <v>200990.25</v>
      </c>
      <c r="K33" s="10"/>
      <c r="M33" s="238">
        <v>1693</v>
      </c>
      <c r="N33" s="308"/>
      <c r="P33" s="10"/>
      <c r="Q33" s="10"/>
      <c r="R33" s="10"/>
      <c r="S33" s="10"/>
      <c r="T33" s="10"/>
      <c r="U33" s="10"/>
      <c r="V33" s="10"/>
      <c r="W33" s="10"/>
      <c r="Y33" s="237">
        <v>200990.25</v>
      </c>
      <c r="Z33" s="10"/>
      <c r="AB33" s="10"/>
      <c r="AC33" s="10"/>
      <c r="AD33" s="10"/>
      <c r="AE33" s="4"/>
      <c r="AF33" s="4"/>
    </row>
    <row r="34" spans="1:37" x14ac:dyDescent="0.3">
      <c r="A34" s="35"/>
      <c r="B34" s="10"/>
      <c r="C34" s="10"/>
      <c r="D34" s="10"/>
      <c r="E34" s="10"/>
      <c r="F34" s="10"/>
      <c r="G34" s="10"/>
      <c r="H34" s="10"/>
      <c r="I34" s="10"/>
      <c r="J34" s="10"/>
      <c r="K34" s="10"/>
      <c r="M34" s="10"/>
      <c r="N34" s="50"/>
      <c r="P34" s="10"/>
      <c r="Q34" s="10"/>
      <c r="R34" s="10"/>
      <c r="S34" s="10"/>
      <c r="T34" s="10"/>
      <c r="U34" s="10"/>
      <c r="V34" s="10"/>
      <c r="W34" s="10"/>
      <c r="Y34" s="10"/>
      <c r="Z34" s="10"/>
      <c r="AB34" s="10"/>
      <c r="AC34" s="10"/>
      <c r="AD34" s="10"/>
      <c r="AE34" s="4"/>
      <c r="AF34" s="4"/>
    </row>
    <row r="35" spans="1:37" x14ac:dyDescent="0.3">
      <c r="A35" s="35"/>
      <c r="B35" s="10"/>
      <c r="C35" s="10"/>
      <c r="D35" s="10"/>
      <c r="E35" s="10"/>
      <c r="F35" s="10"/>
      <c r="G35" s="10"/>
      <c r="H35" s="10"/>
      <c r="I35" s="10"/>
      <c r="J35" s="10"/>
      <c r="K35" s="10"/>
      <c r="M35" s="10"/>
      <c r="N35" s="50"/>
      <c r="P35" s="10"/>
      <c r="Q35" s="10"/>
      <c r="R35" s="10"/>
      <c r="S35" s="10"/>
      <c r="T35" s="10"/>
      <c r="U35" s="10"/>
      <c r="V35" s="10"/>
      <c r="W35" s="10"/>
      <c r="Y35" s="10"/>
      <c r="Z35" s="10"/>
      <c r="AB35" s="10"/>
      <c r="AC35" s="10"/>
      <c r="AD35" s="10"/>
      <c r="AE35" s="4"/>
      <c r="AF35" s="4"/>
    </row>
    <row r="36" spans="1:37" x14ac:dyDescent="0.3">
      <c r="A36" s="35"/>
      <c r="B36" s="10"/>
      <c r="C36" s="10"/>
      <c r="D36" s="10"/>
      <c r="E36" s="10"/>
      <c r="F36" s="10"/>
      <c r="G36" s="10"/>
      <c r="H36" s="10"/>
      <c r="I36" s="10"/>
      <c r="J36" s="10"/>
      <c r="K36" s="10"/>
      <c r="M36" s="10"/>
      <c r="N36" s="50"/>
      <c r="P36" s="10"/>
      <c r="Q36" s="10"/>
      <c r="R36" s="10"/>
      <c r="S36" s="10"/>
      <c r="T36" s="10"/>
      <c r="U36" s="10"/>
      <c r="V36" s="10"/>
      <c r="W36" s="10"/>
      <c r="Y36" s="10"/>
      <c r="Z36" s="10"/>
      <c r="AB36" s="10"/>
      <c r="AC36" s="10"/>
      <c r="AD36" s="10"/>
      <c r="AE36" s="4"/>
      <c r="AF36" s="4"/>
    </row>
    <row r="37" spans="1:37" x14ac:dyDescent="0.3">
      <c r="A37" s="35"/>
      <c r="B37" s="10"/>
      <c r="C37" s="10"/>
      <c r="D37" s="10"/>
      <c r="E37" s="10"/>
      <c r="F37" s="10"/>
      <c r="G37" s="10"/>
      <c r="H37" s="10"/>
      <c r="I37" s="10"/>
      <c r="J37" s="10"/>
      <c r="K37" s="10"/>
      <c r="M37" s="10"/>
      <c r="N37" s="50"/>
      <c r="P37" s="10"/>
      <c r="Q37" s="10"/>
      <c r="R37" s="10"/>
      <c r="S37" s="10"/>
      <c r="T37" s="10"/>
      <c r="U37" s="10"/>
      <c r="V37" s="10"/>
      <c r="W37" s="10"/>
      <c r="Y37" s="10"/>
      <c r="Z37" s="10"/>
      <c r="AB37" s="10"/>
      <c r="AC37" s="10"/>
      <c r="AD37" s="10"/>
      <c r="AE37" s="4"/>
      <c r="AF37" s="4"/>
    </row>
    <row r="38" spans="1:37" ht="13.5" thickBot="1" x14ac:dyDescent="0.35">
      <c r="A38" s="35"/>
      <c r="B38" s="10"/>
      <c r="C38" s="10"/>
      <c r="D38" s="10"/>
      <c r="E38" s="10"/>
      <c r="F38" s="10"/>
      <c r="G38" s="10"/>
      <c r="H38" s="10"/>
      <c r="I38" s="10"/>
      <c r="J38" s="10"/>
      <c r="K38" s="10"/>
      <c r="M38" s="10"/>
      <c r="N38" s="50"/>
      <c r="P38" s="10"/>
      <c r="Q38" s="10"/>
      <c r="R38" s="10"/>
      <c r="S38" s="10"/>
      <c r="T38" s="10"/>
      <c r="U38" s="10"/>
      <c r="V38" s="10"/>
      <c r="W38" s="10"/>
      <c r="Y38" s="10"/>
      <c r="Z38" s="10"/>
      <c r="AB38" s="10"/>
      <c r="AC38" s="10"/>
      <c r="AD38" s="10"/>
      <c r="AE38" s="4"/>
      <c r="AF38" s="4"/>
    </row>
    <row r="39" spans="1:37" ht="13.5" thickBot="1" x14ac:dyDescent="0.35">
      <c r="A39" s="35"/>
      <c r="B39" s="74" t="s">
        <v>58</v>
      </c>
      <c r="C39" s="81"/>
      <c r="D39" s="81"/>
      <c r="E39" s="81"/>
      <c r="F39" s="231">
        <f>SUM(F31:F38)</f>
        <v>43469037</v>
      </c>
      <c r="G39" s="76"/>
      <c r="H39" s="231">
        <f>SUM(H31:H38)</f>
        <v>0</v>
      </c>
      <c r="I39" s="76"/>
      <c r="J39" s="232">
        <f>SUM(J31:J38)</f>
        <v>8555062.5199999996</v>
      </c>
      <c r="K39" s="301">
        <v>13175738.4</v>
      </c>
      <c r="M39" s="231">
        <f>SUM(M31:M38)</f>
        <v>64931</v>
      </c>
      <c r="N39" s="77"/>
      <c r="P39" s="82" t="s">
        <v>59</v>
      </c>
      <c r="Q39" s="80" t="s">
        <v>59</v>
      </c>
      <c r="R39" s="80" t="s">
        <v>59</v>
      </c>
      <c r="S39" s="80" t="s">
        <v>59</v>
      </c>
      <c r="T39" s="80" t="s">
        <v>59</v>
      </c>
      <c r="U39" s="80" t="s">
        <v>59</v>
      </c>
      <c r="V39" s="80" t="s">
        <v>59</v>
      </c>
      <c r="W39" s="83" t="s">
        <v>59</v>
      </c>
      <c r="Y39" s="239">
        <f>SUM(Y31:Y38)</f>
        <v>8555062.5199999996</v>
      </c>
      <c r="Z39" s="77"/>
      <c r="AB39" s="297">
        <v>7826510.2300000004</v>
      </c>
      <c r="AC39" s="297">
        <v>13762083.860000001</v>
      </c>
      <c r="AD39" s="77"/>
      <c r="AE39" s="4"/>
      <c r="AF39" s="4"/>
    </row>
    <row r="40" spans="1:37" s="4" customFormat="1" x14ac:dyDescent="0.3">
      <c r="A40" s="35"/>
      <c r="M40" s="30"/>
      <c r="P40" s="30"/>
      <c r="Y40" s="30"/>
      <c r="AB40" s="30"/>
      <c r="AH40" s="54"/>
      <c r="AI40" s="54"/>
      <c r="AJ40" s="54"/>
      <c r="AK40" s="54"/>
    </row>
    <row r="41" spans="1:37" ht="52" x14ac:dyDescent="0.3">
      <c r="A41" s="35" t="s">
        <v>62</v>
      </c>
      <c r="B41" s="58" t="s">
        <v>34</v>
      </c>
      <c r="C41" s="58" t="s">
        <v>35</v>
      </c>
      <c r="D41" s="58" t="s">
        <v>36</v>
      </c>
      <c r="E41" s="58" t="s">
        <v>37</v>
      </c>
      <c r="F41" s="58" t="s">
        <v>38</v>
      </c>
      <c r="G41" s="58" t="s">
        <v>38</v>
      </c>
      <c r="H41" s="58" t="s">
        <v>39</v>
      </c>
      <c r="I41" s="58" t="s">
        <v>39</v>
      </c>
      <c r="J41" s="58" t="s">
        <v>40</v>
      </c>
      <c r="K41" s="294" t="s">
        <v>41</v>
      </c>
      <c r="L41" s="41"/>
      <c r="M41" s="29" t="s">
        <v>42</v>
      </c>
      <c r="N41" s="28" t="s">
        <v>42</v>
      </c>
      <c r="O41" s="51"/>
      <c r="P41" s="48" t="s">
        <v>43</v>
      </c>
      <c r="Q41" s="48" t="s">
        <v>43</v>
      </c>
      <c r="R41" s="48" t="s">
        <v>44</v>
      </c>
      <c r="S41" s="48" t="s">
        <v>44</v>
      </c>
      <c r="T41" s="48" t="s">
        <v>45</v>
      </c>
      <c r="U41" s="48" t="s">
        <v>45</v>
      </c>
      <c r="V41" s="48" t="s">
        <v>46</v>
      </c>
      <c r="W41" s="48" t="s">
        <v>46</v>
      </c>
      <c r="X41" s="51"/>
      <c r="Y41" s="29" t="s">
        <v>47</v>
      </c>
      <c r="Z41" s="29" t="s">
        <v>48</v>
      </c>
      <c r="AB41" s="29" t="s">
        <v>49</v>
      </c>
      <c r="AC41" s="29" t="s">
        <v>50</v>
      </c>
      <c r="AD41" s="29" t="s">
        <v>51</v>
      </c>
      <c r="AE41" s="4"/>
      <c r="AF41" s="4"/>
    </row>
    <row r="42" spans="1:37" ht="12.4" customHeight="1" x14ac:dyDescent="0.3">
      <c r="A42" s="233">
        <v>43556</v>
      </c>
      <c r="B42" s="234" t="s">
        <v>52</v>
      </c>
      <c r="C42" s="10"/>
      <c r="D42" s="10"/>
      <c r="E42" s="10"/>
      <c r="F42" s="235">
        <f>SUM('[1]200 report Apr19'!$E$19)</f>
        <v>41604794</v>
      </c>
      <c r="G42" s="306" t="s">
        <v>53</v>
      </c>
      <c r="H42" s="236">
        <v>0</v>
      </c>
      <c r="I42" s="306" t="s">
        <v>53</v>
      </c>
      <c r="J42" s="237">
        <v>7585118.3700000001</v>
      </c>
      <c r="K42" s="10"/>
      <c r="M42" s="238">
        <v>62519</v>
      </c>
      <c r="N42" s="306" t="s">
        <v>53</v>
      </c>
      <c r="P42" s="10"/>
      <c r="Q42" s="10"/>
      <c r="R42" s="10"/>
      <c r="S42" s="10"/>
      <c r="T42" s="10"/>
      <c r="U42" s="10"/>
      <c r="V42" s="10"/>
      <c r="W42" s="10"/>
      <c r="Y42" s="237">
        <v>7585118.3700000001</v>
      </c>
      <c r="Z42" s="10"/>
      <c r="AB42" s="10"/>
      <c r="AC42" s="10"/>
      <c r="AD42" s="10"/>
      <c r="AE42" s="4"/>
      <c r="AF42" s="4"/>
    </row>
    <row r="43" spans="1:37" x14ac:dyDescent="0.3">
      <c r="A43" s="233"/>
      <c r="B43" s="234" t="s">
        <v>55</v>
      </c>
      <c r="C43" s="10"/>
      <c r="D43" s="10"/>
      <c r="E43" s="10"/>
      <c r="F43" s="235">
        <f>SUM('[1]200 report Apr19'!$E$56)</f>
        <v>39833</v>
      </c>
      <c r="G43" s="307"/>
      <c r="H43" s="236">
        <v>0</v>
      </c>
      <c r="I43" s="307"/>
      <c r="J43" s="237">
        <v>5183.6099999999997</v>
      </c>
      <c r="K43" s="10"/>
      <c r="M43" s="238">
        <v>17</v>
      </c>
      <c r="N43" s="307"/>
      <c r="P43" s="10"/>
      <c r="Q43" s="10"/>
      <c r="R43" s="10"/>
      <c r="S43" s="10"/>
      <c r="T43" s="10"/>
      <c r="U43" s="10"/>
      <c r="V43" s="10"/>
      <c r="W43" s="10"/>
      <c r="Y43" s="237">
        <v>5183.6099999999997</v>
      </c>
      <c r="Z43" s="10"/>
      <c r="AB43" s="10"/>
      <c r="AC43" s="10"/>
      <c r="AD43" s="10"/>
      <c r="AE43" s="4"/>
      <c r="AF43" s="4"/>
    </row>
    <row r="44" spans="1:37" x14ac:dyDescent="0.3">
      <c r="A44" s="35"/>
      <c r="B44" s="234" t="s">
        <v>61</v>
      </c>
      <c r="C44" s="10"/>
      <c r="D44" s="10"/>
      <c r="E44" s="10"/>
      <c r="F44" s="235">
        <f>SUM('[1]200 report Apr19'!$E$69)</f>
        <v>1011782</v>
      </c>
      <c r="G44" s="308"/>
      <c r="H44" s="236">
        <v>0</v>
      </c>
      <c r="I44" s="308"/>
      <c r="J44" s="237">
        <v>166561.57</v>
      </c>
      <c r="K44" s="10"/>
      <c r="M44" s="238">
        <v>1670</v>
      </c>
      <c r="N44" s="308"/>
      <c r="P44" s="10"/>
      <c r="Q44" s="10"/>
      <c r="R44" s="10"/>
      <c r="S44" s="10"/>
      <c r="T44" s="10"/>
      <c r="U44" s="10"/>
      <c r="V44" s="10"/>
      <c r="W44" s="10"/>
      <c r="Y44" s="237">
        <v>166561.57</v>
      </c>
      <c r="Z44" s="10"/>
      <c r="AB44" s="10"/>
      <c r="AC44" s="10"/>
      <c r="AD44" s="10"/>
      <c r="AE44" s="4"/>
      <c r="AF44" s="4"/>
    </row>
    <row r="45" spans="1:37" x14ac:dyDescent="0.3">
      <c r="A45" s="35"/>
      <c r="B45" s="10"/>
      <c r="C45" s="10"/>
      <c r="D45" s="10"/>
      <c r="E45" s="10"/>
      <c r="F45" s="10"/>
      <c r="G45" s="10"/>
      <c r="H45" s="10"/>
      <c r="I45" s="10"/>
      <c r="J45" s="10"/>
      <c r="K45" s="10"/>
      <c r="M45" s="10"/>
      <c r="N45" s="50"/>
      <c r="P45" s="10"/>
      <c r="Q45" s="10"/>
      <c r="R45" s="10"/>
      <c r="S45" s="10"/>
      <c r="T45" s="10"/>
      <c r="U45" s="10"/>
      <c r="V45" s="10"/>
      <c r="W45" s="10"/>
      <c r="Y45" s="10"/>
      <c r="Z45" s="10"/>
      <c r="AB45" s="10"/>
      <c r="AC45" s="10"/>
      <c r="AD45" s="10"/>
      <c r="AE45" s="4"/>
      <c r="AF45" s="4"/>
    </row>
    <row r="46" spans="1:37" x14ac:dyDescent="0.3">
      <c r="A46" s="35"/>
      <c r="B46" s="10"/>
      <c r="C46" s="10"/>
      <c r="D46" s="10"/>
      <c r="E46" s="10"/>
      <c r="F46" s="10"/>
      <c r="G46" s="10"/>
      <c r="H46" s="10"/>
      <c r="I46" s="10"/>
      <c r="J46" s="10"/>
      <c r="K46" s="10"/>
      <c r="M46" s="10"/>
      <c r="N46" s="50"/>
      <c r="P46" s="10"/>
      <c r="Q46" s="10"/>
      <c r="R46" s="10"/>
      <c r="S46" s="10"/>
      <c r="T46" s="10"/>
      <c r="U46" s="10"/>
      <c r="V46" s="10"/>
      <c r="W46" s="10"/>
      <c r="Y46" s="10"/>
      <c r="Z46" s="10"/>
      <c r="AB46" s="10"/>
      <c r="AC46" s="10"/>
      <c r="AD46" s="10"/>
      <c r="AE46" s="4"/>
      <c r="AF46" s="4"/>
    </row>
    <row r="47" spans="1:37" x14ac:dyDescent="0.3">
      <c r="A47" s="35"/>
      <c r="B47" s="10"/>
      <c r="C47" s="10"/>
      <c r="D47" s="10"/>
      <c r="E47" s="10"/>
      <c r="F47" s="10"/>
      <c r="G47" s="10"/>
      <c r="H47" s="10"/>
      <c r="I47" s="10"/>
      <c r="J47" s="10"/>
      <c r="K47" s="10"/>
      <c r="M47" s="10"/>
      <c r="N47" s="50"/>
      <c r="P47" s="10"/>
      <c r="Q47" s="10"/>
      <c r="R47" s="10"/>
      <c r="S47" s="10"/>
      <c r="T47" s="10"/>
      <c r="U47" s="10"/>
      <c r="V47" s="10"/>
      <c r="W47" s="10"/>
      <c r="Y47" s="10"/>
      <c r="Z47" s="10"/>
      <c r="AB47" s="10"/>
      <c r="AC47" s="10"/>
      <c r="AD47" s="10"/>
      <c r="AE47" s="4"/>
      <c r="AF47" s="4"/>
    </row>
    <row r="48" spans="1:37" x14ac:dyDescent="0.3">
      <c r="A48" s="35"/>
      <c r="B48" s="10"/>
      <c r="C48" s="10"/>
      <c r="D48" s="10"/>
      <c r="E48" s="10"/>
      <c r="F48" s="10"/>
      <c r="G48" s="10"/>
      <c r="H48" s="10"/>
      <c r="I48" s="10"/>
      <c r="J48" s="10"/>
      <c r="K48" s="10"/>
      <c r="M48" s="10"/>
      <c r="N48" s="50"/>
      <c r="P48" s="10"/>
      <c r="Q48" s="10"/>
      <c r="R48" s="10"/>
      <c r="S48" s="10"/>
      <c r="T48" s="10"/>
      <c r="U48" s="10"/>
      <c r="V48" s="10"/>
      <c r="W48" s="10"/>
      <c r="Y48" s="10"/>
      <c r="Z48" s="10"/>
      <c r="AB48" s="10"/>
      <c r="AC48" s="10"/>
      <c r="AD48" s="10"/>
      <c r="AE48" s="4"/>
      <c r="AF48" s="4"/>
    </row>
    <row r="49" spans="1:37" ht="13.5" thickBot="1" x14ac:dyDescent="0.35">
      <c r="A49" s="35"/>
      <c r="B49" s="10"/>
      <c r="C49" s="10"/>
      <c r="D49" s="10"/>
      <c r="E49" s="10"/>
      <c r="F49" s="10"/>
      <c r="G49" s="10"/>
      <c r="H49" s="10"/>
      <c r="I49" s="10"/>
      <c r="J49" s="10"/>
      <c r="K49" s="10"/>
      <c r="M49" s="10"/>
      <c r="N49" s="50"/>
      <c r="P49" s="10"/>
      <c r="Q49" s="10"/>
      <c r="R49" s="10"/>
      <c r="S49" s="10"/>
      <c r="T49" s="10"/>
      <c r="U49" s="10"/>
      <c r="V49" s="10"/>
      <c r="W49" s="10"/>
      <c r="Y49" s="10"/>
      <c r="Z49" s="10"/>
      <c r="AB49" s="10"/>
      <c r="AC49" s="10"/>
      <c r="AD49" s="10"/>
      <c r="AE49" s="4"/>
      <c r="AF49" s="4"/>
    </row>
    <row r="50" spans="1:37" ht="13.5" thickBot="1" x14ac:dyDescent="0.35">
      <c r="A50" s="35"/>
      <c r="B50" s="74" t="s">
        <v>58</v>
      </c>
      <c r="C50" s="81"/>
      <c r="D50" s="81"/>
      <c r="E50" s="81"/>
      <c r="F50" s="231">
        <f>SUM(F42:F49)</f>
        <v>42656409</v>
      </c>
      <c r="G50" s="76"/>
      <c r="H50" s="231">
        <f>SUM(H42:H49)</f>
        <v>0</v>
      </c>
      <c r="I50" s="76"/>
      <c r="J50" s="232">
        <f>SUM(J42:J49)</f>
        <v>7756863.5500000007</v>
      </c>
      <c r="K50" s="301">
        <v>11181445.9</v>
      </c>
      <c r="M50" s="231">
        <f>SUM(M42:M49)</f>
        <v>64206</v>
      </c>
      <c r="N50" s="77"/>
      <c r="P50" s="82" t="s">
        <v>59</v>
      </c>
      <c r="Q50" s="80" t="s">
        <v>59</v>
      </c>
      <c r="R50" s="80" t="s">
        <v>59</v>
      </c>
      <c r="S50" s="80" t="s">
        <v>59</v>
      </c>
      <c r="T50" s="80" t="s">
        <v>59</v>
      </c>
      <c r="U50" s="80" t="s">
        <v>59</v>
      </c>
      <c r="V50" s="80" t="s">
        <v>59</v>
      </c>
      <c r="W50" s="83" t="s">
        <v>59</v>
      </c>
      <c r="Y50" s="232">
        <f>SUM(Y42:Y49)</f>
        <v>7756863.5500000007</v>
      </c>
      <c r="Z50" s="77"/>
      <c r="AB50" s="297">
        <v>6519273</v>
      </c>
      <c r="AC50" s="297">
        <v>10884529.529999999</v>
      </c>
      <c r="AD50" s="77"/>
      <c r="AE50" s="4"/>
      <c r="AF50" s="4"/>
    </row>
    <row r="51" spans="1:37" s="4" customFormat="1" x14ac:dyDescent="0.3">
      <c r="A51" s="35"/>
      <c r="M51" s="30"/>
      <c r="P51" s="30"/>
      <c r="Y51" s="30"/>
      <c r="AB51" s="30"/>
      <c r="AH51" s="54"/>
      <c r="AI51" s="54"/>
      <c r="AJ51" s="54"/>
      <c r="AK51" s="54"/>
    </row>
    <row r="52" spans="1:37" ht="52" x14ac:dyDescent="0.3">
      <c r="A52" s="35" t="s">
        <v>33</v>
      </c>
      <c r="B52" s="36" t="s">
        <v>63</v>
      </c>
      <c r="C52" s="36" t="s">
        <v>35</v>
      </c>
      <c r="D52" s="36" t="s">
        <v>36</v>
      </c>
      <c r="E52" s="36" t="s">
        <v>37</v>
      </c>
      <c r="F52" s="37" t="s">
        <v>38</v>
      </c>
      <c r="G52" s="37" t="s">
        <v>38</v>
      </c>
      <c r="H52" s="37" t="s">
        <v>39</v>
      </c>
      <c r="I52" s="37" t="s">
        <v>39</v>
      </c>
      <c r="J52" s="37" t="s">
        <v>40</v>
      </c>
      <c r="K52" s="37" t="s">
        <v>41</v>
      </c>
      <c r="L52" s="71"/>
      <c r="M52" s="37" t="s">
        <v>42</v>
      </c>
      <c r="N52" s="230" t="s">
        <v>42</v>
      </c>
      <c r="O52" s="52"/>
      <c r="P52" s="37" t="s">
        <v>43</v>
      </c>
      <c r="Q52" s="37" t="s">
        <v>43</v>
      </c>
      <c r="R52" s="37" t="s">
        <v>44</v>
      </c>
      <c r="S52" s="37" t="s">
        <v>44</v>
      </c>
      <c r="T52" s="37" t="s">
        <v>45</v>
      </c>
      <c r="U52" s="37" t="s">
        <v>45</v>
      </c>
      <c r="V52" s="37" t="s">
        <v>46</v>
      </c>
      <c r="W52" s="37" t="s">
        <v>46</v>
      </c>
      <c r="X52" s="52"/>
      <c r="Y52" s="37" t="s">
        <v>47</v>
      </c>
      <c r="Z52" s="37" t="s">
        <v>48</v>
      </c>
      <c r="AB52" s="37" t="s">
        <v>49</v>
      </c>
      <c r="AC52" s="37" t="s">
        <v>50</v>
      </c>
      <c r="AD52" s="37" t="s">
        <v>51</v>
      </c>
      <c r="AE52" s="4"/>
      <c r="AF52" s="4"/>
    </row>
    <row r="53" spans="1:37" ht="12.65" customHeight="1" x14ac:dyDescent="0.3">
      <c r="A53" s="233">
        <v>45017</v>
      </c>
      <c r="B53" s="234" t="s">
        <v>64</v>
      </c>
      <c r="C53" s="10"/>
      <c r="D53" s="10"/>
      <c r="E53" s="10"/>
      <c r="F53" s="235">
        <v>42126436</v>
      </c>
      <c r="G53" s="306" t="s">
        <v>53</v>
      </c>
      <c r="H53" s="235">
        <v>150331.29999999999</v>
      </c>
      <c r="I53" s="306" t="s">
        <v>53</v>
      </c>
      <c r="J53" s="237">
        <v>5244908.84</v>
      </c>
      <c r="K53" s="240"/>
      <c r="M53" s="238">
        <v>8852</v>
      </c>
      <c r="N53" s="309" t="s">
        <v>53</v>
      </c>
      <c r="P53" s="241"/>
      <c r="Q53" s="241"/>
      <c r="R53" s="241"/>
      <c r="S53" s="241"/>
      <c r="T53" s="242"/>
      <c r="U53" s="306" t="s">
        <v>53</v>
      </c>
      <c r="V53" s="342"/>
      <c r="W53" s="306" t="s">
        <v>53</v>
      </c>
      <c r="Y53" s="237">
        <v>5244908.84</v>
      </c>
      <c r="Z53" s="240"/>
      <c r="AB53" s="240"/>
      <c r="AC53" s="240"/>
      <c r="AD53" s="240"/>
      <c r="AE53" s="4"/>
      <c r="AF53" s="4"/>
    </row>
    <row r="54" spans="1:37" x14ac:dyDescent="0.3">
      <c r="A54" s="35"/>
      <c r="B54" s="234" t="s">
        <v>65</v>
      </c>
      <c r="C54" s="10"/>
      <c r="D54" s="10"/>
      <c r="E54" s="10"/>
      <c r="F54" s="235">
        <v>438305</v>
      </c>
      <c r="G54" s="307"/>
      <c r="H54" s="235">
        <v>0</v>
      </c>
      <c r="I54" s="307"/>
      <c r="J54" s="237">
        <v>134874.25</v>
      </c>
      <c r="K54" s="240"/>
      <c r="M54" s="10">
        <v>26</v>
      </c>
      <c r="N54" s="310"/>
      <c r="P54" s="241"/>
      <c r="Q54" s="241"/>
      <c r="R54" s="241"/>
      <c r="S54" s="241"/>
      <c r="T54" s="242"/>
      <c r="U54" s="307"/>
      <c r="V54" s="343"/>
      <c r="W54" s="307"/>
      <c r="Y54" s="237">
        <v>134874.25</v>
      </c>
      <c r="Z54" s="240"/>
      <c r="AB54" s="240"/>
      <c r="AC54" s="240"/>
      <c r="AD54" s="240"/>
      <c r="AE54" s="4"/>
      <c r="AF54" s="4"/>
    </row>
    <row r="55" spans="1:37" x14ac:dyDescent="0.3">
      <c r="A55" s="35"/>
      <c r="B55" s="234" t="s">
        <v>66</v>
      </c>
      <c r="C55" s="10"/>
      <c r="D55" s="10"/>
      <c r="E55" s="10"/>
      <c r="F55" s="235">
        <v>441172</v>
      </c>
      <c r="G55" s="307"/>
      <c r="H55" s="235">
        <v>0</v>
      </c>
      <c r="I55" s="307"/>
      <c r="J55" s="237">
        <v>97300.25</v>
      </c>
      <c r="K55" s="240"/>
      <c r="M55" s="10">
        <v>805</v>
      </c>
      <c r="N55" s="310"/>
      <c r="P55" s="241"/>
      <c r="Q55" s="241"/>
      <c r="R55" s="241"/>
      <c r="S55" s="241"/>
      <c r="T55" s="242"/>
      <c r="U55" s="307"/>
      <c r="V55" s="343"/>
      <c r="W55" s="307"/>
      <c r="Y55" s="237">
        <v>97300.25</v>
      </c>
      <c r="Z55" s="240"/>
      <c r="AB55" s="240"/>
      <c r="AC55" s="240"/>
      <c r="AD55" s="240"/>
      <c r="AE55" s="4"/>
      <c r="AF55" s="4"/>
    </row>
    <row r="56" spans="1:37" x14ac:dyDescent="0.3">
      <c r="A56" s="35"/>
      <c r="B56" s="234" t="s">
        <v>67</v>
      </c>
      <c r="C56" s="10"/>
      <c r="D56" s="10"/>
      <c r="E56" s="10"/>
      <c r="F56" s="235">
        <v>19924253</v>
      </c>
      <c r="G56" s="308"/>
      <c r="H56" s="235">
        <v>35696.300000000003</v>
      </c>
      <c r="I56" s="308"/>
      <c r="J56" s="237">
        <v>814889.57</v>
      </c>
      <c r="K56" s="240"/>
      <c r="M56" s="10">
        <v>36</v>
      </c>
      <c r="N56" s="311"/>
      <c r="P56" s="241"/>
      <c r="Q56" s="241"/>
      <c r="R56" s="241"/>
      <c r="S56" s="241"/>
      <c r="T56" s="242"/>
      <c r="U56" s="308"/>
      <c r="V56" s="344"/>
      <c r="W56" s="308"/>
      <c r="Y56" s="237">
        <v>814889.57</v>
      </c>
      <c r="Z56" s="240"/>
      <c r="AB56" s="240"/>
      <c r="AC56" s="240"/>
      <c r="AD56" s="240"/>
      <c r="AE56" s="4"/>
      <c r="AF56" s="4"/>
    </row>
    <row r="57" spans="1:37" x14ac:dyDescent="0.3">
      <c r="A57" s="35"/>
      <c r="B57" s="10"/>
      <c r="C57" s="10"/>
      <c r="D57" s="10"/>
      <c r="E57" s="10"/>
      <c r="F57" s="10"/>
      <c r="G57" s="10"/>
      <c r="H57" s="10"/>
      <c r="I57" s="10"/>
      <c r="J57" s="10"/>
      <c r="K57" s="10"/>
      <c r="M57" s="10"/>
      <c r="N57" s="50"/>
      <c r="P57" s="10"/>
      <c r="Q57" s="10"/>
      <c r="R57" s="10"/>
      <c r="S57" s="10"/>
      <c r="T57" s="10"/>
      <c r="U57" s="10"/>
      <c r="V57" s="10"/>
      <c r="W57" s="10"/>
      <c r="Y57" s="10"/>
      <c r="Z57" s="10"/>
      <c r="AB57" s="10"/>
      <c r="AC57" s="10"/>
      <c r="AD57" s="10"/>
      <c r="AE57" s="4"/>
      <c r="AF57" s="4"/>
    </row>
    <row r="58" spans="1:37" x14ac:dyDescent="0.3">
      <c r="A58" s="35"/>
      <c r="B58" s="10"/>
      <c r="C58" s="10"/>
      <c r="D58" s="10"/>
      <c r="E58" s="10"/>
      <c r="F58" s="10"/>
      <c r="G58" s="10"/>
      <c r="H58" s="10"/>
      <c r="I58" s="10"/>
      <c r="J58" s="10"/>
      <c r="K58" s="10"/>
      <c r="M58" s="10"/>
      <c r="N58" s="50"/>
      <c r="P58" s="10"/>
      <c r="Q58" s="10"/>
      <c r="R58" s="10"/>
      <c r="S58" s="10"/>
      <c r="T58" s="10"/>
      <c r="U58" s="10"/>
      <c r="V58" s="10"/>
      <c r="W58" s="10"/>
      <c r="Y58" s="10"/>
      <c r="Z58" s="10"/>
      <c r="AB58" s="10"/>
      <c r="AC58" s="10"/>
      <c r="AD58" s="10"/>
      <c r="AE58" s="4"/>
      <c r="AF58" s="4"/>
    </row>
    <row r="59" spans="1:37" ht="13.5" thickBot="1" x14ac:dyDescent="0.35">
      <c r="A59" s="35"/>
      <c r="B59" s="10"/>
      <c r="C59" s="10"/>
      <c r="D59" s="10"/>
      <c r="E59" s="10"/>
      <c r="F59" s="10"/>
      <c r="G59" s="10"/>
      <c r="H59" s="10"/>
      <c r="I59" s="10"/>
      <c r="J59" s="10"/>
      <c r="K59" s="10"/>
      <c r="M59" s="10"/>
      <c r="N59" s="50"/>
      <c r="P59" s="10"/>
      <c r="Q59" s="10"/>
      <c r="R59" s="10"/>
      <c r="S59" s="10"/>
      <c r="T59" s="10"/>
      <c r="U59" s="10"/>
      <c r="V59" s="10"/>
      <c r="W59" s="10"/>
      <c r="Y59" s="10"/>
      <c r="Z59" s="10"/>
      <c r="AB59" s="10"/>
      <c r="AC59" s="10"/>
      <c r="AD59" s="10"/>
      <c r="AE59" s="4"/>
      <c r="AF59" s="4"/>
    </row>
    <row r="60" spans="1:37" ht="13.5" thickBot="1" x14ac:dyDescent="0.35">
      <c r="A60" s="35"/>
      <c r="B60" s="74" t="s">
        <v>58</v>
      </c>
      <c r="C60" s="81"/>
      <c r="D60" s="81"/>
      <c r="E60" s="81"/>
      <c r="F60" s="231">
        <f>SUM(F53:F59)</f>
        <v>62930166</v>
      </c>
      <c r="G60" s="76"/>
      <c r="H60" s="231">
        <f>SUM(H53:H59)</f>
        <v>186027.59999999998</v>
      </c>
      <c r="I60" s="76"/>
      <c r="J60" s="232">
        <f>SUM(J53:J59)</f>
        <v>6291972.9100000001</v>
      </c>
      <c r="K60" s="77"/>
      <c r="M60" s="231">
        <f>SUM(M53:M59)</f>
        <v>9719</v>
      </c>
      <c r="N60" s="77"/>
      <c r="P60" s="82" t="s">
        <v>59</v>
      </c>
      <c r="Q60" s="80" t="s">
        <v>59</v>
      </c>
      <c r="R60" s="80" t="s">
        <v>59</v>
      </c>
      <c r="S60" s="80" t="s">
        <v>59</v>
      </c>
      <c r="T60" s="80" t="s">
        <v>59</v>
      </c>
      <c r="U60" s="80" t="s">
        <v>59</v>
      </c>
      <c r="V60" s="80" t="s">
        <v>59</v>
      </c>
      <c r="W60" s="83" t="s">
        <v>59</v>
      </c>
      <c r="Y60" s="232">
        <f>SUM(Y53:Y59)</f>
        <v>6291972.9100000001</v>
      </c>
      <c r="Z60" s="77"/>
      <c r="AB60" s="297">
        <v>5801748.3299999991</v>
      </c>
      <c r="AC60" s="76"/>
      <c r="AD60" s="77"/>
      <c r="AE60" s="4"/>
      <c r="AF60" s="4"/>
    </row>
    <row r="61" spans="1:37" s="4" customFormat="1" x14ac:dyDescent="0.3">
      <c r="A61" s="35"/>
      <c r="M61" s="30"/>
      <c r="P61" s="30"/>
      <c r="Y61" s="30"/>
      <c r="AB61" s="38"/>
      <c r="AC61" s="5"/>
      <c r="AD61" s="5"/>
      <c r="AH61" s="54"/>
      <c r="AI61" s="54"/>
      <c r="AJ61" s="54"/>
      <c r="AK61" s="54"/>
    </row>
    <row r="62" spans="1:37" ht="52" x14ac:dyDescent="0.3">
      <c r="A62" s="35" t="s">
        <v>60</v>
      </c>
      <c r="B62" s="36" t="s">
        <v>63</v>
      </c>
      <c r="C62" s="36" t="s">
        <v>35</v>
      </c>
      <c r="D62" s="36" t="s">
        <v>36</v>
      </c>
      <c r="E62" s="36" t="s">
        <v>37</v>
      </c>
      <c r="F62" s="37" t="s">
        <v>38</v>
      </c>
      <c r="G62" s="37" t="s">
        <v>38</v>
      </c>
      <c r="H62" s="37" t="s">
        <v>39</v>
      </c>
      <c r="I62" s="37" t="s">
        <v>39</v>
      </c>
      <c r="J62" s="37" t="s">
        <v>40</v>
      </c>
      <c r="K62" s="37" t="s">
        <v>41</v>
      </c>
      <c r="L62" s="71"/>
      <c r="M62" s="37" t="s">
        <v>42</v>
      </c>
      <c r="N62" s="230" t="s">
        <v>42</v>
      </c>
      <c r="O62" s="52"/>
      <c r="P62" s="37" t="s">
        <v>43</v>
      </c>
      <c r="Q62" s="37" t="s">
        <v>43</v>
      </c>
      <c r="R62" s="37" t="s">
        <v>44</v>
      </c>
      <c r="S62" s="37" t="s">
        <v>44</v>
      </c>
      <c r="T62" s="37" t="s">
        <v>45</v>
      </c>
      <c r="U62" s="37" t="s">
        <v>45</v>
      </c>
      <c r="V62" s="37" t="s">
        <v>46</v>
      </c>
      <c r="W62" s="37" t="s">
        <v>46</v>
      </c>
      <c r="X62" s="52"/>
      <c r="Y62" s="37" t="s">
        <v>47</v>
      </c>
      <c r="Z62" s="37" t="s">
        <v>48</v>
      </c>
      <c r="AB62" s="37" t="s">
        <v>49</v>
      </c>
      <c r="AC62" s="37" t="s">
        <v>50</v>
      </c>
      <c r="AD62" s="37" t="s">
        <v>51</v>
      </c>
      <c r="AE62" s="4"/>
      <c r="AF62" s="4"/>
    </row>
    <row r="63" spans="1:37" ht="12.65" customHeight="1" x14ac:dyDescent="0.3">
      <c r="A63" s="233">
        <v>44652</v>
      </c>
      <c r="B63" s="234" t="s">
        <v>64</v>
      </c>
      <c r="C63" s="10"/>
      <c r="D63" s="10"/>
      <c r="E63" s="10"/>
      <c r="F63" s="235">
        <v>40894489</v>
      </c>
      <c r="G63" s="306" t="s">
        <v>53</v>
      </c>
      <c r="H63" s="235">
        <v>147006.30000000002</v>
      </c>
      <c r="I63" s="306" t="s">
        <v>53</v>
      </c>
      <c r="J63" s="237">
        <v>4981751.68</v>
      </c>
      <c r="K63" s="240"/>
      <c r="M63" s="238">
        <v>8738</v>
      </c>
      <c r="N63" s="309" t="s">
        <v>53</v>
      </c>
      <c r="P63" s="241"/>
      <c r="Q63" s="241"/>
      <c r="R63" s="241"/>
      <c r="S63" s="241"/>
      <c r="T63" s="242"/>
      <c r="U63" s="306" t="s">
        <v>53</v>
      </c>
      <c r="V63" s="342"/>
      <c r="W63" s="306" t="s">
        <v>53</v>
      </c>
      <c r="Y63" s="237">
        <v>4981751.68</v>
      </c>
      <c r="Z63" s="240"/>
      <c r="AB63" s="240"/>
      <c r="AC63" s="240"/>
      <c r="AD63" s="240"/>
      <c r="AE63" s="4"/>
      <c r="AF63" s="4"/>
    </row>
    <row r="64" spans="1:37" x14ac:dyDescent="0.3">
      <c r="A64" s="35"/>
      <c r="B64" s="234" t="s">
        <v>65</v>
      </c>
      <c r="C64" s="10"/>
      <c r="D64" s="10"/>
      <c r="E64" s="10"/>
      <c r="F64" s="235">
        <v>478560</v>
      </c>
      <c r="G64" s="307"/>
      <c r="H64" s="235">
        <v>0</v>
      </c>
      <c r="I64" s="307"/>
      <c r="J64" s="237">
        <v>146427.21</v>
      </c>
      <c r="K64" s="240"/>
      <c r="M64" s="238">
        <v>26</v>
      </c>
      <c r="N64" s="310"/>
      <c r="P64" s="241"/>
      <c r="Q64" s="241"/>
      <c r="R64" s="241"/>
      <c r="S64" s="241"/>
      <c r="T64" s="242"/>
      <c r="U64" s="307"/>
      <c r="V64" s="343"/>
      <c r="W64" s="307"/>
      <c r="Y64" s="237">
        <v>146427.21</v>
      </c>
      <c r="Z64" s="240"/>
      <c r="AB64" s="240"/>
      <c r="AC64" s="240"/>
      <c r="AD64" s="240"/>
      <c r="AE64" s="4"/>
      <c r="AF64" s="4"/>
    </row>
    <row r="65" spans="1:37" x14ac:dyDescent="0.3">
      <c r="A65" s="35"/>
      <c r="B65" s="234" t="s">
        <v>66</v>
      </c>
      <c r="C65" s="10"/>
      <c r="D65" s="10"/>
      <c r="E65" s="10"/>
      <c r="F65" s="235">
        <v>412605</v>
      </c>
      <c r="G65" s="307"/>
      <c r="H65" s="235">
        <v>0</v>
      </c>
      <c r="I65" s="307"/>
      <c r="J65" s="237">
        <v>88734.93</v>
      </c>
      <c r="K65" s="240"/>
      <c r="M65" s="238">
        <v>797</v>
      </c>
      <c r="N65" s="310"/>
      <c r="P65" s="241"/>
      <c r="Q65" s="241"/>
      <c r="R65" s="241"/>
      <c r="S65" s="241"/>
      <c r="T65" s="242"/>
      <c r="U65" s="307"/>
      <c r="V65" s="343"/>
      <c r="W65" s="307"/>
      <c r="Y65" s="237">
        <v>88734.93</v>
      </c>
      <c r="Z65" s="240"/>
      <c r="AB65" s="240"/>
      <c r="AC65" s="240"/>
      <c r="AD65" s="240"/>
      <c r="AE65" s="4"/>
      <c r="AF65" s="4"/>
    </row>
    <row r="66" spans="1:37" x14ac:dyDescent="0.3">
      <c r="A66" s="35"/>
      <c r="B66" s="234" t="s">
        <v>67</v>
      </c>
      <c r="C66" s="10"/>
      <c r="D66" s="10"/>
      <c r="E66" s="10"/>
      <c r="F66" s="235">
        <v>17172869</v>
      </c>
      <c r="G66" s="308"/>
      <c r="H66" s="235">
        <v>31179.4</v>
      </c>
      <c r="I66" s="308"/>
      <c r="J66" s="237">
        <v>694344</v>
      </c>
      <c r="K66" s="240"/>
      <c r="M66" s="238">
        <v>36</v>
      </c>
      <c r="N66" s="311"/>
      <c r="P66" s="241"/>
      <c r="Q66" s="241"/>
      <c r="R66" s="241"/>
      <c r="S66" s="241"/>
      <c r="T66" s="242"/>
      <c r="U66" s="308"/>
      <c r="V66" s="344"/>
      <c r="W66" s="308"/>
      <c r="Y66" s="237">
        <v>694344</v>
      </c>
      <c r="Z66" s="240"/>
      <c r="AB66" s="240"/>
      <c r="AC66" s="240"/>
      <c r="AD66" s="240"/>
      <c r="AE66" s="4"/>
      <c r="AF66" s="4"/>
    </row>
    <row r="67" spans="1:37" x14ac:dyDescent="0.3">
      <c r="A67" s="35"/>
      <c r="B67" s="10"/>
      <c r="C67" s="10"/>
      <c r="D67" s="10"/>
      <c r="E67" s="10"/>
      <c r="F67" s="10"/>
      <c r="G67" s="10"/>
      <c r="H67" s="10"/>
      <c r="I67" s="10"/>
      <c r="J67" s="10"/>
      <c r="K67" s="10"/>
      <c r="M67" s="10"/>
      <c r="N67" s="50"/>
      <c r="P67" s="10"/>
      <c r="Q67" s="10"/>
      <c r="R67" s="10"/>
      <c r="S67" s="10"/>
      <c r="T67" s="10"/>
      <c r="U67" s="10"/>
      <c r="V67" s="10"/>
      <c r="W67" s="10"/>
      <c r="Y67" s="10"/>
      <c r="Z67" s="10"/>
      <c r="AB67" s="10"/>
      <c r="AC67" s="10"/>
      <c r="AD67" s="10"/>
      <c r="AE67" s="4"/>
      <c r="AF67" s="4"/>
    </row>
    <row r="68" spans="1:37" x14ac:dyDescent="0.3">
      <c r="A68" s="35"/>
      <c r="B68" s="10"/>
      <c r="C68" s="10"/>
      <c r="D68" s="10"/>
      <c r="E68" s="10"/>
      <c r="F68" s="10"/>
      <c r="G68" s="10"/>
      <c r="H68" s="10"/>
      <c r="I68" s="10"/>
      <c r="J68" s="10"/>
      <c r="K68" s="10"/>
      <c r="M68" s="10"/>
      <c r="N68" s="50"/>
      <c r="P68" s="10"/>
      <c r="Q68" s="10"/>
      <c r="R68" s="10"/>
      <c r="S68" s="10"/>
      <c r="T68" s="10"/>
      <c r="U68" s="10"/>
      <c r="V68" s="10"/>
      <c r="W68" s="10"/>
      <c r="Y68" s="10"/>
      <c r="Z68" s="10"/>
      <c r="AB68" s="10"/>
      <c r="AC68" s="10"/>
      <c r="AD68" s="10"/>
      <c r="AE68" s="4"/>
      <c r="AF68" s="4"/>
    </row>
    <row r="69" spans="1:37" ht="13.5" thickBot="1" x14ac:dyDescent="0.35">
      <c r="A69" s="35"/>
      <c r="B69" s="10"/>
      <c r="C69" s="10"/>
      <c r="D69" s="10"/>
      <c r="E69" s="10"/>
      <c r="F69" s="10"/>
      <c r="G69" s="10"/>
      <c r="H69" s="10"/>
      <c r="I69" s="10"/>
      <c r="J69" s="10"/>
      <c r="K69" s="10"/>
      <c r="M69" s="10"/>
      <c r="N69" s="50"/>
      <c r="P69" s="10"/>
      <c r="Q69" s="10"/>
      <c r="R69" s="10"/>
      <c r="S69" s="10"/>
      <c r="T69" s="10"/>
      <c r="U69" s="10"/>
      <c r="V69" s="10"/>
      <c r="W69" s="10"/>
      <c r="Y69" s="10"/>
      <c r="Z69" s="10"/>
      <c r="AB69" s="10"/>
      <c r="AC69" s="10"/>
      <c r="AD69" s="10"/>
      <c r="AE69" s="4"/>
      <c r="AF69" s="4"/>
    </row>
    <row r="70" spans="1:37" ht="13.5" thickBot="1" x14ac:dyDescent="0.35">
      <c r="A70" s="35"/>
      <c r="B70" s="74" t="s">
        <v>58</v>
      </c>
      <c r="C70" s="81"/>
      <c r="D70" s="81"/>
      <c r="E70" s="81"/>
      <c r="F70" s="231">
        <f>SUM(F63:F69)</f>
        <v>58958523</v>
      </c>
      <c r="G70" s="76"/>
      <c r="H70" s="231">
        <f>SUM(H63:H69)</f>
        <v>178185.7</v>
      </c>
      <c r="I70" s="76"/>
      <c r="J70" s="243">
        <f>SUM(J63:J69)</f>
        <v>5911257.8199999994</v>
      </c>
      <c r="K70" s="77"/>
      <c r="M70" s="231">
        <f>SUM(M63:M69)</f>
        <v>9597</v>
      </c>
      <c r="N70" s="77"/>
      <c r="P70" s="82" t="s">
        <v>59</v>
      </c>
      <c r="Q70" s="80" t="s">
        <v>59</v>
      </c>
      <c r="R70" s="80" t="s">
        <v>59</v>
      </c>
      <c r="S70" s="80" t="s">
        <v>59</v>
      </c>
      <c r="T70" s="80" t="s">
        <v>59</v>
      </c>
      <c r="U70" s="80" t="s">
        <v>59</v>
      </c>
      <c r="V70" s="80" t="s">
        <v>59</v>
      </c>
      <c r="W70" s="83" t="s">
        <v>59</v>
      </c>
      <c r="Y70" s="243">
        <f>SUM(Y63:Y69)</f>
        <v>5911257.8199999994</v>
      </c>
      <c r="Z70" s="77"/>
      <c r="AB70" s="297">
        <v>5785873.4199999999</v>
      </c>
      <c r="AC70" s="76"/>
      <c r="AD70" s="77"/>
      <c r="AE70" s="4"/>
      <c r="AF70" s="4"/>
    </row>
    <row r="71" spans="1:37" s="4" customFormat="1" x14ac:dyDescent="0.3">
      <c r="A71" s="35"/>
      <c r="M71" s="30"/>
      <c r="P71" s="30"/>
      <c r="Y71" s="30"/>
      <c r="AB71" s="38"/>
      <c r="AC71" s="5"/>
      <c r="AD71" s="5"/>
      <c r="AH71" s="54"/>
      <c r="AI71" s="54"/>
      <c r="AJ71" s="54"/>
      <c r="AK71" s="54"/>
    </row>
    <row r="72" spans="1:37" ht="52" x14ac:dyDescent="0.3">
      <c r="A72" s="35" t="s">
        <v>68</v>
      </c>
      <c r="B72" s="36" t="s">
        <v>63</v>
      </c>
      <c r="C72" s="36" t="s">
        <v>35</v>
      </c>
      <c r="D72" s="36" t="s">
        <v>36</v>
      </c>
      <c r="E72" s="36" t="s">
        <v>37</v>
      </c>
      <c r="F72" s="37" t="s">
        <v>38</v>
      </c>
      <c r="G72" s="37" t="s">
        <v>38</v>
      </c>
      <c r="H72" s="37" t="s">
        <v>39</v>
      </c>
      <c r="I72" s="37" t="s">
        <v>39</v>
      </c>
      <c r="J72" s="37" t="s">
        <v>40</v>
      </c>
      <c r="K72" s="37" t="s">
        <v>41</v>
      </c>
      <c r="L72" s="71"/>
      <c r="M72" s="37" t="s">
        <v>42</v>
      </c>
      <c r="N72" s="230" t="s">
        <v>42</v>
      </c>
      <c r="O72" s="52"/>
      <c r="P72" s="37" t="s">
        <v>43</v>
      </c>
      <c r="Q72" s="37" t="s">
        <v>43</v>
      </c>
      <c r="R72" s="37" t="s">
        <v>44</v>
      </c>
      <c r="S72" s="37" t="s">
        <v>44</v>
      </c>
      <c r="T72" s="37" t="s">
        <v>45</v>
      </c>
      <c r="U72" s="37" t="s">
        <v>45</v>
      </c>
      <c r="V72" s="37" t="s">
        <v>46</v>
      </c>
      <c r="W72" s="37" t="s">
        <v>46</v>
      </c>
      <c r="X72" s="52"/>
      <c r="Y72" s="37" t="s">
        <v>47</v>
      </c>
      <c r="Z72" s="37" t="s">
        <v>48</v>
      </c>
      <c r="AB72" s="37" t="s">
        <v>49</v>
      </c>
      <c r="AC72" s="37" t="s">
        <v>50</v>
      </c>
      <c r="AD72" s="37" t="s">
        <v>51</v>
      </c>
      <c r="AE72" s="4"/>
      <c r="AF72" s="4"/>
    </row>
    <row r="73" spans="1:37" ht="12.65" customHeight="1" x14ac:dyDescent="0.3">
      <c r="A73" s="233">
        <v>43556</v>
      </c>
      <c r="B73" s="234" t="s">
        <v>64</v>
      </c>
      <c r="C73" s="10"/>
      <c r="D73" s="10"/>
      <c r="E73" s="10"/>
      <c r="F73" s="235">
        <v>48849353</v>
      </c>
      <c r="G73" s="306" t="s">
        <v>53</v>
      </c>
      <c r="H73" s="235">
        <v>147790.70000000001</v>
      </c>
      <c r="I73" s="306" t="s">
        <v>53</v>
      </c>
      <c r="J73" s="237">
        <v>4839539.97</v>
      </c>
      <c r="K73" s="240"/>
      <c r="M73" s="238">
        <v>8706</v>
      </c>
      <c r="N73" s="309" t="s">
        <v>53</v>
      </c>
      <c r="P73" s="241"/>
      <c r="Q73" s="241"/>
      <c r="R73" s="241"/>
      <c r="S73" s="241"/>
      <c r="T73" s="242"/>
      <c r="U73" s="306" t="s">
        <v>53</v>
      </c>
      <c r="V73" s="342"/>
      <c r="W73" s="306" t="s">
        <v>53</v>
      </c>
      <c r="Y73" s="237">
        <v>4839539.97</v>
      </c>
      <c r="Z73" s="240"/>
      <c r="AB73" s="240"/>
      <c r="AC73" s="240"/>
      <c r="AD73" s="240"/>
      <c r="AE73" s="4"/>
      <c r="AF73" s="4"/>
    </row>
    <row r="74" spans="1:37" x14ac:dyDescent="0.3">
      <c r="A74" s="35"/>
      <c r="B74" s="234" t="s">
        <v>65</v>
      </c>
      <c r="C74" s="10"/>
      <c r="D74" s="10"/>
      <c r="E74" s="10"/>
      <c r="F74" s="235">
        <v>469906</v>
      </c>
      <c r="G74" s="307"/>
      <c r="H74" s="235">
        <v>0</v>
      </c>
      <c r="I74" s="307"/>
      <c r="J74" s="237">
        <v>113219.3</v>
      </c>
      <c r="K74" s="240"/>
      <c r="M74" s="238">
        <v>26</v>
      </c>
      <c r="N74" s="310"/>
      <c r="P74" s="241"/>
      <c r="Q74" s="241"/>
      <c r="R74" s="241"/>
      <c r="S74" s="241"/>
      <c r="T74" s="242"/>
      <c r="U74" s="307"/>
      <c r="V74" s="343"/>
      <c r="W74" s="307"/>
      <c r="Y74" s="237">
        <v>113219.3</v>
      </c>
      <c r="Z74" s="240"/>
      <c r="AB74" s="240"/>
      <c r="AC74" s="240"/>
      <c r="AD74" s="240"/>
      <c r="AE74" s="4"/>
      <c r="AF74" s="4"/>
    </row>
    <row r="75" spans="1:37" x14ac:dyDescent="0.3">
      <c r="A75" s="35"/>
      <c r="B75" s="234" t="s">
        <v>66</v>
      </c>
      <c r="C75" s="10"/>
      <c r="D75" s="10"/>
      <c r="E75" s="10"/>
      <c r="F75" s="235">
        <v>409595</v>
      </c>
      <c r="G75" s="307"/>
      <c r="H75" s="235">
        <v>0</v>
      </c>
      <c r="I75" s="307"/>
      <c r="J75" s="237">
        <v>72102.820000000007</v>
      </c>
      <c r="K75" s="240"/>
      <c r="M75" s="238">
        <v>796</v>
      </c>
      <c r="N75" s="310"/>
      <c r="P75" s="241"/>
      <c r="Q75" s="241"/>
      <c r="R75" s="241"/>
      <c r="S75" s="241"/>
      <c r="T75" s="242"/>
      <c r="U75" s="307"/>
      <c r="V75" s="343"/>
      <c r="W75" s="307"/>
      <c r="Y75" s="237">
        <v>72102.820000000007</v>
      </c>
      <c r="Z75" s="240"/>
      <c r="AB75" s="240"/>
      <c r="AC75" s="240"/>
      <c r="AD75" s="240"/>
      <c r="AE75" s="4"/>
      <c r="AF75" s="4"/>
    </row>
    <row r="76" spans="1:37" x14ac:dyDescent="0.3">
      <c r="A76" s="35"/>
      <c r="B76" s="234" t="s">
        <v>67</v>
      </c>
      <c r="C76" s="10"/>
      <c r="D76" s="10"/>
      <c r="E76" s="10"/>
      <c r="F76" s="235">
        <v>16868351</v>
      </c>
      <c r="G76" s="308"/>
      <c r="H76" s="235">
        <v>32455.599999999999</v>
      </c>
      <c r="I76" s="308"/>
      <c r="J76" s="237">
        <v>495601.34</v>
      </c>
      <c r="K76" s="240"/>
      <c r="M76" s="238">
        <v>42</v>
      </c>
      <c r="N76" s="311"/>
      <c r="P76" s="241"/>
      <c r="Q76" s="241"/>
      <c r="R76" s="241"/>
      <c r="S76" s="241"/>
      <c r="T76" s="242"/>
      <c r="U76" s="308"/>
      <c r="V76" s="344"/>
      <c r="W76" s="308"/>
      <c r="Y76" s="237">
        <v>495601.34</v>
      </c>
      <c r="Z76" s="240"/>
      <c r="AB76" s="240"/>
      <c r="AC76" s="240"/>
      <c r="AD76" s="240"/>
      <c r="AE76" s="4"/>
      <c r="AF76" s="4"/>
    </row>
    <row r="77" spans="1:37" x14ac:dyDescent="0.3">
      <c r="A77" s="35"/>
      <c r="B77" s="10"/>
      <c r="C77" s="10"/>
      <c r="D77" s="10"/>
      <c r="E77" s="10"/>
      <c r="F77" s="10"/>
      <c r="G77" s="10"/>
      <c r="H77" s="10"/>
      <c r="I77" s="10"/>
      <c r="J77" s="10"/>
      <c r="K77" s="10"/>
      <c r="M77" s="10"/>
      <c r="N77" s="50"/>
      <c r="P77" s="10"/>
      <c r="Q77" s="10"/>
      <c r="R77" s="10"/>
      <c r="S77" s="10"/>
      <c r="T77" s="10"/>
      <c r="U77" s="10"/>
      <c r="V77" s="10"/>
      <c r="W77" s="10"/>
      <c r="Y77" s="10"/>
      <c r="Z77" s="10"/>
      <c r="AB77" s="10"/>
      <c r="AC77" s="10"/>
      <c r="AD77" s="10"/>
      <c r="AE77" s="4"/>
      <c r="AF77" s="4"/>
    </row>
    <row r="78" spans="1:37" x14ac:dyDescent="0.3">
      <c r="A78" s="35"/>
      <c r="B78" s="10"/>
      <c r="C78" s="10"/>
      <c r="D78" s="10"/>
      <c r="E78" s="10"/>
      <c r="F78" s="10"/>
      <c r="G78" s="10"/>
      <c r="H78" s="10"/>
      <c r="I78" s="10"/>
      <c r="J78" s="10"/>
      <c r="K78" s="10"/>
      <c r="M78" s="10"/>
      <c r="N78" s="50"/>
      <c r="P78" s="10"/>
      <c r="Q78" s="10"/>
      <c r="R78" s="10"/>
      <c r="S78" s="10"/>
      <c r="T78" s="10"/>
      <c r="U78" s="10"/>
      <c r="V78" s="10"/>
      <c r="W78" s="10"/>
      <c r="Y78" s="10"/>
      <c r="Z78" s="10"/>
      <c r="AB78" s="10"/>
      <c r="AC78" s="10"/>
      <c r="AD78" s="10"/>
      <c r="AE78" s="4"/>
      <c r="AF78" s="4"/>
    </row>
    <row r="79" spans="1:37" ht="13.5" thickBot="1" x14ac:dyDescent="0.35">
      <c r="A79" s="35"/>
      <c r="B79" s="10"/>
      <c r="C79" s="10"/>
      <c r="D79" s="10"/>
      <c r="E79" s="10"/>
      <c r="F79" s="10"/>
      <c r="G79" s="10"/>
      <c r="H79" s="10"/>
      <c r="I79" s="10"/>
      <c r="J79" s="10"/>
      <c r="K79" s="10"/>
      <c r="M79" s="10"/>
      <c r="N79" s="50"/>
      <c r="P79" s="10"/>
      <c r="Q79" s="10"/>
      <c r="R79" s="10"/>
      <c r="S79" s="10"/>
      <c r="T79" s="10"/>
      <c r="U79" s="10"/>
      <c r="V79" s="10"/>
      <c r="W79" s="10"/>
      <c r="Y79" s="10"/>
      <c r="Z79" s="10"/>
      <c r="AB79" s="10"/>
      <c r="AC79" s="10"/>
      <c r="AD79" s="10"/>
      <c r="AE79" s="4"/>
      <c r="AF79" s="4"/>
    </row>
    <row r="80" spans="1:37" ht="13.5" thickBot="1" x14ac:dyDescent="0.35">
      <c r="A80" s="35"/>
      <c r="B80" s="74" t="s">
        <v>58</v>
      </c>
      <c r="C80" s="81"/>
      <c r="D80" s="81"/>
      <c r="E80" s="81"/>
      <c r="F80" s="231">
        <f>SUM(F73:F79)</f>
        <v>66597205</v>
      </c>
      <c r="G80" s="76"/>
      <c r="H80" s="231">
        <f>SUM(H73:H79)</f>
        <v>180246.30000000002</v>
      </c>
      <c r="I80" s="76"/>
      <c r="J80" s="243">
        <f>SUM(J73:J79)</f>
        <v>5520463.4299999997</v>
      </c>
      <c r="K80" s="77"/>
      <c r="M80" s="231">
        <f>SUM(M73:M79)</f>
        <v>9570</v>
      </c>
      <c r="N80" s="77"/>
      <c r="P80" s="82" t="s">
        <v>59</v>
      </c>
      <c r="Q80" s="80" t="s">
        <v>59</v>
      </c>
      <c r="R80" s="80" t="s">
        <v>59</v>
      </c>
      <c r="S80" s="80" t="s">
        <v>59</v>
      </c>
      <c r="T80" s="80" t="s">
        <v>59</v>
      </c>
      <c r="U80" s="80" t="s">
        <v>59</v>
      </c>
      <c r="V80" s="80" t="s">
        <v>59</v>
      </c>
      <c r="W80" s="83" t="s">
        <v>59</v>
      </c>
      <c r="Y80" s="243">
        <f>SUM(Y73:Y79)</f>
        <v>5520463.4299999997</v>
      </c>
      <c r="Z80" s="129"/>
      <c r="AB80" s="298">
        <v>4843135.6800000006</v>
      </c>
      <c r="AC80" s="130"/>
      <c r="AD80" s="77"/>
      <c r="AE80" s="4"/>
      <c r="AF80" s="4"/>
    </row>
    <row r="81" spans="1:37" s="4" customFormat="1" x14ac:dyDescent="0.3">
      <c r="A81" s="35"/>
      <c r="AB81" s="5"/>
      <c r="AC81" s="5"/>
      <c r="AD81" s="5"/>
      <c r="AH81" s="54"/>
      <c r="AI81" s="54"/>
      <c r="AJ81" s="54"/>
      <c r="AK81" s="54"/>
    </row>
    <row r="82" spans="1:37" s="4" customFormat="1" hidden="1" x14ac:dyDescent="0.3">
      <c r="M82" s="30"/>
      <c r="P82" s="30"/>
      <c r="Y82" s="30"/>
      <c r="AB82" s="30"/>
      <c r="AH82" s="54"/>
      <c r="AI82" s="54"/>
      <c r="AJ82" s="54"/>
      <c r="AK82" s="54"/>
    </row>
    <row r="83" spans="1:37" s="4" customFormat="1" hidden="1" x14ac:dyDescent="0.3">
      <c r="M83" s="30"/>
      <c r="P83" s="30"/>
      <c r="Y83" s="30"/>
      <c r="AB83" s="30"/>
      <c r="AH83" s="54"/>
      <c r="AI83" s="54"/>
      <c r="AJ83" s="54"/>
      <c r="AK83" s="54"/>
    </row>
    <row r="84" spans="1:37" s="4" customFormat="1" hidden="1" x14ac:dyDescent="0.3">
      <c r="M84" s="30"/>
      <c r="P84" s="30"/>
      <c r="Y84" s="30"/>
      <c r="AB84" s="30"/>
      <c r="AH84" s="54"/>
      <c r="AI84" s="54"/>
      <c r="AJ84" s="54"/>
      <c r="AK84" s="54"/>
    </row>
    <row r="85" spans="1:37" s="4" customFormat="1" hidden="1" x14ac:dyDescent="0.3">
      <c r="M85" s="30"/>
      <c r="P85" s="30"/>
      <c r="Y85" s="30"/>
      <c r="AB85" s="30"/>
      <c r="AH85" s="54"/>
      <c r="AI85" s="54"/>
      <c r="AJ85" s="54"/>
      <c r="AK85" s="54"/>
    </row>
  </sheetData>
  <mergeCells count="35">
    <mergeCell ref="V73:V76"/>
    <mergeCell ref="W73:W76"/>
    <mergeCell ref="G73:G76"/>
    <mergeCell ref="I73:I76"/>
    <mergeCell ref="N73:N76"/>
    <mergeCell ref="U73:U76"/>
    <mergeCell ref="U53:U56"/>
    <mergeCell ref="V53:V56"/>
    <mergeCell ref="W53:W56"/>
    <mergeCell ref="G63:G66"/>
    <mergeCell ref="I63:I66"/>
    <mergeCell ref="N63:N66"/>
    <mergeCell ref="U63:U66"/>
    <mergeCell ref="V63:V66"/>
    <mergeCell ref="W63:W66"/>
    <mergeCell ref="A2:C3"/>
    <mergeCell ref="AB2:AE5"/>
    <mergeCell ref="P2:R5"/>
    <mergeCell ref="M2:N6"/>
    <mergeCell ref="M7:N8"/>
    <mergeCell ref="Y8:Z12"/>
    <mergeCell ref="AB7:AE9"/>
    <mergeCell ref="Y2:Z6"/>
    <mergeCell ref="G20:G22"/>
    <mergeCell ref="I20:I22"/>
    <mergeCell ref="N20:N22"/>
    <mergeCell ref="G53:G56"/>
    <mergeCell ref="I53:I56"/>
    <mergeCell ref="N53:N56"/>
    <mergeCell ref="G31:G33"/>
    <mergeCell ref="I31:I33"/>
    <mergeCell ref="N31:N33"/>
    <mergeCell ref="G42:G44"/>
    <mergeCell ref="I42:I44"/>
    <mergeCell ref="N42:N44"/>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105"/>
  <sheetViews>
    <sheetView topLeftCell="H1" zoomScale="70" zoomScaleNormal="70" zoomScalePageLayoutView="40" workbookViewId="0">
      <selection activeCell="D81" sqref="D81:E83"/>
    </sheetView>
  </sheetViews>
  <sheetFormatPr defaultColWidth="0" defaultRowHeight="14.5" zeroHeight="1" x14ac:dyDescent="0.35"/>
  <cols>
    <col min="1" max="1" width="18" style="4" customWidth="1"/>
    <col min="2" max="2" width="26.1796875" style="5" customWidth="1"/>
    <col min="3" max="3" width="23.81640625" style="5" bestFit="1" customWidth="1"/>
    <col min="4" max="4" width="24.54296875" style="5" customWidth="1"/>
    <col min="5" max="9" width="22.453125" style="5" customWidth="1"/>
    <col min="10" max="10" width="2.54296875" style="4" customWidth="1"/>
    <col min="11" max="11" width="22.453125" style="38" customWidth="1"/>
    <col min="12" max="13" width="22.453125" style="5" customWidth="1"/>
    <col min="14" max="14" width="2.54296875" style="4" customWidth="1"/>
    <col min="15" max="15" width="20.54296875" style="38" customWidth="1"/>
    <col min="16" max="17" width="17.453125" style="4" customWidth="1"/>
    <col min="18" max="18" width="20.81640625" style="4" customWidth="1"/>
    <col min="19" max="19" width="3.1796875" style="4" customWidth="1"/>
    <col min="20" max="20" width="0" style="4" hidden="1" customWidth="1"/>
    <col min="21" max="166" width="0" style="5" hidden="1" customWidth="1"/>
    <col min="167" max="16380" width="3.1796875" style="5" hidden="1"/>
    <col min="16381" max="16383" width="3.1796875" hidden="1"/>
    <col min="16384" max="16384" width="3.7265625" hidden="1"/>
  </cols>
  <sheetData>
    <row r="1" spans="1:20" ht="15" thickBot="1" x14ac:dyDescent="0.4">
      <c r="A1" s="66" t="s">
        <v>69</v>
      </c>
      <c r="B1" s="31"/>
      <c r="C1" s="31"/>
      <c r="D1" s="31"/>
      <c r="E1" s="4"/>
      <c r="F1" s="4"/>
      <c r="G1" s="4"/>
      <c r="H1" s="4"/>
      <c r="I1" s="4"/>
      <c r="K1" s="40" t="s">
        <v>70</v>
      </c>
      <c r="L1" s="4"/>
      <c r="M1" s="4"/>
      <c r="O1" s="131" t="s">
        <v>71</v>
      </c>
    </row>
    <row r="2" spans="1:20" ht="13" customHeight="1" x14ac:dyDescent="0.35">
      <c r="A2" s="105" t="s">
        <v>72</v>
      </c>
      <c r="B2" s="106"/>
      <c r="C2" s="106"/>
      <c r="D2" s="107"/>
      <c r="E2" s="4"/>
      <c r="F2" s="4"/>
      <c r="G2" s="4"/>
      <c r="H2" s="4"/>
      <c r="I2" s="4"/>
      <c r="K2" s="367" t="s">
        <v>73</v>
      </c>
      <c r="L2" s="368"/>
      <c r="M2" s="8"/>
      <c r="N2" s="8"/>
      <c r="O2" s="367" t="s">
        <v>74</v>
      </c>
      <c r="P2" s="376"/>
      <c r="Q2" s="368"/>
      <c r="R2" s="8"/>
      <c r="S2" s="8"/>
      <c r="T2" s="8"/>
    </row>
    <row r="3" spans="1:20" x14ac:dyDescent="0.35">
      <c r="A3" s="108" t="s">
        <v>75</v>
      </c>
      <c r="B3" s="32"/>
      <c r="C3" s="32"/>
      <c r="D3" s="109"/>
      <c r="E3" s="4"/>
      <c r="F3" s="4"/>
      <c r="G3" s="4"/>
      <c r="H3" s="8"/>
      <c r="I3" s="4"/>
      <c r="K3" s="369"/>
      <c r="L3" s="370"/>
      <c r="M3" s="8"/>
      <c r="N3" s="8"/>
      <c r="O3" s="369"/>
      <c r="P3" s="377"/>
      <c r="Q3" s="370"/>
      <c r="R3" s="8"/>
      <c r="S3" s="8"/>
      <c r="T3" s="8"/>
    </row>
    <row r="4" spans="1:20" x14ac:dyDescent="0.35">
      <c r="A4" s="110" t="s">
        <v>76</v>
      </c>
      <c r="B4" s="33"/>
      <c r="C4" s="33"/>
      <c r="D4" s="111"/>
      <c r="E4" s="4"/>
      <c r="F4" s="4"/>
      <c r="G4" s="4"/>
      <c r="H4" s="8"/>
      <c r="I4" s="4"/>
      <c r="K4" s="369"/>
      <c r="L4" s="370"/>
      <c r="M4" s="8"/>
      <c r="N4" s="8"/>
      <c r="O4" s="369"/>
      <c r="P4" s="377"/>
      <c r="Q4" s="370"/>
      <c r="R4" s="8"/>
      <c r="S4" s="8"/>
      <c r="T4" s="8"/>
    </row>
    <row r="5" spans="1:20" ht="15" thickBot="1" x14ac:dyDescent="0.4">
      <c r="A5" s="110" t="s">
        <v>77</v>
      </c>
      <c r="B5" s="33"/>
      <c r="C5" s="33"/>
      <c r="D5" s="111"/>
      <c r="E5" s="4"/>
      <c r="F5" s="33"/>
      <c r="G5" s="4"/>
      <c r="H5" s="8"/>
      <c r="I5" s="4"/>
      <c r="K5" s="371"/>
      <c r="L5" s="372"/>
      <c r="M5" s="8"/>
      <c r="N5" s="8"/>
      <c r="O5" s="369"/>
      <c r="P5" s="377"/>
      <c r="Q5" s="370"/>
      <c r="R5" s="8"/>
      <c r="S5" s="8"/>
      <c r="T5" s="8"/>
    </row>
    <row r="6" spans="1:20" ht="15" thickBot="1" x14ac:dyDescent="0.4">
      <c r="A6" s="110" t="s">
        <v>78</v>
      </c>
      <c r="B6" s="33"/>
      <c r="C6" s="33"/>
      <c r="D6" s="111"/>
      <c r="E6" s="4"/>
      <c r="F6" s="33"/>
      <c r="G6" s="4"/>
      <c r="H6" s="8"/>
      <c r="I6" s="8"/>
      <c r="J6" s="8"/>
      <c r="L6" s="8"/>
      <c r="M6" s="8"/>
      <c r="N6" s="8"/>
      <c r="O6" s="371"/>
      <c r="P6" s="378"/>
      <c r="Q6" s="372"/>
      <c r="R6" s="8"/>
    </row>
    <row r="7" spans="1:20" ht="15" thickBot="1" x14ac:dyDescent="0.4">
      <c r="A7" s="112" t="s">
        <v>79</v>
      </c>
      <c r="B7" s="113"/>
      <c r="C7" s="113"/>
      <c r="D7" s="114"/>
      <c r="E7" s="4"/>
      <c r="F7" s="33"/>
      <c r="G7" s="4"/>
      <c r="H7" s="4"/>
      <c r="I7" s="4"/>
      <c r="K7" s="30"/>
      <c r="L7" s="4"/>
      <c r="M7" s="4"/>
      <c r="O7" s="133"/>
      <c r="P7" s="8"/>
      <c r="Q7" s="8"/>
      <c r="R7" s="8"/>
    </row>
    <row r="8" spans="1:20" x14ac:dyDescent="0.35">
      <c r="A8" s="33"/>
      <c r="B8" s="33"/>
      <c r="C8" s="33"/>
      <c r="D8" s="33"/>
      <c r="E8" s="4"/>
      <c r="F8" s="33"/>
      <c r="G8" s="4"/>
      <c r="H8" s="4"/>
      <c r="I8" s="4"/>
      <c r="K8" s="30" t="s">
        <v>745</v>
      </c>
      <c r="L8" s="4"/>
      <c r="M8" s="4"/>
      <c r="O8" s="30" t="s">
        <v>746</v>
      </c>
      <c r="P8" s="8"/>
      <c r="Q8" s="8"/>
      <c r="R8" s="8"/>
    </row>
    <row r="9" spans="1:20" x14ac:dyDescent="0.35">
      <c r="A9" s="6" t="s">
        <v>14</v>
      </c>
      <c r="B9" s="34"/>
      <c r="C9" s="34"/>
      <c r="D9" s="34"/>
      <c r="E9" s="6"/>
      <c r="F9" s="34"/>
      <c r="G9" s="6"/>
      <c r="H9" s="6"/>
      <c r="I9" s="4"/>
      <c r="K9" s="30"/>
      <c r="L9" s="4"/>
      <c r="M9" s="4"/>
      <c r="P9" s="8"/>
      <c r="Q9" s="8"/>
      <c r="R9" s="8"/>
    </row>
    <row r="10" spans="1:20" x14ac:dyDescent="0.35">
      <c r="B10" s="33"/>
      <c r="C10" s="33"/>
      <c r="D10" s="33"/>
      <c r="E10" s="4"/>
      <c r="F10" s="33"/>
      <c r="G10" s="4"/>
      <c r="H10" s="4"/>
      <c r="I10" s="4"/>
      <c r="K10" s="30"/>
      <c r="L10" s="4"/>
      <c r="M10" s="4"/>
      <c r="O10" s="30"/>
      <c r="P10" s="8"/>
      <c r="Q10" s="8"/>
      <c r="R10" s="8"/>
    </row>
    <row r="11" spans="1:20" x14ac:dyDescent="0.35">
      <c r="A11" s="4" t="s">
        <v>751</v>
      </c>
      <c r="B11" s="33"/>
      <c r="C11" s="33"/>
      <c r="D11" s="33"/>
      <c r="E11" s="33"/>
      <c r="F11" s="33"/>
      <c r="G11" s="4"/>
      <c r="H11" s="4"/>
      <c r="I11" s="4"/>
      <c r="K11" s="30"/>
      <c r="L11" s="4"/>
      <c r="M11" s="4"/>
      <c r="P11" s="8"/>
      <c r="Q11" s="8"/>
    </row>
    <row r="12" spans="1:20" x14ac:dyDescent="0.35">
      <c r="B12" s="33"/>
      <c r="C12" s="33"/>
      <c r="D12" s="33"/>
      <c r="E12" s="33"/>
      <c r="F12" s="33"/>
      <c r="G12" s="4"/>
      <c r="H12" s="4"/>
      <c r="I12" s="4"/>
      <c r="K12" s="30"/>
      <c r="M12" s="4"/>
      <c r="O12" s="30"/>
    </row>
    <row r="13" spans="1:20" x14ac:dyDescent="0.35">
      <c r="B13" s="33"/>
      <c r="C13" s="33"/>
      <c r="D13" s="33"/>
      <c r="E13" s="33"/>
      <c r="F13" s="33"/>
      <c r="G13" s="4"/>
      <c r="H13" s="4"/>
      <c r="I13" s="4"/>
      <c r="K13" s="30"/>
      <c r="L13" s="4"/>
      <c r="M13" s="4"/>
      <c r="O13" s="30"/>
    </row>
    <row r="14" spans="1:20" x14ac:dyDescent="0.35">
      <c r="B14" s="33"/>
      <c r="C14" s="33"/>
      <c r="D14" s="33"/>
      <c r="E14" s="33"/>
      <c r="F14" s="33"/>
      <c r="G14" s="4"/>
      <c r="H14" s="4"/>
      <c r="I14" s="104" t="s">
        <v>27</v>
      </c>
      <c r="K14" s="30"/>
      <c r="L14" s="4"/>
      <c r="M14" s="104"/>
    </row>
    <row r="15" spans="1:20" x14ac:dyDescent="0.35">
      <c r="A15" s="33" t="s">
        <v>80</v>
      </c>
      <c r="B15" s="4"/>
      <c r="C15" s="4"/>
      <c r="D15" s="4"/>
      <c r="E15" s="4"/>
      <c r="F15" s="4"/>
      <c r="G15" s="4"/>
      <c r="H15" s="4"/>
      <c r="I15" s="4"/>
      <c r="K15" s="30"/>
      <c r="L15" s="4"/>
      <c r="M15" s="4"/>
      <c r="O15" s="30"/>
    </row>
    <row r="16" spans="1:20" ht="65" x14ac:dyDescent="0.35">
      <c r="A16" s="264" t="s">
        <v>81</v>
      </c>
      <c r="B16" s="3" t="s">
        <v>34</v>
      </c>
      <c r="C16" s="3" t="s">
        <v>35</v>
      </c>
      <c r="D16" s="3" t="s">
        <v>36</v>
      </c>
      <c r="E16" s="3" t="s">
        <v>37</v>
      </c>
      <c r="F16" s="2" t="s">
        <v>82</v>
      </c>
      <c r="G16" s="2" t="s">
        <v>83</v>
      </c>
      <c r="H16" s="2" t="s">
        <v>84</v>
      </c>
      <c r="I16" s="2" t="s">
        <v>85</v>
      </c>
      <c r="J16" s="51"/>
      <c r="K16" s="29" t="s">
        <v>86</v>
      </c>
      <c r="L16" s="72" t="s">
        <v>87</v>
      </c>
      <c r="M16" s="79" t="s">
        <v>88</v>
      </c>
      <c r="N16" s="51"/>
      <c r="O16" s="373" t="s">
        <v>89</v>
      </c>
      <c r="P16" s="374"/>
      <c r="Q16" s="374"/>
      <c r="R16" s="375"/>
    </row>
    <row r="17" spans="1:22" s="5" customFormat="1" ht="12.5" x14ac:dyDescent="0.25">
      <c r="A17" s="35"/>
      <c r="B17" s="27"/>
      <c r="C17" s="266"/>
      <c r="D17" s="266" t="s">
        <v>90</v>
      </c>
      <c r="E17" s="269">
        <v>7401</v>
      </c>
      <c r="F17" s="10"/>
      <c r="G17" s="10">
        <v>1</v>
      </c>
      <c r="H17" s="10">
        <v>1</v>
      </c>
      <c r="I17" s="10"/>
      <c r="J17" s="4"/>
      <c r="K17" s="10"/>
      <c r="L17" s="10"/>
      <c r="M17" s="10"/>
      <c r="N17" s="4"/>
      <c r="O17" s="348"/>
      <c r="P17" s="349"/>
      <c r="Q17" s="349"/>
      <c r="R17" s="350"/>
      <c r="S17" s="4"/>
      <c r="T17" s="4"/>
      <c r="U17" s="4"/>
      <c r="V17" s="4"/>
    </row>
    <row r="18" spans="1:22" s="5" customFormat="1" ht="12.5" x14ac:dyDescent="0.25">
      <c r="A18" s="35"/>
      <c r="B18" s="27"/>
      <c r="C18" s="266"/>
      <c r="D18" s="266" t="s">
        <v>91</v>
      </c>
      <c r="E18" s="269">
        <v>7624</v>
      </c>
      <c r="F18" s="10"/>
      <c r="G18" s="10">
        <v>5</v>
      </c>
      <c r="H18" s="10">
        <v>5</v>
      </c>
      <c r="I18" s="10"/>
      <c r="J18" s="4"/>
      <c r="K18" s="10"/>
      <c r="L18" s="10"/>
      <c r="M18" s="10"/>
      <c r="N18" s="4"/>
      <c r="O18" s="247"/>
      <c r="P18" s="248"/>
      <c r="Q18" s="248"/>
      <c r="R18" s="249"/>
      <c r="S18" s="4"/>
      <c r="T18" s="4"/>
      <c r="U18" s="4"/>
      <c r="V18" s="4"/>
    </row>
    <row r="19" spans="1:22" s="5" customFormat="1" ht="12.5" x14ac:dyDescent="0.25">
      <c r="A19" s="35"/>
      <c r="B19" s="27"/>
      <c r="C19" s="266"/>
      <c r="D19" s="266" t="s">
        <v>92</v>
      </c>
      <c r="E19" s="269">
        <v>7417</v>
      </c>
      <c r="F19" s="10"/>
      <c r="G19" s="10">
        <v>2</v>
      </c>
      <c r="H19" s="10">
        <v>2</v>
      </c>
      <c r="I19" s="10"/>
      <c r="J19" s="4"/>
      <c r="K19" s="10"/>
      <c r="L19" s="10"/>
      <c r="M19" s="10"/>
      <c r="N19" s="4"/>
      <c r="O19" s="247"/>
      <c r="P19" s="248"/>
      <c r="Q19" s="248"/>
      <c r="R19" s="249"/>
      <c r="S19" s="4"/>
      <c r="T19" s="4"/>
      <c r="U19" s="4"/>
      <c r="V19" s="4"/>
    </row>
    <row r="20" spans="1:22" s="5" customFormat="1" ht="12.5" x14ac:dyDescent="0.25">
      <c r="A20" s="35"/>
      <c r="B20" s="27"/>
      <c r="C20" s="266"/>
      <c r="D20" s="266" t="s">
        <v>93</v>
      </c>
      <c r="E20" s="269">
        <v>7421</v>
      </c>
      <c r="F20" s="10"/>
      <c r="G20" s="10">
        <v>11</v>
      </c>
      <c r="H20" s="10">
        <v>8</v>
      </c>
      <c r="I20" s="10"/>
      <c r="J20" s="4"/>
      <c r="K20" s="10"/>
      <c r="L20" s="10"/>
      <c r="M20" s="10"/>
      <c r="N20" s="4"/>
      <c r="O20" s="247"/>
      <c r="P20" s="248"/>
      <c r="Q20" s="248"/>
      <c r="R20" s="249"/>
      <c r="S20" s="4"/>
      <c r="T20" s="4"/>
      <c r="U20" s="4"/>
      <c r="V20" s="4"/>
    </row>
    <row r="21" spans="1:22" s="5" customFormat="1" ht="12.5" x14ac:dyDescent="0.25">
      <c r="A21" s="35"/>
      <c r="B21" s="27"/>
      <c r="C21" s="266"/>
      <c r="D21" s="266" t="s">
        <v>94</v>
      </c>
      <c r="E21" s="269">
        <v>7430</v>
      </c>
      <c r="F21" s="10"/>
      <c r="G21" s="10">
        <v>9</v>
      </c>
      <c r="H21" s="10">
        <v>7</v>
      </c>
      <c r="I21" s="10"/>
      <c r="J21" s="4"/>
      <c r="K21" s="10"/>
      <c r="L21" s="10"/>
      <c r="M21" s="10"/>
      <c r="N21" s="4"/>
      <c r="O21" s="247"/>
      <c r="P21" s="248"/>
      <c r="Q21" s="248"/>
      <c r="R21" s="249"/>
      <c r="S21" s="4"/>
      <c r="T21" s="4"/>
      <c r="U21" s="4"/>
      <c r="V21" s="4"/>
    </row>
    <row r="22" spans="1:22" s="5" customFormat="1" ht="12.5" x14ac:dyDescent="0.25">
      <c r="A22" s="35"/>
      <c r="B22" s="27"/>
      <c r="C22" s="266"/>
      <c r="D22" s="266" t="s">
        <v>95</v>
      </c>
      <c r="E22" s="269">
        <v>7645</v>
      </c>
      <c r="F22" s="10"/>
      <c r="G22" s="10">
        <v>1</v>
      </c>
      <c r="H22" s="10">
        <v>1</v>
      </c>
      <c r="I22" s="10"/>
      <c r="J22" s="4"/>
      <c r="K22" s="10"/>
      <c r="L22" s="10"/>
      <c r="M22" s="10"/>
      <c r="N22" s="4"/>
      <c r="O22" s="247"/>
      <c r="P22" s="248"/>
      <c r="Q22" s="248"/>
      <c r="R22" s="249"/>
      <c r="S22" s="4"/>
      <c r="T22" s="4"/>
      <c r="U22" s="4"/>
      <c r="V22" s="4"/>
    </row>
    <row r="23" spans="1:22" s="5" customFormat="1" ht="12.5" x14ac:dyDescent="0.25">
      <c r="A23" s="35"/>
      <c r="B23" s="27"/>
      <c r="C23" s="266"/>
      <c r="D23" s="266" t="s">
        <v>96</v>
      </c>
      <c r="E23" s="269">
        <v>7647</v>
      </c>
      <c r="F23" s="10"/>
      <c r="G23" s="10">
        <v>3</v>
      </c>
      <c r="H23" s="10">
        <v>3</v>
      </c>
      <c r="I23" s="10"/>
      <c r="J23" s="4"/>
      <c r="K23" s="10"/>
      <c r="L23" s="10"/>
      <c r="M23" s="10"/>
      <c r="N23" s="4"/>
      <c r="O23" s="247"/>
      <c r="P23" s="248"/>
      <c r="Q23" s="248"/>
      <c r="R23" s="249"/>
      <c r="S23" s="4"/>
      <c r="T23" s="4"/>
      <c r="U23" s="4"/>
      <c r="V23" s="4"/>
    </row>
    <row r="24" spans="1:22" s="5" customFormat="1" ht="12.5" x14ac:dyDescent="0.25">
      <c r="A24" s="35"/>
      <c r="B24" s="27"/>
      <c r="C24" s="266"/>
      <c r="D24" s="266" t="s">
        <v>97</v>
      </c>
      <c r="E24" s="269">
        <v>7436</v>
      </c>
      <c r="F24" s="10"/>
      <c r="G24" s="10">
        <v>2</v>
      </c>
      <c r="H24" s="10">
        <v>3</v>
      </c>
      <c r="I24" s="10"/>
      <c r="J24" s="4"/>
      <c r="K24" s="10"/>
      <c r="L24" s="10"/>
      <c r="M24" s="10"/>
      <c r="N24" s="4"/>
      <c r="O24" s="247"/>
      <c r="P24" s="248"/>
      <c r="Q24" s="248"/>
      <c r="R24" s="249"/>
      <c r="S24" s="4"/>
      <c r="T24" s="4"/>
      <c r="U24" s="4"/>
      <c r="V24" s="4"/>
    </row>
    <row r="25" spans="1:22" s="5" customFormat="1" ht="12.5" x14ac:dyDescent="0.25">
      <c r="A25" s="35"/>
      <c r="B25" s="27"/>
      <c r="C25" s="266"/>
      <c r="D25" s="266" t="s">
        <v>98</v>
      </c>
      <c r="E25" s="269">
        <v>7675</v>
      </c>
      <c r="F25" s="10"/>
      <c r="G25" s="10">
        <v>1</v>
      </c>
      <c r="H25" s="10">
        <v>1</v>
      </c>
      <c r="I25" s="10"/>
      <c r="J25" s="4"/>
      <c r="K25" s="10"/>
      <c r="L25" s="10"/>
      <c r="M25" s="10"/>
      <c r="N25" s="4"/>
      <c r="O25" s="348"/>
      <c r="P25" s="349"/>
      <c r="Q25" s="349"/>
      <c r="R25" s="350"/>
      <c r="S25" s="4"/>
      <c r="T25" s="4"/>
      <c r="U25" s="4"/>
      <c r="V25" s="4"/>
    </row>
    <row r="26" spans="1:22" s="5" customFormat="1" ht="12.5" x14ac:dyDescent="0.25">
      <c r="A26" s="35"/>
      <c r="B26" s="27"/>
      <c r="C26" s="266"/>
      <c r="D26" s="266" t="s">
        <v>99</v>
      </c>
      <c r="E26" s="269">
        <v>7446</v>
      </c>
      <c r="F26" s="10"/>
      <c r="G26" s="10">
        <v>1</v>
      </c>
      <c r="H26" s="10">
        <v>1</v>
      </c>
      <c r="I26" s="10"/>
      <c r="J26" s="4"/>
      <c r="K26" s="10"/>
      <c r="L26" s="10"/>
      <c r="M26" s="10"/>
      <c r="N26" s="4"/>
      <c r="O26" s="348"/>
      <c r="P26" s="349"/>
      <c r="Q26" s="349"/>
      <c r="R26" s="350"/>
      <c r="S26" s="4"/>
      <c r="T26" s="4"/>
      <c r="U26" s="4"/>
      <c r="V26" s="4"/>
    </row>
    <row r="27" spans="1:22" s="5" customFormat="1" ht="15" customHeight="1" x14ac:dyDescent="0.25">
      <c r="A27" s="35"/>
      <c r="B27" s="27"/>
      <c r="C27" s="266"/>
      <c r="D27" s="266" t="s">
        <v>100</v>
      </c>
      <c r="E27" s="269">
        <v>7456</v>
      </c>
      <c r="F27" s="10"/>
      <c r="G27" s="10">
        <v>10</v>
      </c>
      <c r="H27" s="10">
        <v>9</v>
      </c>
      <c r="I27" s="10"/>
      <c r="J27" s="4"/>
      <c r="K27" s="10"/>
      <c r="L27" s="10"/>
      <c r="M27" s="10"/>
      <c r="N27" s="4"/>
      <c r="O27" s="348"/>
      <c r="P27" s="349"/>
      <c r="Q27" s="349"/>
      <c r="R27" s="350"/>
      <c r="S27" s="4"/>
      <c r="T27" s="4"/>
      <c r="U27" s="4"/>
      <c r="V27" s="4"/>
    </row>
    <row r="28" spans="1:22" s="5" customFormat="1" ht="12.5" x14ac:dyDescent="0.25">
      <c r="A28" s="35"/>
      <c r="B28" s="27"/>
      <c r="C28" s="266"/>
      <c r="D28" s="266" t="s">
        <v>101</v>
      </c>
      <c r="E28" s="269">
        <v>7421</v>
      </c>
      <c r="F28" s="10"/>
      <c r="G28" s="10">
        <v>1</v>
      </c>
      <c r="H28" s="10">
        <v>1</v>
      </c>
      <c r="I28" s="10"/>
      <c r="J28" s="4"/>
      <c r="K28" s="10"/>
      <c r="L28" s="10"/>
      <c r="M28" s="10"/>
      <c r="N28" s="4"/>
      <c r="O28" s="348"/>
      <c r="P28" s="349"/>
      <c r="Q28" s="349"/>
      <c r="R28" s="350"/>
      <c r="S28" s="4"/>
      <c r="T28" s="4"/>
      <c r="U28" s="4"/>
      <c r="V28" s="4"/>
    </row>
    <row r="29" spans="1:22" s="5" customFormat="1" ht="12.5" x14ac:dyDescent="0.25">
      <c r="A29" s="35"/>
      <c r="B29" s="27"/>
      <c r="C29" s="266"/>
      <c r="D29" s="266" t="s">
        <v>102</v>
      </c>
      <c r="E29" s="269">
        <v>7458</v>
      </c>
      <c r="F29" s="10"/>
      <c r="G29" s="10">
        <v>1</v>
      </c>
      <c r="H29" s="10">
        <v>1</v>
      </c>
      <c r="I29" s="10"/>
      <c r="J29" s="4"/>
      <c r="K29" s="10"/>
      <c r="L29" s="10"/>
      <c r="M29" s="10"/>
      <c r="N29" s="4"/>
      <c r="O29" s="348"/>
      <c r="P29" s="349"/>
      <c r="Q29" s="349"/>
      <c r="R29" s="350"/>
      <c r="S29" s="4"/>
      <c r="T29" s="4"/>
      <c r="U29" s="4"/>
      <c r="V29" s="4"/>
    </row>
    <row r="30" spans="1:22" s="5" customFormat="1" ht="12.5" x14ac:dyDescent="0.25">
      <c r="A30" s="35"/>
      <c r="B30" s="27"/>
      <c r="C30" s="266"/>
      <c r="D30" s="266" t="s">
        <v>103</v>
      </c>
      <c r="E30" s="269">
        <v>7480</v>
      </c>
      <c r="F30" s="10"/>
      <c r="G30" s="10">
        <v>16</v>
      </c>
      <c r="H30" s="10">
        <v>13</v>
      </c>
      <c r="I30" s="10"/>
      <c r="J30" s="4"/>
      <c r="K30" s="10"/>
      <c r="L30" s="10"/>
      <c r="M30" s="10"/>
      <c r="N30" s="4"/>
      <c r="O30" s="348"/>
      <c r="P30" s="349"/>
      <c r="Q30" s="349"/>
      <c r="R30" s="350"/>
      <c r="S30" s="4"/>
      <c r="T30" s="4"/>
      <c r="U30" s="4"/>
      <c r="V30" s="4"/>
    </row>
    <row r="31" spans="1:22" s="5" customFormat="1" ht="12.5" x14ac:dyDescent="0.25">
      <c r="A31" s="35"/>
      <c r="B31" s="27"/>
      <c r="C31" s="267"/>
      <c r="D31" s="267" t="s">
        <v>104</v>
      </c>
      <c r="E31" s="270">
        <v>7481</v>
      </c>
      <c r="F31" s="73"/>
      <c r="G31" s="73">
        <v>1</v>
      </c>
      <c r="H31" s="73">
        <v>1</v>
      </c>
      <c r="I31" s="73"/>
      <c r="J31" s="4"/>
      <c r="K31" s="73"/>
      <c r="L31" s="73"/>
      <c r="M31" s="73"/>
      <c r="N31" s="4"/>
      <c r="O31" s="351"/>
      <c r="P31" s="352"/>
      <c r="Q31" s="352"/>
      <c r="R31" s="353"/>
      <c r="S31" s="4"/>
      <c r="T31" s="4"/>
      <c r="U31" s="4"/>
      <c r="V31" s="4"/>
    </row>
    <row r="32" spans="1:22" s="5" customFormat="1" ht="13" x14ac:dyDescent="0.3">
      <c r="A32" s="35"/>
      <c r="B32" s="268" t="s">
        <v>58</v>
      </c>
      <c r="C32" s="75"/>
      <c r="D32" s="75"/>
      <c r="E32" s="75"/>
      <c r="F32" s="271">
        <v>2742</v>
      </c>
      <c r="G32" s="76">
        <f>SUM(G17:G31)</f>
        <v>65</v>
      </c>
      <c r="H32" s="76">
        <f>SUM(H17:H31)</f>
        <v>57</v>
      </c>
      <c r="I32" s="80" t="s">
        <v>59</v>
      </c>
      <c r="J32" s="4"/>
      <c r="K32" s="78"/>
      <c r="L32" s="76"/>
      <c r="M32" s="77"/>
      <c r="N32" s="4"/>
      <c r="O32" s="354"/>
      <c r="P32" s="355"/>
      <c r="Q32" s="355"/>
      <c r="R32" s="356"/>
      <c r="S32" s="4"/>
      <c r="T32" s="4"/>
      <c r="U32" s="4"/>
      <c r="V32" s="4"/>
    </row>
    <row r="33" spans="1:16384" s="4" customFormat="1" ht="12.5" x14ac:dyDescent="0.25">
      <c r="A33" s="35"/>
      <c r="K33" s="30"/>
    </row>
    <row r="34" spans="1:16384" ht="65" x14ac:dyDescent="0.35">
      <c r="A34" s="265" t="s">
        <v>105</v>
      </c>
      <c r="B34" s="3" t="s">
        <v>34</v>
      </c>
      <c r="C34" s="3" t="s">
        <v>35</v>
      </c>
      <c r="D34" s="3" t="s">
        <v>36</v>
      </c>
      <c r="E34" s="3" t="s">
        <v>37</v>
      </c>
      <c r="F34" s="2" t="s">
        <v>82</v>
      </c>
      <c r="G34" s="2" t="s">
        <v>83</v>
      </c>
      <c r="H34" s="2" t="s">
        <v>84</v>
      </c>
      <c r="I34" s="2" t="s">
        <v>85</v>
      </c>
      <c r="J34" s="51"/>
      <c r="K34" s="29" t="s">
        <v>86</v>
      </c>
      <c r="L34" s="72" t="s">
        <v>87</v>
      </c>
      <c r="M34" s="79" t="s">
        <v>88</v>
      </c>
      <c r="N34" s="51"/>
      <c r="O34" s="360" t="s">
        <v>89</v>
      </c>
      <c r="P34" s="361"/>
      <c r="Q34" s="361"/>
      <c r="R34" s="362"/>
      <c r="U34" s="4"/>
      <c r="V34" s="4"/>
    </row>
    <row r="35" spans="1:16384" x14ac:dyDescent="0.35">
      <c r="A35" s="35"/>
      <c r="B35" s="50"/>
      <c r="C35" s="272"/>
      <c r="D35" s="272" t="s">
        <v>106</v>
      </c>
      <c r="E35" s="274">
        <v>7401</v>
      </c>
      <c r="F35" s="276"/>
      <c r="G35" s="272">
        <v>1</v>
      </c>
      <c r="H35" s="5">
        <v>1</v>
      </c>
      <c r="I35" s="10"/>
      <c r="K35" s="10"/>
      <c r="L35" s="10"/>
      <c r="M35" s="10"/>
      <c r="O35" s="348"/>
      <c r="P35" s="349"/>
      <c r="Q35" s="349"/>
      <c r="R35" s="350"/>
      <c r="S35" s="366"/>
      <c r="T35" s="366"/>
      <c r="U35" s="366"/>
      <c r="V35" s="366"/>
      <c r="W35" s="365"/>
      <c r="X35" s="365"/>
      <c r="Y35" s="365"/>
      <c r="Z35" s="365"/>
      <c r="AA35" s="365"/>
      <c r="AB35" s="365"/>
      <c r="AC35" s="365"/>
      <c r="AD35" s="365"/>
      <c r="AE35" s="365"/>
      <c r="AF35" s="365"/>
      <c r="AG35" s="365"/>
      <c r="AH35" s="365"/>
      <c r="AI35" s="365"/>
      <c r="AJ35" s="365"/>
      <c r="AK35" s="365"/>
      <c r="AL35" s="365"/>
      <c r="AM35" s="365"/>
      <c r="AN35" s="365"/>
      <c r="AO35" s="365"/>
      <c r="AP35" s="365"/>
      <c r="AQ35" s="365"/>
      <c r="AR35" s="365"/>
      <c r="AS35" s="365"/>
      <c r="AT35" s="365"/>
      <c r="AU35" s="365"/>
      <c r="AV35" s="365"/>
      <c r="AW35" s="365"/>
      <c r="AX35" s="365"/>
      <c r="AY35" s="365"/>
      <c r="AZ35" s="365"/>
      <c r="BA35" s="365"/>
      <c r="BB35" s="365"/>
      <c r="BC35" s="365"/>
      <c r="BD35" s="365"/>
      <c r="BE35" s="365"/>
      <c r="BF35" s="365"/>
      <c r="BG35" s="365"/>
      <c r="BH35" s="365"/>
      <c r="BI35" s="365"/>
      <c r="BJ35" s="365"/>
      <c r="BK35" s="365"/>
      <c r="BL35" s="365"/>
      <c r="BM35" s="365"/>
      <c r="BN35" s="365"/>
      <c r="BO35" s="365"/>
      <c r="BP35" s="365"/>
      <c r="BQ35" s="365"/>
      <c r="BR35" s="365"/>
      <c r="BS35" s="365"/>
      <c r="BT35" s="365"/>
      <c r="BU35" s="365"/>
      <c r="BV35" s="365"/>
      <c r="BW35" s="365"/>
      <c r="BX35" s="365"/>
      <c r="BY35" s="365"/>
      <c r="BZ35" s="365"/>
      <c r="CA35" s="365"/>
      <c r="CB35" s="365"/>
      <c r="CC35" s="365"/>
      <c r="CD35" s="365"/>
      <c r="CE35" s="365"/>
      <c r="CF35" s="365"/>
      <c r="CG35" s="365"/>
      <c r="CH35" s="365"/>
      <c r="CI35" s="365"/>
      <c r="CJ35" s="365"/>
      <c r="CK35" s="365"/>
      <c r="CL35" s="365"/>
      <c r="CM35" s="365"/>
      <c r="CN35" s="365"/>
      <c r="CO35" s="365"/>
      <c r="CP35" s="365"/>
      <c r="CQ35" s="365"/>
      <c r="CR35" s="365"/>
      <c r="CS35" s="365"/>
      <c r="CT35" s="365"/>
      <c r="CU35" s="365"/>
      <c r="CV35" s="365"/>
      <c r="CW35" s="365"/>
      <c r="CX35" s="365"/>
      <c r="CY35" s="365"/>
      <c r="CZ35" s="365"/>
      <c r="DA35" s="365"/>
      <c r="DB35" s="365"/>
      <c r="DC35" s="365"/>
      <c r="DD35" s="365"/>
      <c r="DE35" s="365"/>
      <c r="DF35" s="365"/>
      <c r="DG35" s="365"/>
      <c r="DH35" s="365"/>
      <c r="DI35" s="365"/>
      <c r="DJ35" s="365"/>
      <c r="DK35" s="365"/>
      <c r="DL35" s="365"/>
      <c r="DM35" s="365"/>
      <c r="DN35" s="365"/>
      <c r="DO35" s="365"/>
      <c r="DP35" s="365"/>
      <c r="DQ35" s="365"/>
      <c r="DR35" s="365"/>
      <c r="DS35" s="365"/>
      <c r="DT35" s="365"/>
      <c r="DU35" s="365"/>
      <c r="DV35" s="365"/>
      <c r="DW35" s="365"/>
      <c r="DX35" s="365"/>
      <c r="DY35" s="365"/>
      <c r="DZ35" s="365"/>
      <c r="EA35" s="365"/>
      <c r="EB35" s="365"/>
      <c r="EC35" s="365"/>
      <c r="ED35" s="365"/>
      <c r="EE35" s="365"/>
      <c r="EF35" s="365"/>
      <c r="EG35" s="365"/>
      <c r="EH35" s="365"/>
      <c r="EI35" s="365"/>
      <c r="EJ35" s="365"/>
      <c r="EK35" s="365"/>
      <c r="EL35" s="365"/>
      <c r="EM35" s="365"/>
      <c r="EN35" s="365"/>
      <c r="EO35" s="365"/>
      <c r="EP35" s="365"/>
      <c r="EQ35" s="365"/>
      <c r="ER35" s="365"/>
      <c r="ES35" s="365"/>
      <c r="ET35" s="365"/>
      <c r="EU35" s="365"/>
      <c r="EV35" s="365"/>
      <c r="EW35" s="365"/>
      <c r="EX35" s="365"/>
      <c r="EY35" s="365"/>
      <c r="EZ35" s="365"/>
      <c r="FA35" s="365"/>
      <c r="FB35" s="365"/>
      <c r="FC35" s="365"/>
      <c r="FD35" s="365"/>
      <c r="FE35" s="365"/>
      <c r="FF35" s="365"/>
      <c r="FG35" s="365"/>
      <c r="FH35" s="365"/>
      <c r="FI35" s="365"/>
      <c r="FJ35" s="365"/>
      <c r="FK35" s="365"/>
      <c r="FL35" s="365"/>
      <c r="FM35" s="365"/>
      <c r="FN35" s="365"/>
      <c r="FO35" s="365"/>
      <c r="FP35" s="365"/>
      <c r="FQ35" s="365"/>
      <c r="FR35" s="365"/>
      <c r="FS35" s="365"/>
      <c r="FT35" s="365"/>
      <c r="FU35" s="365"/>
      <c r="FV35" s="365"/>
      <c r="FW35" s="365"/>
      <c r="FX35" s="365"/>
      <c r="FY35" s="365"/>
      <c r="FZ35" s="365"/>
      <c r="GA35" s="365"/>
      <c r="GB35" s="365"/>
      <c r="GC35" s="365"/>
      <c r="GD35" s="365"/>
      <c r="GE35" s="365"/>
      <c r="GF35" s="365"/>
      <c r="GG35" s="365"/>
      <c r="GH35" s="365"/>
      <c r="GI35" s="365"/>
      <c r="GJ35" s="365"/>
      <c r="GK35" s="365"/>
      <c r="GL35" s="365"/>
      <c r="GM35" s="365"/>
      <c r="GN35" s="365"/>
      <c r="GO35" s="365"/>
      <c r="GP35" s="365"/>
      <c r="GQ35" s="365"/>
      <c r="GR35" s="365"/>
      <c r="GS35" s="365"/>
      <c r="GT35" s="365"/>
      <c r="GU35" s="365"/>
      <c r="GV35" s="365"/>
      <c r="GW35" s="365"/>
      <c r="GX35" s="365"/>
      <c r="GY35" s="365"/>
      <c r="GZ35" s="365"/>
      <c r="HA35" s="365"/>
      <c r="HB35" s="365"/>
      <c r="HC35" s="365"/>
      <c r="HD35" s="365"/>
      <c r="HE35" s="365"/>
      <c r="HF35" s="365"/>
      <c r="HG35" s="365"/>
      <c r="HH35" s="365"/>
      <c r="HI35" s="365"/>
      <c r="HJ35" s="365"/>
      <c r="HK35" s="365"/>
      <c r="HL35" s="365"/>
      <c r="HM35" s="365"/>
      <c r="HN35" s="365"/>
      <c r="HO35" s="365"/>
      <c r="HP35" s="365"/>
      <c r="HQ35" s="365"/>
      <c r="HR35" s="365"/>
      <c r="HS35" s="365"/>
      <c r="HT35" s="365"/>
      <c r="HU35" s="365"/>
      <c r="HV35" s="365"/>
      <c r="HW35" s="365"/>
      <c r="HX35" s="365"/>
      <c r="HY35" s="365"/>
      <c r="HZ35" s="365"/>
      <c r="IA35" s="365"/>
      <c r="IB35" s="365"/>
      <c r="IC35" s="365"/>
      <c r="ID35" s="365"/>
      <c r="IE35" s="365"/>
      <c r="IF35" s="365"/>
      <c r="IG35" s="365"/>
      <c r="IH35" s="365"/>
      <c r="II35" s="365"/>
      <c r="IJ35" s="365"/>
      <c r="IK35" s="365"/>
      <c r="IL35" s="365"/>
      <c r="IM35" s="365"/>
      <c r="IN35" s="365"/>
      <c r="IO35" s="365"/>
      <c r="IP35" s="365"/>
      <c r="IQ35" s="365"/>
      <c r="IR35" s="365"/>
      <c r="IS35" s="365"/>
      <c r="IT35" s="365"/>
      <c r="IU35" s="365"/>
      <c r="IV35" s="365"/>
      <c r="IW35" s="365"/>
      <c r="IX35" s="365"/>
      <c r="IY35" s="365"/>
      <c r="IZ35" s="365"/>
      <c r="JA35" s="365"/>
      <c r="JB35" s="365"/>
      <c r="JC35" s="365"/>
      <c r="JD35" s="365"/>
      <c r="JE35" s="365"/>
      <c r="JF35" s="365"/>
      <c r="JG35" s="365"/>
      <c r="JH35" s="365"/>
      <c r="JI35" s="365"/>
      <c r="JJ35" s="365"/>
      <c r="JK35" s="365"/>
      <c r="JL35" s="365"/>
      <c r="JM35" s="365"/>
      <c r="JN35" s="365"/>
      <c r="JO35" s="365"/>
      <c r="JP35" s="365"/>
      <c r="JQ35" s="365"/>
      <c r="JR35" s="365"/>
      <c r="JS35" s="365"/>
      <c r="JT35" s="365"/>
      <c r="JU35" s="365"/>
      <c r="JV35" s="365"/>
      <c r="JW35" s="365"/>
      <c r="JX35" s="365"/>
      <c r="JY35" s="365"/>
      <c r="JZ35" s="365"/>
      <c r="KA35" s="365"/>
      <c r="KB35" s="365"/>
      <c r="KC35" s="365"/>
      <c r="KD35" s="365"/>
      <c r="KE35" s="365"/>
      <c r="KF35" s="365"/>
      <c r="KG35" s="365"/>
      <c r="KH35" s="365"/>
      <c r="KI35" s="365"/>
      <c r="KJ35" s="365"/>
      <c r="KK35" s="365"/>
      <c r="KL35" s="365"/>
      <c r="KM35" s="365"/>
      <c r="KN35" s="365"/>
      <c r="KO35" s="365"/>
      <c r="KP35" s="365"/>
      <c r="KQ35" s="365"/>
      <c r="KR35" s="365"/>
      <c r="KS35" s="365"/>
      <c r="KT35" s="365"/>
      <c r="KU35" s="365"/>
      <c r="KV35" s="365"/>
      <c r="KW35" s="365"/>
      <c r="KX35" s="365"/>
      <c r="KY35" s="365"/>
      <c r="KZ35" s="365"/>
      <c r="LA35" s="365"/>
      <c r="LB35" s="365"/>
      <c r="LC35" s="365"/>
      <c r="LD35" s="365"/>
      <c r="LE35" s="365"/>
      <c r="LF35" s="365"/>
      <c r="LG35" s="365"/>
      <c r="LH35" s="365"/>
      <c r="LI35" s="365"/>
      <c r="LJ35" s="365"/>
      <c r="LK35" s="365"/>
      <c r="LL35" s="365"/>
      <c r="LM35" s="365"/>
      <c r="LN35" s="365"/>
      <c r="LO35" s="365"/>
      <c r="LP35" s="365"/>
      <c r="LQ35" s="365"/>
      <c r="LR35" s="365"/>
      <c r="LS35" s="365"/>
      <c r="LT35" s="365"/>
      <c r="LU35" s="365"/>
      <c r="LV35" s="365"/>
      <c r="LW35" s="365"/>
      <c r="LX35" s="365"/>
      <c r="LY35" s="365"/>
      <c r="LZ35" s="365"/>
      <c r="MA35" s="365"/>
      <c r="MB35" s="365"/>
      <c r="MC35" s="365"/>
      <c r="MD35" s="365"/>
      <c r="ME35" s="365"/>
      <c r="MF35" s="365"/>
      <c r="MG35" s="365"/>
      <c r="MH35" s="365"/>
      <c r="MI35" s="365"/>
      <c r="MJ35" s="365"/>
      <c r="MK35" s="365"/>
      <c r="ML35" s="365"/>
      <c r="MM35" s="365"/>
      <c r="MN35" s="365"/>
      <c r="MO35" s="365"/>
      <c r="MP35" s="365"/>
      <c r="MQ35" s="365"/>
      <c r="MR35" s="365"/>
      <c r="MS35" s="365"/>
      <c r="MT35" s="365"/>
      <c r="MU35" s="365"/>
      <c r="MV35" s="365"/>
      <c r="MW35" s="365"/>
      <c r="MX35" s="365"/>
      <c r="MY35" s="365"/>
      <c r="MZ35" s="365"/>
      <c r="NA35" s="365"/>
      <c r="NB35" s="365"/>
      <c r="NC35" s="365"/>
      <c r="ND35" s="365"/>
      <c r="NE35" s="365"/>
      <c r="NF35" s="365"/>
      <c r="NG35" s="365"/>
      <c r="NH35" s="365"/>
      <c r="NI35" s="365"/>
      <c r="NJ35" s="365"/>
      <c r="NK35" s="365"/>
      <c r="NL35" s="365"/>
      <c r="NM35" s="365"/>
      <c r="NN35" s="365"/>
      <c r="NO35" s="365"/>
      <c r="NP35" s="365"/>
      <c r="NQ35" s="365"/>
      <c r="NR35" s="365"/>
      <c r="NS35" s="365"/>
      <c r="NT35" s="365"/>
      <c r="NU35" s="365"/>
      <c r="NV35" s="365"/>
      <c r="NW35" s="365"/>
      <c r="NX35" s="365"/>
      <c r="NY35" s="365"/>
      <c r="NZ35" s="365"/>
      <c r="OA35" s="365"/>
      <c r="OB35" s="365"/>
      <c r="OC35" s="365"/>
      <c r="OD35" s="365"/>
      <c r="OE35" s="365"/>
      <c r="OF35" s="365"/>
      <c r="OG35" s="365"/>
      <c r="OH35" s="365"/>
      <c r="OI35" s="365"/>
      <c r="OJ35" s="365"/>
      <c r="OK35" s="365"/>
      <c r="OL35" s="365"/>
      <c r="OM35" s="365"/>
      <c r="ON35" s="365"/>
      <c r="OO35" s="365"/>
      <c r="OP35" s="365"/>
      <c r="OQ35" s="365"/>
      <c r="OR35" s="365"/>
      <c r="OS35" s="365"/>
      <c r="OT35" s="365"/>
      <c r="OU35" s="365"/>
      <c r="OV35" s="365"/>
      <c r="OW35" s="365"/>
      <c r="OX35" s="365"/>
      <c r="OY35" s="365"/>
      <c r="OZ35" s="365"/>
      <c r="PA35" s="365"/>
      <c r="PB35" s="365"/>
      <c r="PC35" s="365"/>
      <c r="PD35" s="365"/>
      <c r="PE35" s="365"/>
      <c r="PF35" s="365"/>
      <c r="PG35" s="365"/>
      <c r="PH35" s="365"/>
      <c r="PI35" s="365"/>
      <c r="PJ35" s="365"/>
      <c r="PK35" s="365"/>
      <c r="PL35" s="365"/>
      <c r="PM35" s="365"/>
      <c r="PN35" s="365"/>
      <c r="PO35" s="365"/>
      <c r="PP35" s="365"/>
      <c r="PQ35" s="365"/>
      <c r="PR35" s="365"/>
      <c r="PS35" s="365"/>
      <c r="PT35" s="365"/>
      <c r="PU35" s="365"/>
      <c r="PV35" s="365"/>
      <c r="PW35" s="365"/>
      <c r="PX35" s="365"/>
      <c r="PY35" s="365"/>
      <c r="PZ35" s="365"/>
      <c r="QA35" s="365"/>
      <c r="QB35" s="365"/>
      <c r="QC35" s="365"/>
      <c r="QD35" s="365"/>
      <c r="QE35" s="365"/>
      <c r="QF35" s="365"/>
      <c r="QG35" s="365"/>
      <c r="QH35" s="365"/>
      <c r="QI35" s="365"/>
      <c r="QJ35" s="365"/>
      <c r="QK35" s="365"/>
      <c r="QL35" s="365"/>
      <c r="QM35" s="365"/>
      <c r="QN35" s="365"/>
      <c r="QO35" s="365"/>
      <c r="QP35" s="365"/>
      <c r="QQ35" s="365"/>
      <c r="QR35" s="365"/>
      <c r="QS35" s="365"/>
      <c r="QT35" s="365"/>
      <c r="QU35" s="365"/>
      <c r="QV35" s="365"/>
      <c r="QW35" s="365"/>
      <c r="QX35" s="365"/>
      <c r="QY35" s="365"/>
      <c r="QZ35" s="365"/>
      <c r="RA35" s="365"/>
      <c r="RB35" s="365"/>
      <c r="RC35" s="365"/>
      <c r="RD35" s="365"/>
      <c r="RE35" s="365"/>
      <c r="RF35" s="365"/>
      <c r="RG35" s="365"/>
      <c r="RH35" s="365"/>
      <c r="RI35" s="365"/>
      <c r="RJ35" s="365"/>
      <c r="RK35" s="365"/>
      <c r="RL35" s="365"/>
      <c r="RM35" s="365"/>
      <c r="RN35" s="365"/>
      <c r="RO35" s="365"/>
      <c r="RP35" s="365"/>
      <c r="RQ35" s="365"/>
      <c r="RR35" s="365"/>
      <c r="RS35" s="365"/>
      <c r="RT35" s="365"/>
      <c r="RU35" s="365"/>
      <c r="RV35" s="365"/>
      <c r="RW35" s="365"/>
      <c r="RX35" s="365"/>
      <c r="RY35" s="365"/>
      <c r="RZ35" s="365"/>
      <c r="SA35" s="365"/>
      <c r="SB35" s="365"/>
      <c r="SC35" s="365"/>
      <c r="SD35" s="365"/>
      <c r="SE35" s="365"/>
      <c r="SF35" s="365"/>
      <c r="SG35" s="365"/>
      <c r="SH35" s="365"/>
      <c r="SI35" s="365"/>
      <c r="SJ35" s="365"/>
      <c r="SK35" s="365"/>
      <c r="SL35" s="365"/>
      <c r="SM35" s="365"/>
      <c r="SN35" s="365"/>
      <c r="SO35" s="365"/>
      <c r="SP35" s="365"/>
      <c r="SQ35" s="365"/>
      <c r="SR35" s="365"/>
      <c r="SS35" s="365"/>
      <c r="ST35" s="365"/>
      <c r="SU35" s="365"/>
      <c r="SV35" s="365"/>
      <c r="SW35" s="365"/>
      <c r="SX35" s="365"/>
      <c r="SY35" s="365"/>
      <c r="SZ35" s="365"/>
      <c r="TA35" s="365"/>
      <c r="TB35" s="365"/>
      <c r="TC35" s="365"/>
      <c r="TD35" s="365"/>
      <c r="TE35" s="365"/>
      <c r="TF35" s="365"/>
      <c r="TG35" s="365"/>
      <c r="TH35" s="365"/>
      <c r="TI35" s="365"/>
      <c r="TJ35" s="365"/>
      <c r="TK35" s="365"/>
      <c r="TL35" s="365"/>
      <c r="TM35" s="365"/>
      <c r="TN35" s="365"/>
      <c r="TO35" s="365"/>
      <c r="TP35" s="365"/>
      <c r="TQ35" s="365"/>
      <c r="TR35" s="365"/>
      <c r="TS35" s="365"/>
      <c r="TT35" s="365"/>
      <c r="TU35" s="365"/>
      <c r="TV35" s="365"/>
      <c r="TW35" s="365"/>
      <c r="TX35" s="365"/>
      <c r="TY35" s="365"/>
      <c r="TZ35" s="365"/>
      <c r="UA35" s="365"/>
      <c r="UB35" s="365"/>
      <c r="UC35" s="365"/>
      <c r="UD35" s="365"/>
      <c r="UE35" s="365"/>
      <c r="UF35" s="365"/>
      <c r="UG35" s="365"/>
      <c r="UH35" s="365"/>
      <c r="UI35" s="365"/>
      <c r="UJ35" s="365"/>
      <c r="UK35" s="365"/>
      <c r="UL35" s="365"/>
      <c r="UM35" s="365"/>
      <c r="UN35" s="365"/>
      <c r="UO35" s="365"/>
      <c r="UP35" s="365"/>
      <c r="UQ35" s="365"/>
      <c r="UR35" s="365"/>
      <c r="US35" s="365"/>
      <c r="UT35" s="365"/>
      <c r="UU35" s="365"/>
      <c r="UV35" s="365"/>
      <c r="UW35" s="365"/>
      <c r="UX35" s="365"/>
      <c r="UY35" s="365"/>
      <c r="UZ35" s="365"/>
      <c r="VA35" s="365"/>
      <c r="VB35" s="365"/>
      <c r="VC35" s="365"/>
      <c r="VD35" s="365"/>
      <c r="VE35" s="365"/>
      <c r="VF35" s="365"/>
      <c r="VG35" s="365"/>
      <c r="VH35" s="365"/>
      <c r="VI35" s="365"/>
      <c r="VJ35" s="365"/>
      <c r="VK35" s="365"/>
      <c r="VL35" s="365"/>
      <c r="VM35" s="365"/>
      <c r="VN35" s="365"/>
      <c r="VO35" s="365"/>
      <c r="VP35" s="365"/>
      <c r="VQ35" s="365"/>
      <c r="VR35" s="365"/>
      <c r="VS35" s="365"/>
      <c r="VT35" s="365"/>
      <c r="VU35" s="365"/>
      <c r="VV35" s="365"/>
      <c r="VW35" s="365"/>
      <c r="VX35" s="365"/>
      <c r="VY35" s="365"/>
      <c r="VZ35" s="365"/>
      <c r="WA35" s="365"/>
      <c r="WB35" s="365"/>
      <c r="WC35" s="365"/>
      <c r="WD35" s="365"/>
      <c r="WE35" s="365"/>
      <c r="WF35" s="365"/>
      <c r="WG35" s="365"/>
      <c r="WH35" s="365"/>
      <c r="WI35" s="365"/>
      <c r="WJ35" s="365"/>
      <c r="WK35" s="365"/>
      <c r="WL35" s="365"/>
      <c r="WM35" s="365"/>
      <c r="WN35" s="365"/>
      <c r="WO35" s="365"/>
      <c r="WP35" s="365"/>
      <c r="WQ35" s="365"/>
      <c r="WR35" s="365"/>
      <c r="WS35" s="365"/>
      <c r="WT35" s="365"/>
      <c r="WU35" s="365"/>
      <c r="WV35" s="365"/>
      <c r="WW35" s="365"/>
      <c r="WX35" s="365"/>
      <c r="WY35" s="365"/>
      <c r="WZ35" s="365"/>
      <c r="XA35" s="365"/>
      <c r="XB35" s="365"/>
      <c r="XC35" s="365"/>
      <c r="XD35" s="365"/>
      <c r="XE35" s="365"/>
      <c r="XF35" s="365"/>
      <c r="XG35" s="365"/>
      <c r="XH35" s="365"/>
      <c r="XI35" s="365"/>
      <c r="XJ35" s="365"/>
      <c r="XK35" s="365"/>
      <c r="XL35" s="365"/>
      <c r="XM35" s="365"/>
      <c r="XN35" s="365"/>
      <c r="XO35" s="365"/>
      <c r="XP35" s="365"/>
      <c r="XQ35" s="365"/>
      <c r="XR35" s="365"/>
      <c r="XS35" s="365"/>
      <c r="XT35" s="365"/>
      <c r="XU35" s="365"/>
      <c r="XV35" s="365"/>
      <c r="XW35" s="365"/>
      <c r="XX35" s="365"/>
      <c r="XY35" s="365"/>
      <c r="XZ35" s="365"/>
      <c r="YA35" s="365"/>
      <c r="YB35" s="365"/>
      <c r="YC35" s="365"/>
      <c r="YD35" s="365"/>
      <c r="YE35" s="365"/>
      <c r="YF35" s="365"/>
      <c r="YG35" s="365"/>
      <c r="YH35" s="365"/>
      <c r="YI35" s="365"/>
      <c r="YJ35" s="365"/>
      <c r="YK35" s="365"/>
      <c r="YL35" s="365"/>
      <c r="YM35" s="365"/>
      <c r="YN35" s="365"/>
      <c r="YO35" s="365"/>
      <c r="YP35" s="365"/>
      <c r="YQ35" s="365"/>
      <c r="YR35" s="365"/>
      <c r="YS35" s="365"/>
      <c r="YT35" s="365"/>
      <c r="YU35" s="365"/>
      <c r="YV35" s="365"/>
      <c r="YW35" s="365"/>
      <c r="YX35" s="365"/>
      <c r="YY35" s="365"/>
      <c r="YZ35" s="365"/>
      <c r="ZA35" s="365"/>
      <c r="ZB35" s="365"/>
      <c r="ZC35" s="365"/>
      <c r="ZD35" s="365"/>
      <c r="ZE35" s="365"/>
      <c r="ZF35" s="365"/>
      <c r="ZG35" s="365"/>
      <c r="ZH35" s="365"/>
      <c r="ZI35" s="365"/>
      <c r="ZJ35" s="365"/>
      <c r="ZK35" s="365"/>
      <c r="ZL35" s="365"/>
      <c r="ZM35" s="365"/>
      <c r="ZN35" s="365"/>
      <c r="ZO35" s="365"/>
      <c r="ZP35" s="365"/>
      <c r="ZQ35" s="365"/>
      <c r="ZR35" s="365"/>
      <c r="ZS35" s="365"/>
      <c r="ZT35" s="365"/>
      <c r="ZU35" s="365"/>
      <c r="ZV35" s="365"/>
      <c r="ZW35" s="365"/>
      <c r="ZX35" s="365"/>
      <c r="ZY35" s="365"/>
      <c r="ZZ35" s="365"/>
      <c r="AAA35" s="365"/>
      <c r="AAB35" s="365"/>
      <c r="AAC35" s="365"/>
      <c r="AAD35" s="365"/>
      <c r="AAE35" s="365"/>
      <c r="AAF35" s="365"/>
      <c r="AAG35" s="365"/>
      <c r="AAH35" s="365"/>
      <c r="AAI35" s="365"/>
      <c r="AAJ35" s="365"/>
      <c r="AAK35" s="365"/>
      <c r="AAL35" s="365"/>
      <c r="AAM35" s="365"/>
      <c r="AAN35" s="365"/>
      <c r="AAO35" s="365"/>
      <c r="AAP35" s="365"/>
      <c r="AAQ35" s="365"/>
      <c r="AAR35" s="365"/>
      <c r="AAS35" s="365"/>
      <c r="AAT35" s="365"/>
      <c r="AAU35" s="365"/>
      <c r="AAV35" s="365"/>
      <c r="AAW35" s="365"/>
      <c r="AAX35" s="365"/>
      <c r="AAY35" s="365"/>
      <c r="AAZ35" s="365"/>
      <c r="ABA35" s="365"/>
      <c r="ABB35" s="365"/>
      <c r="ABC35" s="365"/>
      <c r="ABD35" s="365"/>
      <c r="ABE35" s="365"/>
      <c r="ABF35" s="365"/>
      <c r="ABG35" s="365"/>
      <c r="ABH35" s="365"/>
      <c r="ABI35" s="365"/>
      <c r="ABJ35" s="365"/>
      <c r="ABK35" s="365"/>
      <c r="ABL35" s="365"/>
      <c r="ABM35" s="365"/>
      <c r="ABN35" s="365"/>
      <c r="ABO35" s="365"/>
      <c r="ABP35" s="365"/>
      <c r="ABQ35" s="365"/>
      <c r="ABR35" s="365"/>
      <c r="ABS35" s="365"/>
      <c r="ABT35" s="365"/>
      <c r="ABU35" s="365"/>
      <c r="ABV35" s="365"/>
      <c r="ABW35" s="365"/>
      <c r="ABX35" s="365"/>
      <c r="ABY35" s="365"/>
      <c r="ABZ35" s="365"/>
      <c r="ACA35" s="365"/>
      <c r="ACB35" s="365"/>
      <c r="ACC35" s="365"/>
      <c r="ACD35" s="365"/>
      <c r="ACE35" s="365"/>
      <c r="ACF35" s="365"/>
      <c r="ACG35" s="365"/>
      <c r="ACH35" s="365"/>
      <c r="ACI35" s="365"/>
      <c r="ACJ35" s="365"/>
      <c r="ACK35" s="365"/>
      <c r="ACL35" s="365"/>
      <c r="ACM35" s="365"/>
      <c r="ACN35" s="365"/>
      <c r="ACO35" s="365"/>
      <c r="ACP35" s="365"/>
      <c r="ACQ35" s="365"/>
      <c r="ACR35" s="365"/>
      <c r="ACS35" s="365"/>
      <c r="ACT35" s="365"/>
      <c r="ACU35" s="365"/>
      <c r="ACV35" s="365"/>
      <c r="ACW35" s="365"/>
      <c r="ACX35" s="365"/>
      <c r="ACY35" s="365"/>
      <c r="ACZ35" s="365"/>
      <c r="ADA35" s="365"/>
      <c r="ADB35" s="365"/>
      <c r="ADC35" s="365"/>
      <c r="ADD35" s="365"/>
      <c r="ADE35" s="365"/>
      <c r="ADF35" s="365"/>
      <c r="ADG35" s="365"/>
      <c r="ADH35" s="365"/>
      <c r="ADI35" s="365"/>
      <c r="ADJ35" s="365"/>
      <c r="ADK35" s="365"/>
      <c r="ADL35" s="365"/>
      <c r="ADM35" s="365"/>
      <c r="ADN35" s="365"/>
      <c r="ADO35" s="365"/>
      <c r="ADP35" s="365"/>
      <c r="ADQ35" s="365"/>
      <c r="ADR35" s="365"/>
      <c r="ADS35" s="365"/>
      <c r="ADT35" s="365"/>
      <c r="ADU35" s="365"/>
      <c r="ADV35" s="365"/>
      <c r="ADW35" s="365"/>
      <c r="ADX35" s="365"/>
      <c r="ADY35" s="365"/>
      <c r="ADZ35" s="365"/>
      <c r="AEA35" s="365"/>
      <c r="AEB35" s="365"/>
      <c r="AEC35" s="365"/>
      <c r="AED35" s="365"/>
      <c r="AEE35" s="365"/>
      <c r="AEF35" s="365"/>
      <c r="AEG35" s="365"/>
      <c r="AEH35" s="365"/>
      <c r="AEI35" s="365"/>
      <c r="AEJ35" s="365"/>
      <c r="AEK35" s="365"/>
      <c r="AEL35" s="365"/>
      <c r="AEM35" s="365"/>
      <c r="AEN35" s="365"/>
      <c r="AEO35" s="365"/>
      <c r="AEP35" s="365"/>
      <c r="AEQ35" s="365"/>
      <c r="AER35" s="365"/>
      <c r="AES35" s="365"/>
      <c r="AET35" s="365"/>
      <c r="AEU35" s="365"/>
      <c r="AEV35" s="365"/>
      <c r="AEW35" s="365"/>
      <c r="AEX35" s="365"/>
      <c r="AEY35" s="365"/>
      <c r="AEZ35" s="365"/>
      <c r="AFA35" s="365"/>
      <c r="AFB35" s="365"/>
      <c r="AFC35" s="365"/>
      <c r="AFD35" s="365"/>
      <c r="AFE35" s="365"/>
      <c r="AFF35" s="365"/>
      <c r="AFG35" s="365"/>
      <c r="AFH35" s="365"/>
      <c r="AFI35" s="365"/>
      <c r="AFJ35" s="365"/>
      <c r="AFK35" s="365"/>
      <c r="AFL35" s="365"/>
      <c r="AFM35" s="365"/>
      <c r="AFN35" s="365"/>
      <c r="AFO35" s="365"/>
      <c r="AFP35" s="365"/>
      <c r="AFQ35" s="365"/>
      <c r="AFR35" s="365"/>
      <c r="AFS35" s="365"/>
      <c r="AFT35" s="365"/>
      <c r="AFU35" s="365"/>
      <c r="AFV35" s="365"/>
      <c r="AFW35" s="365"/>
      <c r="AFX35" s="365"/>
      <c r="AFY35" s="365"/>
      <c r="AFZ35" s="365"/>
      <c r="AGA35" s="365"/>
      <c r="AGB35" s="365"/>
      <c r="AGC35" s="365"/>
      <c r="AGD35" s="365"/>
      <c r="AGE35" s="365"/>
      <c r="AGF35" s="365"/>
      <c r="AGG35" s="365"/>
      <c r="AGH35" s="365"/>
      <c r="AGI35" s="365"/>
      <c r="AGJ35" s="365"/>
      <c r="AGK35" s="365"/>
      <c r="AGL35" s="365"/>
      <c r="AGM35" s="365"/>
      <c r="AGN35" s="365"/>
      <c r="AGO35" s="365"/>
      <c r="AGP35" s="365"/>
      <c r="AGQ35" s="365"/>
      <c r="AGR35" s="365"/>
      <c r="AGS35" s="365"/>
      <c r="AGT35" s="365"/>
      <c r="AGU35" s="365"/>
      <c r="AGV35" s="365"/>
      <c r="AGW35" s="365"/>
      <c r="AGX35" s="365"/>
      <c r="AGY35" s="365"/>
      <c r="AGZ35" s="365"/>
      <c r="AHA35" s="365"/>
      <c r="AHB35" s="365"/>
      <c r="AHC35" s="365"/>
      <c r="AHD35" s="365"/>
      <c r="AHE35" s="365"/>
      <c r="AHF35" s="365"/>
      <c r="AHG35" s="365"/>
      <c r="AHH35" s="365"/>
      <c r="AHI35" s="365"/>
      <c r="AHJ35" s="365"/>
      <c r="AHK35" s="365"/>
      <c r="AHL35" s="365"/>
      <c r="AHM35" s="365"/>
      <c r="AHN35" s="365"/>
      <c r="AHO35" s="365"/>
      <c r="AHP35" s="365"/>
      <c r="AHQ35" s="365"/>
      <c r="AHR35" s="365"/>
      <c r="AHS35" s="365"/>
      <c r="AHT35" s="365"/>
      <c r="AHU35" s="365"/>
      <c r="AHV35" s="365"/>
      <c r="AHW35" s="365"/>
      <c r="AHX35" s="365"/>
      <c r="AHY35" s="365"/>
      <c r="AHZ35" s="365"/>
      <c r="AIA35" s="365"/>
      <c r="AIB35" s="365"/>
      <c r="AIC35" s="365"/>
      <c r="AID35" s="365"/>
      <c r="AIE35" s="365"/>
      <c r="AIF35" s="365"/>
      <c r="AIG35" s="365"/>
      <c r="AIH35" s="365"/>
      <c r="AII35" s="365"/>
      <c r="AIJ35" s="365"/>
      <c r="AIK35" s="365"/>
      <c r="AIL35" s="365"/>
      <c r="AIM35" s="365"/>
      <c r="AIN35" s="365"/>
      <c r="AIO35" s="365"/>
      <c r="AIP35" s="365"/>
      <c r="AIQ35" s="365"/>
      <c r="AIR35" s="365"/>
      <c r="AIS35" s="365"/>
      <c r="AIT35" s="365"/>
      <c r="AIU35" s="365"/>
      <c r="AIV35" s="365"/>
      <c r="AIW35" s="365"/>
      <c r="AIX35" s="365"/>
      <c r="AIY35" s="365"/>
      <c r="AIZ35" s="365"/>
      <c r="AJA35" s="365"/>
      <c r="AJB35" s="365"/>
      <c r="AJC35" s="365"/>
      <c r="AJD35" s="365"/>
      <c r="AJE35" s="365"/>
      <c r="AJF35" s="365"/>
      <c r="AJG35" s="365"/>
      <c r="AJH35" s="365"/>
      <c r="AJI35" s="365"/>
      <c r="AJJ35" s="365"/>
      <c r="AJK35" s="365"/>
      <c r="AJL35" s="365"/>
      <c r="AJM35" s="365"/>
      <c r="AJN35" s="365"/>
      <c r="AJO35" s="365"/>
      <c r="AJP35" s="365"/>
      <c r="AJQ35" s="365"/>
      <c r="AJR35" s="365"/>
      <c r="AJS35" s="365"/>
      <c r="AJT35" s="365"/>
      <c r="AJU35" s="365"/>
      <c r="AJV35" s="365"/>
      <c r="AJW35" s="365"/>
      <c r="AJX35" s="365"/>
      <c r="AJY35" s="365"/>
      <c r="AJZ35" s="365"/>
      <c r="AKA35" s="365"/>
      <c r="AKB35" s="365"/>
      <c r="AKC35" s="365"/>
      <c r="AKD35" s="365"/>
      <c r="AKE35" s="365"/>
      <c r="AKF35" s="365"/>
      <c r="AKG35" s="365"/>
      <c r="AKH35" s="365"/>
      <c r="AKI35" s="365"/>
      <c r="AKJ35" s="365"/>
      <c r="AKK35" s="365"/>
      <c r="AKL35" s="365"/>
      <c r="AKM35" s="365"/>
      <c r="AKN35" s="365"/>
      <c r="AKO35" s="365"/>
      <c r="AKP35" s="365"/>
      <c r="AKQ35" s="365"/>
      <c r="AKR35" s="365"/>
      <c r="AKS35" s="365"/>
      <c r="AKT35" s="365"/>
      <c r="AKU35" s="365"/>
      <c r="AKV35" s="365"/>
      <c r="AKW35" s="365"/>
      <c r="AKX35" s="365"/>
      <c r="AKY35" s="365"/>
      <c r="AKZ35" s="365"/>
      <c r="ALA35" s="365"/>
      <c r="ALB35" s="365"/>
      <c r="ALC35" s="365"/>
      <c r="ALD35" s="365"/>
      <c r="ALE35" s="365"/>
      <c r="ALF35" s="365"/>
      <c r="ALG35" s="365"/>
      <c r="ALH35" s="365"/>
      <c r="ALI35" s="365"/>
      <c r="ALJ35" s="365"/>
      <c r="ALK35" s="365"/>
      <c r="ALL35" s="365"/>
      <c r="ALM35" s="365"/>
      <c r="ALN35" s="365"/>
      <c r="ALO35" s="365"/>
      <c r="ALP35" s="365"/>
      <c r="ALQ35" s="365"/>
      <c r="ALR35" s="365"/>
      <c r="ALS35" s="365"/>
      <c r="ALT35" s="365"/>
      <c r="ALU35" s="365"/>
      <c r="ALV35" s="365"/>
      <c r="ALW35" s="365"/>
      <c r="ALX35" s="365"/>
      <c r="ALY35" s="365"/>
      <c r="ALZ35" s="365"/>
      <c r="AMA35" s="365"/>
      <c r="AMB35" s="365"/>
      <c r="AMC35" s="365"/>
      <c r="AMD35" s="365"/>
      <c r="AME35" s="365"/>
      <c r="AMF35" s="365"/>
      <c r="AMG35" s="365"/>
      <c r="AMH35" s="365"/>
      <c r="AMI35" s="365"/>
      <c r="AMJ35" s="365"/>
      <c r="AMK35" s="365"/>
      <c r="AML35" s="365"/>
      <c r="AMM35" s="365"/>
      <c r="AMN35" s="365"/>
      <c r="AMO35" s="365"/>
      <c r="AMP35" s="365"/>
      <c r="AMQ35" s="365"/>
      <c r="AMR35" s="365"/>
      <c r="AMS35" s="365"/>
      <c r="AMT35" s="365"/>
      <c r="AMU35" s="365"/>
      <c r="AMV35" s="365"/>
      <c r="AMW35" s="365"/>
      <c r="AMX35" s="365"/>
      <c r="AMY35" s="365"/>
      <c r="AMZ35" s="365"/>
      <c r="ANA35" s="365"/>
      <c r="ANB35" s="365"/>
      <c r="ANC35" s="365"/>
      <c r="AND35" s="365"/>
      <c r="ANE35" s="365"/>
      <c r="ANF35" s="365"/>
      <c r="ANG35" s="365"/>
      <c r="ANH35" s="365"/>
      <c r="ANI35" s="365"/>
      <c r="ANJ35" s="365"/>
      <c r="ANK35" s="365"/>
      <c r="ANL35" s="365"/>
      <c r="ANM35" s="365"/>
      <c r="ANN35" s="365"/>
      <c r="ANO35" s="365"/>
      <c r="ANP35" s="365"/>
      <c r="ANQ35" s="365"/>
      <c r="ANR35" s="365"/>
      <c r="ANS35" s="365"/>
      <c r="ANT35" s="365"/>
      <c r="ANU35" s="365"/>
      <c r="ANV35" s="365"/>
      <c r="ANW35" s="365"/>
      <c r="ANX35" s="365"/>
      <c r="ANY35" s="365"/>
      <c r="ANZ35" s="365"/>
      <c r="AOA35" s="365"/>
      <c r="AOB35" s="365"/>
      <c r="AOC35" s="365"/>
      <c r="AOD35" s="365"/>
      <c r="AOE35" s="365"/>
      <c r="AOF35" s="365"/>
      <c r="AOG35" s="365"/>
      <c r="AOH35" s="365"/>
      <c r="AOI35" s="365"/>
      <c r="AOJ35" s="365"/>
      <c r="AOK35" s="365"/>
      <c r="AOL35" s="365"/>
      <c r="AOM35" s="365"/>
      <c r="AON35" s="365"/>
      <c r="AOO35" s="365"/>
      <c r="AOP35" s="365"/>
      <c r="AOQ35" s="365"/>
      <c r="AOR35" s="365"/>
      <c r="AOS35" s="365"/>
      <c r="AOT35" s="365"/>
      <c r="AOU35" s="365"/>
      <c r="AOV35" s="365"/>
      <c r="AOW35" s="365"/>
      <c r="AOX35" s="365"/>
      <c r="AOY35" s="365"/>
      <c r="AOZ35" s="365"/>
      <c r="APA35" s="365"/>
      <c r="APB35" s="365"/>
      <c r="APC35" s="365"/>
      <c r="APD35" s="365"/>
      <c r="APE35" s="365"/>
      <c r="APF35" s="365"/>
      <c r="APG35" s="365"/>
      <c r="APH35" s="365"/>
      <c r="API35" s="365"/>
      <c r="APJ35" s="365"/>
      <c r="APK35" s="365"/>
      <c r="APL35" s="365"/>
      <c r="APM35" s="365"/>
      <c r="APN35" s="365"/>
      <c r="APO35" s="365"/>
      <c r="APP35" s="365"/>
      <c r="APQ35" s="365"/>
      <c r="APR35" s="365"/>
      <c r="APS35" s="365"/>
      <c r="APT35" s="365"/>
      <c r="APU35" s="365"/>
      <c r="APV35" s="365"/>
      <c r="APW35" s="365"/>
      <c r="APX35" s="365"/>
      <c r="APY35" s="365"/>
      <c r="APZ35" s="365"/>
      <c r="AQA35" s="365"/>
      <c r="AQB35" s="365"/>
      <c r="AQC35" s="365"/>
      <c r="AQD35" s="365"/>
      <c r="AQE35" s="365"/>
      <c r="AQF35" s="365"/>
      <c r="AQG35" s="365"/>
      <c r="AQH35" s="365"/>
      <c r="AQI35" s="365"/>
      <c r="AQJ35" s="365"/>
      <c r="AQK35" s="365"/>
      <c r="AQL35" s="365"/>
      <c r="AQM35" s="365"/>
      <c r="AQN35" s="365"/>
      <c r="AQO35" s="365"/>
      <c r="AQP35" s="365"/>
      <c r="AQQ35" s="365"/>
      <c r="AQR35" s="365"/>
      <c r="AQS35" s="365"/>
      <c r="AQT35" s="365"/>
      <c r="AQU35" s="365"/>
      <c r="AQV35" s="365"/>
      <c r="AQW35" s="365"/>
      <c r="AQX35" s="365"/>
      <c r="AQY35" s="365"/>
      <c r="AQZ35" s="365"/>
      <c r="ARA35" s="365"/>
      <c r="ARB35" s="365"/>
      <c r="ARC35" s="365"/>
      <c r="ARD35" s="365"/>
      <c r="ARE35" s="365"/>
      <c r="ARF35" s="365"/>
      <c r="ARG35" s="365"/>
      <c r="ARH35" s="365"/>
      <c r="ARI35" s="365"/>
      <c r="ARJ35" s="365"/>
      <c r="ARK35" s="365"/>
      <c r="ARL35" s="365"/>
      <c r="ARM35" s="365"/>
      <c r="ARN35" s="365"/>
      <c r="ARO35" s="365"/>
      <c r="ARP35" s="365"/>
      <c r="ARQ35" s="365"/>
      <c r="ARR35" s="365"/>
      <c r="ARS35" s="365"/>
      <c r="ART35" s="365"/>
      <c r="ARU35" s="365"/>
      <c r="ARV35" s="365"/>
      <c r="ARW35" s="365"/>
      <c r="ARX35" s="365"/>
      <c r="ARY35" s="365"/>
      <c r="ARZ35" s="365"/>
      <c r="ASA35" s="365"/>
      <c r="ASB35" s="365"/>
      <c r="ASC35" s="365"/>
      <c r="ASD35" s="365"/>
      <c r="ASE35" s="365"/>
      <c r="ASF35" s="365"/>
      <c r="ASG35" s="365"/>
      <c r="ASH35" s="365"/>
      <c r="ASI35" s="365"/>
      <c r="ASJ35" s="365"/>
      <c r="ASK35" s="365"/>
      <c r="ASL35" s="365"/>
      <c r="ASM35" s="365"/>
      <c r="ASN35" s="365"/>
      <c r="ASO35" s="365"/>
      <c r="ASP35" s="365"/>
      <c r="ASQ35" s="365"/>
      <c r="ASR35" s="365"/>
      <c r="ASS35" s="365"/>
      <c r="AST35" s="365"/>
      <c r="ASU35" s="365"/>
      <c r="ASV35" s="365"/>
      <c r="ASW35" s="365"/>
      <c r="ASX35" s="365"/>
      <c r="ASY35" s="365"/>
      <c r="ASZ35" s="365"/>
      <c r="ATA35" s="365"/>
      <c r="ATB35" s="365"/>
      <c r="ATC35" s="365"/>
      <c r="ATD35" s="365"/>
      <c r="ATE35" s="365"/>
      <c r="ATF35" s="365"/>
      <c r="ATG35" s="365"/>
      <c r="ATH35" s="365"/>
      <c r="ATI35" s="365"/>
      <c r="ATJ35" s="365"/>
      <c r="ATK35" s="365"/>
      <c r="ATL35" s="365"/>
      <c r="ATM35" s="365"/>
      <c r="ATN35" s="365"/>
      <c r="ATO35" s="365"/>
      <c r="ATP35" s="365"/>
      <c r="ATQ35" s="365"/>
      <c r="ATR35" s="365"/>
      <c r="ATS35" s="365"/>
      <c r="ATT35" s="365"/>
      <c r="ATU35" s="365"/>
      <c r="ATV35" s="365"/>
      <c r="ATW35" s="365"/>
      <c r="ATX35" s="365"/>
      <c r="ATY35" s="365"/>
      <c r="ATZ35" s="365"/>
      <c r="AUA35" s="365"/>
      <c r="AUB35" s="365"/>
      <c r="AUC35" s="365"/>
      <c r="AUD35" s="365"/>
      <c r="AUE35" s="365"/>
      <c r="AUF35" s="365"/>
      <c r="AUG35" s="365"/>
      <c r="AUH35" s="365"/>
      <c r="AUI35" s="365"/>
      <c r="AUJ35" s="365"/>
      <c r="AUK35" s="365"/>
      <c r="AUL35" s="365"/>
      <c r="AUM35" s="365"/>
      <c r="AUN35" s="365"/>
      <c r="AUO35" s="365"/>
      <c r="AUP35" s="365"/>
      <c r="AUQ35" s="365"/>
      <c r="AUR35" s="365"/>
      <c r="AUS35" s="365"/>
      <c r="AUT35" s="365"/>
      <c r="AUU35" s="365"/>
      <c r="AUV35" s="365"/>
      <c r="AUW35" s="365"/>
      <c r="AUX35" s="365"/>
      <c r="AUY35" s="365"/>
      <c r="AUZ35" s="365"/>
      <c r="AVA35" s="365"/>
      <c r="AVB35" s="365"/>
      <c r="AVC35" s="365"/>
      <c r="AVD35" s="365"/>
      <c r="AVE35" s="365"/>
      <c r="AVF35" s="365"/>
      <c r="AVG35" s="365"/>
      <c r="AVH35" s="365"/>
      <c r="AVI35" s="365"/>
      <c r="AVJ35" s="365"/>
      <c r="AVK35" s="365"/>
      <c r="AVL35" s="365"/>
      <c r="AVM35" s="365"/>
      <c r="AVN35" s="365"/>
      <c r="AVO35" s="365"/>
      <c r="AVP35" s="365"/>
      <c r="AVQ35" s="365"/>
      <c r="AVR35" s="365"/>
      <c r="AVS35" s="365"/>
      <c r="AVT35" s="365"/>
      <c r="AVU35" s="365"/>
      <c r="AVV35" s="365"/>
      <c r="AVW35" s="365"/>
      <c r="AVX35" s="365"/>
      <c r="AVY35" s="365"/>
      <c r="AVZ35" s="365"/>
      <c r="AWA35" s="365"/>
      <c r="AWB35" s="365"/>
      <c r="AWC35" s="365"/>
      <c r="AWD35" s="365"/>
      <c r="AWE35" s="365"/>
      <c r="AWF35" s="365"/>
      <c r="AWG35" s="365"/>
      <c r="AWH35" s="365"/>
      <c r="AWI35" s="365"/>
      <c r="AWJ35" s="365"/>
      <c r="AWK35" s="365"/>
      <c r="AWL35" s="365"/>
      <c r="AWM35" s="365"/>
      <c r="AWN35" s="365"/>
      <c r="AWO35" s="365"/>
      <c r="AWP35" s="365"/>
      <c r="AWQ35" s="365"/>
      <c r="AWR35" s="365"/>
      <c r="AWS35" s="365"/>
      <c r="AWT35" s="365"/>
      <c r="AWU35" s="365"/>
      <c r="AWV35" s="365"/>
      <c r="AWW35" s="365"/>
      <c r="AWX35" s="365"/>
      <c r="AWY35" s="365"/>
      <c r="AWZ35" s="365"/>
      <c r="AXA35" s="365"/>
      <c r="AXB35" s="365"/>
      <c r="AXC35" s="365"/>
      <c r="AXD35" s="365"/>
      <c r="AXE35" s="365"/>
      <c r="AXF35" s="365"/>
      <c r="AXG35" s="365"/>
      <c r="AXH35" s="365"/>
      <c r="AXI35" s="365"/>
      <c r="AXJ35" s="365"/>
      <c r="AXK35" s="365"/>
      <c r="AXL35" s="365"/>
      <c r="AXM35" s="365"/>
      <c r="AXN35" s="365"/>
      <c r="AXO35" s="365"/>
      <c r="AXP35" s="365"/>
      <c r="AXQ35" s="365"/>
      <c r="AXR35" s="365"/>
      <c r="AXS35" s="365"/>
      <c r="AXT35" s="365"/>
      <c r="AXU35" s="365"/>
      <c r="AXV35" s="365"/>
      <c r="AXW35" s="365"/>
      <c r="AXX35" s="365"/>
      <c r="AXY35" s="365"/>
      <c r="AXZ35" s="365"/>
      <c r="AYA35" s="365"/>
      <c r="AYB35" s="365"/>
      <c r="AYC35" s="365"/>
      <c r="AYD35" s="365"/>
      <c r="AYE35" s="365"/>
      <c r="AYF35" s="365"/>
      <c r="AYG35" s="365"/>
      <c r="AYH35" s="365"/>
      <c r="AYI35" s="365"/>
      <c r="AYJ35" s="365"/>
      <c r="AYK35" s="365"/>
      <c r="AYL35" s="365"/>
      <c r="AYM35" s="365"/>
      <c r="AYN35" s="365"/>
      <c r="AYO35" s="365"/>
      <c r="AYP35" s="365"/>
      <c r="AYQ35" s="365"/>
      <c r="AYR35" s="365"/>
      <c r="AYS35" s="365"/>
      <c r="AYT35" s="365"/>
      <c r="AYU35" s="365"/>
      <c r="AYV35" s="365"/>
      <c r="AYW35" s="365"/>
      <c r="AYX35" s="365"/>
      <c r="AYY35" s="365"/>
      <c r="AYZ35" s="365"/>
      <c r="AZA35" s="365"/>
      <c r="AZB35" s="365"/>
      <c r="AZC35" s="365"/>
      <c r="AZD35" s="365"/>
      <c r="AZE35" s="365"/>
      <c r="AZF35" s="365"/>
      <c r="AZG35" s="365"/>
      <c r="AZH35" s="365"/>
      <c r="AZI35" s="365"/>
      <c r="AZJ35" s="365"/>
      <c r="AZK35" s="365"/>
      <c r="AZL35" s="365"/>
      <c r="AZM35" s="365"/>
      <c r="AZN35" s="365"/>
      <c r="AZO35" s="365"/>
      <c r="AZP35" s="365"/>
      <c r="AZQ35" s="365"/>
      <c r="AZR35" s="365"/>
      <c r="AZS35" s="365"/>
      <c r="AZT35" s="365"/>
      <c r="AZU35" s="365"/>
      <c r="AZV35" s="365"/>
      <c r="AZW35" s="365"/>
      <c r="AZX35" s="365"/>
      <c r="AZY35" s="365"/>
      <c r="AZZ35" s="365"/>
      <c r="BAA35" s="365"/>
      <c r="BAB35" s="365"/>
      <c r="BAC35" s="365"/>
      <c r="BAD35" s="365"/>
      <c r="BAE35" s="365"/>
      <c r="BAF35" s="365"/>
      <c r="BAG35" s="365"/>
      <c r="BAH35" s="365"/>
      <c r="BAI35" s="365"/>
      <c r="BAJ35" s="365"/>
      <c r="BAK35" s="365"/>
      <c r="BAL35" s="365"/>
      <c r="BAM35" s="365"/>
      <c r="BAN35" s="365"/>
      <c r="BAO35" s="365"/>
      <c r="BAP35" s="365"/>
      <c r="BAQ35" s="365"/>
      <c r="BAR35" s="365"/>
      <c r="BAS35" s="365"/>
      <c r="BAT35" s="365"/>
      <c r="BAU35" s="365"/>
      <c r="BAV35" s="365"/>
      <c r="BAW35" s="365"/>
      <c r="BAX35" s="365"/>
      <c r="BAY35" s="365"/>
      <c r="BAZ35" s="365"/>
      <c r="BBA35" s="365"/>
      <c r="BBB35" s="365"/>
      <c r="BBC35" s="365"/>
      <c r="BBD35" s="365"/>
      <c r="BBE35" s="365"/>
      <c r="BBF35" s="365"/>
      <c r="BBG35" s="365"/>
      <c r="BBH35" s="365"/>
      <c r="BBI35" s="365"/>
      <c r="BBJ35" s="365"/>
      <c r="BBK35" s="365"/>
      <c r="BBL35" s="365"/>
      <c r="BBM35" s="365"/>
      <c r="BBN35" s="365"/>
      <c r="BBO35" s="365"/>
      <c r="BBP35" s="365"/>
      <c r="BBQ35" s="365"/>
      <c r="BBR35" s="365"/>
      <c r="BBS35" s="365"/>
      <c r="BBT35" s="365"/>
      <c r="BBU35" s="365"/>
      <c r="BBV35" s="365"/>
      <c r="BBW35" s="365"/>
      <c r="BBX35" s="365"/>
      <c r="BBY35" s="365"/>
      <c r="BBZ35" s="365"/>
      <c r="BCA35" s="365"/>
      <c r="BCB35" s="365"/>
      <c r="BCC35" s="365"/>
      <c r="BCD35" s="365"/>
      <c r="BCE35" s="365"/>
      <c r="BCF35" s="365"/>
      <c r="BCG35" s="365"/>
      <c r="BCH35" s="365"/>
      <c r="BCI35" s="365"/>
      <c r="BCJ35" s="365"/>
      <c r="BCK35" s="365"/>
      <c r="BCL35" s="365"/>
      <c r="BCM35" s="365"/>
      <c r="BCN35" s="365"/>
      <c r="BCO35" s="365"/>
      <c r="BCP35" s="365"/>
      <c r="BCQ35" s="365"/>
      <c r="BCR35" s="365"/>
      <c r="BCS35" s="365"/>
      <c r="BCT35" s="365"/>
      <c r="BCU35" s="365"/>
      <c r="BCV35" s="365"/>
      <c r="BCW35" s="365"/>
      <c r="BCX35" s="365"/>
      <c r="BCY35" s="365"/>
      <c r="BCZ35" s="365"/>
      <c r="BDA35" s="365"/>
      <c r="BDB35" s="365"/>
      <c r="BDC35" s="365"/>
      <c r="BDD35" s="365"/>
      <c r="BDE35" s="365"/>
      <c r="BDF35" s="365"/>
      <c r="BDG35" s="365"/>
      <c r="BDH35" s="365"/>
      <c r="BDI35" s="365"/>
      <c r="BDJ35" s="365"/>
      <c r="BDK35" s="365"/>
      <c r="BDL35" s="365"/>
      <c r="BDM35" s="365"/>
      <c r="BDN35" s="365"/>
      <c r="BDO35" s="365"/>
      <c r="BDP35" s="365"/>
      <c r="BDQ35" s="365"/>
      <c r="BDR35" s="365"/>
      <c r="BDS35" s="365"/>
      <c r="BDT35" s="365"/>
      <c r="BDU35" s="365"/>
      <c r="BDV35" s="365"/>
      <c r="BDW35" s="365"/>
      <c r="BDX35" s="365"/>
      <c r="BDY35" s="365"/>
      <c r="BDZ35" s="365"/>
      <c r="BEA35" s="365"/>
      <c r="BEB35" s="365"/>
      <c r="BEC35" s="365"/>
      <c r="BED35" s="365"/>
      <c r="BEE35" s="365"/>
      <c r="BEF35" s="365"/>
      <c r="BEG35" s="365"/>
      <c r="BEH35" s="365"/>
      <c r="BEI35" s="365"/>
      <c r="BEJ35" s="365"/>
      <c r="BEK35" s="365"/>
      <c r="BEL35" s="365"/>
      <c r="BEM35" s="365"/>
      <c r="BEN35" s="365"/>
      <c r="BEO35" s="365"/>
      <c r="BEP35" s="365"/>
      <c r="BEQ35" s="365"/>
      <c r="BER35" s="365"/>
      <c r="BES35" s="365"/>
      <c r="BET35" s="365"/>
      <c r="BEU35" s="365"/>
      <c r="BEV35" s="365"/>
      <c r="BEW35" s="365"/>
      <c r="BEX35" s="365"/>
      <c r="BEY35" s="365"/>
      <c r="BEZ35" s="365"/>
      <c r="BFA35" s="365"/>
      <c r="BFB35" s="365"/>
      <c r="BFC35" s="365"/>
      <c r="BFD35" s="365"/>
      <c r="BFE35" s="365"/>
      <c r="BFF35" s="365"/>
      <c r="BFG35" s="365"/>
      <c r="BFH35" s="365"/>
      <c r="BFI35" s="365"/>
      <c r="BFJ35" s="365"/>
      <c r="BFK35" s="365"/>
      <c r="BFL35" s="365"/>
      <c r="BFM35" s="365"/>
      <c r="BFN35" s="365"/>
      <c r="BFO35" s="365"/>
      <c r="BFP35" s="365"/>
      <c r="BFQ35" s="365"/>
      <c r="BFR35" s="365"/>
      <c r="BFS35" s="365"/>
      <c r="BFT35" s="365"/>
      <c r="BFU35" s="365"/>
      <c r="BFV35" s="365"/>
      <c r="BFW35" s="365"/>
      <c r="BFX35" s="365"/>
      <c r="BFY35" s="365"/>
      <c r="BFZ35" s="365"/>
      <c r="BGA35" s="365"/>
      <c r="BGB35" s="365"/>
      <c r="BGC35" s="365"/>
      <c r="BGD35" s="365"/>
      <c r="BGE35" s="365"/>
      <c r="BGF35" s="365"/>
      <c r="BGG35" s="365"/>
      <c r="BGH35" s="365"/>
      <c r="BGI35" s="365"/>
      <c r="BGJ35" s="365"/>
      <c r="BGK35" s="365"/>
      <c r="BGL35" s="365"/>
      <c r="BGM35" s="365"/>
      <c r="BGN35" s="365"/>
      <c r="BGO35" s="365"/>
      <c r="BGP35" s="365"/>
      <c r="BGQ35" s="365"/>
      <c r="BGR35" s="365"/>
      <c r="BGS35" s="365"/>
      <c r="BGT35" s="365"/>
      <c r="BGU35" s="365"/>
      <c r="BGV35" s="365"/>
      <c r="BGW35" s="365"/>
      <c r="BGX35" s="365"/>
      <c r="BGY35" s="365"/>
      <c r="BGZ35" s="365"/>
      <c r="BHA35" s="365"/>
      <c r="BHB35" s="365"/>
      <c r="BHC35" s="365"/>
      <c r="BHD35" s="365"/>
      <c r="BHE35" s="365"/>
      <c r="BHF35" s="365"/>
      <c r="BHG35" s="365"/>
      <c r="BHH35" s="365"/>
      <c r="BHI35" s="365"/>
      <c r="BHJ35" s="365"/>
      <c r="BHK35" s="365"/>
      <c r="BHL35" s="365"/>
      <c r="BHM35" s="365"/>
      <c r="BHN35" s="365"/>
      <c r="BHO35" s="365"/>
      <c r="BHP35" s="365"/>
      <c r="BHQ35" s="365"/>
      <c r="BHR35" s="365"/>
      <c r="BHS35" s="365"/>
      <c r="BHT35" s="365"/>
      <c r="BHU35" s="365"/>
      <c r="BHV35" s="365"/>
      <c r="BHW35" s="365"/>
      <c r="BHX35" s="365"/>
      <c r="BHY35" s="365"/>
      <c r="BHZ35" s="365"/>
      <c r="BIA35" s="365"/>
      <c r="BIB35" s="365"/>
      <c r="BIC35" s="365"/>
      <c r="BID35" s="365"/>
      <c r="BIE35" s="365"/>
      <c r="BIF35" s="365"/>
      <c r="BIG35" s="365"/>
      <c r="BIH35" s="365"/>
      <c r="BII35" s="365"/>
      <c r="BIJ35" s="365"/>
      <c r="BIK35" s="365"/>
      <c r="BIL35" s="365"/>
      <c r="BIM35" s="365"/>
      <c r="BIN35" s="365"/>
      <c r="BIO35" s="365"/>
      <c r="BIP35" s="365"/>
      <c r="BIQ35" s="365"/>
      <c r="BIR35" s="365"/>
      <c r="BIS35" s="365"/>
      <c r="BIT35" s="365"/>
      <c r="BIU35" s="365"/>
      <c r="BIV35" s="365"/>
      <c r="BIW35" s="365"/>
      <c r="BIX35" s="365"/>
      <c r="BIY35" s="365"/>
      <c r="BIZ35" s="365"/>
      <c r="BJA35" s="365"/>
      <c r="BJB35" s="365"/>
      <c r="BJC35" s="365"/>
      <c r="BJD35" s="365"/>
      <c r="BJE35" s="365"/>
      <c r="BJF35" s="365"/>
      <c r="BJG35" s="365"/>
      <c r="BJH35" s="365"/>
      <c r="BJI35" s="365"/>
      <c r="BJJ35" s="365"/>
      <c r="BJK35" s="365"/>
      <c r="BJL35" s="365"/>
      <c r="BJM35" s="365"/>
      <c r="BJN35" s="365"/>
      <c r="BJO35" s="365"/>
      <c r="BJP35" s="365"/>
      <c r="BJQ35" s="365"/>
      <c r="BJR35" s="365"/>
      <c r="BJS35" s="365"/>
      <c r="BJT35" s="365"/>
      <c r="BJU35" s="365"/>
      <c r="BJV35" s="365"/>
      <c r="BJW35" s="365"/>
      <c r="BJX35" s="365"/>
      <c r="BJY35" s="365"/>
      <c r="BJZ35" s="365"/>
      <c r="BKA35" s="365"/>
      <c r="BKB35" s="365"/>
      <c r="BKC35" s="365"/>
      <c r="BKD35" s="365"/>
      <c r="BKE35" s="365"/>
      <c r="BKF35" s="365"/>
      <c r="BKG35" s="365"/>
      <c r="BKH35" s="365"/>
      <c r="BKI35" s="365"/>
      <c r="BKJ35" s="365"/>
      <c r="BKK35" s="365"/>
      <c r="BKL35" s="365"/>
      <c r="BKM35" s="365"/>
      <c r="BKN35" s="365"/>
      <c r="BKO35" s="365"/>
      <c r="BKP35" s="365"/>
      <c r="BKQ35" s="365"/>
      <c r="BKR35" s="365"/>
      <c r="BKS35" s="365"/>
      <c r="BKT35" s="365"/>
      <c r="BKU35" s="365"/>
      <c r="BKV35" s="365"/>
      <c r="BKW35" s="365"/>
      <c r="BKX35" s="365"/>
      <c r="BKY35" s="365"/>
      <c r="BKZ35" s="365"/>
      <c r="BLA35" s="365"/>
      <c r="BLB35" s="365"/>
      <c r="BLC35" s="365"/>
      <c r="BLD35" s="365"/>
      <c r="BLE35" s="365"/>
      <c r="BLF35" s="365"/>
      <c r="BLG35" s="365"/>
      <c r="BLH35" s="365"/>
      <c r="BLI35" s="365"/>
      <c r="BLJ35" s="365"/>
      <c r="BLK35" s="365"/>
      <c r="BLL35" s="365"/>
      <c r="BLM35" s="365"/>
      <c r="BLN35" s="365"/>
      <c r="BLO35" s="365"/>
      <c r="BLP35" s="365"/>
      <c r="BLQ35" s="365"/>
      <c r="BLR35" s="365"/>
      <c r="BLS35" s="365"/>
      <c r="BLT35" s="365"/>
      <c r="BLU35" s="365"/>
      <c r="BLV35" s="365"/>
      <c r="BLW35" s="365"/>
      <c r="BLX35" s="365"/>
      <c r="BLY35" s="365"/>
      <c r="BLZ35" s="365"/>
      <c r="BMA35" s="365"/>
      <c r="BMB35" s="365"/>
      <c r="BMC35" s="365"/>
      <c r="BMD35" s="365"/>
      <c r="BME35" s="365"/>
      <c r="BMF35" s="365"/>
      <c r="BMG35" s="365"/>
      <c r="BMH35" s="365"/>
      <c r="BMI35" s="365"/>
      <c r="BMJ35" s="365"/>
      <c r="BMK35" s="365"/>
      <c r="BML35" s="365"/>
      <c r="BMM35" s="365"/>
      <c r="BMN35" s="365"/>
      <c r="BMO35" s="365"/>
      <c r="BMP35" s="365"/>
      <c r="BMQ35" s="365"/>
      <c r="BMR35" s="365"/>
      <c r="BMS35" s="365"/>
      <c r="BMT35" s="365"/>
      <c r="BMU35" s="365"/>
      <c r="BMV35" s="365"/>
      <c r="BMW35" s="365"/>
      <c r="BMX35" s="365"/>
      <c r="BMY35" s="365"/>
      <c r="BMZ35" s="365"/>
      <c r="BNA35" s="365"/>
      <c r="BNB35" s="365"/>
      <c r="BNC35" s="365"/>
      <c r="BND35" s="365"/>
      <c r="BNE35" s="365"/>
      <c r="BNF35" s="365"/>
      <c r="BNG35" s="365"/>
      <c r="BNH35" s="365"/>
      <c r="BNI35" s="365"/>
      <c r="BNJ35" s="365"/>
      <c r="BNK35" s="365"/>
      <c r="BNL35" s="365"/>
      <c r="BNM35" s="365"/>
      <c r="BNN35" s="365"/>
      <c r="BNO35" s="365"/>
      <c r="BNP35" s="365"/>
      <c r="BNQ35" s="365"/>
      <c r="BNR35" s="365"/>
      <c r="BNS35" s="365"/>
      <c r="BNT35" s="365"/>
      <c r="BNU35" s="365"/>
      <c r="BNV35" s="365"/>
      <c r="BNW35" s="365"/>
      <c r="BNX35" s="365"/>
      <c r="BNY35" s="365"/>
      <c r="BNZ35" s="365"/>
      <c r="BOA35" s="365"/>
      <c r="BOB35" s="365"/>
      <c r="BOC35" s="365"/>
      <c r="BOD35" s="365"/>
      <c r="BOE35" s="365"/>
      <c r="BOF35" s="365"/>
      <c r="BOG35" s="365"/>
      <c r="BOH35" s="365"/>
      <c r="BOI35" s="365"/>
      <c r="BOJ35" s="365"/>
      <c r="BOK35" s="365"/>
      <c r="BOL35" s="365"/>
      <c r="BOM35" s="365"/>
      <c r="BON35" s="365"/>
      <c r="BOO35" s="365"/>
      <c r="BOP35" s="365"/>
      <c r="BOQ35" s="365"/>
      <c r="BOR35" s="365"/>
      <c r="BOS35" s="365"/>
      <c r="BOT35" s="365"/>
      <c r="BOU35" s="365"/>
      <c r="BOV35" s="365"/>
      <c r="BOW35" s="365"/>
      <c r="BOX35" s="365"/>
      <c r="BOY35" s="365"/>
      <c r="BOZ35" s="365"/>
      <c r="BPA35" s="365"/>
      <c r="BPB35" s="365"/>
      <c r="BPC35" s="365"/>
      <c r="BPD35" s="365"/>
      <c r="BPE35" s="365"/>
      <c r="BPF35" s="365"/>
      <c r="BPG35" s="365"/>
      <c r="BPH35" s="365"/>
      <c r="BPI35" s="365"/>
      <c r="BPJ35" s="365"/>
      <c r="BPK35" s="365"/>
      <c r="BPL35" s="365"/>
      <c r="BPM35" s="365"/>
      <c r="BPN35" s="365"/>
      <c r="BPO35" s="365"/>
      <c r="BPP35" s="365"/>
      <c r="BPQ35" s="365"/>
      <c r="BPR35" s="365"/>
      <c r="BPS35" s="365"/>
      <c r="BPT35" s="365"/>
      <c r="BPU35" s="365"/>
      <c r="BPV35" s="365"/>
      <c r="BPW35" s="365"/>
      <c r="BPX35" s="365"/>
      <c r="BPY35" s="365"/>
      <c r="BPZ35" s="365"/>
      <c r="BQA35" s="365"/>
      <c r="BQB35" s="365"/>
      <c r="BQC35" s="365"/>
      <c r="BQD35" s="365"/>
      <c r="BQE35" s="365"/>
      <c r="BQF35" s="365"/>
      <c r="BQG35" s="365"/>
      <c r="BQH35" s="365"/>
      <c r="BQI35" s="365"/>
      <c r="BQJ35" s="365"/>
      <c r="BQK35" s="365"/>
      <c r="BQL35" s="365"/>
      <c r="BQM35" s="365"/>
      <c r="BQN35" s="365"/>
      <c r="BQO35" s="365"/>
      <c r="BQP35" s="365"/>
      <c r="BQQ35" s="365"/>
      <c r="BQR35" s="365"/>
      <c r="BQS35" s="365"/>
      <c r="BQT35" s="365"/>
      <c r="BQU35" s="365"/>
      <c r="BQV35" s="365"/>
      <c r="BQW35" s="365"/>
      <c r="BQX35" s="365"/>
      <c r="BQY35" s="365"/>
      <c r="BQZ35" s="365"/>
      <c r="BRA35" s="365"/>
      <c r="BRB35" s="365"/>
      <c r="BRC35" s="365"/>
      <c r="BRD35" s="365"/>
      <c r="BRE35" s="365"/>
      <c r="BRF35" s="365"/>
      <c r="BRG35" s="365"/>
      <c r="BRH35" s="365"/>
      <c r="BRI35" s="365"/>
      <c r="BRJ35" s="365"/>
      <c r="BRK35" s="365"/>
      <c r="BRL35" s="365"/>
      <c r="BRM35" s="365"/>
      <c r="BRN35" s="365"/>
      <c r="BRO35" s="365"/>
      <c r="BRP35" s="365"/>
      <c r="BRQ35" s="365"/>
      <c r="BRR35" s="365"/>
      <c r="BRS35" s="365"/>
      <c r="BRT35" s="365"/>
      <c r="BRU35" s="365"/>
      <c r="BRV35" s="365"/>
      <c r="BRW35" s="365"/>
      <c r="BRX35" s="365"/>
      <c r="BRY35" s="365"/>
      <c r="BRZ35" s="365"/>
      <c r="BSA35" s="365"/>
      <c r="BSB35" s="365"/>
      <c r="BSC35" s="365"/>
      <c r="BSD35" s="365"/>
      <c r="BSE35" s="365"/>
      <c r="BSF35" s="365"/>
      <c r="BSG35" s="365"/>
      <c r="BSH35" s="365"/>
      <c r="BSI35" s="365"/>
      <c r="BSJ35" s="365"/>
      <c r="BSK35" s="365"/>
      <c r="BSL35" s="365"/>
      <c r="BSM35" s="365"/>
      <c r="BSN35" s="365"/>
      <c r="BSO35" s="365"/>
      <c r="BSP35" s="365"/>
      <c r="BSQ35" s="365"/>
      <c r="BSR35" s="365"/>
      <c r="BSS35" s="365"/>
      <c r="BST35" s="365"/>
      <c r="BSU35" s="365"/>
      <c r="BSV35" s="365"/>
      <c r="BSW35" s="365"/>
      <c r="BSX35" s="365"/>
      <c r="BSY35" s="365"/>
      <c r="BSZ35" s="365"/>
      <c r="BTA35" s="365"/>
      <c r="BTB35" s="365"/>
      <c r="BTC35" s="365"/>
      <c r="BTD35" s="365"/>
      <c r="BTE35" s="365"/>
      <c r="BTF35" s="365"/>
      <c r="BTG35" s="365"/>
      <c r="BTH35" s="365"/>
      <c r="BTI35" s="365"/>
      <c r="BTJ35" s="365"/>
      <c r="BTK35" s="365"/>
      <c r="BTL35" s="365"/>
      <c r="BTM35" s="365"/>
      <c r="BTN35" s="365"/>
      <c r="BTO35" s="365"/>
      <c r="BTP35" s="365"/>
      <c r="BTQ35" s="365"/>
      <c r="BTR35" s="365"/>
      <c r="BTS35" s="365"/>
      <c r="BTT35" s="365"/>
      <c r="BTU35" s="365"/>
      <c r="BTV35" s="365"/>
      <c r="BTW35" s="365"/>
      <c r="BTX35" s="365"/>
      <c r="BTY35" s="365"/>
      <c r="BTZ35" s="365"/>
      <c r="BUA35" s="365"/>
      <c r="BUB35" s="365"/>
      <c r="BUC35" s="365"/>
      <c r="BUD35" s="365"/>
      <c r="BUE35" s="365"/>
      <c r="BUF35" s="365"/>
      <c r="BUG35" s="365"/>
      <c r="BUH35" s="365"/>
      <c r="BUI35" s="365"/>
      <c r="BUJ35" s="365"/>
      <c r="BUK35" s="365"/>
      <c r="BUL35" s="365"/>
      <c r="BUM35" s="365"/>
      <c r="BUN35" s="365"/>
      <c r="BUO35" s="365"/>
      <c r="BUP35" s="365"/>
      <c r="BUQ35" s="365"/>
      <c r="BUR35" s="365"/>
      <c r="BUS35" s="365"/>
      <c r="BUT35" s="365"/>
      <c r="BUU35" s="365"/>
      <c r="BUV35" s="365"/>
      <c r="BUW35" s="365"/>
      <c r="BUX35" s="365"/>
      <c r="BUY35" s="365"/>
      <c r="BUZ35" s="365"/>
      <c r="BVA35" s="365"/>
      <c r="BVB35" s="365"/>
      <c r="BVC35" s="365"/>
      <c r="BVD35" s="365"/>
      <c r="BVE35" s="365"/>
      <c r="BVF35" s="365"/>
      <c r="BVG35" s="365"/>
      <c r="BVH35" s="365"/>
      <c r="BVI35" s="365"/>
      <c r="BVJ35" s="365"/>
      <c r="BVK35" s="365"/>
      <c r="BVL35" s="365"/>
      <c r="BVM35" s="365"/>
      <c r="BVN35" s="365"/>
      <c r="BVO35" s="365"/>
      <c r="BVP35" s="365"/>
      <c r="BVQ35" s="365"/>
      <c r="BVR35" s="365"/>
      <c r="BVS35" s="365"/>
      <c r="BVT35" s="365"/>
      <c r="BVU35" s="365"/>
      <c r="BVV35" s="365"/>
      <c r="BVW35" s="365"/>
      <c r="BVX35" s="365"/>
      <c r="BVY35" s="365"/>
      <c r="BVZ35" s="365"/>
      <c r="BWA35" s="365"/>
      <c r="BWB35" s="365"/>
      <c r="BWC35" s="365"/>
      <c r="BWD35" s="365"/>
      <c r="BWE35" s="365"/>
      <c r="BWF35" s="365"/>
      <c r="BWG35" s="365"/>
      <c r="BWH35" s="365"/>
      <c r="BWI35" s="365"/>
      <c r="BWJ35" s="365"/>
      <c r="BWK35" s="365"/>
      <c r="BWL35" s="365"/>
      <c r="BWM35" s="365"/>
      <c r="BWN35" s="365"/>
      <c r="BWO35" s="365"/>
      <c r="BWP35" s="365"/>
      <c r="BWQ35" s="365"/>
      <c r="BWR35" s="365"/>
      <c r="BWS35" s="365"/>
      <c r="BWT35" s="365"/>
      <c r="BWU35" s="365"/>
      <c r="BWV35" s="365"/>
      <c r="BWW35" s="365"/>
      <c r="BWX35" s="365"/>
      <c r="BWY35" s="365"/>
      <c r="BWZ35" s="365"/>
      <c r="BXA35" s="365"/>
      <c r="BXB35" s="365"/>
      <c r="BXC35" s="365"/>
      <c r="BXD35" s="365"/>
      <c r="BXE35" s="365"/>
      <c r="BXF35" s="365"/>
      <c r="BXG35" s="365"/>
      <c r="BXH35" s="365"/>
      <c r="BXI35" s="365"/>
      <c r="BXJ35" s="365"/>
      <c r="BXK35" s="365"/>
      <c r="BXL35" s="365"/>
      <c r="BXM35" s="365"/>
      <c r="BXN35" s="365"/>
      <c r="BXO35" s="365"/>
      <c r="BXP35" s="365"/>
      <c r="BXQ35" s="365"/>
      <c r="BXR35" s="365"/>
      <c r="BXS35" s="365"/>
      <c r="BXT35" s="365"/>
      <c r="BXU35" s="365"/>
      <c r="BXV35" s="365"/>
      <c r="BXW35" s="365"/>
      <c r="BXX35" s="365"/>
      <c r="BXY35" s="365"/>
      <c r="BXZ35" s="365"/>
      <c r="BYA35" s="365"/>
      <c r="BYB35" s="365"/>
      <c r="BYC35" s="365"/>
      <c r="BYD35" s="365"/>
      <c r="BYE35" s="365"/>
      <c r="BYF35" s="365"/>
      <c r="BYG35" s="365"/>
      <c r="BYH35" s="365"/>
      <c r="BYI35" s="365"/>
      <c r="BYJ35" s="365"/>
      <c r="BYK35" s="365"/>
      <c r="BYL35" s="365"/>
      <c r="BYM35" s="365"/>
      <c r="BYN35" s="365"/>
      <c r="BYO35" s="365"/>
      <c r="BYP35" s="365"/>
      <c r="BYQ35" s="365"/>
      <c r="BYR35" s="365"/>
      <c r="BYS35" s="365"/>
      <c r="BYT35" s="365"/>
      <c r="BYU35" s="365"/>
      <c r="BYV35" s="365"/>
      <c r="BYW35" s="365"/>
      <c r="BYX35" s="365"/>
      <c r="BYY35" s="365"/>
      <c r="BYZ35" s="365"/>
      <c r="BZA35" s="365"/>
      <c r="BZB35" s="365"/>
      <c r="BZC35" s="365"/>
      <c r="BZD35" s="365"/>
      <c r="BZE35" s="365"/>
      <c r="BZF35" s="365"/>
      <c r="BZG35" s="365"/>
      <c r="BZH35" s="365"/>
      <c r="BZI35" s="365"/>
      <c r="BZJ35" s="365"/>
      <c r="BZK35" s="365"/>
      <c r="BZL35" s="365"/>
      <c r="BZM35" s="365"/>
      <c r="BZN35" s="365"/>
      <c r="BZO35" s="365"/>
      <c r="BZP35" s="365"/>
      <c r="BZQ35" s="365"/>
      <c r="BZR35" s="365"/>
      <c r="BZS35" s="365"/>
      <c r="BZT35" s="365"/>
      <c r="BZU35" s="365"/>
      <c r="BZV35" s="365"/>
      <c r="BZW35" s="365"/>
      <c r="BZX35" s="365"/>
      <c r="BZY35" s="365"/>
      <c r="BZZ35" s="365"/>
      <c r="CAA35" s="365"/>
      <c r="CAB35" s="365"/>
      <c r="CAC35" s="365"/>
      <c r="CAD35" s="365"/>
      <c r="CAE35" s="365"/>
      <c r="CAF35" s="365"/>
      <c r="CAG35" s="365"/>
      <c r="CAH35" s="365"/>
      <c r="CAI35" s="365"/>
      <c r="CAJ35" s="365"/>
      <c r="CAK35" s="365"/>
      <c r="CAL35" s="365"/>
      <c r="CAM35" s="365"/>
      <c r="CAN35" s="365"/>
      <c r="CAO35" s="365"/>
      <c r="CAP35" s="365"/>
      <c r="CAQ35" s="365"/>
      <c r="CAR35" s="365"/>
      <c r="CAS35" s="365"/>
      <c r="CAT35" s="365"/>
      <c r="CAU35" s="365"/>
      <c r="CAV35" s="365"/>
      <c r="CAW35" s="365"/>
      <c r="CAX35" s="365"/>
      <c r="CAY35" s="365"/>
      <c r="CAZ35" s="365"/>
      <c r="CBA35" s="365"/>
      <c r="CBB35" s="365"/>
      <c r="CBC35" s="365"/>
      <c r="CBD35" s="365"/>
      <c r="CBE35" s="365"/>
      <c r="CBF35" s="365"/>
      <c r="CBG35" s="365"/>
      <c r="CBH35" s="365"/>
      <c r="CBI35" s="365"/>
      <c r="CBJ35" s="365"/>
      <c r="CBK35" s="365"/>
      <c r="CBL35" s="365"/>
      <c r="CBM35" s="365"/>
      <c r="CBN35" s="365"/>
      <c r="CBO35" s="365"/>
      <c r="CBP35" s="365"/>
      <c r="CBQ35" s="365"/>
      <c r="CBR35" s="365"/>
      <c r="CBS35" s="365"/>
      <c r="CBT35" s="365"/>
      <c r="CBU35" s="365"/>
      <c r="CBV35" s="365"/>
      <c r="CBW35" s="365"/>
      <c r="CBX35" s="365"/>
      <c r="CBY35" s="365"/>
      <c r="CBZ35" s="365"/>
      <c r="CCA35" s="365"/>
      <c r="CCB35" s="365"/>
      <c r="CCC35" s="365"/>
      <c r="CCD35" s="365"/>
      <c r="CCE35" s="365"/>
      <c r="CCF35" s="365"/>
      <c r="CCG35" s="365"/>
      <c r="CCH35" s="365"/>
      <c r="CCI35" s="365"/>
      <c r="CCJ35" s="365"/>
      <c r="CCK35" s="365"/>
      <c r="CCL35" s="365"/>
      <c r="CCM35" s="365"/>
      <c r="CCN35" s="365"/>
      <c r="CCO35" s="365"/>
      <c r="CCP35" s="365"/>
      <c r="CCQ35" s="365"/>
      <c r="CCR35" s="365"/>
      <c r="CCS35" s="365"/>
      <c r="CCT35" s="365"/>
      <c r="CCU35" s="365"/>
      <c r="CCV35" s="365"/>
      <c r="CCW35" s="365"/>
      <c r="CCX35" s="365"/>
      <c r="CCY35" s="365"/>
      <c r="CCZ35" s="365"/>
      <c r="CDA35" s="365"/>
      <c r="CDB35" s="365"/>
      <c r="CDC35" s="365"/>
      <c r="CDD35" s="365"/>
      <c r="CDE35" s="365"/>
      <c r="CDF35" s="365"/>
      <c r="CDG35" s="365"/>
      <c r="CDH35" s="365"/>
      <c r="CDI35" s="365"/>
      <c r="CDJ35" s="365"/>
      <c r="CDK35" s="365"/>
      <c r="CDL35" s="365"/>
      <c r="CDM35" s="365"/>
      <c r="CDN35" s="365"/>
      <c r="CDO35" s="365"/>
      <c r="CDP35" s="365"/>
      <c r="CDQ35" s="365"/>
      <c r="CDR35" s="365"/>
      <c r="CDS35" s="365"/>
      <c r="CDT35" s="365"/>
      <c r="CDU35" s="365"/>
      <c r="CDV35" s="365"/>
      <c r="CDW35" s="365"/>
      <c r="CDX35" s="365"/>
      <c r="CDY35" s="365"/>
      <c r="CDZ35" s="365"/>
      <c r="CEA35" s="365"/>
      <c r="CEB35" s="365"/>
      <c r="CEC35" s="365"/>
      <c r="CED35" s="365"/>
      <c r="CEE35" s="365"/>
      <c r="CEF35" s="365"/>
      <c r="CEG35" s="365"/>
      <c r="CEH35" s="365"/>
      <c r="CEI35" s="365"/>
      <c r="CEJ35" s="365"/>
      <c r="CEK35" s="365"/>
      <c r="CEL35" s="365"/>
      <c r="CEM35" s="365"/>
      <c r="CEN35" s="365"/>
      <c r="CEO35" s="365"/>
      <c r="CEP35" s="365"/>
      <c r="CEQ35" s="365"/>
      <c r="CER35" s="365"/>
      <c r="CES35" s="365"/>
      <c r="CET35" s="365"/>
      <c r="CEU35" s="365"/>
      <c r="CEV35" s="365"/>
      <c r="CEW35" s="365"/>
      <c r="CEX35" s="365"/>
      <c r="CEY35" s="365"/>
      <c r="CEZ35" s="365"/>
      <c r="CFA35" s="365"/>
      <c r="CFB35" s="365"/>
      <c r="CFC35" s="365"/>
      <c r="CFD35" s="365"/>
      <c r="CFE35" s="365"/>
      <c r="CFF35" s="365"/>
      <c r="CFG35" s="365"/>
      <c r="CFH35" s="365"/>
      <c r="CFI35" s="365"/>
      <c r="CFJ35" s="365"/>
      <c r="CFK35" s="365"/>
      <c r="CFL35" s="365"/>
      <c r="CFM35" s="365"/>
      <c r="CFN35" s="365"/>
      <c r="CFO35" s="365"/>
      <c r="CFP35" s="365"/>
      <c r="CFQ35" s="365"/>
      <c r="CFR35" s="365"/>
      <c r="CFS35" s="365"/>
      <c r="CFT35" s="365"/>
      <c r="CFU35" s="365"/>
      <c r="CFV35" s="365"/>
      <c r="CFW35" s="365"/>
      <c r="CFX35" s="365"/>
      <c r="CFY35" s="365"/>
      <c r="CFZ35" s="365"/>
      <c r="CGA35" s="365"/>
      <c r="CGB35" s="365"/>
      <c r="CGC35" s="365"/>
      <c r="CGD35" s="365"/>
      <c r="CGE35" s="365"/>
      <c r="CGF35" s="365"/>
      <c r="CGG35" s="365"/>
      <c r="CGH35" s="365"/>
      <c r="CGI35" s="365"/>
      <c r="CGJ35" s="365"/>
      <c r="CGK35" s="365"/>
      <c r="CGL35" s="365"/>
      <c r="CGM35" s="365"/>
      <c r="CGN35" s="365"/>
      <c r="CGO35" s="365"/>
      <c r="CGP35" s="365"/>
      <c r="CGQ35" s="365"/>
      <c r="CGR35" s="365"/>
      <c r="CGS35" s="365"/>
      <c r="CGT35" s="365"/>
      <c r="CGU35" s="365"/>
      <c r="CGV35" s="365"/>
      <c r="CGW35" s="365"/>
      <c r="CGX35" s="365"/>
      <c r="CGY35" s="365"/>
      <c r="CGZ35" s="365"/>
      <c r="CHA35" s="365"/>
      <c r="CHB35" s="365"/>
      <c r="CHC35" s="365"/>
      <c r="CHD35" s="365"/>
      <c r="CHE35" s="365"/>
      <c r="CHF35" s="365"/>
      <c r="CHG35" s="365"/>
      <c r="CHH35" s="365"/>
      <c r="CHI35" s="365"/>
      <c r="CHJ35" s="365"/>
      <c r="CHK35" s="365"/>
      <c r="CHL35" s="365"/>
      <c r="CHM35" s="365"/>
      <c r="CHN35" s="365"/>
      <c r="CHO35" s="365"/>
      <c r="CHP35" s="365"/>
      <c r="CHQ35" s="365"/>
      <c r="CHR35" s="365"/>
      <c r="CHS35" s="365"/>
      <c r="CHT35" s="365"/>
      <c r="CHU35" s="365"/>
      <c r="CHV35" s="365"/>
      <c r="CHW35" s="365"/>
      <c r="CHX35" s="365"/>
      <c r="CHY35" s="365"/>
      <c r="CHZ35" s="365"/>
      <c r="CIA35" s="365"/>
      <c r="CIB35" s="365"/>
      <c r="CIC35" s="365"/>
      <c r="CID35" s="365"/>
      <c r="CIE35" s="365"/>
      <c r="CIF35" s="365"/>
      <c r="CIG35" s="365"/>
      <c r="CIH35" s="365"/>
      <c r="CII35" s="365"/>
      <c r="CIJ35" s="365"/>
      <c r="CIK35" s="365"/>
      <c r="CIL35" s="365"/>
      <c r="CIM35" s="365"/>
      <c r="CIN35" s="365"/>
      <c r="CIO35" s="365"/>
      <c r="CIP35" s="365"/>
      <c r="CIQ35" s="365"/>
      <c r="CIR35" s="365"/>
      <c r="CIS35" s="365"/>
      <c r="CIT35" s="365"/>
      <c r="CIU35" s="365"/>
      <c r="CIV35" s="365"/>
      <c r="CIW35" s="365"/>
      <c r="CIX35" s="365"/>
      <c r="CIY35" s="365"/>
      <c r="CIZ35" s="365"/>
      <c r="CJA35" s="365"/>
      <c r="CJB35" s="365"/>
      <c r="CJC35" s="365"/>
      <c r="CJD35" s="365"/>
      <c r="CJE35" s="365"/>
      <c r="CJF35" s="365"/>
      <c r="CJG35" s="365"/>
      <c r="CJH35" s="365"/>
      <c r="CJI35" s="365"/>
      <c r="CJJ35" s="365"/>
      <c r="CJK35" s="365"/>
      <c r="CJL35" s="365"/>
      <c r="CJM35" s="365"/>
      <c r="CJN35" s="365"/>
      <c r="CJO35" s="365"/>
      <c r="CJP35" s="365"/>
      <c r="CJQ35" s="365"/>
      <c r="CJR35" s="365"/>
      <c r="CJS35" s="365"/>
      <c r="CJT35" s="365"/>
      <c r="CJU35" s="365"/>
      <c r="CJV35" s="365"/>
      <c r="CJW35" s="365"/>
      <c r="CJX35" s="365"/>
      <c r="CJY35" s="365"/>
      <c r="CJZ35" s="365"/>
      <c r="CKA35" s="365"/>
      <c r="CKB35" s="365"/>
      <c r="CKC35" s="365"/>
      <c r="CKD35" s="365"/>
      <c r="CKE35" s="365"/>
      <c r="CKF35" s="365"/>
      <c r="CKG35" s="365"/>
      <c r="CKH35" s="365"/>
      <c r="CKI35" s="365"/>
      <c r="CKJ35" s="365"/>
      <c r="CKK35" s="365"/>
      <c r="CKL35" s="365"/>
      <c r="CKM35" s="365"/>
      <c r="CKN35" s="365"/>
      <c r="CKO35" s="365"/>
      <c r="CKP35" s="365"/>
      <c r="CKQ35" s="365"/>
      <c r="CKR35" s="365"/>
      <c r="CKS35" s="365"/>
      <c r="CKT35" s="365"/>
      <c r="CKU35" s="365"/>
      <c r="CKV35" s="365"/>
      <c r="CKW35" s="365"/>
      <c r="CKX35" s="365"/>
      <c r="CKY35" s="365"/>
      <c r="CKZ35" s="365"/>
      <c r="CLA35" s="365"/>
      <c r="CLB35" s="365"/>
      <c r="CLC35" s="365"/>
      <c r="CLD35" s="365"/>
      <c r="CLE35" s="365"/>
      <c r="CLF35" s="365"/>
      <c r="CLG35" s="365"/>
      <c r="CLH35" s="365"/>
      <c r="CLI35" s="365"/>
      <c r="CLJ35" s="365"/>
      <c r="CLK35" s="365"/>
      <c r="CLL35" s="365"/>
      <c r="CLM35" s="365"/>
      <c r="CLN35" s="365"/>
      <c r="CLO35" s="365"/>
      <c r="CLP35" s="365"/>
      <c r="CLQ35" s="365"/>
      <c r="CLR35" s="365"/>
      <c r="CLS35" s="365"/>
      <c r="CLT35" s="365"/>
      <c r="CLU35" s="365"/>
      <c r="CLV35" s="365"/>
      <c r="CLW35" s="365"/>
      <c r="CLX35" s="365"/>
      <c r="CLY35" s="365"/>
      <c r="CLZ35" s="365"/>
      <c r="CMA35" s="365"/>
      <c r="CMB35" s="365"/>
      <c r="CMC35" s="365"/>
      <c r="CMD35" s="365"/>
      <c r="CME35" s="365"/>
      <c r="CMF35" s="365"/>
      <c r="CMG35" s="365"/>
      <c r="CMH35" s="365"/>
      <c r="CMI35" s="365"/>
      <c r="CMJ35" s="365"/>
      <c r="CMK35" s="365"/>
      <c r="CML35" s="365"/>
      <c r="CMM35" s="365"/>
      <c r="CMN35" s="365"/>
      <c r="CMO35" s="365"/>
      <c r="CMP35" s="365"/>
      <c r="CMQ35" s="365"/>
      <c r="CMR35" s="365"/>
      <c r="CMS35" s="365"/>
      <c r="CMT35" s="365"/>
      <c r="CMU35" s="365"/>
      <c r="CMV35" s="365"/>
      <c r="CMW35" s="365"/>
      <c r="CMX35" s="365"/>
      <c r="CMY35" s="365"/>
      <c r="CMZ35" s="365"/>
      <c r="CNA35" s="365"/>
      <c r="CNB35" s="365"/>
      <c r="CNC35" s="365"/>
      <c r="CND35" s="365"/>
      <c r="CNE35" s="365"/>
      <c r="CNF35" s="365"/>
      <c r="CNG35" s="365"/>
      <c r="CNH35" s="365"/>
      <c r="CNI35" s="365"/>
      <c r="CNJ35" s="365"/>
      <c r="CNK35" s="365"/>
      <c r="CNL35" s="365"/>
      <c r="CNM35" s="365"/>
      <c r="CNN35" s="365"/>
      <c r="CNO35" s="365"/>
      <c r="CNP35" s="365"/>
      <c r="CNQ35" s="365"/>
      <c r="CNR35" s="365"/>
      <c r="CNS35" s="365"/>
      <c r="CNT35" s="365"/>
      <c r="CNU35" s="365"/>
      <c r="CNV35" s="365"/>
      <c r="CNW35" s="365"/>
      <c r="CNX35" s="365"/>
      <c r="CNY35" s="365"/>
      <c r="CNZ35" s="365"/>
      <c r="COA35" s="365"/>
      <c r="COB35" s="365"/>
      <c r="COC35" s="365"/>
      <c r="COD35" s="365"/>
      <c r="COE35" s="365"/>
      <c r="COF35" s="365"/>
      <c r="COG35" s="365"/>
      <c r="COH35" s="365"/>
      <c r="COI35" s="365"/>
      <c r="COJ35" s="365"/>
      <c r="COK35" s="365"/>
      <c r="COL35" s="365"/>
      <c r="COM35" s="365"/>
      <c r="CON35" s="365"/>
      <c r="COO35" s="365"/>
      <c r="COP35" s="365"/>
      <c r="COQ35" s="365"/>
      <c r="COR35" s="365"/>
      <c r="COS35" s="365"/>
      <c r="COT35" s="365"/>
      <c r="COU35" s="365"/>
      <c r="COV35" s="365"/>
      <c r="COW35" s="365"/>
      <c r="COX35" s="365"/>
      <c r="COY35" s="365"/>
      <c r="COZ35" s="365"/>
      <c r="CPA35" s="365"/>
      <c r="CPB35" s="365"/>
      <c r="CPC35" s="365"/>
      <c r="CPD35" s="365"/>
      <c r="CPE35" s="365"/>
      <c r="CPF35" s="365"/>
      <c r="CPG35" s="365"/>
      <c r="CPH35" s="365"/>
      <c r="CPI35" s="365"/>
      <c r="CPJ35" s="365"/>
      <c r="CPK35" s="365"/>
      <c r="CPL35" s="365"/>
      <c r="CPM35" s="365"/>
      <c r="CPN35" s="365"/>
      <c r="CPO35" s="365"/>
      <c r="CPP35" s="365"/>
      <c r="CPQ35" s="365"/>
      <c r="CPR35" s="365"/>
      <c r="CPS35" s="365"/>
      <c r="CPT35" s="365"/>
      <c r="CPU35" s="365"/>
      <c r="CPV35" s="365"/>
      <c r="CPW35" s="365"/>
      <c r="CPX35" s="365"/>
      <c r="CPY35" s="365"/>
      <c r="CPZ35" s="365"/>
      <c r="CQA35" s="365"/>
      <c r="CQB35" s="365"/>
      <c r="CQC35" s="365"/>
      <c r="CQD35" s="365"/>
      <c r="CQE35" s="365"/>
      <c r="CQF35" s="365"/>
      <c r="CQG35" s="365"/>
      <c r="CQH35" s="365"/>
      <c r="CQI35" s="365"/>
      <c r="CQJ35" s="365"/>
      <c r="CQK35" s="365"/>
      <c r="CQL35" s="365"/>
      <c r="CQM35" s="365"/>
      <c r="CQN35" s="365"/>
      <c r="CQO35" s="365"/>
      <c r="CQP35" s="365"/>
      <c r="CQQ35" s="365"/>
      <c r="CQR35" s="365"/>
      <c r="CQS35" s="365"/>
      <c r="CQT35" s="365"/>
      <c r="CQU35" s="365"/>
      <c r="CQV35" s="365"/>
      <c r="CQW35" s="365"/>
      <c r="CQX35" s="365"/>
      <c r="CQY35" s="365"/>
      <c r="CQZ35" s="365"/>
      <c r="CRA35" s="365"/>
      <c r="CRB35" s="365"/>
      <c r="CRC35" s="365"/>
      <c r="CRD35" s="365"/>
      <c r="CRE35" s="365"/>
      <c r="CRF35" s="365"/>
      <c r="CRG35" s="365"/>
      <c r="CRH35" s="365"/>
      <c r="CRI35" s="365"/>
      <c r="CRJ35" s="365"/>
      <c r="CRK35" s="365"/>
      <c r="CRL35" s="365"/>
      <c r="CRM35" s="365"/>
      <c r="CRN35" s="365"/>
      <c r="CRO35" s="365"/>
      <c r="CRP35" s="365"/>
      <c r="CRQ35" s="365"/>
      <c r="CRR35" s="365"/>
      <c r="CRS35" s="365"/>
      <c r="CRT35" s="365"/>
      <c r="CRU35" s="365"/>
      <c r="CRV35" s="365"/>
      <c r="CRW35" s="365"/>
      <c r="CRX35" s="365"/>
      <c r="CRY35" s="365"/>
      <c r="CRZ35" s="365"/>
      <c r="CSA35" s="365"/>
      <c r="CSB35" s="365"/>
      <c r="CSC35" s="365"/>
      <c r="CSD35" s="365"/>
      <c r="CSE35" s="365"/>
      <c r="CSF35" s="365"/>
      <c r="CSG35" s="365"/>
      <c r="CSH35" s="365"/>
      <c r="CSI35" s="365"/>
      <c r="CSJ35" s="365"/>
      <c r="CSK35" s="365"/>
      <c r="CSL35" s="365"/>
      <c r="CSM35" s="365"/>
      <c r="CSN35" s="365"/>
      <c r="CSO35" s="365"/>
      <c r="CSP35" s="365"/>
      <c r="CSQ35" s="365"/>
      <c r="CSR35" s="365"/>
      <c r="CSS35" s="365"/>
      <c r="CST35" s="365"/>
      <c r="CSU35" s="365"/>
      <c r="CSV35" s="365"/>
      <c r="CSW35" s="365"/>
      <c r="CSX35" s="365"/>
      <c r="CSY35" s="365"/>
      <c r="CSZ35" s="365"/>
      <c r="CTA35" s="365"/>
      <c r="CTB35" s="365"/>
      <c r="CTC35" s="365"/>
      <c r="CTD35" s="365"/>
      <c r="CTE35" s="365"/>
      <c r="CTF35" s="365"/>
      <c r="CTG35" s="365"/>
      <c r="CTH35" s="365"/>
      <c r="CTI35" s="365"/>
      <c r="CTJ35" s="365"/>
      <c r="CTK35" s="365"/>
      <c r="CTL35" s="365"/>
      <c r="CTM35" s="365"/>
      <c r="CTN35" s="365"/>
      <c r="CTO35" s="365"/>
      <c r="CTP35" s="365"/>
      <c r="CTQ35" s="365"/>
      <c r="CTR35" s="365"/>
      <c r="CTS35" s="365"/>
      <c r="CTT35" s="365"/>
      <c r="CTU35" s="365"/>
      <c r="CTV35" s="365"/>
      <c r="CTW35" s="365"/>
      <c r="CTX35" s="365"/>
      <c r="CTY35" s="365"/>
      <c r="CTZ35" s="365"/>
      <c r="CUA35" s="365"/>
      <c r="CUB35" s="365"/>
      <c r="CUC35" s="365"/>
      <c r="CUD35" s="365"/>
      <c r="CUE35" s="365"/>
      <c r="CUF35" s="365"/>
      <c r="CUG35" s="365"/>
      <c r="CUH35" s="365"/>
      <c r="CUI35" s="365"/>
      <c r="CUJ35" s="365"/>
      <c r="CUK35" s="365"/>
      <c r="CUL35" s="365"/>
      <c r="CUM35" s="365"/>
      <c r="CUN35" s="365"/>
      <c r="CUO35" s="365"/>
      <c r="CUP35" s="365"/>
      <c r="CUQ35" s="365"/>
      <c r="CUR35" s="365"/>
      <c r="CUS35" s="365"/>
      <c r="CUT35" s="365"/>
      <c r="CUU35" s="365"/>
      <c r="CUV35" s="365"/>
      <c r="CUW35" s="365"/>
      <c r="CUX35" s="365"/>
      <c r="CUY35" s="365"/>
      <c r="CUZ35" s="365"/>
      <c r="CVA35" s="365"/>
      <c r="CVB35" s="365"/>
      <c r="CVC35" s="365"/>
      <c r="CVD35" s="365"/>
      <c r="CVE35" s="365"/>
      <c r="CVF35" s="365"/>
      <c r="CVG35" s="365"/>
      <c r="CVH35" s="365"/>
      <c r="CVI35" s="365"/>
      <c r="CVJ35" s="365"/>
      <c r="CVK35" s="365"/>
      <c r="CVL35" s="365"/>
      <c r="CVM35" s="365"/>
      <c r="CVN35" s="365"/>
      <c r="CVO35" s="365"/>
      <c r="CVP35" s="365"/>
      <c r="CVQ35" s="365"/>
      <c r="CVR35" s="365"/>
      <c r="CVS35" s="365"/>
      <c r="CVT35" s="365"/>
      <c r="CVU35" s="365"/>
      <c r="CVV35" s="365"/>
      <c r="CVW35" s="365"/>
      <c r="CVX35" s="365"/>
      <c r="CVY35" s="365"/>
      <c r="CVZ35" s="365"/>
      <c r="CWA35" s="365"/>
      <c r="CWB35" s="365"/>
      <c r="CWC35" s="365"/>
      <c r="CWD35" s="365"/>
      <c r="CWE35" s="365"/>
      <c r="CWF35" s="365"/>
      <c r="CWG35" s="365"/>
      <c r="CWH35" s="365"/>
      <c r="CWI35" s="365"/>
      <c r="CWJ35" s="365"/>
      <c r="CWK35" s="365"/>
      <c r="CWL35" s="365"/>
      <c r="CWM35" s="365"/>
      <c r="CWN35" s="365"/>
      <c r="CWO35" s="365"/>
      <c r="CWP35" s="365"/>
      <c r="CWQ35" s="365"/>
      <c r="CWR35" s="365"/>
      <c r="CWS35" s="365"/>
      <c r="CWT35" s="365"/>
      <c r="CWU35" s="365"/>
      <c r="CWV35" s="365"/>
      <c r="CWW35" s="365"/>
      <c r="CWX35" s="365"/>
      <c r="CWY35" s="365"/>
      <c r="CWZ35" s="365"/>
      <c r="CXA35" s="365"/>
      <c r="CXB35" s="365"/>
      <c r="CXC35" s="365"/>
      <c r="CXD35" s="365"/>
      <c r="CXE35" s="365"/>
      <c r="CXF35" s="365"/>
      <c r="CXG35" s="365"/>
      <c r="CXH35" s="365"/>
      <c r="CXI35" s="365"/>
      <c r="CXJ35" s="365"/>
      <c r="CXK35" s="365"/>
      <c r="CXL35" s="365"/>
      <c r="CXM35" s="365"/>
      <c r="CXN35" s="365"/>
      <c r="CXO35" s="365"/>
      <c r="CXP35" s="365"/>
      <c r="CXQ35" s="365"/>
      <c r="CXR35" s="365"/>
      <c r="CXS35" s="365"/>
      <c r="CXT35" s="365"/>
      <c r="CXU35" s="365"/>
      <c r="CXV35" s="365"/>
      <c r="CXW35" s="365"/>
      <c r="CXX35" s="365"/>
      <c r="CXY35" s="365"/>
      <c r="CXZ35" s="365"/>
      <c r="CYA35" s="365"/>
      <c r="CYB35" s="365"/>
      <c r="CYC35" s="365"/>
      <c r="CYD35" s="365"/>
      <c r="CYE35" s="365"/>
      <c r="CYF35" s="365"/>
      <c r="CYG35" s="365"/>
      <c r="CYH35" s="365"/>
      <c r="CYI35" s="365"/>
      <c r="CYJ35" s="365"/>
      <c r="CYK35" s="365"/>
      <c r="CYL35" s="365"/>
      <c r="CYM35" s="365"/>
      <c r="CYN35" s="365"/>
      <c r="CYO35" s="365"/>
      <c r="CYP35" s="365"/>
      <c r="CYQ35" s="365"/>
      <c r="CYR35" s="365"/>
      <c r="CYS35" s="365"/>
      <c r="CYT35" s="365"/>
      <c r="CYU35" s="365"/>
      <c r="CYV35" s="365"/>
      <c r="CYW35" s="365"/>
      <c r="CYX35" s="365"/>
      <c r="CYY35" s="365"/>
      <c r="CYZ35" s="365"/>
      <c r="CZA35" s="365"/>
      <c r="CZB35" s="365"/>
      <c r="CZC35" s="365"/>
      <c r="CZD35" s="365"/>
      <c r="CZE35" s="365"/>
      <c r="CZF35" s="365"/>
      <c r="CZG35" s="365"/>
      <c r="CZH35" s="365"/>
      <c r="CZI35" s="365"/>
      <c r="CZJ35" s="365"/>
      <c r="CZK35" s="365"/>
      <c r="CZL35" s="365"/>
      <c r="CZM35" s="365"/>
      <c r="CZN35" s="365"/>
      <c r="CZO35" s="365"/>
      <c r="CZP35" s="365"/>
      <c r="CZQ35" s="365"/>
      <c r="CZR35" s="365"/>
      <c r="CZS35" s="365"/>
      <c r="CZT35" s="365"/>
      <c r="CZU35" s="365"/>
      <c r="CZV35" s="365"/>
      <c r="CZW35" s="365"/>
      <c r="CZX35" s="365"/>
      <c r="CZY35" s="365"/>
      <c r="CZZ35" s="365"/>
      <c r="DAA35" s="365"/>
      <c r="DAB35" s="365"/>
      <c r="DAC35" s="365"/>
      <c r="DAD35" s="365"/>
      <c r="DAE35" s="365"/>
      <c r="DAF35" s="365"/>
      <c r="DAG35" s="365"/>
      <c r="DAH35" s="365"/>
      <c r="DAI35" s="365"/>
      <c r="DAJ35" s="365"/>
      <c r="DAK35" s="365"/>
      <c r="DAL35" s="365"/>
      <c r="DAM35" s="365"/>
      <c r="DAN35" s="365"/>
      <c r="DAO35" s="365"/>
      <c r="DAP35" s="365"/>
      <c r="DAQ35" s="365"/>
      <c r="DAR35" s="365"/>
      <c r="DAS35" s="365"/>
      <c r="DAT35" s="365"/>
      <c r="DAU35" s="365"/>
      <c r="DAV35" s="365"/>
      <c r="DAW35" s="365"/>
      <c r="DAX35" s="365"/>
      <c r="DAY35" s="365"/>
      <c r="DAZ35" s="365"/>
      <c r="DBA35" s="365"/>
      <c r="DBB35" s="365"/>
      <c r="DBC35" s="365"/>
      <c r="DBD35" s="365"/>
      <c r="DBE35" s="365"/>
      <c r="DBF35" s="365"/>
      <c r="DBG35" s="365"/>
      <c r="DBH35" s="365"/>
      <c r="DBI35" s="365"/>
      <c r="DBJ35" s="365"/>
      <c r="DBK35" s="365"/>
      <c r="DBL35" s="365"/>
      <c r="DBM35" s="365"/>
      <c r="DBN35" s="365"/>
      <c r="DBO35" s="365"/>
      <c r="DBP35" s="365"/>
      <c r="DBQ35" s="365"/>
      <c r="DBR35" s="365"/>
      <c r="DBS35" s="365"/>
      <c r="DBT35" s="365"/>
      <c r="DBU35" s="365"/>
      <c r="DBV35" s="365"/>
      <c r="DBW35" s="365"/>
      <c r="DBX35" s="365"/>
      <c r="DBY35" s="365"/>
      <c r="DBZ35" s="365"/>
      <c r="DCA35" s="365"/>
      <c r="DCB35" s="365"/>
      <c r="DCC35" s="365"/>
      <c r="DCD35" s="365"/>
      <c r="DCE35" s="365"/>
      <c r="DCF35" s="365"/>
      <c r="DCG35" s="365"/>
      <c r="DCH35" s="365"/>
      <c r="DCI35" s="365"/>
      <c r="DCJ35" s="365"/>
      <c r="DCK35" s="365"/>
      <c r="DCL35" s="365"/>
      <c r="DCM35" s="365"/>
      <c r="DCN35" s="365"/>
      <c r="DCO35" s="365"/>
      <c r="DCP35" s="365"/>
      <c r="DCQ35" s="365"/>
      <c r="DCR35" s="365"/>
      <c r="DCS35" s="365"/>
      <c r="DCT35" s="365"/>
      <c r="DCU35" s="365"/>
      <c r="DCV35" s="365"/>
      <c r="DCW35" s="365"/>
      <c r="DCX35" s="365"/>
      <c r="DCY35" s="365"/>
      <c r="DCZ35" s="365"/>
      <c r="DDA35" s="365"/>
      <c r="DDB35" s="365"/>
      <c r="DDC35" s="365"/>
      <c r="DDD35" s="365"/>
      <c r="DDE35" s="365"/>
      <c r="DDF35" s="365"/>
      <c r="DDG35" s="365"/>
      <c r="DDH35" s="365"/>
      <c r="DDI35" s="365"/>
      <c r="DDJ35" s="365"/>
      <c r="DDK35" s="365"/>
      <c r="DDL35" s="365"/>
      <c r="DDM35" s="365"/>
      <c r="DDN35" s="365"/>
      <c r="DDO35" s="365"/>
      <c r="DDP35" s="365"/>
      <c r="DDQ35" s="365"/>
      <c r="DDR35" s="365"/>
      <c r="DDS35" s="365"/>
      <c r="DDT35" s="365"/>
      <c r="DDU35" s="365"/>
      <c r="DDV35" s="365"/>
      <c r="DDW35" s="365"/>
      <c r="DDX35" s="365"/>
      <c r="DDY35" s="365"/>
      <c r="DDZ35" s="365"/>
      <c r="DEA35" s="365"/>
      <c r="DEB35" s="365"/>
      <c r="DEC35" s="365"/>
      <c r="DED35" s="365"/>
      <c r="DEE35" s="365"/>
      <c r="DEF35" s="365"/>
      <c r="DEG35" s="365"/>
      <c r="DEH35" s="365"/>
      <c r="DEI35" s="365"/>
      <c r="DEJ35" s="365"/>
      <c r="DEK35" s="365"/>
      <c r="DEL35" s="365"/>
      <c r="DEM35" s="365"/>
      <c r="DEN35" s="365"/>
      <c r="DEO35" s="365"/>
      <c r="DEP35" s="365"/>
      <c r="DEQ35" s="365"/>
      <c r="DER35" s="365"/>
      <c r="DES35" s="365"/>
      <c r="DET35" s="365"/>
      <c r="DEU35" s="365"/>
      <c r="DEV35" s="365"/>
      <c r="DEW35" s="365"/>
      <c r="DEX35" s="365"/>
      <c r="DEY35" s="365"/>
      <c r="DEZ35" s="365"/>
      <c r="DFA35" s="365"/>
      <c r="DFB35" s="365"/>
      <c r="DFC35" s="365"/>
      <c r="DFD35" s="365"/>
      <c r="DFE35" s="365"/>
      <c r="DFF35" s="365"/>
      <c r="DFG35" s="365"/>
      <c r="DFH35" s="365"/>
      <c r="DFI35" s="365"/>
      <c r="DFJ35" s="365"/>
      <c r="DFK35" s="365"/>
      <c r="DFL35" s="365"/>
      <c r="DFM35" s="365"/>
      <c r="DFN35" s="365"/>
      <c r="DFO35" s="365"/>
      <c r="DFP35" s="365"/>
      <c r="DFQ35" s="365"/>
      <c r="DFR35" s="365"/>
      <c r="DFS35" s="365"/>
      <c r="DFT35" s="365"/>
      <c r="DFU35" s="365"/>
      <c r="DFV35" s="365"/>
      <c r="DFW35" s="365"/>
      <c r="DFX35" s="365"/>
      <c r="DFY35" s="365"/>
      <c r="DFZ35" s="365"/>
      <c r="DGA35" s="365"/>
      <c r="DGB35" s="365"/>
      <c r="DGC35" s="365"/>
      <c r="DGD35" s="365"/>
      <c r="DGE35" s="365"/>
      <c r="DGF35" s="365"/>
      <c r="DGG35" s="365"/>
      <c r="DGH35" s="365"/>
      <c r="DGI35" s="365"/>
      <c r="DGJ35" s="365"/>
      <c r="DGK35" s="365"/>
      <c r="DGL35" s="365"/>
      <c r="DGM35" s="365"/>
      <c r="DGN35" s="365"/>
      <c r="DGO35" s="365"/>
      <c r="DGP35" s="365"/>
      <c r="DGQ35" s="365"/>
      <c r="DGR35" s="365"/>
      <c r="DGS35" s="365"/>
      <c r="DGT35" s="365"/>
      <c r="DGU35" s="365"/>
      <c r="DGV35" s="365"/>
      <c r="DGW35" s="365"/>
      <c r="DGX35" s="365"/>
      <c r="DGY35" s="365"/>
      <c r="DGZ35" s="365"/>
      <c r="DHA35" s="365"/>
      <c r="DHB35" s="365"/>
      <c r="DHC35" s="365"/>
      <c r="DHD35" s="365"/>
      <c r="DHE35" s="365"/>
      <c r="DHF35" s="365"/>
      <c r="DHG35" s="365"/>
      <c r="DHH35" s="365"/>
      <c r="DHI35" s="365"/>
      <c r="DHJ35" s="365"/>
      <c r="DHK35" s="365"/>
      <c r="DHL35" s="365"/>
      <c r="DHM35" s="365"/>
      <c r="DHN35" s="365"/>
      <c r="DHO35" s="365"/>
      <c r="DHP35" s="365"/>
      <c r="DHQ35" s="365"/>
      <c r="DHR35" s="365"/>
      <c r="DHS35" s="365"/>
      <c r="DHT35" s="365"/>
      <c r="DHU35" s="365"/>
      <c r="DHV35" s="365"/>
      <c r="DHW35" s="365"/>
      <c r="DHX35" s="365"/>
      <c r="DHY35" s="365"/>
      <c r="DHZ35" s="365"/>
      <c r="DIA35" s="365"/>
      <c r="DIB35" s="365"/>
      <c r="DIC35" s="365"/>
      <c r="DID35" s="365"/>
      <c r="DIE35" s="365"/>
      <c r="DIF35" s="365"/>
      <c r="DIG35" s="365"/>
      <c r="DIH35" s="365"/>
      <c r="DII35" s="365"/>
      <c r="DIJ35" s="365"/>
      <c r="DIK35" s="365"/>
      <c r="DIL35" s="365"/>
      <c r="DIM35" s="365"/>
      <c r="DIN35" s="365"/>
      <c r="DIO35" s="365"/>
      <c r="DIP35" s="365"/>
      <c r="DIQ35" s="365"/>
      <c r="DIR35" s="365"/>
      <c r="DIS35" s="365"/>
      <c r="DIT35" s="365"/>
      <c r="DIU35" s="365"/>
      <c r="DIV35" s="365"/>
      <c r="DIW35" s="365"/>
      <c r="DIX35" s="365"/>
      <c r="DIY35" s="365"/>
      <c r="DIZ35" s="365"/>
      <c r="DJA35" s="365"/>
      <c r="DJB35" s="365"/>
      <c r="DJC35" s="365"/>
      <c r="DJD35" s="365"/>
      <c r="DJE35" s="365"/>
      <c r="DJF35" s="365"/>
      <c r="DJG35" s="365"/>
      <c r="DJH35" s="365"/>
      <c r="DJI35" s="365"/>
      <c r="DJJ35" s="365"/>
      <c r="DJK35" s="365"/>
      <c r="DJL35" s="365"/>
      <c r="DJM35" s="365"/>
      <c r="DJN35" s="365"/>
      <c r="DJO35" s="365"/>
      <c r="DJP35" s="365"/>
      <c r="DJQ35" s="365"/>
      <c r="DJR35" s="365"/>
      <c r="DJS35" s="365"/>
      <c r="DJT35" s="365"/>
      <c r="DJU35" s="365"/>
      <c r="DJV35" s="365"/>
      <c r="DJW35" s="365"/>
      <c r="DJX35" s="365"/>
      <c r="DJY35" s="365"/>
      <c r="DJZ35" s="365"/>
      <c r="DKA35" s="365"/>
      <c r="DKB35" s="365"/>
      <c r="DKC35" s="365"/>
      <c r="DKD35" s="365"/>
      <c r="DKE35" s="365"/>
      <c r="DKF35" s="365"/>
      <c r="DKG35" s="365"/>
      <c r="DKH35" s="365"/>
      <c r="DKI35" s="365"/>
      <c r="DKJ35" s="365"/>
      <c r="DKK35" s="365"/>
      <c r="DKL35" s="365"/>
      <c r="DKM35" s="365"/>
      <c r="DKN35" s="365"/>
      <c r="DKO35" s="365"/>
      <c r="DKP35" s="365"/>
      <c r="DKQ35" s="365"/>
      <c r="DKR35" s="365"/>
      <c r="DKS35" s="365"/>
      <c r="DKT35" s="365"/>
      <c r="DKU35" s="365"/>
      <c r="DKV35" s="365"/>
      <c r="DKW35" s="365"/>
      <c r="DKX35" s="365"/>
      <c r="DKY35" s="365"/>
      <c r="DKZ35" s="365"/>
      <c r="DLA35" s="365"/>
      <c r="DLB35" s="365"/>
      <c r="DLC35" s="365"/>
      <c r="DLD35" s="365"/>
      <c r="DLE35" s="365"/>
      <c r="DLF35" s="365"/>
      <c r="DLG35" s="365"/>
      <c r="DLH35" s="365"/>
      <c r="DLI35" s="365"/>
      <c r="DLJ35" s="365"/>
      <c r="DLK35" s="365"/>
      <c r="DLL35" s="365"/>
      <c r="DLM35" s="365"/>
      <c r="DLN35" s="365"/>
      <c r="DLO35" s="365"/>
      <c r="DLP35" s="365"/>
      <c r="DLQ35" s="365"/>
      <c r="DLR35" s="365"/>
      <c r="DLS35" s="365"/>
      <c r="DLT35" s="365"/>
      <c r="DLU35" s="365"/>
      <c r="DLV35" s="365"/>
      <c r="DLW35" s="365"/>
      <c r="DLX35" s="365"/>
      <c r="DLY35" s="365"/>
      <c r="DLZ35" s="365"/>
      <c r="DMA35" s="365"/>
      <c r="DMB35" s="365"/>
      <c r="DMC35" s="365"/>
      <c r="DMD35" s="365"/>
      <c r="DME35" s="365"/>
      <c r="DMF35" s="365"/>
      <c r="DMG35" s="365"/>
      <c r="DMH35" s="365"/>
      <c r="DMI35" s="365"/>
      <c r="DMJ35" s="365"/>
      <c r="DMK35" s="365"/>
      <c r="DML35" s="365"/>
      <c r="DMM35" s="365"/>
      <c r="DMN35" s="365"/>
      <c r="DMO35" s="365"/>
      <c r="DMP35" s="365"/>
      <c r="DMQ35" s="365"/>
      <c r="DMR35" s="365"/>
      <c r="DMS35" s="365"/>
      <c r="DMT35" s="365"/>
      <c r="DMU35" s="365"/>
      <c r="DMV35" s="365"/>
      <c r="DMW35" s="365"/>
      <c r="DMX35" s="365"/>
      <c r="DMY35" s="365"/>
      <c r="DMZ35" s="365"/>
      <c r="DNA35" s="365"/>
      <c r="DNB35" s="365"/>
      <c r="DNC35" s="365"/>
      <c r="DND35" s="365"/>
      <c r="DNE35" s="365"/>
      <c r="DNF35" s="365"/>
      <c r="DNG35" s="365"/>
      <c r="DNH35" s="365"/>
      <c r="DNI35" s="365"/>
      <c r="DNJ35" s="365"/>
      <c r="DNK35" s="365"/>
      <c r="DNL35" s="365"/>
      <c r="DNM35" s="365"/>
      <c r="DNN35" s="365"/>
      <c r="DNO35" s="365"/>
      <c r="DNP35" s="365"/>
      <c r="DNQ35" s="365"/>
      <c r="DNR35" s="365"/>
      <c r="DNS35" s="365"/>
      <c r="DNT35" s="365"/>
      <c r="DNU35" s="365"/>
      <c r="DNV35" s="365"/>
      <c r="DNW35" s="365"/>
      <c r="DNX35" s="365"/>
      <c r="DNY35" s="365"/>
      <c r="DNZ35" s="365"/>
      <c r="DOA35" s="365"/>
      <c r="DOB35" s="365"/>
      <c r="DOC35" s="365"/>
      <c r="DOD35" s="365"/>
      <c r="DOE35" s="365"/>
      <c r="DOF35" s="365"/>
      <c r="DOG35" s="365"/>
      <c r="DOH35" s="365"/>
      <c r="DOI35" s="365"/>
      <c r="DOJ35" s="365"/>
      <c r="DOK35" s="365"/>
      <c r="DOL35" s="365"/>
      <c r="DOM35" s="365"/>
      <c r="DON35" s="365"/>
      <c r="DOO35" s="365"/>
      <c r="DOP35" s="365"/>
      <c r="DOQ35" s="365"/>
      <c r="DOR35" s="365"/>
      <c r="DOS35" s="365"/>
      <c r="DOT35" s="365"/>
      <c r="DOU35" s="365"/>
      <c r="DOV35" s="365"/>
      <c r="DOW35" s="365"/>
      <c r="DOX35" s="365"/>
      <c r="DOY35" s="365"/>
      <c r="DOZ35" s="365"/>
      <c r="DPA35" s="365"/>
      <c r="DPB35" s="365"/>
      <c r="DPC35" s="365"/>
      <c r="DPD35" s="365"/>
      <c r="DPE35" s="365"/>
      <c r="DPF35" s="365"/>
      <c r="DPG35" s="365"/>
      <c r="DPH35" s="365"/>
      <c r="DPI35" s="365"/>
      <c r="DPJ35" s="365"/>
      <c r="DPK35" s="365"/>
      <c r="DPL35" s="365"/>
      <c r="DPM35" s="365"/>
      <c r="DPN35" s="365"/>
      <c r="DPO35" s="365"/>
      <c r="DPP35" s="365"/>
      <c r="DPQ35" s="365"/>
      <c r="DPR35" s="365"/>
      <c r="DPS35" s="365"/>
      <c r="DPT35" s="365"/>
      <c r="DPU35" s="365"/>
      <c r="DPV35" s="365"/>
      <c r="DPW35" s="365"/>
      <c r="DPX35" s="365"/>
      <c r="DPY35" s="365"/>
      <c r="DPZ35" s="365"/>
      <c r="DQA35" s="365"/>
      <c r="DQB35" s="365"/>
      <c r="DQC35" s="365"/>
      <c r="DQD35" s="365"/>
      <c r="DQE35" s="365"/>
      <c r="DQF35" s="365"/>
      <c r="DQG35" s="365"/>
      <c r="DQH35" s="365"/>
      <c r="DQI35" s="365"/>
      <c r="DQJ35" s="365"/>
      <c r="DQK35" s="365"/>
      <c r="DQL35" s="365"/>
      <c r="DQM35" s="365"/>
      <c r="DQN35" s="365"/>
      <c r="DQO35" s="365"/>
      <c r="DQP35" s="365"/>
      <c r="DQQ35" s="365"/>
      <c r="DQR35" s="365"/>
      <c r="DQS35" s="365"/>
      <c r="DQT35" s="365"/>
      <c r="DQU35" s="365"/>
      <c r="DQV35" s="365"/>
      <c r="DQW35" s="365"/>
      <c r="DQX35" s="365"/>
      <c r="DQY35" s="365"/>
      <c r="DQZ35" s="365"/>
      <c r="DRA35" s="365"/>
      <c r="DRB35" s="365"/>
      <c r="DRC35" s="365"/>
      <c r="DRD35" s="365"/>
      <c r="DRE35" s="365"/>
      <c r="DRF35" s="365"/>
      <c r="DRG35" s="365"/>
      <c r="DRH35" s="365"/>
      <c r="DRI35" s="365"/>
      <c r="DRJ35" s="365"/>
      <c r="DRK35" s="365"/>
      <c r="DRL35" s="365"/>
      <c r="DRM35" s="365"/>
      <c r="DRN35" s="365"/>
      <c r="DRO35" s="365"/>
      <c r="DRP35" s="365"/>
      <c r="DRQ35" s="365"/>
      <c r="DRR35" s="365"/>
      <c r="DRS35" s="365"/>
      <c r="DRT35" s="365"/>
      <c r="DRU35" s="365"/>
      <c r="DRV35" s="365"/>
      <c r="DRW35" s="365"/>
      <c r="DRX35" s="365"/>
      <c r="DRY35" s="365"/>
      <c r="DRZ35" s="365"/>
      <c r="DSA35" s="365"/>
      <c r="DSB35" s="365"/>
      <c r="DSC35" s="365"/>
      <c r="DSD35" s="365"/>
      <c r="DSE35" s="365"/>
      <c r="DSF35" s="365"/>
      <c r="DSG35" s="365"/>
      <c r="DSH35" s="365"/>
      <c r="DSI35" s="365"/>
      <c r="DSJ35" s="365"/>
      <c r="DSK35" s="365"/>
      <c r="DSL35" s="365"/>
      <c r="DSM35" s="365"/>
      <c r="DSN35" s="365"/>
      <c r="DSO35" s="365"/>
      <c r="DSP35" s="365"/>
      <c r="DSQ35" s="365"/>
      <c r="DSR35" s="365"/>
      <c r="DSS35" s="365"/>
      <c r="DST35" s="365"/>
      <c r="DSU35" s="365"/>
      <c r="DSV35" s="365"/>
      <c r="DSW35" s="365"/>
      <c r="DSX35" s="365"/>
      <c r="DSY35" s="365"/>
      <c r="DSZ35" s="365"/>
      <c r="DTA35" s="365"/>
      <c r="DTB35" s="365"/>
      <c r="DTC35" s="365"/>
      <c r="DTD35" s="365"/>
      <c r="DTE35" s="365"/>
      <c r="DTF35" s="365"/>
      <c r="DTG35" s="365"/>
      <c r="DTH35" s="365"/>
      <c r="DTI35" s="365"/>
      <c r="DTJ35" s="365"/>
      <c r="DTK35" s="365"/>
      <c r="DTL35" s="365"/>
      <c r="DTM35" s="365"/>
      <c r="DTN35" s="365"/>
      <c r="DTO35" s="365"/>
      <c r="DTP35" s="365"/>
      <c r="DTQ35" s="365"/>
      <c r="DTR35" s="365"/>
      <c r="DTS35" s="365"/>
      <c r="DTT35" s="365"/>
      <c r="DTU35" s="365"/>
      <c r="DTV35" s="365"/>
      <c r="DTW35" s="365"/>
      <c r="DTX35" s="365"/>
      <c r="DTY35" s="365"/>
      <c r="DTZ35" s="365"/>
      <c r="DUA35" s="365"/>
      <c r="DUB35" s="365"/>
      <c r="DUC35" s="365"/>
      <c r="DUD35" s="365"/>
      <c r="DUE35" s="365"/>
      <c r="DUF35" s="365"/>
      <c r="DUG35" s="365"/>
      <c r="DUH35" s="365"/>
      <c r="DUI35" s="365"/>
      <c r="DUJ35" s="365"/>
      <c r="DUK35" s="365"/>
      <c r="DUL35" s="365"/>
      <c r="DUM35" s="365"/>
      <c r="DUN35" s="365"/>
      <c r="DUO35" s="365"/>
      <c r="DUP35" s="365"/>
      <c r="DUQ35" s="365"/>
      <c r="DUR35" s="365"/>
      <c r="DUS35" s="365"/>
      <c r="DUT35" s="365"/>
      <c r="DUU35" s="365"/>
      <c r="DUV35" s="365"/>
      <c r="DUW35" s="365"/>
      <c r="DUX35" s="365"/>
      <c r="DUY35" s="365"/>
      <c r="DUZ35" s="365"/>
      <c r="DVA35" s="365"/>
      <c r="DVB35" s="365"/>
      <c r="DVC35" s="365"/>
      <c r="DVD35" s="365"/>
      <c r="DVE35" s="365"/>
      <c r="DVF35" s="365"/>
      <c r="DVG35" s="365"/>
      <c r="DVH35" s="365"/>
      <c r="DVI35" s="365"/>
      <c r="DVJ35" s="365"/>
      <c r="DVK35" s="365"/>
      <c r="DVL35" s="365"/>
      <c r="DVM35" s="365"/>
      <c r="DVN35" s="365"/>
      <c r="DVO35" s="365"/>
      <c r="DVP35" s="365"/>
      <c r="DVQ35" s="365"/>
      <c r="DVR35" s="365"/>
      <c r="DVS35" s="365"/>
      <c r="DVT35" s="365"/>
      <c r="DVU35" s="365"/>
      <c r="DVV35" s="365"/>
      <c r="DVW35" s="365"/>
      <c r="DVX35" s="365"/>
      <c r="DVY35" s="365"/>
      <c r="DVZ35" s="365"/>
      <c r="DWA35" s="365"/>
      <c r="DWB35" s="365"/>
      <c r="DWC35" s="365"/>
      <c r="DWD35" s="365"/>
      <c r="DWE35" s="365"/>
      <c r="DWF35" s="365"/>
      <c r="DWG35" s="365"/>
      <c r="DWH35" s="365"/>
      <c r="DWI35" s="365"/>
      <c r="DWJ35" s="365"/>
      <c r="DWK35" s="365"/>
      <c r="DWL35" s="365"/>
      <c r="DWM35" s="365"/>
      <c r="DWN35" s="365"/>
      <c r="DWO35" s="365"/>
      <c r="DWP35" s="365"/>
      <c r="DWQ35" s="365"/>
      <c r="DWR35" s="365"/>
      <c r="DWS35" s="365"/>
      <c r="DWT35" s="365"/>
      <c r="DWU35" s="365"/>
      <c r="DWV35" s="365"/>
      <c r="DWW35" s="365"/>
      <c r="DWX35" s="365"/>
      <c r="DWY35" s="365"/>
      <c r="DWZ35" s="365"/>
      <c r="DXA35" s="365"/>
      <c r="DXB35" s="365"/>
      <c r="DXC35" s="365"/>
      <c r="DXD35" s="365"/>
      <c r="DXE35" s="365"/>
      <c r="DXF35" s="365"/>
      <c r="DXG35" s="365"/>
      <c r="DXH35" s="365"/>
      <c r="DXI35" s="365"/>
      <c r="DXJ35" s="365"/>
      <c r="DXK35" s="365"/>
      <c r="DXL35" s="365"/>
      <c r="DXM35" s="365"/>
      <c r="DXN35" s="365"/>
      <c r="DXO35" s="365"/>
      <c r="DXP35" s="365"/>
      <c r="DXQ35" s="365"/>
      <c r="DXR35" s="365"/>
      <c r="DXS35" s="365"/>
      <c r="DXT35" s="365"/>
      <c r="DXU35" s="365"/>
      <c r="DXV35" s="365"/>
      <c r="DXW35" s="365"/>
      <c r="DXX35" s="365"/>
      <c r="DXY35" s="365"/>
      <c r="DXZ35" s="365"/>
      <c r="DYA35" s="365"/>
      <c r="DYB35" s="365"/>
      <c r="DYC35" s="365"/>
      <c r="DYD35" s="365"/>
      <c r="DYE35" s="365"/>
      <c r="DYF35" s="365"/>
      <c r="DYG35" s="365"/>
      <c r="DYH35" s="365"/>
      <c r="DYI35" s="365"/>
      <c r="DYJ35" s="365"/>
      <c r="DYK35" s="365"/>
      <c r="DYL35" s="365"/>
      <c r="DYM35" s="365"/>
      <c r="DYN35" s="365"/>
      <c r="DYO35" s="365"/>
      <c r="DYP35" s="365"/>
      <c r="DYQ35" s="365"/>
      <c r="DYR35" s="365"/>
      <c r="DYS35" s="365"/>
      <c r="DYT35" s="365"/>
      <c r="DYU35" s="365"/>
      <c r="DYV35" s="365"/>
      <c r="DYW35" s="365"/>
      <c r="DYX35" s="365"/>
      <c r="DYY35" s="365"/>
      <c r="DYZ35" s="365"/>
      <c r="DZA35" s="365"/>
      <c r="DZB35" s="365"/>
      <c r="DZC35" s="365"/>
      <c r="DZD35" s="365"/>
      <c r="DZE35" s="365"/>
      <c r="DZF35" s="365"/>
      <c r="DZG35" s="365"/>
      <c r="DZH35" s="365"/>
      <c r="DZI35" s="365"/>
      <c r="DZJ35" s="365"/>
      <c r="DZK35" s="365"/>
      <c r="DZL35" s="365"/>
      <c r="DZM35" s="365"/>
      <c r="DZN35" s="365"/>
      <c r="DZO35" s="365"/>
      <c r="DZP35" s="365"/>
      <c r="DZQ35" s="365"/>
      <c r="DZR35" s="365"/>
      <c r="DZS35" s="365"/>
      <c r="DZT35" s="365"/>
      <c r="DZU35" s="365"/>
      <c r="DZV35" s="365"/>
      <c r="DZW35" s="365"/>
      <c r="DZX35" s="365"/>
      <c r="DZY35" s="365"/>
      <c r="DZZ35" s="365"/>
      <c r="EAA35" s="365"/>
      <c r="EAB35" s="365"/>
      <c r="EAC35" s="365"/>
      <c r="EAD35" s="365"/>
      <c r="EAE35" s="365"/>
      <c r="EAF35" s="365"/>
      <c r="EAG35" s="365"/>
      <c r="EAH35" s="365"/>
      <c r="EAI35" s="365"/>
      <c r="EAJ35" s="365"/>
      <c r="EAK35" s="365"/>
      <c r="EAL35" s="365"/>
      <c r="EAM35" s="365"/>
      <c r="EAN35" s="365"/>
      <c r="EAO35" s="365"/>
      <c r="EAP35" s="365"/>
      <c r="EAQ35" s="365"/>
      <c r="EAR35" s="365"/>
      <c r="EAS35" s="365"/>
      <c r="EAT35" s="365"/>
      <c r="EAU35" s="365"/>
      <c r="EAV35" s="365"/>
      <c r="EAW35" s="365"/>
      <c r="EAX35" s="365"/>
      <c r="EAY35" s="365"/>
      <c r="EAZ35" s="365"/>
      <c r="EBA35" s="365"/>
      <c r="EBB35" s="365"/>
      <c r="EBC35" s="365"/>
      <c r="EBD35" s="365"/>
      <c r="EBE35" s="365"/>
      <c r="EBF35" s="365"/>
      <c r="EBG35" s="365"/>
      <c r="EBH35" s="365"/>
      <c r="EBI35" s="365"/>
      <c r="EBJ35" s="365"/>
      <c r="EBK35" s="365"/>
      <c r="EBL35" s="365"/>
      <c r="EBM35" s="365"/>
      <c r="EBN35" s="365"/>
      <c r="EBO35" s="365"/>
      <c r="EBP35" s="365"/>
      <c r="EBQ35" s="365"/>
      <c r="EBR35" s="365"/>
      <c r="EBS35" s="365"/>
      <c r="EBT35" s="365"/>
      <c r="EBU35" s="365"/>
      <c r="EBV35" s="365"/>
      <c r="EBW35" s="365"/>
      <c r="EBX35" s="365"/>
      <c r="EBY35" s="365"/>
      <c r="EBZ35" s="365"/>
      <c r="ECA35" s="365"/>
      <c r="ECB35" s="365"/>
      <c r="ECC35" s="365"/>
      <c r="ECD35" s="365"/>
      <c r="ECE35" s="365"/>
      <c r="ECF35" s="365"/>
      <c r="ECG35" s="365"/>
      <c r="ECH35" s="365"/>
      <c r="ECI35" s="365"/>
      <c r="ECJ35" s="365"/>
      <c r="ECK35" s="365"/>
      <c r="ECL35" s="365"/>
      <c r="ECM35" s="365"/>
      <c r="ECN35" s="365"/>
      <c r="ECO35" s="365"/>
      <c r="ECP35" s="365"/>
      <c r="ECQ35" s="365"/>
      <c r="ECR35" s="365"/>
      <c r="ECS35" s="365"/>
      <c r="ECT35" s="365"/>
      <c r="ECU35" s="365"/>
      <c r="ECV35" s="365"/>
      <c r="ECW35" s="365"/>
      <c r="ECX35" s="365"/>
      <c r="ECY35" s="365"/>
      <c r="ECZ35" s="365"/>
      <c r="EDA35" s="365"/>
      <c r="EDB35" s="365"/>
      <c r="EDC35" s="365"/>
      <c r="EDD35" s="365"/>
      <c r="EDE35" s="365"/>
      <c r="EDF35" s="365"/>
      <c r="EDG35" s="365"/>
      <c r="EDH35" s="365"/>
      <c r="EDI35" s="365"/>
      <c r="EDJ35" s="365"/>
      <c r="EDK35" s="365"/>
      <c r="EDL35" s="365"/>
      <c r="EDM35" s="365"/>
      <c r="EDN35" s="365"/>
      <c r="EDO35" s="365"/>
      <c r="EDP35" s="365"/>
      <c r="EDQ35" s="365"/>
      <c r="EDR35" s="365"/>
      <c r="EDS35" s="365"/>
      <c r="EDT35" s="365"/>
      <c r="EDU35" s="365"/>
      <c r="EDV35" s="365"/>
      <c r="EDW35" s="365"/>
      <c r="EDX35" s="365"/>
      <c r="EDY35" s="365"/>
      <c r="EDZ35" s="365"/>
      <c r="EEA35" s="365"/>
      <c r="EEB35" s="365"/>
      <c r="EEC35" s="365"/>
      <c r="EED35" s="365"/>
      <c r="EEE35" s="365"/>
      <c r="EEF35" s="365"/>
      <c r="EEG35" s="365"/>
      <c r="EEH35" s="365"/>
      <c r="EEI35" s="365"/>
      <c r="EEJ35" s="365"/>
      <c r="EEK35" s="365"/>
      <c r="EEL35" s="365"/>
      <c r="EEM35" s="365"/>
      <c r="EEN35" s="365"/>
      <c r="EEO35" s="365"/>
      <c r="EEP35" s="365"/>
      <c r="EEQ35" s="365"/>
      <c r="EER35" s="365"/>
      <c r="EES35" s="365"/>
      <c r="EET35" s="365"/>
      <c r="EEU35" s="365"/>
      <c r="EEV35" s="365"/>
      <c r="EEW35" s="365"/>
      <c r="EEX35" s="365"/>
      <c r="EEY35" s="365"/>
      <c r="EEZ35" s="365"/>
      <c r="EFA35" s="365"/>
      <c r="EFB35" s="365"/>
      <c r="EFC35" s="365"/>
      <c r="EFD35" s="365"/>
      <c r="EFE35" s="365"/>
      <c r="EFF35" s="365"/>
      <c r="EFG35" s="365"/>
      <c r="EFH35" s="365"/>
      <c r="EFI35" s="365"/>
      <c r="EFJ35" s="365"/>
      <c r="EFK35" s="365"/>
      <c r="EFL35" s="365"/>
      <c r="EFM35" s="365"/>
      <c r="EFN35" s="365"/>
      <c r="EFO35" s="365"/>
      <c r="EFP35" s="365"/>
      <c r="EFQ35" s="365"/>
      <c r="EFR35" s="365"/>
      <c r="EFS35" s="365"/>
      <c r="EFT35" s="365"/>
      <c r="EFU35" s="365"/>
      <c r="EFV35" s="365"/>
      <c r="EFW35" s="365"/>
      <c r="EFX35" s="365"/>
      <c r="EFY35" s="365"/>
      <c r="EFZ35" s="365"/>
      <c r="EGA35" s="365"/>
      <c r="EGB35" s="365"/>
      <c r="EGC35" s="365"/>
      <c r="EGD35" s="365"/>
      <c r="EGE35" s="365"/>
      <c r="EGF35" s="365"/>
      <c r="EGG35" s="365"/>
      <c r="EGH35" s="365"/>
      <c r="EGI35" s="365"/>
      <c r="EGJ35" s="365"/>
      <c r="EGK35" s="365"/>
      <c r="EGL35" s="365"/>
      <c r="EGM35" s="365"/>
      <c r="EGN35" s="365"/>
      <c r="EGO35" s="365"/>
      <c r="EGP35" s="365"/>
      <c r="EGQ35" s="365"/>
      <c r="EGR35" s="365"/>
      <c r="EGS35" s="365"/>
      <c r="EGT35" s="365"/>
      <c r="EGU35" s="365"/>
      <c r="EGV35" s="365"/>
      <c r="EGW35" s="365"/>
      <c r="EGX35" s="365"/>
      <c r="EGY35" s="365"/>
      <c r="EGZ35" s="365"/>
      <c r="EHA35" s="365"/>
      <c r="EHB35" s="365"/>
      <c r="EHC35" s="365"/>
      <c r="EHD35" s="365"/>
      <c r="EHE35" s="365"/>
      <c r="EHF35" s="365"/>
      <c r="EHG35" s="365"/>
      <c r="EHH35" s="365"/>
      <c r="EHI35" s="365"/>
      <c r="EHJ35" s="365"/>
      <c r="EHK35" s="365"/>
      <c r="EHL35" s="365"/>
      <c r="EHM35" s="365"/>
      <c r="EHN35" s="365"/>
      <c r="EHO35" s="365"/>
      <c r="EHP35" s="365"/>
      <c r="EHQ35" s="365"/>
      <c r="EHR35" s="365"/>
      <c r="EHS35" s="365"/>
      <c r="EHT35" s="365"/>
      <c r="EHU35" s="365"/>
      <c r="EHV35" s="365"/>
      <c r="EHW35" s="365"/>
      <c r="EHX35" s="365"/>
      <c r="EHY35" s="365"/>
      <c r="EHZ35" s="365"/>
      <c r="EIA35" s="365"/>
      <c r="EIB35" s="365"/>
      <c r="EIC35" s="365"/>
      <c r="EID35" s="365"/>
      <c r="EIE35" s="365"/>
      <c r="EIF35" s="365"/>
      <c r="EIG35" s="365"/>
      <c r="EIH35" s="365"/>
      <c r="EII35" s="365"/>
      <c r="EIJ35" s="365"/>
      <c r="EIK35" s="365"/>
      <c r="EIL35" s="365"/>
      <c r="EIM35" s="365"/>
      <c r="EIN35" s="365"/>
      <c r="EIO35" s="365"/>
      <c r="EIP35" s="365"/>
      <c r="EIQ35" s="365"/>
      <c r="EIR35" s="365"/>
      <c r="EIS35" s="365"/>
      <c r="EIT35" s="365"/>
      <c r="EIU35" s="365"/>
      <c r="EIV35" s="365"/>
      <c r="EIW35" s="365"/>
      <c r="EIX35" s="365"/>
      <c r="EIY35" s="365"/>
      <c r="EIZ35" s="365"/>
      <c r="EJA35" s="365"/>
      <c r="EJB35" s="365"/>
      <c r="EJC35" s="365"/>
      <c r="EJD35" s="365"/>
      <c r="EJE35" s="365"/>
      <c r="EJF35" s="365"/>
      <c r="EJG35" s="365"/>
      <c r="EJH35" s="365"/>
      <c r="EJI35" s="365"/>
      <c r="EJJ35" s="365"/>
      <c r="EJK35" s="365"/>
      <c r="EJL35" s="365"/>
      <c r="EJM35" s="365"/>
      <c r="EJN35" s="365"/>
      <c r="EJO35" s="365"/>
      <c r="EJP35" s="365"/>
      <c r="EJQ35" s="365"/>
      <c r="EJR35" s="365"/>
      <c r="EJS35" s="365"/>
      <c r="EJT35" s="365"/>
      <c r="EJU35" s="365"/>
      <c r="EJV35" s="365"/>
      <c r="EJW35" s="365"/>
      <c r="EJX35" s="365"/>
      <c r="EJY35" s="365"/>
      <c r="EJZ35" s="365"/>
      <c r="EKA35" s="365"/>
      <c r="EKB35" s="365"/>
      <c r="EKC35" s="365"/>
      <c r="EKD35" s="365"/>
      <c r="EKE35" s="365"/>
      <c r="EKF35" s="365"/>
      <c r="EKG35" s="365"/>
      <c r="EKH35" s="365"/>
      <c r="EKI35" s="365"/>
      <c r="EKJ35" s="365"/>
      <c r="EKK35" s="365"/>
      <c r="EKL35" s="365"/>
      <c r="EKM35" s="365"/>
      <c r="EKN35" s="365"/>
      <c r="EKO35" s="365"/>
      <c r="EKP35" s="365"/>
      <c r="EKQ35" s="365"/>
      <c r="EKR35" s="365"/>
      <c r="EKS35" s="365"/>
      <c r="EKT35" s="365"/>
      <c r="EKU35" s="365"/>
      <c r="EKV35" s="365"/>
      <c r="EKW35" s="365"/>
      <c r="EKX35" s="365"/>
      <c r="EKY35" s="365"/>
      <c r="EKZ35" s="365"/>
      <c r="ELA35" s="365"/>
      <c r="ELB35" s="365"/>
      <c r="ELC35" s="365"/>
      <c r="ELD35" s="365"/>
      <c r="ELE35" s="365"/>
      <c r="ELF35" s="365"/>
      <c r="ELG35" s="365"/>
      <c r="ELH35" s="365"/>
      <c r="ELI35" s="365"/>
      <c r="ELJ35" s="365"/>
      <c r="ELK35" s="365"/>
      <c r="ELL35" s="365"/>
      <c r="ELM35" s="365"/>
      <c r="ELN35" s="365"/>
      <c r="ELO35" s="365"/>
      <c r="ELP35" s="365"/>
      <c r="ELQ35" s="365"/>
      <c r="ELR35" s="365"/>
      <c r="ELS35" s="365"/>
      <c r="ELT35" s="365"/>
      <c r="ELU35" s="365"/>
      <c r="ELV35" s="365"/>
      <c r="ELW35" s="365"/>
      <c r="ELX35" s="365"/>
      <c r="ELY35" s="365"/>
      <c r="ELZ35" s="365"/>
      <c r="EMA35" s="365"/>
      <c r="EMB35" s="365"/>
      <c r="EMC35" s="365"/>
      <c r="EMD35" s="365"/>
      <c r="EME35" s="365"/>
      <c r="EMF35" s="365"/>
      <c r="EMG35" s="365"/>
      <c r="EMH35" s="365"/>
      <c r="EMI35" s="365"/>
      <c r="EMJ35" s="365"/>
      <c r="EMK35" s="365"/>
      <c r="EML35" s="365"/>
      <c r="EMM35" s="365"/>
      <c r="EMN35" s="365"/>
      <c r="EMO35" s="365"/>
      <c r="EMP35" s="365"/>
      <c r="EMQ35" s="365"/>
      <c r="EMR35" s="365"/>
      <c r="EMS35" s="365"/>
      <c r="EMT35" s="365"/>
      <c r="EMU35" s="365"/>
      <c r="EMV35" s="365"/>
      <c r="EMW35" s="365"/>
      <c r="EMX35" s="365"/>
      <c r="EMY35" s="365"/>
      <c r="EMZ35" s="365"/>
      <c r="ENA35" s="365"/>
      <c r="ENB35" s="365"/>
      <c r="ENC35" s="365"/>
      <c r="END35" s="365"/>
      <c r="ENE35" s="365"/>
      <c r="ENF35" s="365"/>
      <c r="ENG35" s="365"/>
      <c r="ENH35" s="365"/>
      <c r="ENI35" s="365"/>
      <c r="ENJ35" s="365"/>
      <c r="ENK35" s="365"/>
      <c r="ENL35" s="365"/>
      <c r="ENM35" s="365"/>
      <c r="ENN35" s="365"/>
      <c r="ENO35" s="365"/>
      <c r="ENP35" s="365"/>
      <c r="ENQ35" s="365"/>
      <c r="ENR35" s="365"/>
      <c r="ENS35" s="365"/>
      <c r="ENT35" s="365"/>
      <c r="ENU35" s="365"/>
      <c r="ENV35" s="365"/>
      <c r="ENW35" s="365"/>
      <c r="ENX35" s="365"/>
      <c r="ENY35" s="365"/>
      <c r="ENZ35" s="365"/>
      <c r="EOA35" s="365"/>
      <c r="EOB35" s="365"/>
      <c r="EOC35" s="365"/>
      <c r="EOD35" s="365"/>
      <c r="EOE35" s="365"/>
      <c r="EOF35" s="365"/>
      <c r="EOG35" s="365"/>
      <c r="EOH35" s="365"/>
      <c r="EOI35" s="365"/>
      <c r="EOJ35" s="365"/>
      <c r="EOK35" s="365"/>
      <c r="EOL35" s="365"/>
      <c r="EOM35" s="365"/>
      <c r="EON35" s="365"/>
      <c r="EOO35" s="365"/>
      <c r="EOP35" s="365"/>
      <c r="EOQ35" s="365"/>
      <c r="EOR35" s="365"/>
      <c r="EOS35" s="365"/>
      <c r="EOT35" s="365"/>
      <c r="EOU35" s="365"/>
      <c r="EOV35" s="365"/>
      <c r="EOW35" s="365"/>
      <c r="EOX35" s="365"/>
      <c r="EOY35" s="365"/>
      <c r="EOZ35" s="365"/>
      <c r="EPA35" s="365"/>
      <c r="EPB35" s="365"/>
      <c r="EPC35" s="365"/>
      <c r="EPD35" s="365"/>
      <c r="EPE35" s="365"/>
      <c r="EPF35" s="365"/>
      <c r="EPG35" s="365"/>
      <c r="EPH35" s="365"/>
      <c r="EPI35" s="365"/>
      <c r="EPJ35" s="365"/>
      <c r="EPK35" s="365"/>
      <c r="EPL35" s="365"/>
      <c r="EPM35" s="365"/>
      <c r="EPN35" s="365"/>
      <c r="EPO35" s="365"/>
      <c r="EPP35" s="365"/>
      <c r="EPQ35" s="365"/>
      <c r="EPR35" s="365"/>
      <c r="EPS35" s="365"/>
      <c r="EPT35" s="365"/>
      <c r="EPU35" s="365"/>
      <c r="EPV35" s="365"/>
      <c r="EPW35" s="365"/>
      <c r="EPX35" s="365"/>
      <c r="EPY35" s="365"/>
      <c r="EPZ35" s="365"/>
      <c r="EQA35" s="365"/>
      <c r="EQB35" s="365"/>
      <c r="EQC35" s="365"/>
      <c r="EQD35" s="365"/>
      <c r="EQE35" s="365"/>
      <c r="EQF35" s="365"/>
      <c r="EQG35" s="365"/>
      <c r="EQH35" s="365"/>
      <c r="EQI35" s="365"/>
      <c r="EQJ35" s="365"/>
      <c r="EQK35" s="365"/>
      <c r="EQL35" s="365"/>
      <c r="EQM35" s="365"/>
      <c r="EQN35" s="365"/>
      <c r="EQO35" s="365"/>
      <c r="EQP35" s="365"/>
      <c r="EQQ35" s="365"/>
      <c r="EQR35" s="365"/>
      <c r="EQS35" s="365"/>
      <c r="EQT35" s="365"/>
      <c r="EQU35" s="365"/>
      <c r="EQV35" s="365"/>
      <c r="EQW35" s="365"/>
      <c r="EQX35" s="365"/>
      <c r="EQY35" s="365"/>
      <c r="EQZ35" s="365"/>
      <c r="ERA35" s="365"/>
      <c r="ERB35" s="365"/>
      <c r="ERC35" s="365"/>
      <c r="ERD35" s="365"/>
      <c r="ERE35" s="365"/>
      <c r="ERF35" s="365"/>
      <c r="ERG35" s="365"/>
      <c r="ERH35" s="365"/>
      <c r="ERI35" s="365"/>
      <c r="ERJ35" s="365"/>
      <c r="ERK35" s="365"/>
      <c r="ERL35" s="365"/>
      <c r="ERM35" s="365"/>
      <c r="ERN35" s="365"/>
      <c r="ERO35" s="365"/>
      <c r="ERP35" s="365"/>
      <c r="ERQ35" s="365"/>
      <c r="ERR35" s="365"/>
      <c r="ERS35" s="365"/>
      <c r="ERT35" s="365"/>
      <c r="ERU35" s="365"/>
      <c r="ERV35" s="365"/>
      <c r="ERW35" s="365"/>
      <c r="ERX35" s="365"/>
      <c r="ERY35" s="365"/>
      <c r="ERZ35" s="365"/>
      <c r="ESA35" s="365"/>
      <c r="ESB35" s="365"/>
      <c r="ESC35" s="365"/>
      <c r="ESD35" s="365"/>
      <c r="ESE35" s="365"/>
      <c r="ESF35" s="365"/>
      <c r="ESG35" s="365"/>
      <c r="ESH35" s="365"/>
      <c r="ESI35" s="365"/>
      <c r="ESJ35" s="365"/>
      <c r="ESK35" s="365"/>
      <c r="ESL35" s="365"/>
      <c r="ESM35" s="365"/>
      <c r="ESN35" s="365"/>
      <c r="ESO35" s="365"/>
      <c r="ESP35" s="365"/>
      <c r="ESQ35" s="365"/>
      <c r="ESR35" s="365"/>
      <c r="ESS35" s="365"/>
      <c r="EST35" s="365"/>
      <c r="ESU35" s="365"/>
      <c r="ESV35" s="365"/>
      <c r="ESW35" s="365"/>
      <c r="ESX35" s="365"/>
      <c r="ESY35" s="365"/>
      <c r="ESZ35" s="365"/>
      <c r="ETA35" s="365"/>
      <c r="ETB35" s="365"/>
      <c r="ETC35" s="365"/>
      <c r="ETD35" s="365"/>
      <c r="ETE35" s="365"/>
      <c r="ETF35" s="365"/>
      <c r="ETG35" s="365"/>
      <c r="ETH35" s="365"/>
      <c r="ETI35" s="365"/>
      <c r="ETJ35" s="365"/>
      <c r="ETK35" s="365"/>
      <c r="ETL35" s="365"/>
      <c r="ETM35" s="365"/>
      <c r="ETN35" s="365"/>
      <c r="ETO35" s="365"/>
      <c r="ETP35" s="365"/>
      <c r="ETQ35" s="365"/>
      <c r="ETR35" s="365"/>
      <c r="ETS35" s="365"/>
      <c r="ETT35" s="365"/>
      <c r="ETU35" s="365"/>
      <c r="ETV35" s="365"/>
      <c r="ETW35" s="365"/>
      <c r="ETX35" s="365"/>
      <c r="ETY35" s="365"/>
      <c r="ETZ35" s="365"/>
      <c r="EUA35" s="365"/>
      <c r="EUB35" s="365"/>
      <c r="EUC35" s="365"/>
      <c r="EUD35" s="365"/>
      <c r="EUE35" s="365"/>
      <c r="EUF35" s="365"/>
      <c r="EUG35" s="365"/>
      <c r="EUH35" s="365"/>
      <c r="EUI35" s="365"/>
      <c r="EUJ35" s="365"/>
      <c r="EUK35" s="365"/>
      <c r="EUL35" s="365"/>
      <c r="EUM35" s="365"/>
      <c r="EUN35" s="365"/>
      <c r="EUO35" s="365"/>
      <c r="EUP35" s="365"/>
      <c r="EUQ35" s="365"/>
      <c r="EUR35" s="365"/>
      <c r="EUS35" s="365"/>
      <c r="EUT35" s="365"/>
      <c r="EUU35" s="365"/>
      <c r="EUV35" s="365"/>
      <c r="EUW35" s="365"/>
      <c r="EUX35" s="365"/>
      <c r="EUY35" s="365"/>
      <c r="EUZ35" s="365"/>
      <c r="EVA35" s="365"/>
      <c r="EVB35" s="365"/>
      <c r="EVC35" s="365"/>
      <c r="EVD35" s="365"/>
      <c r="EVE35" s="365"/>
      <c r="EVF35" s="365"/>
      <c r="EVG35" s="365"/>
      <c r="EVH35" s="365"/>
      <c r="EVI35" s="365"/>
      <c r="EVJ35" s="365"/>
      <c r="EVK35" s="365"/>
      <c r="EVL35" s="365"/>
      <c r="EVM35" s="365"/>
      <c r="EVN35" s="365"/>
      <c r="EVO35" s="365"/>
      <c r="EVP35" s="365"/>
      <c r="EVQ35" s="365"/>
      <c r="EVR35" s="365"/>
      <c r="EVS35" s="365"/>
      <c r="EVT35" s="365"/>
      <c r="EVU35" s="365"/>
      <c r="EVV35" s="365"/>
      <c r="EVW35" s="365"/>
      <c r="EVX35" s="365"/>
      <c r="EVY35" s="365"/>
      <c r="EVZ35" s="365"/>
      <c r="EWA35" s="365"/>
      <c r="EWB35" s="365"/>
      <c r="EWC35" s="365"/>
      <c r="EWD35" s="365"/>
      <c r="EWE35" s="365"/>
      <c r="EWF35" s="365"/>
      <c r="EWG35" s="365"/>
      <c r="EWH35" s="365"/>
      <c r="EWI35" s="365"/>
      <c r="EWJ35" s="365"/>
      <c r="EWK35" s="365"/>
      <c r="EWL35" s="365"/>
      <c r="EWM35" s="365"/>
      <c r="EWN35" s="365"/>
      <c r="EWO35" s="365"/>
      <c r="EWP35" s="365"/>
      <c r="EWQ35" s="365"/>
      <c r="EWR35" s="365"/>
      <c r="EWS35" s="365"/>
      <c r="EWT35" s="365"/>
      <c r="EWU35" s="365"/>
      <c r="EWV35" s="365"/>
      <c r="EWW35" s="365"/>
      <c r="EWX35" s="365"/>
      <c r="EWY35" s="365"/>
      <c r="EWZ35" s="365"/>
      <c r="EXA35" s="365"/>
      <c r="EXB35" s="365"/>
      <c r="EXC35" s="365"/>
      <c r="EXD35" s="365"/>
      <c r="EXE35" s="365"/>
      <c r="EXF35" s="365"/>
      <c r="EXG35" s="365"/>
      <c r="EXH35" s="365"/>
      <c r="EXI35" s="365"/>
      <c r="EXJ35" s="365"/>
      <c r="EXK35" s="365"/>
      <c r="EXL35" s="365"/>
      <c r="EXM35" s="365"/>
      <c r="EXN35" s="365"/>
      <c r="EXO35" s="365"/>
      <c r="EXP35" s="365"/>
      <c r="EXQ35" s="365"/>
      <c r="EXR35" s="365"/>
      <c r="EXS35" s="365"/>
      <c r="EXT35" s="365"/>
      <c r="EXU35" s="365"/>
      <c r="EXV35" s="365"/>
      <c r="EXW35" s="365"/>
      <c r="EXX35" s="365"/>
      <c r="EXY35" s="365"/>
      <c r="EXZ35" s="365"/>
      <c r="EYA35" s="365"/>
      <c r="EYB35" s="365"/>
      <c r="EYC35" s="365"/>
      <c r="EYD35" s="365"/>
      <c r="EYE35" s="365"/>
      <c r="EYF35" s="365"/>
      <c r="EYG35" s="365"/>
      <c r="EYH35" s="365"/>
      <c r="EYI35" s="365"/>
      <c r="EYJ35" s="365"/>
      <c r="EYK35" s="365"/>
      <c r="EYL35" s="365"/>
      <c r="EYM35" s="365"/>
      <c r="EYN35" s="365"/>
      <c r="EYO35" s="365"/>
      <c r="EYP35" s="365"/>
      <c r="EYQ35" s="365"/>
      <c r="EYR35" s="365"/>
      <c r="EYS35" s="365"/>
      <c r="EYT35" s="365"/>
      <c r="EYU35" s="365"/>
      <c r="EYV35" s="365"/>
      <c r="EYW35" s="365"/>
      <c r="EYX35" s="365"/>
      <c r="EYY35" s="365"/>
      <c r="EYZ35" s="365"/>
      <c r="EZA35" s="365"/>
      <c r="EZB35" s="365"/>
      <c r="EZC35" s="365"/>
      <c r="EZD35" s="365"/>
      <c r="EZE35" s="365"/>
      <c r="EZF35" s="365"/>
      <c r="EZG35" s="365"/>
      <c r="EZH35" s="365"/>
      <c r="EZI35" s="365"/>
      <c r="EZJ35" s="365"/>
      <c r="EZK35" s="365"/>
      <c r="EZL35" s="365"/>
      <c r="EZM35" s="365"/>
      <c r="EZN35" s="365"/>
      <c r="EZO35" s="365"/>
      <c r="EZP35" s="365"/>
      <c r="EZQ35" s="365"/>
      <c r="EZR35" s="365"/>
      <c r="EZS35" s="365"/>
      <c r="EZT35" s="365"/>
      <c r="EZU35" s="365"/>
      <c r="EZV35" s="365"/>
      <c r="EZW35" s="365"/>
      <c r="EZX35" s="365"/>
      <c r="EZY35" s="365"/>
      <c r="EZZ35" s="365"/>
      <c r="FAA35" s="365"/>
      <c r="FAB35" s="365"/>
      <c r="FAC35" s="365"/>
      <c r="FAD35" s="365"/>
      <c r="FAE35" s="365"/>
      <c r="FAF35" s="365"/>
      <c r="FAG35" s="365"/>
      <c r="FAH35" s="365"/>
      <c r="FAI35" s="365"/>
      <c r="FAJ35" s="365"/>
      <c r="FAK35" s="365"/>
      <c r="FAL35" s="365"/>
      <c r="FAM35" s="365"/>
      <c r="FAN35" s="365"/>
      <c r="FAO35" s="365"/>
      <c r="FAP35" s="365"/>
      <c r="FAQ35" s="365"/>
      <c r="FAR35" s="365"/>
      <c r="FAS35" s="365"/>
      <c r="FAT35" s="365"/>
      <c r="FAU35" s="365"/>
      <c r="FAV35" s="365"/>
      <c r="FAW35" s="365"/>
      <c r="FAX35" s="365"/>
      <c r="FAY35" s="365"/>
      <c r="FAZ35" s="365"/>
      <c r="FBA35" s="365"/>
      <c r="FBB35" s="365"/>
      <c r="FBC35" s="365"/>
      <c r="FBD35" s="365"/>
      <c r="FBE35" s="365"/>
      <c r="FBF35" s="365"/>
      <c r="FBG35" s="365"/>
      <c r="FBH35" s="365"/>
      <c r="FBI35" s="365"/>
      <c r="FBJ35" s="365"/>
      <c r="FBK35" s="365"/>
      <c r="FBL35" s="365"/>
      <c r="FBM35" s="365"/>
      <c r="FBN35" s="365"/>
      <c r="FBO35" s="365"/>
      <c r="FBP35" s="365"/>
      <c r="FBQ35" s="365"/>
      <c r="FBR35" s="365"/>
      <c r="FBS35" s="365"/>
      <c r="FBT35" s="365"/>
      <c r="FBU35" s="365"/>
      <c r="FBV35" s="365"/>
      <c r="FBW35" s="365"/>
      <c r="FBX35" s="365"/>
      <c r="FBY35" s="365"/>
      <c r="FBZ35" s="365"/>
      <c r="FCA35" s="365"/>
      <c r="FCB35" s="365"/>
      <c r="FCC35" s="365"/>
      <c r="FCD35" s="365"/>
      <c r="FCE35" s="365"/>
      <c r="FCF35" s="365"/>
      <c r="FCG35" s="365"/>
      <c r="FCH35" s="365"/>
      <c r="FCI35" s="365"/>
      <c r="FCJ35" s="365"/>
      <c r="FCK35" s="365"/>
      <c r="FCL35" s="365"/>
      <c r="FCM35" s="365"/>
      <c r="FCN35" s="365"/>
      <c r="FCO35" s="365"/>
      <c r="FCP35" s="365"/>
      <c r="FCQ35" s="365"/>
      <c r="FCR35" s="365"/>
      <c r="FCS35" s="365"/>
      <c r="FCT35" s="365"/>
      <c r="FCU35" s="365"/>
      <c r="FCV35" s="365"/>
      <c r="FCW35" s="365"/>
      <c r="FCX35" s="365"/>
      <c r="FCY35" s="365"/>
      <c r="FCZ35" s="365"/>
      <c r="FDA35" s="365"/>
      <c r="FDB35" s="365"/>
      <c r="FDC35" s="365"/>
      <c r="FDD35" s="365"/>
      <c r="FDE35" s="365"/>
      <c r="FDF35" s="365"/>
      <c r="FDG35" s="365"/>
      <c r="FDH35" s="365"/>
      <c r="FDI35" s="365"/>
      <c r="FDJ35" s="365"/>
      <c r="FDK35" s="365"/>
      <c r="FDL35" s="365"/>
      <c r="FDM35" s="365"/>
      <c r="FDN35" s="365"/>
      <c r="FDO35" s="365"/>
      <c r="FDP35" s="365"/>
      <c r="FDQ35" s="365"/>
      <c r="FDR35" s="365"/>
      <c r="FDS35" s="365"/>
      <c r="FDT35" s="365"/>
      <c r="FDU35" s="365"/>
      <c r="FDV35" s="365"/>
      <c r="FDW35" s="365"/>
      <c r="FDX35" s="365"/>
      <c r="FDY35" s="365"/>
      <c r="FDZ35" s="365"/>
      <c r="FEA35" s="365"/>
      <c r="FEB35" s="365"/>
      <c r="FEC35" s="365"/>
      <c r="FED35" s="365"/>
      <c r="FEE35" s="365"/>
      <c r="FEF35" s="365"/>
      <c r="FEG35" s="365"/>
      <c r="FEH35" s="365"/>
      <c r="FEI35" s="365"/>
      <c r="FEJ35" s="365"/>
      <c r="FEK35" s="365"/>
      <c r="FEL35" s="365"/>
      <c r="FEM35" s="365"/>
      <c r="FEN35" s="365"/>
      <c r="FEO35" s="365"/>
      <c r="FEP35" s="365"/>
      <c r="FEQ35" s="365"/>
      <c r="FER35" s="365"/>
      <c r="FES35" s="365"/>
      <c r="FET35" s="365"/>
      <c r="FEU35" s="365"/>
      <c r="FEV35" s="365"/>
      <c r="FEW35" s="365"/>
      <c r="FEX35" s="365"/>
      <c r="FEY35" s="365"/>
      <c r="FEZ35" s="365"/>
      <c r="FFA35" s="365"/>
      <c r="FFB35" s="365"/>
      <c r="FFC35" s="365"/>
      <c r="FFD35" s="365"/>
      <c r="FFE35" s="365"/>
      <c r="FFF35" s="365"/>
      <c r="FFG35" s="365"/>
      <c r="FFH35" s="365"/>
      <c r="FFI35" s="365"/>
      <c r="FFJ35" s="365"/>
      <c r="FFK35" s="365"/>
      <c r="FFL35" s="365"/>
      <c r="FFM35" s="365"/>
      <c r="FFN35" s="365"/>
      <c r="FFO35" s="365"/>
      <c r="FFP35" s="365"/>
      <c r="FFQ35" s="365"/>
      <c r="FFR35" s="365"/>
      <c r="FFS35" s="365"/>
      <c r="FFT35" s="365"/>
      <c r="FFU35" s="365"/>
      <c r="FFV35" s="365"/>
      <c r="FFW35" s="365"/>
      <c r="FFX35" s="365"/>
      <c r="FFY35" s="365"/>
      <c r="FFZ35" s="365"/>
      <c r="FGA35" s="365"/>
      <c r="FGB35" s="365"/>
      <c r="FGC35" s="365"/>
      <c r="FGD35" s="365"/>
      <c r="FGE35" s="365"/>
      <c r="FGF35" s="365"/>
      <c r="FGG35" s="365"/>
      <c r="FGH35" s="365"/>
      <c r="FGI35" s="365"/>
      <c r="FGJ35" s="365"/>
      <c r="FGK35" s="365"/>
      <c r="FGL35" s="365"/>
      <c r="FGM35" s="365"/>
      <c r="FGN35" s="365"/>
      <c r="FGO35" s="365"/>
      <c r="FGP35" s="365"/>
      <c r="FGQ35" s="365"/>
      <c r="FGR35" s="365"/>
      <c r="FGS35" s="365"/>
      <c r="FGT35" s="365"/>
      <c r="FGU35" s="365"/>
      <c r="FGV35" s="365"/>
      <c r="FGW35" s="365"/>
      <c r="FGX35" s="365"/>
      <c r="FGY35" s="365"/>
      <c r="FGZ35" s="365"/>
      <c r="FHA35" s="365"/>
      <c r="FHB35" s="365"/>
      <c r="FHC35" s="365"/>
      <c r="FHD35" s="365"/>
      <c r="FHE35" s="365"/>
      <c r="FHF35" s="365"/>
      <c r="FHG35" s="365"/>
      <c r="FHH35" s="365"/>
      <c r="FHI35" s="365"/>
      <c r="FHJ35" s="365"/>
      <c r="FHK35" s="365"/>
      <c r="FHL35" s="365"/>
      <c r="FHM35" s="365"/>
      <c r="FHN35" s="365"/>
      <c r="FHO35" s="365"/>
      <c r="FHP35" s="365"/>
      <c r="FHQ35" s="365"/>
      <c r="FHR35" s="365"/>
      <c r="FHS35" s="365"/>
      <c r="FHT35" s="365"/>
      <c r="FHU35" s="365"/>
      <c r="FHV35" s="365"/>
      <c r="FHW35" s="365"/>
      <c r="FHX35" s="365"/>
      <c r="FHY35" s="365"/>
      <c r="FHZ35" s="365"/>
      <c r="FIA35" s="365"/>
      <c r="FIB35" s="365"/>
      <c r="FIC35" s="365"/>
      <c r="FID35" s="365"/>
      <c r="FIE35" s="365"/>
      <c r="FIF35" s="365"/>
      <c r="FIG35" s="365"/>
      <c r="FIH35" s="365"/>
      <c r="FII35" s="365"/>
      <c r="FIJ35" s="365"/>
      <c r="FIK35" s="365"/>
      <c r="FIL35" s="365"/>
      <c r="FIM35" s="365"/>
      <c r="FIN35" s="365"/>
      <c r="FIO35" s="365"/>
      <c r="FIP35" s="365"/>
      <c r="FIQ35" s="365"/>
      <c r="FIR35" s="365"/>
      <c r="FIS35" s="365"/>
      <c r="FIT35" s="365"/>
      <c r="FIU35" s="365"/>
      <c r="FIV35" s="365"/>
      <c r="FIW35" s="365"/>
      <c r="FIX35" s="365"/>
      <c r="FIY35" s="365"/>
      <c r="FIZ35" s="365"/>
      <c r="FJA35" s="365"/>
      <c r="FJB35" s="365"/>
      <c r="FJC35" s="365"/>
      <c r="FJD35" s="365"/>
      <c r="FJE35" s="365"/>
      <c r="FJF35" s="365"/>
      <c r="FJG35" s="365"/>
      <c r="FJH35" s="365"/>
      <c r="FJI35" s="365"/>
      <c r="FJJ35" s="365"/>
      <c r="FJK35" s="365"/>
      <c r="FJL35" s="365"/>
      <c r="FJM35" s="365"/>
      <c r="FJN35" s="365"/>
      <c r="FJO35" s="365"/>
      <c r="FJP35" s="365"/>
      <c r="FJQ35" s="365"/>
      <c r="FJR35" s="365"/>
      <c r="FJS35" s="365"/>
      <c r="FJT35" s="365"/>
      <c r="FJU35" s="365"/>
      <c r="FJV35" s="365"/>
      <c r="FJW35" s="365"/>
      <c r="FJX35" s="365"/>
      <c r="FJY35" s="365"/>
      <c r="FJZ35" s="365"/>
      <c r="FKA35" s="365"/>
      <c r="FKB35" s="365"/>
      <c r="FKC35" s="365"/>
      <c r="FKD35" s="365"/>
      <c r="FKE35" s="365"/>
      <c r="FKF35" s="365"/>
      <c r="FKG35" s="365"/>
      <c r="FKH35" s="365"/>
      <c r="FKI35" s="365"/>
      <c r="FKJ35" s="365"/>
      <c r="FKK35" s="365"/>
      <c r="FKL35" s="365"/>
      <c r="FKM35" s="365"/>
      <c r="FKN35" s="365"/>
      <c r="FKO35" s="365"/>
      <c r="FKP35" s="365"/>
      <c r="FKQ35" s="365"/>
      <c r="FKR35" s="365"/>
      <c r="FKS35" s="365"/>
      <c r="FKT35" s="365"/>
      <c r="FKU35" s="365"/>
      <c r="FKV35" s="365"/>
      <c r="FKW35" s="365"/>
      <c r="FKX35" s="365"/>
      <c r="FKY35" s="365"/>
      <c r="FKZ35" s="365"/>
      <c r="FLA35" s="365"/>
      <c r="FLB35" s="365"/>
      <c r="FLC35" s="365"/>
      <c r="FLD35" s="365"/>
      <c r="FLE35" s="365"/>
      <c r="FLF35" s="365"/>
      <c r="FLG35" s="365"/>
      <c r="FLH35" s="365"/>
      <c r="FLI35" s="365"/>
      <c r="FLJ35" s="365"/>
      <c r="FLK35" s="365"/>
      <c r="FLL35" s="365"/>
      <c r="FLM35" s="365"/>
      <c r="FLN35" s="365"/>
      <c r="FLO35" s="365"/>
      <c r="FLP35" s="365"/>
      <c r="FLQ35" s="365"/>
      <c r="FLR35" s="365"/>
      <c r="FLS35" s="365"/>
      <c r="FLT35" s="365"/>
      <c r="FLU35" s="365"/>
      <c r="FLV35" s="365"/>
      <c r="FLW35" s="365"/>
      <c r="FLX35" s="365"/>
      <c r="FLY35" s="365"/>
      <c r="FLZ35" s="365"/>
      <c r="FMA35" s="365"/>
      <c r="FMB35" s="365"/>
      <c r="FMC35" s="365"/>
      <c r="FMD35" s="365"/>
      <c r="FME35" s="365"/>
      <c r="FMF35" s="365"/>
      <c r="FMG35" s="365"/>
      <c r="FMH35" s="365"/>
      <c r="FMI35" s="365"/>
      <c r="FMJ35" s="365"/>
      <c r="FMK35" s="365"/>
      <c r="FML35" s="365"/>
      <c r="FMM35" s="365"/>
      <c r="FMN35" s="365"/>
      <c r="FMO35" s="365"/>
      <c r="FMP35" s="365"/>
      <c r="FMQ35" s="365"/>
      <c r="FMR35" s="365"/>
      <c r="FMS35" s="365"/>
      <c r="FMT35" s="365"/>
      <c r="FMU35" s="365"/>
      <c r="FMV35" s="365"/>
      <c r="FMW35" s="365"/>
      <c r="FMX35" s="365"/>
      <c r="FMY35" s="365"/>
      <c r="FMZ35" s="365"/>
      <c r="FNA35" s="365"/>
      <c r="FNB35" s="365"/>
      <c r="FNC35" s="365"/>
      <c r="FND35" s="365"/>
      <c r="FNE35" s="365"/>
      <c r="FNF35" s="365"/>
      <c r="FNG35" s="365"/>
      <c r="FNH35" s="365"/>
      <c r="FNI35" s="365"/>
      <c r="FNJ35" s="365"/>
      <c r="FNK35" s="365"/>
      <c r="FNL35" s="365"/>
      <c r="FNM35" s="365"/>
      <c r="FNN35" s="365"/>
      <c r="FNO35" s="365"/>
      <c r="FNP35" s="365"/>
      <c r="FNQ35" s="365"/>
      <c r="FNR35" s="365"/>
      <c r="FNS35" s="365"/>
      <c r="FNT35" s="365"/>
      <c r="FNU35" s="365"/>
      <c r="FNV35" s="365"/>
      <c r="FNW35" s="365"/>
      <c r="FNX35" s="365"/>
      <c r="FNY35" s="365"/>
      <c r="FNZ35" s="365"/>
      <c r="FOA35" s="365"/>
      <c r="FOB35" s="365"/>
      <c r="FOC35" s="365"/>
      <c r="FOD35" s="365"/>
      <c r="FOE35" s="365"/>
      <c r="FOF35" s="365"/>
      <c r="FOG35" s="365"/>
      <c r="FOH35" s="365"/>
      <c r="FOI35" s="365"/>
      <c r="FOJ35" s="365"/>
      <c r="FOK35" s="365"/>
      <c r="FOL35" s="365"/>
      <c r="FOM35" s="365"/>
      <c r="FON35" s="365"/>
      <c r="FOO35" s="365"/>
      <c r="FOP35" s="365"/>
      <c r="FOQ35" s="365"/>
      <c r="FOR35" s="365"/>
      <c r="FOS35" s="365"/>
      <c r="FOT35" s="365"/>
      <c r="FOU35" s="365"/>
      <c r="FOV35" s="365"/>
      <c r="FOW35" s="365"/>
      <c r="FOX35" s="365"/>
      <c r="FOY35" s="365"/>
      <c r="FOZ35" s="365"/>
      <c r="FPA35" s="365"/>
      <c r="FPB35" s="365"/>
      <c r="FPC35" s="365"/>
      <c r="FPD35" s="365"/>
      <c r="FPE35" s="365"/>
      <c r="FPF35" s="365"/>
      <c r="FPG35" s="365"/>
      <c r="FPH35" s="365"/>
      <c r="FPI35" s="365"/>
      <c r="FPJ35" s="365"/>
      <c r="FPK35" s="365"/>
      <c r="FPL35" s="365"/>
      <c r="FPM35" s="365"/>
      <c r="FPN35" s="365"/>
      <c r="FPO35" s="365"/>
      <c r="FPP35" s="365"/>
      <c r="FPQ35" s="365"/>
      <c r="FPR35" s="365"/>
      <c r="FPS35" s="365"/>
      <c r="FPT35" s="365"/>
      <c r="FPU35" s="365"/>
      <c r="FPV35" s="365"/>
      <c r="FPW35" s="365"/>
      <c r="FPX35" s="365"/>
      <c r="FPY35" s="365"/>
      <c r="FPZ35" s="365"/>
      <c r="FQA35" s="365"/>
      <c r="FQB35" s="365"/>
      <c r="FQC35" s="365"/>
      <c r="FQD35" s="365"/>
      <c r="FQE35" s="365"/>
      <c r="FQF35" s="365"/>
      <c r="FQG35" s="365"/>
      <c r="FQH35" s="365"/>
      <c r="FQI35" s="365"/>
      <c r="FQJ35" s="365"/>
      <c r="FQK35" s="365"/>
      <c r="FQL35" s="365"/>
      <c r="FQM35" s="365"/>
      <c r="FQN35" s="365"/>
      <c r="FQO35" s="365"/>
      <c r="FQP35" s="365"/>
      <c r="FQQ35" s="365"/>
      <c r="FQR35" s="365"/>
      <c r="FQS35" s="365"/>
      <c r="FQT35" s="365"/>
      <c r="FQU35" s="365"/>
      <c r="FQV35" s="365"/>
      <c r="FQW35" s="365"/>
      <c r="FQX35" s="365"/>
      <c r="FQY35" s="365"/>
      <c r="FQZ35" s="365"/>
      <c r="FRA35" s="365"/>
      <c r="FRB35" s="365"/>
      <c r="FRC35" s="365"/>
      <c r="FRD35" s="365"/>
      <c r="FRE35" s="365"/>
      <c r="FRF35" s="365"/>
      <c r="FRG35" s="365"/>
      <c r="FRH35" s="365"/>
      <c r="FRI35" s="365"/>
      <c r="FRJ35" s="365"/>
      <c r="FRK35" s="365"/>
      <c r="FRL35" s="365"/>
      <c r="FRM35" s="365"/>
      <c r="FRN35" s="365"/>
      <c r="FRO35" s="365"/>
      <c r="FRP35" s="365"/>
      <c r="FRQ35" s="365"/>
      <c r="FRR35" s="365"/>
      <c r="FRS35" s="365"/>
      <c r="FRT35" s="365"/>
      <c r="FRU35" s="365"/>
      <c r="FRV35" s="365"/>
      <c r="FRW35" s="365"/>
      <c r="FRX35" s="365"/>
      <c r="FRY35" s="365"/>
      <c r="FRZ35" s="365"/>
      <c r="FSA35" s="365"/>
      <c r="FSB35" s="365"/>
      <c r="FSC35" s="365"/>
      <c r="FSD35" s="365"/>
      <c r="FSE35" s="365"/>
      <c r="FSF35" s="365"/>
      <c r="FSG35" s="365"/>
      <c r="FSH35" s="365"/>
      <c r="FSI35" s="365"/>
      <c r="FSJ35" s="365"/>
      <c r="FSK35" s="365"/>
      <c r="FSL35" s="365"/>
      <c r="FSM35" s="365"/>
      <c r="FSN35" s="365"/>
      <c r="FSO35" s="365"/>
      <c r="FSP35" s="365"/>
      <c r="FSQ35" s="365"/>
      <c r="FSR35" s="365"/>
      <c r="FSS35" s="365"/>
      <c r="FST35" s="365"/>
      <c r="FSU35" s="365"/>
      <c r="FSV35" s="365"/>
      <c r="FSW35" s="365"/>
      <c r="FSX35" s="365"/>
      <c r="FSY35" s="365"/>
      <c r="FSZ35" s="365"/>
      <c r="FTA35" s="365"/>
      <c r="FTB35" s="365"/>
      <c r="FTC35" s="365"/>
      <c r="FTD35" s="365"/>
      <c r="FTE35" s="365"/>
      <c r="FTF35" s="365"/>
      <c r="FTG35" s="365"/>
      <c r="FTH35" s="365"/>
      <c r="FTI35" s="365"/>
      <c r="FTJ35" s="365"/>
      <c r="FTK35" s="365"/>
      <c r="FTL35" s="365"/>
      <c r="FTM35" s="365"/>
      <c r="FTN35" s="365"/>
      <c r="FTO35" s="365"/>
      <c r="FTP35" s="365"/>
      <c r="FTQ35" s="365"/>
      <c r="FTR35" s="365"/>
      <c r="FTS35" s="365"/>
      <c r="FTT35" s="365"/>
      <c r="FTU35" s="365"/>
      <c r="FTV35" s="365"/>
      <c r="FTW35" s="365"/>
      <c r="FTX35" s="365"/>
      <c r="FTY35" s="365"/>
      <c r="FTZ35" s="365"/>
      <c r="FUA35" s="365"/>
      <c r="FUB35" s="365"/>
      <c r="FUC35" s="365"/>
      <c r="FUD35" s="365"/>
      <c r="FUE35" s="365"/>
      <c r="FUF35" s="365"/>
      <c r="FUG35" s="365"/>
      <c r="FUH35" s="365"/>
      <c r="FUI35" s="365"/>
      <c r="FUJ35" s="365"/>
      <c r="FUK35" s="365"/>
      <c r="FUL35" s="365"/>
      <c r="FUM35" s="365"/>
      <c r="FUN35" s="365"/>
      <c r="FUO35" s="365"/>
      <c r="FUP35" s="365"/>
      <c r="FUQ35" s="365"/>
      <c r="FUR35" s="365"/>
      <c r="FUS35" s="365"/>
      <c r="FUT35" s="365"/>
      <c r="FUU35" s="365"/>
      <c r="FUV35" s="365"/>
      <c r="FUW35" s="365"/>
      <c r="FUX35" s="365"/>
      <c r="FUY35" s="365"/>
      <c r="FUZ35" s="365"/>
      <c r="FVA35" s="365"/>
      <c r="FVB35" s="365"/>
      <c r="FVC35" s="365"/>
      <c r="FVD35" s="365"/>
      <c r="FVE35" s="365"/>
      <c r="FVF35" s="365"/>
      <c r="FVG35" s="365"/>
      <c r="FVH35" s="365"/>
      <c r="FVI35" s="365"/>
      <c r="FVJ35" s="365"/>
      <c r="FVK35" s="365"/>
      <c r="FVL35" s="365"/>
      <c r="FVM35" s="365"/>
      <c r="FVN35" s="365"/>
      <c r="FVO35" s="365"/>
      <c r="FVP35" s="365"/>
      <c r="FVQ35" s="365"/>
      <c r="FVR35" s="365"/>
      <c r="FVS35" s="365"/>
      <c r="FVT35" s="365"/>
      <c r="FVU35" s="365"/>
      <c r="FVV35" s="365"/>
      <c r="FVW35" s="365"/>
      <c r="FVX35" s="365"/>
      <c r="FVY35" s="365"/>
      <c r="FVZ35" s="365"/>
      <c r="FWA35" s="365"/>
      <c r="FWB35" s="365"/>
      <c r="FWC35" s="365"/>
      <c r="FWD35" s="365"/>
      <c r="FWE35" s="365"/>
      <c r="FWF35" s="365"/>
      <c r="FWG35" s="365"/>
      <c r="FWH35" s="365"/>
      <c r="FWI35" s="365"/>
      <c r="FWJ35" s="365"/>
      <c r="FWK35" s="365"/>
      <c r="FWL35" s="365"/>
      <c r="FWM35" s="365"/>
      <c r="FWN35" s="365"/>
      <c r="FWO35" s="365"/>
      <c r="FWP35" s="365"/>
      <c r="FWQ35" s="365"/>
      <c r="FWR35" s="365"/>
      <c r="FWS35" s="365"/>
      <c r="FWT35" s="365"/>
      <c r="FWU35" s="365"/>
      <c r="FWV35" s="365"/>
      <c r="FWW35" s="365"/>
      <c r="FWX35" s="365"/>
      <c r="FWY35" s="365"/>
      <c r="FWZ35" s="365"/>
      <c r="FXA35" s="365"/>
      <c r="FXB35" s="365"/>
      <c r="FXC35" s="365"/>
      <c r="FXD35" s="365"/>
      <c r="FXE35" s="365"/>
      <c r="FXF35" s="365"/>
      <c r="FXG35" s="365"/>
      <c r="FXH35" s="365"/>
      <c r="FXI35" s="365"/>
      <c r="FXJ35" s="365"/>
      <c r="FXK35" s="365"/>
      <c r="FXL35" s="365"/>
      <c r="FXM35" s="365"/>
      <c r="FXN35" s="365"/>
      <c r="FXO35" s="365"/>
      <c r="FXP35" s="365"/>
      <c r="FXQ35" s="365"/>
      <c r="FXR35" s="365"/>
      <c r="FXS35" s="365"/>
      <c r="FXT35" s="365"/>
      <c r="FXU35" s="365"/>
      <c r="FXV35" s="365"/>
      <c r="FXW35" s="365"/>
      <c r="FXX35" s="365"/>
      <c r="FXY35" s="365"/>
      <c r="FXZ35" s="365"/>
      <c r="FYA35" s="365"/>
      <c r="FYB35" s="365"/>
      <c r="FYC35" s="365"/>
      <c r="FYD35" s="365"/>
      <c r="FYE35" s="365"/>
      <c r="FYF35" s="365"/>
      <c r="FYG35" s="365"/>
      <c r="FYH35" s="365"/>
      <c r="FYI35" s="365"/>
      <c r="FYJ35" s="365"/>
      <c r="FYK35" s="365"/>
      <c r="FYL35" s="365"/>
      <c r="FYM35" s="365"/>
      <c r="FYN35" s="365"/>
      <c r="FYO35" s="365"/>
      <c r="FYP35" s="365"/>
      <c r="FYQ35" s="365"/>
      <c r="FYR35" s="365"/>
      <c r="FYS35" s="365"/>
      <c r="FYT35" s="365"/>
      <c r="FYU35" s="365"/>
      <c r="FYV35" s="365"/>
      <c r="FYW35" s="365"/>
      <c r="FYX35" s="365"/>
      <c r="FYY35" s="365"/>
      <c r="FYZ35" s="365"/>
      <c r="FZA35" s="365"/>
      <c r="FZB35" s="365"/>
      <c r="FZC35" s="365"/>
      <c r="FZD35" s="365"/>
      <c r="FZE35" s="365"/>
      <c r="FZF35" s="365"/>
      <c r="FZG35" s="365"/>
      <c r="FZH35" s="365"/>
      <c r="FZI35" s="365"/>
      <c r="FZJ35" s="365"/>
      <c r="FZK35" s="365"/>
      <c r="FZL35" s="365"/>
      <c r="FZM35" s="365"/>
      <c r="FZN35" s="365"/>
      <c r="FZO35" s="365"/>
      <c r="FZP35" s="365"/>
      <c r="FZQ35" s="365"/>
      <c r="FZR35" s="365"/>
      <c r="FZS35" s="365"/>
      <c r="FZT35" s="365"/>
      <c r="FZU35" s="365"/>
      <c r="FZV35" s="365"/>
      <c r="FZW35" s="365"/>
      <c r="FZX35" s="365"/>
      <c r="FZY35" s="365"/>
      <c r="FZZ35" s="365"/>
      <c r="GAA35" s="365"/>
      <c r="GAB35" s="365"/>
      <c r="GAC35" s="365"/>
      <c r="GAD35" s="365"/>
      <c r="GAE35" s="365"/>
      <c r="GAF35" s="365"/>
      <c r="GAG35" s="365"/>
      <c r="GAH35" s="365"/>
      <c r="GAI35" s="365"/>
      <c r="GAJ35" s="365"/>
      <c r="GAK35" s="365"/>
      <c r="GAL35" s="365"/>
      <c r="GAM35" s="365"/>
      <c r="GAN35" s="365"/>
      <c r="GAO35" s="365"/>
      <c r="GAP35" s="365"/>
      <c r="GAQ35" s="365"/>
      <c r="GAR35" s="365"/>
      <c r="GAS35" s="365"/>
      <c r="GAT35" s="365"/>
      <c r="GAU35" s="365"/>
      <c r="GAV35" s="365"/>
      <c r="GAW35" s="365"/>
      <c r="GAX35" s="365"/>
      <c r="GAY35" s="365"/>
      <c r="GAZ35" s="365"/>
      <c r="GBA35" s="365"/>
      <c r="GBB35" s="365"/>
      <c r="GBC35" s="365"/>
      <c r="GBD35" s="365"/>
      <c r="GBE35" s="365"/>
      <c r="GBF35" s="365"/>
      <c r="GBG35" s="365"/>
      <c r="GBH35" s="365"/>
      <c r="GBI35" s="365"/>
      <c r="GBJ35" s="365"/>
      <c r="GBK35" s="365"/>
      <c r="GBL35" s="365"/>
      <c r="GBM35" s="365"/>
      <c r="GBN35" s="365"/>
      <c r="GBO35" s="365"/>
      <c r="GBP35" s="365"/>
      <c r="GBQ35" s="365"/>
      <c r="GBR35" s="365"/>
      <c r="GBS35" s="365"/>
      <c r="GBT35" s="365"/>
      <c r="GBU35" s="365"/>
      <c r="GBV35" s="365"/>
      <c r="GBW35" s="365"/>
      <c r="GBX35" s="365"/>
      <c r="GBY35" s="365"/>
      <c r="GBZ35" s="365"/>
      <c r="GCA35" s="365"/>
      <c r="GCB35" s="365"/>
      <c r="GCC35" s="365"/>
      <c r="GCD35" s="365"/>
      <c r="GCE35" s="365"/>
      <c r="GCF35" s="365"/>
      <c r="GCG35" s="365"/>
      <c r="GCH35" s="365"/>
      <c r="GCI35" s="365"/>
      <c r="GCJ35" s="365"/>
      <c r="GCK35" s="365"/>
      <c r="GCL35" s="365"/>
      <c r="GCM35" s="365"/>
      <c r="GCN35" s="365"/>
      <c r="GCO35" s="365"/>
      <c r="GCP35" s="365"/>
      <c r="GCQ35" s="365"/>
      <c r="GCR35" s="365"/>
      <c r="GCS35" s="365"/>
      <c r="GCT35" s="365"/>
      <c r="GCU35" s="365"/>
      <c r="GCV35" s="365"/>
      <c r="GCW35" s="365"/>
      <c r="GCX35" s="365"/>
      <c r="GCY35" s="365"/>
      <c r="GCZ35" s="365"/>
      <c r="GDA35" s="365"/>
      <c r="GDB35" s="365"/>
      <c r="GDC35" s="365"/>
      <c r="GDD35" s="365"/>
      <c r="GDE35" s="365"/>
      <c r="GDF35" s="365"/>
      <c r="GDG35" s="365"/>
      <c r="GDH35" s="365"/>
      <c r="GDI35" s="365"/>
      <c r="GDJ35" s="365"/>
      <c r="GDK35" s="365"/>
      <c r="GDL35" s="365"/>
      <c r="GDM35" s="365"/>
      <c r="GDN35" s="365"/>
      <c r="GDO35" s="365"/>
      <c r="GDP35" s="365"/>
      <c r="GDQ35" s="365"/>
      <c r="GDR35" s="365"/>
      <c r="GDS35" s="365"/>
      <c r="GDT35" s="365"/>
      <c r="GDU35" s="365"/>
      <c r="GDV35" s="365"/>
      <c r="GDW35" s="365"/>
      <c r="GDX35" s="365"/>
      <c r="GDY35" s="365"/>
      <c r="GDZ35" s="365"/>
      <c r="GEA35" s="365"/>
      <c r="GEB35" s="365"/>
      <c r="GEC35" s="365"/>
      <c r="GED35" s="365"/>
      <c r="GEE35" s="365"/>
      <c r="GEF35" s="365"/>
      <c r="GEG35" s="365"/>
      <c r="GEH35" s="365"/>
      <c r="GEI35" s="365"/>
      <c r="GEJ35" s="365"/>
      <c r="GEK35" s="365"/>
      <c r="GEL35" s="365"/>
      <c r="GEM35" s="365"/>
      <c r="GEN35" s="365"/>
      <c r="GEO35" s="365"/>
      <c r="GEP35" s="365"/>
      <c r="GEQ35" s="365"/>
      <c r="GER35" s="365"/>
      <c r="GES35" s="365"/>
      <c r="GET35" s="365"/>
      <c r="GEU35" s="365"/>
      <c r="GEV35" s="365"/>
      <c r="GEW35" s="365"/>
      <c r="GEX35" s="365"/>
      <c r="GEY35" s="365"/>
      <c r="GEZ35" s="365"/>
      <c r="GFA35" s="365"/>
      <c r="GFB35" s="365"/>
      <c r="GFC35" s="365"/>
      <c r="GFD35" s="365"/>
      <c r="GFE35" s="365"/>
      <c r="GFF35" s="365"/>
      <c r="GFG35" s="365"/>
      <c r="GFH35" s="365"/>
      <c r="GFI35" s="365"/>
      <c r="GFJ35" s="365"/>
      <c r="GFK35" s="365"/>
      <c r="GFL35" s="365"/>
      <c r="GFM35" s="365"/>
      <c r="GFN35" s="365"/>
      <c r="GFO35" s="365"/>
      <c r="GFP35" s="365"/>
      <c r="GFQ35" s="365"/>
      <c r="GFR35" s="365"/>
      <c r="GFS35" s="365"/>
      <c r="GFT35" s="365"/>
      <c r="GFU35" s="365"/>
      <c r="GFV35" s="365"/>
      <c r="GFW35" s="365"/>
      <c r="GFX35" s="365"/>
      <c r="GFY35" s="365"/>
      <c r="GFZ35" s="365"/>
      <c r="GGA35" s="365"/>
      <c r="GGB35" s="365"/>
      <c r="GGC35" s="365"/>
      <c r="GGD35" s="365"/>
      <c r="GGE35" s="365"/>
      <c r="GGF35" s="365"/>
      <c r="GGG35" s="365"/>
      <c r="GGH35" s="365"/>
      <c r="GGI35" s="365"/>
      <c r="GGJ35" s="365"/>
      <c r="GGK35" s="365"/>
      <c r="GGL35" s="365"/>
      <c r="GGM35" s="365"/>
      <c r="GGN35" s="365"/>
      <c r="GGO35" s="365"/>
      <c r="GGP35" s="365"/>
      <c r="GGQ35" s="365"/>
      <c r="GGR35" s="365"/>
      <c r="GGS35" s="365"/>
      <c r="GGT35" s="365"/>
      <c r="GGU35" s="365"/>
      <c r="GGV35" s="365"/>
      <c r="GGW35" s="365"/>
      <c r="GGX35" s="365"/>
      <c r="GGY35" s="365"/>
      <c r="GGZ35" s="365"/>
      <c r="GHA35" s="365"/>
      <c r="GHB35" s="365"/>
      <c r="GHC35" s="365"/>
      <c r="GHD35" s="365"/>
      <c r="GHE35" s="365"/>
      <c r="GHF35" s="365"/>
      <c r="GHG35" s="365"/>
      <c r="GHH35" s="365"/>
      <c r="GHI35" s="365"/>
      <c r="GHJ35" s="365"/>
      <c r="GHK35" s="365"/>
      <c r="GHL35" s="365"/>
      <c r="GHM35" s="365"/>
      <c r="GHN35" s="365"/>
      <c r="GHO35" s="365"/>
      <c r="GHP35" s="365"/>
      <c r="GHQ35" s="365"/>
      <c r="GHR35" s="365"/>
      <c r="GHS35" s="365"/>
      <c r="GHT35" s="365"/>
      <c r="GHU35" s="365"/>
      <c r="GHV35" s="365"/>
      <c r="GHW35" s="365"/>
      <c r="GHX35" s="365"/>
      <c r="GHY35" s="365"/>
      <c r="GHZ35" s="365"/>
      <c r="GIA35" s="365"/>
      <c r="GIB35" s="365"/>
      <c r="GIC35" s="365"/>
      <c r="GID35" s="365"/>
      <c r="GIE35" s="365"/>
      <c r="GIF35" s="365"/>
      <c r="GIG35" s="365"/>
      <c r="GIH35" s="365"/>
      <c r="GII35" s="365"/>
      <c r="GIJ35" s="365"/>
      <c r="GIK35" s="365"/>
      <c r="GIL35" s="365"/>
      <c r="GIM35" s="365"/>
      <c r="GIN35" s="365"/>
      <c r="GIO35" s="365"/>
      <c r="GIP35" s="365"/>
      <c r="GIQ35" s="365"/>
      <c r="GIR35" s="365"/>
      <c r="GIS35" s="365"/>
      <c r="GIT35" s="365"/>
      <c r="GIU35" s="365"/>
      <c r="GIV35" s="365"/>
      <c r="GIW35" s="365"/>
      <c r="GIX35" s="365"/>
      <c r="GIY35" s="365"/>
      <c r="GIZ35" s="365"/>
      <c r="GJA35" s="365"/>
      <c r="GJB35" s="365"/>
      <c r="GJC35" s="365"/>
      <c r="GJD35" s="365"/>
      <c r="GJE35" s="365"/>
      <c r="GJF35" s="365"/>
      <c r="GJG35" s="365"/>
      <c r="GJH35" s="365"/>
      <c r="GJI35" s="365"/>
      <c r="GJJ35" s="365"/>
      <c r="GJK35" s="365"/>
      <c r="GJL35" s="365"/>
      <c r="GJM35" s="365"/>
      <c r="GJN35" s="365"/>
      <c r="GJO35" s="365"/>
      <c r="GJP35" s="365"/>
      <c r="GJQ35" s="365"/>
      <c r="GJR35" s="365"/>
      <c r="GJS35" s="365"/>
      <c r="GJT35" s="365"/>
      <c r="GJU35" s="365"/>
      <c r="GJV35" s="365"/>
      <c r="GJW35" s="365"/>
      <c r="GJX35" s="365"/>
      <c r="GJY35" s="365"/>
      <c r="GJZ35" s="365"/>
      <c r="GKA35" s="365"/>
      <c r="GKB35" s="365"/>
      <c r="GKC35" s="365"/>
      <c r="GKD35" s="365"/>
      <c r="GKE35" s="365"/>
      <c r="GKF35" s="365"/>
      <c r="GKG35" s="365"/>
      <c r="GKH35" s="365"/>
      <c r="GKI35" s="365"/>
      <c r="GKJ35" s="365"/>
      <c r="GKK35" s="365"/>
      <c r="GKL35" s="365"/>
      <c r="GKM35" s="365"/>
      <c r="GKN35" s="365"/>
      <c r="GKO35" s="365"/>
      <c r="GKP35" s="365"/>
      <c r="GKQ35" s="365"/>
      <c r="GKR35" s="365"/>
      <c r="GKS35" s="365"/>
      <c r="GKT35" s="365"/>
      <c r="GKU35" s="365"/>
      <c r="GKV35" s="365"/>
      <c r="GKW35" s="365"/>
      <c r="GKX35" s="365"/>
      <c r="GKY35" s="365"/>
      <c r="GKZ35" s="365"/>
      <c r="GLA35" s="365"/>
      <c r="GLB35" s="365"/>
      <c r="GLC35" s="365"/>
      <c r="GLD35" s="365"/>
      <c r="GLE35" s="365"/>
      <c r="GLF35" s="365"/>
      <c r="GLG35" s="365"/>
      <c r="GLH35" s="365"/>
      <c r="GLI35" s="365"/>
      <c r="GLJ35" s="365"/>
      <c r="GLK35" s="365"/>
      <c r="GLL35" s="365"/>
      <c r="GLM35" s="365"/>
      <c r="GLN35" s="365"/>
      <c r="GLO35" s="365"/>
      <c r="GLP35" s="365"/>
      <c r="GLQ35" s="365"/>
      <c r="GLR35" s="365"/>
      <c r="GLS35" s="365"/>
      <c r="GLT35" s="365"/>
      <c r="GLU35" s="365"/>
      <c r="GLV35" s="365"/>
      <c r="GLW35" s="365"/>
      <c r="GLX35" s="365"/>
      <c r="GLY35" s="365"/>
      <c r="GLZ35" s="365"/>
      <c r="GMA35" s="365"/>
      <c r="GMB35" s="365"/>
      <c r="GMC35" s="365"/>
      <c r="GMD35" s="365"/>
      <c r="GME35" s="365"/>
      <c r="GMF35" s="365"/>
      <c r="GMG35" s="365"/>
      <c r="GMH35" s="365"/>
      <c r="GMI35" s="365"/>
      <c r="GMJ35" s="365"/>
      <c r="GMK35" s="365"/>
      <c r="GML35" s="365"/>
      <c r="GMM35" s="365"/>
      <c r="GMN35" s="365"/>
      <c r="GMO35" s="365"/>
      <c r="GMP35" s="365"/>
      <c r="GMQ35" s="365"/>
      <c r="GMR35" s="365"/>
      <c r="GMS35" s="365"/>
      <c r="GMT35" s="365"/>
      <c r="GMU35" s="365"/>
      <c r="GMV35" s="365"/>
      <c r="GMW35" s="365"/>
      <c r="GMX35" s="365"/>
      <c r="GMY35" s="365"/>
      <c r="GMZ35" s="365"/>
      <c r="GNA35" s="365"/>
      <c r="GNB35" s="365"/>
      <c r="GNC35" s="365"/>
      <c r="GND35" s="365"/>
      <c r="GNE35" s="365"/>
      <c r="GNF35" s="365"/>
      <c r="GNG35" s="365"/>
      <c r="GNH35" s="365"/>
      <c r="GNI35" s="365"/>
      <c r="GNJ35" s="365"/>
      <c r="GNK35" s="365"/>
      <c r="GNL35" s="365"/>
      <c r="GNM35" s="365"/>
      <c r="GNN35" s="365"/>
      <c r="GNO35" s="365"/>
      <c r="GNP35" s="365"/>
      <c r="GNQ35" s="365"/>
      <c r="GNR35" s="365"/>
      <c r="GNS35" s="365"/>
      <c r="GNT35" s="365"/>
      <c r="GNU35" s="365"/>
      <c r="GNV35" s="365"/>
      <c r="GNW35" s="365"/>
      <c r="GNX35" s="365"/>
      <c r="GNY35" s="365"/>
      <c r="GNZ35" s="365"/>
      <c r="GOA35" s="365"/>
      <c r="GOB35" s="365"/>
      <c r="GOC35" s="365"/>
      <c r="GOD35" s="365"/>
      <c r="GOE35" s="365"/>
      <c r="GOF35" s="365"/>
      <c r="GOG35" s="365"/>
      <c r="GOH35" s="365"/>
      <c r="GOI35" s="365"/>
      <c r="GOJ35" s="365"/>
      <c r="GOK35" s="365"/>
      <c r="GOL35" s="365"/>
      <c r="GOM35" s="365"/>
      <c r="GON35" s="365"/>
      <c r="GOO35" s="365"/>
      <c r="GOP35" s="365"/>
      <c r="GOQ35" s="365"/>
      <c r="GOR35" s="365"/>
      <c r="GOS35" s="365"/>
      <c r="GOT35" s="365"/>
      <c r="GOU35" s="365"/>
      <c r="GOV35" s="365"/>
      <c r="GOW35" s="365"/>
      <c r="GOX35" s="365"/>
      <c r="GOY35" s="365"/>
      <c r="GOZ35" s="365"/>
      <c r="GPA35" s="365"/>
      <c r="GPB35" s="365"/>
      <c r="GPC35" s="365"/>
      <c r="GPD35" s="365"/>
      <c r="GPE35" s="365"/>
      <c r="GPF35" s="365"/>
      <c r="GPG35" s="365"/>
      <c r="GPH35" s="365"/>
      <c r="GPI35" s="365"/>
      <c r="GPJ35" s="365"/>
      <c r="GPK35" s="365"/>
      <c r="GPL35" s="365"/>
      <c r="GPM35" s="365"/>
      <c r="GPN35" s="365"/>
      <c r="GPO35" s="365"/>
      <c r="GPP35" s="365"/>
      <c r="GPQ35" s="365"/>
      <c r="GPR35" s="365"/>
      <c r="GPS35" s="365"/>
      <c r="GPT35" s="365"/>
      <c r="GPU35" s="365"/>
      <c r="GPV35" s="365"/>
      <c r="GPW35" s="365"/>
      <c r="GPX35" s="365"/>
      <c r="GPY35" s="365"/>
      <c r="GPZ35" s="365"/>
      <c r="GQA35" s="365"/>
      <c r="GQB35" s="365"/>
      <c r="GQC35" s="365"/>
      <c r="GQD35" s="365"/>
      <c r="GQE35" s="365"/>
      <c r="GQF35" s="365"/>
      <c r="GQG35" s="365"/>
      <c r="GQH35" s="365"/>
      <c r="GQI35" s="365"/>
      <c r="GQJ35" s="365"/>
      <c r="GQK35" s="365"/>
      <c r="GQL35" s="365"/>
      <c r="GQM35" s="365"/>
      <c r="GQN35" s="365"/>
      <c r="GQO35" s="365"/>
      <c r="GQP35" s="365"/>
      <c r="GQQ35" s="365"/>
      <c r="GQR35" s="365"/>
      <c r="GQS35" s="365"/>
      <c r="GQT35" s="365"/>
      <c r="GQU35" s="365"/>
      <c r="GQV35" s="365"/>
      <c r="GQW35" s="365"/>
      <c r="GQX35" s="365"/>
      <c r="GQY35" s="365"/>
      <c r="GQZ35" s="365"/>
      <c r="GRA35" s="365"/>
      <c r="GRB35" s="365"/>
      <c r="GRC35" s="365"/>
      <c r="GRD35" s="365"/>
      <c r="GRE35" s="365"/>
      <c r="GRF35" s="365"/>
      <c r="GRG35" s="365"/>
      <c r="GRH35" s="365"/>
      <c r="GRI35" s="365"/>
      <c r="GRJ35" s="365"/>
      <c r="GRK35" s="365"/>
      <c r="GRL35" s="365"/>
      <c r="GRM35" s="365"/>
      <c r="GRN35" s="365"/>
      <c r="GRO35" s="365"/>
      <c r="GRP35" s="365"/>
      <c r="GRQ35" s="365"/>
      <c r="GRR35" s="365"/>
      <c r="GRS35" s="365"/>
      <c r="GRT35" s="365"/>
      <c r="GRU35" s="365"/>
      <c r="GRV35" s="365"/>
      <c r="GRW35" s="365"/>
      <c r="GRX35" s="365"/>
      <c r="GRY35" s="365"/>
      <c r="GRZ35" s="365"/>
      <c r="GSA35" s="365"/>
      <c r="GSB35" s="365"/>
      <c r="GSC35" s="365"/>
      <c r="GSD35" s="365"/>
      <c r="GSE35" s="365"/>
      <c r="GSF35" s="365"/>
      <c r="GSG35" s="365"/>
      <c r="GSH35" s="365"/>
      <c r="GSI35" s="365"/>
      <c r="GSJ35" s="365"/>
      <c r="GSK35" s="365"/>
      <c r="GSL35" s="365"/>
      <c r="GSM35" s="365"/>
      <c r="GSN35" s="365"/>
      <c r="GSO35" s="365"/>
      <c r="GSP35" s="365"/>
      <c r="GSQ35" s="365"/>
      <c r="GSR35" s="365"/>
      <c r="GSS35" s="365"/>
      <c r="GST35" s="365"/>
      <c r="GSU35" s="365"/>
      <c r="GSV35" s="365"/>
      <c r="GSW35" s="365"/>
      <c r="GSX35" s="365"/>
      <c r="GSY35" s="365"/>
      <c r="GSZ35" s="365"/>
      <c r="GTA35" s="365"/>
      <c r="GTB35" s="365"/>
      <c r="GTC35" s="365"/>
      <c r="GTD35" s="365"/>
      <c r="GTE35" s="365"/>
      <c r="GTF35" s="365"/>
      <c r="GTG35" s="365"/>
      <c r="GTH35" s="365"/>
      <c r="GTI35" s="365"/>
      <c r="GTJ35" s="365"/>
      <c r="GTK35" s="365"/>
      <c r="GTL35" s="365"/>
      <c r="GTM35" s="365"/>
      <c r="GTN35" s="365"/>
      <c r="GTO35" s="365"/>
      <c r="GTP35" s="365"/>
      <c r="GTQ35" s="365"/>
      <c r="GTR35" s="365"/>
      <c r="GTS35" s="365"/>
      <c r="GTT35" s="365"/>
      <c r="GTU35" s="365"/>
      <c r="GTV35" s="365"/>
      <c r="GTW35" s="365"/>
      <c r="GTX35" s="365"/>
      <c r="GTY35" s="365"/>
      <c r="GTZ35" s="365"/>
      <c r="GUA35" s="365"/>
      <c r="GUB35" s="365"/>
      <c r="GUC35" s="365"/>
      <c r="GUD35" s="365"/>
      <c r="GUE35" s="365"/>
      <c r="GUF35" s="365"/>
      <c r="GUG35" s="365"/>
      <c r="GUH35" s="365"/>
      <c r="GUI35" s="365"/>
      <c r="GUJ35" s="365"/>
      <c r="GUK35" s="365"/>
      <c r="GUL35" s="365"/>
      <c r="GUM35" s="365"/>
      <c r="GUN35" s="365"/>
      <c r="GUO35" s="365"/>
      <c r="GUP35" s="365"/>
      <c r="GUQ35" s="365"/>
      <c r="GUR35" s="365"/>
      <c r="GUS35" s="365"/>
      <c r="GUT35" s="365"/>
      <c r="GUU35" s="365"/>
      <c r="GUV35" s="365"/>
      <c r="GUW35" s="365"/>
      <c r="GUX35" s="365"/>
      <c r="GUY35" s="365"/>
      <c r="GUZ35" s="365"/>
      <c r="GVA35" s="365"/>
      <c r="GVB35" s="365"/>
      <c r="GVC35" s="365"/>
      <c r="GVD35" s="365"/>
      <c r="GVE35" s="365"/>
      <c r="GVF35" s="365"/>
      <c r="GVG35" s="365"/>
      <c r="GVH35" s="365"/>
      <c r="GVI35" s="365"/>
      <c r="GVJ35" s="365"/>
      <c r="GVK35" s="365"/>
      <c r="GVL35" s="365"/>
      <c r="GVM35" s="365"/>
      <c r="GVN35" s="365"/>
      <c r="GVO35" s="365"/>
      <c r="GVP35" s="365"/>
      <c r="GVQ35" s="365"/>
      <c r="GVR35" s="365"/>
      <c r="GVS35" s="365"/>
      <c r="GVT35" s="365"/>
      <c r="GVU35" s="365"/>
      <c r="GVV35" s="365"/>
      <c r="GVW35" s="365"/>
      <c r="GVX35" s="365"/>
      <c r="GVY35" s="365"/>
      <c r="GVZ35" s="365"/>
      <c r="GWA35" s="365"/>
      <c r="GWB35" s="365"/>
      <c r="GWC35" s="365"/>
      <c r="GWD35" s="365"/>
      <c r="GWE35" s="365"/>
      <c r="GWF35" s="365"/>
      <c r="GWG35" s="365"/>
      <c r="GWH35" s="365"/>
      <c r="GWI35" s="365"/>
      <c r="GWJ35" s="365"/>
      <c r="GWK35" s="365"/>
      <c r="GWL35" s="365"/>
      <c r="GWM35" s="365"/>
      <c r="GWN35" s="365"/>
      <c r="GWO35" s="365"/>
      <c r="GWP35" s="365"/>
      <c r="GWQ35" s="365"/>
      <c r="GWR35" s="365"/>
      <c r="GWS35" s="365"/>
      <c r="GWT35" s="365"/>
      <c r="GWU35" s="365"/>
      <c r="GWV35" s="365"/>
      <c r="GWW35" s="365"/>
      <c r="GWX35" s="365"/>
      <c r="GWY35" s="365"/>
      <c r="GWZ35" s="365"/>
      <c r="GXA35" s="365"/>
      <c r="GXB35" s="365"/>
      <c r="GXC35" s="365"/>
      <c r="GXD35" s="365"/>
      <c r="GXE35" s="365"/>
      <c r="GXF35" s="365"/>
      <c r="GXG35" s="365"/>
      <c r="GXH35" s="365"/>
      <c r="GXI35" s="365"/>
      <c r="GXJ35" s="365"/>
      <c r="GXK35" s="365"/>
      <c r="GXL35" s="365"/>
      <c r="GXM35" s="365"/>
      <c r="GXN35" s="365"/>
      <c r="GXO35" s="365"/>
      <c r="GXP35" s="365"/>
      <c r="GXQ35" s="365"/>
      <c r="GXR35" s="365"/>
      <c r="GXS35" s="365"/>
      <c r="GXT35" s="365"/>
      <c r="GXU35" s="365"/>
      <c r="GXV35" s="365"/>
      <c r="GXW35" s="365"/>
      <c r="GXX35" s="365"/>
      <c r="GXY35" s="365"/>
      <c r="GXZ35" s="365"/>
      <c r="GYA35" s="365"/>
      <c r="GYB35" s="365"/>
      <c r="GYC35" s="365"/>
      <c r="GYD35" s="365"/>
      <c r="GYE35" s="365"/>
      <c r="GYF35" s="365"/>
      <c r="GYG35" s="365"/>
      <c r="GYH35" s="365"/>
      <c r="GYI35" s="365"/>
      <c r="GYJ35" s="365"/>
      <c r="GYK35" s="365"/>
      <c r="GYL35" s="365"/>
      <c r="GYM35" s="365"/>
      <c r="GYN35" s="365"/>
      <c r="GYO35" s="365"/>
      <c r="GYP35" s="365"/>
      <c r="GYQ35" s="365"/>
      <c r="GYR35" s="365"/>
      <c r="GYS35" s="365"/>
      <c r="GYT35" s="365"/>
      <c r="GYU35" s="365"/>
      <c r="GYV35" s="365"/>
      <c r="GYW35" s="365"/>
      <c r="GYX35" s="365"/>
      <c r="GYY35" s="365"/>
      <c r="GYZ35" s="365"/>
      <c r="GZA35" s="365"/>
      <c r="GZB35" s="365"/>
      <c r="GZC35" s="365"/>
      <c r="GZD35" s="365"/>
      <c r="GZE35" s="365"/>
      <c r="GZF35" s="365"/>
      <c r="GZG35" s="365"/>
      <c r="GZH35" s="365"/>
      <c r="GZI35" s="365"/>
      <c r="GZJ35" s="365"/>
      <c r="GZK35" s="365"/>
      <c r="GZL35" s="365"/>
      <c r="GZM35" s="365"/>
      <c r="GZN35" s="365"/>
      <c r="GZO35" s="365"/>
      <c r="GZP35" s="365"/>
      <c r="GZQ35" s="365"/>
      <c r="GZR35" s="365"/>
      <c r="GZS35" s="365"/>
      <c r="GZT35" s="365"/>
      <c r="GZU35" s="365"/>
      <c r="GZV35" s="365"/>
      <c r="GZW35" s="365"/>
      <c r="GZX35" s="365"/>
      <c r="GZY35" s="365"/>
      <c r="GZZ35" s="365"/>
      <c r="HAA35" s="365"/>
      <c r="HAB35" s="365"/>
      <c r="HAC35" s="365"/>
      <c r="HAD35" s="365"/>
      <c r="HAE35" s="365"/>
      <c r="HAF35" s="365"/>
      <c r="HAG35" s="365"/>
      <c r="HAH35" s="365"/>
      <c r="HAI35" s="365"/>
      <c r="HAJ35" s="365"/>
      <c r="HAK35" s="365"/>
      <c r="HAL35" s="365"/>
      <c r="HAM35" s="365"/>
      <c r="HAN35" s="365"/>
      <c r="HAO35" s="365"/>
      <c r="HAP35" s="365"/>
      <c r="HAQ35" s="365"/>
      <c r="HAR35" s="365"/>
      <c r="HAS35" s="365"/>
      <c r="HAT35" s="365"/>
      <c r="HAU35" s="365"/>
      <c r="HAV35" s="365"/>
      <c r="HAW35" s="365"/>
      <c r="HAX35" s="365"/>
      <c r="HAY35" s="365"/>
      <c r="HAZ35" s="365"/>
      <c r="HBA35" s="365"/>
      <c r="HBB35" s="365"/>
      <c r="HBC35" s="365"/>
      <c r="HBD35" s="365"/>
      <c r="HBE35" s="365"/>
      <c r="HBF35" s="365"/>
      <c r="HBG35" s="365"/>
      <c r="HBH35" s="365"/>
      <c r="HBI35" s="365"/>
      <c r="HBJ35" s="365"/>
      <c r="HBK35" s="365"/>
      <c r="HBL35" s="365"/>
      <c r="HBM35" s="365"/>
      <c r="HBN35" s="365"/>
      <c r="HBO35" s="365"/>
      <c r="HBP35" s="365"/>
      <c r="HBQ35" s="365"/>
      <c r="HBR35" s="365"/>
      <c r="HBS35" s="365"/>
      <c r="HBT35" s="365"/>
      <c r="HBU35" s="365"/>
      <c r="HBV35" s="365"/>
      <c r="HBW35" s="365"/>
      <c r="HBX35" s="365"/>
      <c r="HBY35" s="365"/>
      <c r="HBZ35" s="365"/>
      <c r="HCA35" s="365"/>
      <c r="HCB35" s="365"/>
      <c r="HCC35" s="365"/>
      <c r="HCD35" s="365"/>
      <c r="HCE35" s="365"/>
      <c r="HCF35" s="365"/>
      <c r="HCG35" s="365"/>
      <c r="HCH35" s="365"/>
      <c r="HCI35" s="365"/>
      <c r="HCJ35" s="365"/>
      <c r="HCK35" s="365"/>
      <c r="HCL35" s="365"/>
      <c r="HCM35" s="365"/>
      <c r="HCN35" s="365"/>
      <c r="HCO35" s="365"/>
      <c r="HCP35" s="365"/>
      <c r="HCQ35" s="365"/>
      <c r="HCR35" s="365"/>
      <c r="HCS35" s="365"/>
      <c r="HCT35" s="365"/>
      <c r="HCU35" s="365"/>
      <c r="HCV35" s="365"/>
      <c r="HCW35" s="365"/>
      <c r="HCX35" s="365"/>
      <c r="HCY35" s="365"/>
      <c r="HCZ35" s="365"/>
      <c r="HDA35" s="365"/>
      <c r="HDB35" s="365"/>
      <c r="HDC35" s="365"/>
      <c r="HDD35" s="365"/>
      <c r="HDE35" s="365"/>
      <c r="HDF35" s="365"/>
      <c r="HDG35" s="365"/>
      <c r="HDH35" s="365"/>
      <c r="HDI35" s="365"/>
      <c r="HDJ35" s="365"/>
      <c r="HDK35" s="365"/>
      <c r="HDL35" s="365"/>
      <c r="HDM35" s="365"/>
      <c r="HDN35" s="365"/>
      <c r="HDO35" s="365"/>
      <c r="HDP35" s="365"/>
      <c r="HDQ35" s="365"/>
      <c r="HDR35" s="365"/>
      <c r="HDS35" s="365"/>
      <c r="HDT35" s="365"/>
      <c r="HDU35" s="365"/>
      <c r="HDV35" s="365"/>
      <c r="HDW35" s="365"/>
      <c r="HDX35" s="365"/>
      <c r="HDY35" s="365"/>
      <c r="HDZ35" s="365"/>
      <c r="HEA35" s="365"/>
      <c r="HEB35" s="365"/>
      <c r="HEC35" s="365"/>
      <c r="HED35" s="365"/>
      <c r="HEE35" s="365"/>
      <c r="HEF35" s="365"/>
      <c r="HEG35" s="365"/>
      <c r="HEH35" s="365"/>
      <c r="HEI35" s="365"/>
      <c r="HEJ35" s="365"/>
      <c r="HEK35" s="365"/>
      <c r="HEL35" s="365"/>
      <c r="HEM35" s="365"/>
      <c r="HEN35" s="365"/>
      <c r="HEO35" s="365"/>
      <c r="HEP35" s="365"/>
      <c r="HEQ35" s="365"/>
      <c r="HER35" s="365"/>
      <c r="HES35" s="365"/>
      <c r="HET35" s="365"/>
      <c r="HEU35" s="365"/>
      <c r="HEV35" s="365"/>
      <c r="HEW35" s="365"/>
      <c r="HEX35" s="365"/>
      <c r="HEY35" s="365"/>
      <c r="HEZ35" s="365"/>
      <c r="HFA35" s="365"/>
      <c r="HFB35" s="365"/>
      <c r="HFC35" s="365"/>
      <c r="HFD35" s="365"/>
      <c r="HFE35" s="365"/>
      <c r="HFF35" s="365"/>
      <c r="HFG35" s="365"/>
      <c r="HFH35" s="365"/>
      <c r="HFI35" s="365"/>
      <c r="HFJ35" s="365"/>
      <c r="HFK35" s="365"/>
      <c r="HFL35" s="365"/>
      <c r="HFM35" s="365"/>
      <c r="HFN35" s="365"/>
      <c r="HFO35" s="365"/>
      <c r="HFP35" s="365"/>
      <c r="HFQ35" s="365"/>
      <c r="HFR35" s="365"/>
      <c r="HFS35" s="365"/>
      <c r="HFT35" s="365"/>
      <c r="HFU35" s="365"/>
      <c r="HFV35" s="365"/>
      <c r="HFW35" s="365"/>
      <c r="HFX35" s="365"/>
      <c r="HFY35" s="365"/>
      <c r="HFZ35" s="365"/>
      <c r="HGA35" s="365"/>
      <c r="HGB35" s="365"/>
      <c r="HGC35" s="365"/>
      <c r="HGD35" s="365"/>
      <c r="HGE35" s="365"/>
      <c r="HGF35" s="365"/>
      <c r="HGG35" s="365"/>
      <c r="HGH35" s="365"/>
      <c r="HGI35" s="365"/>
      <c r="HGJ35" s="365"/>
      <c r="HGK35" s="365"/>
      <c r="HGL35" s="365"/>
      <c r="HGM35" s="365"/>
      <c r="HGN35" s="365"/>
      <c r="HGO35" s="365"/>
      <c r="HGP35" s="365"/>
      <c r="HGQ35" s="365"/>
      <c r="HGR35" s="365"/>
      <c r="HGS35" s="365"/>
      <c r="HGT35" s="365"/>
      <c r="HGU35" s="365"/>
      <c r="HGV35" s="365"/>
      <c r="HGW35" s="365"/>
      <c r="HGX35" s="365"/>
      <c r="HGY35" s="365"/>
      <c r="HGZ35" s="365"/>
      <c r="HHA35" s="365"/>
      <c r="HHB35" s="365"/>
      <c r="HHC35" s="365"/>
      <c r="HHD35" s="365"/>
      <c r="HHE35" s="365"/>
      <c r="HHF35" s="365"/>
      <c r="HHG35" s="365"/>
      <c r="HHH35" s="365"/>
      <c r="HHI35" s="365"/>
      <c r="HHJ35" s="365"/>
      <c r="HHK35" s="365"/>
      <c r="HHL35" s="365"/>
      <c r="HHM35" s="365"/>
      <c r="HHN35" s="365"/>
      <c r="HHO35" s="365"/>
      <c r="HHP35" s="365"/>
      <c r="HHQ35" s="365"/>
      <c r="HHR35" s="365"/>
      <c r="HHS35" s="365"/>
      <c r="HHT35" s="365"/>
      <c r="HHU35" s="365"/>
      <c r="HHV35" s="365"/>
      <c r="HHW35" s="365"/>
      <c r="HHX35" s="365"/>
      <c r="HHY35" s="365"/>
      <c r="HHZ35" s="365"/>
      <c r="HIA35" s="365"/>
      <c r="HIB35" s="365"/>
      <c r="HIC35" s="365"/>
      <c r="HID35" s="365"/>
      <c r="HIE35" s="365"/>
      <c r="HIF35" s="365"/>
      <c r="HIG35" s="365"/>
      <c r="HIH35" s="365"/>
      <c r="HII35" s="365"/>
      <c r="HIJ35" s="365"/>
      <c r="HIK35" s="365"/>
      <c r="HIL35" s="365"/>
      <c r="HIM35" s="365"/>
      <c r="HIN35" s="365"/>
      <c r="HIO35" s="365"/>
      <c r="HIP35" s="365"/>
      <c r="HIQ35" s="365"/>
      <c r="HIR35" s="365"/>
      <c r="HIS35" s="365"/>
      <c r="HIT35" s="365"/>
      <c r="HIU35" s="365"/>
      <c r="HIV35" s="365"/>
      <c r="HIW35" s="365"/>
      <c r="HIX35" s="365"/>
      <c r="HIY35" s="365"/>
      <c r="HIZ35" s="365"/>
      <c r="HJA35" s="365"/>
      <c r="HJB35" s="365"/>
      <c r="HJC35" s="365"/>
      <c r="HJD35" s="365"/>
      <c r="HJE35" s="365"/>
      <c r="HJF35" s="365"/>
      <c r="HJG35" s="365"/>
      <c r="HJH35" s="365"/>
      <c r="HJI35" s="365"/>
      <c r="HJJ35" s="365"/>
      <c r="HJK35" s="365"/>
      <c r="HJL35" s="365"/>
      <c r="HJM35" s="365"/>
      <c r="HJN35" s="365"/>
      <c r="HJO35" s="365"/>
      <c r="HJP35" s="365"/>
      <c r="HJQ35" s="365"/>
      <c r="HJR35" s="365"/>
      <c r="HJS35" s="365"/>
      <c r="HJT35" s="365"/>
      <c r="HJU35" s="365"/>
      <c r="HJV35" s="365"/>
      <c r="HJW35" s="365"/>
      <c r="HJX35" s="365"/>
      <c r="HJY35" s="365"/>
      <c r="HJZ35" s="365"/>
      <c r="HKA35" s="365"/>
      <c r="HKB35" s="365"/>
      <c r="HKC35" s="365"/>
      <c r="HKD35" s="365"/>
      <c r="HKE35" s="365"/>
      <c r="HKF35" s="365"/>
      <c r="HKG35" s="365"/>
      <c r="HKH35" s="365"/>
      <c r="HKI35" s="365"/>
      <c r="HKJ35" s="365"/>
      <c r="HKK35" s="365"/>
      <c r="HKL35" s="365"/>
      <c r="HKM35" s="365"/>
      <c r="HKN35" s="365"/>
      <c r="HKO35" s="365"/>
      <c r="HKP35" s="365"/>
      <c r="HKQ35" s="365"/>
      <c r="HKR35" s="365"/>
      <c r="HKS35" s="365"/>
      <c r="HKT35" s="365"/>
      <c r="HKU35" s="365"/>
      <c r="HKV35" s="365"/>
      <c r="HKW35" s="365"/>
      <c r="HKX35" s="365"/>
      <c r="HKY35" s="365"/>
      <c r="HKZ35" s="365"/>
      <c r="HLA35" s="365"/>
      <c r="HLB35" s="365"/>
      <c r="HLC35" s="365"/>
      <c r="HLD35" s="365"/>
      <c r="HLE35" s="365"/>
      <c r="HLF35" s="365"/>
      <c r="HLG35" s="365"/>
      <c r="HLH35" s="365"/>
      <c r="HLI35" s="365"/>
      <c r="HLJ35" s="365"/>
      <c r="HLK35" s="365"/>
      <c r="HLL35" s="365"/>
      <c r="HLM35" s="365"/>
      <c r="HLN35" s="365"/>
      <c r="HLO35" s="365"/>
      <c r="HLP35" s="365"/>
      <c r="HLQ35" s="365"/>
      <c r="HLR35" s="365"/>
      <c r="HLS35" s="365"/>
      <c r="HLT35" s="365"/>
      <c r="HLU35" s="365"/>
      <c r="HLV35" s="365"/>
      <c r="HLW35" s="365"/>
      <c r="HLX35" s="365"/>
      <c r="HLY35" s="365"/>
      <c r="HLZ35" s="365"/>
      <c r="HMA35" s="365"/>
      <c r="HMB35" s="365"/>
      <c r="HMC35" s="365"/>
      <c r="HMD35" s="365"/>
      <c r="HME35" s="365"/>
      <c r="HMF35" s="365"/>
      <c r="HMG35" s="365"/>
      <c r="HMH35" s="365"/>
      <c r="HMI35" s="365"/>
      <c r="HMJ35" s="365"/>
      <c r="HMK35" s="365"/>
      <c r="HML35" s="365"/>
      <c r="HMM35" s="365"/>
      <c r="HMN35" s="365"/>
      <c r="HMO35" s="365"/>
      <c r="HMP35" s="365"/>
      <c r="HMQ35" s="365"/>
      <c r="HMR35" s="365"/>
      <c r="HMS35" s="365"/>
      <c r="HMT35" s="365"/>
      <c r="HMU35" s="365"/>
      <c r="HMV35" s="365"/>
      <c r="HMW35" s="365"/>
      <c r="HMX35" s="365"/>
      <c r="HMY35" s="365"/>
      <c r="HMZ35" s="365"/>
      <c r="HNA35" s="365"/>
      <c r="HNB35" s="365"/>
      <c r="HNC35" s="365"/>
      <c r="HND35" s="365"/>
      <c r="HNE35" s="365"/>
      <c r="HNF35" s="365"/>
      <c r="HNG35" s="365"/>
      <c r="HNH35" s="365"/>
      <c r="HNI35" s="365"/>
      <c r="HNJ35" s="365"/>
      <c r="HNK35" s="365"/>
      <c r="HNL35" s="365"/>
      <c r="HNM35" s="365"/>
      <c r="HNN35" s="365"/>
      <c r="HNO35" s="365"/>
      <c r="HNP35" s="365"/>
      <c r="HNQ35" s="365"/>
      <c r="HNR35" s="365"/>
      <c r="HNS35" s="365"/>
      <c r="HNT35" s="365"/>
      <c r="HNU35" s="365"/>
      <c r="HNV35" s="365"/>
      <c r="HNW35" s="365"/>
      <c r="HNX35" s="365"/>
      <c r="HNY35" s="365"/>
      <c r="HNZ35" s="365"/>
      <c r="HOA35" s="365"/>
      <c r="HOB35" s="365"/>
      <c r="HOC35" s="365"/>
      <c r="HOD35" s="365"/>
      <c r="HOE35" s="365"/>
      <c r="HOF35" s="365"/>
      <c r="HOG35" s="365"/>
      <c r="HOH35" s="365"/>
      <c r="HOI35" s="365"/>
      <c r="HOJ35" s="365"/>
      <c r="HOK35" s="365"/>
      <c r="HOL35" s="365"/>
      <c r="HOM35" s="365"/>
      <c r="HON35" s="365"/>
      <c r="HOO35" s="365"/>
      <c r="HOP35" s="365"/>
      <c r="HOQ35" s="365"/>
      <c r="HOR35" s="365"/>
      <c r="HOS35" s="365"/>
      <c r="HOT35" s="365"/>
      <c r="HOU35" s="365"/>
      <c r="HOV35" s="365"/>
      <c r="HOW35" s="365"/>
      <c r="HOX35" s="365"/>
      <c r="HOY35" s="365"/>
      <c r="HOZ35" s="365"/>
      <c r="HPA35" s="365"/>
      <c r="HPB35" s="365"/>
      <c r="HPC35" s="365"/>
      <c r="HPD35" s="365"/>
      <c r="HPE35" s="365"/>
      <c r="HPF35" s="365"/>
      <c r="HPG35" s="365"/>
      <c r="HPH35" s="365"/>
      <c r="HPI35" s="365"/>
      <c r="HPJ35" s="365"/>
      <c r="HPK35" s="365"/>
      <c r="HPL35" s="365"/>
      <c r="HPM35" s="365"/>
      <c r="HPN35" s="365"/>
      <c r="HPO35" s="365"/>
      <c r="HPP35" s="365"/>
      <c r="HPQ35" s="365"/>
      <c r="HPR35" s="365"/>
      <c r="HPS35" s="365"/>
      <c r="HPT35" s="365"/>
      <c r="HPU35" s="365"/>
      <c r="HPV35" s="365"/>
      <c r="HPW35" s="365"/>
      <c r="HPX35" s="365"/>
      <c r="HPY35" s="365"/>
      <c r="HPZ35" s="365"/>
      <c r="HQA35" s="365"/>
      <c r="HQB35" s="365"/>
      <c r="HQC35" s="365"/>
      <c r="HQD35" s="365"/>
      <c r="HQE35" s="365"/>
      <c r="HQF35" s="365"/>
      <c r="HQG35" s="365"/>
      <c r="HQH35" s="365"/>
      <c r="HQI35" s="365"/>
      <c r="HQJ35" s="365"/>
      <c r="HQK35" s="365"/>
      <c r="HQL35" s="365"/>
      <c r="HQM35" s="365"/>
      <c r="HQN35" s="365"/>
      <c r="HQO35" s="365"/>
      <c r="HQP35" s="365"/>
      <c r="HQQ35" s="365"/>
      <c r="HQR35" s="365"/>
      <c r="HQS35" s="365"/>
      <c r="HQT35" s="365"/>
      <c r="HQU35" s="365"/>
      <c r="HQV35" s="365"/>
      <c r="HQW35" s="365"/>
      <c r="HQX35" s="365"/>
      <c r="HQY35" s="365"/>
      <c r="HQZ35" s="365"/>
      <c r="HRA35" s="365"/>
      <c r="HRB35" s="365"/>
      <c r="HRC35" s="365"/>
      <c r="HRD35" s="365"/>
      <c r="HRE35" s="365"/>
      <c r="HRF35" s="365"/>
      <c r="HRG35" s="365"/>
      <c r="HRH35" s="365"/>
      <c r="HRI35" s="365"/>
      <c r="HRJ35" s="365"/>
      <c r="HRK35" s="365"/>
      <c r="HRL35" s="365"/>
      <c r="HRM35" s="365"/>
      <c r="HRN35" s="365"/>
      <c r="HRO35" s="365"/>
      <c r="HRP35" s="365"/>
      <c r="HRQ35" s="365"/>
      <c r="HRR35" s="365"/>
      <c r="HRS35" s="365"/>
      <c r="HRT35" s="365"/>
      <c r="HRU35" s="365"/>
      <c r="HRV35" s="365"/>
      <c r="HRW35" s="365"/>
      <c r="HRX35" s="365"/>
      <c r="HRY35" s="365"/>
      <c r="HRZ35" s="365"/>
      <c r="HSA35" s="365"/>
      <c r="HSB35" s="365"/>
      <c r="HSC35" s="365"/>
      <c r="HSD35" s="365"/>
      <c r="HSE35" s="365"/>
      <c r="HSF35" s="365"/>
      <c r="HSG35" s="365"/>
      <c r="HSH35" s="365"/>
      <c r="HSI35" s="365"/>
      <c r="HSJ35" s="365"/>
      <c r="HSK35" s="365"/>
      <c r="HSL35" s="365"/>
      <c r="HSM35" s="365"/>
      <c r="HSN35" s="365"/>
      <c r="HSO35" s="365"/>
      <c r="HSP35" s="365"/>
      <c r="HSQ35" s="365"/>
      <c r="HSR35" s="365"/>
      <c r="HSS35" s="365"/>
      <c r="HST35" s="365"/>
      <c r="HSU35" s="365"/>
      <c r="HSV35" s="365"/>
      <c r="HSW35" s="365"/>
      <c r="HSX35" s="365"/>
      <c r="HSY35" s="365"/>
      <c r="HSZ35" s="365"/>
      <c r="HTA35" s="365"/>
      <c r="HTB35" s="365"/>
      <c r="HTC35" s="365"/>
      <c r="HTD35" s="365"/>
      <c r="HTE35" s="365"/>
      <c r="HTF35" s="365"/>
      <c r="HTG35" s="365"/>
      <c r="HTH35" s="365"/>
      <c r="HTI35" s="365"/>
      <c r="HTJ35" s="365"/>
      <c r="HTK35" s="365"/>
      <c r="HTL35" s="365"/>
      <c r="HTM35" s="365"/>
      <c r="HTN35" s="365"/>
      <c r="HTO35" s="365"/>
      <c r="HTP35" s="365"/>
      <c r="HTQ35" s="365"/>
      <c r="HTR35" s="365"/>
      <c r="HTS35" s="365"/>
      <c r="HTT35" s="365"/>
      <c r="HTU35" s="365"/>
      <c r="HTV35" s="365"/>
      <c r="HTW35" s="365"/>
      <c r="HTX35" s="365"/>
      <c r="HTY35" s="365"/>
      <c r="HTZ35" s="365"/>
      <c r="HUA35" s="365"/>
      <c r="HUB35" s="365"/>
      <c r="HUC35" s="365"/>
      <c r="HUD35" s="365"/>
      <c r="HUE35" s="365"/>
      <c r="HUF35" s="365"/>
      <c r="HUG35" s="365"/>
      <c r="HUH35" s="365"/>
      <c r="HUI35" s="365"/>
      <c r="HUJ35" s="365"/>
      <c r="HUK35" s="365"/>
      <c r="HUL35" s="365"/>
      <c r="HUM35" s="365"/>
      <c r="HUN35" s="365"/>
      <c r="HUO35" s="365"/>
      <c r="HUP35" s="365"/>
      <c r="HUQ35" s="365"/>
      <c r="HUR35" s="365"/>
      <c r="HUS35" s="365"/>
      <c r="HUT35" s="365"/>
      <c r="HUU35" s="365"/>
      <c r="HUV35" s="365"/>
      <c r="HUW35" s="365"/>
      <c r="HUX35" s="365"/>
      <c r="HUY35" s="365"/>
      <c r="HUZ35" s="365"/>
      <c r="HVA35" s="365"/>
      <c r="HVB35" s="365"/>
      <c r="HVC35" s="365"/>
      <c r="HVD35" s="365"/>
      <c r="HVE35" s="365"/>
      <c r="HVF35" s="365"/>
      <c r="HVG35" s="365"/>
      <c r="HVH35" s="365"/>
      <c r="HVI35" s="365"/>
      <c r="HVJ35" s="365"/>
      <c r="HVK35" s="365"/>
      <c r="HVL35" s="365"/>
      <c r="HVM35" s="365"/>
      <c r="HVN35" s="365"/>
      <c r="HVO35" s="365"/>
      <c r="HVP35" s="365"/>
      <c r="HVQ35" s="365"/>
      <c r="HVR35" s="365"/>
      <c r="HVS35" s="365"/>
      <c r="HVT35" s="365"/>
      <c r="HVU35" s="365"/>
      <c r="HVV35" s="365"/>
      <c r="HVW35" s="365"/>
      <c r="HVX35" s="365"/>
      <c r="HVY35" s="365"/>
      <c r="HVZ35" s="365"/>
      <c r="HWA35" s="365"/>
      <c r="HWB35" s="365"/>
      <c r="HWC35" s="365"/>
      <c r="HWD35" s="365"/>
      <c r="HWE35" s="365"/>
      <c r="HWF35" s="365"/>
      <c r="HWG35" s="365"/>
      <c r="HWH35" s="365"/>
      <c r="HWI35" s="365"/>
      <c r="HWJ35" s="365"/>
      <c r="HWK35" s="365"/>
      <c r="HWL35" s="365"/>
      <c r="HWM35" s="365"/>
      <c r="HWN35" s="365"/>
      <c r="HWO35" s="365"/>
      <c r="HWP35" s="365"/>
      <c r="HWQ35" s="365"/>
      <c r="HWR35" s="365"/>
      <c r="HWS35" s="365"/>
      <c r="HWT35" s="365"/>
      <c r="HWU35" s="365"/>
      <c r="HWV35" s="365"/>
      <c r="HWW35" s="365"/>
      <c r="HWX35" s="365"/>
      <c r="HWY35" s="365"/>
      <c r="HWZ35" s="365"/>
      <c r="HXA35" s="365"/>
      <c r="HXB35" s="365"/>
      <c r="HXC35" s="365"/>
      <c r="HXD35" s="365"/>
      <c r="HXE35" s="365"/>
      <c r="HXF35" s="365"/>
      <c r="HXG35" s="365"/>
      <c r="HXH35" s="365"/>
      <c r="HXI35" s="365"/>
      <c r="HXJ35" s="365"/>
      <c r="HXK35" s="365"/>
      <c r="HXL35" s="365"/>
      <c r="HXM35" s="365"/>
      <c r="HXN35" s="365"/>
      <c r="HXO35" s="365"/>
      <c r="HXP35" s="365"/>
      <c r="HXQ35" s="365"/>
      <c r="HXR35" s="365"/>
      <c r="HXS35" s="365"/>
      <c r="HXT35" s="365"/>
      <c r="HXU35" s="365"/>
      <c r="HXV35" s="365"/>
      <c r="HXW35" s="365"/>
      <c r="HXX35" s="365"/>
      <c r="HXY35" s="365"/>
      <c r="HXZ35" s="365"/>
      <c r="HYA35" s="365"/>
      <c r="HYB35" s="365"/>
      <c r="HYC35" s="365"/>
      <c r="HYD35" s="365"/>
      <c r="HYE35" s="365"/>
      <c r="HYF35" s="365"/>
      <c r="HYG35" s="365"/>
      <c r="HYH35" s="365"/>
      <c r="HYI35" s="365"/>
      <c r="HYJ35" s="365"/>
      <c r="HYK35" s="365"/>
      <c r="HYL35" s="365"/>
      <c r="HYM35" s="365"/>
      <c r="HYN35" s="365"/>
      <c r="HYO35" s="365"/>
      <c r="HYP35" s="365"/>
      <c r="HYQ35" s="365"/>
      <c r="HYR35" s="365"/>
      <c r="HYS35" s="365"/>
      <c r="HYT35" s="365"/>
      <c r="HYU35" s="365"/>
      <c r="HYV35" s="365"/>
      <c r="HYW35" s="365"/>
      <c r="HYX35" s="365"/>
      <c r="HYY35" s="365"/>
      <c r="HYZ35" s="365"/>
      <c r="HZA35" s="365"/>
      <c r="HZB35" s="365"/>
      <c r="HZC35" s="365"/>
      <c r="HZD35" s="365"/>
      <c r="HZE35" s="365"/>
      <c r="HZF35" s="365"/>
      <c r="HZG35" s="365"/>
      <c r="HZH35" s="365"/>
      <c r="HZI35" s="365"/>
      <c r="HZJ35" s="365"/>
      <c r="HZK35" s="365"/>
      <c r="HZL35" s="365"/>
      <c r="HZM35" s="365"/>
      <c r="HZN35" s="365"/>
      <c r="HZO35" s="365"/>
      <c r="HZP35" s="365"/>
      <c r="HZQ35" s="365"/>
      <c r="HZR35" s="365"/>
      <c r="HZS35" s="365"/>
      <c r="HZT35" s="365"/>
      <c r="HZU35" s="365"/>
      <c r="HZV35" s="365"/>
      <c r="HZW35" s="365"/>
      <c r="HZX35" s="365"/>
      <c r="HZY35" s="365"/>
      <c r="HZZ35" s="365"/>
      <c r="IAA35" s="365"/>
      <c r="IAB35" s="365"/>
      <c r="IAC35" s="365"/>
      <c r="IAD35" s="365"/>
      <c r="IAE35" s="365"/>
      <c r="IAF35" s="365"/>
      <c r="IAG35" s="365"/>
      <c r="IAH35" s="365"/>
      <c r="IAI35" s="365"/>
      <c r="IAJ35" s="365"/>
      <c r="IAK35" s="365"/>
      <c r="IAL35" s="365"/>
      <c r="IAM35" s="365"/>
      <c r="IAN35" s="365"/>
      <c r="IAO35" s="365"/>
      <c r="IAP35" s="365"/>
      <c r="IAQ35" s="365"/>
      <c r="IAR35" s="365"/>
      <c r="IAS35" s="365"/>
      <c r="IAT35" s="365"/>
      <c r="IAU35" s="365"/>
      <c r="IAV35" s="365"/>
      <c r="IAW35" s="365"/>
      <c r="IAX35" s="365"/>
      <c r="IAY35" s="365"/>
      <c r="IAZ35" s="365"/>
      <c r="IBA35" s="365"/>
      <c r="IBB35" s="365"/>
      <c r="IBC35" s="365"/>
      <c r="IBD35" s="365"/>
      <c r="IBE35" s="365"/>
      <c r="IBF35" s="365"/>
      <c r="IBG35" s="365"/>
      <c r="IBH35" s="365"/>
      <c r="IBI35" s="365"/>
      <c r="IBJ35" s="365"/>
      <c r="IBK35" s="365"/>
      <c r="IBL35" s="365"/>
      <c r="IBM35" s="365"/>
      <c r="IBN35" s="365"/>
      <c r="IBO35" s="365"/>
      <c r="IBP35" s="365"/>
      <c r="IBQ35" s="365"/>
      <c r="IBR35" s="365"/>
      <c r="IBS35" s="365"/>
      <c r="IBT35" s="365"/>
      <c r="IBU35" s="365"/>
      <c r="IBV35" s="365"/>
      <c r="IBW35" s="365"/>
      <c r="IBX35" s="365"/>
      <c r="IBY35" s="365"/>
      <c r="IBZ35" s="365"/>
      <c r="ICA35" s="365"/>
      <c r="ICB35" s="365"/>
      <c r="ICC35" s="365"/>
      <c r="ICD35" s="365"/>
      <c r="ICE35" s="365"/>
      <c r="ICF35" s="365"/>
      <c r="ICG35" s="365"/>
      <c r="ICH35" s="365"/>
      <c r="ICI35" s="365"/>
      <c r="ICJ35" s="365"/>
      <c r="ICK35" s="365"/>
      <c r="ICL35" s="365"/>
      <c r="ICM35" s="365"/>
      <c r="ICN35" s="365"/>
      <c r="ICO35" s="365"/>
      <c r="ICP35" s="365"/>
      <c r="ICQ35" s="365"/>
      <c r="ICR35" s="365"/>
      <c r="ICS35" s="365"/>
      <c r="ICT35" s="365"/>
      <c r="ICU35" s="365"/>
      <c r="ICV35" s="365"/>
      <c r="ICW35" s="365"/>
      <c r="ICX35" s="365"/>
      <c r="ICY35" s="365"/>
      <c r="ICZ35" s="365"/>
      <c r="IDA35" s="365"/>
      <c r="IDB35" s="365"/>
      <c r="IDC35" s="365"/>
      <c r="IDD35" s="365"/>
      <c r="IDE35" s="365"/>
      <c r="IDF35" s="365"/>
      <c r="IDG35" s="365"/>
      <c r="IDH35" s="365"/>
      <c r="IDI35" s="365"/>
      <c r="IDJ35" s="365"/>
      <c r="IDK35" s="365"/>
      <c r="IDL35" s="365"/>
      <c r="IDM35" s="365"/>
      <c r="IDN35" s="365"/>
      <c r="IDO35" s="365"/>
      <c r="IDP35" s="365"/>
      <c r="IDQ35" s="365"/>
      <c r="IDR35" s="365"/>
      <c r="IDS35" s="365"/>
      <c r="IDT35" s="365"/>
      <c r="IDU35" s="365"/>
      <c r="IDV35" s="365"/>
      <c r="IDW35" s="365"/>
      <c r="IDX35" s="365"/>
      <c r="IDY35" s="365"/>
      <c r="IDZ35" s="365"/>
      <c r="IEA35" s="365"/>
      <c r="IEB35" s="365"/>
      <c r="IEC35" s="365"/>
      <c r="IED35" s="365"/>
      <c r="IEE35" s="365"/>
      <c r="IEF35" s="365"/>
      <c r="IEG35" s="365"/>
      <c r="IEH35" s="365"/>
      <c r="IEI35" s="365"/>
      <c r="IEJ35" s="365"/>
      <c r="IEK35" s="365"/>
      <c r="IEL35" s="365"/>
      <c r="IEM35" s="365"/>
      <c r="IEN35" s="365"/>
      <c r="IEO35" s="365"/>
      <c r="IEP35" s="365"/>
      <c r="IEQ35" s="365"/>
      <c r="IER35" s="365"/>
      <c r="IES35" s="365"/>
      <c r="IET35" s="365"/>
      <c r="IEU35" s="365"/>
      <c r="IEV35" s="365"/>
      <c r="IEW35" s="365"/>
      <c r="IEX35" s="365"/>
      <c r="IEY35" s="365"/>
      <c r="IEZ35" s="365"/>
      <c r="IFA35" s="365"/>
      <c r="IFB35" s="365"/>
      <c r="IFC35" s="365"/>
      <c r="IFD35" s="365"/>
      <c r="IFE35" s="365"/>
      <c r="IFF35" s="365"/>
      <c r="IFG35" s="365"/>
      <c r="IFH35" s="365"/>
      <c r="IFI35" s="365"/>
      <c r="IFJ35" s="365"/>
      <c r="IFK35" s="365"/>
      <c r="IFL35" s="365"/>
      <c r="IFM35" s="365"/>
      <c r="IFN35" s="365"/>
      <c r="IFO35" s="365"/>
      <c r="IFP35" s="365"/>
      <c r="IFQ35" s="365"/>
      <c r="IFR35" s="365"/>
      <c r="IFS35" s="365"/>
      <c r="IFT35" s="365"/>
      <c r="IFU35" s="365"/>
      <c r="IFV35" s="365"/>
      <c r="IFW35" s="365"/>
      <c r="IFX35" s="365"/>
      <c r="IFY35" s="365"/>
      <c r="IFZ35" s="365"/>
      <c r="IGA35" s="365"/>
      <c r="IGB35" s="365"/>
      <c r="IGC35" s="365"/>
      <c r="IGD35" s="365"/>
      <c r="IGE35" s="365"/>
      <c r="IGF35" s="365"/>
      <c r="IGG35" s="365"/>
      <c r="IGH35" s="365"/>
      <c r="IGI35" s="365"/>
      <c r="IGJ35" s="365"/>
      <c r="IGK35" s="365"/>
      <c r="IGL35" s="365"/>
      <c r="IGM35" s="365"/>
      <c r="IGN35" s="365"/>
      <c r="IGO35" s="365"/>
      <c r="IGP35" s="365"/>
      <c r="IGQ35" s="365"/>
      <c r="IGR35" s="365"/>
      <c r="IGS35" s="365"/>
      <c r="IGT35" s="365"/>
      <c r="IGU35" s="365"/>
      <c r="IGV35" s="365"/>
      <c r="IGW35" s="365"/>
      <c r="IGX35" s="365"/>
      <c r="IGY35" s="365"/>
      <c r="IGZ35" s="365"/>
      <c r="IHA35" s="365"/>
      <c r="IHB35" s="365"/>
      <c r="IHC35" s="365"/>
      <c r="IHD35" s="365"/>
      <c r="IHE35" s="365"/>
      <c r="IHF35" s="365"/>
      <c r="IHG35" s="365"/>
      <c r="IHH35" s="365"/>
      <c r="IHI35" s="365"/>
      <c r="IHJ35" s="365"/>
      <c r="IHK35" s="365"/>
      <c r="IHL35" s="365"/>
      <c r="IHM35" s="365"/>
      <c r="IHN35" s="365"/>
      <c r="IHO35" s="365"/>
      <c r="IHP35" s="365"/>
      <c r="IHQ35" s="365"/>
      <c r="IHR35" s="365"/>
      <c r="IHS35" s="365"/>
      <c r="IHT35" s="365"/>
      <c r="IHU35" s="365"/>
      <c r="IHV35" s="365"/>
      <c r="IHW35" s="365"/>
      <c r="IHX35" s="365"/>
      <c r="IHY35" s="365"/>
      <c r="IHZ35" s="365"/>
      <c r="IIA35" s="365"/>
      <c r="IIB35" s="365"/>
      <c r="IIC35" s="365"/>
      <c r="IID35" s="365"/>
      <c r="IIE35" s="365"/>
      <c r="IIF35" s="365"/>
      <c r="IIG35" s="365"/>
      <c r="IIH35" s="365"/>
      <c r="III35" s="365"/>
      <c r="IIJ35" s="365"/>
      <c r="IIK35" s="365"/>
      <c r="IIL35" s="365"/>
      <c r="IIM35" s="365"/>
      <c r="IIN35" s="365"/>
      <c r="IIO35" s="365"/>
      <c r="IIP35" s="365"/>
      <c r="IIQ35" s="365"/>
      <c r="IIR35" s="365"/>
      <c r="IIS35" s="365"/>
      <c r="IIT35" s="365"/>
      <c r="IIU35" s="365"/>
      <c r="IIV35" s="365"/>
      <c r="IIW35" s="365"/>
      <c r="IIX35" s="365"/>
      <c r="IIY35" s="365"/>
      <c r="IIZ35" s="365"/>
      <c r="IJA35" s="365"/>
      <c r="IJB35" s="365"/>
      <c r="IJC35" s="365"/>
      <c r="IJD35" s="365"/>
      <c r="IJE35" s="365"/>
      <c r="IJF35" s="365"/>
      <c r="IJG35" s="365"/>
      <c r="IJH35" s="365"/>
      <c r="IJI35" s="365"/>
      <c r="IJJ35" s="365"/>
      <c r="IJK35" s="365"/>
      <c r="IJL35" s="365"/>
      <c r="IJM35" s="365"/>
      <c r="IJN35" s="365"/>
      <c r="IJO35" s="365"/>
      <c r="IJP35" s="365"/>
      <c r="IJQ35" s="365"/>
      <c r="IJR35" s="365"/>
      <c r="IJS35" s="365"/>
      <c r="IJT35" s="365"/>
      <c r="IJU35" s="365"/>
      <c r="IJV35" s="365"/>
      <c r="IJW35" s="365"/>
      <c r="IJX35" s="365"/>
      <c r="IJY35" s="365"/>
      <c r="IJZ35" s="365"/>
      <c r="IKA35" s="365"/>
      <c r="IKB35" s="365"/>
      <c r="IKC35" s="365"/>
      <c r="IKD35" s="365"/>
      <c r="IKE35" s="365"/>
      <c r="IKF35" s="365"/>
      <c r="IKG35" s="365"/>
      <c r="IKH35" s="365"/>
      <c r="IKI35" s="365"/>
      <c r="IKJ35" s="365"/>
      <c r="IKK35" s="365"/>
      <c r="IKL35" s="365"/>
      <c r="IKM35" s="365"/>
      <c r="IKN35" s="365"/>
      <c r="IKO35" s="365"/>
      <c r="IKP35" s="365"/>
      <c r="IKQ35" s="365"/>
      <c r="IKR35" s="365"/>
      <c r="IKS35" s="365"/>
      <c r="IKT35" s="365"/>
      <c r="IKU35" s="365"/>
      <c r="IKV35" s="365"/>
      <c r="IKW35" s="365"/>
      <c r="IKX35" s="365"/>
      <c r="IKY35" s="365"/>
      <c r="IKZ35" s="365"/>
      <c r="ILA35" s="365"/>
      <c r="ILB35" s="365"/>
      <c r="ILC35" s="365"/>
      <c r="ILD35" s="365"/>
      <c r="ILE35" s="365"/>
      <c r="ILF35" s="365"/>
      <c r="ILG35" s="365"/>
      <c r="ILH35" s="365"/>
      <c r="ILI35" s="365"/>
      <c r="ILJ35" s="365"/>
      <c r="ILK35" s="365"/>
      <c r="ILL35" s="365"/>
      <c r="ILM35" s="365"/>
      <c r="ILN35" s="365"/>
      <c r="ILO35" s="365"/>
      <c r="ILP35" s="365"/>
      <c r="ILQ35" s="365"/>
      <c r="ILR35" s="365"/>
      <c r="ILS35" s="365"/>
      <c r="ILT35" s="365"/>
      <c r="ILU35" s="365"/>
      <c r="ILV35" s="365"/>
      <c r="ILW35" s="365"/>
      <c r="ILX35" s="365"/>
      <c r="ILY35" s="365"/>
      <c r="ILZ35" s="365"/>
      <c r="IMA35" s="365"/>
      <c r="IMB35" s="365"/>
      <c r="IMC35" s="365"/>
      <c r="IMD35" s="365"/>
      <c r="IME35" s="365"/>
      <c r="IMF35" s="365"/>
      <c r="IMG35" s="365"/>
      <c r="IMH35" s="365"/>
      <c r="IMI35" s="365"/>
      <c r="IMJ35" s="365"/>
      <c r="IMK35" s="365"/>
      <c r="IML35" s="365"/>
      <c r="IMM35" s="365"/>
      <c r="IMN35" s="365"/>
      <c r="IMO35" s="365"/>
      <c r="IMP35" s="365"/>
      <c r="IMQ35" s="365"/>
      <c r="IMR35" s="365"/>
      <c r="IMS35" s="365"/>
      <c r="IMT35" s="365"/>
      <c r="IMU35" s="365"/>
      <c r="IMV35" s="365"/>
      <c r="IMW35" s="365"/>
      <c r="IMX35" s="365"/>
      <c r="IMY35" s="365"/>
      <c r="IMZ35" s="365"/>
      <c r="INA35" s="365"/>
      <c r="INB35" s="365"/>
      <c r="INC35" s="365"/>
      <c r="IND35" s="365"/>
      <c r="INE35" s="365"/>
      <c r="INF35" s="365"/>
      <c r="ING35" s="365"/>
      <c r="INH35" s="365"/>
      <c r="INI35" s="365"/>
      <c r="INJ35" s="365"/>
      <c r="INK35" s="365"/>
      <c r="INL35" s="365"/>
      <c r="INM35" s="365"/>
      <c r="INN35" s="365"/>
      <c r="INO35" s="365"/>
      <c r="INP35" s="365"/>
      <c r="INQ35" s="365"/>
      <c r="INR35" s="365"/>
      <c r="INS35" s="365"/>
      <c r="INT35" s="365"/>
      <c r="INU35" s="365"/>
      <c r="INV35" s="365"/>
      <c r="INW35" s="365"/>
      <c r="INX35" s="365"/>
      <c r="INY35" s="365"/>
      <c r="INZ35" s="365"/>
      <c r="IOA35" s="365"/>
      <c r="IOB35" s="365"/>
      <c r="IOC35" s="365"/>
      <c r="IOD35" s="365"/>
      <c r="IOE35" s="365"/>
      <c r="IOF35" s="365"/>
      <c r="IOG35" s="365"/>
      <c r="IOH35" s="365"/>
      <c r="IOI35" s="365"/>
      <c r="IOJ35" s="365"/>
      <c r="IOK35" s="365"/>
      <c r="IOL35" s="365"/>
      <c r="IOM35" s="365"/>
      <c r="ION35" s="365"/>
      <c r="IOO35" s="365"/>
      <c r="IOP35" s="365"/>
      <c r="IOQ35" s="365"/>
      <c r="IOR35" s="365"/>
      <c r="IOS35" s="365"/>
      <c r="IOT35" s="365"/>
      <c r="IOU35" s="365"/>
      <c r="IOV35" s="365"/>
      <c r="IOW35" s="365"/>
      <c r="IOX35" s="365"/>
      <c r="IOY35" s="365"/>
      <c r="IOZ35" s="365"/>
      <c r="IPA35" s="365"/>
      <c r="IPB35" s="365"/>
      <c r="IPC35" s="365"/>
      <c r="IPD35" s="365"/>
      <c r="IPE35" s="365"/>
      <c r="IPF35" s="365"/>
      <c r="IPG35" s="365"/>
      <c r="IPH35" s="365"/>
      <c r="IPI35" s="365"/>
      <c r="IPJ35" s="365"/>
      <c r="IPK35" s="365"/>
      <c r="IPL35" s="365"/>
      <c r="IPM35" s="365"/>
      <c r="IPN35" s="365"/>
      <c r="IPO35" s="365"/>
      <c r="IPP35" s="365"/>
      <c r="IPQ35" s="365"/>
      <c r="IPR35" s="365"/>
      <c r="IPS35" s="365"/>
      <c r="IPT35" s="365"/>
      <c r="IPU35" s="365"/>
      <c r="IPV35" s="365"/>
      <c r="IPW35" s="365"/>
      <c r="IPX35" s="365"/>
      <c r="IPY35" s="365"/>
      <c r="IPZ35" s="365"/>
      <c r="IQA35" s="365"/>
      <c r="IQB35" s="365"/>
      <c r="IQC35" s="365"/>
      <c r="IQD35" s="365"/>
      <c r="IQE35" s="365"/>
      <c r="IQF35" s="365"/>
      <c r="IQG35" s="365"/>
      <c r="IQH35" s="365"/>
      <c r="IQI35" s="365"/>
      <c r="IQJ35" s="365"/>
      <c r="IQK35" s="365"/>
      <c r="IQL35" s="365"/>
      <c r="IQM35" s="365"/>
      <c r="IQN35" s="365"/>
      <c r="IQO35" s="365"/>
      <c r="IQP35" s="365"/>
      <c r="IQQ35" s="365"/>
      <c r="IQR35" s="365"/>
      <c r="IQS35" s="365"/>
      <c r="IQT35" s="365"/>
      <c r="IQU35" s="365"/>
      <c r="IQV35" s="365"/>
      <c r="IQW35" s="365"/>
      <c r="IQX35" s="365"/>
      <c r="IQY35" s="365"/>
      <c r="IQZ35" s="365"/>
      <c r="IRA35" s="365"/>
      <c r="IRB35" s="365"/>
      <c r="IRC35" s="365"/>
      <c r="IRD35" s="365"/>
      <c r="IRE35" s="365"/>
      <c r="IRF35" s="365"/>
      <c r="IRG35" s="365"/>
      <c r="IRH35" s="365"/>
      <c r="IRI35" s="365"/>
      <c r="IRJ35" s="365"/>
      <c r="IRK35" s="365"/>
      <c r="IRL35" s="365"/>
      <c r="IRM35" s="365"/>
      <c r="IRN35" s="365"/>
      <c r="IRO35" s="365"/>
      <c r="IRP35" s="365"/>
      <c r="IRQ35" s="365"/>
      <c r="IRR35" s="365"/>
      <c r="IRS35" s="365"/>
      <c r="IRT35" s="365"/>
      <c r="IRU35" s="365"/>
      <c r="IRV35" s="365"/>
      <c r="IRW35" s="365"/>
      <c r="IRX35" s="365"/>
      <c r="IRY35" s="365"/>
      <c r="IRZ35" s="365"/>
      <c r="ISA35" s="365"/>
      <c r="ISB35" s="365"/>
      <c r="ISC35" s="365"/>
      <c r="ISD35" s="365"/>
      <c r="ISE35" s="365"/>
      <c r="ISF35" s="365"/>
      <c r="ISG35" s="365"/>
      <c r="ISH35" s="365"/>
      <c r="ISI35" s="365"/>
      <c r="ISJ35" s="365"/>
      <c r="ISK35" s="365"/>
      <c r="ISL35" s="365"/>
      <c r="ISM35" s="365"/>
      <c r="ISN35" s="365"/>
      <c r="ISO35" s="365"/>
      <c r="ISP35" s="365"/>
      <c r="ISQ35" s="365"/>
      <c r="ISR35" s="365"/>
      <c r="ISS35" s="365"/>
      <c r="IST35" s="365"/>
      <c r="ISU35" s="365"/>
      <c r="ISV35" s="365"/>
      <c r="ISW35" s="365"/>
      <c r="ISX35" s="365"/>
      <c r="ISY35" s="365"/>
      <c r="ISZ35" s="365"/>
      <c r="ITA35" s="365"/>
      <c r="ITB35" s="365"/>
      <c r="ITC35" s="365"/>
      <c r="ITD35" s="365"/>
      <c r="ITE35" s="365"/>
      <c r="ITF35" s="365"/>
      <c r="ITG35" s="365"/>
      <c r="ITH35" s="365"/>
      <c r="ITI35" s="365"/>
      <c r="ITJ35" s="365"/>
      <c r="ITK35" s="365"/>
      <c r="ITL35" s="365"/>
      <c r="ITM35" s="365"/>
      <c r="ITN35" s="365"/>
      <c r="ITO35" s="365"/>
      <c r="ITP35" s="365"/>
      <c r="ITQ35" s="365"/>
      <c r="ITR35" s="365"/>
      <c r="ITS35" s="365"/>
      <c r="ITT35" s="365"/>
      <c r="ITU35" s="365"/>
      <c r="ITV35" s="365"/>
      <c r="ITW35" s="365"/>
      <c r="ITX35" s="365"/>
      <c r="ITY35" s="365"/>
      <c r="ITZ35" s="365"/>
      <c r="IUA35" s="365"/>
      <c r="IUB35" s="365"/>
      <c r="IUC35" s="365"/>
      <c r="IUD35" s="365"/>
      <c r="IUE35" s="365"/>
      <c r="IUF35" s="365"/>
      <c r="IUG35" s="365"/>
      <c r="IUH35" s="365"/>
      <c r="IUI35" s="365"/>
      <c r="IUJ35" s="365"/>
      <c r="IUK35" s="365"/>
      <c r="IUL35" s="365"/>
      <c r="IUM35" s="365"/>
      <c r="IUN35" s="365"/>
      <c r="IUO35" s="365"/>
      <c r="IUP35" s="365"/>
      <c r="IUQ35" s="365"/>
      <c r="IUR35" s="365"/>
      <c r="IUS35" s="365"/>
      <c r="IUT35" s="365"/>
      <c r="IUU35" s="365"/>
      <c r="IUV35" s="365"/>
      <c r="IUW35" s="365"/>
      <c r="IUX35" s="365"/>
      <c r="IUY35" s="365"/>
      <c r="IUZ35" s="365"/>
      <c r="IVA35" s="365"/>
      <c r="IVB35" s="365"/>
      <c r="IVC35" s="365"/>
      <c r="IVD35" s="365"/>
      <c r="IVE35" s="365"/>
      <c r="IVF35" s="365"/>
      <c r="IVG35" s="365"/>
      <c r="IVH35" s="365"/>
      <c r="IVI35" s="365"/>
      <c r="IVJ35" s="365"/>
      <c r="IVK35" s="365"/>
      <c r="IVL35" s="365"/>
      <c r="IVM35" s="365"/>
      <c r="IVN35" s="365"/>
      <c r="IVO35" s="365"/>
      <c r="IVP35" s="365"/>
      <c r="IVQ35" s="365"/>
      <c r="IVR35" s="365"/>
      <c r="IVS35" s="365"/>
      <c r="IVT35" s="365"/>
      <c r="IVU35" s="365"/>
      <c r="IVV35" s="365"/>
      <c r="IVW35" s="365"/>
      <c r="IVX35" s="365"/>
      <c r="IVY35" s="365"/>
      <c r="IVZ35" s="365"/>
      <c r="IWA35" s="365"/>
      <c r="IWB35" s="365"/>
      <c r="IWC35" s="365"/>
      <c r="IWD35" s="365"/>
      <c r="IWE35" s="365"/>
      <c r="IWF35" s="365"/>
      <c r="IWG35" s="365"/>
      <c r="IWH35" s="365"/>
      <c r="IWI35" s="365"/>
      <c r="IWJ35" s="365"/>
      <c r="IWK35" s="365"/>
      <c r="IWL35" s="365"/>
      <c r="IWM35" s="365"/>
      <c r="IWN35" s="365"/>
      <c r="IWO35" s="365"/>
      <c r="IWP35" s="365"/>
      <c r="IWQ35" s="365"/>
      <c r="IWR35" s="365"/>
      <c r="IWS35" s="365"/>
      <c r="IWT35" s="365"/>
      <c r="IWU35" s="365"/>
      <c r="IWV35" s="365"/>
      <c r="IWW35" s="365"/>
      <c r="IWX35" s="365"/>
      <c r="IWY35" s="365"/>
      <c r="IWZ35" s="365"/>
      <c r="IXA35" s="365"/>
      <c r="IXB35" s="365"/>
      <c r="IXC35" s="365"/>
      <c r="IXD35" s="365"/>
      <c r="IXE35" s="365"/>
      <c r="IXF35" s="365"/>
      <c r="IXG35" s="365"/>
      <c r="IXH35" s="365"/>
      <c r="IXI35" s="365"/>
      <c r="IXJ35" s="365"/>
      <c r="IXK35" s="365"/>
      <c r="IXL35" s="365"/>
      <c r="IXM35" s="365"/>
      <c r="IXN35" s="365"/>
      <c r="IXO35" s="365"/>
      <c r="IXP35" s="365"/>
      <c r="IXQ35" s="365"/>
      <c r="IXR35" s="365"/>
      <c r="IXS35" s="365"/>
      <c r="IXT35" s="365"/>
      <c r="IXU35" s="365"/>
      <c r="IXV35" s="365"/>
      <c r="IXW35" s="365"/>
      <c r="IXX35" s="365"/>
      <c r="IXY35" s="365"/>
      <c r="IXZ35" s="365"/>
      <c r="IYA35" s="365"/>
      <c r="IYB35" s="365"/>
      <c r="IYC35" s="365"/>
      <c r="IYD35" s="365"/>
      <c r="IYE35" s="365"/>
      <c r="IYF35" s="365"/>
      <c r="IYG35" s="365"/>
      <c r="IYH35" s="365"/>
      <c r="IYI35" s="365"/>
      <c r="IYJ35" s="365"/>
      <c r="IYK35" s="365"/>
      <c r="IYL35" s="365"/>
      <c r="IYM35" s="365"/>
      <c r="IYN35" s="365"/>
      <c r="IYO35" s="365"/>
      <c r="IYP35" s="365"/>
      <c r="IYQ35" s="365"/>
      <c r="IYR35" s="365"/>
      <c r="IYS35" s="365"/>
      <c r="IYT35" s="365"/>
      <c r="IYU35" s="365"/>
      <c r="IYV35" s="365"/>
      <c r="IYW35" s="365"/>
      <c r="IYX35" s="365"/>
      <c r="IYY35" s="365"/>
      <c r="IYZ35" s="365"/>
      <c r="IZA35" s="365"/>
      <c r="IZB35" s="365"/>
      <c r="IZC35" s="365"/>
      <c r="IZD35" s="365"/>
      <c r="IZE35" s="365"/>
      <c r="IZF35" s="365"/>
      <c r="IZG35" s="365"/>
      <c r="IZH35" s="365"/>
      <c r="IZI35" s="365"/>
      <c r="IZJ35" s="365"/>
      <c r="IZK35" s="365"/>
      <c r="IZL35" s="365"/>
      <c r="IZM35" s="365"/>
      <c r="IZN35" s="365"/>
      <c r="IZO35" s="365"/>
      <c r="IZP35" s="365"/>
      <c r="IZQ35" s="365"/>
      <c r="IZR35" s="365"/>
      <c r="IZS35" s="365"/>
      <c r="IZT35" s="365"/>
      <c r="IZU35" s="365"/>
      <c r="IZV35" s="365"/>
      <c r="IZW35" s="365"/>
      <c r="IZX35" s="365"/>
      <c r="IZY35" s="365"/>
      <c r="IZZ35" s="365"/>
      <c r="JAA35" s="365"/>
      <c r="JAB35" s="365"/>
      <c r="JAC35" s="365"/>
      <c r="JAD35" s="365"/>
      <c r="JAE35" s="365"/>
      <c r="JAF35" s="365"/>
      <c r="JAG35" s="365"/>
      <c r="JAH35" s="365"/>
      <c r="JAI35" s="365"/>
      <c r="JAJ35" s="365"/>
      <c r="JAK35" s="365"/>
      <c r="JAL35" s="365"/>
      <c r="JAM35" s="365"/>
      <c r="JAN35" s="365"/>
      <c r="JAO35" s="365"/>
      <c r="JAP35" s="365"/>
      <c r="JAQ35" s="365"/>
      <c r="JAR35" s="365"/>
      <c r="JAS35" s="365"/>
      <c r="JAT35" s="365"/>
      <c r="JAU35" s="365"/>
      <c r="JAV35" s="365"/>
      <c r="JAW35" s="365"/>
      <c r="JAX35" s="365"/>
      <c r="JAY35" s="365"/>
      <c r="JAZ35" s="365"/>
      <c r="JBA35" s="365"/>
      <c r="JBB35" s="365"/>
      <c r="JBC35" s="365"/>
      <c r="JBD35" s="365"/>
      <c r="JBE35" s="365"/>
      <c r="JBF35" s="365"/>
      <c r="JBG35" s="365"/>
      <c r="JBH35" s="365"/>
      <c r="JBI35" s="365"/>
      <c r="JBJ35" s="365"/>
      <c r="JBK35" s="365"/>
      <c r="JBL35" s="365"/>
      <c r="JBM35" s="365"/>
      <c r="JBN35" s="365"/>
      <c r="JBO35" s="365"/>
      <c r="JBP35" s="365"/>
      <c r="JBQ35" s="365"/>
      <c r="JBR35" s="365"/>
      <c r="JBS35" s="365"/>
      <c r="JBT35" s="365"/>
      <c r="JBU35" s="365"/>
      <c r="JBV35" s="365"/>
      <c r="JBW35" s="365"/>
      <c r="JBX35" s="365"/>
      <c r="JBY35" s="365"/>
      <c r="JBZ35" s="365"/>
      <c r="JCA35" s="365"/>
      <c r="JCB35" s="365"/>
      <c r="JCC35" s="365"/>
      <c r="JCD35" s="365"/>
      <c r="JCE35" s="365"/>
      <c r="JCF35" s="365"/>
      <c r="JCG35" s="365"/>
      <c r="JCH35" s="365"/>
      <c r="JCI35" s="365"/>
      <c r="JCJ35" s="365"/>
      <c r="JCK35" s="365"/>
      <c r="JCL35" s="365"/>
      <c r="JCM35" s="365"/>
      <c r="JCN35" s="365"/>
      <c r="JCO35" s="365"/>
      <c r="JCP35" s="365"/>
      <c r="JCQ35" s="365"/>
      <c r="JCR35" s="365"/>
      <c r="JCS35" s="365"/>
      <c r="JCT35" s="365"/>
      <c r="JCU35" s="365"/>
      <c r="JCV35" s="365"/>
      <c r="JCW35" s="365"/>
      <c r="JCX35" s="365"/>
      <c r="JCY35" s="365"/>
      <c r="JCZ35" s="365"/>
      <c r="JDA35" s="365"/>
      <c r="JDB35" s="365"/>
      <c r="JDC35" s="365"/>
      <c r="JDD35" s="365"/>
      <c r="JDE35" s="365"/>
      <c r="JDF35" s="365"/>
      <c r="JDG35" s="365"/>
      <c r="JDH35" s="365"/>
      <c r="JDI35" s="365"/>
      <c r="JDJ35" s="365"/>
      <c r="JDK35" s="365"/>
      <c r="JDL35" s="365"/>
      <c r="JDM35" s="365"/>
      <c r="JDN35" s="365"/>
      <c r="JDO35" s="365"/>
      <c r="JDP35" s="365"/>
      <c r="JDQ35" s="365"/>
      <c r="JDR35" s="365"/>
      <c r="JDS35" s="365"/>
      <c r="JDT35" s="365"/>
      <c r="JDU35" s="365"/>
      <c r="JDV35" s="365"/>
      <c r="JDW35" s="365"/>
      <c r="JDX35" s="365"/>
      <c r="JDY35" s="365"/>
      <c r="JDZ35" s="365"/>
      <c r="JEA35" s="365"/>
      <c r="JEB35" s="365"/>
      <c r="JEC35" s="365"/>
      <c r="JED35" s="365"/>
      <c r="JEE35" s="365"/>
      <c r="JEF35" s="365"/>
      <c r="JEG35" s="365"/>
      <c r="JEH35" s="365"/>
      <c r="JEI35" s="365"/>
      <c r="JEJ35" s="365"/>
      <c r="JEK35" s="365"/>
      <c r="JEL35" s="365"/>
      <c r="JEM35" s="365"/>
      <c r="JEN35" s="365"/>
      <c r="JEO35" s="365"/>
      <c r="JEP35" s="365"/>
      <c r="JEQ35" s="365"/>
      <c r="JER35" s="365"/>
      <c r="JES35" s="365"/>
      <c r="JET35" s="365"/>
      <c r="JEU35" s="365"/>
      <c r="JEV35" s="365"/>
      <c r="JEW35" s="365"/>
      <c r="JEX35" s="365"/>
      <c r="JEY35" s="365"/>
      <c r="JEZ35" s="365"/>
      <c r="JFA35" s="365"/>
      <c r="JFB35" s="365"/>
      <c r="JFC35" s="365"/>
      <c r="JFD35" s="365"/>
      <c r="JFE35" s="365"/>
      <c r="JFF35" s="365"/>
      <c r="JFG35" s="365"/>
      <c r="JFH35" s="365"/>
      <c r="JFI35" s="365"/>
      <c r="JFJ35" s="365"/>
      <c r="JFK35" s="365"/>
      <c r="JFL35" s="365"/>
      <c r="JFM35" s="365"/>
      <c r="JFN35" s="365"/>
      <c r="JFO35" s="365"/>
      <c r="JFP35" s="365"/>
      <c r="JFQ35" s="365"/>
      <c r="JFR35" s="365"/>
      <c r="JFS35" s="365"/>
      <c r="JFT35" s="365"/>
      <c r="JFU35" s="365"/>
      <c r="JFV35" s="365"/>
      <c r="JFW35" s="365"/>
      <c r="JFX35" s="365"/>
      <c r="JFY35" s="365"/>
      <c r="JFZ35" s="365"/>
      <c r="JGA35" s="365"/>
      <c r="JGB35" s="365"/>
      <c r="JGC35" s="365"/>
      <c r="JGD35" s="365"/>
      <c r="JGE35" s="365"/>
      <c r="JGF35" s="365"/>
      <c r="JGG35" s="365"/>
      <c r="JGH35" s="365"/>
      <c r="JGI35" s="365"/>
      <c r="JGJ35" s="365"/>
      <c r="JGK35" s="365"/>
      <c r="JGL35" s="365"/>
      <c r="JGM35" s="365"/>
      <c r="JGN35" s="365"/>
      <c r="JGO35" s="365"/>
      <c r="JGP35" s="365"/>
      <c r="JGQ35" s="365"/>
      <c r="JGR35" s="365"/>
      <c r="JGS35" s="365"/>
      <c r="JGT35" s="365"/>
      <c r="JGU35" s="365"/>
      <c r="JGV35" s="365"/>
      <c r="JGW35" s="365"/>
      <c r="JGX35" s="365"/>
      <c r="JGY35" s="365"/>
      <c r="JGZ35" s="365"/>
      <c r="JHA35" s="365"/>
      <c r="JHB35" s="365"/>
      <c r="JHC35" s="365"/>
      <c r="JHD35" s="365"/>
      <c r="JHE35" s="365"/>
      <c r="JHF35" s="365"/>
      <c r="JHG35" s="365"/>
      <c r="JHH35" s="365"/>
      <c r="JHI35" s="365"/>
      <c r="JHJ35" s="365"/>
      <c r="JHK35" s="365"/>
      <c r="JHL35" s="365"/>
      <c r="JHM35" s="365"/>
      <c r="JHN35" s="365"/>
      <c r="JHO35" s="365"/>
      <c r="JHP35" s="365"/>
      <c r="JHQ35" s="365"/>
      <c r="JHR35" s="365"/>
      <c r="JHS35" s="365"/>
      <c r="JHT35" s="365"/>
      <c r="JHU35" s="365"/>
      <c r="JHV35" s="365"/>
      <c r="JHW35" s="365"/>
      <c r="JHX35" s="365"/>
      <c r="JHY35" s="365"/>
      <c r="JHZ35" s="365"/>
      <c r="JIA35" s="365"/>
      <c r="JIB35" s="365"/>
      <c r="JIC35" s="365"/>
      <c r="JID35" s="365"/>
      <c r="JIE35" s="365"/>
      <c r="JIF35" s="365"/>
      <c r="JIG35" s="365"/>
      <c r="JIH35" s="365"/>
      <c r="JII35" s="365"/>
      <c r="JIJ35" s="365"/>
      <c r="JIK35" s="365"/>
      <c r="JIL35" s="365"/>
      <c r="JIM35" s="365"/>
      <c r="JIN35" s="365"/>
      <c r="JIO35" s="365"/>
      <c r="JIP35" s="365"/>
      <c r="JIQ35" s="365"/>
      <c r="JIR35" s="365"/>
      <c r="JIS35" s="365"/>
      <c r="JIT35" s="365"/>
      <c r="JIU35" s="365"/>
      <c r="JIV35" s="365"/>
      <c r="JIW35" s="365"/>
      <c r="JIX35" s="365"/>
      <c r="JIY35" s="365"/>
      <c r="JIZ35" s="365"/>
      <c r="JJA35" s="365"/>
      <c r="JJB35" s="365"/>
      <c r="JJC35" s="365"/>
      <c r="JJD35" s="365"/>
      <c r="JJE35" s="365"/>
      <c r="JJF35" s="365"/>
      <c r="JJG35" s="365"/>
      <c r="JJH35" s="365"/>
      <c r="JJI35" s="365"/>
      <c r="JJJ35" s="365"/>
      <c r="JJK35" s="365"/>
      <c r="JJL35" s="365"/>
      <c r="JJM35" s="365"/>
      <c r="JJN35" s="365"/>
      <c r="JJO35" s="365"/>
      <c r="JJP35" s="365"/>
      <c r="JJQ35" s="365"/>
      <c r="JJR35" s="365"/>
      <c r="JJS35" s="365"/>
      <c r="JJT35" s="365"/>
      <c r="JJU35" s="365"/>
      <c r="JJV35" s="365"/>
      <c r="JJW35" s="365"/>
      <c r="JJX35" s="365"/>
      <c r="JJY35" s="365"/>
      <c r="JJZ35" s="365"/>
      <c r="JKA35" s="365"/>
      <c r="JKB35" s="365"/>
      <c r="JKC35" s="365"/>
      <c r="JKD35" s="365"/>
      <c r="JKE35" s="365"/>
      <c r="JKF35" s="365"/>
      <c r="JKG35" s="365"/>
      <c r="JKH35" s="365"/>
      <c r="JKI35" s="365"/>
      <c r="JKJ35" s="365"/>
      <c r="JKK35" s="365"/>
      <c r="JKL35" s="365"/>
      <c r="JKM35" s="365"/>
      <c r="JKN35" s="365"/>
      <c r="JKO35" s="365"/>
      <c r="JKP35" s="365"/>
      <c r="JKQ35" s="365"/>
      <c r="JKR35" s="365"/>
      <c r="JKS35" s="365"/>
      <c r="JKT35" s="365"/>
      <c r="JKU35" s="365"/>
      <c r="JKV35" s="365"/>
      <c r="JKW35" s="365"/>
      <c r="JKX35" s="365"/>
      <c r="JKY35" s="365"/>
      <c r="JKZ35" s="365"/>
      <c r="JLA35" s="365"/>
      <c r="JLB35" s="365"/>
      <c r="JLC35" s="365"/>
      <c r="JLD35" s="365"/>
      <c r="JLE35" s="365"/>
      <c r="JLF35" s="365"/>
      <c r="JLG35" s="365"/>
      <c r="JLH35" s="365"/>
      <c r="JLI35" s="365"/>
      <c r="JLJ35" s="365"/>
      <c r="JLK35" s="365"/>
      <c r="JLL35" s="365"/>
      <c r="JLM35" s="365"/>
      <c r="JLN35" s="365"/>
      <c r="JLO35" s="365"/>
      <c r="JLP35" s="365"/>
      <c r="JLQ35" s="365"/>
      <c r="JLR35" s="365"/>
      <c r="JLS35" s="365"/>
      <c r="JLT35" s="365"/>
      <c r="JLU35" s="365"/>
      <c r="JLV35" s="365"/>
      <c r="JLW35" s="365"/>
      <c r="JLX35" s="365"/>
      <c r="JLY35" s="365"/>
      <c r="JLZ35" s="365"/>
      <c r="JMA35" s="365"/>
      <c r="JMB35" s="365"/>
      <c r="JMC35" s="365"/>
      <c r="JMD35" s="365"/>
      <c r="JME35" s="365"/>
      <c r="JMF35" s="365"/>
      <c r="JMG35" s="365"/>
      <c r="JMH35" s="365"/>
      <c r="JMI35" s="365"/>
      <c r="JMJ35" s="365"/>
      <c r="JMK35" s="365"/>
      <c r="JML35" s="365"/>
      <c r="JMM35" s="365"/>
      <c r="JMN35" s="365"/>
      <c r="JMO35" s="365"/>
      <c r="JMP35" s="365"/>
      <c r="JMQ35" s="365"/>
      <c r="JMR35" s="365"/>
      <c r="JMS35" s="365"/>
      <c r="JMT35" s="365"/>
      <c r="JMU35" s="365"/>
      <c r="JMV35" s="365"/>
      <c r="JMW35" s="365"/>
      <c r="JMX35" s="365"/>
      <c r="JMY35" s="365"/>
      <c r="JMZ35" s="365"/>
      <c r="JNA35" s="365"/>
      <c r="JNB35" s="365"/>
      <c r="JNC35" s="365"/>
      <c r="JND35" s="365"/>
      <c r="JNE35" s="365"/>
      <c r="JNF35" s="365"/>
      <c r="JNG35" s="365"/>
      <c r="JNH35" s="365"/>
      <c r="JNI35" s="365"/>
      <c r="JNJ35" s="365"/>
      <c r="JNK35" s="365"/>
      <c r="JNL35" s="365"/>
      <c r="JNM35" s="365"/>
      <c r="JNN35" s="365"/>
      <c r="JNO35" s="365"/>
      <c r="JNP35" s="365"/>
      <c r="JNQ35" s="365"/>
      <c r="JNR35" s="365"/>
      <c r="JNS35" s="365"/>
      <c r="JNT35" s="365"/>
      <c r="JNU35" s="365"/>
      <c r="JNV35" s="365"/>
      <c r="JNW35" s="365"/>
      <c r="JNX35" s="365"/>
      <c r="JNY35" s="365"/>
      <c r="JNZ35" s="365"/>
      <c r="JOA35" s="365"/>
      <c r="JOB35" s="365"/>
      <c r="JOC35" s="365"/>
      <c r="JOD35" s="365"/>
      <c r="JOE35" s="365"/>
      <c r="JOF35" s="365"/>
      <c r="JOG35" s="365"/>
      <c r="JOH35" s="365"/>
      <c r="JOI35" s="365"/>
      <c r="JOJ35" s="365"/>
      <c r="JOK35" s="365"/>
      <c r="JOL35" s="365"/>
      <c r="JOM35" s="365"/>
      <c r="JON35" s="365"/>
      <c r="JOO35" s="365"/>
      <c r="JOP35" s="365"/>
      <c r="JOQ35" s="365"/>
      <c r="JOR35" s="365"/>
      <c r="JOS35" s="365"/>
      <c r="JOT35" s="365"/>
      <c r="JOU35" s="365"/>
      <c r="JOV35" s="365"/>
      <c r="JOW35" s="365"/>
      <c r="JOX35" s="365"/>
      <c r="JOY35" s="365"/>
      <c r="JOZ35" s="365"/>
      <c r="JPA35" s="365"/>
      <c r="JPB35" s="365"/>
      <c r="JPC35" s="365"/>
      <c r="JPD35" s="365"/>
      <c r="JPE35" s="365"/>
      <c r="JPF35" s="365"/>
      <c r="JPG35" s="365"/>
      <c r="JPH35" s="365"/>
      <c r="JPI35" s="365"/>
      <c r="JPJ35" s="365"/>
      <c r="JPK35" s="365"/>
      <c r="JPL35" s="365"/>
      <c r="JPM35" s="365"/>
      <c r="JPN35" s="365"/>
      <c r="JPO35" s="365"/>
      <c r="JPP35" s="365"/>
      <c r="JPQ35" s="365"/>
      <c r="JPR35" s="365"/>
      <c r="JPS35" s="365"/>
      <c r="JPT35" s="365"/>
      <c r="JPU35" s="365"/>
      <c r="JPV35" s="365"/>
      <c r="JPW35" s="365"/>
      <c r="JPX35" s="365"/>
      <c r="JPY35" s="365"/>
      <c r="JPZ35" s="365"/>
      <c r="JQA35" s="365"/>
      <c r="JQB35" s="365"/>
      <c r="JQC35" s="365"/>
      <c r="JQD35" s="365"/>
      <c r="JQE35" s="365"/>
      <c r="JQF35" s="365"/>
      <c r="JQG35" s="365"/>
      <c r="JQH35" s="365"/>
      <c r="JQI35" s="365"/>
      <c r="JQJ35" s="365"/>
      <c r="JQK35" s="365"/>
      <c r="JQL35" s="365"/>
      <c r="JQM35" s="365"/>
      <c r="JQN35" s="365"/>
      <c r="JQO35" s="365"/>
      <c r="JQP35" s="365"/>
      <c r="JQQ35" s="365"/>
      <c r="JQR35" s="365"/>
      <c r="JQS35" s="365"/>
      <c r="JQT35" s="365"/>
      <c r="JQU35" s="365"/>
      <c r="JQV35" s="365"/>
      <c r="JQW35" s="365"/>
      <c r="JQX35" s="365"/>
      <c r="JQY35" s="365"/>
      <c r="JQZ35" s="365"/>
      <c r="JRA35" s="365"/>
      <c r="JRB35" s="365"/>
      <c r="JRC35" s="365"/>
      <c r="JRD35" s="365"/>
      <c r="JRE35" s="365"/>
      <c r="JRF35" s="365"/>
      <c r="JRG35" s="365"/>
      <c r="JRH35" s="365"/>
      <c r="JRI35" s="365"/>
      <c r="JRJ35" s="365"/>
      <c r="JRK35" s="365"/>
      <c r="JRL35" s="365"/>
      <c r="JRM35" s="365"/>
      <c r="JRN35" s="365"/>
      <c r="JRO35" s="365"/>
      <c r="JRP35" s="365"/>
      <c r="JRQ35" s="365"/>
      <c r="JRR35" s="365"/>
      <c r="JRS35" s="365"/>
      <c r="JRT35" s="365"/>
      <c r="JRU35" s="365"/>
      <c r="JRV35" s="365"/>
      <c r="JRW35" s="365"/>
      <c r="JRX35" s="365"/>
      <c r="JRY35" s="365"/>
      <c r="JRZ35" s="365"/>
      <c r="JSA35" s="365"/>
      <c r="JSB35" s="365"/>
      <c r="JSC35" s="365"/>
      <c r="JSD35" s="365"/>
      <c r="JSE35" s="365"/>
      <c r="JSF35" s="365"/>
      <c r="JSG35" s="365"/>
      <c r="JSH35" s="365"/>
      <c r="JSI35" s="365"/>
      <c r="JSJ35" s="365"/>
      <c r="JSK35" s="365"/>
      <c r="JSL35" s="365"/>
      <c r="JSM35" s="365"/>
      <c r="JSN35" s="365"/>
      <c r="JSO35" s="365"/>
      <c r="JSP35" s="365"/>
      <c r="JSQ35" s="365"/>
      <c r="JSR35" s="365"/>
      <c r="JSS35" s="365"/>
      <c r="JST35" s="365"/>
      <c r="JSU35" s="365"/>
      <c r="JSV35" s="365"/>
      <c r="JSW35" s="365"/>
      <c r="JSX35" s="365"/>
      <c r="JSY35" s="365"/>
      <c r="JSZ35" s="365"/>
      <c r="JTA35" s="365"/>
      <c r="JTB35" s="365"/>
      <c r="JTC35" s="365"/>
      <c r="JTD35" s="365"/>
      <c r="JTE35" s="365"/>
      <c r="JTF35" s="365"/>
      <c r="JTG35" s="365"/>
      <c r="JTH35" s="365"/>
      <c r="JTI35" s="365"/>
      <c r="JTJ35" s="365"/>
      <c r="JTK35" s="365"/>
      <c r="JTL35" s="365"/>
      <c r="JTM35" s="365"/>
      <c r="JTN35" s="365"/>
      <c r="JTO35" s="365"/>
      <c r="JTP35" s="365"/>
      <c r="JTQ35" s="365"/>
      <c r="JTR35" s="365"/>
      <c r="JTS35" s="365"/>
      <c r="JTT35" s="365"/>
      <c r="JTU35" s="365"/>
      <c r="JTV35" s="365"/>
      <c r="JTW35" s="365"/>
      <c r="JTX35" s="365"/>
      <c r="JTY35" s="365"/>
      <c r="JTZ35" s="365"/>
      <c r="JUA35" s="365"/>
      <c r="JUB35" s="365"/>
      <c r="JUC35" s="365"/>
      <c r="JUD35" s="365"/>
      <c r="JUE35" s="365"/>
      <c r="JUF35" s="365"/>
      <c r="JUG35" s="365"/>
      <c r="JUH35" s="365"/>
      <c r="JUI35" s="365"/>
      <c r="JUJ35" s="365"/>
      <c r="JUK35" s="365"/>
      <c r="JUL35" s="365"/>
      <c r="JUM35" s="365"/>
      <c r="JUN35" s="365"/>
      <c r="JUO35" s="365"/>
      <c r="JUP35" s="365"/>
      <c r="JUQ35" s="365"/>
      <c r="JUR35" s="365"/>
      <c r="JUS35" s="365"/>
      <c r="JUT35" s="365"/>
      <c r="JUU35" s="365"/>
      <c r="JUV35" s="365"/>
      <c r="JUW35" s="365"/>
      <c r="JUX35" s="365"/>
      <c r="JUY35" s="365"/>
      <c r="JUZ35" s="365"/>
      <c r="JVA35" s="365"/>
      <c r="JVB35" s="365"/>
      <c r="JVC35" s="365"/>
      <c r="JVD35" s="365"/>
      <c r="JVE35" s="365"/>
      <c r="JVF35" s="365"/>
      <c r="JVG35" s="365"/>
      <c r="JVH35" s="365"/>
      <c r="JVI35" s="365"/>
      <c r="JVJ35" s="365"/>
      <c r="JVK35" s="365"/>
      <c r="JVL35" s="365"/>
      <c r="JVM35" s="365"/>
      <c r="JVN35" s="365"/>
      <c r="JVO35" s="365"/>
      <c r="JVP35" s="365"/>
      <c r="JVQ35" s="365"/>
      <c r="JVR35" s="365"/>
      <c r="JVS35" s="365"/>
      <c r="JVT35" s="365"/>
      <c r="JVU35" s="365"/>
      <c r="JVV35" s="365"/>
      <c r="JVW35" s="365"/>
      <c r="JVX35" s="365"/>
      <c r="JVY35" s="365"/>
      <c r="JVZ35" s="365"/>
      <c r="JWA35" s="365"/>
      <c r="JWB35" s="365"/>
      <c r="JWC35" s="365"/>
      <c r="JWD35" s="365"/>
      <c r="JWE35" s="365"/>
      <c r="JWF35" s="365"/>
      <c r="JWG35" s="365"/>
      <c r="JWH35" s="365"/>
      <c r="JWI35" s="365"/>
      <c r="JWJ35" s="365"/>
      <c r="JWK35" s="365"/>
      <c r="JWL35" s="365"/>
      <c r="JWM35" s="365"/>
      <c r="JWN35" s="365"/>
      <c r="JWO35" s="365"/>
      <c r="JWP35" s="365"/>
      <c r="JWQ35" s="365"/>
      <c r="JWR35" s="365"/>
      <c r="JWS35" s="365"/>
      <c r="JWT35" s="365"/>
      <c r="JWU35" s="365"/>
      <c r="JWV35" s="365"/>
      <c r="JWW35" s="365"/>
      <c r="JWX35" s="365"/>
      <c r="JWY35" s="365"/>
      <c r="JWZ35" s="365"/>
      <c r="JXA35" s="365"/>
      <c r="JXB35" s="365"/>
      <c r="JXC35" s="365"/>
      <c r="JXD35" s="365"/>
      <c r="JXE35" s="365"/>
      <c r="JXF35" s="365"/>
      <c r="JXG35" s="365"/>
      <c r="JXH35" s="365"/>
      <c r="JXI35" s="365"/>
      <c r="JXJ35" s="365"/>
      <c r="JXK35" s="365"/>
      <c r="JXL35" s="365"/>
      <c r="JXM35" s="365"/>
      <c r="JXN35" s="365"/>
      <c r="JXO35" s="365"/>
      <c r="JXP35" s="365"/>
      <c r="JXQ35" s="365"/>
      <c r="JXR35" s="365"/>
      <c r="JXS35" s="365"/>
      <c r="JXT35" s="365"/>
      <c r="JXU35" s="365"/>
      <c r="JXV35" s="365"/>
      <c r="JXW35" s="365"/>
      <c r="JXX35" s="365"/>
      <c r="JXY35" s="365"/>
      <c r="JXZ35" s="365"/>
      <c r="JYA35" s="365"/>
      <c r="JYB35" s="365"/>
      <c r="JYC35" s="365"/>
      <c r="JYD35" s="365"/>
      <c r="JYE35" s="365"/>
      <c r="JYF35" s="365"/>
      <c r="JYG35" s="365"/>
      <c r="JYH35" s="365"/>
      <c r="JYI35" s="365"/>
      <c r="JYJ35" s="365"/>
      <c r="JYK35" s="365"/>
      <c r="JYL35" s="365"/>
      <c r="JYM35" s="365"/>
      <c r="JYN35" s="365"/>
      <c r="JYO35" s="365"/>
      <c r="JYP35" s="365"/>
      <c r="JYQ35" s="365"/>
      <c r="JYR35" s="365"/>
      <c r="JYS35" s="365"/>
      <c r="JYT35" s="365"/>
      <c r="JYU35" s="365"/>
      <c r="JYV35" s="365"/>
      <c r="JYW35" s="365"/>
      <c r="JYX35" s="365"/>
      <c r="JYY35" s="365"/>
      <c r="JYZ35" s="365"/>
      <c r="JZA35" s="365"/>
      <c r="JZB35" s="365"/>
      <c r="JZC35" s="365"/>
      <c r="JZD35" s="365"/>
      <c r="JZE35" s="365"/>
      <c r="JZF35" s="365"/>
      <c r="JZG35" s="365"/>
      <c r="JZH35" s="365"/>
      <c r="JZI35" s="365"/>
      <c r="JZJ35" s="365"/>
      <c r="JZK35" s="365"/>
      <c r="JZL35" s="365"/>
      <c r="JZM35" s="365"/>
      <c r="JZN35" s="365"/>
      <c r="JZO35" s="365"/>
      <c r="JZP35" s="365"/>
      <c r="JZQ35" s="365"/>
      <c r="JZR35" s="365"/>
      <c r="JZS35" s="365"/>
      <c r="JZT35" s="365"/>
      <c r="JZU35" s="365"/>
      <c r="JZV35" s="365"/>
      <c r="JZW35" s="365"/>
      <c r="JZX35" s="365"/>
      <c r="JZY35" s="365"/>
      <c r="JZZ35" s="365"/>
      <c r="KAA35" s="365"/>
      <c r="KAB35" s="365"/>
      <c r="KAC35" s="365"/>
      <c r="KAD35" s="365"/>
      <c r="KAE35" s="365"/>
      <c r="KAF35" s="365"/>
      <c r="KAG35" s="365"/>
      <c r="KAH35" s="365"/>
      <c r="KAI35" s="365"/>
      <c r="KAJ35" s="365"/>
      <c r="KAK35" s="365"/>
      <c r="KAL35" s="365"/>
      <c r="KAM35" s="365"/>
      <c r="KAN35" s="365"/>
      <c r="KAO35" s="365"/>
      <c r="KAP35" s="365"/>
      <c r="KAQ35" s="365"/>
      <c r="KAR35" s="365"/>
      <c r="KAS35" s="365"/>
      <c r="KAT35" s="365"/>
      <c r="KAU35" s="365"/>
      <c r="KAV35" s="365"/>
      <c r="KAW35" s="365"/>
      <c r="KAX35" s="365"/>
      <c r="KAY35" s="365"/>
      <c r="KAZ35" s="365"/>
      <c r="KBA35" s="365"/>
      <c r="KBB35" s="365"/>
      <c r="KBC35" s="365"/>
      <c r="KBD35" s="365"/>
      <c r="KBE35" s="365"/>
      <c r="KBF35" s="365"/>
      <c r="KBG35" s="365"/>
      <c r="KBH35" s="365"/>
      <c r="KBI35" s="365"/>
      <c r="KBJ35" s="365"/>
      <c r="KBK35" s="365"/>
      <c r="KBL35" s="365"/>
      <c r="KBM35" s="365"/>
      <c r="KBN35" s="365"/>
      <c r="KBO35" s="365"/>
      <c r="KBP35" s="365"/>
      <c r="KBQ35" s="365"/>
      <c r="KBR35" s="365"/>
      <c r="KBS35" s="365"/>
      <c r="KBT35" s="365"/>
      <c r="KBU35" s="365"/>
      <c r="KBV35" s="365"/>
      <c r="KBW35" s="365"/>
      <c r="KBX35" s="365"/>
      <c r="KBY35" s="365"/>
      <c r="KBZ35" s="365"/>
      <c r="KCA35" s="365"/>
      <c r="KCB35" s="365"/>
      <c r="KCC35" s="365"/>
      <c r="KCD35" s="365"/>
      <c r="KCE35" s="365"/>
      <c r="KCF35" s="365"/>
      <c r="KCG35" s="365"/>
      <c r="KCH35" s="365"/>
      <c r="KCI35" s="365"/>
      <c r="KCJ35" s="365"/>
      <c r="KCK35" s="365"/>
      <c r="KCL35" s="365"/>
      <c r="KCM35" s="365"/>
      <c r="KCN35" s="365"/>
      <c r="KCO35" s="365"/>
      <c r="KCP35" s="365"/>
      <c r="KCQ35" s="365"/>
      <c r="KCR35" s="365"/>
      <c r="KCS35" s="365"/>
      <c r="KCT35" s="365"/>
      <c r="KCU35" s="365"/>
      <c r="KCV35" s="365"/>
      <c r="KCW35" s="365"/>
      <c r="KCX35" s="365"/>
      <c r="KCY35" s="365"/>
      <c r="KCZ35" s="365"/>
      <c r="KDA35" s="365"/>
      <c r="KDB35" s="365"/>
      <c r="KDC35" s="365"/>
      <c r="KDD35" s="365"/>
      <c r="KDE35" s="365"/>
      <c r="KDF35" s="365"/>
      <c r="KDG35" s="365"/>
      <c r="KDH35" s="365"/>
      <c r="KDI35" s="365"/>
      <c r="KDJ35" s="365"/>
      <c r="KDK35" s="365"/>
      <c r="KDL35" s="365"/>
      <c r="KDM35" s="365"/>
      <c r="KDN35" s="365"/>
      <c r="KDO35" s="365"/>
      <c r="KDP35" s="365"/>
      <c r="KDQ35" s="365"/>
      <c r="KDR35" s="365"/>
      <c r="KDS35" s="365"/>
      <c r="KDT35" s="365"/>
      <c r="KDU35" s="365"/>
      <c r="KDV35" s="365"/>
      <c r="KDW35" s="365"/>
      <c r="KDX35" s="365"/>
      <c r="KDY35" s="365"/>
      <c r="KDZ35" s="365"/>
      <c r="KEA35" s="365"/>
      <c r="KEB35" s="365"/>
      <c r="KEC35" s="365"/>
      <c r="KED35" s="365"/>
      <c r="KEE35" s="365"/>
      <c r="KEF35" s="365"/>
      <c r="KEG35" s="365"/>
      <c r="KEH35" s="365"/>
      <c r="KEI35" s="365"/>
      <c r="KEJ35" s="365"/>
      <c r="KEK35" s="365"/>
      <c r="KEL35" s="365"/>
      <c r="KEM35" s="365"/>
      <c r="KEN35" s="365"/>
      <c r="KEO35" s="365"/>
      <c r="KEP35" s="365"/>
      <c r="KEQ35" s="365"/>
      <c r="KER35" s="365"/>
      <c r="KES35" s="365"/>
      <c r="KET35" s="365"/>
      <c r="KEU35" s="365"/>
      <c r="KEV35" s="365"/>
      <c r="KEW35" s="365"/>
      <c r="KEX35" s="365"/>
      <c r="KEY35" s="365"/>
      <c r="KEZ35" s="365"/>
      <c r="KFA35" s="365"/>
      <c r="KFB35" s="365"/>
      <c r="KFC35" s="365"/>
      <c r="KFD35" s="365"/>
      <c r="KFE35" s="365"/>
      <c r="KFF35" s="365"/>
      <c r="KFG35" s="365"/>
      <c r="KFH35" s="365"/>
      <c r="KFI35" s="365"/>
      <c r="KFJ35" s="365"/>
      <c r="KFK35" s="365"/>
      <c r="KFL35" s="365"/>
      <c r="KFM35" s="365"/>
      <c r="KFN35" s="365"/>
      <c r="KFO35" s="365"/>
      <c r="KFP35" s="365"/>
      <c r="KFQ35" s="365"/>
      <c r="KFR35" s="365"/>
      <c r="KFS35" s="365"/>
      <c r="KFT35" s="365"/>
      <c r="KFU35" s="365"/>
      <c r="KFV35" s="365"/>
      <c r="KFW35" s="365"/>
      <c r="KFX35" s="365"/>
      <c r="KFY35" s="365"/>
      <c r="KFZ35" s="365"/>
      <c r="KGA35" s="365"/>
      <c r="KGB35" s="365"/>
      <c r="KGC35" s="365"/>
      <c r="KGD35" s="365"/>
      <c r="KGE35" s="365"/>
      <c r="KGF35" s="365"/>
      <c r="KGG35" s="365"/>
      <c r="KGH35" s="365"/>
      <c r="KGI35" s="365"/>
      <c r="KGJ35" s="365"/>
      <c r="KGK35" s="365"/>
      <c r="KGL35" s="365"/>
      <c r="KGM35" s="365"/>
      <c r="KGN35" s="365"/>
      <c r="KGO35" s="365"/>
      <c r="KGP35" s="365"/>
      <c r="KGQ35" s="365"/>
      <c r="KGR35" s="365"/>
      <c r="KGS35" s="365"/>
      <c r="KGT35" s="365"/>
      <c r="KGU35" s="365"/>
      <c r="KGV35" s="365"/>
      <c r="KGW35" s="365"/>
      <c r="KGX35" s="365"/>
      <c r="KGY35" s="365"/>
      <c r="KGZ35" s="365"/>
      <c r="KHA35" s="365"/>
      <c r="KHB35" s="365"/>
      <c r="KHC35" s="365"/>
      <c r="KHD35" s="365"/>
      <c r="KHE35" s="365"/>
      <c r="KHF35" s="365"/>
      <c r="KHG35" s="365"/>
      <c r="KHH35" s="365"/>
      <c r="KHI35" s="365"/>
      <c r="KHJ35" s="365"/>
      <c r="KHK35" s="365"/>
      <c r="KHL35" s="365"/>
      <c r="KHM35" s="365"/>
      <c r="KHN35" s="365"/>
      <c r="KHO35" s="365"/>
      <c r="KHP35" s="365"/>
      <c r="KHQ35" s="365"/>
      <c r="KHR35" s="365"/>
      <c r="KHS35" s="365"/>
      <c r="KHT35" s="365"/>
      <c r="KHU35" s="365"/>
      <c r="KHV35" s="365"/>
      <c r="KHW35" s="365"/>
      <c r="KHX35" s="365"/>
      <c r="KHY35" s="365"/>
      <c r="KHZ35" s="365"/>
      <c r="KIA35" s="365"/>
      <c r="KIB35" s="365"/>
      <c r="KIC35" s="365"/>
      <c r="KID35" s="365"/>
      <c r="KIE35" s="365"/>
      <c r="KIF35" s="365"/>
      <c r="KIG35" s="365"/>
      <c r="KIH35" s="365"/>
      <c r="KII35" s="365"/>
      <c r="KIJ35" s="365"/>
      <c r="KIK35" s="365"/>
      <c r="KIL35" s="365"/>
      <c r="KIM35" s="365"/>
      <c r="KIN35" s="365"/>
      <c r="KIO35" s="365"/>
      <c r="KIP35" s="365"/>
      <c r="KIQ35" s="365"/>
      <c r="KIR35" s="365"/>
      <c r="KIS35" s="365"/>
      <c r="KIT35" s="365"/>
      <c r="KIU35" s="365"/>
      <c r="KIV35" s="365"/>
      <c r="KIW35" s="365"/>
      <c r="KIX35" s="365"/>
      <c r="KIY35" s="365"/>
      <c r="KIZ35" s="365"/>
      <c r="KJA35" s="365"/>
      <c r="KJB35" s="365"/>
      <c r="KJC35" s="365"/>
      <c r="KJD35" s="365"/>
      <c r="KJE35" s="365"/>
      <c r="KJF35" s="365"/>
      <c r="KJG35" s="365"/>
      <c r="KJH35" s="365"/>
      <c r="KJI35" s="365"/>
      <c r="KJJ35" s="365"/>
      <c r="KJK35" s="365"/>
      <c r="KJL35" s="365"/>
      <c r="KJM35" s="365"/>
      <c r="KJN35" s="365"/>
      <c r="KJO35" s="365"/>
      <c r="KJP35" s="365"/>
      <c r="KJQ35" s="365"/>
      <c r="KJR35" s="365"/>
      <c r="KJS35" s="365"/>
      <c r="KJT35" s="365"/>
      <c r="KJU35" s="365"/>
      <c r="KJV35" s="365"/>
      <c r="KJW35" s="365"/>
      <c r="KJX35" s="365"/>
      <c r="KJY35" s="365"/>
      <c r="KJZ35" s="365"/>
      <c r="KKA35" s="365"/>
      <c r="KKB35" s="365"/>
      <c r="KKC35" s="365"/>
      <c r="KKD35" s="365"/>
      <c r="KKE35" s="365"/>
      <c r="KKF35" s="365"/>
      <c r="KKG35" s="365"/>
      <c r="KKH35" s="365"/>
      <c r="KKI35" s="365"/>
      <c r="KKJ35" s="365"/>
      <c r="KKK35" s="365"/>
      <c r="KKL35" s="365"/>
      <c r="KKM35" s="365"/>
      <c r="KKN35" s="365"/>
      <c r="KKO35" s="365"/>
      <c r="KKP35" s="365"/>
      <c r="KKQ35" s="365"/>
      <c r="KKR35" s="365"/>
      <c r="KKS35" s="365"/>
      <c r="KKT35" s="365"/>
      <c r="KKU35" s="365"/>
      <c r="KKV35" s="365"/>
      <c r="KKW35" s="365"/>
      <c r="KKX35" s="365"/>
      <c r="KKY35" s="365"/>
      <c r="KKZ35" s="365"/>
      <c r="KLA35" s="365"/>
      <c r="KLB35" s="365"/>
      <c r="KLC35" s="365"/>
      <c r="KLD35" s="365"/>
      <c r="KLE35" s="365"/>
      <c r="KLF35" s="365"/>
      <c r="KLG35" s="365"/>
      <c r="KLH35" s="365"/>
      <c r="KLI35" s="365"/>
      <c r="KLJ35" s="365"/>
      <c r="KLK35" s="365"/>
      <c r="KLL35" s="365"/>
      <c r="KLM35" s="365"/>
      <c r="KLN35" s="365"/>
      <c r="KLO35" s="365"/>
      <c r="KLP35" s="365"/>
      <c r="KLQ35" s="365"/>
      <c r="KLR35" s="365"/>
      <c r="KLS35" s="365"/>
      <c r="KLT35" s="365"/>
      <c r="KLU35" s="365"/>
      <c r="KLV35" s="365"/>
      <c r="KLW35" s="365"/>
      <c r="KLX35" s="365"/>
      <c r="KLY35" s="365"/>
      <c r="KLZ35" s="365"/>
      <c r="KMA35" s="365"/>
      <c r="KMB35" s="365"/>
      <c r="KMC35" s="365"/>
      <c r="KMD35" s="365"/>
      <c r="KME35" s="365"/>
      <c r="KMF35" s="365"/>
      <c r="KMG35" s="365"/>
      <c r="KMH35" s="365"/>
      <c r="KMI35" s="365"/>
      <c r="KMJ35" s="365"/>
      <c r="KMK35" s="365"/>
      <c r="KML35" s="365"/>
      <c r="KMM35" s="365"/>
      <c r="KMN35" s="365"/>
      <c r="KMO35" s="365"/>
      <c r="KMP35" s="365"/>
      <c r="KMQ35" s="365"/>
      <c r="KMR35" s="365"/>
      <c r="KMS35" s="365"/>
      <c r="KMT35" s="365"/>
      <c r="KMU35" s="365"/>
      <c r="KMV35" s="365"/>
      <c r="KMW35" s="365"/>
      <c r="KMX35" s="365"/>
      <c r="KMY35" s="365"/>
      <c r="KMZ35" s="365"/>
      <c r="KNA35" s="365"/>
      <c r="KNB35" s="365"/>
      <c r="KNC35" s="365"/>
      <c r="KND35" s="365"/>
      <c r="KNE35" s="365"/>
      <c r="KNF35" s="365"/>
      <c r="KNG35" s="365"/>
      <c r="KNH35" s="365"/>
      <c r="KNI35" s="365"/>
      <c r="KNJ35" s="365"/>
      <c r="KNK35" s="365"/>
      <c r="KNL35" s="365"/>
      <c r="KNM35" s="365"/>
      <c r="KNN35" s="365"/>
      <c r="KNO35" s="365"/>
      <c r="KNP35" s="365"/>
      <c r="KNQ35" s="365"/>
      <c r="KNR35" s="365"/>
      <c r="KNS35" s="365"/>
      <c r="KNT35" s="365"/>
      <c r="KNU35" s="365"/>
      <c r="KNV35" s="365"/>
      <c r="KNW35" s="365"/>
      <c r="KNX35" s="365"/>
      <c r="KNY35" s="365"/>
      <c r="KNZ35" s="365"/>
      <c r="KOA35" s="365"/>
      <c r="KOB35" s="365"/>
      <c r="KOC35" s="365"/>
      <c r="KOD35" s="365"/>
      <c r="KOE35" s="365"/>
      <c r="KOF35" s="365"/>
      <c r="KOG35" s="365"/>
      <c r="KOH35" s="365"/>
      <c r="KOI35" s="365"/>
      <c r="KOJ35" s="365"/>
      <c r="KOK35" s="365"/>
      <c r="KOL35" s="365"/>
      <c r="KOM35" s="365"/>
      <c r="KON35" s="365"/>
      <c r="KOO35" s="365"/>
      <c r="KOP35" s="365"/>
      <c r="KOQ35" s="365"/>
      <c r="KOR35" s="365"/>
      <c r="KOS35" s="365"/>
      <c r="KOT35" s="365"/>
      <c r="KOU35" s="365"/>
      <c r="KOV35" s="365"/>
      <c r="KOW35" s="365"/>
      <c r="KOX35" s="365"/>
      <c r="KOY35" s="365"/>
      <c r="KOZ35" s="365"/>
      <c r="KPA35" s="365"/>
      <c r="KPB35" s="365"/>
      <c r="KPC35" s="365"/>
      <c r="KPD35" s="365"/>
      <c r="KPE35" s="365"/>
      <c r="KPF35" s="365"/>
      <c r="KPG35" s="365"/>
      <c r="KPH35" s="365"/>
      <c r="KPI35" s="365"/>
      <c r="KPJ35" s="365"/>
      <c r="KPK35" s="365"/>
      <c r="KPL35" s="365"/>
      <c r="KPM35" s="365"/>
      <c r="KPN35" s="365"/>
      <c r="KPO35" s="365"/>
      <c r="KPP35" s="365"/>
      <c r="KPQ35" s="365"/>
      <c r="KPR35" s="365"/>
      <c r="KPS35" s="365"/>
      <c r="KPT35" s="365"/>
      <c r="KPU35" s="365"/>
      <c r="KPV35" s="365"/>
      <c r="KPW35" s="365"/>
      <c r="KPX35" s="365"/>
      <c r="KPY35" s="365"/>
      <c r="KPZ35" s="365"/>
      <c r="KQA35" s="365"/>
      <c r="KQB35" s="365"/>
      <c r="KQC35" s="365"/>
      <c r="KQD35" s="365"/>
      <c r="KQE35" s="365"/>
      <c r="KQF35" s="365"/>
      <c r="KQG35" s="365"/>
      <c r="KQH35" s="365"/>
      <c r="KQI35" s="365"/>
      <c r="KQJ35" s="365"/>
      <c r="KQK35" s="365"/>
      <c r="KQL35" s="365"/>
      <c r="KQM35" s="365"/>
      <c r="KQN35" s="365"/>
      <c r="KQO35" s="365"/>
      <c r="KQP35" s="365"/>
      <c r="KQQ35" s="365"/>
      <c r="KQR35" s="365"/>
      <c r="KQS35" s="365"/>
      <c r="KQT35" s="365"/>
      <c r="KQU35" s="365"/>
      <c r="KQV35" s="365"/>
      <c r="KQW35" s="365"/>
      <c r="KQX35" s="365"/>
      <c r="KQY35" s="365"/>
      <c r="KQZ35" s="365"/>
      <c r="KRA35" s="365"/>
      <c r="KRB35" s="365"/>
      <c r="KRC35" s="365"/>
      <c r="KRD35" s="365"/>
      <c r="KRE35" s="365"/>
      <c r="KRF35" s="365"/>
      <c r="KRG35" s="365"/>
      <c r="KRH35" s="365"/>
      <c r="KRI35" s="365"/>
      <c r="KRJ35" s="365"/>
      <c r="KRK35" s="365"/>
      <c r="KRL35" s="365"/>
      <c r="KRM35" s="365"/>
      <c r="KRN35" s="365"/>
      <c r="KRO35" s="365"/>
      <c r="KRP35" s="365"/>
      <c r="KRQ35" s="365"/>
      <c r="KRR35" s="365"/>
      <c r="KRS35" s="365"/>
      <c r="KRT35" s="365"/>
      <c r="KRU35" s="365"/>
      <c r="KRV35" s="365"/>
      <c r="KRW35" s="365"/>
      <c r="KRX35" s="365"/>
      <c r="KRY35" s="365"/>
      <c r="KRZ35" s="365"/>
      <c r="KSA35" s="365"/>
      <c r="KSB35" s="365"/>
      <c r="KSC35" s="365"/>
      <c r="KSD35" s="365"/>
      <c r="KSE35" s="365"/>
      <c r="KSF35" s="365"/>
      <c r="KSG35" s="365"/>
      <c r="KSH35" s="365"/>
      <c r="KSI35" s="365"/>
      <c r="KSJ35" s="365"/>
      <c r="KSK35" s="365"/>
      <c r="KSL35" s="365"/>
      <c r="KSM35" s="365"/>
      <c r="KSN35" s="365"/>
      <c r="KSO35" s="365"/>
      <c r="KSP35" s="365"/>
      <c r="KSQ35" s="365"/>
      <c r="KSR35" s="365"/>
      <c r="KSS35" s="365"/>
      <c r="KST35" s="365"/>
      <c r="KSU35" s="365"/>
      <c r="KSV35" s="365"/>
      <c r="KSW35" s="365"/>
      <c r="KSX35" s="365"/>
      <c r="KSY35" s="365"/>
      <c r="KSZ35" s="365"/>
      <c r="KTA35" s="365"/>
      <c r="KTB35" s="365"/>
      <c r="KTC35" s="365"/>
      <c r="KTD35" s="365"/>
      <c r="KTE35" s="365"/>
      <c r="KTF35" s="365"/>
      <c r="KTG35" s="365"/>
      <c r="KTH35" s="365"/>
      <c r="KTI35" s="365"/>
      <c r="KTJ35" s="365"/>
      <c r="KTK35" s="365"/>
      <c r="KTL35" s="365"/>
      <c r="KTM35" s="365"/>
      <c r="KTN35" s="365"/>
      <c r="KTO35" s="365"/>
      <c r="KTP35" s="365"/>
      <c r="KTQ35" s="365"/>
      <c r="KTR35" s="365"/>
      <c r="KTS35" s="365"/>
      <c r="KTT35" s="365"/>
      <c r="KTU35" s="365"/>
      <c r="KTV35" s="365"/>
      <c r="KTW35" s="365"/>
      <c r="KTX35" s="365"/>
      <c r="KTY35" s="365"/>
      <c r="KTZ35" s="365"/>
      <c r="KUA35" s="365"/>
      <c r="KUB35" s="365"/>
      <c r="KUC35" s="365"/>
      <c r="KUD35" s="365"/>
      <c r="KUE35" s="365"/>
      <c r="KUF35" s="365"/>
      <c r="KUG35" s="365"/>
      <c r="KUH35" s="365"/>
      <c r="KUI35" s="365"/>
      <c r="KUJ35" s="365"/>
      <c r="KUK35" s="365"/>
      <c r="KUL35" s="365"/>
      <c r="KUM35" s="365"/>
      <c r="KUN35" s="365"/>
      <c r="KUO35" s="365"/>
      <c r="KUP35" s="365"/>
      <c r="KUQ35" s="365"/>
      <c r="KUR35" s="365"/>
      <c r="KUS35" s="365"/>
      <c r="KUT35" s="365"/>
      <c r="KUU35" s="365"/>
      <c r="KUV35" s="365"/>
      <c r="KUW35" s="365"/>
      <c r="KUX35" s="365"/>
      <c r="KUY35" s="365"/>
      <c r="KUZ35" s="365"/>
      <c r="KVA35" s="365"/>
      <c r="KVB35" s="365"/>
      <c r="KVC35" s="365"/>
      <c r="KVD35" s="365"/>
      <c r="KVE35" s="365"/>
      <c r="KVF35" s="365"/>
      <c r="KVG35" s="365"/>
      <c r="KVH35" s="365"/>
      <c r="KVI35" s="365"/>
      <c r="KVJ35" s="365"/>
      <c r="KVK35" s="365"/>
      <c r="KVL35" s="365"/>
      <c r="KVM35" s="365"/>
      <c r="KVN35" s="365"/>
      <c r="KVO35" s="365"/>
      <c r="KVP35" s="365"/>
      <c r="KVQ35" s="365"/>
      <c r="KVR35" s="365"/>
      <c r="KVS35" s="365"/>
      <c r="KVT35" s="365"/>
      <c r="KVU35" s="365"/>
      <c r="KVV35" s="365"/>
      <c r="KVW35" s="365"/>
      <c r="KVX35" s="365"/>
      <c r="KVY35" s="365"/>
      <c r="KVZ35" s="365"/>
      <c r="KWA35" s="365"/>
      <c r="KWB35" s="365"/>
      <c r="KWC35" s="365"/>
      <c r="KWD35" s="365"/>
      <c r="KWE35" s="365"/>
      <c r="KWF35" s="365"/>
      <c r="KWG35" s="365"/>
      <c r="KWH35" s="365"/>
      <c r="KWI35" s="365"/>
      <c r="KWJ35" s="365"/>
      <c r="KWK35" s="365"/>
      <c r="KWL35" s="365"/>
      <c r="KWM35" s="365"/>
      <c r="KWN35" s="365"/>
      <c r="KWO35" s="365"/>
      <c r="KWP35" s="365"/>
      <c r="KWQ35" s="365"/>
      <c r="KWR35" s="365"/>
      <c r="KWS35" s="365"/>
      <c r="KWT35" s="365"/>
      <c r="KWU35" s="365"/>
      <c r="KWV35" s="365"/>
      <c r="KWW35" s="365"/>
      <c r="KWX35" s="365"/>
      <c r="KWY35" s="365"/>
      <c r="KWZ35" s="365"/>
      <c r="KXA35" s="365"/>
      <c r="KXB35" s="365"/>
      <c r="KXC35" s="365"/>
      <c r="KXD35" s="365"/>
      <c r="KXE35" s="365"/>
      <c r="KXF35" s="365"/>
      <c r="KXG35" s="365"/>
      <c r="KXH35" s="365"/>
      <c r="KXI35" s="365"/>
      <c r="KXJ35" s="365"/>
      <c r="KXK35" s="365"/>
      <c r="KXL35" s="365"/>
      <c r="KXM35" s="365"/>
      <c r="KXN35" s="365"/>
      <c r="KXO35" s="365"/>
      <c r="KXP35" s="365"/>
      <c r="KXQ35" s="365"/>
      <c r="KXR35" s="365"/>
      <c r="KXS35" s="365"/>
      <c r="KXT35" s="365"/>
      <c r="KXU35" s="365"/>
      <c r="KXV35" s="365"/>
      <c r="KXW35" s="365"/>
      <c r="KXX35" s="365"/>
      <c r="KXY35" s="365"/>
      <c r="KXZ35" s="365"/>
      <c r="KYA35" s="365"/>
      <c r="KYB35" s="365"/>
      <c r="KYC35" s="365"/>
      <c r="KYD35" s="365"/>
      <c r="KYE35" s="365"/>
      <c r="KYF35" s="365"/>
      <c r="KYG35" s="365"/>
      <c r="KYH35" s="365"/>
      <c r="KYI35" s="365"/>
      <c r="KYJ35" s="365"/>
      <c r="KYK35" s="365"/>
      <c r="KYL35" s="365"/>
      <c r="KYM35" s="365"/>
      <c r="KYN35" s="365"/>
      <c r="KYO35" s="365"/>
      <c r="KYP35" s="365"/>
      <c r="KYQ35" s="365"/>
      <c r="KYR35" s="365"/>
      <c r="KYS35" s="365"/>
      <c r="KYT35" s="365"/>
      <c r="KYU35" s="365"/>
      <c r="KYV35" s="365"/>
      <c r="KYW35" s="365"/>
      <c r="KYX35" s="365"/>
      <c r="KYY35" s="365"/>
      <c r="KYZ35" s="365"/>
      <c r="KZA35" s="365"/>
      <c r="KZB35" s="365"/>
      <c r="KZC35" s="365"/>
      <c r="KZD35" s="365"/>
      <c r="KZE35" s="365"/>
      <c r="KZF35" s="365"/>
      <c r="KZG35" s="365"/>
      <c r="KZH35" s="365"/>
      <c r="KZI35" s="365"/>
      <c r="KZJ35" s="365"/>
      <c r="KZK35" s="365"/>
      <c r="KZL35" s="365"/>
      <c r="KZM35" s="365"/>
      <c r="KZN35" s="365"/>
      <c r="KZO35" s="365"/>
      <c r="KZP35" s="365"/>
      <c r="KZQ35" s="365"/>
      <c r="KZR35" s="365"/>
      <c r="KZS35" s="365"/>
      <c r="KZT35" s="365"/>
      <c r="KZU35" s="365"/>
      <c r="KZV35" s="365"/>
      <c r="KZW35" s="365"/>
      <c r="KZX35" s="365"/>
      <c r="KZY35" s="365"/>
      <c r="KZZ35" s="365"/>
      <c r="LAA35" s="365"/>
      <c r="LAB35" s="365"/>
      <c r="LAC35" s="365"/>
      <c r="LAD35" s="365"/>
      <c r="LAE35" s="365"/>
      <c r="LAF35" s="365"/>
      <c r="LAG35" s="365"/>
      <c r="LAH35" s="365"/>
      <c r="LAI35" s="365"/>
      <c r="LAJ35" s="365"/>
      <c r="LAK35" s="365"/>
      <c r="LAL35" s="365"/>
      <c r="LAM35" s="365"/>
      <c r="LAN35" s="365"/>
      <c r="LAO35" s="365"/>
      <c r="LAP35" s="365"/>
      <c r="LAQ35" s="365"/>
      <c r="LAR35" s="365"/>
      <c r="LAS35" s="365"/>
      <c r="LAT35" s="365"/>
      <c r="LAU35" s="365"/>
      <c r="LAV35" s="365"/>
      <c r="LAW35" s="365"/>
      <c r="LAX35" s="365"/>
      <c r="LAY35" s="365"/>
      <c r="LAZ35" s="365"/>
      <c r="LBA35" s="365"/>
      <c r="LBB35" s="365"/>
      <c r="LBC35" s="365"/>
      <c r="LBD35" s="365"/>
      <c r="LBE35" s="365"/>
      <c r="LBF35" s="365"/>
      <c r="LBG35" s="365"/>
      <c r="LBH35" s="365"/>
      <c r="LBI35" s="365"/>
      <c r="LBJ35" s="365"/>
      <c r="LBK35" s="365"/>
      <c r="LBL35" s="365"/>
      <c r="LBM35" s="365"/>
      <c r="LBN35" s="365"/>
      <c r="LBO35" s="365"/>
      <c r="LBP35" s="365"/>
      <c r="LBQ35" s="365"/>
      <c r="LBR35" s="365"/>
      <c r="LBS35" s="365"/>
      <c r="LBT35" s="365"/>
      <c r="LBU35" s="365"/>
      <c r="LBV35" s="365"/>
      <c r="LBW35" s="365"/>
      <c r="LBX35" s="365"/>
      <c r="LBY35" s="365"/>
      <c r="LBZ35" s="365"/>
      <c r="LCA35" s="365"/>
      <c r="LCB35" s="365"/>
      <c r="LCC35" s="365"/>
      <c r="LCD35" s="365"/>
      <c r="LCE35" s="365"/>
      <c r="LCF35" s="365"/>
      <c r="LCG35" s="365"/>
      <c r="LCH35" s="365"/>
      <c r="LCI35" s="365"/>
      <c r="LCJ35" s="365"/>
      <c r="LCK35" s="365"/>
      <c r="LCL35" s="365"/>
      <c r="LCM35" s="365"/>
      <c r="LCN35" s="365"/>
      <c r="LCO35" s="365"/>
      <c r="LCP35" s="365"/>
      <c r="LCQ35" s="365"/>
      <c r="LCR35" s="365"/>
      <c r="LCS35" s="365"/>
      <c r="LCT35" s="365"/>
      <c r="LCU35" s="365"/>
      <c r="LCV35" s="365"/>
      <c r="LCW35" s="365"/>
      <c r="LCX35" s="365"/>
      <c r="LCY35" s="365"/>
      <c r="LCZ35" s="365"/>
      <c r="LDA35" s="365"/>
      <c r="LDB35" s="365"/>
      <c r="LDC35" s="365"/>
      <c r="LDD35" s="365"/>
      <c r="LDE35" s="365"/>
      <c r="LDF35" s="365"/>
      <c r="LDG35" s="365"/>
      <c r="LDH35" s="365"/>
      <c r="LDI35" s="365"/>
      <c r="LDJ35" s="365"/>
      <c r="LDK35" s="365"/>
      <c r="LDL35" s="365"/>
      <c r="LDM35" s="365"/>
      <c r="LDN35" s="365"/>
      <c r="LDO35" s="365"/>
      <c r="LDP35" s="365"/>
      <c r="LDQ35" s="365"/>
      <c r="LDR35" s="365"/>
      <c r="LDS35" s="365"/>
      <c r="LDT35" s="365"/>
      <c r="LDU35" s="365"/>
      <c r="LDV35" s="365"/>
      <c r="LDW35" s="365"/>
      <c r="LDX35" s="365"/>
      <c r="LDY35" s="365"/>
      <c r="LDZ35" s="365"/>
      <c r="LEA35" s="365"/>
      <c r="LEB35" s="365"/>
      <c r="LEC35" s="365"/>
      <c r="LED35" s="365"/>
      <c r="LEE35" s="365"/>
      <c r="LEF35" s="365"/>
      <c r="LEG35" s="365"/>
      <c r="LEH35" s="365"/>
      <c r="LEI35" s="365"/>
      <c r="LEJ35" s="365"/>
      <c r="LEK35" s="365"/>
      <c r="LEL35" s="365"/>
      <c r="LEM35" s="365"/>
      <c r="LEN35" s="365"/>
      <c r="LEO35" s="365"/>
      <c r="LEP35" s="365"/>
      <c r="LEQ35" s="365"/>
      <c r="LER35" s="365"/>
      <c r="LES35" s="365"/>
      <c r="LET35" s="365"/>
      <c r="LEU35" s="365"/>
      <c r="LEV35" s="365"/>
      <c r="LEW35" s="365"/>
      <c r="LEX35" s="365"/>
      <c r="LEY35" s="365"/>
      <c r="LEZ35" s="365"/>
      <c r="LFA35" s="365"/>
      <c r="LFB35" s="365"/>
      <c r="LFC35" s="365"/>
      <c r="LFD35" s="365"/>
      <c r="LFE35" s="365"/>
      <c r="LFF35" s="365"/>
      <c r="LFG35" s="365"/>
      <c r="LFH35" s="365"/>
      <c r="LFI35" s="365"/>
      <c r="LFJ35" s="365"/>
      <c r="LFK35" s="365"/>
      <c r="LFL35" s="365"/>
      <c r="LFM35" s="365"/>
      <c r="LFN35" s="365"/>
      <c r="LFO35" s="365"/>
      <c r="LFP35" s="365"/>
      <c r="LFQ35" s="365"/>
      <c r="LFR35" s="365"/>
      <c r="LFS35" s="365"/>
      <c r="LFT35" s="365"/>
      <c r="LFU35" s="365"/>
      <c r="LFV35" s="365"/>
      <c r="LFW35" s="365"/>
      <c r="LFX35" s="365"/>
      <c r="LFY35" s="365"/>
      <c r="LFZ35" s="365"/>
      <c r="LGA35" s="365"/>
      <c r="LGB35" s="365"/>
      <c r="LGC35" s="365"/>
      <c r="LGD35" s="365"/>
      <c r="LGE35" s="365"/>
      <c r="LGF35" s="365"/>
      <c r="LGG35" s="365"/>
      <c r="LGH35" s="365"/>
      <c r="LGI35" s="365"/>
      <c r="LGJ35" s="365"/>
      <c r="LGK35" s="365"/>
      <c r="LGL35" s="365"/>
      <c r="LGM35" s="365"/>
      <c r="LGN35" s="365"/>
      <c r="LGO35" s="365"/>
      <c r="LGP35" s="365"/>
      <c r="LGQ35" s="365"/>
      <c r="LGR35" s="365"/>
      <c r="LGS35" s="365"/>
      <c r="LGT35" s="365"/>
      <c r="LGU35" s="365"/>
      <c r="LGV35" s="365"/>
      <c r="LGW35" s="365"/>
      <c r="LGX35" s="365"/>
      <c r="LGY35" s="365"/>
      <c r="LGZ35" s="365"/>
      <c r="LHA35" s="365"/>
      <c r="LHB35" s="365"/>
      <c r="LHC35" s="365"/>
      <c r="LHD35" s="365"/>
      <c r="LHE35" s="365"/>
      <c r="LHF35" s="365"/>
      <c r="LHG35" s="365"/>
      <c r="LHH35" s="365"/>
      <c r="LHI35" s="365"/>
      <c r="LHJ35" s="365"/>
      <c r="LHK35" s="365"/>
      <c r="LHL35" s="365"/>
      <c r="LHM35" s="365"/>
      <c r="LHN35" s="365"/>
      <c r="LHO35" s="365"/>
      <c r="LHP35" s="365"/>
      <c r="LHQ35" s="365"/>
      <c r="LHR35" s="365"/>
      <c r="LHS35" s="365"/>
      <c r="LHT35" s="365"/>
      <c r="LHU35" s="365"/>
      <c r="LHV35" s="365"/>
      <c r="LHW35" s="365"/>
      <c r="LHX35" s="365"/>
      <c r="LHY35" s="365"/>
      <c r="LHZ35" s="365"/>
      <c r="LIA35" s="365"/>
      <c r="LIB35" s="365"/>
      <c r="LIC35" s="365"/>
      <c r="LID35" s="365"/>
      <c r="LIE35" s="365"/>
      <c r="LIF35" s="365"/>
      <c r="LIG35" s="365"/>
      <c r="LIH35" s="365"/>
      <c r="LII35" s="365"/>
      <c r="LIJ35" s="365"/>
      <c r="LIK35" s="365"/>
      <c r="LIL35" s="365"/>
      <c r="LIM35" s="365"/>
      <c r="LIN35" s="365"/>
      <c r="LIO35" s="365"/>
      <c r="LIP35" s="365"/>
      <c r="LIQ35" s="365"/>
      <c r="LIR35" s="365"/>
      <c r="LIS35" s="365"/>
      <c r="LIT35" s="365"/>
      <c r="LIU35" s="365"/>
      <c r="LIV35" s="365"/>
      <c r="LIW35" s="365"/>
      <c r="LIX35" s="365"/>
      <c r="LIY35" s="365"/>
      <c r="LIZ35" s="365"/>
      <c r="LJA35" s="365"/>
      <c r="LJB35" s="365"/>
      <c r="LJC35" s="365"/>
      <c r="LJD35" s="365"/>
      <c r="LJE35" s="365"/>
      <c r="LJF35" s="365"/>
      <c r="LJG35" s="365"/>
      <c r="LJH35" s="365"/>
      <c r="LJI35" s="365"/>
      <c r="LJJ35" s="365"/>
      <c r="LJK35" s="365"/>
      <c r="LJL35" s="365"/>
      <c r="LJM35" s="365"/>
      <c r="LJN35" s="365"/>
      <c r="LJO35" s="365"/>
      <c r="LJP35" s="365"/>
      <c r="LJQ35" s="365"/>
      <c r="LJR35" s="365"/>
      <c r="LJS35" s="365"/>
      <c r="LJT35" s="365"/>
      <c r="LJU35" s="365"/>
      <c r="LJV35" s="365"/>
      <c r="LJW35" s="365"/>
      <c r="LJX35" s="365"/>
      <c r="LJY35" s="365"/>
      <c r="LJZ35" s="365"/>
      <c r="LKA35" s="365"/>
      <c r="LKB35" s="365"/>
      <c r="LKC35" s="365"/>
      <c r="LKD35" s="365"/>
      <c r="LKE35" s="365"/>
      <c r="LKF35" s="365"/>
      <c r="LKG35" s="365"/>
      <c r="LKH35" s="365"/>
      <c r="LKI35" s="365"/>
      <c r="LKJ35" s="365"/>
      <c r="LKK35" s="365"/>
      <c r="LKL35" s="365"/>
      <c r="LKM35" s="365"/>
      <c r="LKN35" s="365"/>
      <c r="LKO35" s="365"/>
      <c r="LKP35" s="365"/>
      <c r="LKQ35" s="365"/>
      <c r="LKR35" s="365"/>
      <c r="LKS35" s="365"/>
      <c r="LKT35" s="365"/>
      <c r="LKU35" s="365"/>
      <c r="LKV35" s="365"/>
      <c r="LKW35" s="365"/>
      <c r="LKX35" s="365"/>
      <c r="LKY35" s="365"/>
      <c r="LKZ35" s="365"/>
      <c r="LLA35" s="365"/>
      <c r="LLB35" s="365"/>
      <c r="LLC35" s="365"/>
      <c r="LLD35" s="365"/>
      <c r="LLE35" s="365"/>
      <c r="LLF35" s="365"/>
      <c r="LLG35" s="365"/>
      <c r="LLH35" s="365"/>
      <c r="LLI35" s="365"/>
      <c r="LLJ35" s="365"/>
      <c r="LLK35" s="365"/>
      <c r="LLL35" s="365"/>
      <c r="LLM35" s="365"/>
      <c r="LLN35" s="365"/>
      <c r="LLO35" s="365"/>
      <c r="LLP35" s="365"/>
      <c r="LLQ35" s="365"/>
      <c r="LLR35" s="365"/>
      <c r="LLS35" s="365"/>
      <c r="LLT35" s="365"/>
      <c r="LLU35" s="365"/>
      <c r="LLV35" s="365"/>
      <c r="LLW35" s="365"/>
      <c r="LLX35" s="365"/>
      <c r="LLY35" s="365"/>
      <c r="LLZ35" s="365"/>
      <c r="LMA35" s="365"/>
      <c r="LMB35" s="365"/>
      <c r="LMC35" s="365"/>
      <c r="LMD35" s="365"/>
      <c r="LME35" s="365"/>
      <c r="LMF35" s="365"/>
      <c r="LMG35" s="365"/>
      <c r="LMH35" s="365"/>
      <c r="LMI35" s="365"/>
      <c r="LMJ35" s="365"/>
      <c r="LMK35" s="365"/>
      <c r="LML35" s="365"/>
      <c r="LMM35" s="365"/>
      <c r="LMN35" s="365"/>
      <c r="LMO35" s="365"/>
      <c r="LMP35" s="365"/>
      <c r="LMQ35" s="365"/>
      <c r="LMR35" s="365"/>
      <c r="LMS35" s="365"/>
      <c r="LMT35" s="365"/>
      <c r="LMU35" s="365"/>
      <c r="LMV35" s="365"/>
      <c r="LMW35" s="365"/>
      <c r="LMX35" s="365"/>
      <c r="LMY35" s="365"/>
      <c r="LMZ35" s="365"/>
      <c r="LNA35" s="365"/>
      <c r="LNB35" s="365"/>
      <c r="LNC35" s="365"/>
      <c r="LND35" s="365"/>
      <c r="LNE35" s="365"/>
      <c r="LNF35" s="365"/>
      <c r="LNG35" s="365"/>
      <c r="LNH35" s="365"/>
      <c r="LNI35" s="365"/>
      <c r="LNJ35" s="365"/>
      <c r="LNK35" s="365"/>
      <c r="LNL35" s="365"/>
      <c r="LNM35" s="365"/>
      <c r="LNN35" s="365"/>
      <c r="LNO35" s="365"/>
      <c r="LNP35" s="365"/>
      <c r="LNQ35" s="365"/>
      <c r="LNR35" s="365"/>
      <c r="LNS35" s="365"/>
      <c r="LNT35" s="365"/>
      <c r="LNU35" s="365"/>
      <c r="LNV35" s="365"/>
      <c r="LNW35" s="365"/>
      <c r="LNX35" s="365"/>
      <c r="LNY35" s="365"/>
      <c r="LNZ35" s="365"/>
      <c r="LOA35" s="365"/>
      <c r="LOB35" s="365"/>
      <c r="LOC35" s="365"/>
      <c r="LOD35" s="365"/>
      <c r="LOE35" s="365"/>
      <c r="LOF35" s="365"/>
      <c r="LOG35" s="365"/>
      <c r="LOH35" s="365"/>
      <c r="LOI35" s="365"/>
      <c r="LOJ35" s="365"/>
      <c r="LOK35" s="365"/>
      <c r="LOL35" s="365"/>
      <c r="LOM35" s="365"/>
      <c r="LON35" s="365"/>
      <c r="LOO35" s="365"/>
      <c r="LOP35" s="365"/>
      <c r="LOQ35" s="365"/>
      <c r="LOR35" s="365"/>
      <c r="LOS35" s="365"/>
      <c r="LOT35" s="365"/>
      <c r="LOU35" s="365"/>
      <c r="LOV35" s="365"/>
      <c r="LOW35" s="365"/>
      <c r="LOX35" s="365"/>
      <c r="LOY35" s="365"/>
      <c r="LOZ35" s="365"/>
      <c r="LPA35" s="365"/>
      <c r="LPB35" s="365"/>
      <c r="LPC35" s="365"/>
      <c r="LPD35" s="365"/>
      <c r="LPE35" s="365"/>
      <c r="LPF35" s="365"/>
      <c r="LPG35" s="365"/>
      <c r="LPH35" s="365"/>
      <c r="LPI35" s="365"/>
      <c r="LPJ35" s="365"/>
      <c r="LPK35" s="365"/>
      <c r="LPL35" s="365"/>
      <c r="LPM35" s="365"/>
      <c r="LPN35" s="365"/>
      <c r="LPO35" s="365"/>
      <c r="LPP35" s="365"/>
      <c r="LPQ35" s="365"/>
      <c r="LPR35" s="365"/>
      <c r="LPS35" s="365"/>
      <c r="LPT35" s="365"/>
      <c r="LPU35" s="365"/>
      <c r="LPV35" s="365"/>
      <c r="LPW35" s="365"/>
      <c r="LPX35" s="365"/>
      <c r="LPY35" s="365"/>
      <c r="LPZ35" s="365"/>
      <c r="LQA35" s="365"/>
      <c r="LQB35" s="365"/>
      <c r="LQC35" s="365"/>
      <c r="LQD35" s="365"/>
      <c r="LQE35" s="365"/>
      <c r="LQF35" s="365"/>
      <c r="LQG35" s="365"/>
      <c r="LQH35" s="365"/>
      <c r="LQI35" s="365"/>
      <c r="LQJ35" s="365"/>
      <c r="LQK35" s="365"/>
      <c r="LQL35" s="365"/>
      <c r="LQM35" s="365"/>
      <c r="LQN35" s="365"/>
      <c r="LQO35" s="365"/>
      <c r="LQP35" s="365"/>
      <c r="LQQ35" s="365"/>
      <c r="LQR35" s="365"/>
      <c r="LQS35" s="365"/>
      <c r="LQT35" s="365"/>
      <c r="LQU35" s="365"/>
      <c r="LQV35" s="365"/>
      <c r="LQW35" s="365"/>
      <c r="LQX35" s="365"/>
      <c r="LQY35" s="365"/>
      <c r="LQZ35" s="365"/>
      <c r="LRA35" s="365"/>
      <c r="LRB35" s="365"/>
      <c r="LRC35" s="365"/>
      <c r="LRD35" s="365"/>
      <c r="LRE35" s="365"/>
      <c r="LRF35" s="365"/>
      <c r="LRG35" s="365"/>
      <c r="LRH35" s="365"/>
      <c r="LRI35" s="365"/>
      <c r="LRJ35" s="365"/>
      <c r="LRK35" s="365"/>
      <c r="LRL35" s="365"/>
      <c r="LRM35" s="365"/>
      <c r="LRN35" s="365"/>
      <c r="LRO35" s="365"/>
      <c r="LRP35" s="365"/>
      <c r="LRQ35" s="365"/>
      <c r="LRR35" s="365"/>
      <c r="LRS35" s="365"/>
      <c r="LRT35" s="365"/>
      <c r="LRU35" s="365"/>
      <c r="LRV35" s="365"/>
      <c r="LRW35" s="365"/>
      <c r="LRX35" s="365"/>
      <c r="LRY35" s="365"/>
      <c r="LRZ35" s="365"/>
      <c r="LSA35" s="365"/>
      <c r="LSB35" s="365"/>
      <c r="LSC35" s="365"/>
      <c r="LSD35" s="365"/>
      <c r="LSE35" s="365"/>
      <c r="LSF35" s="365"/>
      <c r="LSG35" s="365"/>
      <c r="LSH35" s="365"/>
      <c r="LSI35" s="365"/>
      <c r="LSJ35" s="365"/>
      <c r="LSK35" s="365"/>
      <c r="LSL35" s="365"/>
      <c r="LSM35" s="365"/>
      <c r="LSN35" s="365"/>
      <c r="LSO35" s="365"/>
      <c r="LSP35" s="365"/>
      <c r="LSQ35" s="365"/>
      <c r="LSR35" s="365"/>
      <c r="LSS35" s="365"/>
      <c r="LST35" s="365"/>
      <c r="LSU35" s="365"/>
      <c r="LSV35" s="365"/>
      <c r="LSW35" s="365"/>
      <c r="LSX35" s="365"/>
      <c r="LSY35" s="365"/>
      <c r="LSZ35" s="365"/>
      <c r="LTA35" s="365"/>
      <c r="LTB35" s="365"/>
      <c r="LTC35" s="365"/>
      <c r="LTD35" s="365"/>
      <c r="LTE35" s="365"/>
      <c r="LTF35" s="365"/>
      <c r="LTG35" s="365"/>
      <c r="LTH35" s="365"/>
      <c r="LTI35" s="365"/>
      <c r="LTJ35" s="365"/>
      <c r="LTK35" s="365"/>
      <c r="LTL35" s="365"/>
      <c r="LTM35" s="365"/>
      <c r="LTN35" s="365"/>
      <c r="LTO35" s="365"/>
      <c r="LTP35" s="365"/>
      <c r="LTQ35" s="365"/>
      <c r="LTR35" s="365"/>
      <c r="LTS35" s="365"/>
      <c r="LTT35" s="365"/>
      <c r="LTU35" s="365"/>
      <c r="LTV35" s="365"/>
      <c r="LTW35" s="365"/>
      <c r="LTX35" s="365"/>
      <c r="LTY35" s="365"/>
      <c r="LTZ35" s="365"/>
      <c r="LUA35" s="365"/>
      <c r="LUB35" s="365"/>
      <c r="LUC35" s="365"/>
      <c r="LUD35" s="365"/>
      <c r="LUE35" s="365"/>
      <c r="LUF35" s="365"/>
      <c r="LUG35" s="365"/>
      <c r="LUH35" s="365"/>
      <c r="LUI35" s="365"/>
      <c r="LUJ35" s="365"/>
      <c r="LUK35" s="365"/>
      <c r="LUL35" s="365"/>
      <c r="LUM35" s="365"/>
      <c r="LUN35" s="365"/>
      <c r="LUO35" s="365"/>
      <c r="LUP35" s="365"/>
      <c r="LUQ35" s="365"/>
      <c r="LUR35" s="365"/>
      <c r="LUS35" s="365"/>
      <c r="LUT35" s="365"/>
      <c r="LUU35" s="365"/>
      <c r="LUV35" s="365"/>
      <c r="LUW35" s="365"/>
      <c r="LUX35" s="365"/>
      <c r="LUY35" s="365"/>
      <c r="LUZ35" s="365"/>
      <c r="LVA35" s="365"/>
      <c r="LVB35" s="365"/>
      <c r="LVC35" s="365"/>
      <c r="LVD35" s="365"/>
      <c r="LVE35" s="365"/>
      <c r="LVF35" s="365"/>
      <c r="LVG35" s="365"/>
      <c r="LVH35" s="365"/>
      <c r="LVI35" s="365"/>
      <c r="LVJ35" s="365"/>
      <c r="LVK35" s="365"/>
      <c r="LVL35" s="365"/>
      <c r="LVM35" s="365"/>
      <c r="LVN35" s="365"/>
      <c r="LVO35" s="365"/>
      <c r="LVP35" s="365"/>
      <c r="LVQ35" s="365"/>
      <c r="LVR35" s="365"/>
      <c r="LVS35" s="365"/>
      <c r="LVT35" s="365"/>
      <c r="LVU35" s="365"/>
      <c r="LVV35" s="365"/>
      <c r="LVW35" s="365"/>
      <c r="LVX35" s="365"/>
      <c r="LVY35" s="365"/>
      <c r="LVZ35" s="365"/>
      <c r="LWA35" s="365"/>
      <c r="LWB35" s="365"/>
      <c r="LWC35" s="365"/>
      <c r="LWD35" s="365"/>
      <c r="LWE35" s="365"/>
      <c r="LWF35" s="365"/>
      <c r="LWG35" s="365"/>
      <c r="LWH35" s="365"/>
      <c r="LWI35" s="365"/>
      <c r="LWJ35" s="365"/>
      <c r="LWK35" s="365"/>
      <c r="LWL35" s="365"/>
      <c r="LWM35" s="365"/>
      <c r="LWN35" s="365"/>
      <c r="LWO35" s="365"/>
      <c r="LWP35" s="365"/>
      <c r="LWQ35" s="365"/>
      <c r="LWR35" s="365"/>
      <c r="LWS35" s="365"/>
      <c r="LWT35" s="365"/>
      <c r="LWU35" s="365"/>
      <c r="LWV35" s="365"/>
      <c r="LWW35" s="365"/>
      <c r="LWX35" s="365"/>
      <c r="LWY35" s="365"/>
      <c r="LWZ35" s="365"/>
      <c r="LXA35" s="365"/>
      <c r="LXB35" s="365"/>
      <c r="LXC35" s="365"/>
      <c r="LXD35" s="365"/>
      <c r="LXE35" s="365"/>
      <c r="LXF35" s="365"/>
      <c r="LXG35" s="365"/>
      <c r="LXH35" s="365"/>
      <c r="LXI35" s="365"/>
      <c r="LXJ35" s="365"/>
      <c r="LXK35" s="365"/>
      <c r="LXL35" s="365"/>
      <c r="LXM35" s="365"/>
      <c r="LXN35" s="365"/>
      <c r="LXO35" s="365"/>
      <c r="LXP35" s="365"/>
      <c r="LXQ35" s="365"/>
      <c r="LXR35" s="365"/>
      <c r="LXS35" s="365"/>
      <c r="LXT35" s="365"/>
      <c r="LXU35" s="365"/>
      <c r="LXV35" s="365"/>
      <c r="LXW35" s="365"/>
      <c r="LXX35" s="365"/>
      <c r="LXY35" s="365"/>
      <c r="LXZ35" s="365"/>
      <c r="LYA35" s="365"/>
      <c r="LYB35" s="365"/>
      <c r="LYC35" s="365"/>
      <c r="LYD35" s="365"/>
      <c r="LYE35" s="365"/>
      <c r="LYF35" s="365"/>
      <c r="LYG35" s="365"/>
      <c r="LYH35" s="365"/>
      <c r="LYI35" s="365"/>
      <c r="LYJ35" s="365"/>
      <c r="LYK35" s="365"/>
      <c r="LYL35" s="365"/>
      <c r="LYM35" s="365"/>
      <c r="LYN35" s="365"/>
      <c r="LYO35" s="365"/>
      <c r="LYP35" s="365"/>
      <c r="LYQ35" s="365"/>
      <c r="LYR35" s="365"/>
      <c r="LYS35" s="365"/>
      <c r="LYT35" s="365"/>
      <c r="LYU35" s="365"/>
      <c r="LYV35" s="365"/>
      <c r="LYW35" s="365"/>
      <c r="LYX35" s="365"/>
      <c r="LYY35" s="365"/>
      <c r="LYZ35" s="365"/>
      <c r="LZA35" s="365"/>
      <c r="LZB35" s="365"/>
      <c r="LZC35" s="365"/>
      <c r="LZD35" s="365"/>
      <c r="LZE35" s="365"/>
      <c r="LZF35" s="365"/>
      <c r="LZG35" s="365"/>
      <c r="LZH35" s="365"/>
      <c r="LZI35" s="365"/>
      <c r="LZJ35" s="365"/>
      <c r="LZK35" s="365"/>
      <c r="LZL35" s="365"/>
      <c r="LZM35" s="365"/>
      <c r="LZN35" s="365"/>
      <c r="LZO35" s="365"/>
      <c r="LZP35" s="365"/>
      <c r="LZQ35" s="365"/>
      <c r="LZR35" s="365"/>
      <c r="LZS35" s="365"/>
      <c r="LZT35" s="365"/>
      <c r="LZU35" s="365"/>
      <c r="LZV35" s="365"/>
      <c r="LZW35" s="365"/>
      <c r="LZX35" s="365"/>
      <c r="LZY35" s="365"/>
      <c r="LZZ35" s="365"/>
      <c r="MAA35" s="365"/>
      <c r="MAB35" s="365"/>
      <c r="MAC35" s="365"/>
      <c r="MAD35" s="365"/>
      <c r="MAE35" s="365"/>
      <c r="MAF35" s="365"/>
      <c r="MAG35" s="365"/>
      <c r="MAH35" s="365"/>
      <c r="MAI35" s="365"/>
      <c r="MAJ35" s="365"/>
      <c r="MAK35" s="365"/>
      <c r="MAL35" s="365"/>
      <c r="MAM35" s="365"/>
      <c r="MAN35" s="365"/>
      <c r="MAO35" s="365"/>
      <c r="MAP35" s="365"/>
      <c r="MAQ35" s="365"/>
      <c r="MAR35" s="365"/>
      <c r="MAS35" s="365"/>
      <c r="MAT35" s="365"/>
      <c r="MAU35" s="365"/>
      <c r="MAV35" s="365"/>
      <c r="MAW35" s="365"/>
      <c r="MAX35" s="365"/>
      <c r="MAY35" s="365"/>
      <c r="MAZ35" s="365"/>
      <c r="MBA35" s="365"/>
      <c r="MBB35" s="365"/>
      <c r="MBC35" s="365"/>
      <c r="MBD35" s="365"/>
      <c r="MBE35" s="365"/>
      <c r="MBF35" s="365"/>
      <c r="MBG35" s="365"/>
      <c r="MBH35" s="365"/>
      <c r="MBI35" s="365"/>
      <c r="MBJ35" s="365"/>
      <c r="MBK35" s="365"/>
      <c r="MBL35" s="365"/>
      <c r="MBM35" s="365"/>
      <c r="MBN35" s="365"/>
      <c r="MBO35" s="365"/>
      <c r="MBP35" s="365"/>
      <c r="MBQ35" s="365"/>
      <c r="MBR35" s="365"/>
      <c r="MBS35" s="365"/>
      <c r="MBT35" s="365"/>
      <c r="MBU35" s="365"/>
      <c r="MBV35" s="365"/>
      <c r="MBW35" s="365"/>
      <c r="MBX35" s="365"/>
      <c r="MBY35" s="365"/>
      <c r="MBZ35" s="365"/>
      <c r="MCA35" s="365"/>
      <c r="MCB35" s="365"/>
      <c r="MCC35" s="365"/>
      <c r="MCD35" s="365"/>
      <c r="MCE35" s="365"/>
      <c r="MCF35" s="365"/>
      <c r="MCG35" s="365"/>
      <c r="MCH35" s="365"/>
      <c r="MCI35" s="365"/>
      <c r="MCJ35" s="365"/>
      <c r="MCK35" s="365"/>
      <c r="MCL35" s="365"/>
      <c r="MCM35" s="365"/>
      <c r="MCN35" s="365"/>
      <c r="MCO35" s="365"/>
      <c r="MCP35" s="365"/>
      <c r="MCQ35" s="365"/>
      <c r="MCR35" s="365"/>
      <c r="MCS35" s="365"/>
      <c r="MCT35" s="365"/>
      <c r="MCU35" s="365"/>
      <c r="MCV35" s="365"/>
      <c r="MCW35" s="365"/>
      <c r="MCX35" s="365"/>
      <c r="MCY35" s="365"/>
      <c r="MCZ35" s="365"/>
      <c r="MDA35" s="365"/>
      <c r="MDB35" s="365"/>
      <c r="MDC35" s="365"/>
      <c r="MDD35" s="365"/>
      <c r="MDE35" s="365"/>
      <c r="MDF35" s="365"/>
      <c r="MDG35" s="365"/>
      <c r="MDH35" s="365"/>
      <c r="MDI35" s="365"/>
      <c r="MDJ35" s="365"/>
      <c r="MDK35" s="365"/>
      <c r="MDL35" s="365"/>
      <c r="MDM35" s="365"/>
      <c r="MDN35" s="365"/>
      <c r="MDO35" s="365"/>
      <c r="MDP35" s="365"/>
      <c r="MDQ35" s="365"/>
      <c r="MDR35" s="365"/>
      <c r="MDS35" s="365"/>
      <c r="MDT35" s="365"/>
      <c r="MDU35" s="365"/>
      <c r="MDV35" s="365"/>
      <c r="MDW35" s="365"/>
      <c r="MDX35" s="365"/>
      <c r="MDY35" s="365"/>
      <c r="MDZ35" s="365"/>
      <c r="MEA35" s="365"/>
      <c r="MEB35" s="365"/>
      <c r="MEC35" s="365"/>
      <c r="MED35" s="365"/>
      <c r="MEE35" s="365"/>
      <c r="MEF35" s="365"/>
      <c r="MEG35" s="365"/>
      <c r="MEH35" s="365"/>
      <c r="MEI35" s="365"/>
      <c r="MEJ35" s="365"/>
      <c r="MEK35" s="365"/>
      <c r="MEL35" s="365"/>
      <c r="MEM35" s="365"/>
      <c r="MEN35" s="365"/>
      <c r="MEO35" s="365"/>
      <c r="MEP35" s="365"/>
      <c r="MEQ35" s="365"/>
      <c r="MER35" s="365"/>
      <c r="MES35" s="365"/>
      <c r="MET35" s="365"/>
      <c r="MEU35" s="365"/>
      <c r="MEV35" s="365"/>
      <c r="MEW35" s="365"/>
      <c r="MEX35" s="365"/>
      <c r="MEY35" s="365"/>
      <c r="MEZ35" s="365"/>
      <c r="MFA35" s="365"/>
      <c r="MFB35" s="365"/>
      <c r="MFC35" s="365"/>
      <c r="MFD35" s="365"/>
      <c r="MFE35" s="365"/>
      <c r="MFF35" s="365"/>
      <c r="MFG35" s="365"/>
      <c r="MFH35" s="365"/>
      <c r="MFI35" s="365"/>
      <c r="MFJ35" s="365"/>
      <c r="MFK35" s="365"/>
      <c r="MFL35" s="365"/>
      <c r="MFM35" s="365"/>
      <c r="MFN35" s="365"/>
      <c r="MFO35" s="365"/>
      <c r="MFP35" s="365"/>
      <c r="MFQ35" s="365"/>
      <c r="MFR35" s="365"/>
      <c r="MFS35" s="365"/>
      <c r="MFT35" s="365"/>
      <c r="MFU35" s="365"/>
      <c r="MFV35" s="365"/>
      <c r="MFW35" s="365"/>
      <c r="MFX35" s="365"/>
      <c r="MFY35" s="365"/>
      <c r="MFZ35" s="365"/>
      <c r="MGA35" s="365"/>
      <c r="MGB35" s="365"/>
      <c r="MGC35" s="365"/>
      <c r="MGD35" s="365"/>
      <c r="MGE35" s="365"/>
      <c r="MGF35" s="365"/>
      <c r="MGG35" s="365"/>
      <c r="MGH35" s="365"/>
      <c r="MGI35" s="365"/>
      <c r="MGJ35" s="365"/>
      <c r="MGK35" s="365"/>
      <c r="MGL35" s="365"/>
      <c r="MGM35" s="365"/>
      <c r="MGN35" s="365"/>
      <c r="MGO35" s="365"/>
      <c r="MGP35" s="365"/>
      <c r="MGQ35" s="365"/>
      <c r="MGR35" s="365"/>
      <c r="MGS35" s="365"/>
      <c r="MGT35" s="365"/>
      <c r="MGU35" s="365"/>
      <c r="MGV35" s="365"/>
      <c r="MGW35" s="365"/>
      <c r="MGX35" s="365"/>
      <c r="MGY35" s="365"/>
      <c r="MGZ35" s="365"/>
      <c r="MHA35" s="365"/>
      <c r="MHB35" s="365"/>
      <c r="MHC35" s="365"/>
      <c r="MHD35" s="365"/>
      <c r="MHE35" s="365"/>
      <c r="MHF35" s="365"/>
      <c r="MHG35" s="365"/>
      <c r="MHH35" s="365"/>
      <c r="MHI35" s="365"/>
      <c r="MHJ35" s="365"/>
      <c r="MHK35" s="365"/>
      <c r="MHL35" s="365"/>
      <c r="MHM35" s="365"/>
      <c r="MHN35" s="365"/>
      <c r="MHO35" s="365"/>
      <c r="MHP35" s="365"/>
      <c r="MHQ35" s="365"/>
      <c r="MHR35" s="365"/>
      <c r="MHS35" s="365"/>
      <c r="MHT35" s="365"/>
      <c r="MHU35" s="365"/>
      <c r="MHV35" s="365"/>
      <c r="MHW35" s="365"/>
      <c r="MHX35" s="365"/>
      <c r="MHY35" s="365"/>
      <c r="MHZ35" s="365"/>
      <c r="MIA35" s="365"/>
      <c r="MIB35" s="365"/>
      <c r="MIC35" s="365"/>
      <c r="MID35" s="365"/>
      <c r="MIE35" s="365"/>
      <c r="MIF35" s="365"/>
      <c r="MIG35" s="365"/>
      <c r="MIH35" s="365"/>
      <c r="MII35" s="365"/>
      <c r="MIJ35" s="365"/>
      <c r="MIK35" s="365"/>
      <c r="MIL35" s="365"/>
      <c r="MIM35" s="365"/>
      <c r="MIN35" s="365"/>
      <c r="MIO35" s="365"/>
      <c r="MIP35" s="365"/>
      <c r="MIQ35" s="365"/>
      <c r="MIR35" s="365"/>
      <c r="MIS35" s="365"/>
      <c r="MIT35" s="365"/>
      <c r="MIU35" s="365"/>
      <c r="MIV35" s="365"/>
      <c r="MIW35" s="365"/>
      <c r="MIX35" s="365"/>
      <c r="MIY35" s="365"/>
      <c r="MIZ35" s="365"/>
      <c r="MJA35" s="365"/>
      <c r="MJB35" s="365"/>
      <c r="MJC35" s="365"/>
      <c r="MJD35" s="365"/>
      <c r="MJE35" s="365"/>
      <c r="MJF35" s="365"/>
      <c r="MJG35" s="365"/>
      <c r="MJH35" s="365"/>
      <c r="MJI35" s="365"/>
      <c r="MJJ35" s="365"/>
      <c r="MJK35" s="365"/>
      <c r="MJL35" s="365"/>
      <c r="MJM35" s="365"/>
      <c r="MJN35" s="365"/>
      <c r="MJO35" s="365"/>
      <c r="MJP35" s="365"/>
      <c r="MJQ35" s="365"/>
      <c r="MJR35" s="365"/>
      <c r="MJS35" s="365"/>
      <c r="MJT35" s="365"/>
      <c r="MJU35" s="365"/>
      <c r="MJV35" s="365"/>
      <c r="MJW35" s="365"/>
      <c r="MJX35" s="365"/>
      <c r="MJY35" s="365"/>
      <c r="MJZ35" s="365"/>
      <c r="MKA35" s="365"/>
      <c r="MKB35" s="365"/>
      <c r="MKC35" s="365"/>
      <c r="MKD35" s="365"/>
      <c r="MKE35" s="365"/>
      <c r="MKF35" s="365"/>
      <c r="MKG35" s="365"/>
      <c r="MKH35" s="365"/>
      <c r="MKI35" s="365"/>
      <c r="MKJ35" s="365"/>
      <c r="MKK35" s="365"/>
      <c r="MKL35" s="365"/>
      <c r="MKM35" s="365"/>
      <c r="MKN35" s="365"/>
      <c r="MKO35" s="365"/>
      <c r="MKP35" s="365"/>
      <c r="MKQ35" s="365"/>
      <c r="MKR35" s="365"/>
      <c r="MKS35" s="365"/>
      <c r="MKT35" s="365"/>
      <c r="MKU35" s="365"/>
      <c r="MKV35" s="365"/>
      <c r="MKW35" s="365"/>
      <c r="MKX35" s="365"/>
      <c r="MKY35" s="365"/>
      <c r="MKZ35" s="365"/>
      <c r="MLA35" s="365"/>
      <c r="MLB35" s="365"/>
      <c r="MLC35" s="365"/>
      <c r="MLD35" s="365"/>
      <c r="MLE35" s="365"/>
      <c r="MLF35" s="365"/>
      <c r="MLG35" s="365"/>
      <c r="MLH35" s="365"/>
      <c r="MLI35" s="365"/>
      <c r="MLJ35" s="365"/>
      <c r="MLK35" s="365"/>
      <c r="MLL35" s="365"/>
      <c r="MLM35" s="365"/>
      <c r="MLN35" s="365"/>
      <c r="MLO35" s="365"/>
      <c r="MLP35" s="365"/>
      <c r="MLQ35" s="365"/>
      <c r="MLR35" s="365"/>
      <c r="MLS35" s="365"/>
      <c r="MLT35" s="365"/>
      <c r="MLU35" s="365"/>
      <c r="MLV35" s="365"/>
      <c r="MLW35" s="365"/>
      <c r="MLX35" s="365"/>
      <c r="MLY35" s="365"/>
      <c r="MLZ35" s="365"/>
      <c r="MMA35" s="365"/>
      <c r="MMB35" s="365"/>
      <c r="MMC35" s="365"/>
      <c r="MMD35" s="365"/>
      <c r="MME35" s="365"/>
      <c r="MMF35" s="365"/>
      <c r="MMG35" s="365"/>
      <c r="MMH35" s="365"/>
      <c r="MMI35" s="365"/>
      <c r="MMJ35" s="365"/>
      <c r="MMK35" s="365"/>
      <c r="MML35" s="365"/>
      <c r="MMM35" s="365"/>
      <c r="MMN35" s="365"/>
      <c r="MMO35" s="365"/>
      <c r="MMP35" s="365"/>
      <c r="MMQ35" s="365"/>
      <c r="MMR35" s="365"/>
      <c r="MMS35" s="365"/>
      <c r="MMT35" s="365"/>
      <c r="MMU35" s="365"/>
      <c r="MMV35" s="365"/>
      <c r="MMW35" s="365"/>
      <c r="MMX35" s="365"/>
      <c r="MMY35" s="365"/>
      <c r="MMZ35" s="365"/>
      <c r="MNA35" s="365"/>
      <c r="MNB35" s="365"/>
      <c r="MNC35" s="365"/>
      <c r="MND35" s="365"/>
      <c r="MNE35" s="365"/>
      <c r="MNF35" s="365"/>
      <c r="MNG35" s="365"/>
      <c r="MNH35" s="365"/>
      <c r="MNI35" s="365"/>
      <c r="MNJ35" s="365"/>
      <c r="MNK35" s="365"/>
      <c r="MNL35" s="365"/>
      <c r="MNM35" s="365"/>
      <c r="MNN35" s="365"/>
      <c r="MNO35" s="365"/>
      <c r="MNP35" s="365"/>
      <c r="MNQ35" s="365"/>
      <c r="MNR35" s="365"/>
      <c r="MNS35" s="365"/>
      <c r="MNT35" s="365"/>
      <c r="MNU35" s="365"/>
      <c r="MNV35" s="365"/>
      <c r="MNW35" s="365"/>
      <c r="MNX35" s="365"/>
      <c r="MNY35" s="365"/>
      <c r="MNZ35" s="365"/>
      <c r="MOA35" s="365"/>
      <c r="MOB35" s="365"/>
      <c r="MOC35" s="365"/>
      <c r="MOD35" s="365"/>
      <c r="MOE35" s="365"/>
      <c r="MOF35" s="365"/>
      <c r="MOG35" s="365"/>
      <c r="MOH35" s="365"/>
      <c r="MOI35" s="365"/>
      <c r="MOJ35" s="365"/>
      <c r="MOK35" s="365"/>
      <c r="MOL35" s="365"/>
      <c r="MOM35" s="365"/>
      <c r="MON35" s="365"/>
      <c r="MOO35" s="365"/>
      <c r="MOP35" s="365"/>
      <c r="MOQ35" s="365"/>
      <c r="MOR35" s="365"/>
      <c r="MOS35" s="365"/>
      <c r="MOT35" s="365"/>
      <c r="MOU35" s="365"/>
      <c r="MOV35" s="365"/>
      <c r="MOW35" s="365"/>
      <c r="MOX35" s="365"/>
      <c r="MOY35" s="365"/>
      <c r="MOZ35" s="365"/>
      <c r="MPA35" s="365"/>
      <c r="MPB35" s="365"/>
      <c r="MPC35" s="365"/>
      <c r="MPD35" s="365"/>
      <c r="MPE35" s="365"/>
      <c r="MPF35" s="365"/>
      <c r="MPG35" s="365"/>
      <c r="MPH35" s="365"/>
      <c r="MPI35" s="365"/>
      <c r="MPJ35" s="365"/>
      <c r="MPK35" s="365"/>
      <c r="MPL35" s="365"/>
      <c r="MPM35" s="365"/>
      <c r="MPN35" s="365"/>
      <c r="MPO35" s="365"/>
      <c r="MPP35" s="365"/>
      <c r="MPQ35" s="365"/>
      <c r="MPR35" s="365"/>
      <c r="MPS35" s="365"/>
      <c r="MPT35" s="365"/>
      <c r="MPU35" s="365"/>
      <c r="MPV35" s="365"/>
      <c r="MPW35" s="365"/>
      <c r="MPX35" s="365"/>
      <c r="MPY35" s="365"/>
      <c r="MPZ35" s="365"/>
      <c r="MQA35" s="365"/>
      <c r="MQB35" s="365"/>
      <c r="MQC35" s="365"/>
      <c r="MQD35" s="365"/>
      <c r="MQE35" s="365"/>
      <c r="MQF35" s="365"/>
      <c r="MQG35" s="365"/>
      <c r="MQH35" s="365"/>
      <c r="MQI35" s="365"/>
      <c r="MQJ35" s="365"/>
      <c r="MQK35" s="365"/>
      <c r="MQL35" s="365"/>
      <c r="MQM35" s="365"/>
      <c r="MQN35" s="365"/>
      <c r="MQO35" s="365"/>
      <c r="MQP35" s="365"/>
      <c r="MQQ35" s="365"/>
      <c r="MQR35" s="365"/>
      <c r="MQS35" s="365"/>
      <c r="MQT35" s="365"/>
      <c r="MQU35" s="365"/>
      <c r="MQV35" s="365"/>
      <c r="MQW35" s="365"/>
      <c r="MQX35" s="365"/>
      <c r="MQY35" s="365"/>
      <c r="MQZ35" s="365"/>
      <c r="MRA35" s="365"/>
      <c r="MRB35" s="365"/>
      <c r="MRC35" s="365"/>
      <c r="MRD35" s="365"/>
      <c r="MRE35" s="365"/>
      <c r="MRF35" s="365"/>
      <c r="MRG35" s="365"/>
      <c r="MRH35" s="365"/>
      <c r="MRI35" s="365"/>
      <c r="MRJ35" s="365"/>
      <c r="MRK35" s="365"/>
      <c r="MRL35" s="365"/>
      <c r="MRM35" s="365"/>
      <c r="MRN35" s="365"/>
      <c r="MRO35" s="365"/>
      <c r="MRP35" s="365"/>
      <c r="MRQ35" s="365"/>
      <c r="MRR35" s="365"/>
      <c r="MRS35" s="365"/>
      <c r="MRT35" s="365"/>
      <c r="MRU35" s="365"/>
      <c r="MRV35" s="365"/>
      <c r="MRW35" s="365"/>
      <c r="MRX35" s="365"/>
      <c r="MRY35" s="365"/>
      <c r="MRZ35" s="365"/>
      <c r="MSA35" s="365"/>
      <c r="MSB35" s="365"/>
      <c r="MSC35" s="365"/>
      <c r="MSD35" s="365"/>
      <c r="MSE35" s="365"/>
      <c r="MSF35" s="365"/>
      <c r="MSG35" s="365"/>
      <c r="MSH35" s="365"/>
      <c r="MSI35" s="365"/>
      <c r="MSJ35" s="365"/>
      <c r="MSK35" s="365"/>
      <c r="MSL35" s="365"/>
      <c r="MSM35" s="365"/>
      <c r="MSN35" s="365"/>
      <c r="MSO35" s="365"/>
      <c r="MSP35" s="365"/>
      <c r="MSQ35" s="365"/>
      <c r="MSR35" s="365"/>
      <c r="MSS35" s="365"/>
      <c r="MST35" s="365"/>
      <c r="MSU35" s="365"/>
      <c r="MSV35" s="365"/>
      <c r="MSW35" s="365"/>
      <c r="MSX35" s="365"/>
      <c r="MSY35" s="365"/>
      <c r="MSZ35" s="365"/>
      <c r="MTA35" s="365"/>
      <c r="MTB35" s="365"/>
      <c r="MTC35" s="365"/>
      <c r="MTD35" s="365"/>
      <c r="MTE35" s="365"/>
      <c r="MTF35" s="365"/>
      <c r="MTG35" s="365"/>
      <c r="MTH35" s="365"/>
      <c r="MTI35" s="365"/>
      <c r="MTJ35" s="365"/>
      <c r="MTK35" s="365"/>
      <c r="MTL35" s="365"/>
      <c r="MTM35" s="365"/>
      <c r="MTN35" s="365"/>
      <c r="MTO35" s="365"/>
      <c r="MTP35" s="365"/>
      <c r="MTQ35" s="365"/>
      <c r="MTR35" s="365"/>
      <c r="MTS35" s="365"/>
      <c r="MTT35" s="365"/>
      <c r="MTU35" s="365"/>
      <c r="MTV35" s="365"/>
      <c r="MTW35" s="365"/>
      <c r="MTX35" s="365"/>
      <c r="MTY35" s="365"/>
      <c r="MTZ35" s="365"/>
      <c r="MUA35" s="365"/>
      <c r="MUB35" s="365"/>
      <c r="MUC35" s="365"/>
      <c r="MUD35" s="365"/>
      <c r="MUE35" s="365"/>
      <c r="MUF35" s="365"/>
      <c r="MUG35" s="365"/>
      <c r="MUH35" s="365"/>
      <c r="MUI35" s="365"/>
      <c r="MUJ35" s="365"/>
      <c r="MUK35" s="365"/>
      <c r="MUL35" s="365"/>
      <c r="MUM35" s="365"/>
      <c r="MUN35" s="365"/>
      <c r="MUO35" s="365"/>
      <c r="MUP35" s="365"/>
      <c r="MUQ35" s="365"/>
      <c r="MUR35" s="365"/>
      <c r="MUS35" s="365"/>
      <c r="MUT35" s="365"/>
      <c r="MUU35" s="365"/>
      <c r="MUV35" s="365"/>
      <c r="MUW35" s="365"/>
      <c r="MUX35" s="365"/>
      <c r="MUY35" s="365"/>
      <c r="MUZ35" s="365"/>
      <c r="MVA35" s="365"/>
      <c r="MVB35" s="365"/>
      <c r="MVC35" s="365"/>
      <c r="MVD35" s="365"/>
      <c r="MVE35" s="365"/>
      <c r="MVF35" s="365"/>
      <c r="MVG35" s="365"/>
      <c r="MVH35" s="365"/>
      <c r="MVI35" s="365"/>
      <c r="MVJ35" s="365"/>
      <c r="MVK35" s="365"/>
      <c r="MVL35" s="365"/>
      <c r="MVM35" s="365"/>
      <c r="MVN35" s="365"/>
      <c r="MVO35" s="365"/>
      <c r="MVP35" s="365"/>
      <c r="MVQ35" s="365"/>
      <c r="MVR35" s="365"/>
      <c r="MVS35" s="365"/>
      <c r="MVT35" s="365"/>
      <c r="MVU35" s="365"/>
      <c r="MVV35" s="365"/>
      <c r="MVW35" s="365"/>
      <c r="MVX35" s="365"/>
      <c r="MVY35" s="365"/>
      <c r="MVZ35" s="365"/>
      <c r="MWA35" s="365"/>
      <c r="MWB35" s="365"/>
      <c r="MWC35" s="365"/>
      <c r="MWD35" s="365"/>
      <c r="MWE35" s="365"/>
      <c r="MWF35" s="365"/>
      <c r="MWG35" s="365"/>
      <c r="MWH35" s="365"/>
      <c r="MWI35" s="365"/>
      <c r="MWJ35" s="365"/>
      <c r="MWK35" s="365"/>
      <c r="MWL35" s="365"/>
      <c r="MWM35" s="365"/>
      <c r="MWN35" s="365"/>
      <c r="MWO35" s="365"/>
      <c r="MWP35" s="365"/>
      <c r="MWQ35" s="365"/>
      <c r="MWR35" s="365"/>
      <c r="MWS35" s="365"/>
      <c r="MWT35" s="365"/>
      <c r="MWU35" s="365"/>
      <c r="MWV35" s="365"/>
      <c r="MWW35" s="365"/>
      <c r="MWX35" s="365"/>
      <c r="MWY35" s="365"/>
      <c r="MWZ35" s="365"/>
      <c r="MXA35" s="365"/>
      <c r="MXB35" s="365"/>
      <c r="MXC35" s="365"/>
      <c r="MXD35" s="365"/>
      <c r="MXE35" s="365"/>
      <c r="MXF35" s="365"/>
      <c r="MXG35" s="365"/>
      <c r="MXH35" s="365"/>
      <c r="MXI35" s="365"/>
      <c r="MXJ35" s="365"/>
      <c r="MXK35" s="365"/>
      <c r="MXL35" s="365"/>
      <c r="MXM35" s="365"/>
      <c r="MXN35" s="365"/>
      <c r="MXO35" s="365"/>
      <c r="MXP35" s="365"/>
      <c r="MXQ35" s="365"/>
      <c r="MXR35" s="365"/>
      <c r="MXS35" s="365"/>
      <c r="MXT35" s="365"/>
      <c r="MXU35" s="365"/>
      <c r="MXV35" s="365"/>
      <c r="MXW35" s="365"/>
      <c r="MXX35" s="365"/>
      <c r="MXY35" s="365"/>
      <c r="MXZ35" s="365"/>
      <c r="MYA35" s="365"/>
      <c r="MYB35" s="365"/>
      <c r="MYC35" s="365"/>
      <c r="MYD35" s="365"/>
      <c r="MYE35" s="365"/>
      <c r="MYF35" s="365"/>
      <c r="MYG35" s="365"/>
      <c r="MYH35" s="365"/>
      <c r="MYI35" s="365"/>
      <c r="MYJ35" s="365"/>
      <c r="MYK35" s="365"/>
      <c r="MYL35" s="365"/>
      <c r="MYM35" s="365"/>
      <c r="MYN35" s="365"/>
      <c r="MYO35" s="365"/>
      <c r="MYP35" s="365"/>
      <c r="MYQ35" s="365"/>
      <c r="MYR35" s="365"/>
      <c r="MYS35" s="365"/>
      <c r="MYT35" s="365"/>
      <c r="MYU35" s="365"/>
      <c r="MYV35" s="365"/>
      <c r="MYW35" s="365"/>
      <c r="MYX35" s="365"/>
      <c r="MYY35" s="365"/>
      <c r="MYZ35" s="365"/>
      <c r="MZA35" s="365"/>
      <c r="MZB35" s="365"/>
      <c r="MZC35" s="365"/>
      <c r="MZD35" s="365"/>
      <c r="MZE35" s="365"/>
      <c r="MZF35" s="365"/>
      <c r="MZG35" s="365"/>
      <c r="MZH35" s="365"/>
      <c r="MZI35" s="365"/>
      <c r="MZJ35" s="365"/>
      <c r="MZK35" s="365"/>
      <c r="MZL35" s="365"/>
      <c r="MZM35" s="365"/>
      <c r="MZN35" s="365"/>
      <c r="MZO35" s="365"/>
      <c r="MZP35" s="365"/>
      <c r="MZQ35" s="365"/>
      <c r="MZR35" s="365"/>
      <c r="MZS35" s="365"/>
      <c r="MZT35" s="365"/>
      <c r="MZU35" s="365"/>
      <c r="MZV35" s="365"/>
      <c r="MZW35" s="365"/>
      <c r="MZX35" s="365"/>
      <c r="MZY35" s="365"/>
      <c r="MZZ35" s="365"/>
      <c r="NAA35" s="365"/>
      <c r="NAB35" s="365"/>
      <c r="NAC35" s="365"/>
      <c r="NAD35" s="365"/>
      <c r="NAE35" s="365"/>
      <c r="NAF35" s="365"/>
      <c r="NAG35" s="365"/>
      <c r="NAH35" s="365"/>
      <c r="NAI35" s="365"/>
      <c r="NAJ35" s="365"/>
      <c r="NAK35" s="365"/>
      <c r="NAL35" s="365"/>
      <c r="NAM35" s="365"/>
      <c r="NAN35" s="365"/>
      <c r="NAO35" s="365"/>
      <c r="NAP35" s="365"/>
      <c r="NAQ35" s="365"/>
      <c r="NAR35" s="365"/>
      <c r="NAS35" s="365"/>
      <c r="NAT35" s="365"/>
      <c r="NAU35" s="365"/>
      <c r="NAV35" s="365"/>
      <c r="NAW35" s="365"/>
      <c r="NAX35" s="365"/>
      <c r="NAY35" s="365"/>
      <c r="NAZ35" s="365"/>
      <c r="NBA35" s="365"/>
      <c r="NBB35" s="365"/>
      <c r="NBC35" s="365"/>
      <c r="NBD35" s="365"/>
      <c r="NBE35" s="365"/>
      <c r="NBF35" s="365"/>
      <c r="NBG35" s="365"/>
      <c r="NBH35" s="365"/>
      <c r="NBI35" s="365"/>
      <c r="NBJ35" s="365"/>
      <c r="NBK35" s="365"/>
      <c r="NBL35" s="365"/>
      <c r="NBM35" s="365"/>
      <c r="NBN35" s="365"/>
      <c r="NBO35" s="365"/>
      <c r="NBP35" s="365"/>
      <c r="NBQ35" s="365"/>
      <c r="NBR35" s="365"/>
      <c r="NBS35" s="365"/>
      <c r="NBT35" s="365"/>
      <c r="NBU35" s="365"/>
      <c r="NBV35" s="365"/>
      <c r="NBW35" s="365"/>
      <c r="NBX35" s="365"/>
      <c r="NBY35" s="365"/>
      <c r="NBZ35" s="365"/>
      <c r="NCA35" s="365"/>
      <c r="NCB35" s="365"/>
      <c r="NCC35" s="365"/>
      <c r="NCD35" s="365"/>
      <c r="NCE35" s="365"/>
      <c r="NCF35" s="365"/>
      <c r="NCG35" s="365"/>
      <c r="NCH35" s="365"/>
      <c r="NCI35" s="365"/>
      <c r="NCJ35" s="365"/>
      <c r="NCK35" s="365"/>
      <c r="NCL35" s="365"/>
      <c r="NCM35" s="365"/>
      <c r="NCN35" s="365"/>
      <c r="NCO35" s="365"/>
      <c r="NCP35" s="365"/>
      <c r="NCQ35" s="365"/>
      <c r="NCR35" s="365"/>
      <c r="NCS35" s="365"/>
      <c r="NCT35" s="365"/>
      <c r="NCU35" s="365"/>
      <c r="NCV35" s="365"/>
      <c r="NCW35" s="365"/>
      <c r="NCX35" s="365"/>
      <c r="NCY35" s="365"/>
      <c r="NCZ35" s="365"/>
      <c r="NDA35" s="365"/>
      <c r="NDB35" s="365"/>
      <c r="NDC35" s="365"/>
      <c r="NDD35" s="365"/>
      <c r="NDE35" s="365"/>
      <c r="NDF35" s="365"/>
      <c r="NDG35" s="365"/>
      <c r="NDH35" s="365"/>
      <c r="NDI35" s="365"/>
      <c r="NDJ35" s="365"/>
      <c r="NDK35" s="365"/>
      <c r="NDL35" s="365"/>
      <c r="NDM35" s="365"/>
      <c r="NDN35" s="365"/>
      <c r="NDO35" s="365"/>
      <c r="NDP35" s="365"/>
      <c r="NDQ35" s="365"/>
      <c r="NDR35" s="365"/>
      <c r="NDS35" s="365"/>
      <c r="NDT35" s="365"/>
      <c r="NDU35" s="365"/>
      <c r="NDV35" s="365"/>
      <c r="NDW35" s="365"/>
      <c r="NDX35" s="365"/>
      <c r="NDY35" s="365"/>
      <c r="NDZ35" s="365"/>
      <c r="NEA35" s="365"/>
      <c r="NEB35" s="365"/>
      <c r="NEC35" s="365"/>
      <c r="NED35" s="365"/>
      <c r="NEE35" s="365"/>
      <c r="NEF35" s="365"/>
      <c r="NEG35" s="365"/>
      <c r="NEH35" s="365"/>
      <c r="NEI35" s="365"/>
      <c r="NEJ35" s="365"/>
      <c r="NEK35" s="365"/>
      <c r="NEL35" s="365"/>
      <c r="NEM35" s="365"/>
      <c r="NEN35" s="365"/>
      <c r="NEO35" s="365"/>
      <c r="NEP35" s="365"/>
      <c r="NEQ35" s="365"/>
      <c r="NER35" s="365"/>
      <c r="NES35" s="365"/>
      <c r="NET35" s="365"/>
      <c r="NEU35" s="365"/>
      <c r="NEV35" s="365"/>
      <c r="NEW35" s="365"/>
      <c r="NEX35" s="365"/>
      <c r="NEY35" s="365"/>
      <c r="NEZ35" s="365"/>
      <c r="NFA35" s="365"/>
      <c r="NFB35" s="365"/>
      <c r="NFC35" s="365"/>
      <c r="NFD35" s="365"/>
      <c r="NFE35" s="365"/>
      <c r="NFF35" s="365"/>
      <c r="NFG35" s="365"/>
      <c r="NFH35" s="365"/>
      <c r="NFI35" s="365"/>
      <c r="NFJ35" s="365"/>
      <c r="NFK35" s="365"/>
      <c r="NFL35" s="365"/>
      <c r="NFM35" s="365"/>
      <c r="NFN35" s="365"/>
      <c r="NFO35" s="365"/>
      <c r="NFP35" s="365"/>
      <c r="NFQ35" s="365"/>
      <c r="NFR35" s="365"/>
      <c r="NFS35" s="365"/>
      <c r="NFT35" s="365"/>
      <c r="NFU35" s="365"/>
      <c r="NFV35" s="365"/>
      <c r="NFW35" s="365"/>
      <c r="NFX35" s="365"/>
      <c r="NFY35" s="365"/>
      <c r="NFZ35" s="365"/>
      <c r="NGA35" s="365"/>
      <c r="NGB35" s="365"/>
      <c r="NGC35" s="365"/>
      <c r="NGD35" s="365"/>
      <c r="NGE35" s="365"/>
      <c r="NGF35" s="365"/>
      <c r="NGG35" s="365"/>
      <c r="NGH35" s="365"/>
      <c r="NGI35" s="365"/>
      <c r="NGJ35" s="365"/>
      <c r="NGK35" s="365"/>
      <c r="NGL35" s="365"/>
      <c r="NGM35" s="365"/>
      <c r="NGN35" s="365"/>
      <c r="NGO35" s="365"/>
      <c r="NGP35" s="365"/>
      <c r="NGQ35" s="365"/>
      <c r="NGR35" s="365"/>
      <c r="NGS35" s="365"/>
      <c r="NGT35" s="365"/>
      <c r="NGU35" s="365"/>
      <c r="NGV35" s="365"/>
      <c r="NGW35" s="365"/>
      <c r="NGX35" s="365"/>
      <c r="NGY35" s="365"/>
      <c r="NGZ35" s="365"/>
      <c r="NHA35" s="365"/>
      <c r="NHB35" s="365"/>
      <c r="NHC35" s="365"/>
      <c r="NHD35" s="365"/>
      <c r="NHE35" s="365"/>
      <c r="NHF35" s="365"/>
      <c r="NHG35" s="365"/>
      <c r="NHH35" s="365"/>
      <c r="NHI35" s="365"/>
      <c r="NHJ35" s="365"/>
      <c r="NHK35" s="365"/>
      <c r="NHL35" s="365"/>
      <c r="NHM35" s="365"/>
      <c r="NHN35" s="365"/>
      <c r="NHO35" s="365"/>
      <c r="NHP35" s="365"/>
      <c r="NHQ35" s="365"/>
      <c r="NHR35" s="365"/>
      <c r="NHS35" s="365"/>
      <c r="NHT35" s="365"/>
      <c r="NHU35" s="365"/>
      <c r="NHV35" s="365"/>
      <c r="NHW35" s="365"/>
      <c r="NHX35" s="365"/>
      <c r="NHY35" s="365"/>
      <c r="NHZ35" s="365"/>
      <c r="NIA35" s="365"/>
      <c r="NIB35" s="365"/>
      <c r="NIC35" s="365"/>
      <c r="NID35" s="365"/>
      <c r="NIE35" s="365"/>
      <c r="NIF35" s="365"/>
      <c r="NIG35" s="365"/>
      <c r="NIH35" s="365"/>
      <c r="NII35" s="365"/>
      <c r="NIJ35" s="365"/>
      <c r="NIK35" s="365"/>
      <c r="NIL35" s="365"/>
      <c r="NIM35" s="365"/>
      <c r="NIN35" s="365"/>
      <c r="NIO35" s="365"/>
      <c r="NIP35" s="365"/>
      <c r="NIQ35" s="365"/>
      <c r="NIR35" s="365"/>
      <c r="NIS35" s="365"/>
      <c r="NIT35" s="365"/>
      <c r="NIU35" s="365"/>
      <c r="NIV35" s="365"/>
      <c r="NIW35" s="365"/>
      <c r="NIX35" s="365"/>
      <c r="NIY35" s="365"/>
      <c r="NIZ35" s="365"/>
      <c r="NJA35" s="365"/>
      <c r="NJB35" s="365"/>
      <c r="NJC35" s="365"/>
      <c r="NJD35" s="365"/>
      <c r="NJE35" s="365"/>
      <c r="NJF35" s="365"/>
      <c r="NJG35" s="365"/>
      <c r="NJH35" s="365"/>
      <c r="NJI35" s="365"/>
      <c r="NJJ35" s="365"/>
      <c r="NJK35" s="365"/>
      <c r="NJL35" s="365"/>
      <c r="NJM35" s="365"/>
      <c r="NJN35" s="365"/>
      <c r="NJO35" s="365"/>
      <c r="NJP35" s="365"/>
      <c r="NJQ35" s="365"/>
      <c r="NJR35" s="365"/>
      <c r="NJS35" s="365"/>
      <c r="NJT35" s="365"/>
      <c r="NJU35" s="365"/>
      <c r="NJV35" s="365"/>
      <c r="NJW35" s="365"/>
      <c r="NJX35" s="365"/>
      <c r="NJY35" s="365"/>
      <c r="NJZ35" s="365"/>
      <c r="NKA35" s="365"/>
      <c r="NKB35" s="365"/>
      <c r="NKC35" s="365"/>
      <c r="NKD35" s="365"/>
      <c r="NKE35" s="365"/>
      <c r="NKF35" s="365"/>
      <c r="NKG35" s="365"/>
      <c r="NKH35" s="365"/>
      <c r="NKI35" s="365"/>
      <c r="NKJ35" s="365"/>
      <c r="NKK35" s="365"/>
      <c r="NKL35" s="365"/>
      <c r="NKM35" s="365"/>
      <c r="NKN35" s="365"/>
      <c r="NKO35" s="365"/>
      <c r="NKP35" s="365"/>
      <c r="NKQ35" s="365"/>
      <c r="NKR35" s="365"/>
      <c r="NKS35" s="365"/>
      <c r="NKT35" s="365"/>
      <c r="NKU35" s="365"/>
      <c r="NKV35" s="365"/>
      <c r="NKW35" s="365"/>
      <c r="NKX35" s="365"/>
      <c r="NKY35" s="365"/>
      <c r="NKZ35" s="365"/>
      <c r="NLA35" s="365"/>
      <c r="NLB35" s="365"/>
      <c r="NLC35" s="365"/>
      <c r="NLD35" s="365"/>
      <c r="NLE35" s="365"/>
      <c r="NLF35" s="365"/>
      <c r="NLG35" s="365"/>
      <c r="NLH35" s="365"/>
      <c r="NLI35" s="365"/>
      <c r="NLJ35" s="365"/>
      <c r="NLK35" s="365"/>
      <c r="NLL35" s="365"/>
      <c r="NLM35" s="365"/>
      <c r="NLN35" s="365"/>
      <c r="NLO35" s="365"/>
      <c r="NLP35" s="365"/>
      <c r="NLQ35" s="365"/>
      <c r="NLR35" s="365"/>
      <c r="NLS35" s="365"/>
      <c r="NLT35" s="365"/>
      <c r="NLU35" s="365"/>
      <c r="NLV35" s="365"/>
      <c r="NLW35" s="365"/>
      <c r="NLX35" s="365"/>
      <c r="NLY35" s="365"/>
      <c r="NLZ35" s="365"/>
      <c r="NMA35" s="365"/>
      <c r="NMB35" s="365"/>
      <c r="NMC35" s="365"/>
      <c r="NMD35" s="365"/>
      <c r="NME35" s="365"/>
      <c r="NMF35" s="365"/>
      <c r="NMG35" s="365"/>
      <c r="NMH35" s="365"/>
      <c r="NMI35" s="365"/>
      <c r="NMJ35" s="365"/>
      <c r="NMK35" s="365"/>
      <c r="NML35" s="365"/>
      <c r="NMM35" s="365"/>
      <c r="NMN35" s="365"/>
      <c r="NMO35" s="365"/>
      <c r="NMP35" s="365"/>
      <c r="NMQ35" s="365"/>
      <c r="NMR35" s="365"/>
      <c r="NMS35" s="365"/>
      <c r="NMT35" s="365"/>
      <c r="NMU35" s="365"/>
      <c r="NMV35" s="365"/>
      <c r="NMW35" s="365"/>
      <c r="NMX35" s="365"/>
      <c r="NMY35" s="365"/>
      <c r="NMZ35" s="365"/>
      <c r="NNA35" s="365"/>
      <c r="NNB35" s="365"/>
      <c r="NNC35" s="365"/>
      <c r="NND35" s="365"/>
      <c r="NNE35" s="365"/>
      <c r="NNF35" s="365"/>
      <c r="NNG35" s="365"/>
      <c r="NNH35" s="365"/>
      <c r="NNI35" s="365"/>
      <c r="NNJ35" s="365"/>
      <c r="NNK35" s="365"/>
      <c r="NNL35" s="365"/>
      <c r="NNM35" s="365"/>
      <c r="NNN35" s="365"/>
      <c r="NNO35" s="365"/>
      <c r="NNP35" s="365"/>
      <c r="NNQ35" s="365"/>
      <c r="NNR35" s="365"/>
      <c r="NNS35" s="365"/>
      <c r="NNT35" s="365"/>
      <c r="NNU35" s="365"/>
      <c r="NNV35" s="365"/>
      <c r="NNW35" s="365"/>
      <c r="NNX35" s="365"/>
      <c r="NNY35" s="365"/>
      <c r="NNZ35" s="365"/>
      <c r="NOA35" s="365"/>
      <c r="NOB35" s="365"/>
      <c r="NOC35" s="365"/>
      <c r="NOD35" s="365"/>
      <c r="NOE35" s="365"/>
      <c r="NOF35" s="365"/>
      <c r="NOG35" s="365"/>
      <c r="NOH35" s="365"/>
      <c r="NOI35" s="365"/>
      <c r="NOJ35" s="365"/>
      <c r="NOK35" s="365"/>
      <c r="NOL35" s="365"/>
      <c r="NOM35" s="365"/>
      <c r="NON35" s="365"/>
      <c r="NOO35" s="365"/>
      <c r="NOP35" s="365"/>
      <c r="NOQ35" s="365"/>
      <c r="NOR35" s="365"/>
      <c r="NOS35" s="365"/>
      <c r="NOT35" s="365"/>
      <c r="NOU35" s="365"/>
      <c r="NOV35" s="365"/>
      <c r="NOW35" s="365"/>
      <c r="NOX35" s="365"/>
      <c r="NOY35" s="365"/>
      <c r="NOZ35" s="365"/>
      <c r="NPA35" s="365"/>
      <c r="NPB35" s="365"/>
      <c r="NPC35" s="365"/>
      <c r="NPD35" s="365"/>
      <c r="NPE35" s="365"/>
      <c r="NPF35" s="365"/>
      <c r="NPG35" s="365"/>
      <c r="NPH35" s="365"/>
      <c r="NPI35" s="365"/>
      <c r="NPJ35" s="365"/>
      <c r="NPK35" s="365"/>
      <c r="NPL35" s="365"/>
      <c r="NPM35" s="365"/>
      <c r="NPN35" s="365"/>
      <c r="NPO35" s="365"/>
      <c r="NPP35" s="365"/>
      <c r="NPQ35" s="365"/>
      <c r="NPR35" s="365"/>
      <c r="NPS35" s="365"/>
      <c r="NPT35" s="365"/>
      <c r="NPU35" s="365"/>
      <c r="NPV35" s="365"/>
      <c r="NPW35" s="365"/>
      <c r="NPX35" s="365"/>
      <c r="NPY35" s="365"/>
      <c r="NPZ35" s="365"/>
      <c r="NQA35" s="365"/>
      <c r="NQB35" s="365"/>
      <c r="NQC35" s="365"/>
      <c r="NQD35" s="365"/>
      <c r="NQE35" s="365"/>
      <c r="NQF35" s="365"/>
      <c r="NQG35" s="365"/>
      <c r="NQH35" s="365"/>
      <c r="NQI35" s="365"/>
      <c r="NQJ35" s="365"/>
      <c r="NQK35" s="365"/>
      <c r="NQL35" s="365"/>
      <c r="NQM35" s="365"/>
      <c r="NQN35" s="365"/>
      <c r="NQO35" s="365"/>
      <c r="NQP35" s="365"/>
      <c r="NQQ35" s="365"/>
      <c r="NQR35" s="365"/>
      <c r="NQS35" s="365"/>
      <c r="NQT35" s="365"/>
      <c r="NQU35" s="365"/>
      <c r="NQV35" s="365"/>
      <c r="NQW35" s="365"/>
      <c r="NQX35" s="365"/>
      <c r="NQY35" s="365"/>
      <c r="NQZ35" s="365"/>
      <c r="NRA35" s="365"/>
      <c r="NRB35" s="365"/>
      <c r="NRC35" s="365"/>
      <c r="NRD35" s="365"/>
      <c r="NRE35" s="365"/>
      <c r="NRF35" s="365"/>
      <c r="NRG35" s="365"/>
      <c r="NRH35" s="365"/>
      <c r="NRI35" s="365"/>
      <c r="NRJ35" s="365"/>
      <c r="NRK35" s="365"/>
      <c r="NRL35" s="365"/>
      <c r="NRM35" s="365"/>
      <c r="NRN35" s="365"/>
      <c r="NRO35" s="365"/>
      <c r="NRP35" s="365"/>
      <c r="NRQ35" s="365"/>
      <c r="NRR35" s="365"/>
      <c r="NRS35" s="365"/>
      <c r="NRT35" s="365"/>
      <c r="NRU35" s="365"/>
      <c r="NRV35" s="365"/>
      <c r="NRW35" s="365"/>
      <c r="NRX35" s="365"/>
      <c r="NRY35" s="365"/>
      <c r="NRZ35" s="365"/>
      <c r="NSA35" s="365"/>
      <c r="NSB35" s="365"/>
      <c r="NSC35" s="365"/>
      <c r="NSD35" s="365"/>
      <c r="NSE35" s="365"/>
      <c r="NSF35" s="365"/>
      <c r="NSG35" s="365"/>
      <c r="NSH35" s="365"/>
      <c r="NSI35" s="365"/>
      <c r="NSJ35" s="365"/>
      <c r="NSK35" s="365"/>
      <c r="NSL35" s="365"/>
      <c r="NSM35" s="365"/>
      <c r="NSN35" s="365"/>
      <c r="NSO35" s="365"/>
      <c r="NSP35" s="365"/>
      <c r="NSQ35" s="365"/>
      <c r="NSR35" s="365"/>
      <c r="NSS35" s="365"/>
      <c r="NST35" s="365"/>
      <c r="NSU35" s="365"/>
      <c r="NSV35" s="365"/>
      <c r="NSW35" s="365"/>
      <c r="NSX35" s="365"/>
      <c r="NSY35" s="365"/>
      <c r="NSZ35" s="365"/>
      <c r="NTA35" s="365"/>
      <c r="NTB35" s="365"/>
      <c r="NTC35" s="365"/>
      <c r="NTD35" s="365"/>
      <c r="NTE35" s="365"/>
      <c r="NTF35" s="365"/>
      <c r="NTG35" s="365"/>
      <c r="NTH35" s="365"/>
      <c r="NTI35" s="365"/>
      <c r="NTJ35" s="365"/>
      <c r="NTK35" s="365"/>
      <c r="NTL35" s="365"/>
      <c r="NTM35" s="365"/>
      <c r="NTN35" s="365"/>
      <c r="NTO35" s="365"/>
      <c r="NTP35" s="365"/>
      <c r="NTQ35" s="365"/>
      <c r="NTR35" s="365"/>
      <c r="NTS35" s="365"/>
      <c r="NTT35" s="365"/>
      <c r="NTU35" s="365"/>
      <c r="NTV35" s="365"/>
      <c r="NTW35" s="365"/>
      <c r="NTX35" s="365"/>
      <c r="NTY35" s="365"/>
      <c r="NTZ35" s="365"/>
      <c r="NUA35" s="365"/>
      <c r="NUB35" s="365"/>
      <c r="NUC35" s="365"/>
      <c r="NUD35" s="365"/>
      <c r="NUE35" s="365"/>
      <c r="NUF35" s="365"/>
      <c r="NUG35" s="365"/>
      <c r="NUH35" s="365"/>
      <c r="NUI35" s="365"/>
      <c r="NUJ35" s="365"/>
      <c r="NUK35" s="365"/>
      <c r="NUL35" s="365"/>
      <c r="NUM35" s="365"/>
      <c r="NUN35" s="365"/>
      <c r="NUO35" s="365"/>
      <c r="NUP35" s="365"/>
      <c r="NUQ35" s="365"/>
      <c r="NUR35" s="365"/>
      <c r="NUS35" s="365"/>
      <c r="NUT35" s="365"/>
      <c r="NUU35" s="365"/>
      <c r="NUV35" s="365"/>
      <c r="NUW35" s="365"/>
      <c r="NUX35" s="365"/>
      <c r="NUY35" s="365"/>
      <c r="NUZ35" s="365"/>
      <c r="NVA35" s="365"/>
      <c r="NVB35" s="365"/>
      <c r="NVC35" s="365"/>
      <c r="NVD35" s="365"/>
      <c r="NVE35" s="365"/>
      <c r="NVF35" s="365"/>
      <c r="NVG35" s="365"/>
      <c r="NVH35" s="365"/>
      <c r="NVI35" s="365"/>
      <c r="NVJ35" s="365"/>
      <c r="NVK35" s="365"/>
      <c r="NVL35" s="365"/>
      <c r="NVM35" s="365"/>
      <c r="NVN35" s="365"/>
      <c r="NVO35" s="365"/>
      <c r="NVP35" s="365"/>
      <c r="NVQ35" s="365"/>
      <c r="NVR35" s="365"/>
      <c r="NVS35" s="365"/>
      <c r="NVT35" s="365"/>
      <c r="NVU35" s="365"/>
      <c r="NVV35" s="365"/>
      <c r="NVW35" s="365"/>
      <c r="NVX35" s="365"/>
      <c r="NVY35" s="365"/>
      <c r="NVZ35" s="365"/>
      <c r="NWA35" s="365"/>
      <c r="NWB35" s="365"/>
      <c r="NWC35" s="365"/>
      <c r="NWD35" s="365"/>
      <c r="NWE35" s="365"/>
      <c r="NWF35" s="365"/>
      <c r="NWG35" s="365"/>
      <c r="NWH35" s="365"/>
      <c r="NWI35" s="365"/>
      <c r="NWJ35" s="365"/>
      <c r="NWK35" s="365"/>
      <c r="NWL35" s="365"/>
      <c r="NWM35" s="365"/>
      <c r="NWN35" s="365"/>
      <c r="NWO35" s="365"/>
      <c r="NWP35" s="365"/>
      <c r="NWQ35" s="365"/>
      <c r="NWR35" s="365"/>
      <c r="NWS35" s="365"/>
      <c r="NWT35" s="365"/>
      <c r="NWU35" s="365"/>
      <c r="NWV35" s="365"/>
      <c r="NWW35" s="365"/>
      <c r="NWX35" s="365"/>
      <c r="NWY35" s="365"/>
      <c r="NWZ35" s="365"/>
      <c r="NXA35" s="365"/>
      <c r="NXB35" s="365"/>
      <c r="NXC35" s="365"/>
      <c r="NXD35" s="365"/>
      <c r="NXE35" s="365"/>
      <c r="NXF35" s="365"/>
      <c r="NXG35" s="365"/>
      <c r="NXH35" s="365"/>
      <c r="NXI35" s="365"/>
      <c r="NXJ35" s="365"/>
      <c r="NXK35" s="365"/>
      <c r="NXL35" s="365"/>
      <c r="NXM35" s="365"/>
      <c r="NXN35" s="365"/>
      <c r="NXO35" s="365"/>
      <c r="NXP35" s="365"/>
      <c r="NXQ35" s="365"/>
      <c r="NXR35" s="365"/>
      <c r="NXS35" s="365"/>
      <c r="NXT35" s="365"/>
      <c r="NXU35" s="365"/>
      <c r="NXV35" s="365"/>
      <c r="NXW35" s="365"/>
      <c r="NXX35" s="365"/>
      <c r="NXY35" s="365"/>
      <c r="NXZ35" s="365"/>
      <c r="NYA35" s="365"/>
      <c r="NYB35" s="365"/>
      <c r="NYC35" s="365"/>
      <c r="NYD35" s="365"/>
      <c r="NYE35" s="365"/>
      <c r="NYF35" s="365"/>
      <c r="NYG35" s="365"/>
      <c r="NYH35" s="365"/>
      <c r="NYI35" s="365"/>
      <c r="NYJ35" s="365"/>
      <c r="NYK35" s="365"/>
      <c r="NYL35" s="365"/>
      <c r="NYM35" s="365"/>
      <c r="NYN35" s="365"/>
      <c r="NYO35" s="365"/>
      <c r="NYP35" s="365"/>
      <c r="NYQ35" s="365"/>
      <c r="NYR35" s="365"/>
      <c r="NYS35" s="365"/>
      <c r="NYT35" s="365"/>
      <c r="NYU35" s="365"/>
      <c r="NYV35" s="365"/>
      <c r="NYW35" s="365"/>
      <c r="NYX35" s="365"/>
      <c r="NYY35" s="365"/>
      <c r="NYZ35" s="365"/>
      <c r="NZA35" s="365"/>
      <c r="NZB35" s="365"/>
      <c r="NZC35" s="365"/>
      <c r="NZD35" s="365"/>
      <c r="NZE35" s="365"/>
      <c r="NZF35" s="365"/>
      <c r="NZG35" s="365"/>
      <c r="NZH35" s="365"/>
      <c r="NZI35" s="365"/>
      <c r="NZJ35" s="365"/>
      <c r="NZK35" s="365"/>
      <c r="NZL35" s="365"/>
      <c r="NZM35" s="365"/>
      <c r="NZN35" s="365"/>
      <c r="NZO35" s="365"/>
      <c r="NZP35" s="365"/>
      <c r="NZQ35" s="365"/>
      <c r="NZR35" s="365"/>
      <c r="NZS35" s="365"/>
      <c r="NZT35" s="365"/>
      <c r="NZU35" s="365"/>
      <c r="NZV35" s="365"/>
      <c r="NZW35" s="365"/>
      <c r="NZX35" s="365"/>
      <c r="NZY35" s="365"/>
      <c r="NZZ35" s="365"/>
      <c r="OAA35" s="365"/>
      <c r="OAB35" s="365"/>
      <c r="OAC35" s="365"/>
      <c r="OAD35" s="365"/>
      <c r="OAE35" s="365"/>
      <c r="OAF35" s="365"/>
      <c r="OAG35" s="365"/>
      <c r="OAH35" s="365"/>
      <c r="OAI35" s="365"/>
      <c r="OAJ35" s="365"/>
      <c r="OAK35" s="365"/>
      <c r="OAL35" s="365"/>
      <c r="OAM35" s="365"/>
      <c r="OAN35" s="365"/>
      <c r="OAO35" s="365"/>
      <c r="OAP35" s="365"/>
      <c r="OAQ35" s="365"/>
      <c r="OAR35" s="365"/>
      <c r="OAS35" s="365"/>
      <c r="OAT35" s="365"/>
      <c r="OAU35" s="365"/>
      <c r="OAV35" s="365"/>
      <c r="OAW35" s="365"/>
      <c r="OAX35" s="365"/>
      <c r="OAY35" s="365"/>
      <c r="OAZ35" s="365"/>
      <c r="OBA35" s="365"/>
      <c r="OBB35" s="365"/>
      <c r="OBC35" s="365"/>
      <c r="OBD35" s="365"/>
      <c r="OBE35" s="365"/>
      <c r="OBF35" s="365"/>
      <c r="OBG35" s="365"/>
      <c r="OBH35" s="365"/>
      <c r="OBI35" s="365"/>
      <c r="OBJ35" s="365"/>
      <c r="OBK35" s="365"/>
      <c r="OBL35" s="365"/>
      <c r="OBM35" s="365"/>
      <c r="OBN35" s="365"/>
      <c r="OBO35" s="365"/>
      <c r="OBP35" s="365"/>
      <c r="OBQ35" s="365"/>
      <c r="OBR35" s="365"/>
      <c r="OBS35" s="365"/>
      <c r="OBT35" s="365"/>
      <c r="OBU35" s="365"/>
      <c r="OBV35" s="365"/>
      <c r="OBW35" s="365"/>
      <c r="OBX35" s="365"/>
      <c r="OBY35" s="365"/>
      <c r="OBZ35" s="365"/>
      <c r="OCA35" s="365"/>
      <c r="OCB35" s="365"/>
      <c r="OCC35" s="365"/>
      <c r="OCD35" s="365"/>
      <c r="OCE35" s="365"/>
      <c r="OCF35" s="365"/>
      <c r="OCG35" s="365"/>
      <c r="OCH35" s="365"/>
      <c r="OCI35" s="365"/>
      <c r="OCJ35" s="365"/>
      <c r="OCK35" s="365"/>
      <c r="OCL35" s="365"/>
      <c r="OCM35" s="365"/>
      <c r="OCN35" s="365"/>
      <c r="OCO35" s="365"/>
      <c r="OCP35" s="365"/>
      <c r="OCQ35" s="365"/>
      <c r="OCR35" s="365"/>
      <c r="OCS35" s="365"/>
      <c r="OCT35" s="365"/>
      <c r="OCU35" s="365"/>
      <c r="OCV35" s="365"/>
      <c r="OCW35" s="365"/>
      <c r="OCX35" s="365"/>
      <c r="OCY35" s="365"/>
      <c r="OCZ35" s="365"/>
      <c r="ODA35" s="365"/>
      <c r="ODB35" s="365"/>
      <c r="ODC35" s="365"/>
      <c r="ODD35" s="365"/>
      <c r="ODE35" s="365"/>
      <c r="ODF35" s="365"/>
      <c r="ODG35" s="365"/>
      <c r="ODH35" s="365"/>
      <c r="ODI35" s="365"/>
      <c r="ODJ35" s="365"/>
      <c r="ODK35" s="365"/>
      <c r="ODL35" s="365"/>
      <c r="ODM35" s="365"/>
      <c r="ODN35" s="365"/>
      <c r="ODO35" s="365"/>
      <c r="ODP35" s="365"/>
      <c r="ODQ35" s="365"/>
      <c r="ODR35" s="365"/>
      <c r="ODS35" s="365"/>
      <c r="ODT35" s="365"/>
      <c r="ODU35" s="365"/>
      <c r="ODV35" s="365"/>
      <c r="ODW35" s="365"/>
      <c r="ODX35" s="365"/>
      <c r="ODY35" s="365"/>
      <c r="ODZ35" s="365"/>
      <c r="OEA35" s="365"/>
      <c r="OEB35" s="365"/>
      <c r="OEC35" s="365"/>
      <c r="OED35" s="365"/>
      <c r="OEE35" s="365"/>
      <c r="OEF35" s="365"/>
      <c r="OEG35" s="365"/>
      <c r="OEH35" s="365"/>
      <c r="OEI35" s="365"/>
      <c r="OEJ35" s="365"/>
      <c r="OEK35" s="365"/>
      <c r="OEL35" s="365"/>
      <c r="OEM35" s="365"/>
      <c r="OEN35" s="365"/>
      <c r="OEO35" s="365"/>
      <c r="OEP35" s="365"/>
      <c r="OEQ35" s="365"/>
      <c r="OER35" s="365"/>
      <c r="OES35" s="365"/>
      <c r="OET35" s="365"/>
      <c r="OEU35" s="365"/>
      <c r="OEV35" s="365"/>
      <c r="OEW35" s="365"/>
      <c r="OEX35" s="365"/>
      <c r="OEY35" s="365"/>
      <c r="OEZ35" s="365"/>
      <c r="OFA35" s="365"/>
      <c r="OFB35" s="365"/>
      <c r="OFC35" s="365"/>
      <c r="OFD35" s="365"/>
      <c r="OFE35" s="365"/>
      <c r="OFF35" s="365"/>
      <c r="OFG35" s="365"/>
      <c r="OFH35" s="365"/>
      <c r="OFI35" s="365"/>
      <c r="OFJ35" s="365"/>
      <c r="OFK35" s="365"/>
      <c r="OFL35" s="365"/>
      <c r="OFM35" s="365"/>
      <c r="OFN35" s="365"/>
      <c r="OFO35" s="365"/>
      <c r="OFP35" s="365"/>
      <c r="OFQ35" s="365"/>
      <c r="OFR35" s="365"/>
      <c r="OFS35" s="365"/>
      <c r="OFT35" s="365"/>
      <c r="OFU35" s="365"/>
      <c r="OFV35" s="365"/>
      <c r="OFW35" s="365"/>
      <c r="OFX35" s="365"/>
      <c r="OFY35" s="365"/>
      <c r="OFZ35" s="365"/>
      <c r="OGA35" s="365"/>
      <c r="OGB35" s="365"/>
      <c r="OGC35" s="365"/>
      <c r="OGD35" s="365"/>
      <c r="OGE35" s="365"/>
      <c r="OGF35" s="365"/>
      <c r="OGG35" s="365"/>
      <c r="OGH35" s="365"/>
      <c r="OGI35" s="365"/>
      <c r="OGJ35" s="365"/>
      <c r="OGK35" s="365"/>
      <c r="OGL35" s="365"/>
      <c r="OGM35" s="365"/>
      <c r="OGN35" s="365"/>
      <c r="OGO35" s="365"/>
      <c r="OGP35" s="365"/>
      <c r="OGQ35" s="365"/>
      <c r="OGR35" s="365"/>
      <c r="OGS35" s="365"/>
      <c r="OGT35" s="365"/>
      <c r="OGU35" s="365"/>
      <c r="OGV35" s="365"/>
      <c r="OGW35" s="365"/>
      <c r="OGX35" s="365"/>
      <c r="OGY35" s="365"/>
      <c r="OGZ35" s="365"/>
      <c r="OHA35" s="365"/>
      <c r="OHB35" s="365"/>
      <c r="OHC35" s="365"/>
      <c r="OHD35" s="365"/>
      <c r="OHE35" s="365"/>
      <c r="OHF35" s="365"/>
      <c r="OHG35" s="365"/>
      <c r="OHH35" s="365"/>
      <c r="OHI35" s="365"/>
      <c r="OHJ35" s="365"/>
      <c r="OHK35" s="365"/>
      <c r="OHL35" s="365"/>
      <c r="OHM35" s="365"/>
      <c r="OHN35" s="365"/>
      <c r="OHO35" s="365"/>
      <c r="OHP35" s="365"/>
      <c r="OHQ35" s="365"/>
      <c r="OHR35" s="365"/>
      <c r="OHS35" s="365"/>
      <c r="OHT35" s="365"/>
      <c r="OHU35" s="365"/>
      <c r="OHV35" s="365"/>
      <c r="OHW35" s="365"/>
      <c r="OHX35" s="365"/>
      <c r="OHY35" s="365"/>
      <c r="OHZ35" s="365"/>
      <c r="OIA35" s="365"/>
      <c r="OIB35" s="365"/>
      <c r="OIC35" s="365"/>
      <c r="OID35" s="365"/>
      <c r="OIE35" s="365"/>
      <c r="OIF35" s="365"/>
      <c r="OIG35" s="365"/>
      <c r="OIH35" s="365"/>
      <c r="OII35" s="365"/>
      <c r="OIJ35" s="365"/>
      <c r="OIK35" s="365"/>
      <c r="OIL35" s="365"/>
      <c r="OIM35" s="365"/>
      <c r="OIN35" s="365"/>
      <c r="OIO35" s="365"/>
      <c r="OIP35" s="365"/>
      <c r="OIQ35" s="365"/>
      <c r="OIR35" s="365"/>
      <c r="OIS35" s="365"/>
      <c r="OIT35" s="365"/>
      <c r="OIU35" s="365"/>
      <c r="OIV35" s="365"/>
      <c r="OIW35" s="365"/>
      <c r="OIX35" s="365"/>
      <c r="OIY35" s="365"/>
      <c r="OIZ35" s="365"/>
      <c r="OJA35" s="365"/>
      <c r="OJB35" s="365"/>
      <c r="OJC35" s="365"/>
      <c r="OJD35" s="365"/>
      <c r="OJE35" s="365"/>
      <c r="OJF35" s="365"/>
      <c r="OJG35" s="365"/>
      <c r="OJH35" s="365"/>
      <c r="OJI35" s="365"/>
      <c r="OJJ35" s="365"/>
      <c r="OJK35" s="365"/>
      <c r="OJL35" s="365"/>
      <c r="OJM35" s="365"/>
      <c r="OJN35" s="365"/>
      <c r="OJO35" s="365"/>
      <c r="OJP35" s="365"/>
      <c r="OJQ35" s="365"/>
      <c r="OJR35" s="365"/>
      <c r="OJS35" s="365"/>
      <c r="OJT35" s="365"/>
      <c r="OJU35" s="365"/>
      <c r="OJV35" s="365"/>
      <c r="OJW35" s="365"/>
      <c r="OJX35" s="365"/>
      <c r="OJY35" s="365"/>
      <c r="OJZ35" s="365"/>
      <c r="OKA35" s="365"/>
      <c r="OKB35" s="365"/>
      <c r="OKC35" s="365"/>
      <c r="OKD35" s="365"/>
      <c r="OKE35" s="365"/>
      <c r="OKF35" s="365"/>
      <c r="OKG35" s="365"/>
      <c r="OKH35" s="365"/>
      <c r="OKI35" s="365"/>
      <c r="OKJ35" s="365"/>
      <c r="OKK35" s="365"/>
      <c r="OKL35" s="365"/>
      <c r="OKM35" s="365"/>
      <c r="OKN35" s="365"/>
      <c r="OKO35" s="365"/>
      <c r="OKP35" s="365"/>
      <c r="OKQ35" s="365"/>
      <c r="OKR35" s="365"/>
      <c r="OKS35" s="365"/>
      <c r="OKT35" s="365"/>
      <c r="OKU35" s="365"/>
      <c r="OKV35" s="365"/>
      <c r="OKW35" s="365"/>
      <c r="OKX35" s="365"/>
      <c r="OKY35" s="365"/>
      <c r="OKZ35" s="365"/>
      <c r="OLA35" s="365"/>
      <c r="OLB35" s="365"/>
      <c r="OLC35" s="365"/>
      <c r="OLD35" s="365"/>
      <c r="OLE35" s="365"/>
      <c r="OLF35" s="365"/>
      <c r="OLG35" s="365"/>
      <c r="OLH35" s="365"/>
      <c r="OLI35" s="365"/>
      <c r="OLJ35" s="365"/>
      <c r="OLK35" s="365"/>
      <c r="OLL35" s="365"/>
      <c r="OLM35" s="365"/>
      <c r="OLN35" s="365"/>
      <c r="OLO35" s="365"/>
      <c r="OLP35" s="365"/>
      <c r="OLQ35" s="365"/>
      <c r="OLR35" s="365"/>
      <c r="OLS35" s="365"/>
      <c r="OLT35" s="365"/>
      <c r="OLU35" s="365"/>
      <c r="OLV35" s="365"/>
      <c r="OLW35" s="365"/>
      <c r="OLX35" s="365"/>
      <c r="OLY35" s="365"/>
      <c r="OLZ35" s="365"/>
      <c r="OMA35" s="365"/>
      <c r="OMB35" s="365"/>
      <c r="OMC35" s="365"/>
      <c r="OMD35" s="365"/>
      <c r="OME35" s="365"/>
      <c r="OMF35" s="365"/>
      <c r="OMG35" s="365"/>
      <c r="OMH35" s="365"/>
      <c r="OMI35" s="365"/>
      <c r="OMJ35" s="365"/>
      <c r="OMK35" s="365"/>
      <c r="OML35" s="365"/>
      <c r="OMM35" s="365"/>
      <c r="OMN35" s="365"/>
      <c r="OMO35" s="365"/>
      <c r="OMP35" s="365"/>
      <c r="OMQ35" s="365"/>
      <c r="OMR35" s="365"/>
      <c r="OMS35" s="365"/>
      <c r="OMT35" s="365"/>
      <c r="OMU35" s="365"/>
      <c r="OMV35" s="365"/>
      <c r="OMW35" s="365"/>
      <c r="OMX35" s="365"/>
      <c r="OMY35" s="365"/>
      <c r="OMZ35" s="365"/>
      <c r="ONA35" s="365"/>
      <c r="ONB35" s="365"/>
      <c r="ONC35" s="365"/>
      <c r="OND35" s="365"/>
      <c r="ONE35" s="365"/>
      <c r="ONF35" s="365"/>
      <c r="ONG35" s="365"/>
      <c r="ONH35" s="365"/>
      <c r="ONI35" s="365"/>
      <c r="ONJ35" s="365"/>
      <c r="ONK35" s="365"/>
      <c r="ONL35" s="365"/>
      <c r="ONM35" s="365"/>
      <c r="ONN35" s="365"/>
      <c r="ONO35" s="365"/>
      <c r="ONP35" s="365"/>
      <c r="ONQ35" s="365"/>
      <c r="ONR35" s="365"/>
      <c r="ONS35" s="365"/>
      <c r="ONT35" s="365"/>
      <c r="ONU35" s="365"/>
      <c r="ONV35" s="365"/>
      <c r="ONW35" s="365"/>
      <c r="ONX35" s="365"/>
      <c r="ONY35" s="365"/>
      <c r="ONZ35" s="365"/>
      <c r="OOA35" s="365"/>
      <c r="OOB35" s="365"/>
      <c r="OOC35" s="365"/>
      <c r="OOD35" s="365"/>
      <c r="OOE35" s="365"/>
      <c r="OOF35" s="365"/>
      <c r="OOG35" s="365"/>
      <c r="OOH35" s="365"/>
      <c r="OOI35" s="365"/>
      <c r="OOJ35" s="365"/>
      <c r="OOK35" s="365"/>
      <c r="OOL35" s="365"/>
      <c r="OOM35" s="365"/>
      <c r="OON35" s="365"/>
      <c r="OOO35" s="365"/>
      <c r="OOP35" s="365"/>
      <c r="OOQ35" s="365"/>
      <c r="OOR35" s="365"/>
      <c r="OOS35" s="365"/>
      <c r="OOT35" s="365"/>
      <c r="OOU35" s="365"/>
      <c r="OOV35" s="365"/>
      <c r="OOW35" s="365"/>
      <c r="OOX35" s="365"/>
      <c r="OOY35" s="365"/>
      <c r="OOZ35" s="365"/>
      <c r="OPA35" s="365"/>
      <c r="OPB35" s="365"/>
      <c r="OPC35" s="365"/>
      <c r="OPD35" s="365"/>
      <c r="OPE35" s="365"/>
      <c r="OPF35" s="365"/>
      <c r="OPG35" s="365"/>
      <c r="OPH35" s="365"/>
      <c r="OPI35" s="365"/>
      <c r="OPJ35" s="365"/>
      <c r="OPK35" s="365"/>
      <c r="OPL35" s="365"/>
      <c r="OPM35" s="365"/>
      <c r="OPN35" s="365"/>
      <c r="OPO35" s="365"/>
      <c r="OPP35" s="365"/>
      <c r="OPQ35" s="365"/>
      <c r="OPR35" s="365"/>
      <c r="OPS35" s="365"/>
      <c r="OPT35" s="365"/>
      <c r="OPU35" s="365"/>
      <c r="OPV35" s="365"/>
      <c r="OPW35" s="365"/>
      <c r="OPX35" s="365"/>
      <c r="OPY35" s="365"/>
      <c r="OPZ35" s="365"/>
      <c r="OQA35" s="365"/>
      <c r="OQB35" s="365"/>
      <c r="OQC35" s="365"/>
      <c r="OQD35" s="365"/>
      <c r="OQE35" s="365"/>
      <c r="OQF35" s="365"/>
      <c r="OQG35" s="365"/>
      <c r="OQH35" s="365"/>
      <c r="OQI35" s="365"/>
      <c r="OQJ35" s="365"/>
      <c r="OQK35" s="365"/>
      <c r="OQL35" s="365"/>
      <c r="OQM35" s="365"/>
      <c r="OQN35" s="365"/>
      <c r="OQO35" s="365"/>
      <c r="OQP35" s="365"/>
      <c r="OQQ35" s="365"/>
      <c r="OQR35" s="365"/>
      <c r="OQS35" s="365"/>
      <c r="OQT35" s="365"/>
      <c r="OQU35" s="365"/>
      <c r="OQV35" s="365"/>
      <c r="OQW35" s="365"/>
      <c r="OQX35" s="365"/>
      <c r="OQY35" s="365"/>
      <c r="OQZ35" s="365"/>
      <c r="ORA35" s="365"/>
      <c r="ORB35" s="365"/>
      <c r="ORC35" s="365"/>
      <c r="ORD35" s="365"/>
      <c r="ORE35" s="365"/>
      <c r="ORF35" s="365"/>
      <c r="ORG35" s="365"/>
      <c r="ORH35" s="365"/>
      <c r="ORI35" s="365"/>
      <c r="ORJ35" s="365"/>
      <c r="ORK35" s="365"/>
      <c r="ORL35" s="365"/>
      <c r="ORM35" s="365"/>
      <c r="ORN35" s="365"/>
      <c r="ORO35" s="365"/>
      <c r="ORP35" s="365"/>
      <c r="ORQ35" s="365"/>
      <c r="ORR35" s="365"/>
      <c r="ORS35" s="365"/>
      <c r="ORT35" s="365"/>
      <c r="ORU35" s="365"/>
      <c r="ORV35" s="365"/>
      <c r="ORW35" s="365"/>
      <c r="ORX35" s="365"/>
      <c r="ORY35" s="365"/>
      <c r="ORZ35" s="365"/>
      <c r="OSA35" s="365"/>
      <c r="OSB35" s="365"/>
      <c r="OSC35" s="365"/>
      <c r="OSD35" s="365"/>
      <c r="OSE35" s="365"/>
      <c r="OSF35" s="365"/>
      <c r="OSG35" s="365"/>
      <c r="OSH35" s="365"/>
      <c r="OSI35" s="365"/>
      <c r="OSJ35" s="365"/>
      <c r="OSK35" s="365"/>
      <c r="OSL35" s="365"/>
      <c r="OSM35" s="365"/>
      <c r="OSN35" s="365"/>
      <c r="OSO35" s="365"/>
      <c r="OSP35" s="365"/>
      <c r="OSQ35" s="365"/>
      <c r="OSR35" s="365"/>
      <c r="OSS35" s="365"/>
      <c r="OST35" s="365"/>
      <c r="OSU35" s="365"/>
      <c r="OSV35" s="365"/>
      <c r="OSW35" s="365"/>
      <c r="OSX35" s="365"/>
      <c r="OSY35" s="365"/>
      <c r="OSZ35" s="365"/>
      <c r="OTA35" s="365"/>
      <c r="OTB35" s="365"/>
      <c r="OTC35" s="365"/>
      <c r="OTD35" s="365"/>
      <c r="OTE35" s="365"/>
      <c r="OTF35" s="365"/>
      <c r="OTG35" s="365"/>
      <c r="OTH35" s="365"/>
      <c r="OTI35" s="365"/>
      <c r="OTJ35" s="365"/>
      <c r="OTK35" s="365"/>
      <c r="OTL35" s="365"/>
      <c r="OTM35" s="365"/>
      <c r="OTN35" s="365"/>
      <c r="OTO35" s="365"/>
      <c r="OTP35" s="365"/>
      <c r="OTQ35" s="365"/>
      <c r="OTR35" s="365"/>
      <c r="OTS35" s="365"/>
      <c r="OTT35" s="365"/>
      <c r="OTU35" s="365"/>
      <c r="OTV35" s="365"/>
      <c r="OTW35" s="365"/>
      <c r="OTX35" s="365"/>
      <c r="OTY35" s="365"/>
      <c r="OTZ35" s="365"/>
      <c r="OUA35" s="365"/>
      <c r="OUB35" s="365"/>
      <c r="OUC35" s="365"/>
      <c r="OUD35" s="365"/>
      <c r="OUE35" s="365"/>
      <c r="OUF35" s="365"/>
      <c r="OUG35" s="365"/>
      <c r="OUH35" s="365"/>
      <c r="OUI35" s="365"/>
      <c r="OUJ35" s="365"/>
      <c r="OUK35" s="365"/>
      <c r="OUL35" s="365"/>
      <c r="OUM35" s="365"/>
      <c r="OUN35" s="365"/>
      <c r="OUO35" s="365"/>
      <c r="OUP35" s="365"/>
      <c r="OUQ35" s="365"/>
      <c r="OUR35" s="365"/>
      <c r="OUS35" s="365"/>
      <c r="OUT35" s="365"/>
      <c r="OUU35" s="365"/>
      <c r="OUV35" s="365"/>
      <c r="OUW35" s="365"/>
      <c r="OUX35" s="365"/>
      <c r="OUY35" s="365"/>
      <c r="OUZ35" s="365"/>
      <c r="OVA35" s="365"/>
      <c r="OVB35" s="365"/>
      <c r="OVC35" s="365"/>
      <c r="OVD35" s="365"/>
      <c r="OVE35" s="365"/>
      <c r="OVF35" s="365"/>
      <c r="OVG35" s="365"/>
      <c r="OVH35" s="365"/>
      <c r="OVI35" s="365"/>
      <c r="OVJ35" s="365"/>
      <c r="OVK35" s="365"/>
      <c r="OVL35" s="365"/>
      <c r="OVM35" s="365"/>
      <c r="OVN35" s="365"/>
      <c r="OVO35" s="365"/>
      <c r="OVP35" s="365"/>
      <c r="OVQ35" s="365"/>
      <c r="OVR35" s="365"/>
      <c r="OVS35" s="365"/>
      <c r="OVT35" s="365"/>
      <c r="OVU35" s="365"/>
      <c r="OVV35" s="365"/>
      <c r="OVW35" s="365"/>
      <c r="OVX35" s="365"/>
      <c r="OVY35" s="365"/>
      <c r="OVZ35" s="365"/>
      <c r="OWA35" s="365"/>
      <c r="OWB35" s="365"/>
      <c r="OWC35" s="365"/>
      <c r="OWD35" s="365"/>
      <c r="OWE35" s="365"/>
      <c r="OWF35" s="365"/>
      <c r="OWG35" s="365"/>
      <c r="OWH35" s="365"/>
      <c r="OWI35" s="365"/>
      <c r="OWJ35" s="365"/>
      <c r="OWK35" s="365"/>
      <c r="OWL35" s="365"/>
      <c r="OWM35" s="365"/>
      <c r="OWN35" s="365"/>
      <c r="OWO35" s="365"/>
      <c r="OWP35" s="365"/>
      <c r="OWQ35" s="365"/>
      <c r="OWR35" s="365"/>
      <c r="OWS35" s="365"/>
      <c r="OWT35" s="365"/>
      <c r="OWU35" s="365"/>
      <c r="OWV35" s="365"/>
      <c r="OWW35" s="365"/>
      <c r="OWX35" s="365"/>
      <c r="OWY35" s="365"/>
      <c r="OWZ35" s="365"/>
      <c r="OXA35" s="365"/>
      <c r="OXB35" s="365"/>
      <c r="OXC35" s="365"/>
      <c r="OXD35" s="365"/>
      <c r="OXE35" s="365"/>
      <c r="OXF35" s="365"/>
      <c r="OXG35" s="365"/>
      <c r="OXH35" s="365"/>
      <c r="OXI35" s="365"/>
      <c r="OXJ35" s="365"/>
      <c r="OXK35" s="365"/>
      <c r="OXL35" s="365"/>
      <c r="OXM35" s="365"/>
      <c r="OXN35" s="365"/>
      <c r="OXO35" s="365"/>
      <c r="OXP35" s="365"/>
      <c r="OXQ35" s="365"/>
      <c r="OXR35" s="365"/>
      <c r="OXS35" s="365"/>
      <c r="OXT35" s="365"/>
      <c r="OXU35" s="365"/>
      <c r="OXV35" s="365"/>
      <c r="OXW35" s="365"/>
      <c r="OXX35" s="365"/>
      <c r="OXY35" s="365"/>
      <c r="OXZ35" s="365"/>
      <c r="OYA35" s="365"/>
      <c r="OYB35" s="365"/>
      <c r="OYC35" s="365"/>
      <c r="OYD35" s="365"/>
      <c r="OYE35" s="365"/>
      <c r="OYF35" s="365"/>
      <c r="OYG35" s="365"/>
      <c r="OYH35" s="365"/>
      <c r="OYI35" s="365"/>
      <c r="OYJ35" s="365"/>
      <c r="OYK35" s="365"/>
      <c r="OYL35" s="365"/>
      <c r="OYM35" s="365"/>
      <c r="OYN35" s="365"/>
      <c r="OYO35" s="365"/>
      <c r="OYP35" s="365"/>
      <c r="OYQ35" s="365"/>
      <c r="OYR35" s="365"/>
      <c r="OYS35" s="365"/>
      <c r="OYT35" s="365"/>
      <c r="OYU35" s="365"/>
      <c r="OYV35" s="365"/>
      <c r="OYW35" s="365"/>
      <c r="OYX35" s="365"/>
      <c r="OYY35" s="365"/>
      <c r="OYZ35" s="365"/>
      <c r="OZA35" s="365"/>
      <c r="OZB35" s="365"/>
      <c r="OZC35" s="365"/>
      <c r="OZD35" s="365"/>
      <c r="OZE35" s="365"/>
      <c r="OZF35" s="365"/>
      <c r="OZG35" s="365"/>
      <c r="OZH35" s="365"/>
      <c r="OZI35" s="365"/>
      <c r="OZJ35" s="365"/>
      <c r="OZK35" s="365"/>
      <c r="OZL35" s="365"/>
      <c r="OZM35" s="365"/>
      <c r="OZN35" s="365"/>
      <c r="OZO35" s="365"/>
      <c r="OZP35" s="365"/>
      <c r="OZQ35" s="365"/>
      <c r="OZR35" s="365"/>
      <c r="OZS35" s="365"/>
      <c r="OZT35" s="365"/>
      <c r="OZU35" s="365"/>
      <c r="OZV35" s="365"/>
      <c r="OZW35" s="365"/>
      <c r="OZX35" s="365"/>
      <c r="OZY35" s="365"/>
      <c r="OZZ35" s="365"/>
      <c r="PAA35" s="365"/>
      <c r="PAB35" s="365"/>
      <c r="PAC35" s="365"/>
      <c r="PAD35" s="365"/>
      <c r="PAE35" s="365"/>
      <c r="PAF35" s="365"/>
      <c r="PAG35" s="365"/>
      <c r="PAH35" s="365"/>
      <c r="PAI35" s="365"/>
      <c r="PAJ35" s="365"/>
      <c r="PAK35" s="365"/>
      <c r="PAL35" s="365"/>
      <c r="PAM35" s="365"/>
      <c r="PAN35" s="365"/>
      <c r="PAO35" s="365"/>
      <c r="PAP35" s="365"/>
      <c r="PAQ35" s="365"/>
      <c r="PAR35" s="365"/>
      <c r="PAS35" s="365"/>
      <c r="PAT35" s="365"/>
      <c r="PAU35" s="365"/>
      <c r="PAV35" s="365"/>
      <c r="PAW35" s="365"/>
      <c r="PAX35" s="365"/>
      <c r="PAY35" s="365"/>
      <c r="PAZ35" s="365"/>
      <c r="PBA35" s="365"/>
      <c r="PBB35" s="365"/>
      <c r="PBC35" s="365"/>
      <c r="PBD35" s="365"/>
      <c r="PBE35" s="365"/>
      <c r="PBF35" s="365"/>
      <c r="PBG35" s="365"/>
      <c r="PBH35" s="365"/>
      <c r="PBI35" s="365"/>
      <c r="PBJ35" s="365"/>
      <c r="PBK35" s="365"/>
      <c r="PBL35" s="365"/>
      <c r="PBM35" s="365"/>
      <c r="PBN35" s="365"/>
      <c r="PBO35" s="365"/>
      <c r="PBP35" s="365"/>
      <c r="PBQ35" s="365"/>
      <c r="PBR35" s="365"/>
      <c r="PBS35" s="365"/>
      <c r="PBT35" s="365"/>
      <c r="PBU35" s="365"/>
      <c r="PBV35" s="365"/>
      <c r="PBW35" s="365"/>
      <c r="PBX35" s="365"/>
      <c r="PBY35" s="365"/>
      <c r="PBZ35" s="365"/>
      <c r="PCA35" s="365"/>
      <c r="PCB35" s="365"/>
      <c r="PCC35" s="365"/>
      <c r="PCD35" s="365"/>
      <c r="PCE35" s="365"/>
      <c r="PCF35" s="365"/>
      <c r="PCG35" s="365"/>
      <c r="PCH35" s="365"/>
      <c r="PCI35" s="365"/>
      <c r="PCJ35" s="365"/>
      <c r="PCK35" s="365"/>
      <c r="PCL35" s="365"/>
      <c r="PCM35" s="365"/>
      <c r="PCN35" s="365"/>
      <c r="PCO35" s="365"/>
      <c r="PCP35" s="365"/>
      <c r="PCQ35" s="365"/>
      <c r="PCR35" s="365"/>
      <c r="PCS35" s="365"/>
      <c r="PCT35" s="365"/>
      <c r="PCU35" s="365"/>
      <c r="PCV35" s="365"/>
      <c r="PCW35" s="365"/>
      <c r="PCX35" s="365"/>
      <c r="PCY35" s="365"/>
      <c r="PCZ35" s="365"/>
      <c r="PDA35" s="365"/>
      <c r="PDB35" s="365"/>
      <c r="PDC35" s="365"/>
      <c r="PDD35" s="365"/>
      <c r="PDE35" s="365"/>
      <c r="PDF35" s="365"/>
      <c r="PDG35" s="365"/>
      <c r="PDH35" s="365"/>
      <c r="PDI35" s="365"/>
      <c r="PDJ35" s="365"/>
      <c r="PDK35" s="365"/>
      <c r="PDL35" s="365"/>
      <c r="PDM35" s="365"/>
      <c r="PDN35" s="365"/>
      <c r="PDO35" s="365"/>
      <c r="PDP35" s="365"/>
      <c r="PDQ35" s="365"/>
      <c r="PDR35" s="365"/>
      <c r="PDS35" s="365"/>
      <c r="PDT35" s="365"/>
      <c r="PDU35" s="365"/>
      <c r="PDV35" s="365"/>
      <c r="PDW35" s="365"/>
      <c r="PDX35" s="365"/>
      <c r="PDY35" s="365"/>
      <c r="PDZ35" s="365"/>
      <c r="PEA35" s="365"/>
      <c r="PEB35" s="365"/>
      <c r="PEC35" s="365"/>
      <c r="PED35" s="365"/>
      <c r="PEE35" s="365"/>
      <c r="PEF35" s="365"/>
      <c r="PEG35" s="365"/>
      <c r="PEH35" s="365"/>
      <c r="PEI35" s="365"/>
      <c r="PEJ35" s="365"/>
      <c r="PEK35" s="365"/>
      <c r="PEL35" s="365"/>
      <c r="PEM35" s="365"/>
      <c r="PEN35" s="365"/>
      <c r="PEO35" s="365"/>
      <c r="PEP35" s="365"/>
      <c r="PEQ35" s="365"/>
      <c r="PER35" s="365"/>
      <c r="PES35" s="365"/>
      <c r="PET35" s="365"/>
      <c r="PEU35" s="365"/>
      <c r="PEV35" s="365"/>
      <c r="PEW35" s="365"/>
      <c r="PEX35" s="365"/>
      <c r="PEY35" s="365"/>
      <c r="PEZ35" s="365"/>
      <c r="PFA35" s="365"/>
      <c r="PFB35" s="365"/>
      <c r="PFC35" s="365"/>
      <c r="PFD35" s="365"/>
      <c r="PFE35" s="365"/>
      <c r="PFF35" s="365"/>
      <c r="PFG35" s="365"/>
      <c r="PFH35" s="365"/>
      <c r="PFI35" s="365"/>
      <c r="PFJ35" s="365"/>
      <c r="PFK35" s="365"/>
      <c r="PFL35" s="365"/>
      <c r="PFM35" s="365"/>
      <c r="PFN35" s="365"/>
      <c r="PFO35" s="365"/>
      <c r="PFP35" s="365"/>
      <c r="PFQ35" s="365"/>
      <c r="PFR35" s="365"/>
      <c r="PFS35" s="365"/>
      <c r="PFT35" s="365"/>
      <c r="PFU35" s="365"/>
      <c r="PFV35" s="365"/>
      <c r="PFW35" s="365"/>
      <c r="PFX35" s="365"/>
      <c r="PFY35" s="365"/>
      <c r="PFZ35" s="365"/>
      <c r="PGA35" s="365"/>
      <c r="PGB35" s="365"/>
      <c r="PGC35" s="365"/>
      <c r="PGD35" s="365"/>
      <c r="PGE35" s="365"/>
      <c r="PGF35" s="365"/>
      <c r="PGG35" s="365"/>
      <c r="PGH35" s="365"/>
      <c r="PGI35" s="365"/>
      <c r="PGJ35" s="365"/>
      <c r="PGK35" s="365"/>
      <c r="PGL35" s="365"/>
      <c r="PGM35" s="365"/>
      <c r="PGN35" s="365"/>
      <c r="PGO35" s="365"/>
      <c r="PGP35" s="365"/>
      <c r="PGQ35" s="365"/>
      <c r="PGR35" s="365"/>
      <c r="PGS35" s="365"/>
      <c r="PGT35" s="365"/>
      <c r="PGU35" s="365"/>
      <c r="PGV35" s="365"/>
      <c r="PGW35" s="365"/>
      <c r="PGX35" s="365"/>
      <c r="PGY35" s="365"/>
      <c r="PGZ35" s="365"/>
      <c r="PHA35" s="365"/>
      <c r="PHB35" s="365"/>
      <c r="PHC35" s="365"/>
      <c r="PHD35" s="365"/>
      <c r="PHE35" s="365"/>
      <c r="PHF35" s="365"/>
      <c r="PHG35" s="365"/>
      <c r="PHH35" s="365"/>
      <c r="PHI35" s="365"/>
      <c r="PHJ35" s="365"/>
      <c r="PHK35" s="365"/>
      <c r="PHL35" s="365"/>
      <c r="PHM35" s="365"/>
      <c r="PHN35" s="365"/>
      <c r="PHO35" s="365"/>
      <c r="PHP35" s="365"/>
      <c r="PHQ35" s="365"/>
      <c r="PHR35" s="365"/>
      <c r="PHS35" s="365"/>
      <c r="PHT35" s="365"/>
      <c r="PHU35" s="365"/>
      <c r="PHV35" s="365"/>
      <c r="PHW35" s="365"/>
      <c r="PHX35" s="365"/>
      <c r="PHY35" s="365"/>
      <c r="PHZ35" s="365"/>
      <c r="PIA35" s="365"/>
      <c r="PIB35" s="365"/>
      <c r="PIC35" s="365"/>
      <c r="PID35" s="365"/>
      <c r="PIE35" s="365"/>
      <c r="PIF35" s="365"/>
      <c r="PIG35" s="365"/>
      <c r="PIH35" s="365"/>
      <c r="PII35" s="365"/>
      <c r="PIJ35" s="365"/>
      <c r="PIK35" s="365"/>
      <c r="PIL35" s="365"/>
      <c r="PIM35" s="365"/>
      <c r="PIN35" s="365"/>
      <c r="PIO35" s="365"/>
      <c r="PIP35" s="365"/>
      <c r="PIQ35" s="365"/>
      <c r="PIR35" s="365"/>
      <c r="PIS35" s="365"/>
      <c r="PIT35" s="365"/>
      <c r="PIU35" s="365"/>
      <c r="PIV35" s="365"/>
      <c r="PIW35" s="365"/>
      <c r="PIX35" s="365"/>
      <c r="PIY35" s="365"/>
      <c r="PIZ35" s="365"/>
      <c r="PJA35" s="365"/>
      <c r="PJB35" s="365"/>
      <c r="PJC35" s="365"/>
      <c r="PJD35" s="365"/>
      <c r="PJE35" s="365"/>
      <c r="PJF35" s="365"/>
      <c r="PJG35" s="365"/>
      <c r="PJH35" s="365"/>
      <c r="PJI35" s="365"/>
      <c r="PJJ35" s="365"/>
      <c r="PJK35" s="365"/>
      <c r="PJL35" s="365"/>
      <c r="PJM35" s="365"/>
      <c r="PJN35" s="365"/>
      <c r="PJO35" s="365"/>
      <c r="PJP35" s="365"/>
      <c r="PJQ35" s="365"/>
      <c r="PJR35" s="365"/>
      <c r="PJS35" s="365"/>
      <c r="PJT35" s="365"/>
      <c r="PJU35" s="365"/>
      <c r="PJV35" s="365"/>
      <c r="PJW35" s="365"/>
      <c r="PJX35" s="365"/>
      <c r="PJY35" s="365"/>
      <c r="PJZ35" s="365"/>
      <c r="PKA35" s="365"/>
      <c r="PKB35" s="365"/>
      <c r="PKC35" s="365"/>
      <c r="PKD35" s="365"/>
      <c r="PKE35" s="365"/>
      <c r="PKF35" s="365"/>
      <c r="PKG35" s="365"/>
      <c r="PKH35" s="365"/>
      <c r="PKI35" s="365"/>
      <c r="PKJ35" s="365"/>
      <c r="PKK35" s="365"/>
      <c r="PKL35" s="365"/>
      <c r="PKM35" s="365"/>
      <c r="PKN35" s="365"/>
      <c r="PKO35" s="365"/>
      <c r="PKP35" s="365"/>
      <c r="PKQ35" s="365"/>
      <c r="PKR35" s="365"/>
      <c r="PKS35" s="365"/>
      <c r="PKT35" s="365"/>
      <c r="PKU35" s="365"/>
      <c r="PKV35" s="365"/>
      <c r="PKW35" s="365"/>
      <c r="PKX35" s="365"/>
      <c r="PKY35" s="365"/>
      <c r="PKZ35" s="365"/>
      <c r="PLA35" s="365"/>
      <c r="PLB35" s="365"/>
      <c r="PLC35" s="365"/>
      <c r="PLD35" s="365"/>
      <c r="PLE35" s="365"/>
      <c r="PLF35" s="365"/>
      <c r="PLG35" s="365"/>
      <c r="PLH35" s="365"/>
      <c r="PLI35" s="365"/>
      <c r="PLJ35" s="365"/>
      <c r="PLK35" s="365"/>
      <c r="PLL35" s="365"/>
      <c r="PLM35" s="365"/>
      <c r="PLN35" s="365"/>
      <c r="PLO35" s="365"/>
      <c r="PLP35" s="365"/>
      <c r="PLQ35" s="365"/>
      <c r="PLR35" s="365"/>
      <c r="PLS35" s="365"/>
      <c r="PLT35" s="365"/>
      <c r="PLU35" s="365"/>
      <c r="PLV35" s="365"/>
      <c r="PLW35" s="365"/>
      <c r="PLX35" s="365"/>
      <c r="PLY35" s="365"/>
      <c r="PLZ35" s="365"/>
      <c r="PMA35" s="365"/>
      <c r="PMB35" s="365"/>
      <c r="PMC35" s="365"/>
      <c r="PMD35" s="365"/>
      <c r="PME35" s="365"/>
      <c r="PMF35" s="365"/>
      <c r="PMG35" s="365"/>
      <c r="PMH35" s="365"/>
      <c r="PMI35" s="365"/>
      <c r="PMJ35" s="365"/>
      <c r="PMK35" s="365"/>
      <c r="PML35" s="365"/>
      <c r="PMM35" s="365"/>
      <c r="PMN35" s="365"/>
      <c r="PMO35" s="365"/>
      <c r="PMP35" s="365"/>
      <c r="PMQ35" s="365"/>
      <c r="PMR35" s="365"/>
      <c r="PMS35" s="365"/>
      <c r="PMT35" s="365"/>
      <c r="PMU35" s="365"/>
      <c r="PMV35" s="365"/>
      <c r="PMW35" s="365"/>
      <c r="PMX35" s="365"/>
      <c r="PMY35" s="365"/>
      <c r="PMZ35" s="365"/>
      <c r="PNA35" s="365"/>
      <c r="PNB35" s="365"/>
      <c r="PNC35" s="365"/>
      <c r="PND35" s="365"/>
      <c r="PNE35" s="365"/>
      <c r="PNF35" s="365"/>
      <c r="PNG35" s="365"/>
      <c r="PNH35" s="365"/>
      <c r="PNI35" s="365"/>
      <c r="PNJ35" s="365"/>
      <c r="PNK35" s="365"/>
      <c r="PNL35" s="365"/>
      <c r="PNM35" s="365"/>
      <c r="PNN35" s="365"/>
      <c r="PNO35" s="365"/>
      <c r="PNP35" s="365"/>
      <c r="PNQ35" s="365"/>
      <c r="PNR35" s="365"/>
      <c r="PNS35" s="365"/>
      <c r="PNT35" s="365"/>
      <c r="PNU35" s="365"/>
      <c r="PNV35" s="365"/>
      <c r="PNW35" s="365"/>
      <c r="PNX35" s="365"/>
      <c r="PNY35" s="365"/>
      <c r="PNZ35" s="365"/>
      <c r="POA35" s="365"/>
      <c r="POB35" s="365"/>
      <c r="POC35" s="365"/>
      <c r="POD35" s="365"/>
      <c r="POE35" s="365"/>
      <c r="POF35" s="365"/>
      <c r="POG35" s="365"/>
      <c r="POH35" s="365"/>
      <c r="POI35" s="365"/>
      <c r="POJ35" s="365"/>
      <c r="POK35" s="365"/>
      <c r="POL35" s="365"/>
      <c r="POM35" s="365"/>
      <c r="PON35" s="365"/>
      <c r="POO35" s="365"/>
      <c r="POP35" s="365"/>
      <c r="POQ35" s="365"/>
      <c r="POR35" s="365"/>
      <c r="POS35" s="365"/>
      <c r="POT35" s="365"/>
      <c r="POU35" s="365"/>
      <c r="POV35" s="365"/>
      <c r="POW35" s="365"/>
      <c r="POX35" s="365"/>
      <c r="POY35" s="365"/>
      <c r="POZ35" s="365"/>
      <c r="PPA35" s="365"/>
      <c r="PPB35" s="365"/>
      <c r="PPC35" s="365"/>
      <c r="PPD35" s="365"/>
      <c r="PPE35" s="365"/>
      <c r="PPF35" s="365"/>
      <c r="PPG35" s="365"/>
      <c r="PPH35" s="365"/>
      <c r="PPI35" s="365"/>
      <c r="PPJ35" s="365"/>
      <c r="PPK35" s="365"/>
      <c r="PPL35" s="365"/>
      <c r="PPM35" s="365"/>
      <c r="PPN35" s="365"/>
      <c r="PPO35" s="365"/>
      <c r="PPP35" s="365"/>
      <c r="PPQ35" s="365"/>
      <c r="PPR35" s="365"/>
      <c r="PPS35" s="365"/>
      <c r="PPT35" s="365"/>
      <c r="PPU35" s="365"/>
      <c r="PPV35" s="365"/>
      <c r="PPW35" s="365"/>
      <c r="PPX35" s="365"/>
      <c r="PPY35" s="365"/>
      <c r="PPZ35" s="365"/>
      <c r="PQA35" s="365"/>
      <c r="PQB35" s="365"/>
      <c r="PQC35" s="365"/>
      <c r="PQD35" s="365"/>
      <c r="PQE35" s="365"/>
      <c r="PQF35" s="365"/>
      <c r="PQG35" s="365"/>
      <c r="PQH35" s="365"/>
      <c r="PQI35" s="365"/>
      <c r="PQJ35" s="365"/>
      <c r="PQK35" s="365"/>
      <c r="PQL35" s="365"/>
      <c r="PQM35" s="365"/>
      <c r="PQN35" s="365"/>
      <c r="PQO35" s="365"/>
      <c r="PQP35" s="365"/>
      <c r="PQQ35" s="365"/>
      <c r="PQR35" s="365"/>
      <c r="PQS35" s="365"/>
      <c r="PQT35" s="365"/>
      <c r="PQU35" s="365"/>
      <c r="PQV35" s="365"/>
      <c r="PQW35" s="365"/>
      <c r="PQX35" s="365"/>
      <c r="PQY35" s="365"/>
      <c r="PQZ35" s="365"/>
      <c r="PRA35" s="365"/>
      <c r="PRB35" s="365"/>
      <c r="PRC35" s="365"/>
      <c r="PRD35" s="365"/>
      <c r="PRE35" s="365"/>
      <c r="PRF35" s="365"/>
      <c r="PRG35" s="365"/>
      <c r="PRH35" s="365"/>
      <c r="PRI35" s="365"/>
      <c r="PRJ35" s="365"/>
      <c r="PRK35" s="365"/>
      <c r="PRL35" s="365"/>
      <c r="PRM35" s="365"/>
      <c r="PRN35" s="365"/>
      <c r="PRO35" s="365"/>
      <c r="PRP35" s="365"/>
      <c r="PRQ35" s="365"/>
      <c r="PRR35" s="365"/>
      <c r="PRS35" s="365"/>
      <c r="PRT35" s="365"/>
      <c r="PRU35" s="365"/>
      <c r="PRV35" s="365"/>
      <c r="PRW35" s="365"/>
      <c r="PRX35" s="365"/>
      <c r="PRY35" s="365"/>
      <c r="PRZ35" s="365"/>
      <c r="PSA35" s="365"/>
      <c r="PSB35" s="365"/>
      <c r="PSC35" s="365"/>
      <c r="PSD35" s="365"/>
      <c r="PSE35" s="365"/>
      <c r="PSF35" s="365"/>
      <c r="PSG35" s="365"/>
      <c r="PSH35" s="365"/>
      <c r="PSI35" s="365"/>
      <c r="PSJ35" s="365"/>
      <c r="PSK35" s="365"/>
      <c r="PSL35" s="365"/>
      <c r="PSM35" s="365"/>
      <c r="PSN35" s="365"/>
      <c r="PSO35" s="365"/>
      <c r="PSP35" s="365"/>
      <c r="PSQ35" s="365"/>
      <c r="PSR35" s="365"/>
      <c r="PSS35" s="365"/>
      <c r="PST35" s="365"/>
      <c r="PSU35" s="365"/>
      <c r="PSV35" s="365"/>
      <c r="PSW35" s="365"/>
      <c r="PSX35" s="365"/>
      <c r="PSY35" s="365"/>
      <c r="PSZ35" s="365"/>
      <c r="PTA35" s="365"/>
      <c r="PTB35" s="365"/>
      <c r="PTC35" s="365"/>
      <c r="PTD35" s="365"/>
      <c r="PTE35" s="365"/>
      <c r="PTF35" s="365"/>
      <c r="PTG35" s="365"/>
      <c r="PTH35" s="365"/>
      <c r="PTI35" s="365"/>
      <c r="PTJ35" s="365"/>
      <c r="PTK35" s="365"/>
      <c r="PTL35" s="365"/>
      <c r="PTM35" s="365"/>
      <c r="PTN35" s="365"/>
      <c r="PTO35" s="365"/>
      <c r="PTP35" s="365"/>
      <c r="PTQ35" s="365"/>
      <c r="PTR35" s="365"/>
      <c r="PTS35" s="365"/>
      <c r="PTT35" s="365"/>
      <c r="PTU35" s="365"/>
      <c r="PTV35" s="365"/>
      <c r="PTW35" s="365"/>
      <c r="PTX35" s="365"/>
      <c r="PTY35" s="365"/>
      <c r="PTZ35" s="365"/>
      <c r="PUA35" s="365"/>
      <c r="PUB35" s="365"/>
      <c r="PUC35" s="365"/>
      <c r="PUD35" s="365"/>
      <c r="PUE35" s="365"/>
      <c r="PUF35" s="365"/>
      <c r="PUG35" s="365"/>
      <c r="PUH35" s="365"/>
      <c r="PUI35" s="365"/>
      <c r="PUJ35" s="365"/>
      <c r="PUK35" s="365"/>
      <c r="PUL35" s="365"/>
      <c r="PUM35" s="365"/>
      <c r="PUN35" s="365"/>
      <c r="PUO35" s="365"/>
      <c r="PUP35" s="365"/>
      <c r="PUQ35" s="365"/>
      <c r="PUR35" s="365"/>
      <c r="PUS35" s="365"/>
      <c r="PUT35" s="365"/>
      <c r="PUU35" s="365"/>
      <c r="PUV35" s="365"/>
      <c r="PUW35" s="365"/>
      <c r="PUX35" s="365"/>
      <c r="PUY35" s="365"/>
      <c r="PUZ35" s="365"/>
      <c r="PVA35" s="365"/>
      <c r="PVB35" s="365"/>
      <c r="PVC35" s="365"/>
      <c r="PVD35" s="365"/>
      <c r="PVE35" s="365"/>
      <c r="PVF35" s="365"/>
      <c r="PVG35" s="365"/>
      <c r="PVH35" s="365"/>
      <c r="PVI35" s="365"/>
      <c r="PVJ35" s="365"/>
      <c r="PVK35" s="365"/>
      <c r="PVL35" s="365"/>
      <c r="PVM35" s="365"/>
      <c r="PVN35" s="365"/>
      <c r="PVO35" s="365"/>
      <c r="PVP35" s="365"/>
      <c r="PVQ35" s="365"/>
      <c r="PVR35" s="365"/>
      <c r="PVS35" s="365"/>
      <c r="PVT35" s="365"/>
      <c r="PVU35" s="365"/>
      <c r="PVV35" s="365"/>
      <c r="PVW35" s="365"/>
      <c r="PVX35" s="365"/>
      <c r="PVY35" s="365"/>
      <c r="PVZ35" s="365"/>
      <c r="PWA35" s="365"/>
      <c r="PWB35" s="365"/>
      <c r="PWC35" s="365"/>
      <c r="PWD35" s="365"/>
      <c r="PWE35" s="365"/>
      <c r="PWF35" s="365"/>
      <c r="PWG35" s="365"/>
      <c r="PWH35" s="365"/>
      <c r="PWI35" s="365"/>
      <c r="PWJ35" s="365"/>
      <c r="PWK35" s="365"/>
      <c r="PWL35" s="365"/>
      <c r="PWM35" s="365"/>
      <c r="PWN35" s="365"/>
      <c r="PWO35" s="365"/>
      <c r="PWP35" s="365"/>
      <c r="PWQ35" s="365"/>
      <c r="PWR35" s="365"/>
      <c r="PWS35" s="365"/>
      <c r="PWT35" s="365"/>
      <c r="PWU35" s="365"/>
      <c r="PWV35" s="365"/>
      <c r="PWW35" s="365"/>
      <c r="PWX35" s="365"/>
      <c r="PWY35" s="365"/>
      <c r="PWZ35" s="365"/>
      <c r="PXA35" s="365"/>
      <c r="PXB35" s="365"/>
      <c r="PXC35" s="365"/>
      <c r="PXD35" s="365"/>
      <c r="PXE35" s="365"/>
      <c r="PXF35" s="365"/>
      <c r="PXG35" s="365"/>
      <c r="PXH35" s="365"/>
      <c r="PXI35" s="365"/>
      <c r="PXJ35" s="365"/>
      <c r="PXK35" s="365"/>
      <c r="PXL35" s="365"/>
      <c r="PXM35" s="365"/>
      <c r="PXN35" s="365"/>
      <c r="PXO35" s="365"/>
      <c r="PXP35" s="365"/>
      <c r="PXQ35" s="365"/>
      <c r="PXR35" s="365"/>
      <c r="PXS35" s="365"/>
      <c r="PXT35" s="365"/>
      <c r="PXU35" s="365"/>
      <c r="PXV35" s="365"/>
      <c r="PXW35" s="365"/>
      <c r="PXX35" s="365"/>
      <c r="PXY35" s="365"/>
      <c r="PXZ35" s="365"/>
      <c r="PYA35" s="365"/>
      <c r="PYB35" s="365"/>
      <c r="PYC35" s="365"/>
      <c r="PYD35" s="365"/>
      <c r="PYE35" s="365"/>
      <c r="PYF35" s="365"/>
      <c r="PYG35" s="365"/>
      <c r="PYH35" s="365"/>
      <c r="PYI35" s="365"/>
      <c r="PYJ35" s="365"/>
      <c r="PYK35" s="365"/>
      <c r="PYL35" s="365"/>
      <c r="PYM35" s="365"/>
      <c r="PYN35" s="365"/>
      <c r="PYO35" s="365"/>
      <c r="PYP35" s="365"/>
      <c r="PYQ35" s="365"/>
      <c r="PYR35" s="365"/>
      <c r="PYS35" s="365"/>
      <c r="PYT35" s="365"/>
      <c r="PYU35" s="365"/>
      <c r="PYV35" s="365"/>
      <c r="PYW35" s="365"/>
      <c r="PYX35" s="365"/>
      <c r="PYY35" s="365"/>
      <c r="PYZ35" s="365"/>
      <c r="PZA35" s="365"/>
      <c r="PZB35" s="365"/>
      <c r="PZC35" s="365"/>
      <c r="PZD35" s="365"/>
      <c r="PZE35" s="365"/>
      <c r="PZF35" s="365"/>
      <c r="PZG35" s="365"/>
      <c r="PZH35" s="365"/>
      <c r="PZI35" s="365"/>
      <c r="PZJ35" s="365"/>
      <c r="PZK35" s="365"/>
      <c r="PZL35" s="365"/>
      <c r="PZM35" s="365"/>
      <c r="PZN35" s="365"/>
      <c r="PZO35" s="365"/>
      <c r="PZP35" s="365"/>
      <c r="PZQ35" s="365"/>
      <c r="PZR35" s="365"/>
      <c r="PZS35" s="365"/>
      <c r="PZT35" s="365"/>
      <c r="PZU35" s="365"/>
      <c r="PZV35" s="365"/>
      <c r="PZW35" s="365"/>
      <c r="PZX35" s="365"/>
      <c r="PZY35" s="365"/>
      <c r="PZZ35" s="365"/>
      <c r="QAA35" s="365"/>
      <c r="QAB35" s="365"/>
      <c r="QAC35" s="365"/>
      <c r="QAD35" s="365"/>
      <c r="QAE35" s="365"/>
      <c r="QAF35" s="365"/>
      <c r="QAG35" s="365"/>
      <c r="QAH35" s="365"/>
      <c r="QAI35" s="365"/>
      <c r="QAJ35" s="365"/>
      <c r="QAK35" s="365"/>
      <c r="QAL35" s="365"/>
      <c r="QAM35" s="365"/>
      <c r="QAN35" s="365"/>
      <c r="QAO35" s="365"/>
      <c r="QAP35" s="365"/>
      <c r="QAQ35" s="365"/>
      <c r="QAR35" s="365"/>
      <c r="QAS35" s="365"/>
      <c r="QAT35" s="365"/>
      <c r="QAU35" s="365"/>
      <c r="QAV35" s="365"/>
      <c r="QAW35" s="365"/>
      <c r="QAX35" s="365"/>
      <c r="QAY35" s="365"/>
      <c r="QAZ35" s="365"/>
      <c r="QBA35" s="365"/>
      <c r="QBB35" s="365"/>
      <c r="QBC35" s="365"/>
      <c r="QBD35" s="365"/>
      <c r="QBE35" s="365"/>
      <c r="QBF35" s="365"/>
      <c r="QBG35" s="365"/>
      <c r="QBH35" s="365"/>
      <c r="QBI35" s="365"/>
      <c r="QBJ35" s="365"/>
      <c r="QBK35" s="365"/>
      <c r="QBL35" s="365"/>
      <c r="QBM35" s="365"/>
      <c r="QBN35" s="365"/>
      <c r="QBO35" s="365"/>
      <c r="QBP35" s="365"/>
      <c r="QBQ35" s="365"/>
      <c r="QBR35" s="365"/>
      <c r="QBS35" s="365"/>
      <c r="QBT35" s="365"/>
      <c r="QBU35" s="365"/>
      <c r="QBV35" s="365"/>
      <c r="QBW35" s="365"/>
      <c r="QBX35" s="365"/>
      <c r="QBY35" s="365"/>
      <c r="QBZ35" s="365"/>
      <c r="QCA35" s="365"/>
      <c r="QCB35" s="365"/>
      <c r="QCC35" s="365"/>
      <c r="QCD35" s="365"/>
      <c r="QCE35" s="365"/>
      <c r="QCF35" s="365"/>
      <c r="QCG35" s="365"/>
      <c r="QCH35" s="365"/>
      <c r="QCI35" s="365"/>
      <c r="QCJ35" s="365"/>
      <c r="QCK35" s="365"/>
      <c r="QCL35" s="365"/>
      <c r="QCM35" s="365"/>
      <c r="QCN35" s="365"/>
      <c r="QCO35" s="365"/>
      <c r="QCP35" s="365"/>
      <c r="QCQ35" s="365"/>
      <c r="QCR35" s="365"/>
      <c r="QCS35" s="365"/>
      <c r="QCT35" s="365"/>
      <c r="QCU35" s="365"/>
      <c r="QCV35" s="365"/>
      <c r="QCW35" s="365"/>
      <c r="QCX35" s="365"/>
      <c r="QCY35" s="365"/>
      <c r="QCZ35" s="365"/>
      <c r="QDA35" s="365"/>
      <c r="QDB35" s="365"/>
      <c r="QDC35" s="365"/>
      <c r="QDD35" s="365"/>
      <c r="QDE35" s="365"/>
      <c r="QDF35" s="365"/>
      <c r="QDG35" s="365"/>
      <c r="QDH35" s="365"/>
      <c r="QDI35" s="365"/>
      <c r="QDJ35" s="365"/>
      <c r="QDK35" s="365"/>
      <c r="QDL35" s="365"/>
      <c r="QDM35" s="365"/>
      <c r="QDN35" s="365"/>
      <c r="QDO35" s="365"/>
      <c r="QDP35" s="365"/>
      <c r="QDQ35" s="365"/>
      <c r="QDR35" s="365"/>
      <c r="QDS35" s="365"/>
      <c r="QDT35" s="365"/>
      <c r="QDU35" s="365"/>
      <c r="QDV35" s="365"/>
      <c r="QDW35" s="365"/>
      <c r="QDX35" s="365"/>
      <c r="QDY35" s="365"/>
      <c r="QDZ35" s="365"/>
      <c r="QEA35" s="365"/>
      <c r="QEB35" s="365"/>
      <c r="QEC35" s="365"/>
      <c r="QED35" s="365"/>
      <c r="QEE35" s="365"/>
      <c r="QEF35" s="365"/>
      <c r="QEG35" s="365"/>
      <c r="QEH35" s="365"/>
      <c r="QEI35" s="365"/>
      <c r="QEJ35" s="365"/>
      <c r="QEK35" s="365"/>
      <c r="QEL35" s="365"/>
      <c r="QEM35" s="365"/>
      <c r="QEN35" s="365"/>
      <c r="QEO35" s="365"/>
      <c r="QEP35" s="365"/>
      <c r="QEQ35" s="365"/>
      <c r="QER35" s="365"/>
      <c r="QES35" s="365"/>
      <c r="QET35" s="365"/>
      <c r="QEU35" s="365"/>
      <c r="QEV35" s="365"/>
      <c r="QEW35" s="365"/>
      <c r="QEX35" s="365"/>
      <c r="QEY35" s="365"/>
      <c r="QEZ35" s="365"/>
      <c r="QFA35" s="365"/>
      <c r="QFB35" s="365"/>
      <c r="QFC35" s="365"/>
      <c r="QFD35" s="365"/>
      <c r="QFE35" s="365"/>
      <c r="QFF35" s="365"/>
      <c r="QFG35" s="365"/>
      <c r="QFH35" s="365"/>
      <c r="QFI35" s="365"/>
      <c r="QFJ35" s="365"/>
      <c r="QFK35" s="365"/>
      <c r="QFL35" s="365"/>
      <c r="QFM35" s="365"/>
      <c r="QFN35" s="365"/>
      <c r="QFO35" s="365"/>
      <c r="QFP35" s="365"/>
      <c r="QFQ35" s="365"/>
      <c r="QFR35" s="365"/>
      <c r="QFS35" s="365"/>
      <c r="QFT35" s="365"/>
      <c r="QFU35" s="365"/>
      <c r="QFV35" s="365"/>
      <c r="QFW35" s="365"/>
      <c r="QFX35" s="365"/>
      <c r="QFY35" s="365"/>
      <c r="QFZ35" s="365"/>
      <c r="QGA35" s="365"/>
      <c r="QGB35" s="365"/>
      <c r="QGC35" s="365"/>
      <c r="QGD35" s="365"/>
      <c r="QGE35" s="365"/>
      <c r="QGF35" s="365"/>
      <c r="QGG35" s="365"/>
      <c r="QGH35" s="365"/>
      <c r="QGI35" s="365"/>
      <c r="QGJ35" s="365"/>
      <c r="QGK35" s="365"/>
      <c r="QGL35" s="365"/>
      <c r="QGM35" s="365"/>
      <c r="QGN35" s="365"/>
      <c r="QGO35" s="365"/>
      <c r="QGP35" s="365"/>
      <c r="QGQ35" s="365"/>
      <c r="QGR35" s="365"/>
      <c r="QGS35" s="365"/>
      <c r="QGT35" s="365"/>
      <c r="QGU35" s="365"/>
      <c r="QGV35" s="365"/>
      <c r="QGW35" s="365"/>
      <c r="QGX35" s="365"/>
      <c r="QGY35" s="365"/>
      <c r="QGZ35" s="365"/>
      <c r="QHA35" s="365"/>
      <c r="QHB35" s="365"/>
      <c r="QHC35" s="365"/>
      <c r="QHD35" s="365"/>
      <c r="QHE35" s="365"/>
      <c r="QHF35" s="365"/>
      <c r="QHG35" s="365"/>
      <c r="QHH35" s="365"/>
      <c r="QHI35" s="365"/>
      <c r="QHJ35" s="365"/>
      <c r="QHK35" s="365"/>
      <c r="QHL35" s="365"/>
      <c r="QHM35" s="365"/>
      <c r="QHN35" s="365"/>
      <c r="QHO35" s="365"/>
      <c r="QHP35" s="365"/>
      <c r="QHQ35" s="365"/>
      <c r="QHR35" s="365"/>
      <c r="QHS35" s="365"/>
      <c r="QHT35" s="365"/>
      <c r="QHU35" s="365"/>
      <c r="QHV35" s="365"/>
      <c r="QHW35" s="365"/>
      <c r="QHX35" s="365"/>
      <c r="QHY35" s="365"/>
      <c r="QHZ35" s="365"/>
      <c r="QIA35" s="365"/>
      <c r="QIB35" s="365"/>
      <c r="QIC35" s="365"/>
      <c r="QID35" s="365"/>
      <c r="QIE35" s="365"/>
      <c r="QIF35" s="365"/>
      <c r="QIG35" s="365"/>
      <c r="QIH35" s="365"/>
      <c r="QII35" s="365"/>
      <c r="QIJ35" s="365"/>
      <c r="QIK35" s="365"/>
      <c r="QIL35" s="365"/>
      <c r="QIM35" s="365"/>
      <c r="QIN35" s="365"/>
      <c r="QIO35" s="365"/>
      <c r="QIP35" s="365"/>
      <c r="QIQ35" s="365"/>
      <c r="QIR35" s="365"/>
      <c r="QIS35" s="365"/>
      <c r="QIT35" s="365"/>
      <c r="QIU35" s="365"/>
      <c r="QIV35" s="365"/>
      <c r="QIW35" s="365"/>
      <c r="QIX35" s="365"/>
      <c r="QIY35" s="365"/>
      <c r="QIZ35" s="365"/>
      <c r="QJA35" s="365"/>
      <c r="QJB35" s="365"/>
      <c r="QJC35" s="365"/>
      <c r="QJD35" s="365"/>
      <c r="QJE35" s="365"/>
      <c r="QJF35" s="365"/>
      <c r="QJG35" s="365"/>
      <c r="QJH35" s="365"/>
      <c r="QJI35" s="365"/>
      <c r="QJJ35" s="365"/>
      <c r="QJK35" s="365"/>
      <c r="QJL35" s="365"/>
      <c r="QJM35" s="365"/>
      <c r="QJN35" s="365"/>
      <c r="QJO35" s="365"/>
      <c r="QJP35" s="365"/>
      <c r="QJQ35" s="365"/>
      <c r="QJR35" s="365"/>
      <c r="QJS35" s="365"/>
      <c r="QJT35" s="365"/>
      <c r="QJU35" s="365"/>
      <c r="QJV35" s="365"/>
      <c r="QJW35" s="365"/>
      <c r="QJX35" s="365"/>
      <c r="QJY35" s="365"/>
      <c r="QJZ35" s="365"/>
      <c r="QKA35" s="365"/>
      <c r="QKB35" s="365"/>
      <c r="QKC35" s="365"/>
      <c r="QKD35" s="365"/>
      <c r="QKE35" s="365"/>
      <c r="QKF35" s="365"/>
      <c r="QKG35" s="365"/>
      <c r="QKH35" s="365"/>
      <c r="QKI35" s="365"/>
      <c r="QKJ35" s="365"/>
      <c r="QKK35" s="365"/>
      <c r="QKL35" s="365"/>
      <c r="QKM35" s="365"/>
      <c r="QKN35" s="365"/>
      <c r="QKO35" s="365"/>
      <c r="QKP35" s="365"/>
      <c r="QKQ35" s="365"/>
      <c r="QKR35" s="365"/>
      <c r="QKS35" s="365"/>
      <c r="QKT35" s="365"/>
      <c r="QKU35" s="365"/>
      <c r="QKV35" s="365"/>
      <c r="QKW35" s="365"/>
      <c r="QKX35" s="365"/>
      <c r="QKY35" s="365"/>
      <c r="QKZ35" s="365"/>
      <c r="QLA35" s="365"/>
      <c r="QLB35" s="365"/>
      <c r="QLC35" s="365"/>
      <c r="QLD35" s="365"/>
      <c r="QLE35" s="365"/>
      <c r="QLF35" s="365"/>
      <c r="QLG35" s="365"/>
      <c r="QLH35" s="365"/>
      <c r="QLI35" s="365"/>
      <c r="QLJ35" s="365"/>
      <c r="QLK35" s="365"/>
      <c r="QLL35" s="365"/>
      <c r="QLM35" s="365"/>
      <c r="QLN35" s="365"/>
      <c r="QLO35" s="365"/>
      <c r="QLP35" s="365"/>
      <c r="QLQ35" s="365"/>
      <c r="QLR35" s="365"/>
      <c r="QLS35" s="365"/>
      <c r="QLT35" s="365"/>
      <c r="QLU35" s="365"/>
      <c r="QLV35" s="365"/>
      <c r="QLW35" s="365"/>
      <c r="QLX35" s="365"/>
      <c r="QLY35" s="365"/>
      <c r="QLZ35" s="365"/>
      <c r="QMA35" s="365"/>
      <c r="QMB35" s="365"/>
      <c r="QMC35" s="365"/>
      <c r="QMD35" s="365"/>
      <c r="QME35" s="365"/>
      <c r="QMF35" s="365"/>
      <c r="QMG35" s="365"/>
      <c r="QMH35" s="365"/>
      <c r="QMI35" s="365"/>
      <c r="QMJ35" s="365"/>
      <c r="QMK35" s="365"/>
      <c r="QML35" s="365"/>
      <c r="QMM35" s="365"/>
      <c r="QMN35" s="365"/>
      <c r="QMO35" s="365"/>
      <c r="QMP35" s="365"/>
      <c r="QMQ35" s="365"/>
      <c r="QMR35" s="365"/>
      <c r="QMS35" s="365"/>
      <c r="QMT35" s="365"/>
      <c r="QMU35" s="365"/>
      <c r="QMV35" s="365"/>
      <c r="QMW35" s="365"/>
      <c r="QMX35" s="365"/>
      <c r="QMY35" s="365"/>
      <c r="QMZ35" s="365"/>
      <c r="QNA35" s="365"/>
      <c r="QNB35" s="365"/>
      <c r="QNC35" s="365"/>
      <c r="QND35" s="365"/>
      <c r="QNE35" s="365"/>
      <c r="QNF35" s="365"/>
      <c r="QNG35" s="365"/>
      <c r="QNH35" s="365"/>
      <c r="QNI35" s="365"/>
      <c r="QNJ35" s="365"/>
      <c r="QNK35" s="365"/>
      <c r="QNL35" s="365"/>
      <c r="QNM35" s="365"/>
      <c r="QNN35" s="365"/>
      <c r="QNO35" s="365"/>
      <c r="QNP35" s="365"/>
      <c r="QNQ35" s="365"/>
      <c r="QNR35" s="365"/>
      <c r="QNS35" s="365"/>
      <c r="QNT35" s="365"/>
      <c r="QNU35" s="365"/>
      <c r="QNV35" s="365"/>
      <c r="QNW35" s="365"/>
      <c r="QNX35" s="365"/>
      <c r="QNY35" s="365"/>
      <c r="QNZ35" s="365"/>
      <c r="QOA35" s="365"/>
      <c r="QOB35" s="365"/>
      <c r="QOC35" s="365"/>
      <c r="QOD35" s="365"/>
      <c r="QOE35" s="365"/>
      <c r="QOF35" s="365"/>
      <c r="QOG35" s="365"/>
      <c r="QOH35" s="365"/>
      <c r="QOI35" s="365"/>
      <c r="QOJ35" s="365"/>
      <c r="QOK35" s="365"/>
      <c r="QOL35" s="365"/>
      <c r="QOM35" s="365"/>
      <c r="QON35" s="365"/>
      <c r="QOO35" s="365"/>
      <c r="QOP35" s="365"/>
      <c r="QOQ35" s="365"/>
      <c r="QOR35" s="365"/>
      <c r="QOS35" s="365"/>
      <c r="QOT35" s="365"/>
      <c r="QOU35" s="365"/>
      <c r="QOV35" s="365"/>
      <c r="QOW35" s="365"/>
      <c r="QOX35" s="365"/>
      <c r="QOY35" s="365"/>
      <c r="QOZ35" s="365"/>
      <c r="QPA35" s="365"/>
      <c r="QPB35" s="365"/>
      <c r="QPC35" s="365"/>
      <c r="QPD35" s="365"/>
      <c r="QPE35" s="365"/>
      <c r="QPF35" s="365"/>
      <c r="QPG35" s="365"/>
      <c r="QPH35" s="365"/>
      <c r="QPI35" s="365"/>
      <c r="QPJ35" s="365"/>
      <c r="QPK35" s="365"/>
      <c r="QPL35" s="365"/>
      <c r="QPM35" s="365"/>
      <c r="QPN35" s="365"/>
      <c r="QPO35" s="365"/>
      <c r="QPP35" s="365"/>
      <c r="QPQ35" s="365"/>
      <c r="QPR35" s="365"/>
      <c r="QPS35" s="365"/>
      <c r="QPT35" s="365"/>
      <c r="QPU35" s="365"/>
      <c r="QPV35" s="365"/>
      <c r="QPW35" s="365"/>
      <c r="QPX35" s="365"/>
      <c r="QPY35" s="365"/>
      <c r="QPZ35" s="365"/>
      <c r="QQA35" s="365"/>
      <c r="QQB35" s="365"/>
      <c r="QQC35" s="365"/>
      <c r="QQD35" s="365"/>
      <c r="QQE35" s="365"/>
      <c r="QQF35" s="365"/>
      <c r="QQG35" s="365"/>
      <c r="QQH35" s="365"/>
      <c r="QQI35" s="365"/>
      <c r="QQJ35" s="365"/>
      <c r="QQK35" s="365"/>
      <c r="QQL35" s="365"/>
      <c r="QQM35" s="365"/>
      <c r="QQN35" s="365"/>
      <c r="QQO35" s="365"/>
      <c r="QQP35" s="365"/>
      <c r="QQQ35" s="365"/>
      <c r="QQR35" s="365"/>
      <c r="QQS35" s="365"/>
      <c r="QQT35" s="365"/>
      <c r="QQU35" s="365"/>
      <c r="QQV35" s="365"/>
      <c r="QQW35" s="365"/>
      <c r="QQX35" s="365"/>
      <c r="QQY35" s="365"/>
      <c r="QQZ35" s="365"/>
      <c r="QRA35" s="365"/>
      <c r="QRB35" s="365"/>
      <c r="QRC35" s="365"/>
      <c r="QRD35" s="365"/>
      <c r="QRE35" s="365"/>
      <c r="QRF35" s="365"/>
      <c r="QRG35" s="365"/>
      <c r="QRH35" s="365"/>
      <c r="QRI35" s="365"/>
      <c r="QRJ35" s="365"/>
      <c r="QRK35" s="365"/>
      <c r="QRL35" s="365"/>
      <c r="QRM35" s="365"/>
      <c r="QRN35" s="365"/>
      <c r="QRO35" s="365"/>
      <c r="QRP35" s="365"/>
      <c r="QRQ35" s="365"/>
      <c r="QRR35" s="365"/>
      <c r="QRS35" s="365"/>
      <c r="QRT35" s="365"/>
      <c r="QRU35" s="365"/>
      <c r="QRV35" s="365"/>
      <c r="QRW35" s="365"/>
      <c r="QRX35" s="365"/>
      <c r="QRY35" s="365"/>
      <c r="QRZ35" s="365"/>
      <c r="QSA35" s="365"/>
      <c r="QSB35" s="365"/>
      <c r="QSC35" s="365"/>
      <c r="QSD35" s="365"/>
      <c r="QSE35" s="365"/>
      <c r="QSF35" s="365"/>
      <c r="QSG35" s="365"/>
      <c r="QSH35" s="365"/>
      <c r="QSI35" s="365"/>
      <c r="QSJ35" s="365"/>
      <c r="QSK35" s="365"/>
      <c r="QSL35" s="365"/>
      <c r="QSM35" s="365"/>
      <c r="QSN35" s="365"/>
      <c r="QSO35" s="365"/>
      <c r="QSP35" s="365"/>
      <c r="QSQ35" s="365"/>
      <c r="QSR35" s="365"/>
      <c r="QSS35" s="365"/>
      <c r="QST35" s="365"/>
      <c r="QSU35" s="365"/>
      <c r="QSV35" s="365"/>
      <c r="QSW35" s="365"/>
      <c r="QSX35" s="365"/>
      <c r="QSY35" s="365"/>
      <c r="QSZ35" s="365"/>
      <c r="QTA35" s="365"/>
      <c r="QTB35" s="365"/>
      <c r="QTC35" s="365"/>
      <c r="QTD35" s="365"/>
      <c r="QTE35" s="365"/>
      <c r="QTF35" s="365"/>
      <c r="QTG35" s="365"/>
      <c r="QTH35" s="365"/>
      <c r="QTI35" s="365"/>
      <c r="QTJ35" s="365"/>
      <c r="QTK35" s="365"/>
      <c r="QTL35" s="365"/>
      <c r="QTM35" s="365"/>
      <c r="QTN35" s="365"/>
      <c r="QTO35" s="365"/>
      <c r="QTP35" s="365"/>
      <c r="QTQ35" s="365"/>
      <c r="QTR35" s="365"/>
      <c r="QTS35" s="365"/>
      <c r="QTT35" s="365"/>
      <c r="QTU35" s="365"/>
      <c r="QTV35" s="365"/>
      <c r="QTW35" s="365"/>
      <c r="QTX35" s="365"/>
      <c r="QTY35" s="365"/>
      <c r="QTZ35" s="365"/>
      <c r="QUA35" s="365"/>
      <c r="QUB35" s="365"/>
      <c r="QUC35" s="365"/>
      <c r="QUD35" s="365"/>
      <c r="QUE35" s="365"/>
      <c r="QUF35" s="365"/>
      <c r="QUG35" s="365"/>
      <c r="QUH35" s="365"/>
      <c r="QUI35" s="365"/>
      <c r="QUJ35" s="365"/>
      <c r="QUK35" s="365"/>
      <c r="QUL35" s="365"/>
      <c r="QUM35" s="365"/>
      <c r="QUN35" s="365"/>
      <c r="QUO35" s="365"/>
      <c r="QUP35" s="365"/>
      <c r="QUQ35" s="365"/>
      <c r="QUR35" s="365"/>
      <c r="QUS35" s="365"/>
      <c r="QUT35" s="365"/>
      <c r="QUU35" s="365"/>
      <c r="QUV35" s="365"/>
      <c r="QUW35" s="365"/>
      <c r="QUX35" s="365"/>
      <c r="QUY35" s="365"/>
      <c r="QUZ35" s="365"/>
      <c r="QVA35" s="365"/>
      <c r="QVB35" s="365"/>
      <c r="QVC35" s="365"/>
      <c r="QVD35" s="365"/>
      <c r="QVE35" s="365"/>
      <c r="QVF35" s="365"/>
      <c r="QVG35" s="365"/>
      <c r="QVH35" s="365"/>
      <c r="QVI35" s="365"/>
      <c r="QVJ35" s="365"/>
      <c r="QVK35" s="365"/>
      <c r="QVL35" s="365"/>
      <c r="QVM35" s="365"/>
      <c r="QVN35" s="365"/>
      <c r="QVO35" s="365"/>
      <c r="QVP35" s="365"/>
      <c r="QVQ35" s="365"/>
      <c r="QVR35" s="365"/>
      <c r="QVS35" s="365"/>
      <c r="QVT35" s="365"/>
      <c r="QVU35" s="365"/>
      <c r="QVV35" s="365"/>
      <c r="QVW35" s="365"/>
      <c r="QVX35" s="365"/>
      <c r="QVY35" s="365"/>
      <c r="QVZ35" s="365"/>
      <c r="QWA35" s="365"/>
      <c r="QWB35" s="365"/>
      <c r="QWC35" s="365"/>
      <c r="QWD35" s="365"/>
      <c r="QWE35" s="365"/>
      <c r="QWF35" s="365"/>
      <c r="QWG35" s="365"/>
      <c r="QWH35" s="365"/>
      <c r="QWI35" s="365"/>
      <c r="QWJ35" s="365"/>
      <c r="QWK35" s="365"/>
      <c r="QWL35" s="365"/>
      <c r="QWM35" s="365"/>
      <c r="QWN35" s="365"/>
      <c r="QWO35" s="365"/>
      <c r="QWP35" s="365"/>
      <c r="QWQ35" s="365"/>
      <c r="QWR35" s="365"/>
      <c r="QWS35" s="365"/>
      <c r="QWT35" s="365"/>
      <c r="QWU35" s="365"/>
      <c r="QWV35" s="365"/>
      <c r="QWW35" s="365"/>
      <c r="QWX35" s="365"/>
      <c r="QWY35" s="365"/>
      <c r="QWZ35" s="365"/>
      <c r="QXA35" s="365"/>
      <c r="QXB35" s="365"/>
      <c r="QXC35" s="365"/>
      <c r="QXD35" s="365"/>
      <c r="QXE35" s="365"/>
      <c r="QXF35" s="365"/>
      <c r="QXG35" s="365"/>
      <c r="QXH35" s="365"/>
      <c r="QXI35" s="365"/>
      <c r="QXJ35" s="365"/>
      <c r="QXK35" s="365"/>
      <c r="QXL35" s="365"/>
      <c r="QXM35" s="365"/>
      <c r="QXN35" s="365"/>
      <c r="QXO35" s="365"/>
      <c r="QXP35" s="365"/>
      <c r="QXQ35" s="365"/>
      <c r="QXR35" s="365"/>
      <c r="QXS35" s="365"/>
      <c r="QXT35" s="365"/>
      <c r="QXU35" s="365"/>
      <c r="QXV35" s="365"/>
      <c r="QXW35" s="365"/>
      <c r="QXX35" s="365"/>
      <c r="QXY35" s="365"/>
      <c r="QXZ35" s="365"/>
      <c r="QYA35" s="365"/>
      <c r="QYB35" s="365"/>
      <c r="QYC35" s="365"/>
      <c r="QYD35" s="365"/>
      <c r="QYE35" s="365"/>
      <c r="QYF35" s="365"/>
      <c r="QYG35" s="365"/>
      <c r="QYH35" s="365"/>
      <c r="QYI35" s="365"/>
      <c r="QYJ35" s="365"/>
      <c r="QYK35" s="365"/>
      <c r="QYL35" s="365"/>
      <c r="QYM35" s="365"/>
      <c r="QYN35" s="365"/>
      <c r="QYO35" s="365"/>
      <c r="QYP35" s="365"/>
      <c r="QYQ35" s="365"/>
      <c r="QYR35" s="365"/>
      <c r="QYS35" s="365"/>
      <c r="QYT35" s="365"/>
      <c r="QYU35" s="365"/>
      <c r="QYV35" s="365"/>
      <c r="QYW35" s="365"/>
      <c r="QYX35" s="365"/>
      <c r="QYY35" s="365"/>
      <c r="QYZ35" s="365"/>
      <c r="QZA35" s="365"/>
      <c r="QZB35" s="365"/>
      <c r="QZC35" s="365"/>
      <c r="QZD35" s="365"/>
      <c r="QZE35" s="365"/>
      <c r="QZF35" s="365"/>
      <c r="QZG35" s="365"/>
      <c r="QZH35" s="365"/>
      <c r="QZI35" s="365"/>
      <c r="QZJ35" s="365"/>
      <c r="QZK35" s="365"/>
      <c r="QZL35" s="365"/>
      <c r="QZM35" s="365"/>
      <c r="QZN35" s="365"/>
      <c r="QZO35" s="365"/>
      <c r="QZP35" s="365"/>
      <c r="QZQ35" s="365"/>
      <c r="QZR35" s="365"/>
      <c r="QZS35" s="365"/>
      <c r="QZT35" s="365"/>
      <c r="QZU35" s="365"/>
      <c r="QZV35" s="365"/>
      <c r="QZW35" s="365"/>
      <c r="QZX35" s="365"/>
      <c r="QZY35" s="365"/>
      <c r="QZZ35" s="365"/>
      <c r="RAA35" s="365"/>
      <c r="RAB35" s="365"/>
      <c r="RAC35" s="365"/>
      <c r="RAD35" s="365"/>
      <c r="RAE35" s="365"/>
      <c r="RAF35" s="365"/>
      <c r="RAG35" s="365"/>
      <c r="RAH35" s="365"/>
      <c r="RAI35" s="365"/>
      <c r="RAJ35" s="365"/>
      <c r="RAK35" s="365"/>
      <c r="RAL35" s="365"/>
      <c r="RAM35" s="365"/>
      <c r="RAN35" s="365"/>
      <c r="RAO35" s="365"/>
      <c r="RAP35" s="365"/>
      <c r="RAQ35" s="365"/>
      <c r="RAR35" s="365"/>
      <c r="RAS35" s="365"/>
      <c r="RAT35" s="365"/>
      <c r="RAU35" s="365"/>
      <c r="RAV35" s="365"/>
      <c r="RAW35" s="365"/>
      <c r="RAX35" s="365"/>
      <c r="RAY35" s="365"/>
      <c r="RAZ35" s="365"/>
      <c r="RBA35" s="365"/>
      <c r="RBB35" s="365"/>
      <c r="RBC35" s="365"/>
      <c r="RBD35" s="365"/>
      <c r="RBE35" s="365"/>
      <c r="RBF35" s="365"/>
      <c r="RBG35" s="365"/>
      <c r="RBH35" s="365"/>
      <c r="RBI35" s="365"/>
      <c r="RBJ35" s="365"/>
      <c r="RBK35" s="365"/>
      <c r="RBL35" s="365"/>
      <c r="RBM35" s="365"/>
      <c r="RBN35" s="365"/>
      <c r="RBO35" s="365"/>
      <c r="RBP35" s="365"/>
      <c r="RBQ35" s="365"/>
      <c r="RBR35" s="365"/>
      <c r="RBS35" s="365"/>
      <c r="RBT35" s="365"/>
      <c r="RBU35" s="365"/>
      <c r="RBV35" s="365"/>
      <c r="RBW35" s="365"/>
      <c r="RBX35" s="365"/>
      <c r="RBY35" s="365"/>
      <c r="RBZ35" s="365"/>
      <c r="RCA35" s="365"/>
      <c r="RCB35" s="365"/>
      <c r="RCC35" s="365"/>
      <c r="RCD35" s="365"/>
      <c r="RCE35" s="365"/>
      <c r="RCF35" s="365"/>
      <c r="RCG35" s="365"/>
      <c r="RCH35" s="365"/>
      <c r="RCI35" s="365"/>
      <c r="RCJ35" s="365"/>
      <c r="RCK35" s="365"/>
      <c r="RCL35" s="365"/>
      <c r="RCM35" s="365"/>
      <c r="RCN35" s="365"/>
      <c r="RCO35" s="365"/>
      <c r="RCP35" s="365"/>
      <c r="RCQ35" s="365"/>
      <c r="RCR35" s="365"/>
      <c r="RCS35" s="365"/>
      <c r="RCT35" s="365"/>
      <c r="RCU35" s="365"/>
      <c r="RCV35" s="365"/>
      <c r="RCW35" s="365"/>
      <c r="RCX35" s="365"/>
      <c r="RCY35" s="365"/>
      <c r="RCZ35" s="365"/>
      <c r="RDA35" s="365"/>
      <c r="RDB35" s="365"/>
      <c r="RDC35" s="365"/>
      <c r="RDD35" s="365"/>
      <c r="RDE35" s="365"/>
      <c r="RDF35" s="365"/>
      <c r="RDG35" s="365"/>
      <c r="RDH35" s="365"/>
      <c r="RDI35" s="365"/>
      <c r="RDJ35" s="365"/>
      <c r="RDK35" s="365"/>
      <c r="RDL35" s="365"/>
      <c r="RDM35" s="365"/>
      <c r="RDN35" s="365"/>
      <c r="RDO35" s="365"/>
      <c r="RDP35" s="365"/>
      <c r="RDQ35" s="365"/>
      <c r="RDR35" s="365"/>
      <c r="RDS35" s="365"/>
      <c r="RDT35" s="365"/>
      <c r="RDU35" s="365"/>
      <c r="RDV35" s="365"/>
      <c r="RDW35" s="365"/>
      <c r="RDX35" s="365"/>
      <c r="RDY35" s="365"/>
      <c r="RDZ35" s="365"/>
      <c r="REA35" s="365"/>
      <c r="REB35" s="365"/>
      <c r="REC35" s="365"/>
      <c r="RED35" s="365"/>
      <c r="REE35" s="365"/>
      <c r="REF35" s="365"/>
      <c r="REG35" s="365"/>
      <c r="REH35" s="365"/>
      <c r="REI35" s="365"/>
      <c r="REJ35" s="365"/>
      <c r="REK35" s="365"/>
      <c r="REL35" s="365"/>
      <c r="REM35" s="365"/>
      <c r="REN35" s="365"/>
      <c r="REO35" s="365"/>
      <c r="REP35" s="365"/>
      <c r="REQ35" s="365"/>
      <c r="RER35" s="365"/>
      <c r="RES35" s="365"/>
      <c r="RET35" s="365"/>
      <c r="REU35" s="365"/>
      <c r="REV35" s="365"/>
      <c r="REW35" s="365"/>
      <c r="REX35" s="365"/>
      <c r="REY35" s="365"/>
      <c r="REZ35" s="365"/>
      <c r="RFA35" s="365"/>
      <c r="RFB35" s="365"/>
      <c r="RFC35" s="365"/>
      <c r="RFD35" s="365"/>
      <c r="RFE35" s="365"/>
      <c r="RFF35" s="365"/>
      <c r="RFG35" s="365"/>
      <c r="RFH35" s="365"/>
      <c r="RFI35" s="365"/>
      <c r="RFJ35" s="365"/>
      <c r="RFK35" s="365"/>
      <c r="RFL35" s="365"/>
      <c r="RFM35" s="365"/>
      <c r="RFN35" s="365"/>
      <c r="RFO35" s="365"/>
      <c r="RFP35" s="365"/>
      <c r="RFQ35" s="365"/>
      <c r="RFR35" s="365"/>
      <c r="RFS35" s="365"/>
      <c r="RFT35" s="365"/>
      <c r="RFU35" s="365"/>
      <c r="RFV35" s="365"/>
      <c r="RFW35" s="365"/>
      <c r="RFX35" s="365"/>
      <c r="RFY35" s="365"/>
      <c r="RFZ35" s="365"/>
      <c r="RGA35" s="365"/>
      <c r="RGB35" s="365"/>
      <c r="RGC35" s="365"/>
      <c r="RGD35" s="365"/>
      <c r="RGE35" s="365"/>
      <c r="RGF35" s="365"/>
      <c r="RGG35" s="365"/>
      <c r="RGH35" s="365"/>
      <c r="RGI35" s="365"/>
      <c r="RGJ35" s="365"/>
      <c r="RGK35" s="365"/>
      <c r="RGL35" s="365"/>
      <c r="RGM35" s="365"/>
      <c r="RGN35" s="365"/>
      <c r="RGO35" s="365"/>
      <c r="RGP35" s="365"/>
      <c r="RGQ35" s="365"/>
      <c r="RGR35" s="365"/>
      <c r="RGS35" s="365"/>
      <c r="RGT35" s="365"/>
      <c r="RGU35" s="365"/>
      <c r="RGV35" s="365"/>
      <c r="RGW35" s="365"/>
      <c r="RGX35" s="365"/>
      <c r="RGY35" s="365"/>
      <c r="RGZ35" s="365"/>
      <c r="RHA35" s="365"/>
      <c r="RHB35" s="365"/>
      <c r="RHC35" s="365"/>
      <c r="RHD35" s="365"/>
      <c r="RHE35" s="365"/>
      <c r="RHF35" s="365"/>
      <c r="RHG35" s="365"/>
      <c r="RHH35" s="365"/>
      <c r="RHI35" s="365"/>
      <c r="RHJ35" s="365"/>
      <c r="RHK35" s="365"/>
      <c r="RHL35" s="365"/>
      <c r="RHM35" s="365"/>
      <c r="RHN35" s="365"/>
      <c r="RHO35" s="365"/>
      <c r="RHP35" s="365"/>
      <c r="RHQ35" s="365"/>
      <c r="RHR35" s="365"/>
      <c r="RHS35" s="365"/>
      <c r="RHT35" s="365"/>
      <c r="RHU35" s="365"/>
      <c r="RHV35" s="365"/>
      <c r="RHW35" s="365"/>
      <c r="RHX35" s="365"/>
      <c r="RHY35" s="365"/>
      <c r="RHZ35" s="365"/>
      <c r="RIA35" s="365"/>
      <c r="RIB35" s="365"/>
      <c r="RIC35" s="365"/>
      <c r="RID35" s="365"/>
      <c r="RIE35" s="365"/>
      <c r="RIF35" s="365"/>
      <c r="RIG35" s="365"/>
      <c r="RIH35" s="365"/>
      <c r="RII35" s="365"/>
      <c r="RIJ35" s="365"/>
      <c r="RIK35" s="365"/>
      <c r="RIL35" s="365"/>
      <c r="RIM35" s="365"/>
      <c r="RIN35" s="365"/>
      <c r="RIO35" s="365"/>
      <c r="RIP35" s="365"/>
      <c r="RIQ35" s="365"/>
      <c r="RIR35" s="365"/>
      <c r="RIS35" s="365"/>
      <c r="RIT35" s="365"/>
      <c r="RIU35" s="365"/>
      <c r="RIV35" s="365"/>
      <c r="RIW35" s="365"/>
      <c r="RIX35" s="365"/>
      <c r="RIY35" s="365"/>
      <c r="RIZ35" s="365"/>
      <c r="RJA35" s="365"/>
      <c r="RJB35" s="365"/>
      <c r="RJC35" s="365"/>
      <c r="RJD35" s="365"/>
      <c r="RJE35" s="365"/>
      <c r="RJF35" s="365"/>
      <c r="RJG35" s="365"/>
      <c r="RJH35" s="365"/>
      <c r="RJI35" s="365"/>
      <c r="RJJ35" s="365"/>
      <c r="RJK35" s="365"/>
      <c r="RJL35" s="365"/>
      <c r="RJM35" s="365"/>
      <c r="RJN35" s="365"/>
      <c r="RJO35" s="365"/>
      <c r="RJP35" s="365"/>
      <c r="RJQ35" s="365"/>
      <c r="RJR35" s="365"/>
      <c r="RJS35" s="365"/>
      <c r="RJT35" s="365"/>
      <c r="RJU35" s="365"/>
      <c r="RJV35" s="365"/>
      <c r="RJW35" s="365"/>
      <c r="RJX35" s="365"/>
      <c r="RJY35" s="365"/>
      <c r="RJZ35" s="365"/>
      <c r="RKA35" s="365"/>
      <c r="RKB35" s="365"/>
      <c r="RKC35" s="365"/>
      <c r="RKD35" s="365"/>
      <c r="RKE35" s="365"/>
      <c r="RKF35" s="365"/>
      <c r="RKG35" s="365"/>
      <c r="RKH35" s="365"/>
      <c r="RKI35" s="365"/>
      <c r="RKJ35" s="365"/>
      <c r="RKK35" s="365"/>
      <c r="RKL35" s="365"/>
      <c r="RKM35" s="365"/>
      <c r="RKN35" s="365"/>
      <c r="RKO35" s="365"/>
      <c r="RKP35" s="365"/>
      <c r="RKQ35" s="365"/>
      <c r="RKR35" s="365"/>
      <c r="RKS35" s="365"/>
      <c r="RKT35" s="365"/>
      <c r="RKU35" s="365"/>
      <c r="RKV35" s="365"/>
      <c r="RKW35" s="365"/>
      <c r="RKX35" s="365"/>
      <c r="RKY35" s="365"/>
      <c r="RKZ35" s="365"/>
      <c r="RLA35" s="365"/>
      <c r="RLB35" s="365"/>
      <c r="RLC35" s="365"/>
      <c r="RLD35" s="365"/>
      <c r="RLE35" s="365"/>
      <c r="RLF35" s="365"/>
      <c r="RLG35" s="365"/>
      <c r="RLH35" s="365"/>
      <c r="RLI35" s="365"/>
      <c r="RLJ35" s="365"/>
      <c r="RLK35" s="365"/>
      <c r="RLL35" s="365"/>
      <c r="RLM35" s="365"/>
      <c r="RLN35" s="365"/>
      <c r="RLO35" s="365"/>
      <c r="RLP35" s="365"/>
      <c r="RLQ35" s="365"/>
      <c r="RLR35" s="365"/>
      <c r="RLS35" s="365"/>
      <c r="RLT35" s="365"/>
      <c r="RLU35" s="365"/>
      <c r="RLV35" s="365"/>
      <c r="RLW35" s="365"/>
      <c r="RLX35" s="365"/>
      <c r="RLY35" s="365"/>
      <c r="RLZ35" s="365"/>
      <c r="RMA35" s="365"/>
      <c r="RMB35" s="365"/>
      <c r="RMC35" s="365"/>
      <c r="RMD35" s="365"/>
      <c r="RME35" s="365"/>
      <c r="RMF35" s="365"/>
      <c r="RMG35" s="365"/>
      <c r="RMH35" s="365"/>
      <c r="RMI35" s="365"/>
      <c r="RMJ35" s="365"/>
      <c r="RMK35" s="365"/>
      <c r="RML35" s="365"/>
      <c r="RMM35" s="365"/>
      <c r="RMN35" s="365"/>
      <c r="RMO35" s="365"/>
      <c r="RMP35" s="365"/>
      <c r="RMQ35" s="365"/>
      <c r="RMR35" s="365"/>
      <c r="RMS35" s="365"/>
      <c r="RMT35" s="365"/>
      <c r="RMU35" s="365"/>
      <c r="RMV35" s="365"/>
      <c r="RMW35" s="365"/>
      <c r="RMX35" s="365"/>
      <c r="RMY35" s="365"/>
      <c r="RMZ35" s="365"/>
      <c r="RNA35" s="365"/>
      <c r="RNB35" s="365"/>
      <c r="RNC35" s="365"/>
      <c r="RND35" s="365"/>
      <c r="RNE35" s="365"/>
      <c r="RNF35" s="365"/>
      <c r="RNG35" s="365"/>
      <c r="RNH35" s="365"/>
      <c r="RNI35" s="365"/>
      <c r="RNJ35" s="365"/>
      <c r="RNK35" s="365"/>
      <c r="RNL35" s="365"/>
      <c r="RNM35" s="365"/>
      <c r="RNN35" s="365"/>
      <c r="RNO35" s="365"/>
      <c r="RNP35" s="365"/>
      <c r="RNQ35" s="365"/>
      <c r="RNR35" s="365"/>
      <c r="RNS35" s="365"/>
      <c r="RNT35" s="365"/>
      <c r="RNU35" s="365"/>
      <c r="RNV35" s="365"/>
      <c r="RNW35" s="365"/>
      <c r="RNX35" s="365"/>
      <c r="RNY35" s="365"/>
      <c r="RNZ35" s="365"/>
      <c r="ROA35" s="365"/>
      <c r="ROB35" s="365"/>
      <c r="ROC35" s="365"/>
      <c r="ROD35" s="365"/>
      <c r="ROE35" s="365"/>
      <c r="ROF35" s="365"/>
      <c r="ROG35" s="365"/>
      <c r="ROH35" s="365"/>
      <c r="ROI35" s="365"/>
      <c r="ROJ35" s="365"/>
      <c r="ROK35" s="365"/>
      <c r="ROL35" s="365"/>
      <c r="ROM35" s="365"/>
      <c r="RON35" s="365"/>
      <c r="ROO35" s="365"/>
      <c r="ROP35" s="365"/>
      <c r="ROQ35" s="365"/>
      <c r="ROR35" s="365"/>
      <c r="ROS35" s="365"/>
      <c r="ROT35" s="365"/>
      <c r="ROU35" s="365"/>
      <c r="ROV35" s="365"/>
      <c r="ROW35" s="365"/>
      <c r="ROX35" s="365"/>
      <c r="ROY35" s="365"/>
      <c r="ROZ35" s="365"/>
      <c r="RPA35" s="365"/>
      <c r="RPB35" s="365"/>
      <c r="RPC35" s="365"/>
      <c r="RPD35" s="365"/>
      <c r="RPE35" s="365"/>
      <c r="RPF35" s="365"/>
      <c r="RPG35" s="365"/>
      <c r="RPH35" s="365"/>
      <c r="RPI35" s="365"/>
      <c r="RPJ35" s="365"/>
      <c r="RPK35" s="365"/>
      <c r="RPL35" s="365"/>
      <c r="RPM35" s="365"/>
      <c r="RPN35" s="365"/>
      <c r="RPO35" s="365"/>
      <c r="RPP35" s="365"/>
      <c r="RPQ35" s="365"/>
      <c r="RPR35" s="365"/>
      <c r="RPS35" s="365"/>
      <c r="RPT35" s="365"/>
      <c r="RPU35" s="365"/>
      <c r="RPV35" s="365"/>
      <c r="RPW35" s="365"/>
      <c r="RPX35" s="365"/>
      <c r="RPY35" s="365"/>
      <c r="RPZ35" s="365"/>
      <c r="RQA35" s="365"/>
      <c r="RQB35" s="365"/>
      <c r="RQC35" s="365"/>
      <c r="RQD35" s="365"/>
      <c r="RQE35" s="365"/>
      <c r="RQF35" s="365"/>
      <c r="RQG35" s="365"/>
      <c r="RQH35" s="365"/>
      <c r="RQI35" s="365"/>
      <c r="RQJ35" s="365"/>
      <c r="RQK35" s="365"/>
      <c r="RQL35" s="365"/>
      <c r="RQM35" s="365"/>
      <c r="RQN35" s="365"/>
      <c r="RQO35" s="365"/>
      <c r="RQP35" s="365"/>
      <c r="RQQ35" s="365"/>
      <c r="RQR35" s="365"/>
      <c r="RQS35" s="365"/>
      <c r="RQT35" s="365"/>
      <c r="RQU35" s="365"/>
      <c r="RQV35" s="365"/>
      <c r="RQW35" s="365"/>
      <c r="RQX35" s="365"/>
      <c r="RQY35" s="365"/>
      <c r="RQZ35" s="365"/>
      <c r="RRA35" s="365"/>
      <c r="RRB35" s="365"/>
      <c r="RRC35" s="365"/>
      <c r="RRD35" s="365"/>
      <c r="RRE35" s="365"/>
      <c r="RRF35" s="365"/>
      <c r="RRG35" s="365"/>
      <c r="RRH35" s="365"/>
      <c r="RRI35" s="365"/>
      <c r="RRJ35" s="365"/>
      <c r="RRK35" s="365"/>
      <c r="RRL35" s="365"/>
      <c r="RRM35" s="365"/>
      <c r="RRN35" s="365"/>
      <c r="RRO35" s="365"/>
      <c r="RRP35" s="365"/>
      <c r="RRQ35" s="365"/>
      <c r="RRR35" s="365"/>
      <c r="RRS35" s="365"/>
      <c r="RRT35" s="365"/>
      <c r="RRU35" s="365"/>
      <c r="RRV35" s="365"/>
      <c r="RRW35" s="365"/>
      <c r="RRX35" s="365"/>
      <c r="RRY35" s="365"/>
      <c r="RRZ35" s="365"/>
      <c r="RSA35" s="365"/>
      <c r="RSB35" s="365"/>
      <c r="RSC35" s="365"/>
      <c r="RSD35" s="365"/>
      <c r="RSE35" s="365"/>
      <c r="RSF35" s="365"/>
      <c r="RSG35" s="365"/>
      <c r="RSH35" s="365"/>
      <c r="RSI35" s="365"/>
      <c r="RSJ35" s="365"/>
      <c r="RSK35" s="365"/>
      <c r="RSL35" s="365"/>
      <c r="RSM35" s="365"/>
      <c r="RSN35" s="365"/>
      <c r="RSO35" s="365"/>
      <c r="RSP35" s="365"/>
      <c r="RSQ35" s="365"/>
      <c r="RSR35" s="365"/>
      <c r="RSS35" s="365"/>
      <c r="RST35" s="365"/>
      <c r="RSU35" s="365"/>
      <c r="RSV35" s="365"/>
      <c r="RSW35" s="365"/>
      <c r="RSX35" s="365"/>
      <c r="RSY35" s="365"/>
      <c r="RSZ35" s="365"/>
      <c r="RTA35" s="365"/>
      <c r="RTB35" s="365"/>
      <c r="RTC35" s="365"/>
      <c r="RTD35" s="365"/>
      <c r="RTE35" s="365"/>
      <c r="RTF35" s="365"/>
      <c r="RTG35" s="365"/>
      <c r="RTH35" s="365"/>
      <c r="RTI35" s="365"/>
      <c r="RTJ35" s="365"/>
      <c r="RTK35" s="365"/>
      <c r="RTL35" s="365"/>
      <c r="RTM35" s="365"/>
      <c r="RTN35" s="365"/>
      <c r="RTO35" s="365"/>
      <c r="RTP35" s="365"/>
      <c r="RTQ35" s="365"/>
      <c r="RTR35" s="365"/>
      <c r="RTS35" s="365"/>
      <c r="RTT35" s="365"/>
      <c r="RTU35" s="365"/>
      <c r="RTV35" s="365"/>
      <c r="RTW35" s="365"/>
      <c r="RTX35" s="365"/>
      <c r="RTY35" s="365"/>
      <c r="RTZ35" s="365"/>
      <c r="RUA35" s="365"/>
      <c r="RUB35" s="365"/>
      <c r="RUC35" s="365"/>
      <c r="RUD35" s="365"/>
      <c r="RUE35" s="365"/>
      <c r="RUF35" s="365"/>
      <c r="RUG35" s="365"/>
      <c r="RUH35" s="365"/>
      <c r="RUI35" s="365"/>
      <c r="RUJ35" s="365"/>
      <c r="RUK35" s="365"/>
      <c r="RUL35" s="365"/>
      <c r="RUM35" s="365"/>
      <c r="RUN35" s="365"/>
      <c r="RUO35" s="365"/>
      <c r="RUP35" s="365"/>
      <c r="RUQ35" s="365"/>
      <c r="RUR35" s="365"/>
      <c r="RUS35" s="365"/>
      <c r="RUT35" s="365"/>
      <c r="RUU35" s="365"/>
      <c r="RUV35" s="365"/>
      <c r="RUW35" s="365"/>
      <c r="RUX35" s="365"/>
      <c r="RUY35" s="365"/>
      <c r="RUZ35" s="365"/>
      <c r="RVA35" s="365"/>
      <c r="RVB35" s="365"/>
      <c r="RVC35" s="365"/>
      <c r="RVD35" s="365"/>
      <c r="RVE35" s="365"/>
      <c r="RVF35" s="365"/>
      <c r="RVG35" s="365"/>
      <c r="RVH35" s="365"/>
      <c r="RVI35" s="365"/>
      <c r="RVJ35" s="365"/>
      <c r="RVK35" s="365"/>
      <c r="RVL35" s="365"/>
      <c r="RVM35" s="365"/>
      <c r="RVN35" s="365"/>
      <c r="RVO35" s="365"/>
      <c r="RVP35" s="365"/>
      <c r="RVQ35" s="365"/>
      <c r="RVR35" s="365"/>
      <c r="RVS35" s="365"/>
      <c r="RVT35" s="365"/>
      <c r="RVU35" s="365"/>
      <c r="RVV35" s="365"/>
      <c r="RVW35" s="365"/>
      <c r="RVX35" s="365"/>
      <c r="RVY35" s="365"/>
      <c r="RVZ35" s="365"/>
      <c r="RWA35" s="365"/>
      <c r="RWB35" s="365"/>
      <c r="RWC35" s="365"/>
      <c r="RWD35" s="365"/>
      <c r="RWE35" s="365"/>
      <c r="RWF35" s="365"/>
      <c r="RWG35" s="365"/>
      <c r="RWH35" s="365"/>
      <c r="RWI35" s="365"/>
      <c r="RWJ35" s="365"/>
      <c r="RWK35" s="365"/>
      <c r="RWL35" s="365"/>
      <c r="RWM35" s="365"/>
      <c r="RWN35" s="365"/>
      <c r="RWO35" s="365"/>
      <c r="RWP35" s="365"/>
      <c r="RWQ35" s="365"/>
      <c r="RWR35" s="365"/>
      <c r="RWS35" s="365"/>
      <c r="RWT35" s="365"/>
      <c r="RWU35" s="365"/>
      <c r="RWV35" s="365"/>
      <c r="RWW35" s="365"/>
      <c r="RWX35" s="365"/>
      <c r="RWY35" s="365"/>
      <c r="RWZ35" s="365"/>
      <c r="RXA35" s="365"/>
      <c r="RXB35" s="365"/>
      <c r="RXC35" s="365"/>
      <c r="RXD35" s="365"/>
      <c r="RXE35" s="365"/>
      <c r="RXF35" s="365"/>
      <c r="RXG35" s="365"/>
      <c r="RXH35" s="365"/>
      <c r="RXI35" s="365"/>
      <c r="RXJ35" s="365"/>
      <c r="RXK35" s="365"/>
      <c r="RXL35" s="365"/>
      <c r="RXM35" s="365"/>
      <c r="RXN35" s="365"/>
      <c r="RXO35" s="365"/>
      <c r="RXP35" s="365"/>
      <c r="RXQ35" s="365"/>
      <c r="RXR35" s="365"/>
      <c r="RXS35" s="365"/>
      <c r="RXT35" s="365"/>
      <c r="RXU35" s="365"/>
      <c r="RXV35" s="365"/>
      <c r="RXW35" s="365"/>
      <c r="RXX35" s="365"/>
      <c r="RXY35" s="365"/>
      <c r="RXZ35" s="365"/>
      <c r="RYA35" s="365"/>
      <c r="RYB35" s="365"/>
      <c r="RYC35" s="365"/>
      <c r="RYD35" s="365"/>
      <c r="RYE35" s="365"/>
      <c r="RYF35" s="365"/>
      <c r="RYG35" s="365"/>
      <c r="RYH35" s="365"/>
      <c r="RYI35" s="365"/>
      <c r="RYJ35" s="365"/>
      <c r="RYK35" s="365"/>
      <c r="RYL35" s="365"/>
      <c r="RYM35" s="365"/>
      <c r="RYN35" s="365"/>
      <c r="RYO35" s="365"/>
      <c r="RYP35" s="365"/>
      <c r="RYQ35" s="365"/>
      <c r="RYR35" s="365"/>
      <c r="RYS35" s="365"/>
      <c r="RYT35" s="365"/>
      <c r="RYU35" s="365"/>
      <c r="RYV35" s="365"/>
      <c r="RYW35" s="365"/>
      <c r="RYX35" s="365"/>
      <c r="RYY35" s="365"/>
      <c r="RYZ35" s="365"/>
      <c r="RZA35" s="365"/>
      <c r="RZB35" s="365"/>
      <c r="RZC35" s="365"/>
      <c r="RZD35" s="365"/>
      <c r="RZE35" s="365"/>
      <c r="RZF35" s="365"/>
      <c r="RZG35" s="365"/>
      <c r="RZH35" s="365"/>
      <c r="RZI35" s="365"/>
      <c r="RZJ35" s="365"/>
      <c r="RZK35" s="365"/>
      <c r="RZL35" s="365"/>
      <c r="RZM35" s="365"/>
      <c r="RZN35" s="365"/>
      <c r="RZO35" s="365"/>
      <c r="RZP35" s="365"/>
      <c r="RZQ35" s="365"/>
      <c r="RZR35" s="365"/>
      <c r="RZS35" s="365"/>
      <c r="RZT35" s="365"/>
      <c r="RZU35" s="365"/>
      <c r="RZV35" s="365"/>
      <c r="RZW35" s="365"/>
      <c r="RZX35" s="365"/>
      <c r="RZY35" s="365"/>
      <c r="RZZ35" s="365"/>
      <c r="SAA35" s="365"/>
      <c r="SAB35" s="365"/>
      <c r="SAC35" s="365"/>
      <c r="SAD35" s="365"/>
      <c r="SAE35" s="365"/>
      <c r="SAF35" s="365"/>
      <c r="SAG35" s="365"/>
      <c r="SAH35" s="365"/>
      <c r="SAI35" s="365"/>
      <c r="SAJ35" s="365"/>
      <c r="SAK35" s="365"/>
      <c r="SAL35" s="365"/>
      <c r="SAM35" s="365"/>
      <c r="SAN35" s="365"/>
      <c r="SAO35" s="365"/>
      <c r="SAP35" s="365"/>
      <c r="SAQ35" s="365"/>
      <c r="SAR35" s="365"/>
      <c r="SAS35" s="365"/>
      <c r="SAT35" s="365"/>
      <c r="SAU35" s="365"/>
      <c r="SAV35" s="365"/>
      <c r="SAW35" s="365"/>
      <c r="SAX35" s="365"/>
      <c r="SAY35" s="365"/>
      <c r="SAZ35" s="365"/>
      <c r="SBA35" s="365"/>
      <c r="SBB35" s="365"/>
      <c r="SBC35" s="365"/>
      <c r="SBD35" s="365"/>
      <c r="SBE35" s="365"/>
      <c r="SBF35" s="365"/>
      <c r="SBG35" s="365"/>
      <c r="SBH35" s="365"/>
      <c r="SBI35" s="365"/>
      <c r="SBJ35" s="365"/>
      <c r="SBK35" s="365"/>
      <c r="SBL35" s="365"/>
      <c r="SBM35" s="365"/>
      <c r="SBN35" s="365"/>
      <c r="SBO35" s="365"/>
      <c r="SBP35" s="365"/>
      <c r="SBQ35" s="365"/>
      <c r="SBR35" s="365"/>
      <c r="SBS35" s="365"/>
      <c r="SBT35" s="365"/>
      <c r="SBU35" s="365"/>
      <c r="SBV35" s="365"/>
      <c r="SBW35" s="365"/>
      <c r="SBX35" s="365"/>
      <c r="SBY35" s="365"/>
      <c r="SBZ35" s="365"/>
      <c r="SCA35" s="365"/>
      <c r="SCB35" s="365"/>
      <c r="SCC35" s="365"/>
      <c r="SCD35" s="365"/>
      <c r="SCE35" s="365"/>
      <c r="SCF35" s="365"/>
      <c r="SCG35" s="365"/>
      <c r="SCH35" s="365"/>
      <c r="SCI35" s="365"/>
      <c r="SCJ35" s="365"/>
      <c r="SCK35" s="365"/>
      <c r="SCL35" s="365"/>
      <c r="SCM35" s="365"/>
      <c r="SCN35" s="365"/>
      <c r="SCO35" s="365"/>
      <c r="SCP35" s="365"/>
      <c r="SCQ35" s="365"/>
      <c r="SCR35" s="365"/>
      <c r="SCS35" s="365"/>
      <c r="SCT35" s="365"/>
      <c r="SCU35" s="365"/>
      <c r="SCV35" s="365"/>
      <c r="SCW35" s="365"/>
      <c r="SCX35" s="365"/>
      <c r="SCY35" s="365"/>
      <c r="SCZ35" s="365"/>
      <c r="SDA35" s="365"/>
      <c r="SDB35" s="365"/>
      <c r="SDC35" s="365"/>
      <c r="SDD35" s="365"/>
      <c r="SDE35" s="365"/>
      <c r="SDF35" s="365"/>
      <c r="SDG35" s="365"/>
      <c r="SDH35" s="365"/>
      <c r="SDI35" s="365"/>
      <c r="SDJ35" s="365"/>
      <c r="SDK35" s="365"/>
      <c r="SDL35" s="365"/>
      <c r="SDM35" s="365"/>
      <c r="SDN35" s="365"/>
      <c r="SDO35" s="365"/>
      <c r="SDP35" s="365"/>
      <c r="SDQ35" s="365"/>
      <c r="SDR35" s="365"/>
      <c r="SDS35" s="365"/>
      <c r="SDT35" s="365"/>
      <c r="SDU35" s="365"/>
      <c r="SDV35" s="365"/>
      <c r="SDW35" s="365"/>
      <c r="SDX35" s="365"/>
      <c r="SDY35" s="365"/>
      <c r="SDZ35" s="365"/>
      <c r="SEA35" s="365"/>
      <c r="SEB35" s="365"/>
      <c r="SEC35" s="365"/>
      <c r="SED35" s="365"/>
      <c r="SEE35" s="365"/>
      <c r="SEF35" s="365"/>
      <c r="SEG35" s="365"/>
      <c r="SEH35" s="365"/>
      <c r="SEI35" s="365"/>
      <c r="SEJ35" s="365"/>
      <c r="SEK35" s="365"/>
      <c r="SEL35" s="365"/>
      <c r="SEM35" s="365"/>
      <c r="SEN35" s="365"/>
      <c r="SEO35" s="365"/>
      <c r="SEP35" s="365"/>
      <c r="SEQ35" s="365"/>
      <c r="SER35" s="365"/>
      <c r="SES35" s="365"/>
      <c r="SET35" s="365"/>
      <c r="SEU35" s="365"/>
      <c r="SEV35" s="365"/>
      <c r="SEW35" s="365"/>
      <c r="SEX35" s="365"/>
      <c r="SEY35" s="365"/>
      <c r="SEZ35" s="365"/>
      <c r="SFA35" s="365"/>
      <c r="SFB35" s="365"/>
      <c r="SFC35" s="365"/>
      <c r="SFD35" s="365"/>
      <c r="SFE35" s="365"/>
      <c r="SFF35" s="365"/>
      <c r="SFG35" s="365"/>
      <c r="SFH35" s="365"/>
      <c r="SFI35" s="365"/>
      <c r="SFJ35" s="365"/>
      <c r="SFK35" s="365"/>
      <c r="SFL35" s="365"/>
      <c r="SFM35" s="365"/>
      <c r="SFN35" s="365"/>
      <c r="SFO35" s="365"/>
      <c r="SFP35" s="365"/>
      <c r="SFQ35" s="365"/>
      <c r="SFR35" s="365"/>
      <c r="SFS35" s="365"/>
      <c r="SFT35" s="365"/>
      <c r="SFU35" s="365"/>
      <c r="SFV35" s="365"/>
      <c r="SFW35" s="365"/>
      <c r="SFX35" s="365"/>
      <c r="SFY35" s="365"/>
      <c r="SFZ35" s="365"/>
      <c r="SGA35" s="365"/>
      <c r="SGB35" s="365"/>
      <c r="SGC35" s="365"/>
      <c r="SGD35" s="365"/>
      <c r="SGE35" s="365"/>
      <c r="SGF35" s="365"/>
      <c r="SGG35" s="365"/>
      <c r="SGH35" s="365"/>
      <c r="SGI35" s="365"/>
      <c r="SGJ35" s="365"/>
      <c r="SGK35" s="365"/>
      <c r="SGL35" s="365"/>
      <c r="SGM35" s="365"/>
      <c r="SGN35" s="365"/>
      <c r="SGO35" s="365"/>
      <c r="SGP35" s="365"/>
      <c r="SGQ35" s="365"/>
      <c r="SGR35" s="365"/>
      <c r="SGS35" s="365"/>
      <c r="SGT35" s="365"/>
      <c r="SGU35" s="365"/>
      <c r="SGV35" s="365"/>
      <c r="SGW35" s="365"/>
      <c r="SGX35" s="365"/>
      <c r="SGY35" s="365"/>
      <c r="SGZ35" s="365"/>
      <c r="SHA35" s="365"/>
      <c r="SHB35" s="365"/>
      <c r="SHC35" s="365"/>
      <c r="SHD35" s="365"/>
      <c r="SHE35" s="365"/>
      <c r="SHF35" s="365"/>
      <c r="SHG35" s="365"/>
      <c r="SHH35" s="365"/>
      <c r="SHI35" s="365"/>
      <c r="SHJ35" s="365"/>
      <c r="SHK35" s="365"/>
      <c r="SHL35" s="365"/>
      <c r="SHM35" s="365"/>
      <c r="SHN35" s="365"/>
      <c r="SHO35" s="365"/>
      <c r="SHP35" s="365"/>
      <c r="SHQ35" s="365"/>
      <c r="SHR35" s="365"/>
      <c r="SHS35" s="365"/>
      <c r="SHT35" s="365"/>
      <c r="SHU35" s="365"/>
      <c r="SHV35" s="365"/>
      <c r="SHW35" s="365"/>
      <c r="SHX35" s="365"/>
      <c r="SHY35" s="365"/>
      <c r="SHZ35" s="365"/>
      <c r="SIA35" s="365"/>
      <c r="SIB35" s="365"/>
      <c r="SIC35" s="365"/>
      <c r="SID35" s="365"/>
      <c r="SIE35" s="365"/>
      <c r="SIF35" s="365"/>
      <c r="SIG35" s="365"/>
      <c r="SIH35" s="365"/>
      <c r="SII35" s="365"/>
      <c r="SIJ35" s="365"/>
      <c r="SIK35" s="365"/>
      <c r="SIL35" s="365"/>
      <c r="SIM35" s="365"/>
      <c r="SIN35" s="365"/>
      <c r="SIO35" s="365"/>
      <c r="SIP35" s="365"/>
      <c r="SIQ35" s="365"/>
      <c r="SIR35" s="365"/>
      <c r="SIS35" s="365"/>
      <c r="SIT35" s="365"/>
      <c r="SIU35" s="365"/>
      <c r="SIV35" s="365"/>
      <c r="SIW35" s="365"/>
      <c r="SIX35" s="365"/>
      <c r="SIY35" s="365"/>
      <c r="SIZ35" s="365"/>
      <c r="SJA35" s="365"/>
      <c r="SJB35" s="365"/>
      <c r="SJC35" s="365"/>
      <c r="SJD35" s="365"/>
      <c r="SJE35" s="365"/>
      <c r="SJF35" s="365"/>
      <c r="SJG35" s="365"/>
      <c r="SJH35" s="365"/>
      <c r="SJI35" s="365"/>
      <c r="SJJ35" s="365"/>
      <c r="SJK35" s="365"/>
      <c r="SJL35" s="365"/>
      <c r="SJM35" s="365"/>
      <c r="SJN35" s="365"/>
      <c r="SJO35" s="365"/>
      <c r="SJP35" s="365"/>
      <c r="SJQ35" s="365"/>
      <c r="SJR35" s="365"/>
      <c r="SJS35" s="365"/>
      <c r="SJT35" s="365"/>
      <c r="SJU35" s="365"/>
      <c r="SJV35" s="365"/>
      <c r="SJW35" s="365"/>
      <c r="SJX35" s="365"/>
      <c r="SJY35" s="365"/>
      <c r="SJZ35" s="365"/>
      <c r="SKA35" s="365"/>
      <c r="SKB35" s="365"/>
      <c r="SKC35" s="365"/>
      <c r="SKD35" s="365"/>
      <c r="SKE35" s="365"/>
      <c r="SKF35" s="365"/>
      <c r="SKG35" s="365"/>
      <c r="SKH35" s="365"/>
      <c r="SKI35" s="365"/>
      <c r="SKJ35" s="365"/>
      <c r="SKK35" s="365"/>
      <c r="SKL35" s="365"/>
      <c r="SKM35" s="365"/>
      <c r="SKN35" s="365"/>
      <c r="SKO35" s="365"/>
      <c r="SKP35" s="365"/>
      <c r="SKQ35" s="365"/>
      <c r="SKR35" s="365"/>
      <c r="SKS35" s="365"/>
      <c r="SKT35" s="365"/>
      <c r="SKU35" s="365"/>
      <c r="SKV35" s="365"/>
      <c r="SKW35" s="365"/>
      <c r="SKX35" s="365"/>
      <c r="SKY35" s="365"/>
      <c r="SKZ35" s="365"/>
      <c r="SLA35" s="365"/>
      <c r="SLB35" s="365"/>
      <c r="SLC35" s="365"/>
      <c r="SLD35" s="365"/>
      <c r="SLE35" s="365"/>
      <c r="SLF35" s="365"/>
      <c r="SLG35" s="365"/>
      <c r="SLH35" s="365"/>
      <c r="SLI35" s="365"/>
      <c r="SLJ35" s="365"/>
      <c r="SLK35" s="365"/>
      <c r="SLL35" s="365"/>
      <c r="SLM35" s="365"/>
      <c r="SLN35" s="365"/>
      <c r="SLO35" s="365"/>
      <c r="SLP35" s="365"/>
      <c r="SLQ35" s="365"/>
      <c r="SLR35" s="365"/>
      <c r="SLS35" s="365"/>
      <c r="SLT35" s="365"/>
      <c r="SLU35" s="365"/>
      <c r="SLV35" s="365"/>
      <c r="SLW35" s="365"/>
      <c r="SLX35" s="365"/>
      <c r="SLY35" s="365"/>
      <c r="SLZ35" s="365"/>
      <c r="SMA35" s="365"/>
      <c r="SMB35" s="365"/>
      <c r="SMC35" s="365"/>
      <c r="SMD35" s="365"/>
      <c r="SME35" s="365"/>
      <c r="SMF35" s="365"/>
      <c r="SMG35" s="365"/>
      <c r="SMH35" s="365"/>
      <c r="SMI35" s="365"/>
      <c r="SMJ35" s="365"/>
      <c r="SMK35" s="365"/>
      <c r="SML35" s="365"/>
      <c r="SMM35" s="365"/>
      <c r="SMN35" s="365"/>
      <c r="SMO35" s="365"/>
      <c r="SMP35" s="365"/>
      <c r="SMQ35" s="365"/>
      <c r="SMR35" s="365"/>
      <c r="SMS35" s="365"/>
      <c r="SMT35" s="365"/>
      <c r="SMU35" s="365"/>
      <c r="SMV35" s="365"/>
      <c r="SMW35" s="365"/>
      <c r="SMX35" s="365"/>
      <c r="SMY35" s="365"/>
      <c r="SMZ35" s="365"/>
      <c r="SNA35" s="365"/>
      <c r="SNB35" s="365"/>
      <c r="SNC35" s="365"/>
      <c r="SND35" s="365"/>
      <c r="SNE35" s="365"/>
      <c r="SNF35" s="365"/>
      <c r="SNG35" s="365"/>
      <c r="SNH35" s="365"/>
      <c r="SNI35" s="365"/>
      <c r="SNJ35" s="365"/>
      <c r="SNK35" s="365"/>
      <c r="SNL35" s="365"/>
      <c r="SNM35" s="365"/>
      <c r="SNN35" s="365"/>
      <c r="SNO35" s="365"/>
      <c r="SNP35" s="365"/>
      <c r="SNQ35" s="365"/>
      <c r="SNR35" s="365"/>
      <c r="SNS35" s="365"/>
      <c r="SNT35" s="365"/>
      <c r="SNU35" s="365"/>
      <c r="SNV35" s="365"/>
      <c r="SNW35" s="365"/>
      <c r="SNX35" s="365"/>
      <c r="SNY35" s="365"/>
      <c r="SNZ35" s="365"/>
      <c r="SOA35" s="365"/>
      <c r="SOB35" s="365"/>
      <c r="SOC35" s="365"/>
      <c r="SOD35" s="365"/>
      <c r="SOE35" s="365"/>
      <c r="SOF35" s="365"/>
      <c r="SOG35" s="365"/>
      <c r="SOH35" s="365"/>
      <c r="SOI35" s="365"/>
      <c r="SOJ35" s="365"/>
      <c r="SOK35" s="365"/>
      <c r="SOL35" s="365"/>
      <c r="SOM35" s="365"/>
      <c r="SON35" s="365"/>
      <c r="SOO35" s="365"/>
      <c r="SOP35" s="365"/>
      <c r="SOQ35" s="365"/>
      <c r="SOR35" s="365"/>
      <c r="SOS35" s="365"/>
      <c r="SOT35" s="365"/>
      <c r="SOU35" s="365"/>
      <c r="SOV35" s="365"/>
      <c r="SOW35" s="365"/>
      <c r="SOX35" s="365"/>
      <c r="SOY35" s="365"/>
      <c r="SOZ35" s="365"/>
      <c r="SPA35" s="365"/>
      <c r="SPB35" s="365"/>
      <c r="SPC35" s="365"/>
      <c r="SPD35" s="365"/>
      <c r="SPE35" s="365"/>
      <c r="SPF35" s="365"/>
      <c r="SPG35" s="365"/>
      <c r="SPH35" s="365"/>
      <c r="SPI35" s="365"/>
      <c r="SPJ35" s="365"/>
      <c r="SPK35" s="365"/>
      <c r="SPL35" s="365"/>
      <c r="SPM35" s="365"/>
      <c r="SPN35" s="365"/>
      <c r="SPO35" s="365"/>
      <c r="SPP35" s="365"/>
      <c r="SPQ35" s="365"/>
      <c r="SPR35" s="365"/>
      <c r="SPS35" s="365"/>
      <c r="SPT35" s="365"/>
      <c r="SPU35" s="365"/>
      <c r="SPV35" s="365"/>
      <c r="SPW35" s="365"/>
      <c r="SPX35" s="365"/>
      <c r="SPY35" s="365"/>
      <c r="SPZ35" s="365"/>
      <c r="SQA35" s="365"/>
      <c r="SQB35" s="365"/>
      <c r="SQC35" s="365"/>
      <c r="SQD35" s="365"/>
      <c r="SQE35" s="365"/>
      <c r="SQF35" s="365"/>
      <c r="SQG35" s="365"/>
      <c r="SQH35" s="365"/>
      <c r="SQI35" s="365"/>
      <c r="SQJ35" s="365"/>
      <c r="SQK35" s="365"/>
      <c r="SQL35" s="365"/>
      <c r="SQM35" s="365"/>
      <c r="SQN35" s="365"/>
      <c r="SQO35" s="365"/>
      <c r="SQP35" s="365"/>
      <c r="SQQ35" s="365"/>
      <c r="SQR35" s="365"/>
      <c r="SQS35" s="365"/>
      <c r="SQT35" s="365"/>
      <c r="SQU35" s="365"/>
      <c r="SQV35" s="365"/>
      <c r="SQW35" s="365"/>
      <c r="SQX35" s="365"/>
      <c r="SQY35" s="365"/>
      <c r="SQZ35" s="365"/>
      <c r="SRA35" s="365"/>
      <c r="SRB35" s="365"/>
      <c r="SRC35" s="365"/>
      <c r="SRD35" s="365"/>
      <c r="SRE35" s="365"/>
      <c r="SRF35" s="365"/>
      <c r="SRG35" s="365"/>
      <c r="SRH35" s="365"/>
      <c r="SRI35" s="365"/>
      <c r="SRJ35" s="365"/>
      <c r="SRK35" s="365"/>
      <c r="SRL35" s="365"/>
      <c r="SRM35" s="365"/>
      <c r="SRN35" s="365"/>
      <c r="SRO35" s="365"/>
      <c r="SRP35" s="365"/>
      <c r="SRQ35" s="365"/>
      <c r="SRR35" s="365"/>
      <c r="SRS35" s="365"/>
      <c r="SRT35" s="365"/>
      <c r="SRU35" s="365"/>
      <c r="SRV35" s="365"/>
      <c r="SRW35" s="365"/>
      <c r="SRX35" s="365"/>
      <c r="SRY35" s="365"/>
      <c r="SRZ35" s="365"/>
      <c r="SSA35" s="365"/>
      <c r="SSB35" s="365"/>
      <c r="SSC35" s="365"/>
      <c r="SSD35" s="365"/>
      <c r="SSE35" s="365"/>
      <c r="SSF35" s="365"/>
      <c r="SSG35" s="365"/>
      <c r="SSH35" s="365"/>
      <c r="SSI35" s="365"/>
      <c r="SSJ35" s="365"/>
      <c r="SSK35" s="365"/>
      <c r="SSL35" s="365"/>
      <c r="SSM35" s="365"/>
      <c r="SSN35" s="365"/>
      <c r="SSO35" s="365"/>
      <c r="SSP35" s="365"/>
      <c r="SSQ35" s="365"/>
      <c r="SSR35" s="365"/>
      <c r="SSS35" s="365"/>
      <c r="SST35" s="365"/>
      <c r="SSU35" s="365"/>
      <c r="SSV35" s="365"/>
      <c r="SSW35" s="365"/>
      <c r="SSX35" s="365"/>
      <c r="SSY35" s="365"/>
      <c r="SSZ35" s="365"/>
      <c r="STA35" s="365"/>
      <c r="STB35" s="365"/>
      <c r="STC35" s="365"/>
      <c r="STD35" s="365"/>
      <c r="STE35" s="365"/>
      <c r="STF35" s="365"/>
      <c r="STG35" s="365"/>
      <c r="STH35" s="365"/>
      <c r="STI35" s="365"/>
      <c r="STJ35" s="365"/>
      <c r="STK35" s="365"/>
      <c r="STL35" s="365"/>
      <c r="STM35" s="365"/>
      <c r="STN35" s="365"/>
      <c r="STO35" s="365"/>
      <c r="STP35" s="365"/>
      <c r="STQ35" s="365"/>
      <c r="STR35" s="365"/>
      <c r="STS35" s="365"/>
      <c r="STT35" s="365"/>
      <c r="STU35" s="365"/>
      <c r="STV35" s="365"/>
      <c r="STW35" s="365"/>
      <c r="STX35" s="365"/>
      <c r="STY35" s="365"/>
      <c r="STZ35" s="365"/>
      <c r="SUA35" s="365"/>
      <c r="SUB35" s="365"/>
      <c r="SUC35" s="365"/>
      <c r="SUD35" s="365"/>
      <c r="SUE35" s="365"/>
      <c r="SUF35" s="365"/>
      <c r="SUG35" s="365"/>
      <c r="SUH35" s="365"/>
      <c r="SUI35" s="365"/>
      <c r="SUJ35" s="365"/>
      <c r="SUK35" s="365"/>
      <c r="SUL35" s="365"/>
      <c r="SUM35" s="365"/>
      <c r="SUN35" s="365"/>
      <c r="SUO35" s="365"/>
      <c r="SUP35" s="365"/>
      <c r="SUQ35" s="365"/>
      <c r="SUR35" s="365"/>
      <c r="SUS35" s="365"/>
      <c r="SUT35" s="365"/>
      <c r="SUU35" s="365"/>
      <c r="SUV35" s="365"/>
      <c r="SUW35" s="365"/>
      <c r="SUX35" s="365"/>
      <c r="SUY35" s="365"/>
      <c r="SUZ35" s="365"/>
      <c r="SVA35" s="365"/>
      <c r="SVB35" s="365"/>
      <c r="SVC35" s="365"/>
      <c r="SVD35" s="365"/>
      <c r="SVE35" s="365"/>
      <c r="SVF35" s="365"/>
      <c r="SVG35" s="365"/>
      <c r="SVH35" s="365"/>
      <c r="SVI35" s="365"/>
      <c r="SVJ35" s="365"/>
      <c r="SVK35" s="365"/>
      <c r="SVL35" s="365"/>
      <c r="SVM35" s="365"/>
      <c r="SVN35" s="365"/>
      <c r="SVO35" s="365"/>
      <c r="SVP35" s="365"/>
      <c r="SVQ35" s="365"/>
      <c r="SVR35" s="365"/>
      <c r="SVS35" s="365"/>
      <c r="SVT35" s="365"/>
      <c r="SVU35" s="365"/>
      <c r="SVV35" s="365"/>
      <c r="SVW35" s="365"/>
      <c r="SVX35" s="365"/>
      <c r="SVY35" s="365"/>
      <c r="SVZ35" s="365"/>
      <c r="SWA35" s="365"/>
      <c r="SWB35" s="365"/>
      <c r="SWC35" s="365"/>
      <c r="SWD35" s="365"/>
      <c r="SWE35" s="365"/>
      <c r="SWF35" s="365"/>
      <c r="SWG35" s="365"/>
      <c r="SWH35" s="365"/>
      <c r="SWI35" s="365"/>
      <c r="SWJ35" s="365"/>
      <c r="SWK35" s="365"/>
      <c r="SWL35" s="365"/>
      <c r="SWM35" s="365"/>
      <c r="SWN35" s="365"/>
      <c r="SWO35" s="365"/>
      <c r="SWP35" s="365"/>
      <c r="SWQ35" s="365"/>
      <c r="SWR35" s="365"/>
      <c r="SWS35" s="365"/>
      <c r="SWT35" s="365"/>
      <c r="SWU35" s="365"/>
      <c r="SWV35" s="365"/>
      <c r="SWW35" s="365"/>
      <c r="SWX35" s="365"/>
      <c r="SWY35" s="365"/>
      <c r="SWZ35" s="365"/>
      <c r="SXA35" s="365"/>
      <c r="SXB35" s="365"/>
      <c r="SXC35" s="365"/>
      <c r="SXD35" s="365"/>
      <c r="SXE35" s="365"/>
      <c r="SXF35" s="365"/>
      <c r="SXG35" s="365"/>
      <c r="SXH35" s="365"/>
      <c r="SXI35" s="365"/>
      <c r="SXJ35" s="365"/>
      <c r="SXK35" s="365"/>
      <c r="SXL35" s="365"/>
      <c r="SXM35" s="365"/>
      <c r="SXN35" s="365"/>
      <c r="SXO35" s="365"/>
      <c r="SXP35" s="365"/>
      <c r="SXQ35" s="365"/>
      <c r="SXR35" s="365"/>
      <c r="SXS35" s="365"/>
      <c r="SXT35" s="365"/>
      <c r="SXU35" s="365"/>
      <c r="SXV35" s="365"/>
      <c r="SXW35" s="365"/>
      <c r="SXX35" s="365"/>
      <c r="SXY35" s="365"/>
      <c r="SXZ35" s="365"/>
      <c r="SYA35" s="365"/>
      <c r="SYB35" s="365"/>
      <c r="SYC35" s="365"/>
      <c r="SYD35" s="365"/>
      <c r="SYE35" s="365"/>
      <c r="SYF35" s="365"/>
      <c r="SYG35" s="365"/>
      <c r="SYH35" s="365"/>
      <c r="SYI35" s="365"/>
      <c r="SYJ35" s="365"/>
      <c r="SYK35" s="365"/>
      <c r="SYL35" s="365"/>
      <c r="SYM35" s="365"/>
      <c r="SYN35" s="365"/>
      <c r="SYO35" s="365"/>
      <c r="SYP35" s="365"/>
      <c r="SYQ35" s="365"/>
      <c r="SYR35" s="365"/>
      <c r="SYS35" s="365"/>
      <c r="SYT35" s="365"/>
      <c r="SYU35" s="365"/>
      <c r="SYV35" s="365"/>
      <c r="SYW35" s="365"/>
      <c r="SYX35" s="365"/>
      <c r="SYY35" s="365"/>
      <c r="SYZ35" s="365"/>
      <c r="SZA35" s="365"/>
      <c r="SZB35" s="365"/>
      <c r="SZC35" s="365"/>
      <c r="SZD35" s="365"/>
      <c r="SZE35" s="365"/>
      <c r="SZF35" s="365"/>
      <c r="SZG35" s="365"/>
      <c r="SZH35" s="365"/>
      <c r="SZI35" s="365"/>
      <c r="SZJ35" s="365"/>
      <c r="SZK35" s="365"/>
      <c r="SZL35" s="365"/>
      <c r="SZM35" s="365"/>
      <c r="SZN35" s="365"/>
      <c r="SZO35" s="365"/>
      <c r="SZP35" s="365"/>
      <c r="SZQ35" s="365"/>
      <c r="SZR35" s="365"/>
      <c r="SZS35" s="365"/>
      <c r="SZT35" s="365"/>
      <c r="SZU35" s="365"/>
      <c r="SZV35" s="365"/>
      <c r="SZW35" s="365"/>
      <c r="SZX35" s="365"/>
      <c r="SZY35" s="365"/>
      <c r="SZZ35" s="365"/>
      <c r="TAA35" s="365"/>
      <c r="TAB35" s="365"/>
      <c r="TAC35" s="365"/>
      <c r="TAD35" s="365"/>
      <c r="TAE35" s="365"/>
      <c r="TAF35" s="365"/>
      <c r="TAG35" s="365"/>
      <c r="TAH35" s="365"/>
      <c r="TAI35" s="365"/>
      <c r="TAJ35" s="365"/>
      <c r="TAK35" s="365"/>
      <c r="TAL35" s="365"/>
      <c r="TAM35" s="365"/>
      <c r="TAN35" s="365"/>
      <c r="TAO35" s="365"/>
      <c r="TAP35" s="365"/>
      <c r="TAQ35" s="365"/>
      <c r="TAR35" s="365"/>
      <c r="TAS35" s="365"/>
      <c r="TAT35" s="365"/>
      <c r="TAU35" s="365"/>
      <c r="TAV35" s="365"/>
      <c r="TAW35" s="365"/>
      <c r="TAX35" s="365"/>
      <c r="TAY35" s="365"/>
      <c r="TAZ35" s="365"/>
      <c r="TBA35" s="365"/>
      <c r="TBB35" s="365"/>
      <c r="TBC35" s="365"/>
      <c r="TBD35" s="365"/>
      <c r="TBE35" s="365"/>
      <c r="TBF35" s="365"/>
      <c r="TBG35" s="365"/>
      <c r="TBH35" s="365"/>
      <c r="TBI35" s="365"/>
      <c r="TBJ35" s="365"/>
      <c r="TBK35" s="365"/>
      <c r="TBL35" s="365"/>
      <c r="TBM35" s="365"/>
      <c r="TBN35" s="365"/>
      <c r="TBO35" s="365"/>
      <c r="TBP35" s="365"/>
      <c r="TBQ35" s="365"/>
      <c r="TBR35" s="365"/>
      <c r="TBS35" s="365"/>
      <c r="TBT35" s="365"/>
      <c r="TBU35" s="365"/>
      <c r="TBV35" s="365"/>
      <c r="TBW35" s="365"/>
      <c r="TBX35" s="365"/>
      <c r="TBY35" s="365"/>
      <c r="TBZ35" s="365"/>
      <c r="TCA35" s="365"/>
      <c r="TCB35" s="365"/>
      <c r="TCC35" s="365"/>
      <c r="TCD35" s="365"/>
      <c r="TCE35" s="365"/>
      <c r="TCF35" s="365"/>
      <c r="TCG35" s="365"/>
      <c r="TCH35" s="365"/>
      <c r="TCI35" s="365"/>
      <c r="TCJ35" s="365"/>
      <c r="TCK35" s="365"/>
      <c r="TCL35" s="365"/>
      <c r="TCM35" s="365"/>
      <c r="TCN35" s="365"/>
      <c r="TCO35" s="365"/>
      <c r="TCP35" s="365"/>
      <c r="TCQ35" s="365"/>
      <c r="TCR35" s="365"/>
      <c r="TCS35" s="365"/>
      <c r="TCT35" s="365"/>
      <c r="TCU35" s="365"/>
      <c r="TCV35" s="365"/>
      <c r="TCW35" s="365"/>
      <c r="TCX35" s="365"/>
      <c r="TCY35" s="365"/>
      <c r="TCZ35" s="365"/>
      <c r="TDA35" s="365"/>
      <c r="TDB35" s="365"/>
      <c r="TDC35" s="365"/>
      <c r="TDD35" s="365"/>
      <c r="TDE35" s="365"/>
      <c r="TDF35" s="365"/>
      <c r="TDG35" s="365"/>
      <c r="TDH35" s="365"/>
      <c r="TDI35" s="365"/>
      <c r="TDJ35" s="365"/>
      <c r="TDK35" s="365"/>
      <c r="TDL35" s="365"/>
      <c r="TDM35" s="365"/>
      <c r="TDN35" s="365"/>
      <c r="TDO35" s="365"/>
      <c r="TDP35" s="365"/>
      <c r="TDQ35" s="365"/>
      <c r="TDR35" s="365"/>
      <c r="TDS35" s="365"/>
      <c r="TDT35" s="365"/>
      <c r="TDU35" s="365"/>
      <c r="TDV35" s="365"/>
      <c r="TDW35" s="365"/>
      <c r="TDX35" s="365"/>
      <c r="TDY35" s="365"/>
      <c r="TDZ35" s="365"/>
      <c r="TEA35" s="365"/>
      <c r="TEB35" s="365"/>
      <c r="TEC35" s="365"/>
      <c r="TED35" s="365"/>
      <c r="TEE35" s="365"/>
      <c r="TEF35" s="365"/>
      <c r="TEG35" s="365"/>
      <c r="TEH35" s="365"/>
      <c r="TEI35" s="365"/>
      <c r="TEJ35" s="365"/>
      <c r="TEK35" s="365"/>
      <c r="TEL35" s="365"/>
      <c r="TEM35" s="365"/>
      <c r="TEN35" s="365"/>
      <c r="TEO35" s="365"/>
      <c r="TEP35" s="365"/>
      <c r="TEQ35" s="365"/>
      <c r="TER35" s="365"/>
      <c r="TES35" s="365"/>
      <c r="TET35" s="365"/>
      <c r="TEU35" s="365"/>
      <c r="TEV35" s="365"/>
      <c r="TEW35" s="365"/>
      <c r="TEX35" s="365"/>
      <c r="TEY35" s="365"/>
      <c r="TEZ35" s="365"/>
      <c r="TFA35" s="365"/>
      <c r="TFB35" s="365"/>
      <c r="TFC35" s="365"/>
      <c r="TFD35" s="365"/>
      <c r="TFE35" s="365"/>
      <c r="TFF35" s="365"/>
      <c r="TFG35" s="365"/>
      <c r="TFH35" s="365"/>
      <c r="TFI35" s="365"/>
      <c r="TFJ35" s="365"/>
      <c r="TFK35" s="365"/>
      <c r="TFL35" s="365"/>
      <c r="TFM35" s="365"/>
      <c r="TFN35" s="365"/>
      <c r="TFO35" s="365"/>
      <c r="TFP35" s="365"/>
      <c r="TFQ35" s="365"/>
      <c r="TFR35" s="365"/>
      <c r="TFS35" s="365"/>
      <c r="TFT35" s="365"/>
      <c r="TFU35" s="365"/>
      <c r="TFV35" s="365"/>
      <c r="TFW35" s="365"/>
      <c r="TFX35" s="365"/>
      <c r="TFY35" s="365"/>
      <c r="TFZ35" s="365"/>
      <c r="TGA35" s="365"/>
      <c r="TGB35" s="365"/>
      <c r="TGC35" s="365"/>
      <c r="TGD35" s="365"/>
      <c r="TGE35" s="365"/>
      <c r="TGF35" s="365"/>
      <c r="TGG35" s="365"/>
      <c r="TGH35" s="365"/>
      <c r="TGI35" s="365"/>
      <c r="TGJ35" s="365"/>
      <c r="TGK35" s="365"/>
      <c r="TGL35" s="365"/>
      <c r="TGM35" s="365"/>
      <c r="TGN35" s="365"/>
      <c r="TGO35" s="365"/>
      <c r="TGP35" s="365"/>
      <c r="TGQ35" s="365"/>
      <c r="TGR35" s="365"/>
      <c r="TGS35" s="365"/>
      <c r="TGT35" s="365"/>
      <c r="TGU35" s="365"/>
      <c r="TGV35" s="365"/>
      <c r="TGW35" s="365"/>
      <c r="TGX35" s="365"/>
      <c r="TGY35" s="365"/>
      <c r="TGZ35" s="365"/>
      <c r="THA35" s="365"/>
      <c r="THB35" s="365"/>
      <c r="THC35" s="365"/>
      <c r="THD35" s="365"/>
      <c r="THE35" s="365"/>
      <c r="THF35" s="365"/>
      <c r="THG35" s="365"/>
      <c r="THH35" s="365"/>
      <c r="THI35" s="365"/>
      <c r="THJ35" s="365"/>
      <c r="THK35" s="365"/>
      <c r="THL35" s="365"/>
      <c r="THM35" s="365"/>
      <c r="THN35" s="365"/>
      <c r="THO35" s="365"/>
      <c r="THP35" s="365"/>
      <c r="THQ35" s="365"/>
      <c r="THR35" s="365"/>
      <c r="THS35" s="365"/>
      <c r="THT35" s="365"/>
      <c r="THU35" s="365"/>
      <c r="THV35" s="365"/>
      <c r="THW35" s="365"/>
      <c r="THX35" s="365"/>
      <c r="THY35" s="365"/>
      <c r="THZ35" s="365"/>
      <c r="TIA35" s="365"/>
      <c r="TIB35" s="365"/>
      <c r="TIC35" s="365"/>
      <c r="TID35" s="365"/>
      <c r="TIE35" s="365"/>
      <c r="TIF35" s="365"/>
      <c r="TIG35" s="365"/>
      <c r="TIH35" s="365"/>
      <c r="TII35" s="365"/>
      <c r="TIJ35" s="365"/>
      <c r="TIK35" s="365"/>
      <c r="TIL35" s="365"/>
      <c r="TIM35" s="365"/>
      <c r="TIN35" s="365"/>
      <c r="TIO35" s="365"/>
      <c r="TIP35" s="365"/>
      <c r="TIQ35" s="365"/>
      <c r="TIR35" s="365"/>
      <c r="TIS35" s="365"/>
      <c r="TIT35" s="365"/>
      <c r="TIU35" s="365"/>
      <c r="TIV35" s="365"/>
      <c r="TIW35" s="365"/>
      <c r="TIX35" s="365"/>
      <c r="TIY35" s="365"/>
      <c r="TIZ35" s="365"/>
      <c r="TJA35" s="365"/>
      <c r="TJB35" s="365"/>
      <c r="TJC35" s="365"/>
      <c r="TJD35" s="365"/>
      <c r="TJE35" s="365"/>
      <c r="TJF35" s="365"/>
      <c r="TJG35" s="365"/>
      <c r="TJH35" s="365"/>
      <c r="TJI35" s="365"/>
      <c r="TJJ35" s="365"/>
      <c r="TJK35" s="365"/>
      <c r="TJL35" s="365"/>
      <c r="TJM35" s="365"/>
      <c r="TJN35" s="365"/>
      <c r="TJO35" s="365"/>
      <c r="TJP35" s="365"/>
      <c r="TJQ35" s="365"/>
      <c r="TJR35" s="365"/>
      <c r="TJS35" s="365"/>
      <c r="TJT35" s="365"/>
      <c r="TJU35" s="365"/>
      <c r="TJV35" s="365"/>
      <c r="TJW35" s="365"/>
      <c r="TJX35" s="365"/>
      <c r="TJY35" s="365"/>
      <c r="TJZ35" s="365"/>
      <c r="TKA35" s="365"/>
      <c r="TKB35" s="365"/>
      <c r="TKC35" s="365"/>
      <c r="TKD35" s="365"/>
      <c r="TKE35" s="365"/>
      <c r="TKF35" s="365"/>
      <c r="TKG35" s="365"/>
      <c r="TKH35" s="365"/>
      <c r="TKI35" s="365"/>
      <c r="TKJ35" s="365"/>
      <c r="TKK35" s="365"/>
      <c r="TKL35" s="365"/>
      <c r="TKM35" s="365"/>
      <c r="TKN35" s="365"/>
      <c r="TKO35" s="365"/>
      <c r="TKP35" s="365"/>
      <c r="TKQ35" s="365"/>
      <c r="TKR35" s="365"/>
      <c r="TKS35" s="365"/>
      <c r="TKT35" s="365"/>
      <c r="TKU35" s="365"/>
      <c r="TKV35" s="365"/>
      <c r="TKW35" s="365"/>
      <c r="TKX35" s="365"/>
      <c r="TKY35" s="365"/>
      <c r="TKZ35" s="365"/>
      <c r="TLA35" s="365"/>
      <c r="TLB35" s="365"/>
      <c r="TLC35" s="365"/>
      <c r="TLD35" s="365"/>
      <c r="TLE35" s="365"/>
      <c r="TLF35" s="365"/>
      <c r="TLG35" s="365"/>
      <c r="TLH35" s="365"/>
      <c r="TLI35" s="365"/>
      <c r="TLJ35" s="365"/>
      <c r="TLK35" s="365"/>
      <c r="TLL35" s="365"/>
      <c r="TLM35" s="365"/>
      <c r="TLN35" s="365"/>
      <c r="TLO35" s="365"/>
      <c r="TLP35" s="365"/>
      <c r="TLQ35" s="365"/>
      <c r="TLR35" s="365"/>
      <c r="TLS35" s="365"/>
      <c r="TLT35" s="365"/>
      <c r="TLU35" s="365"/>
      <c r="TLV35" s="365"/>
      <c r="TLW35" s="365"/>
      <c r="TLX35" s="365"/>
      <c r="TLY35" s="365"/>
      <c r="TLZ35" s="365"/>
      <c r="TMA35" s="365"/>
      <c r="TMB35" s="365"/>
      <c r="TMC35" s="365"/>
      <c r="TMD35" s="365"/>
      <c r="TME35" s="365"/>
      <c r="TMF35" s="365"/>
      <c r="TMG35" s="365"/>
      <c r="TMH35" s="365"/>
      <c r="TMI35" s="365"/>
      <c r="TMJ35" s="365"/>
      <c r="TMK35" s="365"/>
      <c r="TML35" s="365"/>
      <c r="TMM35" s="365"/>
      <c r="TMN35" s="365"/>
      <c r="TMO35" s="365"/>
      <c r="TMP35" s="365"/>
      <c r="TMQ35" s="365"/>
      <c r="TMR35" s="365"/>
      <c r="TMS35" s="365"/>
      <c r="TMT35" s="365"/>
      <c r="TMU35" s="365"/>
      <c r="TMV35" s="365"/>
      <c r="TMW35" s="365"/>
      <c r="TMX35" s="365"/>
      <c r="TMY35" s="365"/>
      <c r="TMZ35" s="365"/>
      <c r="TNA35" s="365"/>
      <c r="TNB35" s="365"/>
      <c r="TNC35" s="365"/>
      <c r="TND35" s="365"/>
      <c r="TNE35" s="365"/>
      <c r="TNF35" s="365"/>
      <c r="TNG35" s="365"/>
      <c r="TNH35" s="365"/>
      <c r="TNI35" s="365"/>
      <c r="TNJ35" s="365"/>
      <c r="TNK35" s="365"/>
      <c r="TNL35" s="365"/>
      <c r="TNM35" s="365"/>
      <c r="TNN35" s="365"/>
      <c r="TNO35" s="365"/>
      <c r="TNP35" s="365"/>
      <c r="TNQ35" s="365"/>
      <c r="TNR35" s="365"/>
      <c r="TNS35" s="365"/>
      <c r="TNT35" s="365"/>
      <c r="TNU35" s="365"/>
      <c r="TNV35" s="365"/>
      <c r="TNW35" s="365"/>
      <c r="TNX35" s="365"/>
      <c r="TNY35" s="365"/>
      <c r="TNZ35" s="365"/>
      <c r="TOA35" s="365"/>
      <c r="TOB35" s="365"/>
      <c r="TOC35" s="365"/>
      <c r="TOD35" s="365"/>
      <c r="TOE35" s="365"/>
      <c r="TOF35" s="365"/>
      <c r="TOG35" s="365"/>
      <c r="TOH35" s="365"/>
      <c r="TOI35" s="365"/>
      <c r="TOJ35" s="365"/>
      <c r="TOK35" s="365"/>
      <c r="TOL35" s="365"/>
      <c r="TOM35" s="365"/>
      <c r="TON35" s="365"/>
      <c r="TOO35" s="365"/>
      <c r="TOP35" s="365"/>
      <c r="TOQ35" s="365"/>
      <c r="TOR35" s="365"/>
      <c r="TOS35" s="365"/>
      <c r="TOT35" s="365"/>
      <c r="TOU35" s="365"/>
      <c r="TOV35" s="365"/>
      <c r="TOW35" s="365"/>
      <c r="TOX35" s="365"/>
      <c r="TOY35" s="365"/>
      <c r="TOZ35" s="365"/>
      <c r="TPA35" s="365"/>
      <c r="TPB35" s="365"/>
      <c r="TPC35" s="365"/>
      <c r="TPD35" s="365"/>
      <c r="TPE35" s="365"/>
      <c r="TPF35" s="365"/>
      <c r="TPG35" s="365"/>
      <c r="TPH35" s="365"/>
      <c r="TPI35" s="365"/>
      <c r="TPJ35" s="365"/>
      <c r="TPK35" s="365"/>
      <c r="TPL35" s="365"/>
      <c r="TPM35" s="365"/>
      <c r="TPN35" s="365"/>
      <c r="TPO35" s="365"/>
      <c r="TPP35" s="365"/>
      <c r="TPQ35" s="365"/>
      <c r="TPR35" s="365"/>
      <c r="TPS35" s="365"/>
      <c r="TPT35" s="365"/>
      <c r="TPU35" s="365"/>
      <c r="TPV35" s="365"/>
      <c r="TPW35" s="365"/>
      <c r="TPX35" s="365"/>
      <c r="TPY35" s="365"/>
      <c r="TPZ35" s="365"/>
      <c r="TQA35" s="365"/>
      <c r="TQB35" s="365"/>
      <c r="TQC35" s="365"/>
      <c r="TQD35" s="365"/>
      <c r="TQE35" s="365"/>
      <c r="TQF35" s="365"/>
      <c r="TQG35" s="365"/>
      <c r="TQH35" s="365"/>
      <c r="TQI35" s="365"/>
      <c r="TQJ35" s="365"/>
      <c r="TQK35" s="365"/>
      <c r="TQL35" s="365"/>
      <c r="TQM35" s="365"/>
      <c r="TQN35" s="365"/>
      <c r="TQO35" s="365"/>
      <c r="TQP35" s="365"/>
      <c r="TQQ35" s="365"/>
      <c r="TQR35" s="365"/>
      <c r="TQS35" s="365"/>
      <c r="TQT35" s="365"/>
      <c r="TQU35" s="365"/>
      <c r="TQV35" s="365"/>
      <c r="TQW35" s="365"/>
      <c r="TQX35" s="365"/>
      <c r="TQY35" s="365"/>
      <c r="TQZ35" s="365"/>
      <c r="TRA35" s="365"/>
      <c r="TRB35" s="365"/>
      <c r="TRC35" s="365"/>
      <c r="TRD35" s="365"/>
      <c r="TRE35" s="365"/>
      <c r="TRF35" s="365"/>
      <c r="TRG35" s="365"/>
      <c r="TRH35" s="365"/>
      <c r="TRI35" s="365"/>
      <c r="TRJ35" s="365"/>
      <c r="TRK35" s="365"/>
      <c r="TRL35" s="365"/>
      <c r="TRM35" s="365"/>
      <c r="TRN35" s="365"/>
      <c r="TRO35" s="365"/>
      <c r="TRP35" s="365"/>
      <c r="TRQ35" s="365"/>
      <c r="TRR35" s="365"/>
      <c r="TRS35" s="365"/>
      <c r="TRT35" s="365"/>
      <c r="TRU35" s="365"/>
      <c r="TRV35" s="365"/>
      <c r="TRW35" s="365"/>
      <c r="TRX35" s="365"/>
      <c r="TRY35" s="365"/>
      <c r="TRZ35" s="365"/>
      <c r="TSA35" s="365"/>
      <c r="TSB35" s="365"/>
      <c r="TSC35" s="365"/>
      <c r="TSD35" s="365"/>
      <c r="TSE35" s="365"/>
      <c r="TSF35" s="365"/>
      <c r="TSG35" s="365"/>
      <c r="TSH35" s="365"/>
      <c r="TSI35" s="365"/>
      <c r="TSJ35" s="365"/>
      <c r="TSK35" s="365"/>
      <c r="TSL35" s="365"/>
      <c r="TSM35" s="365"/>
      <c r="TSN35" s="365"/>
      <c r="TSO35" s="365"/>
      <c r="TSP35" s="365"/>
      <c r="TSQ35" s="365"/>
      <c r="TSR35" s="365"/>
      <c r="TSS35" s="365"/>
      <c r="TST35" s="365"/>
      <c r="TSU35" s="365"/>
      <c r="TSV35" s="365"/>
      <c r="TSW35" s="365"/>
      <c r="TSX35" s="365"/>
      <c r="TSY35" s="365"/>
      <c r="TSZ35" s="365"/>
      <c r="TTA35" s="365"/>
      <c r="TTB35" s="365"/>
      <c r="TTC35" s="365"/>
      <c r="TTD35" s="365"/>
      <c r="TTE35" s="365"/>
      <c r="TTF35" s="365"/>
      <c r="TTG35" s="365"/>
      <c r="TTH35" s="365"/>
      <c r="TTI35" s="365"/>
      <c r="TTJ35" s="365"/>
      <c r="TTK35" s="365"/>
      <c r="TTL35" s="365"/>
      <c r="TTM35" s="365"/>
      <c r="TTN35" s="365"/>
      <c r="TTO35" s="365"/>
      <c r="TTP35" s="365"/>
      <c r="TTQ35" s="365"/>
      <c r="TTR35" s="365"/>
      <c r="TTS35" s="365"/>
      <c r="TTT35" s="365"/>
      <c r="TTU35" s="365"/>
      <c r="TTV35" s="365"/>
      <c r="TTW35" s="365"/>
      <c r="TTX35" s="365"/>
      <c r="TTY35" s="365"/>
      <c r="TTZ35" s="365"/>
      <c r="TUA35" s="365"/>
      <c r="TUB35" s="365"/>
      <c r="TUC35" s="365"/>
      <c r="TUD35" s="365"/>
      <c r="TUE35" s="365"/>
      <c r="TUF35" s="365"/>
      <c r="TUG35" s="365"/>
      <c r="TUH35" s="365"/>
      <c r="TUI35" s="365"/>
      <c r="TUJ35" s="365"/>
      <c r="TUK35" s="365"/>
      <c r="TUL35" s="365"/>
      <c r="TUM35" s="365"/>
      <c r="TUN35" s="365"/>
      <c r="TUO35" s="365"/>
      <c r="TUP35" s="365"/>
      <c r="TUQ35" s="365"/>
      <c r="TUR35" s="365"/>
      <c r="TUS35" s="365"/>
      <c r="TUT35" s="365"/>
      <c r="TUU35" s="365"/>
      <c r="TUV35" s="365"/>
      <c r="TUW35" s="365"/>
      <c r="TUX35" s="365"/>
      <c r="TUY35" s="365"/>
      <c r="TUZ35" s="365"/>
      <c r="TVA35" s="365"/>
      <c r="TVB35" s="365"/>
      <c r="TVC35" s="365"/>
      <c r="TVD35" s="365"/>
      <c r="TVE35" s="365"/>
      <c r="TVF35" s="365"/>
      <c r="TVG35" s="365"/>
      <c r="TVH35" s="365"/>
      <c r="TVI35" s="365"/>
      <c r="TVJ35" s="365"/>
      <c r="TVK35" s="365"/>
      <c r="TVL35" s="365"/>
      <c r="TVM35" s="365"/>
      <c r="TVN35" s="365"/>
      <c r="TVO35" s="365"/>
      <c r="TVP35" s="365"/>
      <c r="TVQ35" s="365"/>
      <c r="TVR35" s="365"/>
      <c r="TVS35" s="365"/>
      <c r="TVT35" s="365"/>
      <c r="TVU35" s="365"/>
      <c r="TVV35" s="365"/>
      <c r="TVW35" s="365"/>
      <c r="TVX35" s="365"/>
      <c r="TVY35" s="365"/>
      <c r="TVZ35" s="365"/>
      <c r="TWA35" s="365"/>
      <c r="TWB35" s="365"/>
      <c r="TWC35" s="365"/>
      <c r="TWD35" s="365"/>
      <c r="TWE35" s="365"/>
      <c r="TWF35" s="365"/>
      <c r="TWG35" s="365"/>
      <c r="TWH35" s="365"/>
      <c r="TWI35" s="365"/>
      <c r="TWJ35" s="365"/>
      <c r="TWK35" s="365"/>
      <c r="TWL35" s="365"/>
      <c r="TWM35" s="365"/>
      <c r="TWN35" s="365"/>
      <c r="TWO35" s="365"/>
      <c r="TWP35" s="365"/>
      <c r="TWQ35" s="365"/>
      <c r="TWR35" s="365"/>
      <c r="TWS35" s="365"/>
      <c r="TWT35" s="365"/>
      <c r="TWU35" s="365"/>
      <c r="TWV35" s="365"/>
      <c r="TWW35" s="365"/>
      <c r="TWX35" s="365"/>
      <c r="TWY35" s="365"/>
      <c r="TWZ35" s="365"/>
      <c r="TXA35" s="365"/>
      <c r="TXB35" s="365"/>
      <c r="TXC35" s="365"/>
      <c r="TXD35" s="365"/>
      <c r="TXE35" s="365"/>
      <c r="TXF35" s="365"/>
      <c r="TXG35" s="365"/>
      <c r="TXH35" s="365"/>
      <c r="TXI35" s="365"/>
      <c r="TXJ35" s="365"/>
      <c r="TXK35" s="365"/>
      <c r="TXL35" s="365"/>
      <c r="TXM35" s="365"/>
      <c r="TXN35" s="365"/>
      <c r="TXO35" s="365"/>
      <c r="TXP35" s="365"/>
      <c r="TXQ35" s="365"/>
      <c r="TXR35" s="365"/>
      <c r="TXS35" s="365"/>
      <c r="TXT35" s="365"/>
      <c r="TXU35" s="365"/>
      <c r="TXV35" s="365"/>
      <c r="TXW35" s="365"/>
      <c r="TXX35" s="365"/>
      <c r="TXY35" s="365"/>
      <c r="TXZ35" s="365"/>
      <c r="TYA35" s="365"/>
      <c r="TYB35" s="365"/>
      <c r="TYC35" s="365"/>
      <c r="TYD35" s="365"/>
      <c r="TYE35" s="365"/>
      <c r="TYF35" s="365"/>
      <c r="TYG35" s="365"/>
      <c r="TYH35" s="365"/>
      <c r="TYI35" s="365"/>
      <c r="TYJ35" s="365"/>
      <c r="TYK35" s="365"/>
      <c r="TYL35" s="365"/>
      <c r="TYM35" s="365"/>
      <c r="TYN35" s="365"/>
      <c r="TYO35" s="365"/>
      <c r="TYP35" s="365"/>
      <c r="TYQ35" s="365"/>
      <c r="TYR35" s="365"/>
      <c r="TYS35" s="365"/>
      <c r="TYT35" s="365"/>
      <c r="TYU35" s="365"/>
      <c r="TYV35" s="365"/>
      <c r="TYW35" s="365"/>
      <c r="TYX35" s="365"/>
      <c r="TYY35" s="365"/>
      <c r="TYZ35" s="365"/>
      <c r="TZA35" s="365"/>
      <c r="TZB35" s="365"/>
      <c r="TZC35" s="365"/>
      <c r="TZD35" s="365"/>
      <c r="TZE35" s="365"/>
      <c r="TZF35" s="365"/>
      <c r="TZG35" s="365"/>
      <c r="TZH35" s="365"/>
      <c r="TZI35" s="365"/>
      <c r="TZJ35" s="365"/>
      <c r="TZK35" s="365"/>
      <c r="TZL35" s="365"/>
      <c r="TZM35" s="365"/>
      <c r="TZN35" s="365"/>
      <c r="TZO35" s="365"/>
      <c r="TZP35" s="365"/>
      <c r="TZQ35" s="365"/>
      <c r="TZR35" s="365"/>
      <c r="TZS35" s="365"/>
      <c r="TZT35" s="365"/>
      <c r="TZU35" s="365"/>
      <c r="TZV35" s="365"/>
      <c r="TZW35" s="365"/>
      <c r="TZX35" s="365"/>
      <c r="TZY35" s="365"/>
      <c r="TZZ35" s="365"/>
      <c r="UAA35" s="365"/>
      <c r="UAB35" s="365"/>
      <c r="UAC35" s="365"/>
      <c r="UAD35" s="365"/>
      <c r="UAE35" s="365"/>
      <c r="UAF35" s="365"/>
      <c r="UAG35" s="365"/>
      <c r="UAH35" s="365"/>
      <c r="UAI35" s="365"/>
      <c r="UAJ35" s="365"/>
      <c r="UAK35" s="365"/>
      <c r="UAL35" s="365"/>
      <c r="UAM35" s="365"/>
      <c r="UAN35" s="365"/>
      <c r="UAO35" s="365"/>
      <c r="UAP35" s="365"/>
      <c r="UAQ35" s="365"/>
      <c r="UAR35" s="365"/>
      <c r="UAS35" s="365"/>
      <c r="UAT35" s="365"/>
      <c r="UAU35" s="365"/>
      <c r="UAV35" s="365"/>
      <c r="UAW35" s="365"/>
      <c r="UAX35" s="365"/>
      <c r="UAY35" s="365"/>
      <c r="UAZ35" s="365"/>
      <c r="UBA35" s="365"/>
      <c r="UBB35" s="365"/>
      <c r="UBC35" s="365"/>
      <c r="UBD35" s="365"/>
      <c r="UBE35" s="365"/>
      <c r="UBF35" s="365"/>
      <c r="UBG35" s="365"/>
      <c r="UBH35" s="365"/>
      <c r="UBI35" s="365"/>
      <c r="UBJ35" s="365"/>
      <c r="UBK35" s="365"/>
      <c r="UBL35" s="365"/>
      <c r="UBM35" s="365"/>
      <c r="UBN35" s="365"/>
      <c r="UBO35" s="365"/>
      <c r="UBP35" s="365"/>
      <c r="UBQ35" s="365"/>
      <c r="UBR35" s="365"/>
      <c r="UBS35" s="365"/>
      <c r="UBT35" s="365"/>
      <c r="UBU35" s="365"/>
      <c r="UBV35" s="365"/>
      <c r="UBW35" s="365"/>
      <c r="UBX35" s="365"/>
      <c r="UBY35" s="365"/>
      <c r="UBZ35" s="365"/>
      <c r="UCA35" s="365"/>
      <c r="UCB35" s="365"/>
      <c r="UCC35" s="365"/>
      <c r="UCD35" s="365"/>
      <c r="UCE35" s="365"/>
      <c r="UCF35" s="365"/>
      <c r="UCG35" s="365"/>
      <c r="UCH35" s="365"/>
      <c r="UCI35" s="365"/>
      <c r="UCJ35" s="365"/>
      <c r="UCK35" s="365"/>
      <c r="UCL35" s="365"/>
      <c r="UCM35" s="365"/>
      <c r="UCN35" s="365"/>
      <c r="UCO35" s="365"/>
      <c r="UCP35" s="365"/>
      <c r="UCQ35" s="365"/>
      <c r="UCR35" s="365"/>
      <c r="UCS35" s="365"/>
      <c r="UCT35" s="365"/>
      <c r="UCU35" s="365"/>
      <c r="UCV35" s="365"/>
      <c r="UCW35" s="365"/>
      <c r="UCX35" s="365"/>
      <c r="UCY35" s="365"/>
      <c r="UCZ35" s="365"/>
      <c r="UDA35" s="365"/>
      <c r="UDB35" s="365"/>
      <c r="UDC35" s="365"/>
      <c r="UDD35" s="365"/>
      <c r="UDE35" s="365"/>
      <c r="UDF35" s="365"/>
      <c r="UDG35" s="365"/>
      <c r="UDH35" s="365"/>
      <c r="UDI35" s="365"/>
      <c r="UDJ35" s="365"/>
      <c r="UDK35" s="365"/>
      <c r="UDL35" s="365"/>
      <c r="UDM35" s="365"/>
      <c r="UDN35" s="365"/>
      <c r="UDO35" s="365"/>
      <c r="UDP35" s="365"/>
      <c r="UDQ35" s="365"/>
      <c r="UDR35" s="365"/>
      <c r="UDS35" s="365"/>
      <c r="UDT35" s="365"/>
      <c r="UDU35" s="365"/>
      <c r="UDV35" s="365"/>
      <c r="UDW35" s="365"/>
      <c r="UDX35" s="365"/>
      <c r="UDY35" s="365"/>
      <c r="UDZ35" s="365"/>
      <c r="UEA35" s="365"/>
      <c r="UEB35" s="365"/>
      <c r="UEC35" s="365"/>
      <c r="UED35" s="365"/>
      <c r="UEE35" s="365"/>
      <c r="UEF35" s="365"/>
      <c r="UEG35" s="365"/>
      <c r="UEH35" s="365"/>
      <c r="UEI35" s="365"/>
      <c r="UEJ35" s="365"/>
      <c r="UEK35" s="365"/>
      <c r="UEL35" s="365"/>
      <c r="UEM35" s="365"/>
      <c r="UEN35" s="365"/>
      <c r="UEO35" s="365"/>
      <c r="UEP35" s="365"/>
      <c r="UEQ35" s="365"/>
      <c r="UER35" s="365"/>
      <c r="UES35" s="365"/>
      <c r="UET35" s="365"/>
      <c r="UEU35" s="365"/>
      <c r="UEV35" s="365"/>
      <c r="UEW35" s="365"/>
      <c r="UEX35" s="365"/>
      <c r="UEY35" s="365"/>
      <c r="UEZ35" s="365"/>
      <c r="UFA35" s="365"/>
      <c r="UFB35" s="365"/>
      <c r="UFC35" s="365"/>
      <c r="UFD35" s="365"/>
      <c r="UFE35" s="365"/>
      <c r="UFF35" s="365"/>
      <c r="UFG35" s="365"/>
      <c r="UFH35" s="365"/>
      <c r="UFI35" s="365"/>
      <c r="UFJ35" s="365"/>
      <c r="UFK35" s="365"/>
      <c r="UFL35" s="365"/>
      <c r="UFM35" s="365"/>
      <c r="UFN35" s="365"/>
      <c r="UFO35" s="365"/>
      <c r="UFP35" s="365"/>
      <c r="UFQ35" s="365"/>
      <c r="UFR35" s="365"/>
      <c r="UFS35" s="365"/>
      <c r="UFT35" s="365"/>
      <c r="UFU35" s="365"/>
      <c r="UFV35" s="365"/>
      <c r="UFW35" s="365"/>
      <c r="UFX35" s="365"/>
      <c r="UFY35" s="365"/>
      <c r="UFZ35" s="365"/>
      <c r="UGA35" s="365"/>
      <c r="UGB35" s="365"/>
      <c r="UGC35" s="365"/>
      <c r="UGD35" s="365"/>
      <c r="UGE35" s="365"/>
      <c r="UGF35" s="365"/>
      <c r="UGG35" s="365"/>
      <c r="UGH35" s="365"/>
      <c r="UGI35" s="365"/>
      <c r="UGJ35" s="365"/>
      <c r="UGK35" s="365"/>
      <c r="UGL35" s="365"/>
      <c r="UGM35" s="365"/>
      <c r="UGN35" s="365"/>
      <c r="UGO35" s="365"/>
      <c r="UGP35" s="365"/>
      <c r="UGQ35" s="365"/>
      <c r="UGR35" s="365"/>
      <c r="UGS35" s="365"/>
      <c r="UGT35" s="365"/>
      <c r="UGU35" s="365"/>
      <c r="UGV35" s="365"/>
      <c r="UGW35" s="365"/>
      <c r="UGX35" s="365"/>
      <c r="UGY35" s="365"/>
      <c r="UGZ35" s="365"/>
      <c r="UHA35" s="365"/>
      <c r="UHB35" s="365"/>
      <c r="UHC35" s="365"/>
      <c r="UHD35" s="365"/>
      <c r="UHE35" s="365"/>
      <c r="UHF35" s="365"/>
      <c r="UHG35" s="365"/>
      <c r="UHH35" s="365"/>
      <c r="UHI35" s="365"/>
      <c r="UHJ35" s="365"/>
      <c r="UHK35" s="365"/>
      <c r="UHL35" s="365"/>
      <c r="UHM35" s="365"/>
      <c r="UHN35" s="365"/>
      <c r="UHO35" s="365"/>
      <c r="UHP35" s="365"/>
      <c r="UHQ35" s="365"/>
      <c r="UHR35" s="365"/>
      <c r="UHS35" s="365"/>
      <c r="UHT35" s="365"/>
      <c r="UHU35" s="365"/>
      <c r="UHV35" s="365"/>
      <c r="UHW35" s="365"/>
      <c r="UHX35" s="365"/>
      <c r="UHY35" s="365"/>
      <c r="UHZ35" s="365"/>
      <c r="UIA35" s="365"/>
      <c r="UIB35" s="365"/>
      <c r="UIC35" s="365"/>
      <c r="UID35" s="365"/>
      <c r="UIE35" s="365"/>
      <c r="UIF35" s="365"/>
      <c r="UIG35" s="365"/>
      <c r="UIH35" s="365"/>
      <c r="UII35" s="365"/>
      <c r="UIJ35" s="365"/>
      <c r="UIK35" s="365"/>
      <c r="UIL35" s="365"/>
      <c r="UIM35" s="365"/>
      <c r="UIN35" s="365"/>
      <c r="UIO35" s="365"/>
      <c r="UIP35" s="365"/>
      <c r="UIQ35" s="365"/>
      <c r="UIR35" s="365"/>
      <c r="UIS35" s="365"/>
      <c r="UIT35" s="365"/>
      <c r="UIU35" s="365"/>
      <c r="UIV35" s="365"/>
      <c r="UIW35" s="365"/>
      <c r="UIX35" s="365"/>
      <c r="UIY35" s="365"/>
      <c r="UIZ35" s="365"/>
      <c r="UJA35" s="365"/>
      <c r="UJB35" s="365"/>
      <c r="UJC35" s="365"/>
      <c r="UJD35" s="365"/>
      <c r="UJE35" s="365"/>
      <c r="UJF35" s="365"/>
      <c r="UJG35" s="365"/>
      <c r="UJH35" s="365"/>
      <c r="UJI35" s="365"/>
      <c r="UJJ35" s="365"/>
      <c r="UJK35" s="365"/>
      <c r="UJL35" s="365"/>
      <c r="UJM35" s="365"/>
      <c r="UJN35" s="365"/>
      <c r="UJO35" s="365"/>
      <c r="UJP35" s="365"/>
      <c r="UJQ35" s="365"/>
      <c r="UJR35" s="365"/>
      <c r="UJS35" s="365"/>
      <c r="UJT35" s="365"/>
      <c r="UJU35" s="365"/>
      <c r="UJV35" s="365"/>
      <c r="UJW35" s="365"/>
      <c r="UJX35" s="365"/>
      <c r="UJY35" s="365"/>
      <c r="UJZ35" s="365"/>
      <c r="UKA35" s="365"/>
      <c r="UKB35" s="365"/>
      <c r="UKC35" s="365"/>
      <c r="UKD35" s="365"/>
      <c r="UKE35" s="365"/>
      <c r="UKF35" s="365"/>
      <c r="UKG35" s="365"/>
      <c r="UKH35" s="365"/>
      <c r="UKI35" s="365"/>
      <c r="UKJ35" s="365"/>
      <c r="UKK35" s="365"/>
      <c r="UKL35" s="365"/>
      <c r="UKM35" s="365"/>
      <c r="UKN35" s="365"/>
      <c r="UKO35" s="365"/>
      <c r="UKP35" s="365"/>
      <c r="UKQ35" s="365"/>
      <c r="UKR35" s="365"/>
      <c r="UKS35" s="365"/>
      <c r="UKT35" s="365"/>
      <c r="UKU35" s="365"/>
      <c r="UKV35" s="365"/>
      <c r="UKW35" s="365"/>
      <c r="UKX35" s="365"/>
      <c r="UKY35" s="365"/>
      <c r="UKZ35" s="365"/>
      <c r="ULA35" s="365"/>
      <c r="ULB35" s="365"/>
      <c r="ULC35" s="365"/>
      <c r="ULD35" s="365"/>
      <c r="ULE35" s="365"/>
      <c r="ULF35" s="365"/>
      <c r="ULG35" s="365"/>
      <c r="ULH35" s="365"/>
      <c r="ULI35" s="365"/>
      <c r="ULJ35" s="365"/>
      <c r="ULK35" s="365"/>
      <c r="ULL35" s="365"/>
      <c r="ULM35" s="365"/>
      <c r="ULN35" s="365"/>
      <c r="ULO35" s="365"/>
      <c r="ULP35" s="365"/>
      <c r="ULQ35" s="365"/>
      <c r="ULR35" s="365"/>
      <c r="ULS35" s="365"/>
      <c r="ULT35" s="365"/>
      <c r="ULU35" s="365"/>
      <c r="ULV35" s="365"/>
      <c r="ULW35" s="365"/>
      <c r="ULX35" s="365"/>
      <c r="ULY35" s="365"/>
      <c r="ULZ35" s="365"/>
      <c r="UMA35" s="365"/>
      <c r="UMB35" s="365"/>
      <c r="UMC35" s="365"/>
      <c r="UMD35" s="365"/>
      <c r="UME35" s="365"/>
      <c r="UMF35" s="365"/>
      <c r="UMG35" s="365"/>
      <c r="UMH35" s="365"/>
      <c r="UMI35" s="365"/>
      <c r="UMJ35" s="365"/>
      <c r="UMK35" s="365"/>
      <c r="UML35" s="365"/>
      <c r="UMM35" s="365"/>
      <c r="UMN35" s="365"/>
      <c r="UMO35" s="365"/>
      <c r="UMP35" s="365"/>
      <c r="UMQ35" s="365"/>
      <c r="UMR35" s="365"/>
      <c r="UMS35" s="365"/>
      <c r="UMT35" s="365"/>
      <c r="UMU35" s="365"/>
      <c r="UMV35" s="365"/>
      <c r="UMW35" s="365"/>
      <c r="UMX35" s="365"/>
      <c r="UMY35" s="365"/>
      <c r="UMZ35" s="365"/>
      <c r="UNA35" s="365"/>
      <c r="UNB35" s="365"/>
      <c r="UNC35" s="365"/>
      <c r="UND35" s="365"/>
      <c r="UNE35" s="365"/>
      <c r="UNF35" s="365"/>
      <c r="UNG35" s="365"/>
      <c r="UNH35" s="365"/>
      <c r="UNI35" s="365"/>
      <c r="UNJ35" s="365"/>
      <c r="UNK35" s="365"/>
      <c r="UNL35" s="365"/>
      <c r="UNM35" s="365"/>
      <c r="UNN35" s="365"/>
      <c r="UNO35" s="365"/>
      <c r="UNP35" s="365"/>
      <c r="UNQ35" s="365"/>
      <c r="UNR35" s="365"/>
      <c r="UNS35" s="365"/>
      <c r="UNT35" s="365"/>
      <c r="UNU35" s="365"/>
      <c r="UNV35" s="365"/>
      <c r="UNW35" s="365"/>
      <c r="UNX35" s="365"/>
      <c r="UNY35" s="365"/>
      <c r="UNZ35" s="365"/>
      <c r="UOA35" s="365"/>
      <c r="UOB35" s="365"/>
      <c r="UOC35" s="365"/>
      <c r="UOD35" s="365"/>
      <c r="UOE35" s="365"/>
      <c r="UOF35" s="365"/>
      <c r="UOG35" s="365"/>
      <c r="UOH35" s="365"/>
      <c r="UOI35" s="365"/>
      <c r="UOJ35" s="365"/>
      <c r="UOK35" s="365"/>
      <c r="UOL35" s="365"/>
      <c r="UOM35" s="365"/>
      <c r="UON35" s="365"/>
      <c r="UOO35" s="365"/>
      <c r="UOP35" s="365"/>
      <c r="UOQ35" s="365"/>
      <c r="UOR35" s="365"/>
      <c r="UOS35" s="365"/>
      <c r="UOT35" s="365"/>
      <c r="UOU35" s="365"/>
      <c r="UOV35" s="365"/>
      <c r="UOW35" s="365"/>
      <c r="UOX35" s="365"/>
      <c r="UOY35" s="365"/>
      <c r="UOZ35" s="365"/>
      <c r="UPA35" s="365"/>
      <c r="UPB35" s="365"/>
      <c r="UPC35" s="365"/>
      <c r="UPD35" s="365"/>
      <c r="UPE35" s="365"/>
      <c r="UPF35" s="365"/>
      <c r="UPG35" s="365"/>
      <c r="UPH35" s="365"/>
      <c r="UPI35" s="365"/>
      <c r="UPJ35" s="365"/>
      <c r="UPK35" s="365"/>
      <c r="UPL35" s="365"/>
      <c r="UPM35" s="365"/>
      <c r="UPN35" s="365"/>
      <c r="UPO35" s="365"/>
      <c r="UPP35" s="365"/>
      <c r="UPQ35" s="365"/>
      <c r="UPR35" s="365"/>
      <c r="UPS35" s="365"/>
      <c r="UPT35" s="365"/>
      <c r="UPU35" s="365"/>
      <c r="UPV35" s="365"/>
      <c r="UPW35" s="365"/>
      <c r="UPX35" s="365"/>
      <c r="UPY35" s="365"/>
      <c r="UPZ35" s="365"/>
      <c r="UQA35" s="365"/>
      <c r="UQB35" s="365"/>
      <c r="UQC35" s="365"/>
      <c r="UQD35" s="365"/>
      <c r="UQE35" s="365"/>
      <c r="UQF35" s="365"/>
      <c r="UQG35" s="365"/>
      <c r="UQH35" s="365"/>
      <c r="UQI35" s="365"/>
      <c r="UQJ35" s="365"/>
      <c r="UQK35" s="365"/>
      <c r="UQL35" s="365"/>
      <c r="UQM35" s="365"/>
      <c r="UQN35" s="365"/>
      <c r="UQO35" s="365"/>
      <c r="UQP35" s="365"/>
      <c r="UQQ35" s="365"/>
      <c r="UQR35" s="365"/>
      <c r="UQS35" s="365"/>
      <c r="UQT35" s="365"/>
      <c r="UQU35" s="365"/>
      <c r="UQV35" s="365"/>
      <c r="UQW35" s="365"/>
      <c r="UQX35" s="365"/>
      <c r="UQY35" s="365"/>
      <c r="UQZ35" s="365"/>
      <c r="URA35" s="365"/>
      <c r="URB35" s="365"/>
      <c r="URC35" s="365"/>
      <c r="URD35" s="365"/>
      <c r="URE35" s="365"/>
      <c r="URF35" s="365"/>
      <c r="URG35" s="365"/>
      <c r="URH35" s="365"/>
      <c r="URI35" s="365"/>
      <c r="URJ35" s="365"/>
      <c r="URK35" s="365"/>
      <c r="URL35" s="365"/>
      <c r="URM35" s="365"/>
      <c r="URN35" s="365"/>
      <c r="URO35" s="365"/>
      <c r="URP35" s="365"/>
      <c r="URQ35" s="365"/>
      <c r="URR35" s="365"/>
      <c r="URS35" s="365"/>
      <c r="URT35" s="365"/>
      <c r="URU35" s="365"/>
      <c r="URV35" s="365"/>
      <c r="URW35" s="365"/>
      <c r="URX35" s="365"/>
      <c r="URY35" s="365"/>
      <c r="URZ35" s="365"/>
      <c r="USA35" s="365"/>
      <c r="USB35" s="365"/>
      <c r="USC35" s="365"/>
      <c r="USD35" s="365"/>
      <c r="USE35" s="365"/>
      <c r="USF35" s="365"/>
      <c r="USG35" s="365"/>
      <c r="USH35" s="365"/>
      <c r="USI35" s="365"/>
      <c r="USJ35" s="365"/>
      <c r="USK35" s="365"/>
      <c r="USL35" s="365"/>
      <c r="USM35" s="365"/>
      <c r="USN35" s="365"/>
      <c r="USO35" s="365"/>
      <c r="USP35" s="365"/>
      <c r="USQ35" s="365"/>
      <c r="USR35" s="365"/>
      <c r="USS35" s="365"/>
      <c r="UST35" s="365"/>
      <c r="USU35" s="365"/>
      <c r="USV35" s="365"/>
      <c r="USW35" s="365"/>
      <c r="USX35" s="365"/>
      <c r="USY35" s="365"/>
      <c r="USZ35" s="365"/>
      <c r="UTA35" s="365"/>
      <c r="UTB35" s="365"/>
      <c r="UTC35" s="365"/>
      <c r="UTD35" s="365"/>
      <c r="UTE35" s="365"/>
      <c r="UTF35" s="365"/>
      <c r="UTG35" s="365"/>
      <c r="UTH35" s="365"/>
      <c r="UTI35" s="365"/>
      <c r="UTJ35" s="365"/>
      <c r="UTK35" s="365"/>
      <c r="UTL35" s="365"/>
      <c r="UTM35" s="365"/>
      <c r="UTN35" s="365"/>
      <c r="UTO35" s="365"/>
      <c r="UTP35" s="365"/>
      <c r="UTQ35" s="365"/>
      <c r="UTR35" s="365"/>
      <c r="UTS35" s="365"/>
      <c r="UTT35" s="365"/>
      <c r="UTU35" s="365"/>
      <c r="UTV35" s="365"/>
      <c r="UTW35" s="365"/>
      <c r="UTX35" s="365"/>
      <c r="UTY35" s="365"/>
      <c r="UTZ35" s="365"/>
      <c r="UUA35" s="365"/>
      <c r="UUB35" s="365"/>
      <c r="UUC35" s="365"/>
      <c r="UUD35" s="365"/>
      <c r="UUE35" s="365"/>
      <c r="UUF35" s="365"/>
      <c r="UUG35" s="365"/>
      <c r="UUH35" s="365"/>
      <c r="UUI35" s="365"/>
      <c r="UUJ35" s="365"/>
      <c r="UUK35" s="365"/>
      <c r="UUL35" s="365"/>
      <c r="UUM35" s="365"/>
      <c r="UUN35" s="365"/>
      <c r="UUO35" s="365"/>
      <c r="UUP35" s="365"/>
      <c r="UUQ35" s="365"/>
      <c r="UUR35" s="365"/>
      <c r="UUS35" s="365"/>
      <c r="UUT35" s="365"/>
      <c r="UUU35" s="365"/>
      <c r="UUV35" s="365"/>
      <c r="UUW35" s="365"/>
      <c r="UUX35" s="365"/>
      <c r="UUY35" s="365"/>
      <c r="UUZ35" s="365"/>
      <c r="UVA35" s="365"/>
      <c r="UVB35" s="365"/>
      <c r="UVC35" s="365"/>
      <c r="UVD35" s="365"/>
      <c r="UVE35" s="365"/>
      <c r="UVF35" s="365"/>
      <c r="UVG35" s="365"/>
      <c r="UVH35" s="365"/>
      <c r="UVI35" s="365"/>
      <c r="UVJ35" s="365"/>
      <c r="UVK35" s="365"/>
      <c r="UVL35" s="365"/>
      <c r="UVM35" s="365"/>
      <c r="UVN35" s="365"/>
      <c r="UVO35" s="365"/>
      <c r="UVP35" s="365"/>
      <c r="UVQ35" s="365"/>
      <c r="UVR35" s="365"/>
      <c r="UVS35" s="365"/>
      <c r="UVT35" s="365"/>
      <c r="UVU35" s="365"/>
      <c r="UVV35" s="365"/>
      <c r="UVW35" s="365"/>
      <c r="UVX35" s="365"/>
      <c r="UVY35" s="365"/>
      <c r="UVZ35" s="365"/>
      <c r="UWA35" s="365"/>
      <c r="UWB35" s="365"/>
      <c r="UWC35" s="365"/>
      <c r="UWD35" s="365"/>
      <c r="UWE35" s="365"/>
      <c r="UWF35" s="365"/>
      <c r="UWG35" s="365"/>
      <c r="UWH35" s="365"/>
      <c r="UWI35" s="365"/>
      <c r="UWJ35" s="365"/>
      <c r="UWK35" s="365"/>
      <c r="UWL35" s="365"/>
      <c r="UWM35" s="365"/>
      <c r="UWN35" s="365"/>
      <c r="UWO35" s="365"/>
      <c r="UWP35" s="365"/>
      <c r="UWQ35" s="365"/>
      <c r="UWR35" s="365"/>
      <c r="UWS35" s="365"/>
      <c r="UWT35" s="365"/>
      <c r="UWU35" s="365"/>
      <c r="UWV35" s="365"/>
      <c r="UWW35" s="365"/>
      <c r="UWX35" s="365"/>
      <c r="UWY35" s="365"/>
      <c r="UWZ35" s="365"/>
      <c r="UXA35" s="365"/>
      <c r="UXB35" s="365"/>
      <c r="UXC35" s="365"/>
      <c r="UXD35" s="365"/>
      <c r="UXE35" s="365"/>
      <c r="UXF35" s="365"/>
      <c r="UXG35" s="365"/>
      <c r="UXH35" s="365"/>
      <c r="UXI35" s="365"/>
      <c r="UXJ35" s="365"/>
      <c r="UXK35" s="365"/>
      <c r="UXL35" s="365"/>
      <c r="UXM35" s="365"/>
      <c r="UXN35" s="365"/>
      <c r="UXO35" s="365"/>
      <c r="UXP35" s="365"/>
      <c r="UXQ35" s="365"/>
      <c r="UXR35" s="365"/>
      <c r="UXS35" s="365"/>
      <c r="UXT35" s="365"/>
      <c r="UXU35" s="365"/>
      <c r="UXV35" s="365"/>
      <c r="UXW35" s="365"/>
      <c r="UXX35" s="365"/>
      <c r="UXY35" s="365"/>
      <c r="UXZ35" s="365"/>
      <c r="UYA35" s="365"/>
      <c r="UYB35" s="365"/>
      <c r="UYC35" s="365"/>
      <c r="UYD35" s="365"/>
      <c r="UYE35" s="365"/>
      <c r="UYF35" s="365"/>
      <c r="UYG35" s="365"/>
      <c r="UYH35" s="365"/>
      <c r="UYI35" s="365"/>
      <c r="UYJ35" s="365"/>
      <c r="UYK35" s="365"/>
      <c r="UYL35" s="365"/>
      <c r="UYM35" s="365"/>
      <c r="UYN35" s="365"/>
      <c r="UYO35" s="365"/>
      <c r="UYP35" s="365"/>
      <c r="UYQ35" s="365"/>
      <c r="UYR35" s="365"/>
      <c r="UYS35" s="365"/>
      <c r="UYT35" s="365"/>
      <c r="UYU35" s="365"/>
      <c r="UYV35" s="365"/>
      <c r="UYW35" s="365"/>
      <c r="UYX35" s="365"/>
      <c r="UYY35" s="365"/>
      <c r="UYZ35" s="365"/>
      <c r="UZA35" s="365"/>
      <c r="UZB35" s="365"/>
      <c r="UZC35" s="365"/>
      <c r="UZD35" s="365"/>
      <c r="UZE35" s="365"/>
      <c r="UZF35" s="365"/>
      <c r="UZG35" s="365"/>
      <c r="UZH35" s="365"/>
      <c r="UZI35" s="365"/>
      <c r="UZJ35" s="365"/>
      <c r="UZK35" s="365"/>
      <c r="UZL35" s="365"/>
      <c r="UZM35" s="365"/>
      <c r="UZN35" s="365"/>
      <c r="UZO35" s="365"/>
      <c r="UZP35" s="365"/>
      <c r="UZQ35" s="365"/>
      <c r="UZR35" s="365"/>
      <c r="UZS35" s="365"/>
      <c r="UZT35" s="365"/>
      <c r="UZU35" s="365"/>
      <c r="UZV35" s="365"/>
      <c r="UZW35" s="365"/>
      <c r="UZX35" s="365"/>
      <c r="UZY35" s="365"/>
      <c r="UZZ35" s="365"/>
      <c r="VAA35" s="365"/>
      <c r="VAB35" s="365"/>
      <c r="VAC35" s="365"/>
      <c r="VAD35" s="365"/>
      <c r="VAE35" s="365"/>
      <c r="VAF35" s="365"/>
      <c r="VAG35" s="365"/>
      <c r="VAH35" s="365"/>
      <c r="VAI35" s="365"/>
      <c r="VAJ35" s="365"/>
      <c r="VAK35" s="365"/>
      <c r="VAL35" s="365"/>
      <c r="VAM35" s="365"/>
      <c r="VAN35" s="365"/>
      <c r="VAO35" s="365"/>
      <c r="VAP35" s="365"/>
      <c r="VAQ35" s="365"/>
      <c r="VAR35" s="365"/>
      <c r="VAS35" s="365"/>
      <c r="VAT35" s="365"/>
      <c r="VAU35" s="365"/>
      <c r="VAV35" s="365"/>
      <c r="VAW35" s="365"/>
      <c r="VAX35" s="365"/>
      <c r="VAY35" s="365"/>
      <c r="VAZ35" s="365"/>
      <c r="VBA35" s="365"/>
      <c r="VBB35" s="365"/>
      <c r="VBC35" s="365"/>
      <c r="VBD35" s="365"/>
      <c r="VBE35" s="365"/>
      <c r="VBF35" s="365"/>
      <c r="VBG35" s="365"/>
      <c r="VBH35" s="365"/>
      <c r="VBI35" s="365"/>
      <c r="VBJ35" s="365"/>
      <c r="VBK35" s="365"/>
      <c r="VBL35" s="365"/>
      <c r="VBM35" s="365"/>
      <c r="VBN35" s="365"/>
      <c r="VBO35" s="365"/>
      <c r="VBP35" s="365"/>
      <c r="VBQ35" s="365"/>
      <c r="VBR35" s="365"/>
      <c r="VBS35" s="365"/>
      <c r="VBT35" s="365"/>
      <c r="VBU35" s="365"/>
      <c r="VBV35" s="365"/>
      <c r="VBW35" s="365"/>
      <c r="VBX35" s="365"/>
      <c r="VBY35" s="365"/>
      <c r="VBZ35" s="365"/>
      <c r="VCA35" s="365"/>
      <c r="VCB35" s="365"/>
      <c r="VCC35" s="365"/>
      <c r="VCD35" s="365"/>
      <c r="VCE35" s="365"/>
      <c r="VCF35" s="365"/>
      <c r="VCG35" s="365"/>
      <c r="VCH35" s="365"/>
      <c r="VCI35" s="365"/>
      <c r="VCJ35" s="365"/>
      <c r="VCK35" s="365"/>
      <c r="VCL35" s="365"/>
      <c r="VCM35" s="365"/>
      <c r="VCN35" s="365"/>
      <c r="VCO35" s="365"/>
      <c r="VCP35" s="365"/>
      <c r="VCQ35" s="365"/>
      <c r="VCR35" s="365"/>
      <c r="VCS35" s="365"/>
      <c r="VCT35" s="365"/>
      <c r="VCU35" s="365"/>
      <c r="VCV35" s="365"/>
      <c r="VCW35" s="365"/>
      <c r="VCX35" s="365"/>
      <c r="VCY35" s="365"/>
      <c r="VCZ35" s="365"/>
      <c r="VDA35" s="365"/>
      <c r="VDB35" s="365"/>
      <c r="VDC35" s="365"/>
      <c r="VDD35" s="365"/>
      <c r="VDE35" s="365"/>
      <c r="VDF35" s="365"/>
      <c r="VDG35" s="365"/>
      <c r="VDH35" s="365"/>
      <c r="VDI35" s="365"/>
      <c r="VDJ35" s="365"/>
      <c r="VDK35" s="365"/>
      <c r="VDL35" s="365"/>
      <c r="VDM35" s="365"/>
      <c r="VDN35" s="365"/>
      <c r="VDO35" s="365"/>
      <c r="VDP35" s="365"/>
      <c r="VDQ35" s="365"/>
      <c r="VDR35" s="365"/>
      <c r="VDS35" s="365"/>
      <c r="VDT35" s="365"/>
      <c r="VDU35" s="365"/>
      <c r="VDV35" s="365"/>
      <c r="VDW35" s="365"/>
      <c r="VDX35" s="365"/>
      <c r="VDY35" s="365"/>
      <c r="VDZ35" s="365"/>
      <c r="VEA35" s="365"/>
      <c r="VEB35" s="365"/>
      <c r="VEC35" s="365"/>
      <c r="VED35" s="365"/>
      <c r="VEE35" s="365"/>
      <c r="VEF35" s="365"/>
      <c r="VEG35" s="365"/>
      <c r="VEH35" s="365"/>
      <c r="VEI35" s="365"/>
      <c r="VEJ35" s="365"/>
      <c r="VEK35" s="365"/>
      <c r="VEL35" s="365"/>
      <c r="VEM35" s="365"/>
      <c r="VEN35" s="365"/>
      <c r="VEO35" s="365"/>
      <c r="VEP35" s="365"/>
      <c r="VEQ35" s="365"/>
      <c r="VER35" s="365"/>
      <c r="VES35" s="365"/>
      <c r="VET35" s="365"/>
      <c r="VEU35" s="365"/>
      <c r="VEV35" s="365"/>
      <c r="VEW35" s="365"/>
      <c r="VEX35" s="365"/>
      <c r="VEY35" s="365"/>
      <c r="VEZ35" s="365"/>
      <c r="VFA35" s="365"/>
      <c r="VFB35" s="365"/>
      <c r="VFC35" s="365"/>
      <c r="VFD35" s="365"/>
      <c r="VFE35" s="365"/>
      <c r="VFF35" s="365"/>
      <c r="VFG35" s="365"/>
      <c r="VFH35" s="365"/>
      <c r="VFI35" s="365"/>
      <c r="VFJ35" s="365"/>
      <c r="VFK35" s="365"/>
      <c r="VFL35" s="365"/>
      <c r="VFM35" s="365"/>
      <c r="VFN35" s="365"/>
      <c r="VFO35" s="365"/>
      <c r="VFP35" s="365"/>
      <c r="VFQ35" s="365"/>
      <c r="VFR35" s="365"/>
      <c r="VFS35" s="365"/>
      <c r="VFT35" s="365"/>
      <c r="VFU35" s="365"/>
      <c r="VFV35" s="365"/>
      <c r="VFW35" s="365"/>
      <c r="VFX35" s="365"/>
      <c r="VFY35" s="365"/>
      <c r="VFZ35" s="365"/>
      <c r="VGA35" s="365"/>
      <c r="VGB35" s="365"/>
      <c r="VGC35" s="365"/>
      <c r="VGD35" s="365"/>
      <c r="VGE35" s="365"/>
      <c r="VGF35" s="365"/>
      <c r="VGG35" s="365"/>
      <c r="VGH35" s="365"/>
      <c r="VGI35" s="365"/>
      <c r="VGJ35" s="365"/>
      <c r="VGK35" s="365"/>
      <c r="VGL35" s="365"/>
      <c r="VGM35" s="365"/>
      <c r="VGN35" s="365"/>
      <c r="VGO35" s="365"/>
      <c r="VGP35" s="365"/>
      <c r="VGQ35" s="365"/>
      <c r="VGR35" s="365"/>
      <c r="VGS35" s="365"/>
      <c r="VGT35" s="365"/>
      <c r="VGU35" s="365"/>
      <c r="VGV35" s="365"/>
      <c r="VGW35" s="365"/>
      <c r="VGX35" s="365"/>
      <c r="VGY35" s="365"/>
      <c r="VGZ35" s="365"/>
      <c r="VHA35" s="365"/>
      <c r="VHB35" s="365"/>
      <c r="VHC35" s="365"/>
      <c r="VHD35" s="365"/>
      <c r="VHE35" s="365"/>
      <c r="VHF35" s="365"/>
      <c r="VHG35" s="365"/>
      <c r="VHH35" s="365"/>
      <c r="VHI35" s="365"/>
      <c r="VHJ35" s="365"/>
      <c r="VHK35" s="365"/>
      <c r="VHL35" s="365"/>
      <c r="VHM35" s="365"/>
      <c r="VHN35" s="365"/>
      <c r="VHO35" s="365"/>
      <c r="VHP35" s="365"/>
      <c r="VHQ35" s="365"/>
      <c r="VHR35" s="365"/>
      <c r="VHS35" s="365"/>
      <c r="VHT35" s="365"/>
      <c r="VHU35" s="365"/>
      <c r="VHV35" s="365"/>
      <c r="VHW35" s="365"/>
      <c r="VHX35" s="365"/>
      <c r="VHY35" s="365"/>
      <c r="VHZ35" s="365"/>
      <c r="VIA35" s="365"/>
      <c r="VIB35" s="365"/>
      <c r="VIC35" s="365"/>
      <c r="VID35" s="365"/>
      <c r="VIE35" s="365"/>
      <c r="VIF35" s="365"/>
      <c r="VIG35" s="365"/>
      <c r="VIH35" s="365"/>
      <c r="VII35" s="365"/>
      <c r="VIJ35" s="365"/>
      <c r="VIK35" s="365"/>
      <c r="VIL35" s="365"/>
      <c r="VIM35" s="365"/>
      <c r="VIN35" s="365"/>
      <c r="VIO35" s="365"/>
      <c r="VIP35" s="365"/>
      <c r="VIQ35" s="365"/>
      <c r="VIR35" s="365"/>
      <c r="VIS35" s="365"/>
      <c r="VIT35" s="365"/>
      <c r="VIU35" s="365"/>
      <c r="VIV35" s="365"/>
      <c r="VIW35" s="365"/>
      <c r="VIX35" s="365"/>
      <c r="VIY35" s="365"/>
      <c r="VIZ35" s="365"/>
      <c r="VJA35" s="365"/>
      <c r="VJB35" s="365"/>
      <c r="VJC35" s="365"/>
      <c r="VJD35" s="365"/>
      <c r="VJE35" s="365"/>
      <c r="VJF35" s="365"/>
      <c r="VJG35" s="365"/>
      <c r="VJH35" s="365"/>
      <c r="VJI35" s="365"/>
      <c r="VJJ35" s="365"/>
      <c r="VJK35" s="365"/>
      <c r="VJL35" s="365"/>
      <c r="VJM35" s="365"/>
      <c r="VJN35" s="365"/>
      <c r="VJO35" s="365"/>
      <c r="VJP35" s="365"/>
      <c r="VJQ35" s="365"/>
      <c r="VJR35" s="365"/>
      <c r="VJS35" s="365"/>
      <c r="VJT35" s="365"/>
      <c r="VJU35" s="365"/>
      <c r="VJV35" s="365"/>
      <c r="VJW35" s="365"/>
      <c r="VJX35" s="365"/>
      <c r="VJY35" s="365"/>
      <c r="VJZ35" s="365"/>
      <c r="VKA35" s="365"/>
      <c r="VKB35" s="365"/>
      <c r="VKC35" s="365"/>
      <c r="VKD35" s="365"/>
      <c r="VKE35" s="365"/>
      <c r="VKF35" s="365"/>
      <c r="VKG35" s="365"/>
      <c r="VKH35" s="365"/>
      <c r="VKI35" s="365"/>
      <c r="VKJ35" s="365"/>
      <c r="VKK35" s="365"/>
      <c r="VKL35" s="365"/>
      <c r="VKM35" s="365"/>
      <c r="VKN35" s="365"/>
      <c r="VKO35" s="365"/>
      <c r="VKP35" s="365"/>
      <c r="VKQ35" s="365"/>
      <c r="VKR35" s="365"/>
      <c r="VKS35" s="365"/>
      <c r="VKT35" s="365"/>
      <c r="VKU35" s="365"/>
      <c r="VKV35" s="365"/>
      <c r="VKW35" s="365"/>
      <c r="VKX35" s="365"/>
      <c r="VKY35" s="365"/>
      <c r="VKZ35" s="365"/>
      <c r="VLA35" s="365"/>
      <c r="VLB35" s="365"/>
      <c r="VLC35" s="365"/>
      <c r="VLD35" s="365"/>
      <c r="VLE35" s="365"/>
      <c r="VLF35" s="365"/>
      <c r="VLG35" s="365"/>
      <c r="VLH35" s="365"/>
      <c r="VLI35" s="365"/>
      <c r="VLJ35" s="365"/>
      <c r="VLK35" s="365"/>
      <c r="VLL35" s="365"/>
      <c r="VLM35" s="365"/>
      <c r="VLN35" s="365"/>
      <c r="VLO35" s="365"/>
      <c r="VLP35" s="365"/>
      <c r="VLQ35" s="365"/>
      <c r="VLR35" s="365"/>
      <c r="VLS35" s="365"/>
      <c r="VLT35" s="365"/>
      <c r="VLU35" s="365"/>
      <c r="VLV35" s="365"/>
      <c r="VLW35" s="365"/>
      <c r="VLX35" s="365"/>
      <c r="VLY35" s="365"/>
      <c r="VLZ35" s="365"/>
      <c r="VMA35" s="365"/>
      <c r="VMB35" s="365"/>
      <c r="VMC35" s="365"/>
      <c r="VMD35" s="365"/>
      <c r="VME35" s="365"/>
      <c r="VMF35" s="365"/>
      <c r="VMG35" s="365"/>
      <c r="VMH35" s="365"/>
      <c r="VMI35" s="365"/>
      <c r="VMJ35" s="365"/>
      <c r="VMK35" s="365"/>
      <c r="VML35" s="365"/>
      <c r="VMM35" s="365"/>
      <c r="VMN35" s="365"/>
      <c r="VMO35" s="365"/>
      <c r="VMP35" s="365"/>
      <c r="VMQ35" s="365"/>
      <c r="VMR35" s="365"/>
      <c r="VMS35" s="365"/>
      <c r="VMT35" s="365"/>
      <c r="VMU35" s="365"/>
      <c r="VMV35" s="365"/>
      <c r="VMW35" s="365"/>
      <c r="VMX35" s="365"/>
      <c r="VMY35" s="365"/>
      <c r="VMZ35" s="365"/>
      <c r="VNA35" s="365"/>
      <c r="VNB35" s="365"/>
      <c r="VNC35" s="365"/>
      <c r="VND35" s="365"/>
      <c r="VNE35" s="365"/>
      <c r="VNF35" s="365"/>
      <c r="VNG35" s="365"/>
      <c r="VNH35" s="365"/>
      <c r="VNI35" s="365"/>
      <c r="VNJ35" s="365"/>
      <c r="VNK35" s="365"/>
      <c r="VNL35" s="365"/>
      <c r="VNM35" s="365"/>
      <c r="VNN35" s="365"/>
      <c r="VNO35" s="365"/>
      <c r="VNP35" s="365"/>
      <c r="VNQ35" s="365"/>
      <c r="VNR35" s="365"/>
      <c r="VNS35" s="365"/>
      <c r="VNT35" s="365"/>
      <c r="VNU35" s="365"/>
      <c r="VNV35" s="365"/>
      <c r="VNW35" s="365"/>
      <c r="VNX35" s="365"/>
      <c r="VNY35" s="365"/>
      <c r="VNZ35" s="365"/>
      <c r="VOA35" s="365"/>
      <c r="VOB35" s="365"/>
      <c r="VOC35" s="365"/>
      <c r="VOD35" s="365"/>
      <c r="VOE35" s="365"/>
      <c r="VOF35" s="365"/>
      <c r="VOG35" s="365"/>
      <c r="VOH35" s="365"/>
      <c r="VOI35" s="365"/>
      <c r="VOJ35" s="365"/>
      <c r="VOK35" s="365"/>
      <c r="VOL35" s="365"/>
      <c r="VOM35" s="365"/>
      <c r="VON35" s="365"/>
      <c r="VOO35" s="365"/>
      <c r="VOP35" s="365"/>
      <c r="VOQ35" s="365"/>
      <c r="VOR35" s="365"/>
      <c r="VOS35" s="365"/>
      <c r="VOT35" s="365"/>
      <c r="VOU35" s="365"/>
      <c r="VOV35" s="365"/>
      <c r="VOW35" s="365"/>
      <c r="VOX35" s="365"/>
      <c r="VOY35" s="365"/>
      <c r="VOZ35" s="365"/>
      <c r="VPA35" s="365"/>
      <c r="VPB35" s="365"/>
      <c r="VPC35" s="365"/>
      <c r="VPD35" s="365"/>
      <c r="VPE35" s="365"/>
      <c r="VPF35" s="365"/>
      <c r="VPG35" s="365"/>
      <c r="VPH35" s="365"/>
      <c r="VPI35" s="365"/>
      <c r="VPJ35" s="365"/>
      <c r="VPK35" s="365"/>
      <c r="VPL35" s="365"/>
      <c r="VPM35" s="365"/>
      <c r="VPN35" s="365"/>
      <c r="VPO35" s="365"/>
      <c r="VPP35" s="365"/>
      <c r="VPQ35" s="365"/>
      <c r="VPR35" s="365"/>
      <c r="VPS35" s="365"/>
      <c r="VPT35" s="365"/>
      <c r="VPU35" s="365"/>
      <c r="VPV35" s="365"/>
      <c r="VPW35" s="365"/>
      <c r="VPX35" s="365"/>
      <c r="VPY35" s="365"/>
      <c r="VPZ35" s="365"/>
      <c r="VQA35" s="365"/>
      <c r="VQB35" s="365"/>
      <c r="VQC35" s="365"/>
      <c r="VQD35" s="365"/>
      <c r="VQE35" s="365"/>
      <c r="VQF35" s="365"/>
      <c r="VQG35" s="365"/>
      <c r="VQH35" s="365"/>
      <c r="VQI35" s="365"/>
      <c r="VQJ35" s="365"/>
      <c r="VQK35" s="365"/>
      <c r="VQL35" s="365"/>
      <c r="VQM35" s="365"/>
      <c r="VQN35" s="365"/>
      <c r="VQO35" s="365"/>
      <c r="VQP35" s="365"/>
      <c r="VQQ35" s="365"/>
      <c r="VQR35" s="365"/>
      <c r="VQS35" s="365"/>
      <c r="VQT35" s="365"/>
      <c r="VQU35" s="365"/>
      <c r="VQV35" s="365"/>
      <c r="VQW35" s="365"/>
      <c r="VQX35" s="365"/>
      <c r="VQY35" s="365"/>
      <c r="VQZ35" s="365"/>
      <c r="VRA35" s="365"/>
      <c r="VRB35" s="365"/>
      <c r="VRC35" s="365"/>
      <c r="VRD35" s="365"/>
      <c r="VRE35" s="365"/>
      <c r="VRF35" s="365"/>
      <c r="VRG35" s="365"/>
      <c r="VRH35" s="365"/>
      <c r="VRI35" s="365"/>
      <c r="VRJ35" s="365"/>
      <c r="VRK35" s="365"/>
      <c r="VRL35" s="365"/>
      <c r="VRM35" s="365"/>
      <c r="VRN35" s="365"/>
      <c r="VRO35" s="365"/>
      <c r="VRP35" s="365"/>
      <c r="VRQ35" s="365"/>
      <c r="VRR35" s="365"/>
      <c r="VRS35" s="365"/>
      <c r="VRT35" s="365"/>
      <c r="VRU35" s="365"/>
      <c r="VRV35" s="365"/>
      <c r="VRW35" s="365"/>
      <c r="VRX35" s="365"/>
      <c r="VRY35" s="365"/>
      <c r="VRZ35" s="365"/>
      <c r="VSA35" s="365"/>
      <c r="VSB35" s="365"/>
      <c r="VSC35" s="365"/>
      <c r="VSD35" s="365"/>
      <c r="VSE35" s="365"/>
      <c r="VSF35" s="365"/>
      <c r="VSG35" s="365"/>
      <c r="VSH35" s="365"/>
      <c r="VSI35" s="365"/>
      <c r="VSJ35" s="365"/>
      <c r="VSK35" s="365"/>
      <c r="VSL35" s="365"/>
      <c r="VSM35" s="365"/>
      <c r="VSN35" s="365"/>
      <c r="VSO35" s="365"/>
      <c r="VSP35" s="365"/>
      <c r="VSQ35" s="365"/>
      <c r="VSR35" s="365"/>
      <c r="VSS35" s="365"/>
      <c r="VST35" s="365"/>
      <c r="VSU35" s="365"/>
      <c r="VSV35" s="365"/>
      <c r="VSW35" s="365"/>
      <c r="VSX35" s="365"/>
      <c r="VSY35" s="365"/>
      <c r="VSZ35" s="365"/>
      <c r="VTA35" s="365"/>
      <c r="VTB35" s="365"/>
      <c r="VTC35" s="365"/>
      <c r="VTD35" s="365"/>
      <c r="VTE35" s="365"/>
      <c r="VTF35" s="365"/>
      <c r="VTG35" s="365"/>
      <c r="VTH35" s="365"/>
      <c r="VTI35" s="365"/>
      <c r="VTJ35" s="365"/>
      <c r="VTK35" s="365"/>
      <c r="VTL35" s="365"/>
      <c r="VTM35" s="365"/>
      <c r="VTN35" s="365"/>
      <c r="VTO35" s="365"/>
      <c r="VTP35" s="365"/>
      <c r="VTQ35" s="365"/>
      <c r="VTR35" s="365"/>
      <c r="VTS35" s="365"/>
      <c r="VTT35" s="365"/>
      <c r="VTU35" s="365"/>
      <c r="VTV35" s="365"/>
      <c r="VTW35" s="365"/>
      <c r="VTX35" s="365"/>
      <c r="VTY35" s="365"/>
      <c r="VTZ35" s="365"/>
      <c r="VUA35" s="365"/>
      <c r="VUB35" s="365"/>
      <c r="VUC35" s="365"/>
      <c r="VUD35" s="365"/>
      <c r="VUE35" s="365"/>
      <c r="VUF35" s="365"/>
      <c r="VUG35" s="365"/>
      <c r="VUH35" s="365"/>
      <c r="VUI35" s="365"/>
      <c r="VUJ35" s="365"/>
      <c r="VUK35" s="365"/>
      <c r="VUL35" s="365"/>
      <c r="VUM35" s="365"/>
      <c r="VUN35" s="365"/>
      <c r="VUO35" s="365"/>
      <c r="VUP35" s="365"/>
      <c r="VUQ35" s="365"/>
      <c r="VUR35" s="365"/>
      <c r="VUS35" s="365"/>
      <c r="VUT35" s="365"/>
      <c r="VUU35" s="365"/>
      <c r="VUV35" s="365"/>
      <c r="VUW35" s="365"/>
      <c r="VUX35" s="365"/>
      <c r="VUY35" s="365"/>
      <c r="VUZ35" s="365"/>
      <c r="VVA35" s="365"/>
      <c r="VVB35" s="365"/>
      <c r="VVC35" s="365"/>
      <c r="VVD35" s="365"/>
      <c r="VVE35" s="365"/>
      <c r="VVF35" s="365"/>
      <c r="VVG35" s="365"/>
      <c r="VVH35" s="365"/>
      <c r="VVI35" s="365"/>
      <c r="VVJ35" s="365"/>
      <c r="VVK35" s="365"/>
      <c r="VVL35" s="365"/>
      <c r="VVM35" s="365"/>
      <c r="VVN35" s="365"/>
      <c r="VVO35" s="365"/>
      <c r="VVP35" s="365"/>
      <c r="VVQ35" s="365"/>
      <c r="VVR35" s="365"/>
      <c r="VVS35" s="365"/>
      <c r="VVT35" s="365"/>
      <c r="VVU35" s="365"/>
      <c r="VVV35" s="365"/>
      <c r="VVW35" s="365"/>
      <c r="VVX35" s="365"/>
      <c r="VVY35" s="365"/>
      <c r="VVZ35" s="365"/>
      <c r="VWA35" s="365"/>
      <c r="VWB35" s="365"/>
      <c r="VWC35" s="365"/>
      <c r="VWD35" s="365"/>
      <c r="VWE35" s="365"/>
      <c r="VWF35" s="365"/>
      <c r="VWG35" s="365"/>
      <c r="VWH35" s="365"/>
      <c r="VWI35" s="365"/>
      <c r="VWJ35" s="365"/>
      <c r="VWK35" s="365"/>
      <c r="VWL35" s="365"/>
      <c r="VWM35" s="365"/>
      <c r="VWN35" s="365"/>
      <c r="VWO35" s="365"/>
      <c r="VWP35" s="365"/>
      <c r="VWQ35" s="365"/>
      <c r="VWR35" s="365"/>
      <c r="VWS35" s="365"/>
      <c r="VWT35" s="365"/>
      <c r="VWU35" s="365"/>
      <c r="VWV35" s="365"/>
      <c r="VWW35" s="365"/>
      <c r="VWX35" s="365"/>
      <c r="VWY35" s="365"/>
      <c r="VWZ35" s="365"/>
      <c r="VXA35" s="365"/>
      <c r="VXB35" s="365"/>
      <c r="VXC35" s="365"/>
      <c r="VXD35" s="365"/>
      <c r="VXE35" s="365"/>
      <c r="VXF35" s="365"/>
      <c r="VXG35" s="365"/>
      <c r="VXH35" s="365"/>
      <c r="VXI35" s="365"/>
      <c r="VXJ35" s="365"/>
      <c r="VXK35" s="365"/>
      <c r="VXL35" s="365"/>
      <c r="VXM35" s="365"/>
      <c r="VXN35" s="365"/>
      <c r="VXO35" s="365"/>
      <c r="VXP35" s="365"/>
      <c r="VXQ35" s="365"/>
      <c r="VXR35" s="365"/>
      <c r="VXS35" s="365"/>
      <c r="VXT35" s="365"/>
      <c r="VXU35" s="365"/>
      <c r="VXV35" s="365"/>
      <c r="VXW35" s="365"/>
      <c r="VXX35" s="365"/>
      <c r="VXY35" s="365"/>
      <c r="VXZ35" s="365"/>
      <c r="VYA35" s="365"/>
      <c r="VYB35" s="365"/>
      <c r="VYC35" s="365"/>
      <c r="VYD35" s="365"/>
      <c r="VYE35" s="365"/>
      <c r="VYF35" s="365"/>
      <c r="VYG35" s="365"/>
      <c r="VYH35" s="365"/>
      <c r="VYI35" s="365"/>
      <c r="VYJ35" s="365"/>
      <c r="VYK35" s="365"/>
      <c r="VYL35" s="365"/>
      <c r="VYM35" s="365"/>
      <c r="VYN35" s="365"/>
      <c r="VYO35" s="365"/>
      <c r="VYP35" s="365"/>
      <c r="VYQ35" s="365"/>
      <c r="VYR35" s="365"/>
      <c r="VYS35" s="365"/>
      <c r="VYT35" s="365"/>
      <c r="VYU35" s="365"/>
      <c r="VYV35" s="365"/>
      <c r="VYW35" s="365"/>
      <c r="VYX35" s="365"/>
      <c r="VYY35" s="365"/>
      <c r="VYZ35" s="365"/>
      <c r="VZA35" s="365"/>
      <c r="VZB35" s="365"/>
      <c r="VZC35" s="365"/>
      <c r="VZD35" s="365"/>
      <c r="VZE35" s="365"/>
      <c r="VZF35" s="365"/>
      <c r="VZG35" s="365"/>
      <c r="VZH35" s="365"/>
      <c r="VZI35" s="365"/>
      <c r="VZJ35" s="365"/>
      <c r="VZK35" s="365"/>
      <c r="VZL35" s="365"/>
      <c r="VZM35" s="365"/>
      <c r="VZN35" s="365"/>
      <c r="VZO35" s="365"/>
      <c r="VZP35" s="365"/>
      <c r="VZQ35" s="365"/>
      <c r="VZR35" s="365"/>
      <c r="VZS35" s="365"/>
      <c r="VZT35" s="365"/>
      <c r="VZU35" s="365"/>
      <c r="VZV35" s="365"/>
      <c r="VZW35" s="365"/>
      <c r="VZX35" s="365"/>
      <c r="VZY35" s="365"/>
      <c r="VZZ35" s="365"/>
      <c r="WAA35" s="365"/>
      <c r="WAB35" s="365"/>
      <c r="WAC35" s="365"/>
      <c r="WAD35" s="365"/>
      <c r="WAE35" s="365"/>
      <c r="WAF35" s="365"/>
      <c r="WAG35" s="365"/>
      <c r="WAH35" s="365"/>
      <c r="WAI35" s="365"/>
      <c r="WAJ35" s="365"/>
      <c r="WAK35" s="365"/>
      <c r="WAL35" s="365"/>
      <c r="WAM35" s="365"/>
      <c r="WAN35" s="365"/>
      <c r="WAO35" s="365"/>
      <c r="WAP35" s="365"/>
      <c r="WAQ35" s="365"/>
      <c r="WAR35" s="365"/>
      <c r="WAS35" s="365"/>
      <c r="WAT35" s="365"/>
      <c r="WAU35" s="365"/>
      <c r="WAV35" s="365"/>
      <c r="WAW35" s="365"/>
      <c r="WAX35" s="365"/>
      <c r="WAY35" s="365"/>
      <c r="WAZ35" s="365"/>
      <c r="WBA35" s="365"/>
      <c r="WBB35" s="365"/>
      <c r="WBC35" s="365"/>
      <c r="WBD35" s="365"/>
      <c r="WBE35" s="365"/>
      <c r="WBF35" s="365"/>
      <c r="WBG35" s="365"/>
      <c r="WBH35" s="365"/>
      <c r="WBI35" s="365"/>
      <c r="WBJ35" s="365"/>
      <c r="WBK35" s="365"/>
      <c r="WBL35" s="365"/>
      <c r="WBM35" s="365"/>
      <c r="WBN35" s="365"/>
      <c r="WBO35" s="365"/>
      <c r="WBP35" s="365"/>
      <c r="WBQ35" s="365"/>
      <c r="WBR35" s="365"/>
      <c r="WBS35" s="365"/>
      <c r="WBT35" s="365"/>
      <c r="WBU35" s="365"/>
      <c r="WBV35" s="365"/>
      <c r="WBW35" s="365"/>
      <c r="WBX35" s="365"/>
      <c r="WBY35" s="365"/>
      <c r="WBZ35" s="365"/>
      <c r="WCA35" s="365"/>
      <c r="WCB35" s="365"/>
      <c r="WCC35" s="365"/>
      <c r="WCD35" s="365"/>
      <c r="WCE35" s="365"/>
      <c r="WCF35" s="365"/>
      <c r="WCG35" s="365"/>
      <c r="WCH35" s="365"/>
      <c r="WCI35" s="365"/>
      <c r="WCJ35" s="365"/>
      <c r="WCK35" s="365"/>
      <c r="WCL35" s="365"/>
      <c r="WCM35" s="365"/>
      <c r="WCN35" s="365"/>
      <c r="WCO35" s="365"/>
      <c r="WCP35" s="365"/>
      <c r="WCQ35" s="365"/>
      <c r="WCR35" s="365"/>
      <c r="WCS35" s="365"/>
      <c r="WCT35" s="365"/>
      <c r="WCU35" s="365"/>
      <c r="WCV35" s="365"/>
      <c r="WCW35" s="365"/>
      <c r="WCX35" s="365"/>
      <c r="WCY35" s="365"/>
      <c r="WCZ35" s="365"/>
      <c r="WDA35" s="365"/>
      <c r="WDB35" s="365"/>
      <c r="WDC35" s="365"/>
      <c r="WDD35" s="365"/>
      <c r="WDE35" s="365"/>
      <c r="WDF35" s="365"/>
      <c r="WDG35" s="365"/>
      <c r="WDH35" s="365"/>
      <c r="WDI35" s="365"/>
      <c r="WDJ35" s="365"/>
      <c r="WDK35" s="365"/>
      <c r="WDL35" s="365"/>
      <c r="WDM35" s="365"/>
      <c r="WDN35" s="365"/>
      <c r="WDO35" s="365"/>
      <c r="WDP35" s="365"/>
      <c r="WDQ35" s="365"/>
      <c r="WDR35" s="365"/>
      <c r="WDS35" s="365"/>
      <c r="WDT35" s="365"/>
      <c r="WDU35" s="365"/>
      <c r="WDV35" s="365"/>
      <c r="WDW35" s="365"/>
      <c r="WDX35" s="365"/>
      <c r="WDY35" s="365"/>
      <c r="WDZ35" s="365"/>
      <c r="WEA35" s="365"/>
      <c r="WEB35" s="365"/>
      <c r="WEC35" s="365"/>
      <c r="WED35" s="365"/>
      <c r="WEE35" s="365"/>
      <c r="WEF35" s="365"/>
      <c r="WEG35" s="365"/>
      <c r="WEH35" s="365"/>
      <c r="WEI35" s="365"/>
      <c r="WEJ35" s="365"/>
      <c r="WEK35" s="365"/>
      <c r="WEL35" s="365"/>
      <c r="WEM35" s="365"/>
      <c r="WEN35" s="365"/>
      <c r="WEO35" s="365"/>
      <c r="WEP35" s="365"/>
      <c r="WEQ35" s="365"/>
      <c r="WER35" s="365"/>
      <c r="WES35" s="365"/>
      <c r="WET35" s="365"/>
      <c r="WEU35" s="365"/>
      <c r="WEV35" s="365"/>
      <c r="WEW35" s="365"/>
      <c r="WEX35" s="365"/>
      <c r="WEY35" s="365"/>
      <c r="WEZ35" s="365"/>
      <c r="WFA35" s="365"/>
      <c r="WFB35" s="365"/>
      <c r="WFC35" s="365"/>
      <c r="WFD35" s="365"/>
      <c r="WFE35" s="365"/>
      <c r="WFF35" s="365"/>
      <c r="WFG35" s="365"/>
      <c r="WFH35" s="365"/>
      <c r="WFI35" s="365"/>
      <c r="WFJ35" s="365"/>
      <c r="WFK35" s="365"/>
      <c r="WFL35" s="365"/>
      <c r="WFM35" s="365"/>
      <c r="WFN35" s="365"/>
      <c r="WFO35" s="365"/>
      <c r="WFP35" s="365"/>
      <c r="WFQ35" s="365"/>
      <c r="WFR35" s="365"/>
      <c r="WFS35" s="365"/>
      <c r="WFT35" s="365"/>
      <c r="WFU35" s="365"/>
      <c r="WFV35" s="365"/>
      <c r="WFW35" s="365"/>
      <c r="WFX35" s="365"/>
      <c r="WFY35" s="365"/>
      <c r="WFZ35" s="365"/>
      <c r="WGA35" s="365"/>
      <c r="WGB35" s="365"/>
      <c r="WGC35" s="365"/>
      <c r="WGD35" s="365"/>
      <c r="WGE35" s="365"/>
      <c r="WGF35" s="365"/>
      <c r="WGG35" s="365"/>
      <c r="WGH35" s="365"/>
      <c r="WGI35" s="365"/>
      <c r="WGJ35" s="365"/>
      <c r="WGK35" s="365"/>
      <c r="WGL35" s="365"/>
      <c r="WGM35" s="365"/>
      <c r="WGN35" s="365"/>
      <c r="WGO35" s="365"/>
      <c r="WGP35" s="365"/>
      <c r="WGQ35" s="365"/>
      <c r="WGR35" s="365"/>
      <c r="WGS35" s="365"/>
      <c r="WGT35" s="365"/>
      <c r="WGU35" s="365"/>
      <c r="WGV35" s="365"/>
      <c r="WGW35" s="365"/>
      <c r="WGX35" s="365"/>
      <c r="WGY35" s="365"/>
      <c r="WGZ35" s="365"/>
      <c r="WHA35" s="365"/>
      <c r="WHB35" s="365"/>
      <c r="WHC35" s="365"/>
      <c r="WHD35" s="365"/>
      <c r="WHE35" s="365"/>
      <c r="WHF35" s="365"/>
      <c r="WHG35" s="365"/>
      <c r="WHH35" s="365"/>
      <c r="WHI35" s="365"/>
      <c r="WHJ35" s="365"/>
      <c r="WHK35" s="365"/>
      <c r="WHL35" s="365"/>
      <c r="WHM35" s="365"/>
      <c r="WHN35" s="365"/>
      <c r="WHO35" s="365"/>
      <c r="WHP35" s="365"/>
      <c r="WHQ35" s="365"/>
      <c r="WHR35" s="365"/>
      <c r="WHS35" s="365"/>
      <c r="WHT35" s="365"/>
      <c r="WHU35" s="365"/>
      <c r="WHV35" s="365"/>
      <c r="WHW35" s="365"/>
      <c r="WHX35" s="365"/>
      <c r="WHY35" s="365"/>
      <c r="WHZ35" s="365"/>
      <c r="WIA35" s="365"/>
      <c r="WIB35" s="365"/>
      <c r="WIC35" s="365"/>
      <c r="WID35" s="365"/>
      <c r="WIE35" s="365"/>
      <c r="WIF35" s="365"/>
      <c r="WIG35" s="365"/>
      <c r="WIH35" s="365"/>
      <c r="WII35" s="365"/>
      <c r="WIJ35" s="365"/>
      <c r="WIK35" s="365"/>
      <c r="WIL35" s="365"/>
      <c r="WIM35" s="365"/>
      <c r="WIN35" s="365"/>
      <c r="WIO35" s="365"/>
      <c r="WIP35" s="365"/>
      <c r="WIQ35" s="365"/>
      <c r="WIR35" s="365"/>
      <c r="WIS35" s="365"/>
      <c r="WIT35" s="365"/>
      <c r="WIU35" s="365"/>
      <c r="WIV35" s="365"/>
      <c r="WIW35" s="365"/>
      <c r="WIX35" s="365"/>
      <c r="WIY35" s="365"/>
      <c r="WIZ35" s="365"/>
      <c r="WJA35" s="365"/>
      <c r="WJB35" s="365"/>
      <c r="WJC35" s="365"/>
      <c r="WJD35" s="365"/>
      <c r="WJE35" s="365"/>
      <c r="WJF35" s="365"/>
      <c r="WJG35" s="365"/>
      <c r="WJH35" s="365"/>
      <c r="WJI35" s="365"/>
      <c r="WJJ35" s="365"/>
      <c r="WJK35" s="365"/>
      <c r="WJL35" s="365"/>
      <c r="WJM35" s="365"/>
      <c r="WJN35" s="365"/>
      <c r="WJO35" s="365"/>
      <c r="WJP35" s="365"/>
      <c r="WJQ35" s="365"/>
      <c r="WJR35" s="365"/>
      <c r="WJS35" s="365"/>
      <c r="WJT35" s="365"/>
      <c r="WJU35" s="365"/>
      <c r="WJV35" s="365"/>
      <c r="WJW35" s="365"/>
      <c r="WJX35" s="365"/>
      <c r="WJY35" s="365"/>
      <c r="WJZ35" s="365"/>
      <c r="WKA35" s="365"/>
      <c r="WKB35" s="365"/>
      <c r="WKC35" s="365"/>
      <c r="WKD35" s="365"/>
      <c r="WKE35" s="365"/>
      <c r="WKF35" s="365"/>
      <c r="WKG35" s="365"/>
      <c r="WKH35" s="365"/>
      <c r="WKI35" s="365"/>
      <c r="WKJ35" s="365"/>
      <c r="WKK35" s="365"/>
      <c r="WKL35" s="365"/>
      <c r="WKM35" s="365"/>
      <c r="WKN35" s="365"/>
      <c r="WKO35" s="365"/>
      <c r="WKP35" s="365"/>
      <c r="WKQ35" s="365"/>
      <c r="WKR35" s="365"/>
      <c r="WKS35" s="365"/>
      <c r="WKT35" s="365"/>
      <c r="WKU35" s="365"/>
      <c r="WKV35" s="365"/>
      <c r="WKW35" s="365"/>
      <c r="WKX35" s="365"/>
      <c r="WKY35" s="365"/>
      <c r="WKZ35" s="365"/>
      <c r="WLA35" s="365"/>
      <c r="WLB35" s="365"/>
      <c r="WLC35" s="365"/>
      <c r="WLD35" s="365"/>
      <c r="WLE35" s="365"/>
      <c r="WLF35" s="365"/>
      <c r="WLG35" s="365"/>
      <c r="WLH35" s="365"/>
      <c r="WLI35" s="365"/>
      <c r="WLJ35" s="365"/>
      <c r="WLK35" s="365"/>
      <c r="WLL35" s="365"/>
      <c r="WLM35" s="365"/>
      <c r="WLN35" s="365"/>
      <c r="WLO35" s="365"/>
      <c r="WLP35" s="365"/>
      <c r="WLQ35" s="365"/>
      <c r="WLR35" s="365"/>
      <c r="WLS35" s="365"/>
      <c r="WLT35" s="365"/>
      <c r="WLU35" s="365"/>
      <c r="WLV35" s="365"/>
      <c r="WLW35" s="365"/>
      <c r="WLX35" s="365"/>
      <c r="WLY35" s="365"/>
      <c r="WLZ35" s="365"/>
      <c r="WMA35" s="365"/>
      <c r="WMB35" s="365"/>
      <c r="WMC35" s="365"/>
      <c r="WMD35" s="365"/>
      <c r="WME35" s="365"/>
      <c r="WMF35" s="365"/>
      <c r="WMG35" s="365"/>
      <c r="WMH35" s="365"/>
      <c r="WMI35" s="365"/>
      <c r="WMJ35" s="365"/>
      <c r="WMK35" s="365"/>
      <c r="WML35" s="365"/>
      <c r="WMM35" s="365"/>
      <c r="WMN35" s="365"/>
      <c r="WMO35" s="365"/>
      <c r="WMP35" s="365"/>
      <c r="WMQ35" s="365"/>
      <c r="WMR35" s="365"/>
      <c r="WMS35" s="365"/>
      <c r="WMT35" s="365"/>
      <c r="WMU35" s="365"/>
      <c r="WMV35" s="365"/>
      <c r="WMW35" s="365"/>
      <c r="WMX35" s="365"/>
      <c r="WMY35" s="365"/>
      <c r="WMZ35" s="365"/>
      <c r="WNA35" s="365"/>
      <c r="WNB35" s="365"/>
      <c r="WNC35" s="365"/>
      <c r="WND35" s="365"/>
      <c r="WNE35" s="365"/>
      <c r="WNF35" s="365"/>
      <c r="WNG35" s="365"/>
      <c r="WNH35" s="365"/>
      <c r="WNI35" s="365"/>
      <c r="WNJ35" s="365"/>
      <c r="WNK35" s="365"/>
      <c r="WNL35" s="365"/>
      <c r="WNM35" s="365"/>
      <c r="WNN35" s="365"/>
      <c r="WNO35" s="365"/>
      <c r="WNP35" s="365"/>
      <c r="WNQ35" s="365"/>
      <c r="WNR35" s="365"/>
      <c r="WNS35" s="365"/>
      <c r="WNT35" s="365"/>
      <c r="WNU35" s="365"/>
      <c r="WNV35" s="365"/>
      <c r="WNW35" s="365"/>
      <c r="WNX35" s="365"/>
      <c r="WNY35" s="365"/>
      <c r="WNZ35" s="365"/>
      <c r="WOA35" s="365"/>
      <c r="WOB35" s="365"/>
      <c r="WOC35" s="365"/>
      <c r="WOD35" s="365"/>
      <c r="WOE35" s="365"/>
      <c r="WOF35" s="365"/>
      <c r="WOG35" s="365"/>
      <c r="WOH35" s="365"/>
      <c r="WOI35" s="365"/>
      <c r="WOJ35" s="365"/>
      <c r="WOK35" s="365"/>
      <c r="WOL35" s="365"/>
      <c r="WOM35" s="365"/>
      <c r="WON35" s="365"/>
      <c r="WOO35" s="365"/>
      <c r="WOP35" s="365"/>
      <c r="WOQ35" s="365"/>
      <c r="WOR35" s="365"/>
      <c r="WOS35" s="365"/>
      <c r="WOT35" s="365"/>
      <c r="WOU35" s="365"/>
      <c r="WOV35" s="365"/>
      <c r="WOW35" s="365"/>
      <c r="WOX35" s="365"/>
      <c r="WOY35" s="365"/>
      <c r="WOZ35" s="365"/>
      <c r="WPA35" s="365"/>
      <c r="WPB35" s="365"/>
      <c r="WPC35" s="365"/>
      <c r="WPD35" s="365"/>
      <c r="WPE35" s="365"/>
      <c r="WPF35" s="365"/>
      <c r="WPG35" s="365"/>
      <c r="WPH35" s="365"/>
      <c r="WPI35" s="365"/>
      <c r="WPJ35" s="365"/>
      <c r="WPK35" s="365"/>
      <c r="WPL35" s="365"/>
      <c r="WPM35" s="365"/>
      <c r="WPN35" s="365"/>
      <c r="WPO35" s="365"/>
      <c r="WPP35" s="365"/>
      <c r="WPQ35" s="365"/>
      <c r="WPR35" s="365"/>
      <c r="WPS35" s="365"/>
      <c r="WPT35" s="365"/>
      <c r="WPU35" s="365"/>
      <c r="WPV35" s="365"/>
      <c r="WPW35" s="365"/>
      <c r="WPX35" s="365"/>
      <c r="WPY35" s="365"/>
      <c r="WPZ35" s="365"/>
      <c r="WQA35" s="365"/>
      <c r="WQB35" s="365"/>
      <c r="WQC35" s="365"/>
      <c r="WQD35" s="365"/>
      <c r="WQE35" s="365"/>
      <c r="WQF35" s="365"/>
      <c r="WQG35" s="365"/>
      <c r="WQH35" s="365"/>
      <c r="WQI35" s="365"/>
      <c r="WQJ35" s="365"/>
      <c r="WQK35" s="365"/>
      <c r="WQL35" s="365"/>
      <c r="WQM35" s="365"/>
      <c r="WQN35" s="365"/>
      <c r="WQO35" s="365"/>
      <c r="WQP35" s="365"/>
      <c r="WQQ35" s="365"/>
      <c r="WQR35" s="365"/>
      <c r="WQS35" s="365"/>
      <c r="WQT35" s="365"/>
      <c r="WQU35" s="365"/>
      <c r="WQV35" s="365"/>
      <c r="WQW35" s="365"/>
      <c r="WQX35" s="365"/>
      <c r="WQY35" s="365"/>
      <c r="WQZ35" s="365"/>
      <c r="WRA35" s="365"/>
      <c r="WRB35" s="365"/>
      <c r="WRC35" s="365"/>
      <c r="WRD35" s="365"/>
      <c r="WRE35" s="365"/>
      <c r="WRF35" s="365"/>
      <c r="WRG35" s="365"/>
      <c r="WRH35" s="365"/>
      <c r="WRI35" s="365"/>
      <c r="WRJ35" s="365"/>
      <c r="WRK35" s="365"/>
      <c r="WRL35" s="365"/>
      <c r="WRM35" s="365"/>
      <c r="WRN35" s="365"/>
      <c r="WRO35" s="365"/>
      <c r="WRP35" s="365"/>
      <c r="WRQ35" s="365"/>
      <c r="WRR35" s="365"/>
      <c r="WRS35" s="365"/>
      <c r="WRT35" s="365"/>
      <c r="WRU35" s="365"/>
      <c r="WRV35" s="365"/>
      <c r="WRW35" s="365"/>
      <c r="WRX35" s="365"/>
      <c r="WRY35" s="365"/>
      <c r="WRZ35" s="365"/>
      <c r="WSA35" s="365"/>
      <c r="WSB35" s="365"/>
      <c r="WSC35" s="365"/>
      <c r="WSD35" s="365"/>
      <c r="WSE35" s="365"/>
      <c r="WSF35" s="365"/>
      <c r="WSG35" s="365"/>
      <c r="WSH35" s="365"/>
      <c r="WSI35" s="365"/>
      <c r="WSJ35" s="365"/>
      <c r="WSK35" s="365"/>
      <c r="WSL35" s="365"/>
      <c r="WSM35" s="365"/>
      <c r="WSN35" s="365"/>
      <c r="WSO35" s="365"/>
      <c r="WSP35" s="365"/>
      <c r="WSQ35" s="365"/>
      <c r="WSR35" s="365"/>
      <c r="WSS35" s="365"/>
      <c r="WST35" s="365"/>
      <c r="WSU35" s="365"/>
      <c r="WSV35" s="365"/>
      <c r="WSW35" s="365"/>
      <c r="WSX35" s="365"/>
      <c r="WSY35" s="365"/>
      <c r="WSZ35" s="365"/>
      <c r="WTA35" s="365"/>
      <c r="WTB35" s="365"/>
      <c r="WTC35" s="365"/>
      <c r="WTD35" s="365"/>
      <c r="WTE35" s="365"/>
      <c r="WTF35" s="365"/>
      <c r="WTG35" s="365"/>
      <c r="WTH35" s="365"/>
      <c r="WTI35" s="365"/>
      <c r="WTJ35" s="365"/>
      <c r="WTK35" s="365"/>
      <c r="WTL35" s="365"/>
      <c r="WTM35" s="365"/>
      <c r="WTN35" s="365"/>
      <c r="WTO35" s="365"/>
      <c r="WTP35" s="365"/>
      <c r="WTQ35" s="365"/>
      <c r="WTR35" s="365"/>
      <c r="WTS35" s="365"/>
      <c r="WTT35" s="365"/>
      <c r="WTU35" s="365"/>
      <c r="WTV35" s="365"/>
      <c r="WTW35" s="365"/>
      <c r="WTX35" s="365"/>
      <c r="WTY35" s="365"/>
      <c r="WTZ35" s="365"/>
      <c r="WUA35" s="365"/>
      <c r="WUB35" s="365"/>
      <c r="WUC35" s="365"/>
      <c r="WUD35" s="365"/>
      <c r="WUE35" s="365"/>
      <c r="WUF35" s="365"/>
      <c r="WUG35" s="365"/>
      <c r="WUH35" s="365"/>
      <c r="WUI35" s="365"/>
      <c r="WUJ35" s="365"/>
      <c r="WUK35" s="365"/>
      <c r="WUL35" s="365"/>
      <c r="WUM35" s="365"/>
      <c r="WUN35" s="365"/>
      <c r="WUO35" s="365"/>
      <c r="WUP35" s="365"/>
      <c r="WUQ35" s="365"/>
      <c r="WUR35" s="365"/>
      <c r="WUS35" s="365"/>
      <c r="WUT35" s="365"/>
      <c r="WUU35" s="365"/>
      <c r="WUV35" s="365"/>
      <c r="WUW35" s="365"/>
      <c r="WUX35" s="365"/>
      <c r="WUY35" s="365"/>
      <c r="WUZ35" s="365"/>
      <c r="WVA35" s="365"/>
      <c r="WVB35" s="365"/>
      <c r="WVC35" s="365"/>
      <c r="WVD35" s="365"/>
      <c r="WVE35" s="365"/>
      <c r="WVF35" s="365"/>
      <c r="WVG35" s="365"/>
      <c r="WVH35" s="365"/>
      <c r="WVI35" s="365"/>
      <c r="WVJ35" s="365"/>
      <c r="WVK35" s="365"/>
      <c r="WVL35" s="365"/>
      <c r="WVM35" s="365"/>
      <c r="WVN35" s="365"/>
      <c r="WVO35" s="365"/>
      <c r="WVP35" s="365"/>
      <c r="WVQ35" s="365"/>
      <c r="WVR35" s="365"/>
      <c r="WVS35" s="365"/>
      <c r="WVT35" s="365"/>
      <c r="WVU35" s="365"/>
      <c r="WVV35" s="365"/>
      <c r="WVW35" s="365"/>
      <c r="WVX35" s="365"/>
      <c r="WVY35" s="365"/>
      <c r="WVZ35" s="365"/>
      <c r="WWA35" s="365"/>
      <c r="WWB35" s="365"/>
      <c r="WWC35" s="365"/>
      <c r="WWD35" s="365"/>
      <c r="WWE35" s="365"/>
      <c r="WWF35" s="365"/>
      <c r="WWG35" s="365"/>
      <c r="WWH35" s="365"/>
      <c r="WWI35" s="365"/>
      <c r="WWJ35" s="365"/>
      <c r="WWK35" s="365"/>
      <c r="WWL35" s="365"/>
      <c r="WWM35" s="365"/>
      <c r="WWN35" s="365"/>
      <c r="WWO35" s="365"/>
      <c r="WWP35" s="365"/>
      <c r="WWQ35" s="365"/>
      <c r="WWR35" s="365"/>
      <c r="WWS35" s="365"/>
      <c r="WWT35" s="365"/>
      <c r="WWU35" s="365"/>
      <c r="WWV35" s="365"/>
      <c r="WWW35" s="365"/>
      <c r="WWX35" s="365"/>
      <c r="WWY35" s="365"/>
      <c r="WWZ35" s="365"/>
      <c r="WXA35" s="365"/>
      <c r="WXB35" s="365"/>
      <c r="WXC35" s="365"/>
      <c r="WXD35" s="365"/>
      <c r="WXE35" s="365"/>
      <c r="WXF35" s="365"/>
      <c r="WXG35" s="365"/>
      <c r="WXH35" s="365"/>
      <c r="WXI35" s="365"/>
      <c r="WXJ35" s="365"/>
      <c r="WXK35" s="365"/>
      <c r="WXL35" s="365"/>
      <c r="WXM35" s="365"/>
      <c r="WXN35" s="365"/>
      <c r="WXO35" s="365"/>
      <c r="WXP35" s="365"/>
      <c r="WXQ35" s="365"/>
      <c r="WXR35" s="365"/>
      <c r="WXS35" s="365"/>
      <c r="WXT35" s="365"/>
      <c r="WXU35" s="365"/>
      <c r="WXV35" s="365"/>
      <c r="WXW35" s="365"/>
      <c r="WXX35" s="365"/>
      <c r="WXY35" s="365"/>
      <c r="WXZ35" s="365"/>
      <c r="WYA35" s="365"/>
      <c r="WYB35" s="365"/>
      <c r="WYC35" s="365"/>
      <c r="WYD35" s="365"/>
      <c r="WYE35" s="365"/>
      <c r="WYF35" s="365"/>
      <c r="WYG35" s="365"/>
      <c r="WYH35" s="365"/>
      <c r="WYI35" s="365"/>
      <c r="WYJ35" s="365"/>
      <c r="WYK35" s="365"/>
      <c r="WYL35" s="365"/>
      <c r="WYM35" s="365"/>
      <c r="WYN35" s="365"/>
      <c r="WYO35" s="365"/>
      <c r="WYP35" s="365"/>
      <c r="WYQ35" s="365"/>
      <c r="WYR35" s="365"/>
      <c r="WYS35" s="365"/>
      <c r="WYT35" s="365"/>
      <c r="WYU35" s="365"/>
      <c r="WYV35" s="365"/>
      <c r="WYW35" s="365"/>
      <c r="WYX35" s="365"/>
      <c r="WYY35" s="365"/>
      <c r="WYZ35" s="365"/>
      <c r="WZA35" s="365"/>
      <c r="WZB35" s="365"/>
      <c r="WZC35" s="365"/>
      <c r="WZD35" s="365"/>
      <c r="WZE35" s="365"/>
      <c r="WZF35" s="365"/>
      <c r="WZG35" s="365"/>
      <c r="WZH35" s="365"/>
      <c r="WZI35" s="365"/>
      <c r="WZJ35" s="365"/>
      <c r="WZK35" s="365"/>
      <c r="WZL35" s="365"/>
      <c r="WZM35" s="365"/>
      <c r="WZN35" s="365"/>
      <c r="WZO35" s="365"/>
      <c r="WZP35" s="365"/>
      <c r="WZQ35" s="365"/>
      <c r="WZR35" s="365"/>
      <c r="WZS35" s="365"/>
      <c r="WZT35" s="365"/>
      <c r="WZU35" s="365"/>
      <c r="WZV35" s="365"/>
      <c r="WZW35" s="365"/>
      <c r="WZX35" s="365"/>
      <c r="WZY35" s="365"/>
      <c r="WZZ35" s="365"/>
      <c r="XAA35" s="365"/>
      <c r="XAB35" s="365"/>
      <c r="XAC35" s="365"/>
      <c r="XAD35" s="365"/>
      <c r="XAE35" s="365"/>
      <c r="XAF35" s="365"/>
      <c r="XAG35" s="365"/>
      <c r="XAH35" s="365"/>
      <c r="XAI35" s="365"/>
      <c r="XAJ35" s="365"/>
      <c r="XAK35" s="365"/>
      <c r="XAL35" s="365"/>
      <c r="XAM35" s="365"/>
      <c r="XAN35" s="365"/>
      <c r="XAO35" s="365"/>
      <c r="XAP35" s="365"/>
      <c r="XAQ35" s="365"/>
      <c r="XAR35" s="365"/>
      <c r="XAS35" s="365"/>
      <c r="XAT35" s="365"/>
      <c r="XAU35" s="365"/>
      <c r="XAV35" s="365"/>
      <c r="XAW35" s="365"/>
      <c r="XAX35" s="365"/>
      <c r="XAY35" s="365"/>
      <c r="XAZ35" s="365"/>
      <c r="XBA35" s="365"/>
      <c r="XBB35" s="365"/>
      <c r="XBC35" s="365"/>
      <c r="XBD35" s="365"/>
      <c r="XBE35" s="365"/>
      <c r="XBF35" s="365"/>
      <c r="XBG35" s="365"/>
      <c r="XBH35" s="365"/>
      <c r="XBI35" s="365"/>
      <c r="XBJ35" s="365"/>
      <c r="XBK35" s="365"/>
      <c r="XBL35" s="365"/>
      <c r="XBM35" s="365"/>
      <c r="XBN35" s="365"/>
      <c r="XBO35" s="365"/>
      <c r="XBP35" s="365"/>
      <c r="XBQ35" s="365"/>
      <c r="XBR35" s="365"/>
      <c r="XBS35" s="365"/>
      <c r="XBT35" s="365"/>
      <c r="XBU35" s="365"/>
      <c r="XBV35" s="365"/>
      <c r="XBW35" s="365"/>
      <c r="XBX35" s="365"/>
      <c r="XBY35" s="365"/>
      <c r="XBZ35" s="365"/>
      <c r="XCA35" s="365"/>
      <c r="XCB35" s="365"/>
      <c r="XCC35" s="365"/>
      <c r="XCD35" s="365"/>
      <c r="XCE35" s="365"/>
      <c r="XCF35" s="365"/>
      <c r="XCG35" s="365"/>
      <c r="XCH35" s="365"/>
      <c r="XCI35" s="365"/>
      <c r="XCJ35" s="365"/>
      <c r="XCK35" s="365"/>
      <c r="XCL35" s="365"/>
      <c r="XCM35" s="365"/>
      <c r="XCN35" s="365"/>
      <c r="XCO35" s="365"/>
      <c r="XCP35" s="365"/>
      <c r="XCQ35" s="365"/>
      <c r="XCR35" s="365"/>
      <c r="XCS35" s="365"/>
      <c r="XCT35" s="365"/>
      <c r="XCU35" s="365"/>
      <c r="XCV35" s="365"/>
      <c r="XCW35" s="365"/>
      <c r="XCX35" s="365"/>
      <c r="XCY35" s="365"/>
      <c r="XCZ35" s="365"/>
      <c r="XDA35" s="365"/>
      <c r="XDB35" s="365"/>
      <c r="XDC35" s="365"/>
      <c r="XDD35" s="365"/>
      <c r="XDE35" s="365"/>
      <c r="XDF35" s="365"/>
      <c r="XDG35" s="365"/>
      <c r="XDH35" s="365"/>
      <c r="XDI35" s="365"/>
      <c r="XDJ35" s="365"/>
      <c r="XDK35" s="365"/>
      <c r="XDL35" s="365"/>
      <c r="XDM35" s="365"/>
      <c r="XDN35" s="365"/>
      <c r="XDO35" s="365"/>
      <c r="XDP35" s="365"/>
      <c r="XDQ35" s="365"/>
      <c r="XDR35" s="365"/>
      <c r="XDS35" s="365"/>
      <c r="XDT35" s="365"/>
      <c r="XDU35" s="365"/>
      <c r="XDV35" s="365"/>
      <c r="XDW35" s="365"/>
      <c r="XDX35" s="365"/>
      <c r="XDY35" s="365"/>
      <c r="XDZ35" s="365"/>
      <c r="XEA35" s="365"/>
      <c r="XEB35" s="365"/>
      <c r="XEC35" s="365"/>
      <c r="XED35" s="365"/>
      <c r="XEE35" s="365"/>
      <c r="XEF35" s="365"/>
      <c r="XEG35" s="365"/>
      <c r="XEH35" s="365"/>
      <c r="XEI35" s="365"/>
      <c r="XEJ35" s="365"/>
      <c r="XEK35" s="365"/>
      <c r="XEL35" s="365"/>
      <c r="XEM35" s="365"/>
      <c r="XEN35" s="365"/>
      <c r="XEO35" s="365"/>
      <c r="XEP35" s="365"/>
      <c r="XEQ35" s="365"/>
      <c r="XER35" s="365"/>
      <c r="XES35" s="365"/>
      <c r="XET35" s="365"/>
      <c r="XEU35" s="365"/>
      <c r="XEV35" s="365"/>
      <c r="XEW35" s="365"/>
      <c r="XEX35" s="365"/>
      <c r="XEY35" s="365"/>
      <c r="XEZ35" s="365"/>
      <c r="XFA35" s="365"/>
      <c r="XFB35" s="365"/>
      <c r="XFC35" s="365"/>
      <c r="XFD35" s="365"/>
    </row>
    <row r="36" spans="1:16384" s="250" customFormat="1" x14ac:dyDescent="0.35">
      <c r="A36" s="35"/>
      <c r="B36" s="50"/>
      <c r="C36" s="272"/>
      <c r="D36" s="272" t="s">
        <v>107</v>
      </c>
      <c r="E36" s="274">
        <v>7620</v>
      </c>
      <c r="F36" s="276"/>
      <c r="G36" s="272">
        <v>1</v>
      </c>
      <c r="H36" s="267">
        <v>0</v>
      </c>
      <c r="I36" s="10"/>
      <c r="J36" s="4"/>
      <c r="K36" s="10"/>
      <c r="L36" s="10"/>
      <c r="M36" s="10"/>
      <c r="N36" s="4"/>
      <c r="O36" s="247"/>
      <c r="P36" s="248"/>
      <c r="Q36" s="248"/>
      <c r="R36" s="249"/>
      <c r="S36" s="55"/>
      <c r="T36" s="55"/>
      <c r="U36" s="55"/>
      <c r="V36" s="55"/>
    </row>
    <row r="37" spans="1:16384" s="250" customFormat="1" x14ac:dyDescent="0.35">
      <c r="A37" s="35"/>
      <c r="B37" s="50"/>
      <c r="C37" s="272"/>
      <c r="D37" s="272" t="s">
        <v>108</v>
      </c>
      <c r="E37" s="274">
        <v>7624</v>
      </c>
      <c r="F37" s="276"/>
      <c r="G37" s="281">
        <v>5</v>
      </c>
      <c r="H37" s="272">
        <v>5</v>
      </c>
      <c r="I37" s="266"/>
      <c r="J37" s="4"/>
      <c r="K37" s="10"/>
      <c r="L37" s="10"/>
      <c r="M37" s="10"/>
      <c r="N37" s="4"/>
      <c r="O37" s="247"/>
      <c r="P37" s="248"/>
      <c r="Q37" s="248"/>
      <c r="R37" s="249"/>
      <c r="S37" s="55"/>
      <c r="T37" s="55"/>
      <c r="U37" s="55"/>
      <c r="V37" s="55"/>
    </row>
    <row r="38" spans="1:16384" s="250" customFormat="1" x14ac:dyDescent="0.35">
      <c r="A38" s="35"/>
      <c r="B38" s="50"/>
      <c r="C38" s="272"/>
      <c r="D38" s="272" t="s">
        <v>109</v>
      </c>
      <c r="E38" s="274">
        <v>7626</v>
      </c>
      <c r="F38" s="276"/>
      <c r="G38" s="281">
        <v>1</v>
      </c>
      <c r="H38" s="272">
        <v>1</v>
      </c>
      <c r="I38" s="266"/>
      <c r="J38" s="4"/>
      <c r="K38" s="10"/>
      <c r="L38" s="10"/>
      <c r="M38" s="10"/>
      <c r="N38" s="4"/>
      <c r="O38" s="247"/>
      <c r="P38" s="248"/>
      <c r="Q38" s="248"/>
      <c r="R38" s="249"/>
      <c r="S38" s="55"/>
      <c r="T38" s="55"/>
      <c r="U38" s="55"/>
      <c r="V38" s="55"/>
    </row>
    <row r="39" spans="1:16384" s="250" customFormat="1" x14ac:dyDescent="0.35">
      <c r="A39" s="35"/>
      <c r="B39" s="50"/>
      <c r="C39" s="272"/>
      <c r="D39" s="272" t="s">
        <v>110</v>
      </c>
      <c r="E39" s="274">
        <v>7627</v>
      </c>
      <c r="F39" s="276"/>
      <c r="G39" s="281">
        <v>2</v>
      </c>
      <c r="H39" s="272">
        <v>2</v>
      </c>
      <c r="I39" s="266"/>
      <c r="J39" s="4"/>
      <c r="K39" s="10"/>
      <c r="L39" s="10"/>
      <c r="M39" s="10"/>
      <c r="N39" s="4"/>
      <c r="O39" s="247"/>
      <c r="P39" s="248"/>
      <c r="Q39" s="248"/>
      <c r="R39" s="249"/>
      <c r="S39" s="55"/>
      <c r="T39" s="55"/>
      <c r="U39" s="55"/>
      <c r="V39" s="55"/>
    </row>
    <row r="40" spans="1:16384" s="250" customFormat="1" x14ac:dyDescent="0.35">
      <c r="A40" s="35"/>
      <c r="B40" s="50"/>
      <c r="C40" s="272"/>
      <c r="D40" s="272" t="s">
        <v>111</v>
      </c>
      <c r="E40" s="274">
        <v>7417</v>
      </c>
      <c r="F40" s="276"/>
      <c r="G40" s="281">
        <v>3</v>
      </c>
      <c r="H40" s="272">
        <v>3</v>
      </c>
      <c r="I40" s="266"/>
      <c r="J40" s="4"/>
      <c r="K40" s="10"/>
      <c r="L40" s="10"/>
      <c r="M40" s="10"/>
      <c r="N40" s="4"/>
      <c r="O40" s="247"/>
      <c r="P40" s="248"/>
      <c r="Q40" s="248"/>
      <c r="R40" s="249"/>
      <c r="S40" s="55"/>
      <c r="T40" s="55"/>
      <c r="U40" s="55"/>
      <c r="V40" s="55"/>
    </row>
    <row r="41" spans="1:16384" s="250" customFormat="1" x14ac:dyDescent="0.35">
      <c r="A41" s="35"/>
      <c r="B41" s="50"/>
      <c r="C41" s="272"/>
      <c r="D41" s="272" t="s">
        <v>112</v>
      </c>
      <c r="E41" s="274">
        <v>7640</v>
      </c>
      <c r="F41" s="276"/>
      <c r="G41" s="281">
        <v>2</v>
      </c>
      <c r="H41" s="272">
        <v>3</v>
      </c>
      <c r="I41" s="266"/>
      <c r="J41" s="4"/>
      <c r="K41" s="10"/>
      <c r="L41" s="10"/>
      <c r="M41" s="10"/>
      <c r="N41" s="4"/>
      <c r="O41" s="247"/>
      <c r="P41" s="248"/>
      <c r="Q41" s="248"/>
      <c r="R41" s="249"/>
      <c r="S41" s="55"/>
      <c r="T41" s="55"/>
      <c r="U41" s="55"/>
      <c r="V41" s="55"/>
    </row>
    <row r="42" spans="1:16384" s="250" customFormat="1" x14ac:dyDescent="0.35">
      <c r="A42" s="35"/>
      <c r="B42" s="50"/>
      <c r="C42" s="272"/>
      <c r="D42" s="272" t="s">
        <v>113</v>
      </c>
      <c r="E42" s="274">
        <v>7641</v>
      </c>
      <c r="F42" s="276"/>
      <c r="G42" s="281">
        <v>1</v>
      </c>
      <c r="H42" s="272">
        <v>1</v>
      </c>
      <c r="I42" s="266"/>
      <c r="J42" s="4"/>
      <c r="K42" s="10"/>
      <c r="L42" s="10"/>
      <c r="M42" s="10"/>
      <c r="N42" s="4"/>
      <c r="O42" s="247"/>
      <c r="P42" s="248"/>
      <c r="Q42" s="248"/>
      <c r="R42" s="249"/>
      <c r="S42" s="55"/>
      <c r="T42" s="55"/>
      <c r="U42" s="55"/>
      <c r="V42" s="55"/>
    </row>
    <row r="43" spans="1:16384" s="250" customFormat="1" x14ac:dyDescent="0.35">
      <c r="A43" s="35"/>
      <c r="B43" s="50"/>
      <c r="C43" s="272"/>
      <c r="D43" s="272" t="s">
        <v>114</v>
      </c>
      <c r="E43" s="274">
        <v>7421</v>
      </c>
      <c r="F43" s="276"/>
      <c r="G43" s="281">
        <v>15</v>
      </c>
      <c r="H43" s="272">
        <v>12</v>
      </c>
      <c r="I43" s="266"/>
      <c r="J43" s="4"/>
      <c r="K43" s="10"/>
      <c r="L43" s="10"/>
      <c r="M43" s="10"/>
      <c r="N43" s="4"/>
      <c r="O43" s="247"/>
      <c r="P43" s="248"/>
      <c r="Q43" s="248"/>
      <c r="R43" s="249"/>
      <c r="S43" s="55"/>
      <c r="T43" s="55"/>
      <c r="U43" s="55"/>
      <c r="V43" s="55"/>
    </row>
    <row r="44" spans="1:16384" s="250" customFormat="1" x14ac:dyDescent="0.35">
      <c r="A44" s="35"/>
      <c r="B44" s="50"/>
      <c r="C44" s="272"/>
      <c r="D44" s="272" t="s">
        <v>115</v>
      </c>
      <c r="E44" s="274">
        <v>7430</v>
      </c>
      <c r="F44" s="276"/>
      <c r="G44" s="281">
        <v>6</v>
      </c>
      <c r="H44" s="272">
        <v>5</v>
      </c>
      <c r="I44" s="266"/>
      <c r="J44" s="4"/>
      <c r="K44" s="10"/>
      <c r="L44" s="10"/>
      <c r="M44" s="10"/>
      <c r="N44" s="4"/>
      <c r="O44" s="247"/>
      <c r="P44" s="248"/>
      <c r="Q44" s="248"/>
      <c r="R44" s="249"/>
      <c r="S44" s="55"/>
      <c r="T44" s="55"/>
      <c r="U44" s="55"/>
      <c r="V44" s="55"/>
    </row>
    <row r="45" spans="1:16384" s="250" customFormat="1" x14ac:dyDescent="0.35">
      <c r="A45" s="35"/>
      <c r="B45" s="50"/>
      <c r="C45" s="272"/>
      <c r="D45" s="272" t="s">
        <v>116</v>
      </c>
      <c r="E45" s="274">
        <v>7645</v>
      </c>
      <c r="F45" s="276"/>
      <c r="G45" s="281">
        <v>2</v>
      </c>
      <c r="H45" s="272">
        <v>2</v>
      </c>
      <c r="I45" s="266"/>
      <c r="J45" s="4"/>
      <c r="K45" s="10"/>
      <c r="L45" s="10"/>
      <c r="M45" s="10"/>
      <c r="N45" s="4"/>
      <c r="O45" s="247"/>
      <c r="P45" s="248"/>
      <c r="Q45" s="248"/>
      <c r="R45" s="249"/>
      <c r="S45" s="55"/>
      <c r="T45" s="55"/>
      <c r="U45" s="55"/>
      <c r="V45" s="55"/>
    </row>
    <row r="46" spans="1:16384" s="250" customFormat="1" x14ac:dyDescent="0.35">
      <c r="A46" s="35"/>
      <c r="B46" s="50"/>
      <c r="C46" s="272"/>
      <c r="D46" s="272" t="s">
        <v>117</v>
      </c>
      <c r="E46" s="274">
        <v>7647</v>
      </c>
      <c r="F46" s="276"/>
      <c r="G46" s="281">
        <v>10</v>
      </c>
      <c r="H46" s="272">
        <v>8</v>
      </c>
      <c r="I46" s="266"/>
      <c r="J46" s="4"/>
      <c r="K46" s="10"/>
      <c r="L46" s="10"/>
      <c r="M46" s="10"/>
      <c r="N46" s="4"/>
      <c r="O46" s="247"/>
      <c r="P46" s="248"/>
      <c r="Q46" s="248"/>
      <c r="R46" s="249"/>
      <c r="S46" s="55"/>
      <c r="T46" s="55"/>
      <c r="U46" s="55"/>
      <c r="V46" s="55"/>
    </row>
    <row r="47" spans="1:16384" s="250" customFormat="1" x14ac:dyDescent="0.35">
      <c r="A47" s="35"/>
      <c r="B47" s="50"/>
      <c r="C47" s="272"/>
      <c r="D47" s="272" t="s">
        <v>118</v>
      </c>
      <c r="E47" s="274">
        <v>7648</v>
      </c>
      <c r="F47" s="276"/>
      <c r="G47" s="281">
        <v>4</v>
      </c>
      <c r="H47" s="272">
        <v>4</v>
      </c>
      <c r="I47" s="266"/>
      <c r="J47" s="4"/>
      <c r="K47" s="10"/>
      <c r="L47" s="10"/>
      <c r="M47" s="10"/>
      <c r="N47" s="4"/>
      <c r="O47" s="247"/>
      <c r="P47" s="248"/>
      <c r="Q47" s="248"/>
      <c r="R47" s="249"/>
      <c r="S47" s="55"/>
      <c r="T47" s="55"/>
      <c r="U47" s="55"/>
      <c r="V47" s="55"/>
    </row>
    <row r="48" spans="1:16384" x14ac:dyDescent="0.35">
      <c r="A48" s="35"/>
      <c r="B48" s="50"/>
      <c r="C48" s="272"/>
      <c r="D48" s="272" t="s">
        <v>119</v>
      </c>
      <c r="E48" s="274">
        <v>7436</v>
      </c>
      <c r="F48" s="276"/>
      <c r="G48" s="281">
        <v>5</v>
      </c>
      <c r="H48" s="272">
        <v>3</v>
      </c>
      <c r="I48" s="266"/>
      <c r="K48" s="10"/>
      <c r="L48" s="10"/>
      <c r="M48" s="10"/>
      <c r="O48" s="348"/>
      <c r="P48" s="349"/>
      <c r="Q48" s="349"/>
      <c r="R48" s="350"/>
      <c r="S48" s="366"/>
      <c r="T48" s="366"/>
      <c r="U48" s="366"/>
      <c r="V48" s="366"/>
      <c r="W48" s="365"/>
      <c r="X48" s="365"/>
      <c r="Y48" s="365"/>
      <c r="Z48" s="365"/>
      <c r="AA48" s="365"/>
      <c r="AB48" s="365"/>
      <c r="AC48" s="365"/>
      <c r="AD48" s="365"/>
      <c r="AE48" s="365"/>
      <c r="AF48" s="365"/>
      <c r="AG48" s="365"/>
      <c r="AH48" s="365"/>
      <c r="AI48" s="365"/>
      <c r="AJ48" s="365"/>
      <c r="AK48" s="365"/>
      <c r="AL48" s="365"/>
      <c r="AM48" s="365"/>
      <c r="AN48" s="365"/>
      <c r="AO48" s="365"/>
      <c r="AP48" s="365"/>
      <c r="AQ48" s="365"/>
      <c r="AR48" s="365"/>
      <c r="AS48" s="365"/>
      <c r="AT48" s="365"/>
      <c r="AU48" s="365"/>
      <c r="AV48" s="365"/>
      <c r="AW48" s="365"/>
      <c r="AX48" s="365"/>
      <c r="AY48" s="365"/>
      <c r="AZ48" s="365"/>
      <c r="BA48" s="365"/>
      <c r="BB48" s="365"/>
      <c r="BC48" s="365"/>
      <c r="BD48" s="365"/>
      <c r="BE48" s="365"/>
      <c r="BF48" s="365"/>
      <c r="BG48" s="365"/>
      <c r="BH48" s="365"/>
      <c r="BI48" s="365"/>
      <c r="BJ48" s="365"/>
      <c r="BK48" s="365"/>
      <c r="BL48" s="365"/>
      <c r="BM48" s="365"/>
      <c r="BN48" s="365"/>
      <c r="BO48" s="365"/>
      <c r="BP48" s="365"/>
      <c r="BQ48" s="365"/>
      <c r="BR48" s="365"/>
      <c r="BS48" s="365"/>
      <c r="BT48" s="365"/>
      <c r="BU48" s="365"/>
      <c r="BV48" s="365"/>
      <c r="BW48" s="365"/>
      <c r="BX48" s="365"/>
      <c r="BY48" s="365"/>
      <c r="BZ48" s="365"/>
      <c r="CA48" s="365"/>
      <c r="CB48" s="365"/>
      <c r="CC48" s="365"/>
      <c r="CD48" s="365"/>
      <c r="CE48" s="365"/>
      <c r="CF48" s="365"/>
      <c r="CG48" s="365"/>
      <c r="CH48" s="365"/>
      <c r="CI48" s="365"/>
      <c r="CJ48" s="365"/>
      <c r="CK48" s="365"/>
      <c r="CL48" s="365"/>
      <c r="CM48" s="365"/>
      <c r="CN48" s="365"/>
      <c r="CO48" s="365"/>
      <c r="CP48" s="365"/>
      <c r="CQ48" s="365"/>
      <c r="CR48" s="365"/>
      <c r="CS48" s="365"/>
      <c r="CT48" s="365"/>
      <c r="CU48" s="365"/>
      <c r="CV48" s="365"/>
      <c r="CW48" s="365"/>
      <c r="CX48" s="365"/>
      <c r="CY48" s="365"/>
      <c r="CZ48" s="365"/>
      <c r="DA48" s="365"/>
      <c r="DB48" s="365"/>
      <c r="DC48" s="365"/>
      <c r="DD48" s="365"/>
      <c r="DE48" s="365"/>
      <c r="DF48" s="365"/>
      <c r="DG48" s="365"/>
      <c r="DH48" s="365"/>
      <c r="DI48" s="365"/>
      <c r="DJ48" s="365"/>
      <c r="DK48" s="365"/>
      <c r="DL48" s="365"/>
      <c r="DM48" s="365"/>
      <c r="DN48" s="365"/>
      <c r="DO48" s="365"/>
      <c r="DP48" s="365"/>
      <c r="DQ48" s="365"/>
      <c r="DR48" s="365"/>
      <c r="DS48" s="365"/>
      <c r="DT48" s="365"/>
      <c r="DU48" s="365"/>
      <c r="DV48" s="365"/>
      <c r="DW48" s="365"/>
      <c r="DX48" s="365"/>
      <c r="DY48" s="365"/>
      <c r="DZ48" s="365"/>
      <c r="EA48" s="365"/>
      <c r="EB48" s="365"/>
      <c r="EC48" s="365"/>
      <c r="ED48" s="365"/>
      <c r="EE48" s="365"/>
      <c r="EF48" s="365"/>
      <c r="EG48" s="365"/>
      <c r="EH48" s="365"/>
      <c r="EI48" s="365"/>
      <c r="EJ48" s="365"/>
      <c r="EK48" s="365"/>
      <c r="EL48" s="365"/>
      <c r="EM48" s="365"/>
      <c r="EN48" s="365"/>
      <c r="EO48" s="365"/>
      <c r="EP48" s="365"/>
      <c r="EQ48" s="365"/>
      <c r="ER48" s="365"/>
      <c r="ES48" s="365"/>
      <c r="ET48" s="365"/>
      <c r="EU48" s="365"/>
      <c r="EV48" s="365"/>
      <c r="EW48" s="365"/>
      <c r="EX48" s="365"/>
      <c r="EY48" s="365"/>
      <c r="EZ48" s="365"/>
      <c r="FA48" s="365"/>
      <c r="FB48" s="365"/>
      <c r="FC48" s="365"/>
      <c r="FD48" s="365"/>
      <c r="FE48" s="365"/>
      <c r="FF48" s="365"/>
      <c r="FG48" s="365"/>
      <c r="FH48" s="365"/>
      <c r="FI48" s="365"/>
      <c r="FJ48" s="365"/>
      <c r="FK48" s="365"/>
      <c r="FL48" s="365"/>
      <c r="FM48" s="365"/>
      <c r="FN48" s="365"/>
      <c r="FO48" s="365"/>
      <c r="FP48" s="365"/>
      <c r="FQ48" s="365"/>
      <c r="FR48" s="365"/>
      <c r="FS48" s="365"/>
      <c r="FT48" s="365"/>
      <c r="FU48" s="365"/>
      <c r="FV48" s="365"/>
      <c r="FW48" s="365"/>
      <c r="FX48" s="365"/>
      <c r="FY48" s="365"/>
      <c r="FZ48" s="365"/>
      <c r="GA48" s="365"/>
      <c r="GB48" s="365"/>
      <c r="GC48" s="365"/>
      <c r="GD48" s="365"/>
      <c r="GE48" s="365"/>
      <c r="GF48" s="365"/>
      <c r="GG48" s="365"/>
      <c r="GH48" s="365"/>
      <c r="GI48" s="365"/>
      <c r="GJ48" s="365"/>
      <c r="GK48" s="365"/>
      <c r="GL48" s="365"/>
      <c r="GM48" s="365"/>
      <c r="GN48" s="365"/>
      <c r="GO48" s="365"/>
      <c r="GP48" s="365"/>
      <c r="GQ48" s="365"/>
      <c r="GR48" s="365"/>
      <c r="GS48" s="365"/>
      <c r="GT48" s="365"/>
      <c r="GU48" s="365"/>
      <c r="GV48" s="365"/>
      <c r="GW48" s="365"/>
      <c r="GX48" s="365"/>
      <c r="GY48" s="365"/>
      <c r="GZ48" s="365"/>
      <c r="HA48" s="365"/>
      <c r="HB48" s="365"/>
      <c r="HC48" s="365"/>
      <c r="HD48" s="365"/>
      <c r="HE48" s="365"/>
      <c r="HF48" s="365"/>
      <c r="HG48" s="365"/>
      <c r="HH48" s="365"/>
      <c r="HI48" s="365"/>
      <c r="HJ48" s="365"/>
      <c r="HK48" s="365"/>
      <c r="HL48" s="365"/>
      <c r="HM48" s="365"/>
      <c r="HN48" s="365"/>
      <c r="HO48" s="365"/>
      <c r="HP48" s="365"/>
      <c r="HQ48" s="365"/>
      <c r="HR48" s="365"/>
      <c r="HS48" s="365"/>
      <c r="HT48" s="365"/>
      <c r="HU48" s="365"/>
      <c r="HV48" s="365"/>
      <c r="HW48" s="365"/>
      <c r="HX48" s="365"/>
      <c r="HY48" s="365"/>
      <c r="HZ48" s="365"/>
      <c r="IA48" s="365"/>
      <c r="IB48" s="365"/>
      <c r="IC48" s="365"/>
      <c r="ID48" s="365"/>
      <c r="IE48" s="365"/>
      <c r="IF48" s="365"/>
      <c r="IG48" s="365"/>
      <c r="IH48" s="365"/>
      <c r="II48" s="365"/>
      <c r="IJ48" s="365"/>
      <c r="IK48" s="365"/>
      <c r="IL48" s="365"/>
      <c r="IM48" s="365"/>
      <c r="IN48" s="365"/>
      <c r="IO48" s="365"/>
      <c r="IP48" s="365"/>
      <c r="IQ48" s="365"/>
      <c r="IR48" s="365"/>
      <c r="IS48" s="365"/>
      <c r="IT48" s="365"/>
      <c r="IU48" s="365"/>
      <c r="IV48" s="365"/>
      <c r="IW48" s="365"/>
      <c r="IX48" s="365"/>
      <c r="IY48" s="365"/>
      <c r="IZ48" s="365"/>
      <c r="JA48" s="365"/>
      <c r="JB48" s="365"/>
      <c r="JC48" s="365"/>
      <c r="JD48" s="365"/>
      <c r="JE48" s="365"/>
      <c r="JF48" s="365"/>
      <c r="JG48" s="365"/>
      <c r="JH48" s="365"/>
      <c r="JI48" s="365"/>
      <c r="JJ48" s="365"/>
      <c r="JK48" s="365"/>
      <c r="JL48" s="365"/>
      <c r="JM48" s="365"/>
      <c r="JN48" s="365"/>
      <c r="JO48" s="365"/>
      <c r="JP48" s="365"/>
      <c r="JQ48" s="365"/>
      <c r="JR48" s="365"/>
      <c r="JS48" s="365"/>
      <c r="JT48" s="365"/>
      <c r="JU48" s="365"/>
      <c r="JV48" s="365"/>
      <c r="JW48" s="365"/>
      <c r="JX48" s="365"/>
      <c r="JY48" s="365"/>
      <c r="JZ48" s="365"/>
      <c r="KA48" s="365"/>
      <c r="KB48" s="365"/>
      <c r="KC48" s="365"/>
      <c r="KD48" s="365"/>
      <c r="KE48" s="365"/>
      <c r="KF48" s="365"/>
      <c r="KG48" s="365"/>
      <c r="KH48" s="365"/>
      <c r="KI48" s="365"/>
      <c r="KJ48" s="365"/>
      <c r="KK48" s="365"/>
      <c r="KL48" s="365"/>
      <c r="KM48" s="365"/>
      <c r="KN48" s="365"/>
      <c r="KO48" s="365"/>
      <c r="KP48" s="365"/>
      <c r="KQ48" s="365"/>
      <c r="KR48" s="365"/>
      <c r="KS48" s="365"/>
      <c r="KT48" s="365"/>
      <c r="KU48" s="365"/>
      <c r="KV48" s="365"/>
      <c r="KW48" s="365"/>
      <c r="KX48" s="365"/>
      <c r="KY48" s="365"/>
      <c r="KZ48" s="365"/>
      <c r="LA48" s="365"/>
      <c r="LB48" s="365"/>
      <c r="LC48" s="365"/>
      <c r="LD48" s="365"/>
      <c r="LE48" s="365"/>
      <c r="LF48" s="365"/>
      <c r="LG48" s="365"/>
      <c r="LH48" s="365"/>
      <c r="LI48" s="365"/>
      <c r="LJ48" s="365"/>
      <c r="LK48" s="365"/>
      <c r="LL48" s="365"/>
      <c r="LM48" s="365"/>
      <c r="LN48" s="365"/>
      <c r="LO48" s="365"/>
      <c r="LP48" s="365"/>
      <c r="LQ48" s="365"/>
      <c r="LR48" s="365"/>
      <c r="LS48" s="365"/>
      <c r="LT48" s="365"/>
      <c r="LU48" s="365"/>
      <c r="LV48" s="365"/>
      <c r="LW48" s="365"/>
      <c r="LX48" s="365"/>
      <c r="LY48" s="365"/>
      <c r="LZ48" s="365"/>
      <c r="MA48" s="365"/>
      <c r="MB48" s="365"/>
      <c r="MC48" s="365"/>
      <c r="MD48" s="365"/>
      <c r="ME48" s="365"/>
      <c r="MF48" s="365"/>
      <c r="MG48" s="365"/>
      <c r="MH48" s="365"/>
      <c r="MI48" s="365"/>
      <c r="MJ48" s="365"/>
      <c r="MK48" s="365"/>
      <c r="ML48" s="365"/>
      <c r="MM48" s="365"/>
      <c r="MN48" s="365"/>
      <c r="MO48" s="365"/>
      <c r="MP48" s="365"/>
      <c r="MQ48" s="365"/>
      <c r="MR48" s="365"/>
      <c r="MS48" s="365"/>
      <c r="MT48" s="365"/>
      <c r="MU48" s="365"/>
      <c r="MV48" s="365"/>
      <c r="MW48" s="365"/>
      <c r="MX48" s="365"/>
      <c r="MY48" s="365"/>
      <c r="MZ48" s="365"/>
      <c r="NA48" s="365"/>
      <c r="NB48" s="365"/>
      <c r="NC48" s="365"/>
      <c r="ND48" s="365"/>
      <c r="NE48" s="365"/>
      <c r="NF48" s="365"/>
      <c r="NG48" s="365"/>
      <c r="NH48" s="365"/>
      <c r="NI48" s="365"/>
      <c r="NJ48" s="365"/>
      <c r="NK48" s="365"/>
      <c r="NL48" s="365"/>
      <c r="NM48" s="365"/>
      <c r="NN48" s="365"/>
      <c r="NO48" s="365"/>
      <c r="NP48" s="365"/>
      <c r="NQ48" s="365"/>
      <c r="NR48" s="365"/>
      <c r="NS48" s="365"/>
      <c r="NT48" s="365"/>
      <c r="NU48" s="365"/>
      <c r="NV48" s="365"/>
      <c r="NW48" s="365"/>
      <c r="NX48" s="365"/>
      <c r="NY48" s="365"/>
      <c r="NZ48" s="365"/>
      <c r="OA48" s="365"/>
      <c r="OB48" s="365"/>
      <c r="OC48" s="365"/>
      <c r="OD48" s="365"/>
      <c r="OE48" s="365"/>
      <c r="OF48" s="365"/>
      <c r="OG48" s="365"/>
      <c r="OH48" s="365"/>
      <c r="OI48" s="365"/>
      <c r="OJ48" s="365"/>
      <c r="OK48" s="365"/>
      <c r="OL48" s="365"/>
      <c r="OM48" s="365"/>
      <c r="ON48" s="365"/>
      <c r="OO48" s="365"/>
      <c r="OP48" s="365"/>
      <c r="OQ48" s="365"/>
      <c r="OR48" s="365"/>
      <c r="OS48" s="365"/>
      <c r="OT48" s="365"/>
      <c r="OU48" s="365"/>
      <c r="OV48" s="365"/>
      <c r="OW48" s="365"/>
      <c r="OX48" s="365"/>
      <c r="OY48" s="365"/>
      <c r="OZ48" s="365"/>
      <c r="PA48" s="365"/>
      <c r="PB48" s="365"/>
      <c r="PC48" s="365"/>
      <c r="PD48" s="365"/>
      <c r="PE48" s="365"/>
      <c r="PF48" s="365"/>
      <c r="PG48" s="365"/>
      <c r="PH48" s="365"/>
      <c r="PI48" s="365"/>
      <c r="PJ48" s="365"/>
      <c r="PK48" s="365"/>
      <c r="PL48" s="365"/>
      <c r="PM48" s="365"/>
      <c r="PN48" s="365"/>
      <c r="PO48" s="365"/>
      <c r="PP48" s="365"/>
      <c r="PQ48" s="365"/>
      <c r="PR48" s="365"/>
      <c r="PS48" s="365"/>
      <c r="PT48" s="365"/>
      <c r="PU48" s="365"/>
      <c r="PV48" s="365"/>
      <c r="PW48" s="365"/>
      <c r="PX48" s="365"/>
      <c r="PY48" s="365"/>
      <c r="PZ48" s="365"/>
      <c r="QA48" s="365"/>
      <c r="QB48" s="365"/>
      <c r="QC48" s="365"/>
      <c r="QD48" s="365"/>
      <c r="QE48" s="365"/>
      <c r="QF48" s="365"/>
      <c r="QG48" s="365"/>
      <c r="QH48" s="365"/>
      <c r="QI48" s="365"/>
      <c r="QJ48" s="365"/>
      <c r="QK48" s="365"/>
      <c r="QL48" s="365"/>
      <c r="QM48" s="365"/>
      <c r="QN48" s="365"/>
      <c r="QO48" s="365"/>
      <c r="QP48" s="365"/>
      <c r="QQ48" s="365"/>
      <c r="QR48" s="365"/>
      <c r="QS48" s="365"/>
      <c r="QT48" s="365"/>
      <c r="QU48" s="365"/>
      <c r="QV48" s="365"/>
      <c r="QW48" s="365"/>
      <c r="QX48" s="365"/>
      <c r="QY48" s="365"/>
      <c r="QZ48" s="365"/>
      <c r="RA48" s="365"/>
      <c r="RB48" s="365"/>
      <c r="RC48" s="365"/>
      <c r="RD48" s="365"/>
      <c r="RE48" s="365"/>
      <c r="RF48" s="365"/>
      <c r="RG48" s="365"/>
      <c r="RH48" s="365"/>
      <c r="RI48" s="365"/>
      <c r="RJ48" s="365"/>
      <c r="RK48" s="365"/>
      <c r="RL48" s="365"/>
      <c r="RM48" s="365"/>
      <c r="RN48" s="365"/>
      <c r="RO48" s="365"/>
      <c r="RP48" s="365"/>
      <c r="RQ48" s="365"/>
      <c r="RR48" s="365"/>
      <c r="RS48" s="365"/>
      <c r="RT48" s="365"/>
      <c r="RU48" s="365"/>
      <c r="RV48" s="365"/>
      <c r="RW48" s="365"/>
      <c r="RX48" s="365"/>
      <c r="RY48" s="365"/>
      <c r="RZ48" s="365"/>
      <c r="SA48" s="365"/>
      <c r="SB48" s="365"/>
      <c r="SC48" s="365"/>
      <c r="SD48" s="365"/>
      <c r="SE48" s="365"/>
      <c r="SF48" s="365"/>
      <c r="SG48" s="365"/>
      <c r="SH48" s="365"/>
      <c r="SI48" s="365"/>
      <c r="SJ48" s="365"/>
      <c r="SK48" s="365"/>
      <c r="SL48" s="365"/>
      <c r="SM48" s="365"/>
      <c r="SN48" s="365"/>
      <c r="SO48" s="365"/>
      <c r="SP48" s="365"/>
      <c r="SQ48" s="365"/>
      <c r="SR48" s="365"/>
      <c r="SS48" s="365"/>
      <c r="ST48" s="365"/>
      <c r="SU48" s="365"/>
      <c r="SV48" s="365"/>
      <c r="SW48" s="365"/>
      <c r="SX48" s="365"/>
      <c r="SY48" s="365"/>
      <c r="SZ48" s="365"/>
      <c r="TA48" s="365"/>
      <c r="TB48" s="365"/>
      <c r="TC48" s="365"/>
      <c r="TD48" s="365"/>
      <c r="TE48" s="365"/>
      <c r="TF48" s="365"/>
      <c r="TG48" s="365"/>
      <c r="TH48" s="365"/>
      <c r="TI48" s="365"/>
      <c r="TJ48" s="365"/>
      <c r="TK48" s="365"/>
      <c r="TL48" s="365"/>
      <c r="TM48" s="365"/>
      <c r="TN48" s="365"/>
      <c r="TO48" s="365"/>
      <c r="TP48" s="365"/>
      <c r="TQ48" s="365"/>
      <c r="TR48" s="365"/>
      <c r="TS48" s="365"/>
      <c r="TT48" s="365"/>
      <c r="TU48" s="365"/>
      <c r="TV48" s="365"/>
      <c r="TW48" s="365"/>
      <c r="TX48" s="365"/>
      <c r="TY48" s="365"/>
      <c r="TZ48" s="365"/>
      <c r="UA48" s="365"/>
      <c r="UB48" s="365"/>
      <c r="UC48" s="365"/>
      <c r="UD48" s="365"/>
      <c r="UE48" s="365"/>
      <c r="UF48" s="365"/>
      <c r="UG48" s="365"/>
      <c r="UH48" s="365"/>
      <c r="UI48" s="365"/>
      <c r="UJ48" s="365"/>
      <c r="UK48" s="365"/>
      <c r="UL48" s="365"/>
      <c r="UM48" s="365"/>
      <c r="UN48" s="365"/>
      <c r="UO48" s="365"/>
      <c r="UP48" s="365"/>
      <c r="UQ48" s="365"/>
      <c r="UR48" s="365"/>
      <c r="US48" s="365"/>
      <c r="UT48" s="365"/>
      <c r="UU48" s="365"/>
      <c r="UV48" s="365"/>
      <c r="UW48" s="365"/>
      <c r="UX48" s="365"/>
      <c r="UY48" s="365"/>
      <c r="UZ48" s="365"/>
      <c r="VA48" s="365"/>
      <c r="VB48" s="365"/>
      <c r="VC48" s="365"/>
      <c r="VD48" s="365"/>
      <c r="VE48" s="365"/>
      <c r="VF48" s="365"/>
      <c r="VG48" s="365"/>
      <c r="VH48" s="365"/>
      <c r="VI48" s="365"/>
      <c r="VJ48" s="365"/>
      <c r="VK48" s="365"/>
      <c r="VL48" s="365"/>
      <c r="VM48" s="365"/>
      <c r="VN48" s="365"/>
      <c r="VO48" s="365"/>
      <c r="VP48" s="365"/>
      <c r="VQ48" s="365"/>
      <c r="VR48" s="365"/>
      <c r="VS48" s="365"/>
      <c r="VT48" s="365"/>
      <c r="VU48" s="365"/>
      <c r="VV48" s="365"/>
      <c r="VW48" s="365"/>
      <c r="VX48" s="365"/>
      <c r="VY48" s="365"/>
      <c r="VZ48" s="365"/>
      <c r="WA48" s="365"/>
      <c r="WB48" s="365"/>
      <c r="WC48" s="365"/>
      <c r="WD48" s="365"/>
      <c r="WE48" s="365"/>
      <c r="WF48" s="365"/>
      <c r="WG48" s="365"/>
      <c r="WH48" s="365"/>
      <c r="WI48" s="365"/>
      <c r="WJ48" s="365"/>
      <c r="WK48" s="365"/>
      <c r="WL48" s="365"/>
      <c r="WM48" s="365"/>
      <c r="WN48" s="365"/>
      <c r="WO48" s="365"/>
      <c r="WP48" s="365"/>
      <c r="WQ48" s="365"/>
      <c r="WR48" s="365"/>
      <c r="WS48" s="365"/>
      <c r="WT48" s="365"/>
      <c r="WU48" s="365"/>
      <c r="WV48" s="365"/>
      <c r="WW48" s="365"/>
      <c r="WX48" s="365"/>
      <c r="WY48" s="365"/>
      <c r="WZ48" s="365"/>
      <c r="XA48" s="365"/>
      <c r="XB48" s="365"/>
      <c r="XC48" s="365"/>
      <c r="XD48" s="365"/>
      <c r="XE48" s="365"/>
      <c r="XF48" s="365"/>
      <c r="XG48" s="365"/>
      <c r="XH48" s="365"/>
      <c r="XI48" s="365"/>
      <c r="XJ48" s="365"/>
      <c r="XK48" s="365"/>
      <c r="XL48" s="365"/>
      <c r="XM48" s="365"/>
      <c r="XN48" s="365"/>
      <c r="XO48" s="365"/>
      <c r="XP48" s="365"/>
      <c r="XQ48" s="365"/>
      <c r="XR48" s="365"/>
      <c r="XS48" s="365"/>
      <c r="XT48" s="365"/>
      <c r="XU48" s="365"/>
      <c r="XV48" s="365"/>
      <c r="XW48" s="365"/>
      <c r="XX48" s="365"/>
      <c r="XY48" s="365"/>
      <c r="XZ48" s="365"/>
      <c r="YA48" s="365"/>
      <c r="YB48" s="365"/>
      <c r="YC48" s="365"/>
      <c r="YD48" s="365"/>
      <c r="YE48" s="365"/>
      <c r="YF48" s="365"/>
      <c r="YG48" s="365"/>
      <c r="YH48" s="365"/>
      <c r="YI48" s="365"/>
      <c r="YJ48" s="365"/>
      <c r="YK48" s="365"/>
      <c r="YL48" s="365"/>
      <c r="YM48" s="365"/>
      <c r="YN48" s="365"/>
      <c r="YO48" s="365"/>
      <c r="YP48" s="365"/>
      <c r="YQ48" s="365"/>
      <c r="YR48" s="365"/>
      <c r="YS48" s="365"/>
      <c r="YT48" s="365"/>
      <c r="YU48" s="365"/>
      <c r="YV48" s="365"/>
      <c r="YW48" s="365"/>
      <c r="YX48" s="365"/>
      <c r="YY48" s="365"/>
      <c r="YZ48" s="365"/>
      <c r="ZA48" s="365"/>
      <c r="ZB48" s="365"/>
      <c r="ZC48" s="365"/>
      <c r="ZD48" s="365"/>
      <c r="ZE48" s="365"/>
      <c r="ZF48" s="365"/>
      <c r="ZG48" s="365"/>
      <c r="ZH48" s="365"/>
      <c r="ZI48" s="365"/>
      <c r="ZJ48" s="365"/>
      <c r="ZK48" s="365"/>
      <c r="ZL48" s="365"/>
      <c r="ZM48" s="365"/>
      <c r="ZN48" s="365"/>
      <c r="ZO48" s="365"/>
      <c r="ZP48" s="365"/>
      <c r="ZQ48" s="365"/>
      <c r="ZR48" s="365"/>
      <c r="ZS48" s="365"/>
      <c r="ZT48" s="365"/>
      <c r="ZU48" s="365"/>
      <c r="ZV48" s="365"/>
      <c r="ZW48" s="365"/>
      <c r="ZX48" s="365"/>
      <c r="ZY48" s="365"/>
      <c r="ZZ48" s="365"/>
      <c r="AAA48" s="365"/>
      <c r="AAB48" s="365"/>
      <c r="AAC48" s="365"/>
      <c r="AAD48" s="365"/>
      <c r="AAE48" s="365"/>
      <c r="AAF48" s="365"/>
      <c r="AAG48" s="365"/>
      <c r="AAH48" s="365"/>
      <c r="AAI48" s="365"/>
      <c r="AAJ48" s="365"/>
      <c r="AAK48" s="365"/>
      <c r="AAL48" s="365"/>
      <c r="AAM48" s="365"/>
      <c r="AAN48" s="365"/>
      <c r="AAO48" s="365"/>
      <c r="AAP48" s="365"/>
      <c r="AAQ48" s="365"/>
      <c r="AAR48" s="365"/>
      <c r="AAS48" s="365"/>
      <c r="AAT48" s="365"/>
      <c r="AAU48" s="365"/>
      <c r="AAV48" s="365"/>
      <c r="AAW48" s="365"/>
      <c r="AAX48" s="365"/>
      <c r="AAY48" s="365"/>
      <c r="AAZ48" s="365"/>
      <c r="ABA48" s="365"/>
      <c r="ABB48" s="365"/>
      <c r="ABC48" s="365"/>
      <c r="ABD48" s="365"/>
      <c r="ABE48" s="365"/>
      <c r="ABF48" s="365"/>
      <c r="ABG48" s="365"/>
      <c r="ABH48" s="365"/>
      <c r="ABI48" s="365"/>
      <c r="ABJ48" s="365"/>
      <c r="ABK48" s="365"/>
      <c r="ABL48" s="365"/>
      <c r="ABM48" s="365"/>
      <c r="ABN48" s="365"/>
      <c r="ABO48" s="365"/>
      <c r="ABP48" s="365"/>
      <c r="ABQ48" s="365"/>
      <c r="ABR48" s="365"/>
      <c r="ABS48" s="365"/>
      <c r="ABT48" s="365"/>
      <c r="ABU48" s="365"/>
      <c r="ABV48" s="365"/>
      <c r="ABW48" s="365"/>
      <c r="ABX48" s="365"/>
      <c r="ABY48" s="365"/>
      <c r="ABZ48" s="365"/>
      <c r="ACA48" s="365"/>
      <c r="ACB48" s="365"/>
      <c r="ACC48" s="365"/>
      <c r="ACD48" s="365"/>
      <c r="ACE48" s="365"/>
      <c r="ACF48" s="365"/>
      <c r="ACG48" s="365"/>
      <c r="ACH48" s="365"/>
      <c r="ACI48" s="365"/>
      <c r="ACJ48" s="365"/>
      <c r="ACK48" s="365"/>
      <c r="ACL48" s="365"/>
      <c r="ACM48" s="365"/>
      <c r="ACN48" s="365"/>
      <c r="ACO48" s="365"/>
      <c r="ACP48" s="365"/>
      <c r="ACQ48" s="365"/>
      <c r="ACR48" s="365"/>
      <c r="ACS48" s="365"/>
      <c r="ACT48" s="365"/>
      <c r="ACU48" s="365"/>
      <c r="ACV48" s="365"/>
      <c r="ACW48" s="365"/>
      <c r="ACX48" s="365"/>
      <c r="ACY48" s="365"/>
      <c r="ACZ48" s="365"/>
      <c r="ADA48" s="365"/>
      <c r="ADB48" s="365"/>
      <c r="ADC48" s="365"/>
      <c r="ADD48" s="365"/>
      <c r="ADE48" s="365"/>
      <c r="ADF48" s="365"/>
      <c r="ADG48" s="365"/>
      <c r="ADH48" s="365"/>
      <c r="ADI48" s="365"/>
      <c r="ADJ48" s="365"/>
      <c r="ADK48" s="365"/>
      <c r="ADL48" s="365"/>
      <c r="ADM48" s="365"/>
      <c r="ADN48" s="365"/>
      <c r="ADO48" s="365"/>
      <c r="ADP48" s="365"/>
      <c r="ADQ48" s="365"/>
      <c r="ADR48" s="365"/>
      <c r="ADS48" s="365"/>
      <c r="ADT48" s="365"/>
      <c r="ADU48" s="365"/>
      <c r="ADV48" s="365"/>
      <c r="ADW48" s="365"/>
      <c r="ADX48" s="365"/>
      <c r="ADY48" s="365"/>
      <c r="ADZ48" s="365"/>
      <c r="AEA48" s="365"/>
      <c r="AEB48" s="365"/>
      <c r="AEC48" s="365"/>
      <c r="AED48" s="365"/>
      <c r="AEE48" s="365"/>
      <c r="AEF48" s="365"/>
      <c r="AEG48" s="365"/>
      <c r="AEH48" s="365"/>
      <c r="AEI48" s="365"/>
      <c r="AEJ48" s="365"/>
      <c r="AEK48" s="365"/>
      <c r="AEL48" s="365"/>
      <c r="AEM48" s="365"/>
      <c r="AEN48" s="365"/>
      <c r="AEO48" s="365"/>
      <c r="AEP48" s="365"/>
      <c r="AEQ48" s="365"/>
      <c r="AER48" s="365"/>
      <c r="AES48" s="365"/>
      <c r="AET48" s="365"/>
      <c r="AEU48" s="365"/>
      <c r="AEV48" s="365"/>
      <c r="AEW48" s="365"/>
      <c r="AEX48" s="365"/>
      <c r="AEY48" s="365"/>
      <c r="AEZ48" s="365"/>
      <c r="AFA48" s="365"/>
      <c r="AFB48" s="365"/>
      <c r="AFC48" s="365"/>
      <c r="AFD48" s="365"/>
      <c r="AFE48" s="365"/>
      <c r="AFF48" s="365"/>
      <c r="AFG48" s="365"/>
      <c r="AFH48" s="365"/>
      <c r="AFI48" s="365"/>
      <c r="AFJ48" s="365"/>
      <c r="AFK48" s="365"/>
      <c r="AFL48" s="365"/>
      <c r="AFM48" s="365"/>
      <c r="AFN48" s="365"/>
      <c r="AFO48" s="365"/>
      <c r="AFP48" s="365"/>
      <c r="AFQ48" s="365"/>
      <c r="AFR48" s="365"/>
      <c r="AFS48" s="365"/>
      <c r="AFT48" s="365"/>
      <c r="AFU48" s="365"/>
      <c r="AFV48" s="365"/>
      <c r="AFW48" s="365"/>
      <c r="AFX48" s="365"/>
      <c r="AFY48" s="365"/>
      <c r="AFZ48" s="365"/>
      <c r="AGA48" s="365"/>
      <c r="AGB48" s="365"/>
      <c r="AGC48" s="365"/>
      <c r="AGD48" s="365"/>
      <c r="AGE48" s="365"/>
      <c r="AGF48" s="365"/>
      <c r="AGG48" s="365"/>
      <c r="AGH48" s="365"/>
      <c r="AGI48" s="365"/>
      <c r="AGJ48" s="365"/>
      <c r="AGK48" s="365"/>
      <c r="AGL48" s="365"/>
      <c r="AGM48" s="365"/>
      <c r="AGN48" s="365"/>
      <c r="AGO48" s="365"/>
      <c r="AGP48" s="365"/>
      <c r="AGQ48" s="365"/>
      <c r="AGR48" s="365"/>
      <c r="AGS48" s="365"/>
      <c r="AGT48" s="365"/>
      <c r="AGU48" s="365"/>
      <c r="AGV48" s="365"/>
      <c r="AGW48" s="365"/>
      <c r="AGX48" s="365"/>
      <c r="AGY48" s="365"/>
      <c r="AGZ48" s="365"/>
      <c r="AHA48" s="365"/>
      <c r="AHB48" s="365"/>
      <c r="AHC48" s="365"/>
      <c r="AHD48" s="365"/>
      <c r="AHE48" s="365"/>
      <c r="AHF48" s="365"/>
      <c r="AHG48" s="365"/>
      <c r="AHH48" s="365"/>
      <c r="AHI48" s="365"/>
      <c r="AHJ48" s="365"/>
      <c r="AHK48" s="365"/>
      <c r="AHL48" s="365"/>
      <c r="AHM48" s="365"/>
      <c r="AHN48" s="365"/>
      <c r="AHO48" s="365"/>
      <c r="AHP48" s="365"/>
      <c r="AHQ48" s="365"/>
      <c r="AHR48" s="365"/>
      <c r="AHS48" s="365"/>
      <c r="AHT48" s="365"/>
      <c r="AHU48" s="365"/>
      <c r="AHV48" s="365"/>
      <c r="AHW48" s="365"/>
      <c r="AHX48" s="365"/>
      <c r="AHY48" s="365"/>
      <c r="AHZ48" s="365"/>
      <c r="AIA48" s="365"/>
      <c r="AIB48" s="365"/>
      <c r="AIC48" s="365"/>
      <c r="AID48" s="365"/>
      <c r="AIE48" s="365"/>
      <c r="AIF48" s="365"/>
      <c r="AIG48" s="365"/>
      <c r="AIH48" s="365"/>
      <c r="AII48" s="365"/>
      <c r="AIJ48" s="365"/>
      <c r="AIK48" s="365"/>
      <c r="AIL48" s="365"/>
      <c r="AIM48" s="365"/>
      <c r="AIN48" s="365"/>
      <c r="AIO48" s="365"/>
      <c r="AIP48" s="365"/>
      <c r="AIQ48" s="365"/>
      <c r="AIR48" s="365"/>
      <c r="AIS48" s="365"/>
      <c r="AIT48" s="365"/>
      <c r="AIU48" s="365"/>
      <c r="AIV48" s="365"/>
      <c r="AIW48" s="365"/>
      <c r="AIX48" s="365"/>
      <c r="AIY48" s="365"/>
      <c r="AIZ48" s="365"/>
      <c r="AJA48" s="365"/>
      <c r="AJB48" s="365"/>
      <c r="AJC48" s="365"/>
      <c r="AJD48" s="365"/>
      <c r="AJE48" s="365"/>
      <c r="AJF48" s="365"/>
      <c r="AJG48" s="365"/>
      <c r="AJH48" s="365"/>
      <c r="AJI48" s="365"/>
      <c r="AJJ48" s="365"/>
      <c r="AJK48" s="365"/>
      <c r="AJL48" s="365"/>
      <c r="AJM48" s="365"/>
      <c r="AJN48" s="365"/>
      <c r="AJO48" s="365"/>
      <c r="AJP48" s="365"/>
      <c r="AJQ48" s="365"/>
      <c r="AJR48" s="365"/>
      <c r="AJS48" s="365"/>
      <c r="AJT48" s="365"/>
      <c r="AJU48" s="365"/>
      <c r="AJV48" s="365"/>
      <c r="AJW48" s="365"/>
      <c r="AJX48" s="365"/>
      <c r="AJY48" s="365"/>
      <c r="AJZ48" s="365"/>
      <c r="AKA48" s="365"/>
      <c r="AKB48" s="365"/>
      <c r="AKC48" s="365"/>
      <c r="AKD48" s="365"/>
      <c r="AKE48" s="365"/>
      <c r="AKF48" s="365"/>
      <c r="AKG48" s="365"/>
      <c r="AKH48" s="365"/>
      <c r="AKI48" s="365"/>
      <c r="AKJ48" s="365"/>
      <c r="AKK48" s="365"/>
      <c r="AKL48" s="365"/>
      <c r="AKM48" s="365"/>
      <c r="AKN48" s="365"/>
      <c r="AKO48" s="365"/>
      <c r="AKP48" s="365"/>
      <c r="AKQ48" s="365"/>
      <c r="AKR48" s="365"/>
      <c r="AKS48" s="365"/>
      <c r="AKT48" s="365"/>
      <c r="AKU48" s="365"/>
      <c r="AKV48" s="365"/>
      <c r="AKW48" s="365"/>
      <c r="AKX48" s="365"/>
      <c r="AKY48" s="365"/>
      <c r="AKZ48" s="365"/>
      <c r="ALA48" s="365"/>
      <c r="ALB48" s="365"/>
      <c r="ALC48" s="365"/>
      <c r="ALD48" s="365"/>
      <c r="ALE48" s="365"/>
      <c r="ALF48" s="365"/>
      <c r="ALG48" s="365"/>
      <c r="ALH48" s="365"/>
      <c r="ALI48" s="365"/>
      <c r="ALJ48" s="365"/>
      <c r="ALK48" s="365"/>
      <c r="ALL48" s="365"/>
      <c r="ALM48" s="365"/>
      <c r="ALN48" s="365"/>
      <c r="ALO48" s="365"/>
      <c r="ALP48" s="365"/>
      <c r="ALQ48" s="365"/>
      <c r="ALR48" s="365"/>
      <c r="ALS48" s="365"/>
      <c r="ALT48" s="365"/>
      <c r="ALU48" s="365"/>
      <c r="ALV48" s="365"/>
      <c r="ALW48" s="365"/>
      <c r="ALX48" s="365"/>
      <c r="ALY48" s="365"/>
      <c r="ALZ48" s="365"/>
      <c r="AMA48" s="365"/>
      <c r="AMB48" s="365"/>
      <c r="AMC48" s="365"/>
      <c r="AMD48" s="365"/>
      <c r="AME48" s="365"/>
      <c r="AMF48" s="365"/>
      <c r="AMG48" s="365"/>
      <c r="AMH48" s="365"/>
      <c r="AMI48" s="365"/>
      <c r="AMJ48" s="365"/>
      <c r="AMK48" s="365"/>
      <c r="AML48" s="365"/>
      <c r="AMM48" s="365"/>
      <c r="AMN48" s="365"/>
      <c r="AMO48" s="365"/>
      <c r="AMP48" s="365"/>
      <c r="AMQ48" s="365"/>
      <c r="AMR48" s="365"/>
      <c r="AMS48" s="365"/>
      <c r="AMT48" s="365"/>
      <c r="AMU48" s="365"/>
      <c r="AMV48" s="365"/>
      <c r="AMW48" s="365"/>
      <c r="AMX48" s="365"/>
      <c r="AMY48" s="365"/>
      <c r="AMZ48" s="365"/>
      <c r="ANA48" s="365"/>
      <c r="ANB48" s="365"/>
      <c r="ANC48" s="365"/>
      <c r="AND48" s="365"/>
      <c r="ANE48" s="365"/>
      <c r="ANF48" s="365"/>
      <c r="ANG48" s="365"/>
      <c r="ANH48" s="365"/>
      <c r="ANI48" s="365"/>
      <c r="ANJ48" s="365"/>
      <c r="ANK48" s="365"/>
      <c r="ANL48" s="365"/>
      <c r="ANM48" s="365"/>
      <c r="ANN48" s="365"/>
      <c r="ANO48" s="365"/>
      <c r="ANP48" s="365"/>
      <c r="ANQ48" s="365"/>
      <c r="ANR48" s="365"/>
      <c r="ANS48" s="365"/>
      <c r="ANT48" s="365"/>
      <c r="ANU48" s="365"/>
      <c r="ANV48" s="365"/>
      <c r="ANW48" s="365"/>
      <c r="ANX48" s="365"/>
      <c r="ANY48" s="365"/>
      <c r="ANZ48" s="365"/>
      <c r="AOA48" s="365"/>
      <c r="AOB48" s="365"/>
      <c r="AOC48" s="365"/>
      <c r="AOD48" s="365"/>
      <c r="AOE48" s="365"/>
      <c r="AOF48" s="365"/>
      <c r="AOG48" s="365"/>
      <c r="AOH48" s="365"/>
      <c r="AOI48" s="365"/>
      <c r="AOJ48" s="365"/>
      <c r="AOK48" s="365"/>
      <c r="AOL48" s="365"/>
      <c r="AOM48" s="365"/>
      <c r="AON48" s="365"/>
      <c r="AOO48" s="365"/>
      <c r="AOP48" s="365"/>
      <c r="AOQ48" s="365"/>
      <c r="AOR48" s="365"/>
      <c r="AOS48" s="365"/>
      <c r="AOT48" s="365"/>
      <c r="AOU48" s="365"/>
      <c r="AOV48" s="365"/>
      <c r="AOW48" s="365"/>
      <c r="AOX48" s="365"/>
      <c r="AOY48" s="365"/>
      <c r="AOZ48" s="365"/>
      <c r="APA48" s="365"/>
      <c r="APB48" s="365"/>
      <c r="APC48" s="365"/>
      <c r="APD48" s="365"/>
      <c r="APE48" s="365"/>
      <c r="APF48" s="365"/>
      <c r="APG48" s="365"/>
      <c r="APH48" s="365"/>
      <c r="API48" s="365"/>
      <c r="APJ48" s="365"/>
      <c r="APK48" s="365"/>
      <c r="APL48" s="365"/>
      <c r="APM48" s="365"/>
      <c r="APN48" s="365"/>
      <c r="APO48" s="365"/>
      <c r="APP48" s="365"/>
      <c r="APQ48" s="365"/>
      <c r="APR48" s="365"/>
      <c r="APS48" s="365"/>
      <c r="APT48" s="365"/>
      <c r="APU48" s="365"/>
      <c r="APV48" s="365"/>
      <c r="APW48" s="365"/>
      <c r="APX48" s="365"/>
      <c r="APY48" s="365"/>
      <c r="APZ48" s="365"/>
      <c r="AQA48" s="365"/>
      <c r="AQB48" s="365"/>
      <c r="AQC48" s="365"/>
      <c r="AQD48" s="365"/>
      <c r="AQE48" s="365"/>
      <c r="AQF48" s="365"/>
      <c r="AQG48" s="365"/>
      <c r="AQH48" s="365"/>
      <c r="AQI48" s="365"/>
      <c r="AQJ48" s="365"/>
      <c r="AQK48" s="365"/>
      <c r="AQL48" s="365"/>
      <c r="AQM48" s="365"/>
      <c r="AQN48" s="365"/>
      <c r="AQO48" s="365"/>
      <c r="AQP48" s="365"/>
      <c r="AQQ48" s="365"/>
      <c r="AQR48" s="365"/>
      <c r="AQS48" s="365"/>
      <c r="AQT48" s="365"/>
      <c r="AQU48" s="365"/>
      <c r="AQV48" s="365"/>
      <c r="AQW48" s="365"/>
      <c r="AQX48" s="365"/>
      <c r="AQY48" s="365"/>
      <c r="AQZ48" s="365"/>
      <c r="ARA48" s="365"/>
      <c r="ARB48" s="365"/>
      <c r="ARC48" s="365"/>
      <c r="ARD48" s="365"/>
      <c r="ARE48" s="365"/>
      <c r="ARF48" s="365"/>
      <c r="ARG48" s="365"/>
      <c r="ARH48" s="365"/>
      <c r="ARI48" s="365"/>
      <c r="ARJ48" s="365"/>
      <c r="ARK48" s="365"/>
      <c r="ARL48" s="365"/>
      <c r="ARM48" s="365"/>
      <c r="ARN48" s="365"/>
      <c r="ARO48" s="365"/>
      <c r="ARP48" s="365"/>
      <c r="ARQ48" s="365"/>
      <c r="ARR48" s="365"/>
      <c r="ARS48" s="365"/>
      <c r="ART48" s="365"/>
      <c r="ARU48" s="365"/>
      <c r="ARV48" s="365"/>
      <c r="ARW48" s="365"/>
      <c r="ARX48" s="365"/>
      <c r="ARY48" s="365"/>
      <c r="ARZ48" s="365"/>
      <c r="ASA48" s="365"/>
      <c r="ASB48" s="365"/>
      <c r="ASC48" s="365"/>
      <c r="ASD48" s="365"/>
      <c r="ASE48" s="365"/>
      <c r="ASF48" s="365"/>
      <c r="ASG48" s="365"/>
      <c r="ASH48" s="365"/>
      <c r="ASI48" s="365"/>
      <c r="ASJ48" s="365"/>
      <c r="ASK48" s="365"/>
      <c r="ASL48" s="365"/>
      <c r="ASM48" s="365"/>
      <c r="ASN48" s="365"/>
      <c r="ASO48" s="365"/>
      <c r="ASP48" s="365"/>
      <c r="ASQ48" s="365"/>
      <c r="ASR48" s="365"/>
      <c r="ASS48" s="365"/>
      <c r="AST48" s="365"/>
      <c r="ASU48" s="365"/>
      <c r="ASV48" s="365"/>
      <c r="ASW48" s="365"/>
      <c r="ASX48" s="365"/>
      <c r="ASY48" s="365"/>
      <c r="ASZ48" s="365"/>
      <c r="ATA48" s="365"/>
      <c r="ATB48" s="365"/>
      <c r="ATC48" s="365"/>
      <c r="ATD48" s="365"/>
      <c r="ATE48" s="365"/>
      <c r="ATF48" s="365"/>
      <c r="ATG48" s="365"/>
      <c r="ATH48" s="365"/>
      <c r="ATI48" s="365"/>
      <c r="ATJ48" s="365"/>
      <c r="ATK48" s="365"/>
      <c r="ATL48" s="365"/>
      <c r="ATM48" s="365"/>
      <c r="ATN48" s="365"/>
      <c r="ATO48" s="365"/>
      <c r="ATP48" s="365"/>
      <c r="ATQ48" s="365"/>
      <c r="ATR48" s="365"/>
      <c r="ATS48" s="365"/>
      <c r="ATT48" s="365"/>
      <c r="ATU48" s="365"/>
      <c r="ATV48" s="365"/>
      <c r="ATW48" s="365"/>
      <c r="ATX48" s="365"/>
      <c r="ATY48" s="365"/>
      <c r="ATZ48" s="365"/>
      <c r="AUA48" s="365"/>
      <c r="AUB48" s="365"/>
      <c r="AUC48" s="365"/>
      <c r="AUD48" s="365"/>
      <c r="AUE48" s="365"/>
      <c r="AUF48" s="365"/>
      <c r="AUG48" s="365"/>
      <c r="AUH48" s="365"/>
      <c r="AUI48" s="365"/>
      <c r="AUJ48" s="365"/>
      <c r="AUK48" s="365"/>
      <c r="AUL48" s="365"/>
      <c r="AUM48" s="365"/>
      <c r="AUN48" s="365"/>
      <c r="AUO48" s="365"/>
      <c r="AUP48" s="365"/>
      <c r="AUQ48" s="365"/>
      <c r="AUR48" s="365"/>
      <c r="AUS48" s="365"/>
      <c r="AUT48" s="365"/>
      <c r="AUU48" s="365"/>
      <c r="AUV48" s="365"/>
      <c r="AUW48" s="365"/>
      <c r="AUX48" s="365"/>
      <c r="AUY48" s="365"/>
      <c r="AUZ48" s="365"/>
      <c r="AVA48" s="365"/>
      <c r="AVB48" s="365"/>
      <c r="AVC48" s="365"/>
      <c r="AVD48" s="365"/>
      <c r="AVE48" s="365"/>
      <c r="AVF48" s="365"/>
      <c r="AVG48" s="365"/>
      <c r="AVH48" s="365"/>
      <c r="AVI48" s="365"/>
      <c r="AVJ48" s="365"/>
      <c r="AVK48" s="365"/>
      <c r="AVL48" s="365"/>
      <c r="AVM48" s="365"/>
      <c r="AVN48" s="365"/>
      <c r="AVO48" s="365"/>
      <c r="AVP48" s="365"/>
      <c r="AVQ48" s="365"/>
      <c r="AVR48" s="365"/>
      <c r="AVS48" s="365"/>
      <c r="AVT48" s="365"/>
      <c r="AVU48" s="365"/>
      <c r="AVV48" s="365"/>
      <c r="AVW48" s="365"/>
      <c r="AVX48" s="365"/>
      <c r="AVY48" s="365"/>
      <c r="AVZ48" s="365"/>
      <c r="AWA48" s="365"/>
      <c r="AWB48" s="365"/>
      <c r="AWC48" s="365"/>
      <c r="AWD48" s="365"/>
      <c r="AWE48" s="365"/>
      <c r="AWF48" s="365"/>
      <c r="AWG48" s="365"/>
      <c r="AWH48" s="365"/>
      <c r="AWI48" s="365"/>
      <c r="AWJ48" s="365"/>
      <c r="AWK48" s="365"/>
      <c r="AWL48" s="365"/>
      <c r="AWM48" s="365"/>
      <c r="AWN48" s="365"/>
      <c r="AWO48" s="365"/>
      <c r="AWP48" s="365"/>
      <c r="AWQ48" s="365"/>
      <c r="AWR48" s="365"/>
      <c r="AWS48" s="365"/>
      <c r="AWT48" s="365"/>
      <c r="AWU48" s="365"/>
      <c r="AWV48" s="365"/>
      <c r="AWW48" s="365"/>
      <c r="AWX48" s="365"/>
      <c r="AWY48" s="365"/>
      <c r="AWZ48" s="365"/>
      <c r="AXA48" s="365"/>
      <c r="AXB48" s="365"/>
      <c r="AXC48" s="365"/>
      <c r="AXD48" s="365"/>
      <c r="AXE48" s="365"/>
      <c r="AXF48" s="365"/>
      <c r="AXG48" s="365"/>
      <c r="AXH48" s="365"/>
      <c r="AXI48" s="365"/>
      <c r="AXJ48" s="365"/>
      <c r="AXK48" s="365"/>
      <c r="AXL48" s="365"/>
      <c r="AXM48" s="365"/>
      <c r="AXN48" s="365"/>
      <c r="AXO48" s="365"/>
      <c r="AXP48" s="365"/>
      <c r="AXQ48" s="365"/>
      <c r="AXR48" s="365"/>
      <c r="AXS48" s="365"/>
      <c r="AXT48" s="365"/>
      <c r="AXU48" s="365"/>
      <c r="AXV48" s="365"/>
      <c r="AXW48" s="365"/>
      <c r="AXX48" s="365"/>
      <c r="AXY48" s="365"/>
      <c r="AXZ48" s="365"/>
      <c r="AYA48" s="365"/>
      <c r="AYB48" s="365"/>
      <c r="AYC48" s="365"/>
      <c r="AYD48" s="365"/>
      <c r="AYE48" s="365"/>
      <c r="AYF48" s="365"/>
      <c r="AYG48" s="365"/>
      <c r="AYH48" s="365"/>
      <c r="AYI48" s="365"/>
      <c r="AYJ48" s="365"/>
      <c r="AYK48" s="365"/>
      <c r="AYL48" s="365"/>
      <c r="AYM48" s="365"/>
      <c r="AYN48" s="365"/>
      <c r="AYO48" s="365"/>
      <c r="AYP48" s="365"/>
      <c r="AYQ48" s="365"/>
      <c r="AYR48" s="365"/>
      <c r="AYS48" s="365"/>
      <c r="AYT48" s="365"/>
      <c r="AYU48" s="365"/>
      <c r="AYV48" s="365"/>
      <c r="AYW48" s="365"/>
      <c r="AYX48" s="365"/>
      <c r="AYY48" s="365"/>
      <c r="AYZ48" s="365"/>
      <c r="AZA48" s="365"/>
      <c r="AZB48" s="365"/>
      <c r="AZC48" s="365"/>
      <c r="AZD48" s="365"/>
      <c r="AZE48" s="365"/>
      <c r="AZF48" s="365"/>
      <c r="AZG48" s="365"/>
      <c r="AZH48" s="365"/>
      <c r="AZI48" s="365"/>
      <c r="AZJ48" s="365"/>
      <c r="AZK48" s="365"/>
      <c r="AZL48" s="365"/>
      <c r="AZM48" s="365"/>
      <c r="AZN48" s="365"/>
      <c r="AZO48" s="365"/>
      <c r="AZP48" s="365"/>
      <c r="AZQ48" s="365"/>
      <c r="AZR48" s="365"/>
      <c r="AZS48" s="365"/>
      <c r="AZT48" s="365"/>
      <c r="AZU48" s="365"/>
      <c r="AZV48" s="365"/>
      <c r="AZW48" s="365"/>
      <c r="AZX48" s="365"/>
      <c r="AZY48" s="365"/>
      <c r="AZZ48" s="365"/>
      <c r="BAA48" s="365"/>
      <c r="BAB48" s="365"/>
      <c r="BAC48" s="365"/>
      <c r="BAD48" s="365"/>
      <c r="BAE48" s="365"/>
      <c r="BAF48" s="365"/>
      <c r="BAG48" s="365"/>
      <c r="BAH48" s="365"/>
      <c r="BAI48" s="365"/>
      <c r="BAJ48" s="365"/>
      <c r="BAK48" s="365"/>
      <c r="BAL48" s="365"/>
      <c r="BAM48" s="365"/>
      <c r="BAN48" s="365"/>
      <c r="BAO48" s="365"/>
      <c r="BAP48" s="365"/>
      <c r="BAQ48" s="365"/>
      <c r="BAR48" s="365"/>
      <c r="BAS48" s="365"/>
      <c r="BAT48" s="365"/>
      <c r="BAU48" s="365"/>
      <c r="BAV48" s="365"/>
      <c r="BAW48" s="365"/>
      <c r="BAX48" s="365"/>
      <c r="BAY48" s="365"/>
      <c r="BAZ48" s="365"/>
      <c r="BBA48" s="365"/>
      <c r="BBB48" s="365"/>
      <c r="BBC48" s="365"/>
      <c r="BBD48" s="365"/>
      <c r="BBE48" s="365"/>
      <c r="BBF48" s="365"/>
      <c r="BBG48" s="365"/>
      <c r="BBH48" s="365"/>
      <c r="BBI48" s="365"/>
      <c r="BBJ48" s="365"/>
      <c r="BBK48" s="365"/>
      <c r="BBL48" s="365"/>
      <c r="BBM48" s="365"/>
      <c r="BBN48" s="365"/>
      <c r="BBO48" s="365"/>
      <c r="BBP48" s="365"/>
      <c r="BBQ48" s="365"/>
      <c r="BBR48" s="365"/>
      <c r="BBS48" s="365"/>
      <c r="BBT48" s="365"/>
      <c r="BBU48" s="365"/>
      <c r="BBV48" s="365"/>
      <c r="BBW48" s="365"/>
      <c r="BBX48" s="365"/>
      <c r="BBY48" s="365"/>
      <c r="BBZ48" s="365"/>
      <c r="BCA48" s="365"/>
      <c r="BCB48" s="365"/>
      <c r="BCC48" s="365"/>
      <c r="BCD48" s="365"/>
      <c r="BCE48" s="365"/>
      <c r="BCF48" s="365"/>
      <c r="BCG48" s="365"/>
      <c r="BCH48" s="365"/>
      <c r="BCI48" s="365"/>
      <c r="BCJ48" s="365"/>
      <c r="BCK48" s="365"/>
      <c r="BCL48" s="365"/>
      <c r="BCM48" s="365"/>
      <c r="BCN48" s="365"/>
      <c r="BCO48" s="365"/>
      <c r="BCP48" s="365"/>
      <c r="BCQ48" s="365"/>
      <c r="BCR48" s="365"/>
      <c r="BCS48" s="365"/>
      <c r="BCT48" s="365"/>
      <c r="BCU48" s="365"/>
      <c r="BCV48" s="365"/>
      <c r="BCW48" s="365"/>
      <c r="BCX48" s="365"/>
      <c r="BCY48" s="365"/>
      <c r="BCZ48" s="365"/>
      <c r="BDA48" s="365"/>
      <c r="BDB48" s="365"/>
      <c r="BDC48" s="365"/>
      <c r="BDD48" s="365"/>
      <c r="BDE48" s="365"/>
      <c r="BDF48" s="365"/>
      <c r="BDG48" s="365"/>
      <c r="BDH48" s="365"/>
      <c r="BDI48" s="365"/>
      <c r="BDJ48" s="365"/>
      <c r="BDK48" s="365"/>
      <c r="BDL48" s="365"/>
      <c r="BDM48" s="365"/>
      <c r="BDN48" s="365"/>
      <c r="BDO48" s="365"/>
      <c r="BDP48" s="365"/>
      <c r="BDQ48" s="365"/>
      <c r="BDR48" s="365"/>
      <c r="BDS48" s="365"/>
      <c r="BDT48" s="365"/>
      <c r="BDU48" s="365"/>
      <c r="BDV48" s="365"/>
      <c r="BDW48" s="365"/>
      <c r="BDX48" s="365"/>
      <c r="BDY48" s="365"/>
      <c r="BDZ48" s="365"/>
      <c r="BEA48" s="365"/>
      <c r="BEB48" s="365"/>
      <c r="BEC48" s="365"/>
      <c r="BED48" s="365"/>
      <c r="BEE48" s="365"/>
      <c r="BEF48" s="365"/>
      <c r="BEG48" s="365"/>
      <c r="BEH48" s="365"/>
      <c r="BEI48" s="365"/>
      <c r="BEJ48" s="365"/>
      <c r="BEK48" s="365"/>
      <c r="BEL48" s="365"/>
      <c r="BEM48" s="365"/>
      <c r="BEN48" s="365"/>
      <c r="BEO48" s="365"/>
      <c r="BEP48" s="365"/>
      <c r="BEQ48" s="365"/>
      <c r="BER48" s="365"/>
      <c r="BES48" s="365"/>
      <c r="BET48" s="365"/>
      <c r="BEU48" s="365"/>
      <c r="BEV48" s="365"/>
      <c r="BEW48" s="365"/>
      <c r="BEX48" s="365"/>
      <c r="BEY48" s="365"/>
      <c r="BEZ48" s="365"/>
      <c r="BFA48" s="365"/>
      <c r="BFB48" s="365"/>
      <c r="BFC48" s="365"/>
      <c r="BFD48" s="365"/>
      <c r="BFE48" s="365"/>
      <c r="BFF48" s="365"/>
      <c r="BFG48" s="365"/>
      <c r="BFH48" s="365"/>
      <c r="BFI48" s="365"/>
      <c r="BFJ48" s="365"/>
      <c r="BFK48" s="365"/>
      <c r="BFL48" s="365"/>
      <c r="BFM48" s="365"/>
      <c r="BFN48" s="365"/>
      <c r="BFO48" s="365"/>
      <c r="BFP48" s="365"/>
      <c r="BFQ48" s="365"/>
      <c r="BFR48" s="365"/>
      <c r="BFS48" s="365"/>
      <c r="BFT48" s="365"/>
      <c r="BFU48" s="365"/>
      <c r="BFV48" s="365"/>
      <c r="BFW48" s="365"/>
      <c r="BFX48" s="365"/>
      <c r="BFY48" s="365"/>
      <c r="BFZ48" s="365"/>
      <c r="BGA48" s="365"/>
      <c r="BGB48" s="365"/>
      <c r="BGC48" s="365"/>
      <c r="BGD48" s="365"/>
      <c r="BGE48" s="365"/>
      <c r="BGF48" s="365"/>
      <c r="BGG48" s="365"/>
      <c r="BGH48" s="365"/>
      <c r="BGI48" s="365"/>
      <c r="BGJ48" s="365"/>
      <c r="BGK48" s="365"/>
      <c r="BGL48" s="365"/>
      <c r="BGM48" s="365"/>
      <c r="BGN48" s="365"/>
      <c r="BGO48" s="365"/>
      <c r="BGP48" s="365"/>
      <c r="BGQ48" s="365"/>
      <c r="BGR48" s="365"/>
      <c r="BGS48" s="365"/>
      <c r="BGT48" s="365"/>
      <c r="BGU48" s="365"/>
      <c r="BGV48" s="365"/>
      <c r="BGW48" s="365"/>
      <c r="BGX48" s="365"/>
      <c r="BGY48" s="365"/>
      <c r="BGZ48" s="365"/>
      <c r="BHA48" s="365"/>
      <c r="BHB48" s="365"/>
      <c r="BHC48" s="365"/>
      <c r="BHD48" s="365"/>
      <c r="BHE48" s="365"/>
      <c r="BHF48" s="365"/>
      <c r="BHG48" s="365"/>
      <c r="BHH48" s="365"/>
      <c r="BHI48" s="365"/>
      <c r="BHJ48" s="365"/>
      <c r="BHK48" s="365"/>
      <c r="BHL48" s="365"/>
      <c r="BHM48" s="365"/>
      <c r="BHN48" s="365"/>
      <c r="BHO48" s="365"/>
      <c r="BHP48" s="365"/>
      <c r="BHQ48" s="365"/>
      <c r="BHR48" s="365"/>
      <c r="BHS48" s="365"/>
      <c r="BHT48" s="365"/>
      <c r="BHU48" s="365"/>
      <c r="BHV48" s="365"/>
      <c r="BHW48" s="365"/>
      <c r="BHX48" s="365"/>
      <c r="BHY48" s="365"/>
      <c r="BHZ48" s="365"/>
      <c r="BIA48" s="365"/>
      <c r="BIB48" s="365"/>
      <c r="BIC48" s="365"/>
      <c r="BID48" s="365"/>
      <c r="BIE48" s="365"/>
      <c r="BIF48" s="365"/>
      <c r="BIG48" s="365"/>
      <c r="BIH48" s="365"/>
      <c r="BII48" s="365"/>
      <c r="BIJ48" s="365"/>
      <c r="BIK48" s="365"/>
      <c r="BIL48" s="365"/>
      <c r="BIM48" s="365"/>
      <c r="BIN48" s="365"/>
      <c r="BIO48" s="365"/>
      <c r="BIP48" s="365"/>
      <c r="BIQ48" s="365"/>
      <c r="BIR48" s="365"/>
      <c r="BIS48" s="365"/>
      <c r="BIT48" s="365"/>
      <c r="BIU48" s="365"/>
      <c r="BIV48" s="365"/>
      <c r="BIW48" s="365"/>
      <c r="BIX48" s="365"/>
      <c r="BIY48" s="365"/>
      <c r="BIZ48" s="365"/>
      <c r="BJA48" s="365"/>
      <c r="BJB48" s="365"/>
      <c r="BJC48" s="365"/>
      <c r="BJD48" s="365"/>
      <c r="BJE48" s="365"/>
      <c r="BJF48" s="365"/>
      <c r="BJG48" s="365"/>
      <c r="BJH48" s="365"/>
      <c r="BJI48" s="365"/>
      <c r="BJJ48" s="365"/>
      <c r="BJK48" s="365"/>
      <c r="BJL48" s="365"/>
      <c r="BJM48" s="365"/>
      <c r="BJN48" s="365"/>
      <c r="BJO48" s="365"/>
      <c r="BJP48" s="365"/>
      <c r="BJQ48" s="365"/>
      <c r="BJR48" s="365"/>
      <c r="BJS48" s="365"/>
      <c r="BJT48" s="365"/>
      <c r="BJU48" s="365"/>
      <c r="BJV48" s="365"/>
      <c r="BJW48" s="365"/>
      <c r="BJX48" s="365"/>
      <c r="BJY48" s="365"/>
      <c r="BJZ48" s="365"/>
      <c r="BKA48" s="365"/>
      <c r="BKB48" s="365"/>
      <c r="BKC48" s="365"/>
      <c r="BKD48" s="365"/>
      <c r="BKE48" s="365"/>
      <c r="BKF48" s="365"/>
      <c r="BKG48" s="365"/>
      <c r="BKH48" s="365"/>
      <c r="BKI48" s="365"/>
      <c r="BKJ48" s="365"/>
      <c r="BKK48" s="365"/>
      <c r="BKL48" s="365"/>
      <c r="BKM48" s="365"/>
      <c r="BKN48" s="365"/>
      <c r="BKO48" s="365"/>
      <c r="BKP48" s="365"/>
      <c r="BKQ48" s="365"/>
      <c r="BKR48" s="365"/>
      <c r="BKS48" s="365"/>
      <c r="BKT48" s="365"/>
      <c r="BKU48" s="365"/>
      <c r="BKV48" s="365"/>
      <c r="BKW48" s="365"/>
      <c r="BKX48" s="365"/>
      <c r="BKY48" s="365"/>
      <c r="BKZ48" s="365"/>
      <c r="BLA48" s="365"/>
      <c r="BLB48" s="365"/>
      <c r="BLC48" s="365"/>
      <c r="BLD48" s="365"/>
      <c r="BLE48" s="365"/>
      <c r="BLF48" s="365"/>
      <c r="BLG48" s="365"/>
      <c r="BLH48" s="365"/>
      <c r="BLI48" s="365"/>
      <c r="BLJ48" s="365"/>
      <c r="BLK48" s="365"/>
      <c r="BLL48" s="365"/>
      <c r="BLM48" s="365"/>
      <c r="BLN48" s="365"/>
      <c r="BLO48" s="365"/>
      <c r="BLP48" s="365"/>
      <c r="BLQ48" s="365"/>
      <c r="BLR48" s="365"/>
      <c r="BLS48" s="365"/>
      <c r="BLT48" s="365"/>
      <c r="BLU48" s="365"/>
      <c r="BLV48" s="365"/>
      <c r="BLW48" s="365"/>
      <c r="BLX48" s="365"/>
      <c r="BLY48" s="365"/>
      <c r="BLZ48" s="365"/>
      <c r="BMA48" s="365"/>
      <c r="BMB48" s="365"/>
      <c r="BMC48" s="365"/>
      <c r="BMD48" s="365"/>
      <c r="BME48" s="365"/>
      <c r="BMF48" s="365"/>
      <c r="BMG48" s="365"/>
      <c r="BMH48" s="365"/>
      <c r="BMI48" s="365"/>
      <c r="BMJ48" s="365"/>
      <c r="BMK48" s="365"/>
      <c r="BML48" s="365"/>
      <c r="BMM48" s="365"/>
      <c r="BMN48" s="365"/>
      <c r="BMO48" s="365"/>
      <c r="BMP48" s="365"/>
      <c r="BMQ48" s="365"/>
      <c r="BMR48" s="365"/>
      <c r="BMS48" s="365"/>
      <c r="BMT48" s="365"/>
      <c r="BMU48" s="365"/>
      <c r="BMV48" s="365"/>
      <c r="BMW48" s="365"/>
      <c r="BMX48" s="365"/>
      <c r="BMY48" s="365"/>
      <c r="BMZ48" s="365"/>
      <c r="BNA48" s="365"/>
      <c r="BNB48" s="365"/>
      <c r="BNC48" s="365"/>
      <c r="BND48" s="365"/>
      <c r="BNE48" s="365"/>
      <c r="BNF48" s="365"/>
      <c r="BNG48" s="365"/>
      <c r="BNH48" s="365"/>
      <c r="BNI48" s="365"/>
      <c r="BNJ48" s="365"/>
      <c r="BNK48" s="365"/>
      <c r="BNL48" s="365"/>
      <c r="BNM48" s="365"/>
      <c r="BNN48" s="365"/>
      <c r="BNO48" s="365"/>
      <c r="BNP48" s="365"/>
      <c r="BNQ48" s="365"/>
      <c r="BNR48" s="365"/>
      <c r="BNS48" s="365"/>
      <c r="BNT48" s="365"/>
      <c r="BNU48" s="365"/>
      <c r="BNV48" s="365"/>
      <c r="BNW48" s="365"/>
      <c r="BNX48" s="365"/>
      <c r="BNY48" s="365"/>
      <c r="BNZ48" s="365"/>
      <c r="BOA48" s="365"/>
      <c r="BOB48" s="365"/>
      <c r="BOC48" s="365"/>
      <c r="BOD48" s="365"/>
      <c r="BOE48" s="365"/>
      <c r="BOF48" s="365"/>
      <c r="BOG48" s="365"/>
      <c r="BOH48" s="365"/>
      <c r="BOI48" s="365"/>
      <c r="BOJ48" s="365"/>
      <c r="BOK48" s="365"/>
      <c r="BOL48" s="365"/>
      <c r="BOM48" s="365"/>
      <c r="BON48" s="365"/>
      <c r="BOO48" s="365"/>
      <c r="BOP48" s="365"/>
      <c r="BOQ48" s="365"/>
      <c r="BOR48" s="365"/>
      <c r="BOS48" s="365"/>
      <c r="BOT48" s="365"/>
      <c r="BOU48" s="365"/>
      <c r="BOV48" s="365"/>
      <c r="BOW48" s="365"/>
      <c r="BOX48" s="365"/>
      <c r="BOY48" s="365"/>
      <c r="BOZ48" s="365"/>
      <c r="BPA48" s="365"/>
      <c r="BPB48" s="365"/>
      <c r="BPC48" s="365"/>
      <c r="BPD48" s="365"/>
      <c r="BPE48" s="365"/>
      <c r="BPF48" s="365"/>
      <c r="BPG48" s="365"/>
      <c r="BPH48" s="365"/>
      <c r="BPI48" s="365"/>
      <c r="BPJ48" s="365"/>
      <c r="BPK48" s="365"/>
      <c r="BPL48" s="365"/>
      <c r="BPM48" s="365"/>
      <c r="BPN48" s="365"/>
      <c r="BPO48" s="365"/>
      <c r="BPP48" s="365"/>
      <c r="BPQ48" s="365"/>
      <c r="BPR48" s="365"/>
      <c r="BPS48" s="365"/>
      <c r="BPT48" s="365"/>
      <c r="BPU48" s="365"/>
      <c r="BPV48" s="365"/>
      <c r="BPW48" s="365"/>
      <c r="BPX48" s="365"/>
      <c r="BPY48" s="365"/>
      <c r="BPZ48" s="365"/>
      <c r="BQA48" s="365"/>
      <c r="BQB48" s="365"/>
      <c r="BQC48" s="365"/>
      <c r="BQD48" s="365"/>
      <c r="BQE48" s="365"/>
      <c r="BQF48" s="365"/>
      <c r="BQG48" s="365"/>
      <c r="BQH48" s="365"/>
      <c r="BQI48" s="365"/>
      <c r="BQJ48" s="365"/>
      <c r="BQK48" s="365"/>
      <c r="BQL48" s="365"/>
      <c r="BQM48" s="365"/>
      <c r="BQN48" s="365"/>
      <c r="BQO48" s="365"/>
      <c r="BQP48" s="365"/>
      <c r="BQQ48" s="365"/>
      <c r="BQR48" s="365"/>
      <c r="BQS48" s="365"/>
      <c r="BQT48" s="365"/>
      <c r="BQU48" s="365"/>
      <c r="BQV48" s="365"/>
      <c r="BQW48" s="365"/>
      <c r="BQX48" s="365"/>
      <c r="BQY48" s="365"/>
      <c r="BQZ48" s="365"/>
      <c r="BRA48" s="365"/>
      <c r="BRB48" s="365"/>
      <c r="BRC48" s="365"/>
      <c r="BRD48" s="365"/>
      <c r="BRE48" s="365"/>
      <c r="BRF48" s="365"/>
      <c r="BRG48" s="365"/>
      <c r="BRH48" s="365"/>
      <c r="BRI48" s="365"/>
      <c r="BRJ48" s="365"/>
      <c r="BRK48" s="365"/>
      <c r="BRL48" s="365"/>
      <c r="BRM48" s="365"/>
      <c r="BRN48" s="365"/>
      <c r="BRO48" s="365"/>
      <c r="BRP48" s="365"/>
      <c r="BRQ48" s="365"/>
      <c r="BRR48" s="365"/>
      <c r="BRS48" s="365"/>
      <c r="BRT48" s="365"/>
      <c r="BRU48" s="365"/>
      <c r="BRV48" s="365"/>
      <c r="BRW48" s="365"/>
      <c r="BRX48" s="365"/>
      <c r="BRY48" s="365"/>
      <c r="BRZ48" s="365"/>
      <c r="BSA48" s="365"/>
      <c r="BSB48" s="365"/>
      <c r="BSC48" s="365"/>
      <c r="BSD48" s="365"/>
      <c r="BSE48" s="365"/>
      <c r="BSF48" s="365"/>
      <c r="BSG48" s="365"/>
      <c r="BSH48" s="365"/>
      <c r="BSI48" s="365"/>
      <c r="BSJ48" s="365"/>
      <c r="BSK48" s="365"/>
      <c r="BSL48" s="365"/>
      <c r="BSM48" s="365"/>
      <c r="BSN48" s="365"/>
      <c r="BSO48" s="365"/>
      <c r="BSP48" s="365"/>
      <c r="BSQ48" s="365"/>
      <c r="BSR48" s="365"/>
      <c r="BSS48" s="365"/>
      <c r="BST48" s="365"/>
      <c r="BSU48" s="365"/>
      <c r="BSV48" s="365"/>
      <c r="BSW48" s="365"/>
      <c r="BSX48" s="365"/>
      <c r="BSY48" s="365"/>
      <c r="BSZ48" s="365"/>
      <c r="BTA48" s="365"/>
      <c r="BTB48" s="365"/>
      <c r="BTC48" s="365"/>
      <c r="BTD48" s="365"/>
      <c r="BTE48" s="365"/>
      <c r="BTF48" s="365"/>
      <c r="BTG48" s="365"/>
      <c r="BTH48" s="365"/>
      <c r="BTI48" s="365"/>
      <c r="BTJ48" s="365"/>
      <c r="BTK48" s="365"/>
      <c r="BTL48" s="365"/>
      <c r="BTM48" s="365"/>
      <c r="BTN48" s="365"/>
      <c r="BTO48" s="365"/>
      <c r="BTP48" s="365"/>
      <c r="BTQ48" s="365"/>
      <c r="BTR48" s="365"/>
      <c r="BTS48" s="365"/>
      <c r="BTT48" s="365"/>
      <c r="BTU48" s="365"/>
      <c r="BTV48" s="365"/>
      <c r="BTW48" s="365"/>
      <c r="BTX48" s="365"/>
      <c r="BTY48" s="365"/>
      <c r="BTZ48" s="365"/>
      <c r="BUA48" s="365"/>
      <c r="BUB48" s="365"/>
      <c r="BUC48" s="365"/>
      <c r="BUD48" s="365"/>
      <c r="BUE48" s="365"/>
      <c r="BUF48" s="365"/>
      <c r="BUG48" s="365"/>
      <c r="BUH48" s="365"/>
      <c r="BUI48" s="365"/>
      <c r="BUJ48" s="365"/>
      <c r="BUK48" s="365"/>
      <c r="BUL48" s="365"/>
      <c r="BUM48" s="365"/>
      <c r="BUN48" s="365"/>
      <c r="BUO48" s="365"/>
      <c r="BUP48" s="365"/>
      <c r="BUQ48" s="365"/>
      <c r="BUR48" s="365"/>
      <c r="BUS48" s="365"/>
      <c r="BUT48" s="365"/>
      <c r="BUU48" s="365"/>
      <c r="BUV48" s="365"/>
      <c r="BUW48" s="365"/>
      <c r="BUX48" s="365"/>
      <c r="BUY48" s="365"/>
      <c r="BUZ48" s="365"/>
      <c r="BVA48" s="365"/>
      <c r="BVB48" s="365"/>
      <c r="BVC48" s="365"/>
      <c r="BVD48" s="365"/>
      <c r="BVE48" s="365"/>
      <c r="BVF48" s="365"/>
      <c r="BVG48" s="365"/>
      <c r="BVH48" s="365"/>
      <c r="BVI48" s="365"/>
      <c r="BVJ48" s="365"/>
      <c r="BVK48" s="365"/>
      <c r="BVL48" s="365"/>
      <c r="BVM48" s="365"/>
      <c r="BVN48" s="365"/>
      <c r="BVO48" s="365"/>
      <c r="BVP48" s="365"/>
      <c r="BVQ48" s="365"/>
      <c r="BVR48" s="365"/>
      <c r="BVS48" s="365"/>
      <c r="BVT48" s="365"/>
      <c r="BVU48" s="365"/>
      <c r="BVV48" s="365"/>
      <c r="BVW48" s="365"/>
      <c r="BVX48" s="365"/>
      <c r="BVY48" s="365"/>
      <c r="BVZ48" s="365"/>
      <c r="BWA48" s="365"/>
      <c r="BWB48" s="365"/>
      <c r="BWC48" s="365"/>
      <c r="BWD48" s="365"/>
      <c r="BWE48" s="365"/>
      <c r="BWF48" s="365"/>
      <c r="BWG48" s="365"/>
      <c r="BWH48" s="365"/>
      <c r="BWI48" s="365"/>
      <c r="BWJ48" s="365"/>
      <c r="BWK48" s="365"/>
      <c r="BWL48" s="365"/>
      <c r="BWM48" s="365"/>
      <c r="BWN48" s="365"/>
      <c r="BWO48" s="365"/>
      <c r="BWP48" s="365"/>
      <c r="BWQ48" s="365"/>
      <c r="BWR48" s="365"/>
      <c r="BWS48" s="365"/>
      <c r="BWT48" s="365"/>
      <c r="BWU48" s="365"/>
      <c r="BWV48" s="365"/>
      <c r="BWW48" s="365"/>
      <c r="BWX48" s="365"/>
      <c r="BWY48" s="365"/>
      <c r="BWZ48" s="365"/>
      <c r="BXA48" s="365"/>
      <c r="BXB48" s="365"/>
      <c r="BXC48" s="365"/>
      <c r="BXD48" s="365"/>
      <c r="BXE48" s="365"/>
      <c r="BXF48" s="365"/>
      <c r="BXG48" s="365"/>
      <c r="BXH48" s="365"/>
      <c r="BXI48" s="365"/>
      <c r="BXJ48" s="365"/>
      <c r="BXK48" s="365"/>
      <c r="BXL48" s="365"/>
      <c r="BXM48" s="365"/>
      <c r="BXN48" s="365"/>
      <c r="BXO48" s="365"/>
      <c r="BXP48" s="365"/>
      <c r="BXQ48" s="365"/>
      <c r="BXR48" s="365"/>
      <c r="BXS48" s="365"/>
      <c r="BXT48" s="365"/>
      <c r="BXU48" s="365"/>
      <c r="BXV48" s="365"/>
      <c r="BXW48" s="365"/>
      <c r="BXX48" s="365"/>
      <c r="BXY48" s="365"/>
      <c r="BXZ48" s="365"/>
      <c r="BYA48" s="365"/>
      <c r="BYB48" s="365"/>
      <c r="BYC48" s="365"/>
      <c r="BYD48" s="365"/>
      <c r="BYE48" s="365"/>
      <c r="BYF48" s="365"/>
      <c r="BYG48" s="365"/>
      <c r="BYH48" s="365"/>
      <c r="BYI48" s="365"/>
      <c r="BYJ48" s="365"/>
      <c r="BYK48" s="365"/>
      <c r="BYL48" s="365"/>
      <c r="BYM48" s="365"/>
      <c r="BYN48" s="365"/>
      <c r="BYO48" s="365"/>
      <c r="BYP48" s="365"/>
      <c r="BYQ48" s="365"/>
      <c r="BYR48" s="365"/>
      <c r="BYS48" s="365"/>
      <c r="BYT48" s="365"/>
      <c r="BYU48" s="365"/>
      <c r="BYV48" s="365"/>
      <c r="BYW48" s="365"/>
      <c r="BYX48" s="365"/>
      <c r="BYY48" s="365"/>
      <c r="BYZ48" s="365"/>
      <c r="BZA48" s="365"/>
      <c r="BZB48" s="365"/>
      <c r="BZC48" s="365"/>
      <c r="BZD48" s="365"/>
      <c r="BZE48" s="365"/>
      <c r="BZF48" s="365"/>
      <c r="BZG48" s="365"/>
      <c r="BZH48" s="365"/>
      <c r="BZI48" s="365"/>
      <c r="BZJ48" s="365"/>
      <c r="BZK48" s="365"/>
      <c r="BZL48" s="365"/>
      <c r="BZM48" s="365"/>
      <c r="BZN48" s="365"/>
      <c r="BZO48" s="365"/>
      <c r="BZP48" s="365"/>
      <c r="BZQ48" s="365"/>
      <c r="BZR48" s="365"/>
      <c r="BZS48" s="365"/>
      <c r="BZT48" s="365"/>
      <c r="BZU48" s="365"/>
      <c r="BZV48" s="365"/>
      <c r="BZW48" s="365"/>
      <c r="BZX48" s="365"/>
      <c r="BZY48" s="365"/>
      <c r="BZZ48" s="365"/>
      <c r="CAA48" s="365"/>
      <c r="CAB48" s="365"/>
      <c r="CAC48" s="365"/>
      <c r="CAD48" s="365"/>
      <c r="CAE48" s="365"/>
      <c r="CAF48" s="365"/>
      <c r="CAG48" s="365"/>
      <c r="CAH48" s="365"/>
      <c r="CAI48" s="365"/>
      <c r="CAJ48" s="365"/>
      <c r="CAK48" s="365"/>
      <c r="CAL48" s="365"/>
      <c r="CAM48" s="365"/>
      <c r="CAN48" s="365"/>
      <c r="CAO48" s="365"/>
      <c r="CAP48" s="365"/>
      <c r="CAQ48" s="365"/>
      <c r="CAR48" s="365"/>
      <c r="CAS48" s="365"/>
      <c r="CAT48" s="365"/>
      <c r="CAU48" s="365"/>
      <c r="CAV48" s="365"/>
      <c r="CAW48" s="365"/>
      <c r="CAX48" s="365"/>
      <c r="CAY48" s="365"/>
      <c r="CAZ48" s="365"/>
      <c r="CBA48" s="365"/>
      <c r="CBB48" s="365"/>
      <c r="CBC48" s="365"/>
      <c r="CBD48" s="365"/>
      <c r="CBE48" s="365"/>
      <c r="CBF48" s="365"/>
      <c r="CBG48" s="365"/>
      <c r="CBH48" s="365"/>
      <c r="CBI48" s="365"/>
      <c r="CBJ48" s="365"/>
      <c r="CBK48" s="365"/>
      <c r="CBL48" s="365"/>
      <c r="CBM48" s="365"/>
      <c r="CBN48" s="365"/>
      <c r="CBO48" s="365"/>
      <c r="CBP48" s="365"/>
      <c r="CBQ48" s="365"/>
      <c r="CBR48" s="365"/>
      <c r="CBS48" s="365"/>
      <c r="CBT48" s="365"/>
      <c r="CBU48" s="365"/>
      <c r="CBV48" s="365"/>
      <c r="CBW48" s="365"/>
      <c r="CBX48" s="365"/>
      <c r="CBY48" s="365"/>
      <c r="CBZ48" s="365"/>
      <c r="CCA48" s="365"/>
      <c r="CCB48" s="365"/>
      <c r="CCC48" s="365"/>
      <c r="CCD48" s="365"/>
      <c r="CCE48" s="365"/>
      <c r="CCF48" s="365"/>
      <c r="CCG48" s="365"/>
      <c r="CCH48" s="365"/>
      <c r="CCI48" s="365"/>
      <c r="CCJ48" s="365"/>
      <c r="CCK48" s="365"/>
      <c r="CCL48" s="365"/>
      <c r="CCM48" s="365"/>
      <c r="CCN48" s="365"/>
      <c r="CCO48" s="365"/>
      <c r="CCP48" s="365"/>
      <c r="CCQ48" s="365"/>
      <c r="CCR48" s="365"/>
      <c r="CCS48" s="365"/>
      <c r="CCT48" s="365"/>
      <c r="CCU48" s="365"/>
      <c r="CCV48" s="365"/>
      <c r="CCW48" s="365"/>
      <c r="CCX48" s="365"/>
      <c r="CCY48" s="365"/>
      <c r="CCZ48" s="365"/>
      <c r="CDA48" s="365"/>
      <c r="CDB48" s="365"/>
      <c r="CDC48" s="365"/>
      <c r="CDD48" s="365"/>
      <c r="CDE48" s="365"/>
      <c r="CDF48" s="365"/>
      <c r="CDG48" s="365"/>
      <c r="CDH48" s="365"/>
      <c r="CDI48" s="365"/>
      <c r="CDJ48" s="365"/>
      <c r="CDK48" s="365"/>
      <c r="CDL48" s="365"/>
      <c r="CDM48" s="365"/>
      <c r="CDN48" s="365"/>
      <c r="CDO48" s="365"/>
      <c r="CDP48" s="365"/>
      <c r="CDQ48" s="365"/>
      <c r="CDR48" s="365"/>
      <c r="CDS48" s="365"/>
      <c r="CDT48" s="365"/>
      <c r="CDU48" s="365"/>
      <c r="CDV48" s="365"/>
      <c r="CDW48" s="365"/>
      <c r="CDX48" s="365"/>
      <c r="CDY48" s="365"/>
      <c r="CDZ48" s="365"/>
      <c r="CEA48" s="365"/>
      <c r="CEB48" s="365"/>
      <c r="CEC48" s="365"/>
      <c r="CED48" s="365"/>
      <c r="CEE48" s="365"/>
      <c r="CEF48" s="365"/>
      <c r="CEG48" s="365"/>
      <c r="CEH48" s="365"/>
      <c r="CEI48" s="365"/>
      <c r="CEJ48" s="365"/>
      <c r="CEK48" s="365"/>
      <c r="CEL48" s="365"/>
      <c r="CEM48" s="365"/>
      <c r="CEN48" s="365"/>
      <c r="CEO48" s="365"/>
      <c r="CEP48" s="365"/>
      <c r="CEQ48" s="365"/>
      <c r="CER48" s="365"/>
      <c r="CES48" s="365"/>
      <c r="CET48" s="365"/>
      <c r="CEU48" s="365"/>
      <c r="CEV48" s="365"/>
      <c r="CEW48" s="365"/>
      <c r="CEX48" s="365"/>
      <c r="CEY48" s="365"/>
      <c r="CEZ48" s="365"/>
      <c r="CFA48" s="365"/>
      <c r="CFB48" s="365"/>
      <c r="CFC48" s="365"/>
      <c r="CFD48" s="365"/>
      <c r="CFE48" s="365"/>
      <c r="CFF48" s="365"/>
      <c r="CFG48" s="365"/>
      <c r="CFH48" s="365"/>
      <c r="CFI48" s="365"/>
      <c r="CFJ48" s="365"/>
      <c r="CFK48" s="365"/>
      <c r="CFL48" s="365"/>
      <c r="CFM48" s="365"/>
      <c r="CFN48" s="365"/>
      <c r="CFO48" s="365"/>
      <c r="CFP48" s="365"/>
      <c r="CFQ48" s="365"/>
      <c r="CFR48" s="365"/>
      <c r="CFS48" s="365"/>
      <c r="CFT48" s="365"/>
      <c r="CFU48" s="365"/>
      <c r="CFV48" s="365"/>
      <c r="CFW48" s="365"/>
      <c r="CFX48" s="365"/>
      <c r="CFY48" s="365"/>
      <c r="CFZ48" s="365"/>
      <c r="CGA48" s="365"/>
      <c r="CGB48" s="365"/>
      <c r="CGC48" s="365"/>
      <c r="CGD48" s="365"/>
      <c r="CGE48" s="365"/>
      <c r="CGF48" s="365"/>
      <c r="CGG48" s="365"/>
      <c r="CGH48" s="365"/>
      <c r="CGI48" s="365"/>
      <c r="CGJ48" s="365"/>
      <c r="CGK48" s="365"/>
      <c r="CGL48" s="365"/>
      <c r="CGM48" s="365"/>
      <c r="CGN48" s="365"/>
      <c r="CGO48" s="365"/>
      <c r="CGP48" s="365"/>
      <c r="CGQ48" s="365"/>
      <c r="CGR48" s="365"/>
      <c r="CGS48" s="365"/>
      <c r="CGT48" s="365"/>
      <c r="CGU48" s="365"/>
      <c r="CGV48" s="365"/>
      <c r="CGW48" s="365"/>
      <c r="CGX48" s="365"/>
      <c r="CGY48" s="365"/>
      <c r="CGZ48" s="365"/>
      <c r="CHA48" s="365"/>
      <c r="CHB48" s="365"/>
      <c r="CHC48" s="365"/>
      <c r="CHD48" s="365"/>
      <c r="CHE48" s="365"/>
      <c r="CHF48" s="365"/>
      <c r="CHG48" s="365"/>
      <c r="CHH48" s="365"/>
      <c r="CHI48" s="365"/>
      <c r="CHJ48" s="365"/>
      <c r="CHK48" s="365"/>
      <c r="CHL48" s="365"/>
      <c r="CHM48" s="365"/>
      <c r="CHN48" s="365"/>
      <c r="CHO48" s="365"/>
      <c r="CHP48" s="365"/>
      <c r="CHQ48" s="365"/>
      <c r="CHR48" s="365"/>
      <c r="CHS48" s="365"/>
      <c r="CHT48" s="365"/>
      <c r="CHU48" s="365"/>
      <c r="CHV48" s="365"/>
      <c r="CHW48" s="365"/>
      <c r="CHX48" s="365"/>
      <c r="CHY48" s="365"/>
      <c r="CHZ48" s="365"/>
      <c r="CIA48" s="365"/>
      <c r="CIB48" s="365"/>
      <c r="CIC48" s="365"/>
      <c r="CID48" s="365"/>
      <c r="CIE48" s="365"/>
      <c r="CIF48" s="365"/>
      <c r="CIG48" s="365"/>
      <c r="CIH48" s="365"/>
      <c r="CII48" s="365"/>
      <c r="CIJ48" s="365"/>
      <c r="CIK48" s="365"/>
      <c r="CIL48" s="365"/>
      <c r="CIM48" s="365"/>
      <c r="CIN48" s="365"/>
      <c r="CIO48" s="365"/>
      <c r="CIP48" s="365"/>
      <c r="CIQ48" s="365"/>
      <c r="CIR48" s="365"/>
      <c r="CIS48" s="365"/>
      <c r="CIT48" s="365"/>
      <c r="CIU48" s="365"/>
      <c r="CIV48" s="365"/>
      <c r="CIW48" s="365"/>
      <c r="CIX48" s="365"/>
      <c r="CIY48" s="365"/>
      <c r="CIZ48" s="365"/>
      <c r="CJA48" s="365"/>
      <c r="CJB48" s="365"/>
      <c r="CJC48" s="365"/>
      <c r="CJD48" s="365"/>
      <c r="CJE48" s="365"/>
      <c r="CJF48" s="365"/>
      <c r="CJG48" s="365"/>
      <c r="CJH48" s="365"/>
      <c r="CJI48" s="365"/>
      <c r="CJJ48" s="365"/>
      <c r="CJK48" s="365"/>
      <c r="CJL48" s="365"/>
      <c r="CJM48" s="365"/>
      <c r="CJN48" s="365"/>
      <c r="CJO48" s="365"/>
      <c r="CJP48" s="365"/>
      <c r="CJQ48" s="365"/>
      <c r="CJR48" s="365"/>
      <c r="CJS48" s="365"/>
      <c r="CJT48" s="365"/>
      <c r="CJU48" s="365"/>
      <c r="CJV48" s="365"/>
      <c r="CJW48" s="365"/>
      <c r="CJX48" s="365"/>
      <c r="CJY48" s="365"/>
      <c r="CJZ48" s="365"/>
      <c r="CKA48" s="365"/>
      <c r="CKB48" s="365"/>
      <c r="CKC48" s="365"/>
      <c r="CKD48" s="365"/>
      <c r="CKE48" s="365"/>
      <c r="CKF48" s="365"/>
      <c r="CKG48" s="365"/>
      <c r="CKH48" s="365"/>
      <c r="CKI48" s="365"/>
      <c r="CKJ48" s="365"/>
      <c r="CKK48" s="365"/>
      <c r="CKL48" s="365"/>
      <c r="CKM48" s="365"/>
      <c r="CKN48" s="365"/>
      <c r="CKO48" s="365"/>
      <c r="CKP48" s="365"/>
      <c r="CKQ48" s="365"/>
      <c r="CKR48" s="365"/>
      <c r="CKS48" s="365"/>
      <c r="CKT48" s="365"/>
      <c r="CKU48" s="365"/>
      <c r="CKV48" s="365"/>
      <c r="CKW48" s="365"/>
      <c r="CKX48" s="365"/>
      <c r="CKY48" s="365"/>
      <c r="CKZ48" s="365"/>
      <c r="CLA48" s="365"/>
      <c r="CLB48" s="365"/>
      <c r="CLC48" s="365"/>
      <c r="CLD48" s="365"/>
      <c r="CLE48" s="365"/>
      <c r="CLF48" s="365"/>
      <c r="CLG48" s="365"/>
      <c r="CLH48" s="365"/>
      <c r="CLI48" s="365"/>
      <c r="CLJ48" s="365"/>
      <c r="CLK48" s="365"/>
      <c r="CLL48" s="365"/>
      <c r="CLM48" s="365"/>
      <c r="CLN48" s="365"/>
      <c r="CLO48" s="365"/>
      <c r="CLP48" s="365"/>
      <c r="CLQ48" s="365"/>
      <c r="CLR48" s="365"/>
      <c r="CLS48" s="365"/>
      <c r="CLT48" s="365"/>
      <c r="CLU48" s="365"/>
      <c r="CLV48" s="365"/>
      <c r="CLW48" s="365"/>
      <c r="CLX48" s="365"/>
      <c r="CLY48" s="365"/>
      <c r="CLZ48" s="365"/>
      <c r="CMA48" s="365"/>
      <c r="CMB48" s="365"/>
      <c r="CMC48" s="365"/>
      <c r="CMD48" s="365"/>
      <c r="CME48" s="365"/>
      <c r="CMF48" s="365"/>
      <c r="CMG48" s="365"/>
      <c r="CMH48" s="365"/>
      <c r="CMI48" s="365"/>
      <c r="CMJ48" s="365"/>
      <c r="CMK48" s="365"/>
      <c r="CML48" s="365"/>
      <c r="CMM48" s="365"/>
      <c r="CMN48" s="365"/>
      <c r="CMO48" s="365"/>
      <c r="CMP48" s="365"/>
      <c r="CMQ48" s="365"/>
      <c r="CMR48" s="365"/>
      <c r="CMS48" s="365"/>
      <c r="CMT48" s="365"/>
      <c r="CMU48" s="365"/>
      <c r="CMV48" s="365"/>
      <c r="CMW48" s="365"/>
      <c r="CMX48" s="365"/>
      <c r="CMY48" s="365"/>
      <c r="CMZ48" s="365"/>
      <c r="CNA48" s="365"/>
      <c r="CNB48" s="365"/>
      <c r="CNC48" s="365"/>
      <c r="CND48" s="365"/>
      <c r="CNE48" s="365"/>
      <c r="CNF48" s="365"/>
      <c r="CNG48" s="365"/>
      <c r="CNH48" s="365"/>
      <c r="CNI48" s="365"/>
      <c r="CNJ48" s="365"/>
      <c r="CNK48" s="365"/>
      <c r="CNL48" s="365"/>
      <c r="CNM48" s="365"/>
      <c r="CNN48" s="365"/>
      <c r="CNO48" s="365"/>
      <c r="CNP48" s="365"/>
      <c r="CNQ48" s="365"/>
      <c r="CNR48" s="365"/>
      <c r="CNS48" s="365"/>
      <c r="CNT48" s="365"/>
      <c r="CNU48" s="365"/>
      <c r="CNV48" s="365"/>
      <c r="CNW48" s="365"/>
      <c r="CNX48" s="365"/>
      <c r="CNY48" s="365"/>
      <c r="CNZ48" s="365"/>
      <c r="COA48" s="365"/>
      <c r="COB48" s="365"/>
      <c r="COC48" s="365"/>
      <c r="COD48" s="365"/>
      <c r="COE48" s="365"/>
      <c r="COF48" s="365"/>
      <c r="COG48" s="365"/>
      <c r="COH48" s="365"/>
      <c r="COI48" s="365"/>
      <c r="COJ48" s="365"/>
      <c r="COK48" s="365"/>
      <c r="COL48" s="365"/>
      <c r="COM48" s="365"/>
      <c r="CON48" s="365"/>
      <c r="COO48" s="365"/>
      <c r="COP48" s="365"/>
      <c r="COQ48" s="365"/>
      <c r="COR48" s="365"/>
      <c r="COS48" s="365"/>
      <c r="COT48" s="365"/>
      <c r="COU48" s="365"/>
      <c r="COV48" s="365"/>
      <c r="COW48" s="365"/>
      <c r="COX48" s="365"/>
      <c r="COY48" s="365"/>
      <c r="COZ48" s="365"/>
      <c r="CPA48" s="365"/>
      <c r="CPB48" s="365"/>
      <c r="CPC48" s="365"/>
      <c r="CPD48" s="365"/>
      <c r="CPE48" s="365"/>
      <c r="CPF48" s="365"/>
      <c r="CPG48" s="365"/>
      <c r="CPH48" s="365"/>
      <c r="CPI48" s="365"/>
      <c r="CPJ48" s="365"/>
      <c r="CPK48" s="365"/>
      <c r="CPL48" s="365"/>
      <c r="CPM48" s="365"/>
      <c r="CPN48" s="365"/>
      <c r="CPO48" s="365"/>
      <c r="CPP48" s="365"/>
      <c r="CPQ48" s="365"/>
      <c r="CPR48" s="365"/>
      <c r="CPS48" s="365"/>
      <c r="CPT48" s="365"/>
      <c r="CPU48" s="365"/>
      <c r="CPV48" s="365"/>
      <c r="CPW48" s="365"/>
      <c r="CPX48" s="365"/>
      <c r="CPY48" s="365"/>
      <c r="CPZ48" s="365"/>
      <c r="CQA48" s="365"/>
      <c r="CQB48" s="365"/>
      <c r="CQC48" s="365"/>
      <c r="CQD48" s="365"/>
      <c r="CQE48" s="365"/>
      <c r="CQF48" s="365"/>
      <c r="CQG48" s="365"/>
      <c r="CQH48" s="365"/>
      <c r="CQI48" s="365"/>
      <c r="CQJ48" s="365"/>
      <c r="CQK48" s="365"/>
      <c r="CQL48" s="365"/>
      <c r="CQM48" s="365"/>
      <c r="CQN48" s="365"/>
      <c r="CQO48" s="365"/>
      <c r="CQP48" s="365"/>
      <c r="CQQ48" s="365"/>
      <c r="CQR48" s="365"/>
      <c r="CQS48" s="365"/>
      <c r="CQT48" s="365"/>
      <c r="CQU48" s="365"/>
      <c r="CQV48" s="365"/>
      <c r="CQW48" s="365"/>
      <c r="CQX48" s="365"/>
      <c r="CQY48" s="365"/>
      <c r="CQZ48" s="365"/>
      <c r="CRA48" s="365"/>
      <c r="CRB48" s="365"/>
      <c r="CRC48" s="365"/>
      <c r="CRD48" s="365"/>
      <c r="CRE48" s="365"/>
      <c r="CRF48" s="365"/>
      <c r="CRG48" s="365"/>
      <c r="CRH48" s="365"/>
      <c r="CRI48" s="365"/>
      <c r="CRJ48" s="365"/>
      <c r="CRK48" s="365"/>
      <c r="CRL48" s="365"/>
      <c r="CRM48" s="365"/>
      <c r="CRN48" s="365"/>
      <c r="CRO48" s="365"/>
      <c r="CRP48" s="365"/>
      <c r="CRQ48" s="365"/>
      <c r="CRR48" s="365"/>
      <c r="CRS48" s="365"/>
      <c r="CRT48" s="365"/>
      <c r="CRU48" s="365"/>
      <c r="CRV48" s="365"/>
      <c r="CRW48" s="365"/>
      <c r="CRX48" s="365"/>
      <c r="CRY48" s="365"/>
      <c r="CRZ48" s="365"/>
      <c r="CSA48" s="365"/>
      <c r="CSB48" s="365"/>
      <c r="CSC48" s="365"/>
      <c r="CSD48" s="365"/>
      <c r="CSE48" s="365"/>
      <c r="CSF48" s="365"/>
      <c r="CSG48" s="365"/>
      <c r="CSH48" s="365"/>
      <c r="CSI48" s="365"/>
      <c r="CSJ48" s="365"/>
      <c r="CSK48" s="365"/>
      <c r="CSL48" s="365"/>
      <c r="CSM48" s="365"/>
      <c r="CSN48" s="365"/>
      <c r="CSO48" s="365"/>
      <c r="CSP48" s="365"/>
      <c r="CSQ48" s="365"/>
      <c r="CSR48" s="365"/>
      <c r="CSS48" s="365"/>
      <c r="CST48" s="365"/>
      <c r="CSU48" s="365"/>
      <c r="CSV48" s="365"/>
      <c r="CSW48" s="365"/>
      <c r="CSX48" s="365"/>
      <c r="CSY48" s="365"/>
      <c r="CSZ48" s="365"/>
      <c r="CTA48" s="365"/>
      <c r="CTB48" s="365"/>
      <c r="CTC48" s="365"/>
      <c r="CTD48" s="365"/>
      <c r="CTE48" s="365"/>
      <c r="CTF48" s="365"/>
      <c r="CTG48" s="365"/>
      <c r="CTH48" s="365"/>
      <c r="CTI48" s="365"/>
      <c r="CTJ48" s="365"/>
      <c r="CTK48" s="365"/>
      <c r="CTL48" s="365"/>
      <c r="CTM48" s="365"/>
      <c r="CTN48" s="365"/>
      <c r="CTO48" s="365"/>
      <c r="CTP48" s="365"/>
      <c r="CTQ48" s="365"/>
      <c r="CTR48" s="365"/>
      <c r="CTS48" s="365"/>
      <c r="CTT48" s="365"/>
      <c r="CTU48" s="365"/>
      <c r="CTV48" s="365"/>
      <c r="CTW48" s="365"/>
      <c r="CTX48" s="365"/>
      <c r="CTY48" s="365"/>
      <c r="CTZ48" s="365"/>
      <c r="CUA48" s="365"/>
      <c r="CUB48" s="365"/>
      <c r="CUC48" s="365"/>
      <c r="CUD48" s="365"/>
      <c r="CUE48" s="365"/>
      <c r="CUF48" s="365"/>
      <c r="CUG48" s="365"/>
      <c r="CUH48" s="365"/>
      <c r="CUI48" s="365"/>
      <c r="CUJ48" s="365"/>
      <c r="CUK48" s="365"/>
      <c r="CUL48" s="365"/>
      <c r="CUM48" s="365"/>
      <c r="CUN48" s="365"/>
      <c r="CUO48" s="365"/>
      <c r="CUP48" s="365"/>
      <c r="CUQ48" s="365"/>
      <c r="CUR48" s="365"/>
      <c r="CUS48" s="365"/>
      <c r="CUT48" s="365"/>
      <c r="CUU48" s="365"/>
      <c r="CUV48" s="365"/>
      <c r="CUW48" s="365"/>
      <c r="CUX48" s="365"/>
      <c r="CUY48" s="365"/>
      <c r="CUZ48" s="365"/>
      <c r="CVA48" s="365"/>
      <c r="CVB48" s="365"/>
      <c r="CVC48" s="365"/>
      <c r="CVD48" s="365"/>
      <c r="CVE48" s="365"/>
      <c r="CVF48" s="365"/>
      <c r="CVG48" s="365"/>
      <c r="CVH48" s="365"/>
      <c r="CVI48" s="365"/>
      <c r="CVJ48" s="365"/>
      <c r="CVK48" s="365"/>
      <c r="CVL48" s="365"/>
      <c r="CVM48" s="365"/>
      <c r="CVN48" s="365"/>
      <c r="CVO48" s="365"/>
      <c r="CVP48" s="365"/>
      <c r="CVQ48" s="365"/>
      <c r="CVR48" s="365"/>
      <c r="CVS48" s="365"/>
      <c r="CVT48" s="365"/>
      <c r="CVU48" s="365"/>
      <c r="CVV48" s="365"/>
      <c r="CVW48" s="365"/>
      <c r="CVX48" s="365"/>
      <c r="CVY48" s="365"/>
      <c r="CVZ48" s="365"/>
      <c r="CWA48" s="365"/>
      <c r="CWB48" s="365"/>
      <c r="CWC48" s="365"/>
      <c r="CWD48" s="365"/>
      <c r="CWE48" s="365"/>
      <c r="CWF48" s="365"/>
      <c r="CWG48" s="365"/>
      <c r="CWH48" s="365"/>
      <c r="CWI48" s="365"/>
      <c r="CWJ48" s="365"/>
      <c r="CWK48" s="365"/>
      <c r="CWL48" s="365"/>
      <c r="CWM48" s="365"/>
      <c r="CWN48" s="365"/>
      <c r="CWO48" s="365"/>
      <c r="CWP48" s="365"/>
      <c r="CWQ48" s="365"/>
      <c r="CWR48" s="365"/>
      <c r="CWS48" s="365"/>
      <c r="CWT48" s="365"/>
      <c r="CWU48" s="365"/>
      <c r="CWV48" s="365"/>
      <c r="CWW48" s="365"/>
      <c r="CWX48" s="365"/>
      <c r="CWY48" s="365"/>
      <c r="CWZ48" s="365"/>
      <c r="CXA48" s="365"/>
      <c r="CXB48" s="365"/>
      <c r="CXC48" s="365"/>
      <c r="CXD48" s="365"/>
      <c r="CXE48" s="365"/>
      <c r="CXF48" s="365"/>
      <c r="CXG48" s="365"/>
      <c r="CXH48" s="365"/>
      <c r="CXI48" s="365"/>
      <c r="CXJ48" s="365"/>
      <c r="CXK48" s="365"/>
      <c r="CXL48" s="365"/>
      <c r="CXM48" s="365"/>
      <c r="CXN48" s="365"/>
      <c r="CXO48" s="365"/>
      <c r="CXP48" s="365"/>
      <c r="CXQ48" s="365"/>
      <c r="CXR48" s="365"/>
      <c r="CXS48" s="365"/>
      <c r="CXT48" s="365"/>
      <c r="CXU48" s="365"/>
      <c r="CXV48" s="365"/>
      <c r="CXW48" s="365"/>
      <c r="CXX48" s="365"/>
      <c r="CXY48" s="365"/>
      <c r="CXZ48" s="365"/>
      <c r="CYA48" s="365"/>
      <c r="CYB48" s="365"/>
      <c r="CYC48" s="365"/>
      <c r="CYD48" s="365"/>
      <c r="CYE48" s="365"/>
      <c r="CYF48" s="365"/>
      <c r="CYG48" s="365"/>
      <c r="CYH48" s="365"/>
      <c r="CYI48" s="365"/>
      <c r="CYJ48" s="365"/>
      <c r="CYK48" s="365"/>
      <c r="CYL48" s="365"/>
      <c r="CYM48" s="365"/>
      <c r="CYN48" s="365"/>
      <c r="CYO48" s="365"/>
      <c r="CYP48" s="365"/>
      <c r="CYQ48" s="365"/>
      <c r="CYR48" s="365"/>
      <c r="CYS48" s="365"/>
      <c r="CYT48" s="365"/>
      <c r="CYU48" s="365"/>
      <c r="CYV48" s="365"/>
      <c r="CYW48" s="365"/>
      <c r="CYX48" s="365"/>
      <c r="CYY48" s="365"/>
      <c r="CYZ48" s="365"/>
      <c r="CZA48" s="365"/>
      <c r="CZB48" s="365"/>
      <c r="CZC48" s="365"/>
      <c r="CZD48" s="365"/>
      <c r="CZE48" s="365"/>
      <c r="CZF48" s="365"/>
      <c r="CZG48" s="365"/>
      <c r="CZH48" s="365"/>
      <c r="CZI48" s="365"/>
      <c r="CZJ48" s="365"/>
      <c r="CZK48" s="365"/>
      <c r="CZL48" s="365"/>
      <c r="CZM48" s="365"/>
      <c r="CZN48" s="365"/>
      <c r="CZO48" s="365"/>
      <c r="CZP48" s="365"/>
      <c r="CZQ48" s="365"/>
      <c r="CZR48" s="365"/>
      <c r="CZS48" s="365"/>
      <c r="CZT48" s="365"/>
      <c r="CZU48" s="365"/>
      <c r="CZV48" s="365"/>
      <c r="CZW48" s="365"/>
      <c r="CZX48" s="365"/>
      <c r="CZY48" s="365"/>
      <c r="CZZ48" s="365"/>
      <c r="DAA48" s="365"/>
      <c r="DAB48" s="365"/>
      <c r="DAC48" s="365"/>
      <c r="DAD48" s="365"/>
      <c r="DAE48" s="365"/>
      <c r="DAF48" s="365"/>
      <c r="DAG48" s="365"/>
      <c r="DAH48" s="365"/>
      <c r="DAI48" s="365"/>
      <c r="DAJ48" s="365"/>
      <c r="DAK48" s="365"/>
      <c r="DAL48" s="365"/>
      <c r="DAM48" s="365"/>
      <c r="DAN48" s="365"/>
      <c r="DAO48" s="365"/>
      <c r="DAP48" s="365"/>
      <c r="DAQ48" s="365"/>
      <c r="DAR48" s="365"/>
      <c r="DAS48" s="365"/>
      <c r="DAT48" s="365"/>
      <c r="DAU48" s="365"/>
      <c r="DAV48" s="365"/>
      <c r="DAW48" s="365"/>
      <c r="DAX48" s="365"/>
      <c r="DAY48" s="365"/>
      <c r="DAZ48" s="365"/>
      <c r="DBA48" s="365"/>
      <c r="DBB48" s="365"/>
      <c r="DBC48" s="365"/>
      <c r="DBD48" s="365"/>
      <c r="DBE48" s="365"/>
      <c r="DBF48" s="365"/>
      <c r="DBG48" s="365"/>
      <c r="DBH48" s="365"/>
      <c r="DBI48" s="365"/>
      <c r="DBJ48" s="365"/>
      <c r="DBK48" s="365"/>
      <c r="DBL48" s="365"/>
      <c r="DBM48" s="365"/>
      <c r="DBN48" s="365"/>
      <c r="DBO48" s="365"/>
      <c r="DBP48" s="365"/>
      <c r="DBQ48" s="365"/>
      <c r="DBR48" s="365"/>
      <c r="DBS48" s="365"/>
      <c r="DBT48" s="365"/>
      <c r="DBU48" s="365"/>
      <c r="DBV48" s="365"/>
      <c r="DBW48" s="365"/>
      <c r="DBX48" s="365"/>
      <c r="DBY48" s="365"/>
      <c r="DBZ48" s="365"/>
      <c r="DCA48" s="365"/>
      <c r="DCB48" s="365"/>
      <c r="DCC48" s="365"/>
      <c r="DCD48" s="365"/>
      <c r="DCE48" s="365"/>
      <c r="DCF48" s="365"/>
      <c r="DCG48" s="365"/>
      <c r="DCH48" s="365"/>
      <c r="DCI48" s="365"/>
      <c r="DCJ48" s="365"/>
      <c r="DCK48" s="365"/>
      <c r="DCL48" s="365"/>
      <c r="DCM48" s="365"/>
      <c r="DCN48" s="365"/>
      <c r="DCO48" s="365"/>
      <c r="DCP48" s="365"/>
      <c r="DCQ48" s="365"/>
      <c r="DCR48" s="365"/>
      <c r="DCS48" s="365"/>
      <c r="DCT48" s="365"/>
      <c r="DCU48" s="365"/>
      <c r="DCV48" s="365"/>
      <c r="DCW48" s="365"/>
      <c r="DCX48" s="365"/>
      <c r="DCY48" s="365"/>
      <c r="DCZ48" s="365"/>
      <c r="DDA48" s="365"/>
      <c r="DDB48" s="365"/>
      <c r="DDC48" s="365"/>
      <c r="DDD48" s="365"/>
      <c r="DDE48" s="365"/>
      <c r="DDF48" s="365"/>
      <c r="DDG48" s="365"/>
      <c r="DDH48" s="365"/>
      <c r="DDI48" s="365"/>
      <c r="DDJ48" s="365"/>
      <c r="DDK48" s="365"/>
      <c r="DDL48" s="365"/>
      <c r="DDM48" s="365"/>
      <c r="DDN48" s="365"/>
      <c r="DDO48" s="365"/>
      <c r="DDP48" s="365"/>
      <c r="DDQ48" s="365"/>
      <c r="DDR48" s="365"/>
      <c r="DDS48" s="365"/>
      <c r="DDT48" s="365"/>
      <c r="DDU48" s="365"/>
      <c r="DDV48" s="365"/>
      <c r="DDW48" s="365"/>
      <c r="DDX48" s="365"/>
      <c r="DDY48" s="365"/>
      <c r="DDZ48" s="365"/>
      <c r="DEA48" s="365"/>
      <c r="DEB48" s="365"/>
      <c r="DEC48" s="365"/>
      <c r="DED48" s="365"/>
      <c r="DEE48" s="365"/>
      <c r="DEF48" s="365"/>
      <c r="DEG48" s="365"/>
      <c r="DEH48" s="365"/>
      <c r="DEI48" s="365"/>
      <c r="DEJ48" s="365"/>
      <c r="DEK48" s="365"/>
      <c r="DEL48" s="365"/>
      <c r="DEM48" s="365"/>
      <c r="DEN48" s="365"/>
      <c r="DEO48" s="365"/>
      <c r="DEP48" s="365"/>
      <c r="DEQ48" s="365"/>
      <c r="DER48" s="365"/>
      <c r="DES48" s="365"/>
      <c r="DET48" s="365"/>
      <c r="DEU48" s="365"/>
      <c r="DEV48" s="365"/>
      <c r="DEW48" s="365"/>
      <c r="DEX48" s="365"/>
      <c r="DEY48" s="365"/>
      <c r="DEZ48" s="365"/>
      <c r="DFA48" s="365"/>
      <c r="DFB48" s="365"/>
      <c r="DFC48" s="365"/>
      <c r="DFD48" s="365"/>
      <c r="DFE48" s="365"/>
      <c r="DFF48" s="365"/>
      <c r="DFG48" s="365"/>
      <c r="DFH48" s="365"/>
      <c r="DFI48" s="365"/>
      <c r="DFJ48" s="365"/>
      <c r="DFK48" s="365"/>
      <c r="DFL48" s="365"/>
      <c r="DFM48" s="365"/>
      <c r="DFN48" s="365"/>
      <c r="DFO48" s="365"/>
      <c r="DFP48" s="365"/>
      <c r="DFQ48" s="365"/>
      <c r="DFR48" s="365"/>
      <c r="DFS48" s="365"/>
      <c r="DFT48" s="365"/>
      <c r="DFU48" s="365"/>
      <c r="DFV48" s="365"/>
      <c r="DFW48" s="365"/>
      <c r="DFX48" s="365"/>
      <c r="DFY48" s="365"/>
      <c r="DFZ48" s="365"/>
      <c r="DGA48" s="365"/>
      <c r="DGB48" s="365"/>
      <c r="DGC48" s="365"/>
      <c r="DGD48" s="365"/>
      <c r="DGE48" s="365"/>
      <c r="DGF48" s="365"/>
      <c r="DGG48" s="365"/>
      <c r="DGH48" s="365"/>
      <c r="DGI48" s="365"/>
      <c r="DGJ48" s="365"/>
      <c r="DGK48" s="365"/>
      <c r="DGL48" s="365"/>
      <c r="DGM48" s="365"/>
      <c r="DGN48" s="365"/>
      <c r="DGO48" s="365"/>
      <c r="DGP48" s="365"/>
      <c r="DGQ48" s="365"/>
      <c r="DGR48" s="365"/>
      <c r="DGS48" s="365"/>
      <c r="DGT48" s="365"/>
      <c r="DGU48" s="365"/>
      <c r="DGV48" s="365"/>
      <c r="DGW48" s="365"/>
      <c r="DGX48" s="365"/>
      <c r="DGY48" s="365"/>
      <c r="DGZ48" s="365"/>
      <c r="DHA48" s="365"/>
      <c r="DHB48" s="365"/>
      <c r="DHC48" s="365"/>
      <c r="DHD48" s="365"/>
      <c r="DHE48" s="365"/>
      <c r="DHF48" s="365"/>
      <c r="DHG48" s="365"/>
      <c r="DHH48" s="365"/>
      <c r="DHI48" s="365"/>
      <c r="DHJ48" s="365"/>
      <c r="DHK48" s="365"/>
      <c r="DHL48" s="365"/>
      <c r="DHM48" s="365"/>
      <c r="DHN48" s="365"/>
      <c r="DHO48" s="365"/>
      <c r="DHP48" s="365"/>
      <c r="DHQ48" s="365"/>
      <c r="DHR48" s="365"/>
      <c r="DHS48" s="365"/>
      <c r="DHT48" s="365"/>
      <c r="DHU48" s="365"/>
      <c r="DHV48" s="365"/>
      <c r="DHW48" s="365"/>
      <c r="DHX48" s="365"/>
      <c r="DHY48" s="365"/>
      <c r="DHZ48" s="365"/>
      <c r="DIA48" s="365"/>
      <c r="DIB48" s="365"/>
      <c r="DIC48" s="365"/>
      <c r="DID48" s="365"/>
      <c r="DIE48" s="365"/>
      <c r="DIF48" s="365"/>
      <c r="DIG48" s="365"/>
      <c r="DIH48" s="365"/>
      <c r="DII48" s="365"/>
      <c r="DIJ48" s="365"/>
      <c r="DIK48" s="365"/>
      <c r="DIL48" s="365"/>
      <c r="DIM48" s="365"/>
      <c r="DIN48" s="365"/>
      <c r="DIO48" s="365"/>
      <c r="DIP48" s="365"/>
      <c r="DIQ48" s="365"/>
      <c r="DIR48" s="365"/>
      <c r="DIS48" s="365"/>
      <c r="DIT48" s="365"/>
      <c r="DIU48" s="365"/>
      <c r="DIV48" s="365"/>
      <c r="DIW48" s="365"/>
      <c r="DIX48" s="365"/>
      <c r="DIY48" s="365"/>
      <c r="DIZ48" s="365"/>
      <c r="DJA48" s="365"/>
      <c r="DJB48" s="365"/>
      <c r="DJC48" s="365"/>
      <c r="DJD48" s="365"/>
      <c r="DJE48" s="365"/>
      <c r="DJF48" s="365"/>
      <c r="DJG48" s="365"/>
      <c r="DJH48" s="365"/>
      <c r="DJI48" s="365"/>
      <c r="DJJ48" s="365"/>
      <c r="DJK48" s="365"/>
      <c r="DJL48" s="365"/>
      <c r="DJM48" s="365"/>
      <c r="DJN48" s="365"/>
      <c r="DJO48" s="365"/>
      <c r="DJP48" s="365"/>
      <c r="DJQ48" s="365"/>
      <c r="DJR48" s="365"/>
      <c r="DJS48" s="365"/>
      <c r="DJT48" s="365"/>
      <c r="DJU48" s="365"/>
      <c r="DJV48" s="365"/>
      <c r="DJW48" s="365"/>
      <c r="DJX48" s="365"/>
      <c r="DJY48" s="365"/>
      <c r="DJZ48" s="365"/>
      <c r="DKA48" s="365"/>
      <c r="DKB48" s="365"/>
      <c r="DKC48" s="365"/>
      <c r="DKD48" s="365"/>
      <c r="DKE48" s="365"/>
      <c r="DKF48" s="365"/>
      <c r="DKG48" s="365"/>
      <c r="DKH48" s="365"/>
      <c r="DKI48" s="365"/>
      <c r="DKJ48" s="365"/>
      <c r="DKK48" s="365"/>
      <c r="DKL48" s="365"/>
      <c r="DKM48" s="365"/>
      <c r="DKN48" s="365"/>
      <c r="DKO48" s="365"/>
      <c r="DKP48" s="365"/>
      <c r="DKQ48" s="365"/>
      <c r="DKR48" s="365"/>
      <c r="DKS48" s="365"/>
      <c r="DKT48" s="365"/>
      <c r="DKU48" s="365"/>
      <c r="DKV48" s="365"/>
      <c r="DKW48" s="365"/>
      <c r="DKX48" s="365"/>
      <c r="DKY48" s="365"/>
      <c r="DKZ48" s="365"/>
      <c r="DLA48" s="365"/>
      <c r="DLB48" s="365"/>
      <c r="DLC48" s="365"/>
      <c r="DLD48" s="365"/>
      <c r="DLE48" s="365"/>
      <c r="DLF48" s="365"/>
      <c r="DLG48" s="365"/>
      <c r="DLH48" s="365"/>
      <c r="DLI48" s="365"/>
      <c r="DLJ48" s="365"/>
      <c r="DLK48" s="365"/>
      <c r="DLL48" s="365"/>
      <c r="DLM48" s="365"/>
      <c r="DLN48" s="365"/>
      <c r="DLO48" s="365"/>
      <c r="DLP48" s="365"/>
      <c r="DLQ48" s="365"/>
      <c r="DLR48" s="365"/>
      <c r="DLS48" s="365"/>
      <c r="DLT48" s="365"/>
      <c r="DLU48" s="365"/>
      <c r="DLV48" s="365"/>
      <c r="DLW48" s="365"/>
      <c r="DLX48" s="365"/>
      <c r="DLY48" s="365"/>
      <c r="DLZ48" s="365"/>
      <c r="DMA48" s="365"/>
      <c r="DMB48" s="365"/>
      <c r="DMC48" s="365"/>
      <c r="DMD48" s="365"/>
      <c r="DME48" s="365"/>
      <c r="DMF48" s="365"/>
      <c r="DMG48" s="365"/>
      <c r="DMH48" s="365"/>
      <c r="DMI48" s="365"/>
      <c r="DMJ48" s="365"/>
      <c r="DMK48" s="365"/>
      <c r="DML48" s="365"/>
      <c r="DMM48" s="365"/>
      <c r="DMN48" s="365"/>
      <c r="DMO48" s="365"/>
      <c r="DMP48" s="365"/>
      <c r="DMQ48" s="365"/>
      <c r="DMR48" s="365"/>
      <c r="DMS48" s="365"/>
      <c r="DMT48" s="365"/>
      <c r="DMU48" s="365"/>
      <c r="DMV48" s="365"/>
      <c r="DMW48" s="365"/>
      <c r="DMX48" s="365"/>
      <c r="DMY48" s="365"/>
      <c r="DMZ48" s="365"/>
      <c r="DNA48" s="365"/>
      <c r="DNB48" s="365"/>
      <c r="DNC48" s="365"/>
      <c r="DND48" s="365"/>
      <c r="DNE48" s="365"/>
      <c r="DNF48" s="365"/>
      <c r="DNG48" s="365"/>
      <c r="DNH48" s="365"/>
      <c r="DNI48" s="365"/>
      <c r="DNJ48" s="365"/>
      <c r="DNK48" s="365"/>
      <c r="DNL48" s="365"/>
      <c r="DNM48" s="365"/>
      <c r="DNN48" s="365"/>
      <c r="DNO48" s="365"/>
      <c r="DNP48" s="365"/>
      <c r="DNQ48" s="365"/>
      <c r="DNR48" s="365"/>
      <c r="DNS48" s="365"/>
      <c r="DNT48" s="365"/>
      <c r="DNU48" s="365"/>
      <c r="DNV48" s="365"/>
      <c r="DNW48" s="365"/>
      <c r="DNX48" s="365"/>
      <c r="DNY48" s="365"/>
      <c r="DNZ48" s="365"/>
      <c r="DOA48" s="365"/>
      <c r="DOB48" s="365"/>
      <c r="DOC48" s="365"/>
      <c r="DOD48" s="365"/>
      <c r="DOE48" s="365"/>
      <c r="DOF48" s="365"/>
      <c r="DOG48" s="365"/>
      <c r="DOH48" s="365"/>
      <c r="DOI48" s="365"/>
      <c r="DOJ48" s="365"/>
      <c r="DOK48" s="365"/>
      <c r="DOL48" s="365"/>
      <c r="DOM48" s="365"/>
      <c r="DON48" s="365"/>
      <c r="DOO48" s="365"/>
      <c r="DOP48" s="365"/>
      <c r="DOQ48" s="365"/>
      <c r="DOR48" s="365"/>
      <c r="DOS48" s="365"/>
      <c r="DOT48" s="365"/>
      <c r="DOU48" s="365"/>
      <c r="DOV48" s="365"/>
      <c r="DOW48" s="365"/>
      <c r="DOX48" s="365"/>
      <c r="DOY48" s="365"/>
      <c r="DOZ48" s="365"/>
      <c r="DPA48" s="365"/>
      <c r="DPB48" s="365"/>
      <c r="DPC48" s="365"/>
      <c r="DPD48" s="365"/>
      <c r="DPE48" s="365"/>
      <c r="DPF48" s="365"/>
      <c r="DPG48" s="365"/>
      <c r="DPH48" s="365"/>
      <c r="DPI48" s="365"/>
      <c r="DPJ48" s="365"/>
      <c r="DPK48" s="365"/>
      <c r="DPL48" s="365"/>
      <c r="DPM48" s="365"/>
      <c r="DPN48" s="365"/>
      <c r="DPO48" s="365"/>
      <c r="DPP48" s="365"/>
      <c r="DPQ48" s="365"/>
      <c r="DPR48" s="365"/>
      <c r="DPS48" s="365"/>
      <c r="DPT48" s="365"/>
      <c r="DPU48" s="365"/>
      <c r="DPV48" s="365"/>
      <c r="DPW48" s="365"/>
      <c r="DPX48" s="365"/>
      <c r="DPY48" s="365"/>
      <c r="DPZ48" s="365"/>
      <c r="DQA48" s="365"/>
      <c r="DQB48" s="365"/>
      <c r="DQC48" s="365"/>
      <c r="DQD48" s="365"/>
      <c r="DQE48" s="365"/>
      <c r="DQF48" s="365"/>
      <c r="DQG48" s="365"/>
      <c r="DQH48" s="365"/>
      <c r="DQI48" s="365"/>
      <c r="DQJ48" s="365"/>
      <c r="DQK48" s="365"/>
      <c r="DQL48" s="365"/>
      <c r="DQM48" s="365"/>
      <c r="DQN48" s="365"/>
      <c r="DQO48" s="365"/>
      <c r="DQP48" s="365"/>
      <c r="DQQ48" s="365"/>
      <c r="DQR48" s="365"/>
      <c r="DQS48" s="365"/>
      <c r="DQT48" s="365"/>
      <c r="DQU48" s="365"/>
      <c r="DQV48" s="365"/>
      <c r="DQW48" s="365"/>
      <c r="DQX48" s="365"/>
      <c r="DQY48" s="365"/>
      <c r="DQZ48" s="365"/>
      <c r="DRA48" s="365"/>
      <c r="DRB48" s="365"/>
      <c r="DRC48" s="365"/>
      <c r="DRD48" s="365"/>
      <c r="DRE48" s="365"/>
      <c r="DRF48" s="365"/>
      <c r="DRG48" s="365"/>
      <c r="DRH48" s="365"/>
      <c r="DRI48" s="365"/>
      <c r="DRJ48" s="365"/>
      <c r="DRK48" s="365"/>
      <c r="DRL48" s="365"/>
      <c r="DRM48" s="365"/>
      <c r="DRN48" s="365"/>
      <c r="DRO48" s="365"/>
      <c r="DRP48" s="365"/>
      <c r="DRQ48" s="365"/>
      <c r="DRR48" s="365"/>
      <c r="DRS48" s="365"/>
      <c r="DRT48" s="365"/>
      <c r="DRU48" s="365"/>
      <c r="DRV48" s="365"/>
      <c r="DRW48" s="365"/>
      <c r="DRX48" s="365"/>
      <c r="DRY48" s="365"/>
      <c r="DRZ48" s="365"/>
      <c r="DSA48" s="365"/>
      <c r="DSB48" s="365"/>
      <c r="DSC48" s="365"/>
      <c r="DSD48" s="365"/>
      <c r="DSE48" s="365"/>
      <c r="DSF48" s="365"/>
      <c r="DSG48" s="365"/>
      <c r="DSH48" s="365"/>
      <c r="DSI48" s="365"/>
      <c r="DSJ48" s="365"/>
      <c r="DSK48" s="365"/>
      <c r="DSL48" s="365"/>
      <c r="DSM48" s="365"/>
      <c r="DSN48" s="365"/>
      <c r="DSO48" s="365"/>
      <c r="DSP48" s="365"/>
      <c r="DSQ48" s="365"/>
      <c r="DSR48" s="365"/>
      <c r="DSS48" s="365"/>
      <c r="DST48" s="365"/>
      <c r="DSU48" s="365"/>
      <c r="DSV48" s="365"/>
      <c r="DSW48" s="365"/>
      <c r="DSX48" s="365"/>
      <c r="DSY48" s="365"/>
      <c r="DSZ48" s="365"/>
      <c r="DTA48" s="365"/>
      <c r="DTB48" s="365"/>
      <c r="DTC48" s="365"/>
      <c r="DTD48" s="365"/>
      <c r="DTE48" s="365"/>
      <c r="DTF48" s="365"/>
      <c r="DTG48" s="365"/>
      <c r="DTH48" s="365"/>
      <c r="DTI48" s="365"/>
      <c r="DTJ48" s="365"/>
      <c r="DTK48" s="365"/>
      <c r="DTL48" s="365"/>
      <c r="DTM48" s="365"/>
      <c r="DTN48" s="365"/>
      <c r="DTO48" s="365"/>
      <c r="DTP48" s="365"/>
      <c r="DTQ48" s="365"/>
      <c r="DTR48" s="365"/>
      <c r="DTS48" s="365"/>
      <c r="DTT48" s="365"/>
      <c r="DTU48" s="365"/>
      <c r="DTV48" s="365"/>
      <c r="DTW48" s="365"/>
      <c r="DTX48" s="365"/>
      <c r="DTY48" s="365"/>
      <c r="DTZ48" s="365"/>
      <c r="DUA48" s="365"/>
      <c r="DUB48" s="365"/>
      <c r="DUC48" s="365"/>
      <c r="DUD48" s="365"/>
      <c r="DUE48" s="365"/>
      <c r="DUF48" s="365"/>
      <c r="DUG48" s="365"/>
      <c r="DUH48" s="365"/>
      <c r="DUI48" s="365"/>
      <c r="DUJ48" s="365"/>
      <c r="DUK48" s="365"/>
      <c r="DUL48" s="365"/>
      <c r="DUM48" s="365"/>
      <c r="DUN48" s="365"/>
      <c r="DUO48" s="365"/>
      <c r="DUP48" s="365"/>
      <c r="DUQ48" s="365"/>
      <c r="DUR48" s="365"/>
      <c r="DUS48" s="365"/>
      <c r="DUT48" s="365"/>
      <c r="DUU48" s="365"/>
      <c r="DUV48" s="365"/>
      <c r="DUW48" s="365"/>
      <c r="DUX48" s="365"/>
      <c r="DUY48" s="365"/>
      <c r="DUZ48" s="365"/>
      <c r="DVA48" s="365"/>
      <c r="DVB48" s="365"/>
      <c r="DVC48" s="365"/>
      <c r="DVD48" s="365"/>
      <c r="DVE48" s="365"/>
      <c r="DVF48" s="365"/>
      <c r="DVG48" s="365"/>
      <c r="DVH48" s="365"/>
      <c r="DVI48" s="365"/>
      <c r="DVJ48" s="365"/>
      <c r="DVK48" s="365"/>
      <c r="DVL48" s="365"/>
      <c r="DVM48" s="365"/>
      <c r="DVN48" s="365"/>
      <c r="DVO48" s="365"/>
      <c r="DVP48" s="365"/>
      <c r="DVQ48" s="365"/>
      <c r="DVR48" s="365"/>
      <c r="DVS48" s="365"/>
      <c r="DVT48" s="365"/>
      <c r="DVU48" s="365"/>
      <c r="DVV48" s="365"/>
      <c r="DVW48" s="365"/>
      <c r="DVX48" s="365"/>
      <c r="DVY48" s="365"/>
      <c r="DVZ48" s="365"/>
      <c r="DWA48" s="365"/>
      <c r="DWB48" s="365"/>
      <c r="DWC48" s="365"/>
      <c r="DWD48" s="365"/>
      <c r="DWE48" s="365"/>
      <c r="DWF48" s="365"/>
      <c r="DWG48" s="365"/>
      <c r="DWH48" s="365"/>
      <c r="DWI48" s="365"/>
      <c r="DWJ48" s="365"/>
      <c r="DWK48" s="365"/>
      <c r="DWL48" s="365"/>
      <c r="DWM48" s="365"/>
      <c r="DWN48" s="365"/>
      <c r="DWO48" s="365"/>
      <c r="DWP48" s="365"/>
      <c r="DWQ48" s="365"/>
      <c r="DWR48" s="365"/>
      <c r="DWS48" s="365"/>
      <c r="DWT48" s="365"/>
      <c r="DWU48" s="365"/>
      <c r="DWV48" s="365"/>
      <c r="DWW48" s="365"/>
      <c r="DWX48" s="365"/>
      <c r="DWY48" s="365"/>
      <c r="DWZ48" s="365"/>
      <c r="DXA48" s="365"/>
      <c r="DXB48" s="365"/>
      <c r="DXC48" s="365"/>
      <c r="DXD48" s="365"/>
      <c r="DXE48" s="365"/>
      <c r="DXF48" s="365"/>
      <c r="DXG48" s="365"/>
      <c r="DXH48" s="365"/>
      <c r="DXI48" s="365"/>
      <c r="DXJ48" s="365"/>
      <c r="DXK48" s="365"/>
      <c r="DXL48" s="365"/>
      <c r="DXM48" s="365"/>
      <c r="DXN48" s="365"/>
      <c r="DXO48" s="365"/>
      <c r="DXP48" s="365"/>
      <c r="DXQ48" s="365"/>
      <c r="DXR48" s="365"/>
      <c r="DXS48" s="365"/>
      <c r="DXT48" s="365"/>
      <c r="DXU48" s="365"/>
      <c r="DXV48" s="365"/>
      <c r="DXW48" s="365"/>
      <c r="DXX48" s="365"/>
      <c r="DXY48" s="365"/>
      <c r="DXZ48" s="365"/>
      <c r="DYA48" s="365"/>
      <c r="DYB48" s="365"/>
      <c r="DYC48" s="365"/>
      <c r="DYD48" s="365"/>
      <c r="DYE48" s="365"/>
      <c r="DYF48" s="365"/>
      <c r="DYG48" s="365"/>
      <c r="DYH48" s="365"/>
      <c r="DYI48" s="365"/>
      <c r="DYJ48" s="365"/>
      <c r="DYK48" s="365"/>
      <c r="DYL48" s="365"/>
      <c r="DYM48" s="365"/>
      <c r="DYN48" s="365"/>
      <c r="DYO48" s="365"/>
      <c r="DYP48" s="365"/>
      <c r="DYQ48" s="365"/>
      <c r="DYR48" s="365"/>
      <c r="DYS48" s="365"/>
      <c r="DYT48" s="365"/>
      <c r="DYU48" s="365"/>
      <c r="DYV48" s="365"/>
      <c r="DYW48" s="365"/>
      <c r="DYX48" s="365"/>
      <c r="DYY48" s="365"/>
      <c r="DYZ48" s="365"/>
      <c r="DZA48" s="365"/>
      <c r="DZB48" s="365"/>
      <c r="DZC48" s="365"/>
      <c r="DZD48" s="365"/>
      <c r="DZE48" s="365"/>
      <c r="DZF48" s="365"/>
      <c r="DZG48" s="365"/>
      <c r="DZH48" s="365"/>
      <c r="DZI48" s="365"/>
      <c r="DZJ48" s="365"/>
      <c r="DZK48" s="365"/>
      <c r="DZL48" s="365"/>
      <c r="DZM48" s="365"/>
      <c r="DZN48" s="365"/>
      <c r="DZO48" s="365"/>
      <c r="DZP48" s="365"/>
      <c r="DZQ48" s="365"/>
      <c r="DZR48" s="365"/>
      <c r="DZS48" s="365"/>
      <c r="DZT48" s="365"/>
      <c r="DZU48" s="365"/>
      <c r="DZV48" s="365"/>
      <c r="DZW48" s="365"/>
      <c r="DZX48" s="365"/>
      <c r="DZY48" s="365"/>
      <c r="DZZ48" s="365"/>
      <c r="EAA48" s="365"/>
      <c r="EAB48" s="365"/>
      <c r="EAC48" s="365"/>
      <c r="EAD48" s="365"/>
      <c r="EAE48" s="365"/>
      <c r="EAF48" s="365"/>
      <c r="EAG48" s="365"/>
      <c r="EAH48" s="365"/>
      <c r="EAI48" s="365"/>
      <c r="EAJ48" s="365"/>
      <c r="EAK48" s="365"/>
      <c r="EAL48" s="365"/>
      <c r="EAM48" s="365"/>
      <c r="EAN48" s="365"/>
      <c r="EAO48" s="365"/>
      <c r="EAP48" s="365"/>
      <c r="EAQ48" s="365"/>
      <c r="EAR48" s="365"/>
      <c r="EAS48" s="365"/>
      <c r="EAT48" s="365"/>
      <c r="EAU48" s="365"/>
      <c r="EAV48" s="365"/>
      <c r="EAW48" s="365"/>
      <c r="EAX48" s="365"/>
      <c r="EAY48" s="365"/>
      <c r="EAZ48" s="365"/>
      <c r="EBA48" s="365"/>
      <c r="EBB48" s="365"/>
      <c r="EBC48" s="365"/>
      <c r="EBD48" s="365"/>
      <c r="EBE48" s="365"/>
      <c r="EBF48" s="365"/>
      <c r="EBG48" s="365"/>
      <c r="EBH48" s="365"/>
      <c r="EBI48" s="365"/>
      <c r="EBJ48" s="365"/>
      <c r="EBK48" s="365"/>
      <c r="EBL48" s="365"/>
      <c r="EBM48" s="365"/>
      <c r="EBN48" s="365"/>
      <c r="EBO48" s="365"/>
      <c r="EBP48" s="365"/>
      <c r="EBQ48" s="365"/>
      <c r="EBR48" s="365"/>
      <c r="EBS48" s="365"/>
      <c r="EBT48" s="365"/>
      <c r="EBU48" s="365"/>
      <c r="EBV48" s="365"/>
      <c r="EBW48" s="365"/>
      <c r="EBX48" s="365"/>
      <c r="EBY48" s="365"/>
      <c r="EBZ48" s="365"/>
      <c r="ECA48" s="365"/>
      <c r="ECB48" s="365"/>
      <c r="ECC48" s="365"/>
      <c r="ECD48" s="365"/>
      <c r="ECE48" s="365"/>
      <c r="ECF48" s="365"/>
      <c r="ECG48" s="365"/>
      <c r="ECH48" s="365"/>
      <c r="ECI48" s="365"/>
      <c r="ECJ48" s="365"/>
      <c r="ECK48" s="365"/>
      <c r="ECL48" s="365"/>
      <c r="ECM48" s="365"/>
      <c r="ECN48" s="365"/>
      <c r="ECO48" s="365"/>
      <c r="ECP48" s="365"/>
      <c r="ECQ48" s="365"/>
      <c r="ECR48" s="365"/>
      <c r="ECS48" s="365"/>
      <c r="ECT48" s="365"/>
      <c r="ECU48" s="365"/>
      <c r="ECV48" s="365"/>
      <c r="ECW48" s="365"/>
      <c r="ECX48" s="365"/>
      <c r="ECY48" s="365"/>
      <c r="ECZ48" s="365"/>
      <c r="EDA48" s="365"/>
      <c r="EDB48" s="365"/>
      <c r="EDC48" s="365"/>
      <c r="EDD48" s="365"/>
      <c r="EDE48" s="365"/>
      <c r="EDF48" s="365"/>
      <c r="EDG48" s="365"/>
      <c r="EDH48" s="365"/>
      <c r="EDI48" s="365"/>
      <c r="EDJ48" s="365"/>
      <c r="EDK48" s="365"/>
      <c r="EDL48" s="365"/>
      <c r="EDM48" s="365"/>
      <c r="EDN48" s="365"/>
      <c r="EDO48" s="365"/>
      <c r="EDP48" s="365"/>
      <c r="EDQ48" s="365"/>
      <c r="EDR48" s="365"/>
      <c r="EDS48" s="365"/>
      <c r="EDT48" s="365"/>
      <c r="EDU48" s="365"/>
      <c r="EDV48" s="365"/>
      <c r="EDW48" s="365"/>
      <c r="EDX48" s="365"/>
      <c r="EDY48" s="365"/>
      <c r="EDZ48" s="365"/>
      <c r="EEA48" s="365"/>
      <c r="EEB48" s="365"/>
      <c r="EEC48" s="365"/>
      <c r="EED48" s="365"/>
      <c r="EEE48" s="365"/>
      <c r="EEF48" s="365"/>
      <c r="EEG48" s="365"/>
      <c r="EEH48" s="365"/>
      <c r="EEI48" s="365"/>
      <c r="EEJ48" s="365"/>
      <c r="EEK48" s="365"/>
      <c r="EEL48" s="365"/>
      <c r="EEM48" s="365"/>
      <c r="EEN48" s="365"/>
      <c r="EEO48" s="365"/>
      <c r="EEP48" s="365"/>
      <c r="EEQ48" s="365"/>
      <c r="EER48" s="365"/>
      <c r="EES48" s="365"/>
      <c r="EET48" s="365"/>
      <c r="EEU48" s="365"/>
      <c r="EEV48" s="365"/>
      <c r="EEW48" s="365"/>
      <c r="EEX48" s="365"/>
      <c r="EEY48" s="365"/>
      <c r="EEZ48" s="365"/>
      <c r="EFA48" s="365"/>
      <c r="EFB48" s="365"/>
      <c r="EFC48" s="365"/>
      <c r="EFD48" s="365"/>
      <c r="EFE48" s="365"/>
      <c r="EFF48" s="365"/>
      <c r="EFG48" s="365"/>
      <c r="EFH48" s="365"/>
      <c r="EFI48" s="365"/>
      <c r="EFJ48" s="365"/>
      <c r="EFK48" s="365"/>
      <c r="EFL48" s="365"/>
      <c r="EFM48" s="365"/>
      <c r="EFN48" s="365"/>
      <c r="EFO48" s="365"/>
      <c r="EFP48" s="365"/>
      <c r="EFQ48" s="365"/>
      <c r="EFR48" s="365"/>
      <c r="EFS48" s="365"/>
      <c r="EFT48" s="365"/>
      <c r="EFU48" s="365"/>
      <c r="EFV48" s="365"/>
      <c r="EFW48" s="365"/>
      <c r="EFX48" s="365"/>
      <c r="EFY48" s="365"/>
      <c r="EFZ48" s="365"/>
      <c r="EGA48" s="365"/>
      <c r="EGB48" s="365"/>
      <c r="EGC48" s="365"/>
      <c r="EGD48" s="365"/>
      <c r="EGE48" s="365"/>
      <c r="EGF48" s="365"/>
      <c r="EGG48" s="365"/>
      <c r="EGH48" s="365"/>
      <c r="EGI48" s="365"/>
      <c r="EGJ48" s="365"/>
      <c r="EGK48" s="365"/>
      <c r="EGL48" s="365"/>
      <c r="EGM48" s="365"/>
      <c r="EGN48" s="365"/>
      <c r="EGO48" s="365"/>
      <c r="EGP48" s="365"/>
      <c r="EGQ48" s="365"/>
      <c r="EGR48" s="365"/>
      <c r="EGS48" s="365"/>
      <c r="EGT48" s="365"/>
      <c r="EGU48" s="365"/>
      <c r="EGV48" s="365"/>
      <c r="EGW48" s="365"/>
      <c r="EGX48" s="365"/>
      <c r="EGY48" s="365"/>
      <c r="EGZ48" s="365"/>
      <c r="EHA48" s="365"/>
      <c r="EHB48" s="365"/>
      <c r="EHC48" s="365"/>
      <c r="EHD48" s="365"/>
      <c r="EHE48" s="365"/>
      <c r="EHF48" s="365"/>
      <c r="EHG48" s="365"/>
      <c r="EHH48" s="365"/>
      <c r="EHI48" s="365"/>
      <c r="EHJ48" s="365"/>
      <c r="EHK48" s="365"/>
      <c r="EHL48" s="365"/>
      <c r="EHM48" s="365"/>
      <c r="EHN48" s="365"/>
      <c r="EHO48" s="365"/>
      <c r="EHP48" s="365"/>
      <c r="EHQ48" s="365"/>
      <c r="EHR48" s="365"/>
      <c r="EHS48" s="365"/>
      <c r="EHT48" s="365"/>
      <c r="EHU48" s="365"/>
      <c r="EHV48" s="365"/>
      <c r="EHW48" s="365"/>
      <c r="EHX48" s="365"/>
      <c r="EHY48" s="365"/>
      <c r="EHZ48" s="365"/>
      <c r="EIA48" s="365"/>
      <c r="EIB48" s="365"/>
      <c r="EIC48" s="365"/>
      <c r="EID48" s="365"/>
      <c r="EIE48" s="365"/>
      <c r="EIF48" s="365"/>
      <c r="EIG48" s="365"/>
      <c r="EIH48" s="365"/>
      <c r="EII48" s="365"/>
      <c r="EIJ48" s="365"/>
      <c r="EIK48" s="365"/>
      <c r="EIL48" s="365"/>
      <c r="EIM48" s="365"/>
      <c r="EIN48" s="365"/>
      <c r="EIO48" s="365"/>
      <c r="EIP48" s="365"/>
      <c r="EIQ48" s="365"/>
      <c r="EIR48" s="365"/>
      <c r="EIS48" s="365"/>
      <c r="EIT48" s="365"/>
      <c r="EIU48" s="365"/>
      <c r="EIV48" s="365"/>
      <c r="EIW48" s="365"/>
      <c r="EIX48" s="365"/>
      <c r="EIY48" s="365"/>
      <c r="EIZ48" s="365"/>
      <c r="EJA48" s="365"/>
      <c r="EJB48" s="365"/>
      <c r="EJC48" s="365"/>
      <c r="EJD48" s="365"/>
      <c r="EJE48" s="365"/>
      <c r="EJF48" s="365"/>
      <c r="EJG48" s="365"/>
      <c r="EJH48" s="365"/>
      <c r="EJI48" s="365"/>
      <c r="EJJ48" s="365"/>
      <c r="EJK48" s="365"/>
      <c r="EJL48" s="365"/>
      <c r="EJM48" s="365"/>
      <c r="EJN48" s="365"/>
      <c r="EJO48" s="365"/>
      <c r="EJP48" s="365"/>
      <c r="EJQ48" s="365"/>
      <c r="EJR48" s="365"/>
      <c r="EJS48" s="365"/>
      <c r="EJT48" s="365"/>
      <c r="EJU48" s="365"/>
      <c r="EJV48" s="365"/>
      <c r="EJW48" s="365"/>
      <c r="EJX48" s="365"/>
      <c r="EJY48" s="365"/>
      <c r="EJZ48" s="365"/>
      <c r="EKA48" s="365"/>
      <c r="EKB48" s="365"/>
      <c r="EKC48" s="365"/>
      <c r="EKD48" s="365"/>
      <c r="EKE48" s="365"/>
      <c r="EKF48" s="365"/>
      <c r="EKG48" s="365"/>
      <c r="EKH48" s="365"/>
      <c r="EKI48" s="365"/>
      <c r="EKJ48" s="365"/>
      <c r="EKK48" s="365"/>
      <c r="EKL48" s="365"/>
      <c r="EKM48" s="365"/>
      <c r="EKN48" s="365"/>
      <c r="EKO48" s="365"/>
      <c r="EKP48" s="365"/>
      <c r="EKQ48" s="365"/>
      <c r="EKR48" s="365"/>
      <c r="EKS48" s="365"/>
      <c r="EKT48" s="365"/>
      <c r="EKU48" s="365"/>
      <c r="EKV48" s="365"/>
      <c r="EKW48" s="365"/>
      <c r="EKX48" s="365"/>
      <c r="EKY48" s="365"/>
      <c r="EKZ48" s="365"/>
      <c r="ELA48" s="365"/>
      <c r="ELB48" s="365"/>
      <c r="ELC48" s="365"/>
      <c r="ELD48" s="365"/>
      <c r="ELE48" s="365"/>
      <c r="ELF48" s="365"/>
      <c r="ELG48" s="365"/>
      <c r="ELH48" s="365"/>
      <c r="ELI48" s="365"/>
      <c r="ELJ48" s="365"/>
      <c r="ELK48" s="365"/>
      <c r="ELL48" s="365"/>
      <c r="ELM48" s="365"/>
      <c r="ELN48" s="365"/>
      <c r="ELO48" s="365"/>
      <c r="ELP48" s="365"/>
      <c r="ELQ48" s="365"/>
      <c r="ELR48" s="365"/>
      <c r="ELS48" s="365"/>
      <c r="ELT48" s="365"/>
      <c r="ELU48" s="365"/>
      <c r="ELV48" s="365"/>
      <c r="ELW48" s="365"/>
      <c r="ELX48" s="365"/>
      <c r="ELY48" s="365"/>
      <c r="ELZ48" s="365"/>
      <c r="EMA48" s="365"/>
      <c r="EMB48" s="365"/>
      <c r="EMC48" s="365"/>
      <c r="EMD48" s="365"/>
      <c r="EME48" s="365"/>
      <c r="EMF48" s="365"/>
      <c r="EMG48" s="365"/>
      <c r="EMH48" s="365"/>
      <c r="EMI48" s="365"/>
      <c r="EMJ48" s="365"/>
      <c r="EMK48" s="365"/>
      <c r="EML48" s="365"/>
      <c r="EMM48" s="365"/>
      <c r="EMN48" s="365"/>
      <c r="EMO48" s="365"/>
      <c r="EMP48" s="365"/>
      <c r="EMQ48" s="365"/>
      <c r="EMR48" s="365"/>
      <c r="EMS48" s="365"/>
      <c r="EMT48" s="365"/>
      <c r="EMU48" s="365"/>
      <c r="EMV48" s="365"/>
      <c r="EMW48" s="365"/>
      <c r="EMX48" s="365"/>
      <c r="EMY48" s="365"/>
      <c r="EMZ48" s="365"/>
      <c r="ENA48" s="365"/>
      <c r="ENB48" s="365"/>
      <c r="ENC48" s="365"/>
      <c r="END48" s="365"/>
      <c r="ENE48" s="365"/>
      <c r="ENF48" s="365"/>
      <c r="ENG48" s="365"/>
      <c r="ENH48" s="365"/>
      <c r="ENI48" s="365"/>
      <c r="ENJ48" s="365"/>
      <c r="ENK48" s="365"/>
      <c r="ENL48" s="365"/>
      <c r="ENM48" s="365"/>
      <c r="ENN48" s="365"/>
      <c r="ENO48" s="365"/>
      <c r="ENP48" s="365"/>
      <c r="ENQ48" s="365"/>
      <c r="ENR48" s="365"/>
      <c r="ENS48" s="365"/>
      <c r="ENT48" s="365"/>
      <c r="ENU48" s="365"/>
      <c r="ENV48" s="365"/>
      <c r="ENW48" s="365"/>
      <c r="ENX48" s="365"/>
      <c r="ENY48" s="365"/>
      <c r="ENZ48" s="365"/>
      <c r="EOA48" s="365"/>
      <c r="EOB48" s="365"/>
      <c r="EOC48" s="365"/>
      <c r="EOD48" s="365"/>
      <c r="EOE48" s="365"/>
      <c r="EOF48" s="365"/>
      <c r="EOG48" s="365"/>
      <c r="EOH48" s="365"/>
      <c r="EOI48" s="365"/>
      <c r="EOJ48" s="365"/>
      <c r="EOK48" s="365"/>
      <c r="EOL48" s="365"/>
      <c r="EOM48" s="365"/>
      <c r="EON48" s="365"/>
      <c r="EOO48" s="365"/>
      <c r="EOP48" s="365"/>
      <c r="EOQ48" s="365"/>
      <c r="EOR48" s="365"/>
      <c r="EOS48" s="365"/>
      <c r="EOT48" s="365"/>
      <c r="EOU48" s="365"/>
      <c r="EOV48" s="365"/>
      <c r="EOW48" s="365"/>
      <c r="EOX48" s="365"/>
      <c r="EOY48" s="365"/>
      <c r="EOZ48" s="365"/>
      <c r="EPA48" s="365"/>
      <c r="EPB48" s="365"/>
      <c r="EPC48" s="365"/>
      <c r="EPD48" s="365"/>
      <c r="EPE48" s="365"/>
      <c r="EPF48" s="365"/>
      <c r="EPG48" s="365"/>
      <c r="EPH48" s="365"/>
      <c r="EPI48" s="365"/>
      <c r="EPJ48" s="365"/>
      <c r="EPK48" s="365"/>
      <c r="EPL48" s="365"/>
      <c r="EPM48" s="365"/>
      <c r="EPN48" s="365"/>
      <c r="EPO48" s="365"/>
      <c r="EPP48" s="365"/>
      <c r="EPQ48" s="365"/>
      <c r="EPR48" s="365"/>
      <c r="EPS48" s="365"/>
      <c r="EPT48" s="365"/>
      <c r="EPU48" s="365"/>
      <c r="EPV48" s="365"/>
      <c r="EPW48" s="365"/>
      <c r="EPX48" s="365"/>
      <c r="EPY48" s="365"/>
      <c r="EPZ48" s="365"/>
      <c r="EQA48" s="365"/>
      <c r="EQB48" s="365"/>
      <c r="EQC48" s="365"/>
      <c r="EQD48" s="365"/>
      <c r="EQE48" s="365"/>
      <c r="EQF48" s="365"/>
      <c r="EQG48" s="365"/>
      <c r="EQH48" s="365"/>
      <c r="EQI48" s="365"/>
      <c r="EQJ48" s="365"/>
      <c r="EQK48" s="365"/>
      <c r="EQL48" s="365"/>
      <c r="EQM48" s="365"/>
      <c r="EQN48" s="365"/>
      <c r="EQO48" s="365"/>
      <c r="EQP48" s="365"/>
      <c r="EQQ48" s="365"/>
      <c r="EQR48" s="365"/>
      <c r="EQS48" s="365"/>
      <c r="EQT48" s="365"/>
      <c r="EQU48" s="365"/>
      <c r="EQV48" s="365"/>
      <c r="EQW48" s="365"/>
      <c r="EQX48" s="365"/>
      <c r="EQY48" s="365"/>
      <c r="EQZ48" s="365"/>
      <c r="ERA48" s="365"/>
      <c r="ERB48" s="365"/>
      <c r="ERC48" s="365"/>
      <c r="ERD48" s="365"/>
      <c r="ERE48" s="365"/>
      <c r="ERF48" s="365"/>
      <c r="ERG48" s="365"/>
      <c r="ERH48" s="365"/>
      <c r="ERI48" s="365"/>
      <c r="ERJ48" s="365"/>
      <c r="ERK48" s="365"/>
      <c r="ERL48" s="365"/>
      <c r="ERM48" s="365"/>
      <c r="ERN48" s="365"/>
      <c r="ERO48" s="365"/>
      <c r="ERP48" s="365"/>
      <c r="ERQ48" s="365"/>
      <c r="ERR48" s="365"/>
      <c r="ERS48" s="365"/>
      <c r="ERT48" s="365"/>
      <c r="ERU48" s="365"/>
      <c r="ERV48" s="365"/>
      <c r="ERW48" s="365"/>
      <c r="ERX48" s="365"/>
      <c r="ERY48" s="365"/>
      <c r="ERZ48" s="365"/>
      <c r="ESA48" s="365"/>
      <c r="ESB48" s="365"/>
      <c r="ESC48" s="365"/>
      <c r="ESD48" s="365"/>
      <c r="ESE48" s="365"/>
      <c r="ESF48" s="365"/>
      <c r="ESG48" s="365"/>
      <c r="ESH48" s="365"/>
      <c r="ESI48" s="365"/>
      <c r="ESJ48" s="365"/>
      <c r="ESK48" s="365"/>
      <c r="ESL48" s="365"/>
      <c r="ESM48" s="365"/>
      <c r="ESN48" s="365"/>
      <c r="ESO48" s="365"/>
      <c r="ESP48" s="365"/>
      <c r="ESQ48" s="365"/>
      <c r="ESR48" s="365"/>
      <c r="ESS48" s="365"/>
      <c r="EST48" s="365"/>
      <c r="ESU48" s="365"/>
      <c r="ESV48" s="365"/>
      <c r="ESW48" s="365"/>
      <c r="ESX48" s="365"/>
      <c r="ESY48" s="365"/>
      <c r="ESZ48" s="365"/>
      <c r="ETA48" s="365"/>
      <c r="ETB48" s="365"/>
      <c r="ETC48" s="365"/>
      <c r="ETD48" s="365"/>
      <c r="ETE48" s="365"/>
      <c r="ETF48" s="365"/>
      <c r="ETG48" s="365"/>
      <c r="ETH48" s="365"/>
      <c r="ETI48" s="365"/>
      <c r="ETJ48" s="365"/>
      <c r="ETK48" s="365"/>
      <c r="ETL48" s="365"/>
      <c r="ETM48" s="365"/>
      <c r="ETN48" s="365"/>
      <c r="ETO48" s="365"/>
      <c r="ETP48" s="365"/>
      <c r="ETQ48" s="365"/>
      <c r="ETR48" s="365"/>
      <c r="ETS48" s="365"/>
      <c r="ETT48" s="365"/>
      <c r="ETU48" s="365"/>
      <c r="ETV48" s="365"/>
      <c r="ETW48" s="365"/>
      <c r="ETX48" s="365"/>
      <c r="ETY48" s="365"/>
      <c r="ETZ48" s="365"/>
      <c r="EUA48" s="365"/>
      <c r="EUB48" s="365"/>
      <c r="EUC48" s="365"/>
      <c r="EUD48" s="365"/>
      <c r="EUE48" s="365"/>
      <c r="EUF48" s="365"/>
      <c r="EUG48" s="365"/>
      <c r="EUH48" s="365"/>
      <c r="EUI48" s="365"/>
      <c r="EUJ48" s="365"/>
      <c r="EUK48" s="365"/>
      <c r="EUL48" s="365"/>
      <c r="EUM48" s="365"/>
      <c r="EUN48" s="365"/>
      <c r="EUO48" s="365"/>
      <c r="EUP48" s="365"/>
      <c r="EUQ48" s="365"/>
      <c r="EUR48" s="365"/>
      <c r="EUS48" s="365"/>
      <c r="EUT48" s="365"/>
      <c r="EUU48" s="365"/>
      <c r="EUV48" s="365"/>
      <c r="EUW48" s="365"/>
      <c r="EUX48" s="365"/>
      <c r="EUY48" s="365"/>
      <c r="EUZ48" s="365"/>
      <c r="EVA48" s="365"/>
      <c r="EVB48" s="365"/>
      <c r="EVC48" s="365"/>
      <c r="EVD48" s="365"/>
      <c r="EVE48" s="365"/>
      <c r="EVF48" s="365"/>
      <c r="EVG48" s="365"/>
      <c r="EVH48" s="365"/>
      <c r="EVI48" s="365"/>
      <c r="EVJ48" s="365"/>
      <c r="EVK48" s="365"/>
      <c r="EVL48" s="365"/>
      <c r="EVM48" s="365"/>
      <c r="EVN48" s="365"/>
      <c r="EVO48" s="365"/>
      <c r="EVP48" s="365"/>
      <c r="EVQ48" s="365"/>
      <c r="EVR48" s="365"/>
      <c r="EVS48" s="365"/>
      <c r="EVT48" s="365"/>
      <c r="EVU48" s="365"/>
      <c r="EVV48" s="365"/>
      <c r="EVW48" s="365"/>
      <c r="EVX48" s="365"/>
      <c r="EVY48" s="365"/>
      <c r="EVZ48" s="365"/>
      <c r="EWA48" s="365"/>
      <c r="EWB48" s="365"/>
      <c r="EWC48" s="365"/>
      <c r="EWD48" s="365"/>
      <c r="EWE48" s="365"/>
      <c r="EWF48" s="365"/>
      <c r="EWG48" s="365"/>
      <c r="EWH48" s="365"/>
      <c r="EWI48" s="365"/>
      <c r="EWJ48" s="365"/>
      <c r="EWK48" s="365"/>
      <c r="EWL48" s="365"/>
      <c r="EWM48" s="365"/>
      <c r="EWN48" s="365"/>
      <c r="EWO48" s="365"/>
      <c r="EWP48" s="365"/>
      <c r="EWQ48" s="365"/>
      <c r="EWR48" s="365"/>
      <c r="EWS48" s="365"/>
      <c r="EWT48" s="365"/>
      <c r="EWU48" s="365"/>
      <c r="EWV48" s="365"/>
      <c r="EWW48" s="365"/>
      <c r="EWX48" s="365"/>
      <c r="EWY48" s="365"/>
      <c r="EWZ48" s="365"/>
      <c r="EXA48" s="365"/>
      <c r="EXB48" s="365"/>
      <c r="EXC48" s="365"/>
      <c r="EXD48" s="365"/>
      <c r="EXE48" s="365"/>
      <c r="EXF48" s="365"/>
      <c r="EXG48" s="365"/>
      <c r="EXH48" s="365"/>
      <c r="EXI48" s="365"/>
      <c r="EXJ48" s="365"/>
      <c r="EXK48" s="365"/>
      <c r="EXL48" s="365"/>
      <c r="EXM48" s="365"/>
      <c r="EXN48" s="365"/>
      <c r="EXO48" s="365"/>
      <c r="EXP48" s="365"/>
      <c r="EXQ48" s="365"/>
      <c r="EXR48" s="365"/>
      <c r="EXS48" s="365"/>
      <c r="EXT48" s="365"/>
      <c r="EXU48" s="365"/>
      <c r="EXV48" s="365"/>
      <c r="EXW48" s="365"/>
      <c r="EXX48" s="365"/>
      <c r="EXY48" s="365"/>
      <c r="EXZ48" s="365"/>
      <c r="EYA48" s="365"/>
      <c r="EYB48" s="365"/>
      <c r="EYC48" s="365"/>
      <c r="EYD48" s="365"/>
      <c r="EYE48" s="365"/>
      <c r="EYF48" s="365"/>
      <c r="EYG48" s="365"/>
      <c r="EYH48" s="365"/>
      <c r="EYI48" s="365"/>
      <c r="EYJ48" s="365"/>
      <c r="EYK48" s="365"/>
      <c r="EYL48" s="365"/>
      <c r="EYM48" s="365"/>
      <c r="EYN48" s="365"/>
      <c r="EYO48" s="365"/>
      <c r="EYP48" s="365"/>
      <c r="EYQ48" s="365"/>
      <c r="EYR48" s="365"/>
      <c r="EYS48" s="365"/>
      <c r="EYT48" s="365"/>
      <c r="EYU48" s="365"/>
      <c r="EYV48" s="365"/>
      <c r="EYW48" s="365"/>
      <c r="EYX48" s="365"/>
      <c r="EYY48" s="365"/>
      <c r="EYZ48" s="365"/>
      <c r="EZA48" s="365"/>
      <c r="EZB48" s="365"/>
      <c r="EZC48" s="365"/>
      <c r="EZD48" s="365"/>
      <c r="EZE48" s="365"/>
      <c r="EZF48" s="365"/>
      <c r="EZG48" s="365"/>
      <c r="EZH48" s="365"/>
      <c r="EZI48" s="365"/>
      <c r="EZJ48" s="365"/>
      <c r="EZK48" s="365"/>
      <c r="EZL48" s="365"/>
      <c r="EZM48" s="365"/>
      <c r="EZN48" s="365"/>
      <c r="EZO48" s="365"/>
      <c r="EZP48" s="365"/>
      <c r="EZQ48" s="365"/>
      <c r="EZR48" s="365"/>
      <c r="EZS48" s="365"/>
      <c r="EZT48" s="365"/>
      <c r="EZU48" s="365"/>
      <c r="EZV48" s="365"/>
      <c r="EZW48" s="365"/>
      <c r="EZX48" s="365"/>
      <c r="EZY48" s="365"/>
      <c r="EZZ48" s="365"/>
      <c r="FAA48" s="365"/>
      <c r="FAB48" s="365"/>
      <c r="FAC48" s="365"/>
      <c r="FAD48" s="365"/>
      <c r="FAE48" s="365"/>
      <c r="FAF48" s="365"/>
      <c r="FAG48" s="365"/>
      <c r="FAH48" s="365"/>
      <c r="FAI48" s="365"/>
      <c r="FAJ48" s="365"/>
      <c r="FAK48" s="365"/>
      <c r="FAL48" s="365"/>
      <c r="FAM48" s="365"/>
      <c r="FAN48" s="365"/>
      <c r="FAO48" s="365"/>
      <c r="FAP48" s="365"/>
      <c r="FAQ48" s="365"/>
      <c r="FAR48" s="365"/>
      <c r="FAS48" s="365"/>
      <c r="FAT48" s="365"/>
      <c r="FAU48" s="365"/>
      <c r="FAV48" s="365"/>
      <c r="FAW48" s="365"/>
      <c r="FAX48" s="365"/>
      <c r="FAY48" s="365"/>
      <c r="FAZ48" s="365"/>
      <c r="FBA48" s="365"/>
      <c r="FBB48" s="365"/>
      <c r="FBC48" s="365"/>
      <c r="FBD48" s="365"/>
      <c r="FBE48" s="365"/>
      <c r="FBF48" s="365"/>
      <c r="FBG48" s="365"/>
      <c r="FBH48" s="365"/>
      <c r="FBI48" s="365"/>
      <c r="FBJ48" s="365"/>
      <c r="FBK48" s="365"/>
      <c r="FBL48" s="365"/>
      <c r="FBM48" s="365"/>
      <c r="FBN48" s="365"/>
      <c r="FBO48" s="365"/>
      <c r="FBP48" s="365"/>
      <c r="FBQ48" s="365"/>
      <c r="FBR48" s="365"/>
      <c r="FBS48" s="365"/>
      <c r="FBT48" s="365"/>
      <c r="FBU48" s="365"/>
      <c r="FBV48" s="365"/>
      <c r="FBW48" s="365"/>
      <c r="FBX48" s="365"/>
      <c r="FBY48" s="365"/>
      <c r="FBZ48" s="365"/>
      <c r="FCA48" s="365"/>
      <c r="FCB48" s="365"/>
      <c r="FCC48" s="365"/>
      <c r="FCD48" s="365"/>
      <c r="FCE48" s="365"/>
      <c r="FCF48" s="365"/>
      <c r="FCG48" s="365"/>
      <c r="FCH48" s="365"/>
      <c r="FCI48" s="365"/>
      <c r="FCJ48" s="365"/>
      <c r="FCK48" s="365"/>
      <c r="FCL48" s="365"/>
      <c r="FCM48" s="365"/>
      <c r="FCN48" s="365"/>
      <c r="FCO48" s="365"/>
      <c r="FCP48" s="365"/>
      <c r="FCQ48" s="365"/>
      <c r="FCR48" s="365"/>
      <c r="FCS48" s="365"/>
      <c r="FCT48" s="365"/>
      <c r="FCU48" s="365"/>
      <c r="FCV48" s="365"/>
      <c r="FCW48" s="365"/>
      <c r="FCX48" s="365"/>
      <c r="FCY48" s="365"/>
      <c r="FCZ48" s="365"/>
      <c r="FDA48" s="365"/>
      <c r="FDB48" s="365"/>
      <c r="FDC48" s="365"/>
      <c r="FDD48" s="365"/>
      <c r="FDE48" s="365"/>
      <c r="FDF48" s="365"/>
      <c r="FDG48" s="365"/>
      <c r="FDH48" s="365"/>
      <c r="FDI48" s="365"/>
      <c r="FDJ48" s="365"/>
      <c r="FDK48" s="365"/>
      <c r="FDL48" s="365"/>
      <c r="FDM48" s="365"/>
      <c r="FDN48" s="365"/>
      <c r="FDO48" s="365"/>
      <c r="FDP48" s="365"/>
      <c r="FDQ48" s="365"/>
      <c r="FDR48" s="365"/>
      <c r="FDS48" s="365"/>
      <c r="FDT48" s="365"/>
      <c r="FDU48" s="365"/>
      <c r="FDV48" s="365"/>
      <c r="FDW48" s="365"/>
      <c r="FDX48" s="365"/>
      <c r="FDY48" s="365"/>
      <c r="FDZ48" s="365"/>
      <c r="FEA48" s="365"/>
      <c r="FEB48" s="365"/>
      <c r="FEC48" s="365"/>
      <c r="FED48" s="365"/>
      <c r="FEE48" s="365"/>
      <c r="FEF48" s="365"/>
      <c r="FEG48" s="365"/>
      <c r="FEH48" s="365"/>
      <c r="FEI48" s="365"/>
      <c r="FEJ48" s="365"/>
      <c r="FEK48" s="365"/>
      <c r="FEL48" s="365"/>
      <c r="FEM48" s="365"/>
      <c r="FEN48" s="365"/>
      <c r="FEO48" s="365"/>
      <c r="FEP48" s="365"/>
      <c r="FEQ48" s="365"/>
      <c r="FER48" s="365"/>
      <c r="FES48" s="365"/>
      <c r="FET48" s="365"/>
      <c r="FEU48" s="365"/>
      <c r="FEV48" s="365"/>
      <c r="FEW48" s="365"/>
      <c r="FEX48" s="365"/>
      <c r="FEY48" s="365"/>
      <c r="FEZ48" s="365"/>
      <c r="FFA48" s="365"/>
      <c r="FFB48" s="365"/>
      <c r="FFC48" s="365"/>
      <c r="FFD48" s="365"/>
      <c r="FFE48" s="365"/>
      <c r="FFF48" s="365"/>
      <c r="FFG48" s="365"/>
      <c r="FFH48" s="365"/>
      <c r="FFI48" s="365"/>
      <c r="FFJ48" s="365"/>
      <c r="FFK48" s="365"/>
      <c r="FFL48" s="365"/>
      <c r="FFM48" s="365"/>
      <c r="FFN48" s="365"/>
      <c r="FFO48" s="365"/>
      <c r="FFP48" s="365"/>
      <c r="FFQ48" s="365"/>
      <c r="FFR48" s="365"/>
      <c r="FFS48" s="365"/>
      <c r="FFT48" s="365"/>
      <c r="FFU48" s="365"/>
      <c r="FFV48" s="365"/>
      <c r="FFW48" s="365"/>
      <c r="FFX48" s="365"/>
      <c r="FFY48" s="365"/>
      <c r="FFZ48" s="365"/>
      <c r="FGA48" s="365"/>
      <c r="FGB48" s="365"/>
      <c r="FGC48" s="365"/>
      <c r="FGD48" s="365"/>
      <c r="FGE48" s="365"/>
      <c r="FGF48" s="365"/>
      <c r="FGG48" s="365"/>
      <c r="FGH48" s="365"/>
      <c r="FGI48" s="365"/>
      <c r="FGJ48" s="365"/>
      <c r="FGK48" s="365"/>
      <c r="FGL48" s="365"/>
      <c r="FGM48" s="365"/>
      <c r="FGN48" s="365"/>
      <c r="FGO48" s="365"/>
      <c r="FGP48" s="365"/>
      <c r="FGQ48" s="365"/>
      <c r="FGR48" s="365"/>
      <c r="FGS48" s="365"/>
      <c r="FGT48" s="365"/>
      <c r="FGU48" s="365"/>
      <c r="FGV48" s="365"/>
      <c r="FGW48" s="365"/>
      <c r="FGX48" s="365"/>
      <c r="FGY48" s="365"/>
      <c r="FGZ48" s="365"/>
      <c r="FHA48" s="365"/>
      <c r="FHB48" s="365"/>
      <c r="FHC48" s="365"/>
      <c r="FHD48" s="365"/>
      <c r="FHE48" s="365"/>
      <c r="FHF48" s="365"/>
      <c r="FHG48" s="365"/>
      <c r="FHH48" s="365"/>
      <c r="FHI48" s="365"/>
      <c r="FHJ48" s="365"/>
      <c r="FHK48" s="365"/>
      <c r="FHL48" s="365"/>
      <c r="FHM48" s="365"/>
      <c r="FHN48" s="365"/>
      <c r="FHO48" s="365"/>
      <c r="FHP48" s="365"/>
      <c r="FHQ48" s="365"/>
      <c r="FHR48" s="365"/>
      <c r="FHS48" s="365"/>
      <c r="FHT48" s="365"/>
      <c r="FHU48" s="365"/>
      <c r="FHV48" s="365"/>
      <c r="FHW48" s="365"/>
      <c r="FHX48" s="365"/>
      <c r="FHY48" s="365"/>
      <c r="FHZ48" s="365"/>
      <c r="FIA48" s="365"/>
      <c r="FIB48" s="365"/>
      <c r="FIC48" s="365"/>
      <c r="FID48" s="365"/>
      <c r="FIE48" s="365"/>
      <c r="FIF48" s="365"/>
      <c r="FIG48" s="365"/>
      <c r="FIH48" s="365"/>
      <c r="FII48" s="365"/>
      <c r="FIJ48" s="365"/>
      <c r="FIK48" s="365"/>
      <c r="FIL48" s="365"/>
      <c r="FIM48" s="365"/>
      <c r="FIN48" s="365"/>
      <c r="FIO48" s="365"/>
      <c r="FIP48" s="365"/>
      <c r="FIQ48" s="365"/>
      <c r="FIR48" s="365"/>
      <c r="FIS48" s="365"/>
      <c r="FIT48" s="365"/>
      <c r="FIU48" s="365"/>
      <c r="FIV48" s="365"/>
      <c r="FIW48" s="365"/>
      <c r="FIX48" s="365"/>
      <c r="FIY48" s="365"/>
      <c r="FIZ48" s="365"/>
      <c r="FJA48" s="365"/>
      <c r="FJB48" s="365"/>
      <c r="FJC48" s="365"/>
      <c r="FJD48" s="365"/>
      <c r="FJE48" s="365"/>
      <c r="FJF48" s="365"/>
      <c r="FJG48" s="365"/>
      <c r="FJH48" s="365"/>
      <c r="FJI48" s="365"/>
      <c r="FJJ48" s="365"/>
      <c r="FJK48" s="365"/>
      <c r="FJL48" s="365"/>
      <c r="FJM48" s="365"/>
      <c r="FJN48" s="365"/>
      <c r="FJO48" s="365"/>
      <c r="FJP48" s="365"/>
      <c r="FJQ48" s="365"/>
      <c r="FJR48" s="365"/>
      <c r="FJS48" s="365"/>
      <c r="FJT48" s="365"/>
      <c r="FJU48" s="365"/>
      <c r="FJV48" s="365"/>
      <c r="FJW48" s="365"/>
      <c r="FJX48" s="365"/>
      <c r="FJY48" s="365"/>
      <c r="FJZ48" s="365"/>
      <c r="FKA48" s="365"/>
      <c r="FKB48" s="365"/>
      <c r="FKC48" s="365"/>
      <c r="FKD48" s="365"/>
      <c r="FKE48" s="365"/>
      <c r="FKF48" s="365"/>
      <c r="FKG48" s="365"/>
      <c r="FKH48" s="365"/>
      <c r="FKI48" s="365"/>
      <c r="FKJ48" s="365"/>
      <c r="FKK48" s="365"/>
      <c r="FKL48" s="365"/>
      <c r="FKM48" s="365"/>
      <c r="FKN48" s="365"/>
      <c r="FKO48" s="365"/>
      <c r="FKP48" s="365"/>
      <c r="FKQ48" s="365"/>
      <c r="FKR48" s="365"/>
      <c r="FKS48" s="365"/>
      <c r="FKT48" s="365"/>
      <c r="FKU48" s="365"/>
      <c r="FKV48" s="365"/>
      <c r="FKW48" s="365"/>
      <c r="FKX48" s="365"/>
      <c r="FKY48" s="365"/>
      <c r="FKZ48" s="365"/>
      <c r="FLA48" s="365"/>
      <c r="FLB48" s="365"/>
      <c r="FLC48" s="365"/>
      <c r="FLD48" s="365"/>
      <c r="FLE48" s="365"/>
      <c r="FLF48" s="365"/>
      <c r="FLG48" s="365"/>
      <c r="FLH48" s="365"/>
      <c r="FLI48" s="365"/>
      <c r="FLJ48" s="365"/>
      <c r="FLK48" s="365"/>
      <c r="FLL48" s="365"/>
      <c r="FLM48" s="365"/>
      <c r="FLN48" s="365"/>
      <c r="FLO48" s="365"/>
      <c r="FLP48" s="365"/>
      <c r="FLQ48" s="365"/>
      <c r="FLR48" s="365"/>
      <c r="FLS48" s="365"/>
      <c r="FLT48" s="365"/>
      <c r="FLU48" s="365"/>
      <c r="FLV48" s="365"/>
      <c r="FLW48" s="365"/>
      <c r="FLX48" s="365"/>
      <c r="FLY48" s="365"/>
      <c r="FLZ48" s="365"/>
      <c r="FMA48" s="365"/>
      <c r="FMB48" s="365"/>
      <c r="FMC48" s="365"/>
      <c r="FMD48" s="365"/>
      <c r="FME48" s="365"/>
      <c r="FMF48" s="365"/>
      <c r="FMG48" s="365"/>
      <c r="FMH48" s="365"/>
      <c r="FMI48" s="365"/>
      <c r="FMJ48" s="365"/>
      <c r="FMK48" s="365"/>
      <c r="FML48" s="365"/>
      <c r="FMM48" s="365"/>
      <c r="FMN48" s="365"/>
      <c r="FMO48" s="365"/>
      <c r="FMP48" s="365"/>
      <c r="FMQ48" s="365"/>
      <c r="FMR48" s="365"/>
      <c r="FMS48" s="365"/>
      <c r="FMT48" s="365"/>
      <c r="FMU48" s="365"/>
      <c r="FMV48" s="365"/>
      <c r="FMW48" s="365"/>
      <c r="FMX48" s="365"/>
      <c r="FMY48" s="365"/>
      <c r="FMZ48" s="365"/>
      <c r="FNA48" s="365"/>
      <c r="FNB48" s="365"/>
      <c r="FNC48" s="365"/>
      <c r="FND48" s="365"/>
      <c r="FNE48" s="365"/>
      <c r="FNF48" s="365"/>
      <c r="FNG48" s="365"/>
      <c r="FNH48" s="365"/>
      <c r="FNI48" s="365"/>
      <c r="FNJ48" s="365"/>
      <c r="FNK48" s="365"/>
      <c r="FNL48" s="365"/>
      <c r="FNM48" s="365"/>
      <c r="FNN48" s="365"/>
      <c r="FNO48" s="365"/>
      <c r="FNP48" s="365"/>
      <c r="FNQ48" s="365"/>
      <c r="FNR48" s="365"/>
      <c r="FNS48" s="365"/>
      <c r="FNT48" s="365"/>
      <c r="FNU48" s="365"/>
      <c r="FNV48" s="365"/>
      <c r="FNW48" s="365"/>
      <c r="FNX48" s="365"/>
      <c r="FNY48" s="365"/>
      <c r="FNZ48" s="365"/>
      <c r="FOA48" s="365"/>
      <c r="FOB48" s="365"/>
      <c r="FOC48" s="365"/>
      <c r="FOD48" s="365"/>
      <c r="FOE48" s="365"/>
      <c r="FOF48" s="365"/>
      <c r="FOG48" s="365"/>
      <c r="FOH48" s="365"/>
      <c r="FOI48" s="365"/>
      <c r="FOJ48" s="365"/>
      <c r="FOK48" s="365"/>
      <c r="FOL48" s="365"/>
      <c r="FOM48" s="365"/>
      <c r="FON48" s="365"/>
      <c r="FOO48" s="365"/>
      <c r="FOP48" s="365"/>
      <c r="FOQ48" s="365"/>
      <c r="FOR48" s="365"/>
      <c r="FOS48" s="365"/>
      <c r="FOT48" s="365"/>
      <c r="FOU48" s="365"/>
      <c r="FOV48" s="365"/>
      <c r="FOW48" s="365"/>
      <c r="FOX48" s="365"/>
      <c r="FOY48" s="365"/>
      <c r="FOZ48" s="365"/>
      <c r="FPA48" s="365"/>
      <c r="FPB48" s="365"/>
      <c r="FPC48" s="365"/>
      <c r="FPD48" s="365"/>
      <c r="FPE48" s="365"/>
      <c r="FPF48" s="365"/>
      <c r="FPG48" s="365"/>
      <c r="FPH48" s="365"/>
      <c r="FPI48" s="365"/>
      <c r="FPJ48" s="365"/>
      <c r="FPK48" s="365"/>
      <c r="FPL48" s="365"/>
      <c r="FPM48" s="365"/>
      <c r="FPN48" s="365"/>
      <c r="FPO48" s="365"/>
      <c r="FPP48" s="365"/>
      <c r="FPQ48" s="365"/>
      <c r="FPR48" s="365"/>
      <c r="FPS48" s="365"/>
      <c r="FPT48" s="365"/>
      <c r="FPU48" s="365"/>
      <c r="FPV48" s="365"/>
      <c r="FPW48" s="365"/>
      <c r="FPX48" s="365"/>
      <c r="FPY48" s="365"/>
      <c r="FPZ48" s="365"/>
      <c r="FQA48" s="365"/>
      <c r="FQB48" s="365"/>
      <c r="FQC48" s="365"/>
      <c r="FQD48" s="365"/>
      <c r="FQE48" s="365"/>
      <c r="FQF48" s="365"/>
      <c r="FQG48" s="365"/>
      <c r="FQH48" s="365"/>
      <c r="FQI48" s="365"/>
      <c r="FQJ48" s="365"/>
      <c r="FQK48" s="365"/>
      <c r="FQL48" s="365"/>
      <c r="FQM48" s="365"/>
      <c r="FQN48" s="365"/>
      <c r="FQO48" s="365"/>
      <c r="FQP48" s="365"/>
      <c r="FQQ48" s="365"/>
      <c r="FQR48" s="365"/>
      <c r="FQS48" s="365"/>
      <c r="FQT48" s="365"/>
      <c r="FQU48" s="365"/>
      <c r="FQV48" s="365"/>
      <c r="FQW48" s="365"/>
      <c r="FQX48" s="365"/>
      <c r="FQY48" s="365"/>
      <c r="FQZ48" s="365"/>
      <c r="FRA48" s="365"/>
      <c r="FRB48" s="365"/>
      <c r="FRC48" s="365"/>
      <c r="FRD48" s="365"/>
      <c r="FRE48" s="365"/>
      <c r="FRF48" s="365"/>
      <c r="FRG48" s="365"/>
      <c r="FRH48" s="365"/>
      <c r="FRI48" s="365"/>
      <c r="FRJ48" s="365"/>
      <c r="FRK48" s="365"/>
      <c r="FRL48" s="365"/>
      <c r="FRM48" s="365"/>
      <c r="FRN48" s="365"/>
      <c r="FRO48" s="365"/>
      <c r="FRP48" s="365"/>
      <c r="FRQ48" s="365"/>
      <c r="FRR48" s="365"/>
      <c r="FRS48" s="365"/>
      <c r="FRT48" s="365"/>
      <c r="FRU48" s="365"/>
      <c r="FRV48" s="365"/>
      <c r="FRW48" s="365"/>
      <c r="FRX48" s="365"/>
      <c r="FRY48" s="365"/>
      <c r="FRZ48" s="365"/>
      <c r="FSA48" s="365"/>
      <c r="FSB48" s="365"/>
      <c r="FSC48" s="365"/>
      <c r="FSD48" s="365"/>
      <c r="FSE48" s="365"/>
      <c r="FSF48" s="365"/>
      <c r="FSG48" s="365"/>
      <c r="FSH48" s="365"/>
      <c r="FSI48" s="365"/>
      <c r="FSJ48" s="365"/>
      <c r="FSK48" s="365"/>
      <c r="FSL48" s="365"/>
      <c r="FSM48" s="365"/>
      <c r="FSN48" s="365"/>
      <c r="FSO48" s="365"/>
      <c r="FSP48" s="365"/>
      <c r="FSQ48" s="365"/>
      <c r="FSR48" s="365"/>
      <c r="FSS48" s="365"/>
      <c r="FST48" s="365"/>
      <c r="FSU48" s="365"/>
      <c r="FSV48" s="365"/>
      <c r="FSW48" s="365"/>
      <c r="FSX48" s="365"/>
      <c r="FSY48" s="365"/>
      <c r="FSZ48" s="365"/>
      <c r="FTA48" s="365"/>
      <c r="FTB48" s="365"/>
      <c r="FTC48" s="365"/>
      <c r="FTD48" s="365"/>
      <c r="FTE48" s="365"/>
      <c r="FTF48" s="365"/>
      <c r="FTG48" s="365"/>
      <c r="FTH48" s="365"/>
      <c r="FTI48" s="365"/>
      <c r="FTJ48" s="365"/>
      <c r="FTK48" s="365"/>
      <c r="FTL48" s="365"/>
      <c r="FTM48" s="365"/>
      <c r="FTN48" s="365"/>
      <c r="FTO48" s="365"/>
      <c r="FTP48" s="365"/>
      <c r="FTQ48" s="365"/>
      <c r="FTR48" s="365"/>
      <c r="FTS48" s="365"/>
      <c r="FTT48" s="365"/>
      <c r="FTU48" s="365"/>
      <c r="FTV48" s="365"/>
      <c r="FTW48" s="365"/>
      <c r="FTX48" s="365"/>
      <c r="FTY48" s="365"/>
      <c r="FTZ48" s="365"/>
      <c r="FUA48" s="365"/>
      <c r="FUB48" s="365"/>
      <c r="FUC48" s="365"/>
      <c r="FUD48" s="365"/>
      <c r="FUE48" s="365"/>
      <c r="FUF48" s="365"/>
      <c r="FUG48" s="365"/>
      <c r="FUH48" s="365"/>
      <c r="FUI48" s="365"/>
      <c r="FUJ48" s="365"/>
      <c r="FUK48" s="365"/>
      <c r="FUL48" s="365"/>
      <c r="FUM48" s="365"/>
      <c r="FUN48" s="365"/>
      <c r="FUO48" s="365"/>
      <c r="FUP48" s="365"/>
      <c r="FUQ48" s="365"/>
      <c r="FUR48" s="365"/>
      <c r="FUS48" s="365"/>
      <c r="FUT48" s="365"/>
      <c r="FUU48" s="365"/>
      <c r="FUV48" s="365"/>
      <c r="FUW48" s="365"/>
      <c r="FUX48" s="365"/>
      <c r="FUY48" s="365"/>
      <c r="FUZ48" s="365"/>
      <c r="FVA48" s="365"/>
      <c r="FVB48" s="365"/>
      <c r="FVC48" s="365"/>
      <c r="FVD48" s="365"/>
      <c r="FVE48" s="365"/>
      <c r="FVF48" s="365"/>
      <c r="FVG48" s="365"/>
      <c r="FVH48" s="365"/>
      <c r="FVI48" s="365"/>
      <c r="FVJ48" s="365"/>
      <c r="FVK48" s="365"/>
      <c r="FVL48" s="365"/>
      <c r="FVM48" s="365"/>
      <c r="FVN48" s="365"/>
      <c r="FVO48" s="365"/>
      <c r="FVP48" s="365"/>
      <c r="FVQ48" s="365"/>
      <c r="FVR48" s="365"/>
      <c r="FVS48" s="365"/>
      <c r="FVT48" s="365"/>
      <c r="FVU48" s="365"/>
      <c r="FVV48" s="365"/>
      <c r="FVW48" s="365"/>
      <c r="FVX48" s="365"/>
      <c r="FVY48" s="365"/>
      <c r="FVZ48" s="365"/>
      <c r="FWA48" s="365"/>
      <c r="FWB48" s="365"/>
      <c r="FWC48" s="365"/>
      <c r="FWD48" s="365"/>
      <c r="FWE48" s="365"/>
      <c r="FWF48" s="365"/>
      <c r="FWG48" s="365"/>
      <c r="FWH48" s="365"/>
      <c r="FWI48" s="365"/>
      <c r="FWJ48" s="365"/>
      <c r="FWK48" s="365"/>
      <c r="FWL48" s="365"/>
      <c r="FWM48" s="365"/>
      <c r="FWN48" s="365"/>
      <c r="FWO48" s="365"/>
      <c r="FWP48" s="365"/>
      <c r="FWQ48" s="365"/>
      <c r="FWR48" s="365"/>
      <c r="FWS48" s="365"/>
      <c r="FWT48" s="365"/>
      <c r="FWU48" s="365"/>
      <c r="FWV48" s="365"/>
      <c r="FWW48" s="365"/>
      <c r="FWX48" s="365"/>
      <c r="FWY48" s="365"/>
      <c r="FWZ48" s="365"/>
      <c r="FXA48" s="365"/>
      <c r="FXB48" s="365"/>
      <c r="FXC48" s="365"/>
      <c r="FXD48" s="365"/>
      <c r="FXE48" s="365"/>
      <c r="FXF48" s="365"/>
      <c r="FXG48" s="365"/>
      <c r="FXH48" s="365"/>
      <c r="FXI48" s="365"/>
      <c r="FXJ48" s="365"/>
      <c r="FXK48" s="365"/>
      <c r="FXL48" s="365"/>
      <c r="FXM48" s="365"/>
      <c r="FXN48" s="365"/>
      <c r="FXO48" s="365"/>
      <c r="FXP48" s="365"/>
      <c r="FXQ48" s="365"/>
      <c r="FXR48" s="365"/>
      <c r="FXS48" s="365"/>
      <c r="FXT48" s="365"/>
      <c r="FXU48" s="365"/>
      <c r="FXV48" s="365"/>
      <c r="FXW48" s="365"/>
      <c r="FXX48" s="365"/>
      <c r="FXY48" s="365"/>
      <c r="FXZ48" s="365"/>
      <c r="FYA48" s="365"/>
      <c r="FYB48" s="365"/>
      <c r="FYC48" s="365"/>
      <c r="FYD48" s="365"/>
      <c r="FYE48" s="365"/>
      <c r="FYF48" s="365"/>
      <c r="FYG48" s="365"/>
      <c r="FYH48" s="365"/>
      <c r="FYI48" s="365"/>
      <c r="FYJ48" s="365"/>
      <c r="FYK48" s="365"/>
      <c r="FYL48" s="365"/>
      <c r="FYM48" s="365"/>
      <c r="FYN48" s="365"/>
      <c r="FYO48" s="365"/>
      <c r="FYP48" s="365"/>
      <c r="FYQ48" s="365"/>
      <c r="FYR48" s="365"/>
      <c r="FYS48" s="365"/>
      <c r="FYT48" s="365"/>
      <c r="FYU48" s="365"/>
      <c r="FYV48" s="365"/>
      <c r="FYW48" s="365"/>
      <c r="FYX48" s="365"/>
      <c r="FYY48" s="365"/>
      <c r="FYZ48" s="365"/>
      <c r="FZA48" s="365"/>
      <c r="FZB48" s="365"/>
      <c r="FZC48" s="365"/>
      <c r="FZD48" s="365"/>
      <c r="FZE48" s="365"/>
      <c r="FZF48" s="365"/>
      <c r="FZG48" s="365"/>
      <c r="FZH48" s="365"/>
      <c r="FZI48" s="365"/>
      <c r="FZJ48" s="365"/>
      <c r="FZK48" s="365"/>
      <c r="FZL48" s="365"/>
      <c r="FZM48" s="365"/>
      <c r="FZN48" s="365"/>
      <c r="FZO48" s="365"/>
      <c r="FZP48" s="365"/>
      <c r="FZQ48" s="365"/>
      <c r="FZR48" s="365"/>
      <c r="FZS48" s="365"/>
      <c r="FZT48" s="365"/>
      <c r="FZU48" s="365"/>
      <c r="FZV48" s="365"/>
      <c r="FZW48" s="365"/>
      <c r="FZX48" s="365"/>
      <c r="FZY48" s="365"/>
      <c r="FZZ48" s="365"/>
      <c r="GAA48" s="365"/>
      <c r="GAB48" s="365"/>
      <c r="GAC48" s="365"/>
      <c r="GAD48" s="365"/>
      <c r="GAE48" s="365"/>
      <c r="GAF48" s="365"/>
      <c r="GAG48" s="365"/>
      <c r="GAH48" s="365"/>
      <c r="GAI48" s="365"/>
      <c r="GAJ48" s="365"/>
      <c r="GAK48" s="365"/>
      <c r="GAL48" s="365"/>
      <c r="GAM48" s="365"/>
      <c r="GAN48" s="365"/>
      <c r="GAO48" s="365"/>
      <c r="GAP48" s="365"/>
      <c r="GAQ48" s="365"/>
      <c r="GAR48" s="365"/>
      <c r="GAS48" s="365"/>
      <c r="GAT48" s="365"/>
      <c r="GAU48" s="365"/>
      <c r="GAV48" s="365"/>
      <c r="GAW48" s="365"/>
      <c r="GAX48" s="365"/>
      <c r="GAY48" s="365"/>
      <c r="GAZ48" s="365"/>
      <c r="GBA48" s="365"/>
      <c r="GBB48" s="365"/>
      <c r="GBC48" s="365"/>
      <c r="GBD48" s="365"/>
      <c r="GBE48" s="365"/>
      <c r="GBF48" s="365"/>
      <c r="GBG48" s="365"/>
      <c r="GBH48" s="365"/>
      <c r="GBI48" s="365"/>
      <c r="GBJ48" s="365"/>
      <c r="GBK48" s="365"/>
      <c r="GBL48" s="365"/>
      <c r="GBM48" s="365"/>
      <c r="GBN48" s="365"/>
      <c r="GBO48" s="365"/>
      <c r="GBP48" s="365"/>
      <c r="GBQ48" s="365"/>
      <c r="GBR48" s="365"/>
      <c r="GBS48" s="365"/>
      <c r="GBT48" s="365"/>
      <c r="GBU48" s="365"/>
      <c r="GBV48" s="365"/>
      <c r="GBW48" s="365"/>
      <c r="GBX48" s="365"/>
      <c r="GBY48" s="365"/>
      <c r="GBZ48" s="365"/>
      <c r="GCA48" s="365"/>
      <c r="GCB48" s="365"/>
      <c r="GCC48" s="365"/>
      <c r="GCD48" s="365"/>
      <c r="GCE48" s="365"/>
      <c r="GCF48" s="365"/>
      <c r="GCG48" s="365"/>
      <c r="GCH48" s="365"/>
      <c r="GCI48" s="365"/>
      <c r="GCJ48" s="365"/>
      <c r="GCK48" s="365"/>
      <c r="GCL48" s="365"/>
      <c r="GCM48" s="365"/>
      <c r="GCN48" s="365"/>
      <c r="GCO48" s="365"/>
      <c r="GCP48" s="365"/>
      <c r="GCQ48" s="365"/>
      <c r="GCR48" s="365"/>
      <c r="GCS48" s="365"/>
      <c r="GCT48" s="365"/>
      <c r="GCU48" s="365"/>
      <c r="GCV48" s="365"/>
      <c r="GCW48" s="365"/>
      <c r="GCX48" s="365"/>
      <c r="GCY48" s="365"/>
      <c r="GCZ48" s="365"/>
      <c r="GDA48" s="365"/>
      <c r="GDB48" s="365"/>
      <c r="GDC48" s="365"/>
      <c r="GDD48" s="365"/>
      <c r="GDE48" s="365"/>
      <c r="GDF48" s="365"/>
      <c r="GDG48" s="365"/>
      <c r="GDH48" s="365"/>
      <c r="GDI48" s="365"/>
      <c r="GDJ48" s="365"/>
      <c r="GDK48" s="365"/>
      <c r="GDL48" s="365"/>
      <c r="GDM48" s="365"/>
      <c r="GDN48" s="365"/>
      <c r="GDO48" s="365"/>
      <c r="GDP48" s="365"/>
      <c r="GDQ48" s="365"/>
      <c r="GDR48" s="365"/>
      <c r="GDS48" s="365"/>
      <c r="GDT48" s="365"/>
      <c r="GDU48" s="365"/>
      <c r="GDV48" s="365"/>
      <c r="GDW48" s="365"/>
      <c r="GDX48" s="365"/>
      <c r="GDY48" s="365"/>
      <c r="GDZ48" s="365"/>
      <c r="GEA48" s="365"/>
      <c r="GEB48" s="365"/>
      <c r="GEC48" s="365"/>
      <c r="GED48" s="365"/>
      <c r="GEE48" s="365"/>
      <c r="GEF48" s="365"/>
      <c r="GEG48" s="365"/>
      <c r="GEH48" s="365"/>
      <c r="GEI48" s="365"/>
      <c r="GEJ48" s="365"/>
      <c r="GEK48" s="365"/>
      <c r="GEL48" s="365"/>
      <c r="GEM48" s="365"/>
      <c r="GEN48" s="365"/>
      <c r="GEO48" s="365"/>
      <c r="GEP48" s="365"/>
      <c r="GEQ48" s="365"/>
      <c r="GER48" s="365"/>
      <c r="GES48" s="365"/>
      <c r="GET48" s="365"/>
      <c r="GEU48" s="365"/>
      <c r="GEV48" s="365"/>
      <c r="GEW48" s="365"/>
      <c r="GEX48" s="365"/>
      <c r="GEY48" s="365"/>
      <c r="GEZ48" s="365"/>
      <c r="GFA48" s="365"/>
      <c r="GFB48" s="365"/>
      <c r="GFC48" s="365"/>
      <c r="GFD48" s="365"/>
      <c r="GFE48" s="365"/>
      <c r="GFF48" s="365"/>
      <c r="GFG48" s="365"/>
      <c r="GFH48" s="365"/>
      <c r="GFI48" s="365"/>
      <c r="GFJ48" s="365"/>
      <c r="GFK48" s="365"/>
      <c r="GFL48" s="365"/>
      <c r="GFM48" s="365"/>
      <c r="GFN48" s="365"/>
      <c r="GFO48" s="365"/>
      <c r="GFP48" s="365"/>
      <c r="GFQ48" s="365"/>
      <c r="GFR48" s="365"/>
      <c r="GFS48" s="365"/>
      <c r="GFT48" s="365"/>
      <c r="GFU48" s="365"/>
      <c r="GFV48" s="365"/>
      <c r="GFW48" s="365"/>
      <c r="GFX48" s="365"/>
      <c r="GFY48" s="365"/>
      <c r="GFZ48" s="365"/>
      <c r="GGA48" s="365"/>
      <c r="GGB48" s="365"/>
      <c r="GGC48" s="365"/>
      <c r="GGD48" s="365"/>
      <c r="GGE48" s="365"/>
      <c r="GGF48" s="365"/>
      <c r="GGG48" s="365"/>
      <c r="GGH48" s="365"/>
      <c r="GGI48" s="365"/>
      <c r="GGJ48" s="365"/>
      <c r="GGK48" s="365"/>
      <c r="GGL48" s="365"/>
      <c r="GGM48" s="365"/>
      <c r="GGN48" s="365"/>
      <c r="GGO48" s="365"/>
      <c r="GGP48" s="365"/>
      <c r="GGQ48" s="365"/>
      <c r="GGR48" s="365"/>
      <c r="GGS48" s="365"/>
      <c r="GGT48" s="365"/>
      <c r="GGU48" s="365"/>
      <c r="GGV48" s="365"/>
      <c r="GGW48" s="365"/>
      <c r="GGX48" s="365"/>
      <c r="GGY48" s="365"/>
      <c r="GGZ48" s="365"/>
      <c r="GHA48" s="365"/>
      <c r="GHB48" s="365"/>
      <c r="GHC48" s="365"/>
      <c r="GHD48" s="365"/>
      <c r="GHE48" s="365"/>
      <c r="GHF48" s="365"/>
      <c r="GHG48" s="365"/>
      <c r="GHH48" s="365"/>
      <c r="GHI48" s="365"/>
      <c r="GHJ48" s="365"/>
      <c r="GHK48" s="365"/>
      <c r="GHL48" s="365"/>
      <c r="GHM48" s="365"/>
      <c r="GHN48" s="365"/>
      <c r="GHO48" s="365"/>
      <c r="GHP48" s="365"/>
      <c r="GHQ48" s="365"/>
      <c r="GHR48" s="365"/>
      <c r="GHS48" s="365"/>
      <c r="GHT48" s="365"/>
      <c r="GHU48" s="365"/>
      <c r="GHV48" s="365"/>
      <c r="GHW48" s="365"/>
      <c r="GHX48" s="365"/>
      <c r="GHY48" s="365"/>
      <c r="GHZ48" s="365"/>
      <c r="GIA48" s="365"/>
      <c r="GIB48" s="365"/>
      <c r="GIC48" s="365"/>
      <c r="GID48" s="365"/>
      <c r="GIE48" s="365"/>
      <c r="GIF48" s="365"/>
      <c r="GIG48" s="365"/>
      <c r="GIH48" s="365"/>
      <c r="GII48" s="365"/>
      <c r="GIJ48" s="365"/>
      <c r="GIK48" s="365"/>
      <c r="GIL48" s="365"/>
      <c r="GIM48" s="365"/>
      <c r="GIN48" s="365"/>
      <c r="GIO48" s="365"/>
      <c r="GIP48" s="365"/>
      <c r="GIQ48" s="365"/>
      <c r="GIR48" s="365"/>
      <c r="GIS48" s="365"/>
      <c r="GIT48" s="365"/>
      <c r="GIU48" s="365"/>
      <c r="GIV48" s="365"/>
      <c r="GIW48" s="365"/>
      <c r="GIX48" s="365"/>
      <c r="GIY48" s="365"/>
      <c r="GIZ48" s="365"/>
      <c r="GJA48" s="365"/>
      <c r="GJB48" s="365"/>
      <c r="GJC48" s="365"/>
      <c r="GJD48" s="365"/>
      <c r="GJE48" s="365"/>
      <c r="GJF48" s="365"/>
      <c r="GJG48" s="365"/>
      <c r="GJH48" s="365"/>
      <c r="GJI48" s="365"/>
      <c r="GJJ48" s="365"/>
      <c r="GJK48" s="365"/>
      <c r="GJL48" s="365"/>
      <c r="GJM48" s="365"/>
      <c r="GJN48" s="365"/>
      <c r="GJO48" s="365"/>
      <c r="GJP48" s="365"/>
      <c r="GJQ48" s="365"/>
      <c r="GJR48" s="365"/>
      <c r="GJS48" s="365"/>
      <c r="GJT48" s="365"/>
      <c r="GJU48" s="365"/>
      <c r="GJV48" s="365"/>
      <c r="GJW48" s="365"/>
      <c r="GJX48" s="365"/>
      <c r="GJY48" s="365"/>
      <c r="GJZ48" s="365"/>
      <c r="GKA48" s="365"/>
      <c r="GKB48" s="365"/>
      <c r="GKC48" s="365"/>
      <c r="GKD48" s="365"/>
      <c r="GKE48" s="365"/>
      <c r="GKF48" s="365"/>
      <c r="GKG48" s="365"/>
      <c r="GKH48" s="365"/>
      <c r="GKI48" s="365"/>
      <c r="GKJ48" s="365"/>
      <c r="GKK48" s="365"/>
      <c r="GKL48" s="365"/>
      <c r="GKM48" s="365"/>
      <c r="GKN48" s="365"/>
      <c r="GKO48" s="365"/>
      <c r="GKP48" s="365"/>
      <c r="GKQ48" s="365"/>
      <c r="GKR48" s="365"/>
      <c r="GKS48" s="365"/>
      <c r="GKT48" s="365"/>
      <c r="GKU48" s="365"/>
      <c r="GKV48" s="365"/>
      <c r="GKW48" s="365"/>
      <c r="GKX48" s="365"/>
      <c r="GKY48" s="365"/>
      <c r="GKZ48" s="365"/>
      <c r="GLA48" s="365"/>
      <c r="GLB48" s="365"/>
      <c r="GLC48" s="365"/>
      <c r="GLD48" s="365"/>
      <c r="GLE48" s="365"/>
      <c r="GLF48" s="365"/>
      <c r="GLG48" s="365"/>
      <c r="GLH48" s="365"/>
      <c r="GLI48" s="365"/>
      <c r="GLJ48" s="365"/>
      <c r="GLK48" s="365"/>
      <c r="GLL48" s="365"/>
      <c r="GLM48" s="365"/>
      <c r="GLN48" s="365"/>
      <c r="GLO48" s="365"/>
      <c r="GLP48" s="365"/>
      <c r="GLQ48" s="365"/>
      <c r="GLR48" s="365"/>
      <c r="GLS48" s="365"/>
      <c r="GLT48" s="365"/>
      <c r="GLU48" s="365"/>
      <c r="GLV48" s="365"/>
      <c r="GLW48" s="365"/>
      <c r="GLX48" s="365"/>
      <c r="GLY48" s="365"/>
      <c r="GLZ48" s="365"/>
      <c r="GMA48" s="365"/>
      <c r="GMB48" s="365"/>
      <c r="GMC48" s="365"/>
      <c r="GMD48" s="365"/>
      <c r="GME48" s="365"/>
      <c r="GMF48" s="365"/>
      <c r="GMG48" s="365"/>
      <c r="GMH48" s="365"/>
      <c r="GMI48" s="365"/>
      <c r="GMJ48" s="365"/>
      <c r="GMK48" s="365"/>
      <c r="GML48" s="365"/>
      <c r="GMM48" s="365"/>
      <c r="GMN48" s="365"/>
      <c r="GMO48" s="365"/>
      <c r="GMP48" s="365"/>
      <c r="GMQ48" s="365"/>
      <c r="GMR48" s="365"/>
      <c r="GMS48" s="365"/>
      <c r="GMT48" s="365"/>
      <c r="GMU48" s="365"/>
      <c r="GMV48" s="365"/>
      <c r="GMW48" s="365"/>
      <c r="GMX48" s="365"/>
      <c r="GMY48" s="365"/>
      <c r="GMZ48" s="365"/>
      <c r="GNA48" s="365"/>
      <c r="GNB48" s="365"/>
      <c r="GNC48" s="365"/>
      <c r="GND48" s="365"/>
      <c r="GNE48" s="365"/>
      <c r="GNF48" s="365"/>
      <c r="GNG48" s="365"/>
      <c r="GNH48" s="365"/>
      <c r="GNI48" s="365"/>
      <c r="GNJ48" s="365"/>
      <c r="GNK48" s="365"/>
      <c r="GNL48" s="365"/>
      <c r="GNM48" s="365"/>
      <c r="GNN48" s="365"/>
      <c r="GNO48" s="365"/>
      <c r="GNP48" s="365"/>
      <c r="GNQ48" s="365"/>
      <c r="GNR48" s="365"/>
      <c r="GNS48" s="365"/>
      <c r="GNT48" s="365"/>
      <c r="GNU48" s="365"/>
      <c r="GNV48" s="365"/>
      <c r="GNW48" s="365"/>
      <c r="GNX48" s="365"/>
      <c r="GNY48" s="365"/>
      <c r="GNZ48" s="365"/>
      <c r="GOA48" s="365"/>
      <c r="GOB48" s="365"/>
      <c r="GOC48" s="365"/>
      <c r="GOD48" s="365"/>
      <c r="GOE48" s="365"/>
      <c r="GOF48" s="365"/>
      <c r="GOG48" s="365"/>
      <c r="GOH48" s="365"/>
      <c r="GOI48" s="365"/>
      <c r="GOJ48" s="365"/>
      <c r="GOK48" s="365"/>
      <c r="GOL48" s="365"/>
      <c r="GOM48" s="365"/>
      <c r="GON48" s="365"/>
      <c r="GOO48" s="365"/>
      <c r="GOP48" s="365"/>
      <c r="GOQ48" s="365"/>
      <c r="GOR48" s="365"/>
      <c r="GOS48" s="365"/>
      <c r="GOT48" s="365"/>
      <c r="GOU48" s="365"/>
      <c r="GOV48" s="365"/>
      <c r="GOW48" s="365"/>
      <c r="GOX48" s="365"/>
      <c r="GOY48" s="365"/>
      <c r="GOZ48" s="365"/>
      <c r="GPA48" s="365"/>
      <c r="GPB48" s="365"/>
      <c r="GPC48" s="365"/>
      <c r="GPD48" s="365"/>
      <c r="GPE48" s="365"/>
      <c r="GPF48" s="365"/>
      <c r="GPG48" s="365"/>
      <c r="GPH48" s="365"/>
      <c r="GPI48" s="365"/>
      <c r="GPJ48" s="365"/>
      <c r="GPK48" s="365"/>
      <c r="GPL48" s="365"/>
      <c r="GPM48" s="365"/>
      <c r="GPN48" s="365"/>
      <c r="GPO48" s="365"/>
      <c r="GPP48" s="365"/>
      <c r="GPQ48" s="365"/>
      <c r="GPR48" s="365"/>
      <c r="GPS48" s="365"/>
      <c r="GPT48" s="365"/>
      <c r="GPU48" s="365"/>
      <c r="GPV48" s="365"/>
      <c r="GPW48" s="365"/>
      <c r="GPX48" s="365"/>
      <c r="GPY48" s="365"/>
      <c r="GPZ48" s="365"/>
      <c r="GQA48" s="365"/>
      <c r="GQB48" s="365"/>
      <c r="GQC48" s="365"/>
      <c r="GQD48" s="365"/>
      <c r="GQE48" s="365"/>
      <c r="GQF48" s="365"/>
      <c r="GQG48" s="365"/>
      <c r="GQH48" s="365"/>
      <c r="GQI48" s="365"/>
      <c r="GQJ48" s="365"/>
      <c r="GQK48" s="365"/>
      <c r="GQL48" s="365"/>
      <c r="GQM48" s="365"/>
      <c r="GQN48" s="365"/>
      <c r="GQO48" s="365"/>
      <c r="GQP48" s="365"/>
      <c r="GQQ48" s="365"/>
      <c r="GQR48" s="365"/>
      <c r="GQS48" s="365"/>
      <c r="GQT48" s="365"/>
      <c r="GQU48" s="365"/>
      <c r="GQV48" s="365"/>
      <c r="GQW48" s="365"/>
      <c r="GQX48" s="365"/>
      <c r="GQY48" s="365"/>
      <c r="GQZ48" s="365"/>
      <c r="GRA48" s="365"/>
      <c r="GRB48" s="365"/>
      <c r="GRC48" s="365"/>
      <c r="GRD48" s="365"/>
      <c r="GRE48" s="365"/>
      <c r="GRF48" s="365"/>
      <c r="GRG48" s="365"/>
      <c r="GRH48" s="365"/>
      <c r="GRI48" s="365"/>
      <c r="GRJ48" s="365"/>
      <c r="GRK48" s="365"/>
      <c r="GRL48" s="365"/>
      <c r="GRM48" s="365"/>
      <c r="GRN48" s="365"/>
      <c r="GRO48" s="365"/>
      <c r="GRP48" s="365"/>
      <c r="GRQ48" s="365"/>
      <c r="GRR48" s="365"/>
      <c r="GRS48" s="365"/>
      <c r="GRT48" s="365"/>
      <c r="GRU48" s="365"/>
      <c r="GRV48" s="365"/>
      <c r="GRW48" s="365"/>
      <c r="GRX48" s="365"/>
      <c r="GRY48" s="365"/>
      <c r="GRZ48" s="365"/>
      <c r="GSA48" s="365"/>
      <c r="GSB48" s="365"/>
      <c r="GSC48" s="365"/>
      <c r="GSD48" s="365"/>
      <c r="GSE48" s="365"/>
      <c r="GSF48" s="365"/>
      <c r="GSG48" s="365"/>
      <c r="GSH48" s="365"/>
      <c r="GSI48" s="365"/>
      <c r="GSJ48" s="365"/>
      <c r="GSK48" s="365"/>
      <c r="GSL48" s="365"/>
      <c r="GSM48" s="365"/>
      <c r="GSN48" s="365"/>
      <c r="GSO48" s="365"/>
      <c r="GSP48" s="365"/>
      <c r="GSQ48" s="365"/>
      <c r="GSR48" s="365"/>
      <c r="GSS48" s="365"/>
      <c r="GST48" s="365"/>
      <c r="GSU48" s="365"/>
      <c r="GSV48" s="365"/>
      <c r="GSW48" s="365"/>
      <c r="GSX48" s="365"/>
      <c r="GSY48" s="365"/>
      <c r="GSZ48" s="365"/>
      <c r="GTA48" s="365"/>
      <c r="GTB48" s="365"/>
      <c r="GTC48" s="365"/>
      <c r="GTD48" s="365"/>
      <c r="GTE48" s="365"/>
      <c r="GTF48" s="365"/>
      <c r="GTG48" s="365"/>
      <c r="GTH48" s="365"/>
      <c r="GTI48" s="365"/>
      <c r="GTJ48" s="365"/>
      <c r="GTK48" s="365"/>
      <c r="GTL48" s="365"/>
      <c r="GTM48" s="365"/>
      <c r="GTN48" s="365"/>
      <c r="GTO48" s="365"/>
      <c r="GTP48" s="365"/>
      <c r="GTQ48" s="365"/>
      <c r="GTR48" s="365"/>
      <c r="GTS48" s="365"/>
      <c r="GTT48" s="365"/>
      <c r="GTU48" s="365"/>
      <c r="GTV48" s="365"/>
      <c r="GTW48" s="365"/>
      <c r="GTX48" s="365"/>
      <c r="GTY48" s="365"/>
      <c r="GTZ48" s="365"/>
      <c r="GUA48" s="365"/>
      <c r="GUB48" s="365"/>
      <c r="GUC48" s="365"/>
      <c r="GUD48" s="365"/>
      <c r="GUE48" s="365"/>
      <c r="GUF48" s="365"/>
      <c r="GUG48" s="365"/>
      <c r="GUH48" s="365"/>
      <c r="GUI48" s="365"/>
      <c r="GUJ48" s="365"/>
      <c r="GUK48" s="365"/>
      <c r="GUL48" s="365"/>
      <c r="GUM48" s="365"/>
      <c r="GUN48" s="365"/>
      <c r="GUO48" s="365"/>
      <c r="GUP48" s="365"/>
      <c r="GUQ48" s="365"/>
      <c r="GUR48" s="365"/>
      <c r="GUS48" s="365"/>
      <c r="GUT48" s="365"/>
      <c r="GUU48" s="365"/>
      <c r="GUV48" s="365"/>
      <c r="GUW48" s="365"/>
      <c r="GUX48" s="365"/>
      <c r="GUY48" s="365"/>
      <c r="GUZ48" s="365"/>
      <c r="GVA48" s="365"/>
      <c r="GVB48" s="365"/>
      <c r="GVC48" s="365"/>
      <c r="GVD48" s="365"/>
      <c r="GVE48" s="365"/>
      <c r="GVF48" s="365"/>
      <c r="GVG48" s="365"/>
      <c r="GVH48" s="365"/>
      <c r="GVI48" s="365"/>
      <c r="GVJ48" s="365"/>
      <c r="GVK48" s="365"/>
      <c r="GVL48" s="365"/>
      <c r="GVM48" s="365"/>
      <c r="GVN48" s="365"/>
      <c r="GVO48" s="365"/>
      <c r="GVP48" s="365"/>
      <c r="GVQ48" s="365"/>
      <c r="GVR48" s="365"/>
      <c r="GVS48" s="365"/>
      <c r="GVT48" s="365"/>
      <c r="GVU48" s="365"/>
      <c r="GVV48" s="365"/>
      <c r="GVW48" s="365"/>
      <c r="GVX48" s="365"/>
      <c r="GVY48" s="365"/>
      <c r="GVZ48" s="365"/>
      <c r="GWA48" s="365"/>
      <c r="GWB48" s="365"/>
      <c r="GWC48" s="365"/>
      <c r="GWD48" s="365"/>
      <c r="GWE48" s="365"/>
      <c r="GWF48" s="365"/>
      <c r="GWG48" s="365"/>
      <c r="GWH48" s="365"/>
      <c r="GWI48" s="365"/>
      <c r="GWJ48" s="365"/>
      <c r="GWK48" s="365"/>
      <c r="GWL48" s="365"/>
      <c r="GWM48" s="365"/>
      <c r="GWN48" s="365"/>
      <c r="GWO48" s="365"/>
      <c r="GWP48" s="365"/>
      <c r="GWQ48" s="365"/>
      <c r="GWR48" s="365"/>
      <c r="GWS48" s="365"/>
      <c r="GWT48" s="365"/>
      <c r="GWU48" s="365"/>
      <c r="GWV48" s="365"/>
      <c r="GWW48" s="365"/>
      <c r="GWX48" s="365"/>
      <c r="GWY48" s="365"/>
      <c r="GWZ48" s="365"/>
      <c r="GXA48" s="365"/>
      <c r="GXB48" s="365"/>
      <c r="GXC48" s="365"/>
      <c r="GXD48" s="365"/>
      <c r="GXE48" s="365"/>
      <c r="GXF48" s="365"/>
      <c r="GXG48" s="365"/>
      <c r="GXH48" s="365"/>
      <c r="GXI48" s="365"/>
      <c r="GXJ48" s="365"/>
      <c r="GXK48" s="365"/>
      <c r="GXL48" s="365"/>
      <c r="GXM48" s="365"/>
      <c r="GXN48" s="365"/>
      <c r="GXO48" s="365"/>
      <c r="GXP48" s="365"/>
      <c r="GXQ48" s="365"/>
      <c r="GXR48" s="365"/>
      <c r="GXS48" s="365"/>
      <c r="GXT48" s="365"/>
      <c r="GXU48" s="365"/>
      <c r="GXV48" s="365"/>
      <c r="GXW48" s="365"/>
      <c r="GXX48" s="365"/>
      <c r="GXY48" s="365"/>
      <c r="GXZ48" s="365"/>
      <c r="GYA48" s="365"/>
      <c r="GYB48" s="365"/>
      <c r="GYC48" s="365"/>
      <c r="GYD48" s="365"/>
      <c r="GYE48" s="365"/>
      <c r="GYF48" s="365"/>
      <c r="GYG48" s="365"/>
      <c r="GYH48" s="365"/>
      <c r="GYI48" s="365"/>
      <c r="GYJ48" s="365"/>
      <c r="GYK48" s="365"/>
      <c r="GYL48" s="365"/>
      <c r="GYM48" s="365"/>
      <c r="GYN48" s="365"/>
      <c r="GYO48" s="365"/>
      <c r="GYP48" s="365"/>
      <c r="GYQ48" s="365"/>
      <c r="GYR48" s="365"/>
      <c r="GYS48" s="365"/>
      <c r="GYT48" s="365"/>
      <c r="GYU48" s="365"/>
      <c r="GYV48" s="365"/>
      <c r="GYW48" s="365"/>
      <c r="GYX48" s="365"/>
      <c r="GYY48" s="365"/>
      <c r="GYZ48" s="365"/>
      <c r="GZA48" s="365"/>
      <c r="GZB48" s="365"/>
      <c r="GZC48" s="365"/>
      <c r="GZD48" s="365"/>
      <c r="GZE48" s="365"/>
      <c r="GZF48" s="365"/>
      <c r="GZG48" s="365"/>
      <c r="GZH48" s="365"/>
      <c r="GZI48" s="365"/>
      <c r="GZJ48" s="365"/>
      <c r="GZK48" s="365"/>
      <c r="GZL48" s="365"/>
      <c r="GZM48" s="365"/>
      <c r="GZN48" s="365"/>
      <c r="GZO48" s="365"/>
      <c r="GZP48" s="365"/>
      <c r="GZQ48" s="365"/>
      <c r="GZR48" s="365"/>
      <c r="GZS48" s="365"/>
      <c r="GZT48" s="365"/>
      <c r="GZU48" s="365"/>
      <c r="GZV48" s="365"/>
      <c r="GZW48" s="365"/>
      <c r="GZX48" s="365"/>
      <c r="GZY48" s="365"/>
      <c r="GZZ48" s="365"/>
      <c r="HAA48" s="365"/>
      <c r="HAB48" s="365"/>
      <c r="HAC48" s="365"/>
      <c r="HAD48" s="365"/>
      <c r="HAE48" s="365"/>
      <c r="HAF48" s="365"/>
      <c r="HAG48" s="365"/>
      <c r="HAH48" s="365"/>
      <c r="HAI48" s="365"/>
      <c r="HAJ48" s="365"/>
      <c r="HAK48" s="365"/>
      <c r="HAL48" s="365"/>
      <c r="HAM48" s="365"/>
      <c r="HAN48" s="365"/>
      <c r="HAO48" s="365"/>
      <c r="HAP48" s="365"/>
      <c r="HAQ48" s="365"/>
      <c r="HAR48" s="365"/>
      <c r="HAS48" s="365"/>
      <c r="HAT48" s="365"/>
      <c r="HAU48" s="365"/>
      <c r="HAV48" s="365"/>
      <c r="HAW48" s="365"/>
      <c r="HAX48" s="365"/>
      <c r="HAY48" s="365"/>
      <c r="HAZ48" s="365"/>
      <c r="HBA48" s="365"/>
      <c r="HBB48" s="365"/>
      <c r="HBC48" s="365"/>
      <c r="HBD48" s="365"/>
      <c r="HBE48" s="365"/>
      <c r="HBF48" s="365"/>
      <c r="HBG48" s="365"/>
      <c r="HBH48" s="365"/>
      <c r="HBI48" s="365"/>
      <c r="HBJ48" s="365"/>
      <c r="HBK48" s="365"/>
      <c r="HBL48" s="365"/>
      <c r="HBM48" s="365"/>
      <c r="HBN48" s="365"/>
      <c r="HBO48" s="365"/>
      <c r="HBP48" s="365"/>
      <c r="HBQ48" s="365"/>
      <c r="HBR48" s="365"/>
      <c r="HBS48" s="365"/>
      <c r="HBT48" s="365"/>
      <c r="HBU48" s="365"/>
      <c r="HBV48" s="365"/>
      <c r="HBW48" s="365"/>
      <c r="HBX48" s="365"/>
      <c r="HBY48" s="365"/>
      <c r="HBZ48" s="365"/>
      <c r="HCA48" s="365"/>
      <c r="HCB48" s="365"/>
      <c r="HCC48" s="365"/>
      <c r="HCD48" s="365"/>
      <c r="HCE48" s="365"/>
      <c r="HCF48" s="365"/>
      <c r="HCG48" s="365"/>
      <c r="HCH48" s="365"/>
      <c r="HCI48" s="365"/>
      <c r="HCJ48" s="365"/>
      <c r="HCK48" s="365"/>
      <c r="HCL48" s="365"/>
      <c r="HCM48" s="365"/>
      <c r="HCN48" s="365"/>
      <c r="HCO48" s="365"/>
      <c r="HCP48" s="365"/>
      <c r="HCQ48" s="365"/>
      <c r="HCR48" s="365"/>
      <c r="HCS48" s="365"/>
      <c r="HCT48" s="365"/>
      <c r="HCU48" s="365"/>
      <c r="HCV48" s="365"/>
      <c r="HCW48" s="365"/>
      <c r="HCX48" s="365"/>
      <c r="HCY48" s="365"/>
      <c r="HCZ48" s="365"/>
      <c r="HDA48" s="365"/>
      <c r="HDB48" s="365"/>
      <c r="HDC48" s="365"/>
      <c r="HDD48" s="365"/>
      <c r="HDE48" s="365"/>
      <c r="HDF48" s="365"/>
      <c r="HDG48" s="365"/>
      <c r="HDH48" s="365"/>
      <c r="HDI48" s="365"/>
      <c r="HDJ48" s="365"/>
      <c r="HDK48" s="365"/>
      <c r="HDL48" s="365"/>
      <c r="HDM48" s="365"/>
      <c r="HDN48" s="365"/>
      <c r="HDO48" s="365"/>
      <c r="HDP48" s="365"/>
      <c r="HDQ48" s="365"/>
      <c r="HDR48" s="365"/>
      <c r="HDS48" s="365"/>
      <c r="HDT48" s="365"/>
      <c r="HDU48" s="365"/>
      <c r="HDV48" s="365"/>
      <c r="HDW48" s="365"/>
      <c r="HDX48" s="365"/>
      <c r="HDY48" s="365"/>
      <c r="HDZ48" s="365"/>
      <c r="HEA48" s="365"/>
      <c r="HEB48" s="365"/>
      <c r="HEC48" s="365"/>
      <c r="HED48" s="365"/>
      <c r="HEE48" s="365"/>
      <c r="HEF48" s="365"/>
      <c r="HEG48" s="365"/>
      <c r="HEH48" s="365"/>
      <c r="HEI48" s="365"/>
      <c r="HEJ48" s="365"/>
      <c r="HEK48" s="365"/>
      <c r="HEL48" s="365"/>
      <c r="HEM48" s="365"/>
      <c r="HEN48" s="365"/>
      <c r="HEO48" s="365"/>
      <c r="HEP48" s="365"/>
      <c r="HEQ48" s="365"/>
      <c r="HER48" s="365"/>
      <c r="HES48" s="365"/>
      <c r="HET48" s="365"/>
      <c r="HEU48" s="365"/>
      <c r="HEV48" s="365"/>
      <c r="HEW48" s="365"/>
      <c r="HEX48" s="365"/>
      <c r="HEY48" s="365"/>
      <c r="HEZ48" s="365"/>
      <c r="HFA48" s="365"/>
      <c r="HFB48" s="365"/>
      <c r="HFC48" s="365"/>
      <c r="HFD48" s="365"/>
      <c r="HFE48" s="365"/>
      <c r="HFF48" s="365"/>
      <c r="HFG48" s="365"/>
      <c r="HFH48" s="365"/>
      <c r="HFI48" s="365"/>
      <c r="HFJ48" s="365"/>
      <c r="HFK48" s="365"/>
      <c r="HFL48" s="365"/>
      <c r="HFM48" s="365"/>
      <c r="HFN48" s="365"/>
      <c r="HFO48" s="365"/>
      <c r="HFP48" s="365"/>
      <c r="HFQ48" s="365"/>
      <c r="HFR48" s="365"/>
      <c r="HFS48" s="365"/>
      <c r="HFT48" s="365"/>
      <c r="HFU48" s="365"/>
      <c r="HFV48" s="365"/>
      <c r="HFW48" s="365"/>
      <c r="HFX48" s="365"/>
      <c r="HFY48" s="365"/>
      <c r="HFZ48" s="365"/>
      <c r="HGA48" s="365"/>
      <c r="HGB48" s="365"/>
      <c r="HGC48" s="365"/>
      <c r="HGD48" s="365"/>
      <c r="HGE48" s="365"/>
      <c r="HGF48" s="365"/>
      <c r="HGG48" s="365"/>
      <c r="HGH48" s="365"/>
      <c r="HGI48" s="365"/>
      <c r="HGJ48" s="365"/>
      <c r="HGK48" s="365"/>
      <c r="HGL48" s="365"/>
      <c r="HGM48" s="365"/>
      <c r="HGN48" s="365"/>
      <c r="HGO48" s="365"/>
      <c r="HGP48" s="365"/>
      <c r="HGQ48" s="365"/>
      <c r="HGR48" s="365"/>
      <c r="HGS48" s="365"/>
      <c r="HGT48" s="365"/>
      <c r="HGU48" s="365"/>
      <c r="HGV48" s="365"/>
      <c r="HGW48" s="365"/>
      <c r="HGX48" s="365"/>
      <c r="HGY48" s="365"/>
      <c r="HGZ48" s="365"/>
      <c r="HHA48" s="365"/>
      <c r="HHB48" s="365"/>
      <c r="HHC48" s="365"/>
      <c r="HHD48" s="365"/>
      <c r="HHE48" s="365"/>
      <c r="HHF48" s="365"/>
      <c r="HHG48" s="365"/>
      <c r="HHH48" s="365"/>
      <c r="HHI48" s="365"/>
      <c r="HHJ48" s="365"/>
      <c r="HHK48" s="365"/>
      <c r="HHL48" s="365"/>
      <c r="HHM48" s="365"/>
      <c r="HHN48" s="365"/>
      <c r="HHO48" s="365"/>
      <c r="HHP48" s="365"/>
      <c r="HHQ48" s="365"/>
      <c r="HHR48" s="365"/>
      <c r="HHS48" s="365"/>
      <c r="HHT48" s="365"/>
      <c r="HHU48" s="365"/>
      <c r="HHV48" s="365"/>
      <c r="HHW48" s="365"/>
      <c r="HHX48" s="365"/>
      <c r="HHY48" s="365"/>
      <c r="HHZ48" s="365"/>
      <c r="HIA48" s="365"/>
      <c r="HIB48" s="365"/>
      <c r="HIC48" s="365"/>
      <c r="HID48" s="365"/>
      <c r="HIE48" s="365"/>
      <c r="HIF48" s="365"/>
      <c r="HIG48" s="365"/>
      <c r="HIH48" s="365"/>
      <c r="HII48" s="365"/>
      <c r="HIJ48" s="365"/>
      <c r="HIK48" s="365"/>
      <c r="HIL48" s="365"/>
      <c r="HIM48" s="365"/>
      <c r="HIN48" s="365"/>
      <c r="HIO48" s="365"/>
      <c r="HIP48" s="365"/>
      <c r="HIQ48" s="365"/>
      <c r="HIR48" s="365"/>
      <c r="HIS48" s="365"/>
      <c r="HIT48" s="365"/>
      <c r="HIU48" s="365"/>
      <c r="HIV48" s="365"/>
      <c r="HIW48" s="365"/>
      <c r="HIX48" s="365"/>
      <c r="HIY48" s="365"/>
      <c r="HIZ48" s="365"/>
      <c r="HJA48" s="365"/>
      <c r="HJB48" s="365"/>
      <c r="HJC48" s="365"/>
      <c r="HJD48" s="365"/>
      <c r="HJE48" s="365"/>
      <c r="HJF48" s="365"/>
      <c r="HJG48" s="365"/>
      <c r="HJH48" s="365"/>
      <c r="HJI48" s="365"/>
      <c r="HJJ48" s="365"/>
      <c r="HJK48" s="365"/>
      <c r="HJL48" s="365"/>
      <c r="HJM48" s="365"/>
      <c r="HJN48" s="365"/>
      <c r="HJO48" s="365"/>
      <c r="HJP48" s="365"/>
      <c r="HJQ48" s="365"/>
      <c r="HJR48" s="365"/>
      <c r="HJS48" s="365"/>
      <c r="HJT48" s="365"/>
      <c r="HJU48" s="365"/>
      <c r="HJV48" s="365"/>
      <c r="HJW48" s="365"/>
      <c r="HJX48" s="365"/>
      <c r="HJY48" s="365"/>
      <c r="HJZ48" s="365"/>
      <c r="HKA48" s="365"/>
      <c r="HKB48" s="365"/>
      <c r="HKC48" s="365"/>
      <c r="HKD48" s="365"/>
      <c r="HKE48" s="365"/>
      <c r="HKF48" s="365"/>
      <c r="HKG48" s="365"/>
      <c r="HKH48" s="365"/>
      <c r="HKI48" s="365"/>
      <c r="HKJ48" s="365"/>
      <c r="HKK48" s="365"/>
      <c r="HKL48" s="365"/>
      <c r="HKM48" s="365"/>
      <c r="HKN48" s="365"/>
      <c r="HKO48" s="365"/>
      <c r="HKP48" s="365"/>
      <c r="HKQ48" s="365"/>
      <c r="HKR48" s="365"/>
      <c r="HKS48" s="365"/>
      <c r="HKT48" s="365"/>
      <c r="HKU48" s="365"/>
      <c r="HKV48" s="365"/>
      <c r="HKW48" s="365"/>
      <c r="HKX48" s="365"/>
      <c r="HKY48" s="365"/>
      <c r="HKZ48" s="365"/>
      <c r="HLA48" s="365"/>
      <c r="HLB48" s="365"/>
      <c r="HLC48" s="365"/>
      <c r="HLD48" s="365"/>
      <c r="HLE48" s="365"/>
      <c r="HLF48" s="365"/>
      <c r="HLG48" s="365"/>
      <c r="HLH48" s="365"/>
      <c r="HLI48" s="365"/>
      <c r="HLJ48" s="365"/>
      <c r="HLK48" s="365"/>
      <c r="HLL48" s="365"/>
      <c r="HLM48" s="365"/>
      <c r="HLN48" s="365"/>
      <c r="HLO48" s="365"/>
      <c r="HLP48" s="365"/>
      <c r="HLQ48" s="365"/>
      <c r="HLR48" s="365"/>
      <c r="HLS48" s="365"/>
      <c r="HLT48" s="365"/>
      <c r="HLU48" s="365"/>
      <c r="HLV48" s="365"/>
      <c r="HLW48" s="365"/>
      <c r="HLX48" s="365"/>
      <c r="HLY48" s="365"/>
      <c r="HLZ48" s="365"/>
      <c r="HMA48" s="365"/>
      <c r="HMB48" s="365"/>
      <c r="HMC48" s="365"/>
      <c r="HMD48" s="365"/>
      <c r="HME48" s="365"/>
      <c r="HMF48" s="365"/>
      <c r="HMG48" s="365"/>
      <c r="HMH48" s="365"/>
      <c r="HMI48" s="365"/>
      <c r="HMJ48" s="365"/>
      <c r="HMK48" s="365"/>
      <c r="HML48" s="365"/>
      <c r="HMM48" s="365"/>
      <c r="HMN48" s="365"/>
      <c r="HMO48" s="365"/>
      <c r="HMP48" s="365"/>
      <c r="HMQ48" s="365"/>
      <c r="HMR48" s="365"/>
      <c r="HMS48" s="365"/>
      <c r="HMT48" s="365"/>
      <c r="HMU48" s="365"/>
      <c r="HMV48" s="365"/>
      <c r="HMW48" s="365"/>
      <c r="HMX48" s="365"/>
      <c r="HMY48" s="365"/>
      <c r="HMZ48" s="365"/>
      <c r="HNA48" s="365"/>
      <c r="HNB48" s="365"/>
      <c r="HNC48" s="365"/>
      <c r="HND48" s="365"/>
      <c r="HNE48" s="365"/>
      <c r="HNF48" s="365"/>
      <c r="HNG48" s="365"/>
      <c r="HNH48" s="365"/>
      <c r="HNI48" s="365"/>
      <c r="HNJ48" s="365"/>
      <c r="HNK48" s="365"/>
      <c r="HNL48" s="365"/>
      <c r="HNM48" s="365"/>
      <c r="HNN48" s="365"/>
      <c r="HNO48" s="365"/>
      <c r="HNP48" s="365"/>
      <c r="HNQ48" s="365"/>
      <c r="HNR48" s="365"/>
      <c r="HNS48" s="365"/>
      <c r="HNT48" s="365"/>
      <c r="HNU48" s="365"/>
      <c r="HNV48" s="365"/>
      <c r="HNW48" s="365"/>
      <c r="HNX48" s="365"/>
      <c r="HNY48" s="365"/>
      <c r="HNZ48" s="365"/>
      <c r="HOA48" s="365"/>
      <c r="HOB48" s="365"/>
      <c r="HOC48" s="365"/>
      <c r="HOD48" s="365"/>
      <c r="HOE48" s="365"/>
      <c r="HOF48" s="365"/>
      <c r="HOG48" s="365"/>
      <c r="HOH48" s="365"/>
      <c r="HOI48" s="365"/>
      <c r="HOJ48" s="365"/>
      <c r="HOK48" s="365"/>
      <c r="HOL48" s="365"/>
      <c r="HOM48" s="365"/>
      <c r="HON48" s="365"/>
      <c r="HOO48" s="365"/>
      <c r="HOP48" s="365"/>
      <c r="HOQ48" s="365"/>
      <c r="HOR48" s="365"/>
      <c r="HOS48" s="365"/>
      <c r="HOT48" s="365"/>
      <c r="HOU48" s="365"/>
      <c r="HOV48" s="365"/>
      <c r="HOW48" s="365"/>
      <c r="HOX48" s="365"/>
      <c r="HOY48" s="365"/>
      <c r="HOZ48" s="365"/>
      <c r="HPA48" s="365"/>
      <c r="HPB48" s="365"/>
      <c r="HPC48" s="365"/>
      <c r="HPD48" s="365"/>
      <c r="HPE48" s="365"/>
      <c r="HPF48" s="365"/>
      <c r="HPG48" s="365"/>
      <c r="HPH48" s="365"/>
      <c r="HPI48" s="365"/>
      <c r="HPJ48" s="365"/>
      <c r="HPK48" s="365"/>
      <c r="HPL48" s="365"/>
      <c r="HPM48" s="365"/>
      <c r="HPN48" s="365"/>
      <c r="HPO48" s="365"/>
      <c r="HPP48" s="365"/>
      <c r="HPQ48" s="365"/>
      <c r="HPR48" s="365"/>
      <c r="HPS48" s="365"/>
      <c r="HPT48" s="365"/>
      <c r="HPU48" s="365"/>
      <c r="HPV48" s="365"/>
      <c r="HPW48" s="365"/>
      <c r="HPX48" s="365"/>
      <c r="HPY48" s="365"/>
      <c r="HPZ48" s="365"/>
      <c r="HQA48" s="365"/>
      <c r="HQB48" s="365"/>
      <c r="HQC48" s="365"/>
      <c r="HQD48" s="365"/>
      <c r="HQE48" s="365"/>
      <c r="HQF48" s="365"/>
      <c r="HQG48" s="365"/>
      <c r="HQH48" s="365"/>
      <c r="HQI48" s="365"/>
      <c r="HQJ48" s="365"/>
      <c r="HQK48" s="365"/>
      <c r="HQL48" s="365"/>
      <c r="HQM48" s="365"/>
      <c r="HQN48" s="365"/>
      <c r="HQO48" s="365"/>
      <c r="HQP48" s="365"/>
      <c r="HQQ48" s="365"/>
      <c r="HQR48" s="365"/>
      <c r="HQS48" s="365"/>
      <c r="HQT48" s="365"/>
      <c r="HQU48" s="365"/>
      <c r="HQV48" s="365"/>
      <c r="HQW48" s="365"/>
      <c r="HQX48" s="365"/>
      <c r="HQY48" s="365"/>
      <c r="HQZ48" s="365"/>
      <c r="HRA48" s="365"/>
      <c r="HRB48" s="365"/>
      <c r="HRC48" s="365"/>
      <c r="HRD48" s="365"/>
      <c r="HRE48" s="365"/>
      <c r="HRF48" s="365"/>
      <c r="HRG48" s="365"/>
      <c r="HRH48" s="365"/>
      <c r="HRI48" s="365"/>
      <c r="HRJ48" s="365"/>
      <c r="HRK48" s="365"/>
      <c r="HRL48" s="365"/>
      <c r="HRM48" s="365"/>
      <c r="HRN48" s="365"/>
      <c r="HRO48" s="365"/>
      <c r="HRP48" s="365"/>
      <c r="HRQ48" s="365"/>
      <c r="HRR48" s="365"/>
      <c r="HRS48" s="365"/>
      <c r="HRT48" s="365"/>
      <c r="HRU48" s="365"/>
      <c r="HRV48" s="365"/>
      <c r="HRW48" s="365"/>
      <c r="HRX48" s="365"/>
      <c r="HRY48" s="365"/>
      <c r="HRZ48" s="365"/>
      <c r="HSA48" s="365"/>
      <c r="HSB48" s="365"/>
      <c r="HSC48" s="365"/>
      <c r="HSD48" s="365"/>
      <c r="HSE48" s="365"/>
      <c r="HSF48" s="365"/>
      <c r="HSG48" s="365"/>
      <c r="HSH48" s="365"/>
      <c r="HSI48" s="365"/>
      <c r="HSJ48" s="365"/>
      <c r="HSK48" s="365"/>
      <c r="HSL48" s="365"/>
      <c r="HSM48" s="365"/>
      <c r="HSN48" s="365"/>
      <c r="HSO48" s="365"/>
      <c r="HSP48" s="365"/>
      <c r="HSQ48" s="365"/>
      <c r="HSR48" s="365"/>
      <c r="HSS48" s="365"/>
      <c r="HST48" s="365"/>
      <c r="HSU48" s="365"/>
      <c r="HSV48" s="365"/>
      <c r="HSW48" s="365"/>
      <c r="HSX48" s="365"/>
      <c r="HSY48" s="365"/>
      <c r="HSZ48" s="365"/>
      <c r="HTA48" s="365"/>
      <c r="HTB48" s="365"/>
      <c r="HTC48" s="365"/>
      <c r="HTD48" s="365"/>
      <c r="HTE48" s="365"/>
      <c r="HTF48" s="365"/>
      <c r="HTG48" s="365"/>
      <c r="HTH48" s="365"/>
      <c r="HTI48" s="365"/>
      <c r="HTJ48" s="365"/>
      <c r="HTK48" s="365"/>
      <c r="HTL48" s="365"/>
      <c r="HTM48" s="365"/>
      <c r="HTN48" s="365"/>
      <c r="HTO48" s="365"/>
      <c r="HTP48" s="365"/>
      <c r="HTQ48" s="365"/>
      <c r="HTR48" s="365"/>
      <c r="HTS48" s="365"/>
      <c r="HTT48" s="365"/>
      <c r="HTU48" s="365"/>
      <c r="HTV48" s="365"/>
      <c r="HTW48" s="365"/>
      <c r="HTX48" s="365"/>
      <c r="HTY48" s="365"/>
      <c r="HTZ48" s="365"/>
      <c r="HUA48" s="365"/>
      <c r="HUB48" s="365"/>
      <c r="HUC48" s="365"/>
      <c r="HUD48" s="365"/>
      <c r="HUE48" s="365"/>
      <c r="HUF48" s="365"/>
      <c r="HUG48" s="365"/>
      <c r="HUH48" s="365"/>
      <c r="HUI48" s="365"/>
      <c r="HUJ48" s="365"/>
      <c r="HUK48" s="365"/>
      <c r="HUL48" s="365"/>
      <c r="HUM48" s="365"/>
      <c r="HUN48" s="365"/>
      <c r="HUO48" s="365"/>
      <c r="HUP48" s="365"/>
      <c r="HUQ48" s="365"/>
      <c r="HUR48" s="365"/>
      <c r="HUS48" s="365"/>
      <c r="HUT48" s="365"/>
      <c r="HUU48" s="365"/>
      <c r="HUV48" s="365"/>
      <c r="HUW48" s="365"/>
      <c r="HUX48" s="365"/>
      <c r="HUY48" s="365"/>
      <c r="HUZ48" s="365"/>
      <c r="HVA48" s="365"/>
      <c r="HVB48" s="365"/>
      <c r="HVC48" s="365"/>
      <c r="HVD48" s="365"/>
      <c r="HVE48" s="365"/>
      <c r="HVF48" s="365"/>
      <c r="HVG48" s="365"/>
      <c r="HVH48" s="365"/>
      <c r="HVI48" s="365"/>
      <c r="HVJ48" s="365"/>
      <c r="HVK48" s="365"/>
      <c r="HVL48" s="365"/>
      <c r="HVM48" s="365"/>
      <c r="HVN48" s="365"/>
      <c r="HVO48" s="365"/>
      <c r="HVP48" s="365"/>
      <c r="HVQ48" s="365"/>
      <c r="HVR48" s="365"/>
      <c r="HVS48" s="365"/>
      <c r="HVT48" s="365"/>
      <c r="HVU48" s="365"/>
      <c r="HVV48" s="365"/>
      <c r="HVW48" s="365"/>
      <c r="HVX48" s="365"/>
      <c r="HVY48" s="365"/>
      <c r="HVZ48" s="365"/>
      <c r="HWA48" s="365"/>
      <c r="HWB48" s="365"/>
      <c r="HWC48" s="365"/>
      <c r="HWD48" s="365"/>
      <c r="HWE48" s="365"/>
      <c r="HWF48" s="365"/>
      <c r="HWG48" s="365"/>
      <c r="HWH48" s="365"/>
      <c r="HWI48" s="365"/>
      <c r="HWJ48" s="365"/>
      <c r="HWK48" s="365"/>
      <c r="HWL48" s="365"/>
      <c r="HWM48" s="365"/>
      <c r="HWN48" s="365"/>
      <c r="HWO48" s="365"/>
      <c r="HWP48" s="365"/>
      <c r="HWQ48" s="365"/>
      <c r="HWR48" s="365"/>
      <c r="HWS48" s="365"/>
      <c r="HWT48" s="365"/>
      <c r="HWU48" s="365"/>
      <c r="HWV48" s="365"/>
      <c r="HWW48" s="365"/>
      <c r="HWX48" s="365"/>
      <c r="HWY48" s="365"/>
      <c r="HWZ48" s="365"/>
      <c r="HXA48" s="365"/>
      <c r="HXB48" s="365"/>
      <c r="HXC48" s="365"/>
      <c r="HXD48" s="365"/>
      <c r="HXE48" s="365"/>
      <c r="HXF48" s="365"/>
      <c r="HXG48" s="365"/>
      <c r="HXH48" s="365"/>
      <c r="HXI48" s="365"/>
      <c r="HXJ48" s="365"/>
      <c r="HXK48" s="365"/>
      <c r="HXL48" s="365"/>
      <c r="HXM48" s="365"/>
      <c r="HXN48" s="365"/>
      <c r="HXO48" s="365"/>
      <c r="HXP48" s="365"/>
      <c r="HXQ48" s="365"/>
      <c r="HXR48" s="365"/>
      <c r="HXS48" s="365"/>
      <c r="HXT48" s="365"/>
      <c r="HXU48" s="365"/>
      <c r="HXV48" s="365"/>
      <c r="HXW48" s="365"/>
      <c r="HXX48" s="365"/>
      <c r="HXY48" s="365"/>
      <c r="HXZ48" s="365"/>
      <c r="HYA48" s="365"/>
      <c r="HYB48" s="365"/>
      <c r="HYC48" s="365"/>
      <c r="HYD48" s="365"/>
      <c r="HYE48" s="365"/>
      <c r="HYF48" s="365"/>
      <c r="HYG48" s="365"/>
      <c r="HYH48" s="365"/>
      <c r="HYI48" s="365"/>
      <c r="HYJ48" s="365"/>
      <c r="HYK48" s="365"/>
      <c r="HYL48" s="365"/>
      <c r="HYM48" s="365"/>
      <c r="HYN48" s="365"/>
      <c r="HYO48" s="365"/>
      <c r="HYP48" s="365"/>
      <c r="HYQ48" s="365"/>
      <c r="HYR48" s="365"/>
      <c r="HYS48" s="365"/>
      <c r="HYT48" s="365"/>
      <c r="HYU48" s="365"/>
      <c r="HYV48" s="365"/>
      <c r="HYW48" s="365"/>
      <c r="HYX48" s="365"/>
      <c r="HYY48" s="365"/>
      <c r="HYZ48" s="365"/>
      <c r="HZA48" s="365"/>
      <c r="HZB48" s="365"/>
      <c r="HZC48" s="365"/>
      <c r="HZD48" s="365"/>
      <c r="HZE48" s="365"/>
      <c r="HZF48" s="365"/>
      <c r="HZG48" s="365"/>
      <c r="HZH48" s="365"/>
      <c r="HZI48" s="365"/>
      <c r="HZJ48" s="365"/>
      <c r="HZK48" s="365"/>
      <c r="HZL48" s="365"/>
      <c r="HZM48" s="365"/>
      <c r="HZN48" s="365"/>
      <c r="HZO48" s="365"/>
      <c r="HZP48" s="365"/>
      <c r="HZQ48" s="365"/>
      <c r="HZR48" s="365"/>
      <c r="HZS48" s="365"/>
      <c r="HZT48" s="365"/>
      <c r="HZU48" s="365"/>
      <c r="HZV48" s="365"/>
      <c r="HZW48" s="365"/>
      <c r="HZX48" s="365"/>
      <c r="HZY48" s="365"/>
      <c r="HZZ48" s="365"/>
      <c r="IAA48" s="365"/>
      <c r="IAB48" s="365"/>
      <c r="IAC48" s="365"/>
      <c r="IAD48" s="365"/>
      <c r="IAE48" s="365"/>
      <c r="IAF48" s="365"/>
      <c r="IAG48" s="365"/>
      <c r="IAH48" s="365"/>
      <c r="IAI48" s="365"/>
      <c r="IAJ48" s="365"/>
      <c r="IAK48" s="365"/>
      <c r="IAL48" s="365"/>
      <c r="IAM48" s="365"/>
      <c r="IAN48" s="365"/>
      <c r="IAO48" s="365"/>
      <c r="IAP48" s="365"/>
      <c r="IAQ48" s="365"/>
      <c r="IAR48" s="365"/>
      <c r="IAS48" s="365"/>
      <c r="IAT48" s="365"/>
      <c r="IAU48" s="365"/>
      <c r="IAV48" s="365"/>
      <c r="IAW48" s="365"/>
      <c r="IAX48" s="365"/>
      <c r="IAY48" s="365"/>
      <c r="IAZ48" s="365"/>
      <c r="IBA48" s="365"/>
      <c r="IBB48" s="365"/>
      <c r="IBC48" s="365"/>
      <c r="IBD48" s="365"/>
      <c r="IBE48" s="365"/>
      <c r="IBF48" s="365"/>
      <c r="IBG48" s="365"/>
      <c r="IBH48" s="365"/>
      <c r="IBI48" s="365"/>
      <c r="IBJ48" s="365"/>
      <c r="IBK48" s="365"/>
      <c r="IBL48" s="365"/>
      <c r="IBM48" s="365"/>
      <c r="IBN48" s="365"/>
      <c r="IBO48" s="365"/>
      <c r="IBP48" s="365"/>
      <c r="IBQ48" s="365"/>
      <c r="IBR48" s="365"/>
      <c r="IBS48" s="365"/>
      <c r="IBT48" s="365"/>
      <c r="IBU48" s="365"/>
      <c r="IBV48" s="365"/>
      <c r="IBW48" s="365"/>
      <c r="IBX48" s="365"/>
      <c r="IBY48" s="365"/>
      <c r="IBZ48" s="365"/>
      <c r="ICA48" s="365"/>
      <c r="ICB48" s="365"/>
      <c r="ICC48" s="365"/>
      <c r="ICD48" s="365"/>
      <c r="ICE48" s="365"/>
      <c r="ICF48" s="365"/>
      <c r="ICG48" s="365"/>
      <c r="ICH48" s="365"/>
      <c r="ICI48" s="365"/>
      <c r="ICJ48" s="365"/>
      <c r="ICK48" s="365"/>
      <c r="ICL48" s="365"/>
      <c r="ICM48" s="365"/>
      <c r="ICN48" s="365"/>
      <c r="ICO48" s="365"/>
      <c r="ICP48" s="365"/>
      <c r="ICQ48" s="365"/>
      <c r="ICR48" s="365"/>
      <c r="ICS48" s="365"/>
      <c r="ICT48" s="365"/>
      <c r="ICU48" s="365"/>
      <c r="ICV48" s="365"/>
      <c r="ICW48" s="365"/>
      <c r="ICX48" s="365"/>
      <c r="ICY48" s="365"/>
      <c r="ICZ48" s="365"/>
      <c r="IDA48" s="365"/>
      <c r="IDB48" s="365"/>
      <c r="IDC48" s="365"/>
      <c r="IDD48" s="365"/>
      <c r="IDE48" s="365"/>
      <c r="IDF48" s="365"/>
      <c r="IDG48" s="365"/>
      <c r="IDH48" s="365"/>
      <c r="IDI48" s="365"/>
      <c r="IDJ48" s="365"/>
      <c r="IDK48" s="365"/>
      <c r="IDL48" s="365"/>
      <c r="IDM48" s="365"/>
      <c r="IDN48" s="365"/>
      <c r="IDO48" s="365"/>
      <c r="IDP48" s="365"/>
      <c r="IDQ48" s="365"/>
      <c r="IDR48" s="365"/>
      <c r="IDS48" s="365"/>
      <c r="IDT48" s="365"/>
      <c r="IDU48" s="365"/>
      <c r="IDV48" s="365"/>
      <c r="IDW48" s="365"/>
      <c r="IDX48" s="365"/>
      <c r="IDY48" s="365"/>
      <c r="IDZ48" s="365"/>
      <c r="IEA48" s="365"/>
      <c r="IEB48" s="365"/>
      <c r="IEC48" s="365"/>
      <c r="IED48" s="365"/>
      <c r="IEE48" s="365"/>
      <c r="IEF48" s="365"/>
      <c r="IEG48" s="365"/>
      <c r="IEH48" s="365"/>
      <c r="IEI48" s="365"/>
      <c r="IEJ48" s="365"/>
      <c r="IEK48" s="365"/>
      <c r="IEL48" s="365"/>
      <c r="IEM48" s="365"/>
      <c r="IEN48" s="365"/>
      <c r="IEO48" s="365"/>
      <c r="IEP48" s="365"/>
      <c r="IEQ48" s="365"/>
      <c r="IER48" s="365"/>
      <c r="IES48" s="365"/>
      <c r="IET48" s="365"/>
      <c r="IEU48" s="365"/>
      <c r="IEV48" s="365"/>
      <c r="IEW48" s="365"/>
      <c r="IEX48" s="365"/>
      <c r="IEY48" s="365"/>
      <c r="IEZ48" s="365"/>
      <c r="IFA48" s="365"/>
      <c r="IFB48" s="365"/>
      <c r="IFC48" s="365"/>
      <c r="IFD48" s="365"/>
      <c r="IFE48" s="365"/>
      <c r="IFF48" s="365"/>
      <c r="IFG48" s="365"/>
      <c r="IFH48" s="365"/>
      <c r="IFI48" s="365"/>
      <c r="IFJ48" s="365"/>
      <c r="IFK48" s="365"/>
      <c r="IFL48" s="365"/>
      <c r="IFM48" s="365"/>
      <c r="IFN48" s="365"/>
      <c r="IFO48" s="365"/>
      <c r="IFP48" s="365"/>
      <c r="IFQ48" s="365"/>
      <c r="IFR48" s="365"/>
      <c r="IFS48" s="365"/>
      <c r="IFT48" s="365"/>
      <c r="IFU48" s="365"/>
      <c r="IFV48" s="365"/>
      <c r="IFW48" s="365"/>
      <c r="IFX48" s="365"/>
      <c r="IFY48" s="365"/>
      <c r="IFZ48" s="365"/>
      <c r="IGA48" s="365"/>
      <c r="IGB48" s="365"/>
      <c r="IGC48" s="365"/>
      <c r="IGD48" s="365"/>
      <c r="IGE48" s="365"/>
      <c r="IGF48" s="365"/>
      <c r="IGG48" s="365"/>
      <c r="IGH48" s="365"/>
      <c r="IGI48" s="365"/>
      <c r="IGJ48" s="365"/>
      <c r="IGK48" s="365"/>
      <c r="IGL48" s="365"/>
      <c r="IGM48" s="365"/>
      <c r="IGN48" s="365"/>
      <c r="IGO48" s="365"/>
      <c r="IGP48" s="365"/>
      <c r="IGQ48" s="365"/>
      <c r="IGR48" s="365"/>
      <c r="IGS48" s="365"/>
      <c r="IGT48" s="365"/>
      <c r="IGU48" s="365"/>
      <c r="IGV48" s="365"/>
      <c r="IGW48" s="365"/>
      <c r="IGX48" s="365"/>
      <c r="IGY48" s="365"/>
      <c r="IGZ48" s="365"/>
      <c r="IHA48" s="365"/>
      <c r="IHB48" s="365"/>
      <c r="IHC48" s="365"/>
      <c r="IHD48" s="365"/>
      <c r="IHE48" s="365"/>
      <c r="IHF48" s="365"/>
      <c r="IHG48" s="365"/>
      <c r="IHH48" s="365"/>
      <c r="IHI48" s="365"/>
      <c r="IHJ48" s="365"/>
      <c r="IHK48" s="365"/>
      <c r="IHL48" s="365"/>
      <c r="IHM48" s="365"/>
      <c r="IHN48" s="365"/>
      <c r="IHO48" s="365"/>
      <c r="IHP48" s="365"/>
      <c r="IHQ48" s="365"/>
      <c r="IHR48" s="365"/>
      <c r="IHS48" s="365"/>
      <c r="IHT48" s="365"/>
      <c r="IHU48" s="365"/>
      <c r="IHV48" s="365"/>
      <c r="IHW48" s="365"/>
      <c r="IHX48" s="365"/>
      <c r="IHY48" s="365"/>
      <c r="IHZ48" s="365"/>
      <c r="IIA48" s="365"/>
      <c r="IIB48" s="365"/>
      <c r="IIC48" s="365"/>
      <c r="IID48" s="365"/>
      <c r="IIE48" s="365"/>
      <c r="IIF48" s="365"/>
      <c r="IIG48" s="365"/>
      <c r="IIH48" s="365"/>
      <c r="III48" s="365"/>
      <c r="IIJ48" s="365"/>
      <c r="IIK48" s="365"/>
      <c r="IIL48" s="365"/>
      <c r="IIM48" s="365"/>
      <c r="IIN48" s="365"/>
      <c r="IIO48" s="365"/>
      <c r="IIP48" s="365"/>
      <c r="IIQ48" s="365"/>
      <c r="IIR48" s="365"/>
      <c r="IIS48" s="365"/>
      <c r="IIT48" s="365"/>
      <c r="IIU48" s="365"/>
      <c r="IIV48" s="365"/>
      <c r="IIW48" s="365"/>
      <c r="IIX48" s="365"/>
      <c r="IIY48" s="365"/>
      <c r="IIZ48" s="365"/>
      <c r="IJA48" s="365"/>
      <c r="IJB48" s="365"/>
      <c r="IJC48" s="365"/>
      <c r="IJD48" s="365"/>
      <c r="IJE48" s="365"/>
      <c r="IJF48" s="365"/>
      <c r="IJG48" s="365"/>
      <c r="IJH48" s="365"/>
      <c r="IJI48" s="365"/>
      <c r="IJJ48" s="365"/>
      <c r="IJK48" s="365"/>
      <c r="IJL48" s="365"/>
      <c r="IJM48" s="365"/>
      <c r="IJN48" s="365"/>
      <c r="IJO48" s="365"/>
      <c r="IJP48" s="365"/>
      <c r="IJQ48" s="365"/>
      <c r="IJR48" s="365"/>
      <c r="IJS48" s="365"/>
      <c r="IJT48" s="365"/>
      <c r="IJU48" s="365"/>
      <c r="IJV48" s="365"/>
      <c r="IJW48" s="365"/>
      <c r="IJX48" s="365"/>
      <c r="IJY48" s="365"/>
      <c r="IJZ48" s="365"/>
      <c r="IKA48" s="365"/>
      <c r="IKB48" s="365"/>
      <c r="IKC48" s="365"/>
      <c r="IKD48" s="365"/>
      <c r="IKE48" s="365"/>
      <c r="IKF48" s="365"/>
      <c r="IKG48" s="365"/>
      <c r="IKH48" s="365"/>
      <c r="IKI48" s="365"/>
      <c r="IKJ48" s="365"/>
      <c r="IKK48" s="365"/>
      <c r="IKL48" s="365"/>
      <c r="IKM48" s="365"/>
      <c r="IKN48" s="365"/>
      <c r="IKO48" s="365"/>
      <c r="IKP48" s="365"/>
      <c r="IKQ48" s="365"/>
      <c r="IKR48" s="365"/>
      <c r="IKS48" s="365"/>
      <c r="IKT48" s="365"/>
      <c r="IKU48" s="365"/>
      <c r="IKV48" s="365"/>
      <c r="IKW48" s="365"/>
      <c r="IKX48" s="365"/>
      <c r="IKY48" s="365"/>
      <c r="IKZ48" s="365"/>
      <c r="ILA48" s="365"/>
      <c r="ILB48" s="365"/>
      <c r="ILC48" s="365"/>
      <c r="ILD48" s="365"/>
      <c r="ILE48" s="365"/>
      <c r="ILF48" s="365"/>
      <c r="ILG48" s="365"/>
      <c r="ILH48" s="365"/>
      <c r="ILI48" s="365"/>
      <c r="ILJ48" s="365"/>
      <c r="ILK48" s="365"/>
      <c r="ILL48" s="365"/>
      <c r="ILM48" s="365"/>
      <c r="ILN48" s="365"/>
      <c r="ILO48" s="365"/>
      <c r="ILP48" s="365"/>
      <c r="ILQ48" s="365"/>
      <c r="ILR48" s="365"/>
      <c r="ILS48" s="365"/>
      <c r="ILT48" s="365"/>
      <c r="ILU48" s="365"/>
      <c r="ILV48" s="365"/>
      <c r="ILW48" s="365"/>
      <c r="ILX48" s="365"/>
      <c r="ILY48" s="365"/>
      <c r="ILZ48" s="365"/>
      <c r="IMA48" s="365"/>
      <c r="IMB48" s="365"/>
      <c r="IMC48" s="365"/>
      <c r="IMD48" s="365"/>
      <c r="IME48" s="365"/>
      <c r="IMF48" s="365"/>
      <c r="IMG48" s="365"/>
      <c r="IMH48" s="365"/>
      <c r="IMI48" s="365"/>
      <c r="IMJ48" s="365"/>
      <c r="IMK48" s="365"/>
      <c r="IML48" s="365"/>
      <c r="IMM48" s="365"/>
      <c r="IMN48" s="365"/>
      <c r="IMO48" s="365"/>
      <c r="IMP48" s="365"/>
      <c r="IMQ48" s="365"/>
      <c r="IMR48" s="365"/>
      <c r="IMS48" s="365"/>
      <c r="IMT48" s="365"/>
      <c r="IMU48" s="365"/>
      <c r="IMV48" s="365"/>
      <c r="IMW48" s="365"/>
      <c r="IMX48" s="365"/>
      <c r="IMY48" s="365"/>
      <c r="IMZ48" s="365"/>
      <c r="INA48" s="365"/>
      <c r="INB48" s="365"/>
      <c r="INC48" s="365"/>
      <c r="IND48" s="365"/>
      <c r="INE48" s="365"/>
      <c r="INF48" s="365"/>
      <c r="ING48" s="365"/>
      <c r="INH48" s="365"/>
      <c r="INI48" s="365"/>
      <c r="INJ48" s="365"/>
      <c r="INK48" s="365"/>
      <c r="INL48" s="365"/>
      <c r="INM48" s="365"/>
      <c r="INN48" s="365"/>
      <c r="INO48" s="365"/>
      <c r="INP48" s="365"/>
      <c r="INQ48" s="365"/>
      <c r="INR48" s="365"/>
      <c r="INS48" s="365"/>
      <c r="INT48" s="365"/>
      <c r="INU48" s="365"/>
      <c r="INV48" s="365"/>
      <c r="INW48" s="365"/>
      <c r="INX48" s="365"/>
      <c r="INY48" s="365"/>
      <c r="INZ48" s="365"/>
      <c r="IOA48" s="365"/>
      <c r="IOB48" s="365"/>
      <c r="IOC48" s="365"/>
      <c r="IOD48" s="365"/>
      <c r="IOE48" s="365"/>
      <c r="IOF48" s="365"/>
      <c r="IOG48" s="365"/>
      <c r="IOH48" s="365"/>
      <c r="IOI48" s="365"/>
      <c r="IOJ48" s="365"/>
      <c r="IOK48" s="365"/>
      <c r="IOL48" s="365"/>
      <c r="IOM48" s="365"/>
      <c r="ION48" s="365"/>
      <c r="IOO48" s="365"/>
      <c r="IOP48" s="365"/>
      <c r="IOQ48" s="365"/>
      <c r="IOR48" s="365"/>
      <c r="IOS48" s="365"/>
      <c r="IOT48" s="365"/>
      <c r="IOU48" s="365"/>
      <c r="IOV48" s="365"/>
      <c r="IOW48" s="365"/>
      <c r="IOX48" s="365"/>
      <c r="IOY48" s="365"/>
      <c r="IOZ48" s="365"/>
      <c r="IPA48" s="365"/>
      <c r="IPB48" s="365"/>
      <c r="IPC48" s="365"/>
      <c r="IPD48" s="365"/>
      <c r="IPE48" s="365"/>
      <c r="IPF48" s="365"/>
      <c r="IPG48" s="365"/>
      <c r="IPH48" s="365"/>
      <c r="IPI48" s="365"/>
      <c r="IPJ48" s="365"/>
      <c r="IPK48" s="365"/>
      <c r="IPL48" s="365"/>
      <c r="IPM48" s="365"/>
      <c r="IPN48" s="365"/>
      <c r="IPO48" s="365"/>
      <c r="IPP48" s="365"/>
      <c r="IPQ48" s="365"/>
      <c r="IPR48" s="365"/>
      <c r="IPS48" s="365"/>
      <c r="IPT48" s="365"/>
      <c r="IPU48" s="365"/>
      <c r="IPV48" s="365"/>
      <c r="IPW48" s="365"/>
      <c r="IPX48" s="365"/>
      <c r="IPY48" s="365"/>
      <c r="IPZ48" s="365"/>
      <c r="IQA48" s="365"/>
      <c r="IQB48" s="365"/>
      <c r="IQC48" s="365"/>
      <c r="IQD48" s="365"/>
      <c r="IQE48" s="365"/>
      <c r="IQF48" s="365"/>
      <c r="IQG48" s="365"/>
      <c r="IQH48" s="365"/>
      <c r="IQI48" s="365"/>
      <c r="IQJ48" s="365"/>
      <c r="IQK48" s="365"/>
      <c r="IQL48" s="365"/>
      <c r="IQM48" s="365"/>
      <c r="IQN48" s="365"/>
      <c r="IQO48" s="365"/>
      <c r="IQP48" s="365"/>
      <c r="IQQ48" s="365"/>
      <c r="IQR48" s="365"/>
      <c r="IQS48" s="365"/>
      <c r="IQT48" s="365"/>
      <c r="IQU48" s="365"/>
      <c r="IQV48" s="365"/>
      <c r="IQW48" s="365"/>
      <c r="IQX48" s="365"/>
      <c r="IQY48" s="365"/>
      <c r="IQZ48" s="365"/>
      <c r="IRA48" s="365"/>
      <c r="IRB48" s="365"/>
      <c r="IRC48" s="365"/>
      <c r="IRD48" s="365"/>
      <c r="IRE48" s="365"/>
      <c r="IRF48" s="365"/>
      <c r="IRG48" s="365"/>
      <c r="IRH48" s="365"/>
      <c r="IRI48" s="365"/>
      <c r="IRJ48" s="365"/>
      <c r="IRK48" s="365"/>
      <c r="IRL48" s="365"/>
      <c r="IRM48" s="365"/>
      <c r="IRN48" s="365"/>
      <c r="IRO48" s="365"/>
      <c r="IRP48" s="365"/>
      <c r="IRQ48" s="365"/>
      <c r="IRR48" s="365"/>
      <c r="IRS48" s="365"/>
      <c r="IRT48" s="365"/>
      <c r="IRU48" s="365"/>
      <c r="IRV48" s="365"/>
      <c r="IRW48" s="365"/>
      <c r="IRX48" s="365"/>
      <c r="IRY48" s="365"/>
      <c r="IRZ48" s="365"/>
      <c r="ISA48" s="365"/>
      <c r="ISB48" s="365"/>
      <c r="ISC48" s="365"/>
      <c r="ISD48" s="365"/>
      <c r="ISE48" s="365"/>
      <c r="ISF48" s="365"/>
      <c r="ISG48" s="365"/>
      <c r="ISH48" s="365"/>
      <c r="ISI48" s="365"/>
      <c r="ISJ48" s="365"/>
      <c r="ISK48" s="365"/>
      <c r="ISL48" s="365"/>
      <c r="ISM48" s="365"/>
      <c r="ISN48" s="365"/>
      <c r="ISO48" s="365"/>
      <c r="ISP48" s="365"/>
      <c r="ISQ48" s="365"/>
      <c r="ISR48" s="365"/>
      <c r="ISS48" s="365"/>
      <c r="IST48" s="365"/>
      <c r="ISU48" s="365"/>
      <c r="ISV48" s="365"/>
      <c r="ISW48" s="365"/>
      <c r="ISX48" s="365"/>
      <c r="ISY48" s="365"/>
      <c r="ISZ48" s="365"/>
      <c r="ITA48" s="365"/>
      <c r="ITB48" s="365"/>
      <c r="ITC48" s="365"/>
      <c r="ITD48" s="365"/>
      <c r="ITE48" s="365"/>
      <c r="ITF48" s="365"/>
      <c r="ITG48" s="365"/>
      <c r="ITH48" s="365"/>
      <c r="ITI48" s="365"/>
      <c r="ITJ48" s="365"/>
      <c r="ITK48" s="365"/>
      <c r="ITL48" s="365"/>
      <c r="ITM48" s="365"/>
      <c r="ITN48" s="365"/>
      <c r="ITO48" s="365"/>
      <c r="ITP48" s="365"/>
      <c r="ITQ48" s="365"/>
      <c r="ITR48" s="365"/>
      <c r="ITS48" s="365"/>
      <c r="ITT48" s="365"/>
      <c r="ITU48" s="365"/>
      <c r="ITV48" s="365"/>
      <c r="ITW48" s="365"/>
      <c r="ITX48" s="365"/>
      <c r="ITY48" s="365"/>
      <c r="ITZ48" s="365"/>
      <c r="IUA48" s="365"/>
      <c r="IUB48" s="365"/>
      <c r="IUC48" s="365"/>
      <c r="IUD48" s="365"/>
      <c r="IUE48" s="365"/>
      <c r="IUF48" s="365"/>
      <c r="IUG48" s="365"/>
      <c r="IUH48" s="365"/>
      <c r="IUI48" s="365"/>
      <c r="IUJ48" s="365"/>
      <c r="IUK48" s="365"/>
      <c r="IUL48" s="365"/>
      <c r="IUM48" s="365"/>
      <c r="IUN48" s="365"/>
      <c r="IUO48" s="365"/>
      <c r="IUP48" s="365"/>
      <c r="IUQ48" s="365"/>
      <c r="IUR48" s="365"/>
      <c r="IUS48" s="365"/>
      <c r="IUT48" s="365"/>
      <c r="IUU48" s="365"/>
      <c r="IUV48" s="365"/>
      <c r="IUW48" s="365"/>
      <c r="IUX48" s="365"/>
      <c r="IUY48" s="365"/>
      <c r="IUZ48" s="365"/>
      <c r="IVA48" s="365"/>
      <c r="IVB48" s="365"/>
      <c r="IVC48" s="365"/>
      <c r="IVD48" s="365"/>
      <c r="IVE48" s="365"/>
      <c r="IVF48" s="365"/>
      <c r="IVG48" s="365"/>
      <c r="IVH48" s="365"/>
      <c r="IVI48" s="365"/>
      <c r="IVJ48" s="365"/>
      <c r="IVK48" s="365"/>
      <c r="IVL48" s="365"/>
      <c r="IVM48" s="365"/>
      <c r="IVN48" s="365"/>
      <c r="IVO48" s="365"/>
      <c r="IVP48" s="365"/>
      <c r="IVQ48" s="365"/>
      <c r="IVR48" s="365"/>
      <c r="IVS48" s="365"/>
      <c r="IVT48" s="365"/>
      <c r="IVU48" s="365"/>
      <c r="IVV48" s="365"/>
      <c r="IVW48" s="365"/>
      <c r="IVX48" s="365"/>
      <c r="IVY48" s="365"/>
      <c r="IVZ48" s="365"/>
      <c r="IWA48" s="365"/>
      <c r="IWB48" s="365"/>
      <c r="IWC48" s="365"/>
      <c r="IWD48" s="365"/>
      <c r="IWE48" s="365"/>
      <c r="IWF48" s="365"/>
      <c r="IWG48" s="365"/>
      <c r="IWH48" s="365"/>
      <c r="IWI48" s="365"/>
      <c r="IWJ48" s="365"/>
      <c r="IWK48" s="365"/>
      <c r="IWL48" s="365"/>
      <c r="IWM48" s="365"/>
      <c r="IWN48" s="365"/>
      <c r="IWO48" s="365"/>
      <c r="IWP48" s="365"/>
      <c r="IWQ48" s="365"/>
      <c r="IWR48" s="365"/>
      <c r="IWS48" s="365"/>
      <c r="IWT48" s="365"/>
      <c r="IWU48" s="365"/>
      <c r="IWV48" s="365"/>
      <c r="IWW48" s="365"/>
      <c r="IWX48" s="365"/>
      <c r="IWY48" s="365"/>
      <c r="IWZ48" s="365"/>
      <c r="IXA48" s="365"/>
      <c r="IXB48" s="365"/>
      <c r="IXC48" s="365"/>
      <c r="IXD48" s="365"/>
      <c r="IXE48" s="365"/>
      <c r="IXF48" s="365"/>
      <c r="IXG48" s="365"/>
      <c r="IXH48" s="365"/>
      <c r="IXI48" s="365"/>
      <c r="IXJ48" s="365"/>
      <c r="IXK48" s="365"/>
      <c r="IXL48" s="365"/>
      <c r="IXM48" s="365"/>
      <c r="IXN48" s="365"/>
      <c r="IXO48" s="365"/>
      <c r="IXP48" s="365"/>
      <c r="IXQ48" s="365"/>
      <c r="IXR48" s="365"/>
      <c r="IXS48" s="365"/>
      <c r="IXT48" s="365"/>
      <c r="IXU48" s="365"/>
      <c r="IXV48" s="365"/>
      <c r="IXW48" s="365"/>
      <c r="IXX48" s="365"/>
      <c r="IXY48" s="365"/>
      <c r="IXZ48" s="365"/>
      <c r="IYA48" s="365"/>
      <c r="IYB48" s="365"/>
      <c r="IYC48" s="365"/>
      <c r="IYD48" s="365"/>
      <c r="IYE48" s="365"/>
      <c r="IYF48" s="365"/>
      <c r="IYG48" s="365"/>
      <c r="IYH48" s="365"/>
      <c r="IYI48" s="365"/>
      <c r="IYJ48" s="365"/>
      <c r="IYK48" s="365"/>
      <c r="IYL48" s="365"/>
      <c r="IYM48" s="365"/>
      <c r="IYN48" s="365"/>
      <c r="IYO48" s="365"/>
      <c r="IYP48" s="365"/>
      <c r="IYQ48" s="365"/>
      <c r="IYR48" s="365"/>
      <c r="IYS48" s="365"/>
      <c r="IYT48" s="365"/>
      <c r="IYU48" s="365"/>
      <c r="IYV48" s="365"/>
      <c r="IYW48" s="365"/>
      <c r="IYX48" s="365"/>
      <c r="IYY48" s="365"/>
      <c r="IYZ48" s="365"/>
      <c r="IZA48" s="365"/>
      <c r="IZB48" s="365"/>
      <c r="IZC48" s="365"/>
      <c r="IZD48" s="365"/>
      <c r="IZE48" s="365"/>
      <c r="IZF48" s="365"/>
      <c r="IZG48" s="365"/>
      <c r="IZH48" s="365"/>
      <c r="IZI48" s="365"/>
      <c r="IZJ48" s="365"/>
      <c r="IZK48" s="365"/>
      <c r="IZL48" s="365"/>
      <c r="IZM48" s="365"/>
      <c r="IZN48" s="365"/>
      <c r="IZO48" s="365"/>
      <c r="IZP48" s="365"/>
      <c r="IZQ48" s="365"/>
      <c r="IZR48" s="365"/>
      <c r="IZS48" s="365"/>
      <c r="IZT48" s="365"/>
      <c r="IZU48" s="365"/>
      <c r="IZV48" s="365"/>
      <c r="IZW48" s="365"/>
      <c r="IZX48" s="365"/>
      <c r="IZY48" s="365"/>
      <c r="IZZ48" s="365"/>
      <c r="JAA48" s="365"/>
      <c r="JAB48" s="365"/>
      <c r="JAC48" s="365"/>
      <c r="JAD48" s="365"/>
      <c r="JAE48" s="365"/>
      <c r="JAF48" s="365"/>
      <c r="JAG48" s="365"/>
      <c r="JAH48" s="365"/>
      <c r="JAI48" s="365"/>
      <c r="JAJ48" s="365"/>
      <c r="JAK48" s="365"/>
      <c r="JAL48" s="365"/>
      <c r="JAM48" s="365"/>
      <c r="JAN48" s="365"/>
      <c r="JAO48" s="365"/>
      <c r="JAP48" s="365"/>
      <c r="JAQ48" s="365"/>
      <c r="JAR48" s="365"/>
      <c r="JAS48" s="365"/>
      <c r="JAT48" s="365"/>
      <c r="JAU48" s="365"/>
      <c r="JAV48" s="365"/>
      <c r="JAW48" s="365"/>
      <c r="JAX48" s="365"/>
      <c r="JAY48" s="365"/>
      <c r="JAZ48" s="365"/>
      <c r="JBA48" s="365"/>
      <c r="JBB48" s="365"/>
      <c r="JBC48" s="365"/>
      <c r="JBD48" s="365"/>
      <c r="JBE48" s="365"/>
      <c r="JBF48" s="365"/>
      <c r="JBG48" s="365"/>
      <c r="JBH48" s="365"/>
      <c r="JBI48" s="365"/>
      <c r="JBJ48" s="365"/>
      <c r="JBK48" s="365"/>
      <c r="JBL48" s="365"/>
      <c r="JBM48" s="365"/>
      <c r="JBN48" s="365"/>
      <c r="JBO48" s="365"/>
      <c r="JBP48" s="365"/>
      <c r="JBQ48" s="365"/>
      <c r="JBR48" s="365"/>
      <c r="JBS48" s="365"/>
      <c r="JBT48" s="365"/>
      <c r="JBU48" s="365"/>
      <c r="JBV48" s="365"/>
      <c r="JBW48" s="365"/>
      <c r="JBX48" s="365"/>
      <c r="JBY48" s="365"/>
      <c r="JBZ48" s="365"/>
      <c r="JCA48" s="365"/>
      <c r="JCB48" s="365"/>
      <c r="JCC48" s="365"/>
      <c r="JCD48" s="365"/>
      <c r="JCE48" s="365"/>
      <c r="JCF48" s="365"/>
      <c r="JCG48" s="365"/>
      <c r="JCH48" s="365"/>
      <c r="JCI48" s="365"/>
      <c r="JCJ48" s="365"/>
      <c r="JCK48" s="365"/>
      <c r="JCL48" s="365"/>
      <c r="JCM48" s="365"/>
      <c r="JCN48" s="365"/>
      <c r="JCO48" s="365"/>
      <c r="JCP48" s="365"/>
      <c r="JCQ48" s="365"/>
      <c r="JCR48" s="365"/>
      <c r="JCS48" s="365"/>
      <c r="JCT48" s="365"/>
      <c r="JCU48" s="365"/>
      <c r="JCV48" s="365"/>
      <c r="JCW48" s="365"/>
      <c r="JCX48" s="365"/>
      <c r="JCY48" s="365"/>
      <c r="JCZ48" s="365"/>
      <c r="JDA48" s="365"/>
      <c r="JDB48" s="365"/>
      <c r="JDC48" s="365"/>
      <c r="JDD48" s="365"/>
      <c r="JDE48" s="365"/>
      <c r="JDF48" s="365"/>
      <c r="JDG48" s="365"/>
      <c r="JDH48" s="365"/>
      <c r="JDI48" s="365"/>
      <c r="JDJ48" s="365"/>
      <c r="JDK48" s="365"/>
      <c r="JDL48" s="365"/>
      <c r="JDM48" s="365"/>
      <c r="JDN48" s="365"/>
      <c r="JDO48" s="365"/>
      <c r="JDP48" s="365"/>
      <c r="JDQ48" s="365"/>
      <c r="JDR48" s="365"/>
      <c r="JDS48" s="365"/>
      <c r="JDT48" s="365"/>
      <c r="JDU48" s="365"/>
      <c r="JDV48" s="365"/>
      <c r="JDW48" s="365"/>
      <c r="JDX48" s="365"/>
      <c r="JDY48" s="365"/>
      <c r="JDZ48" s="365"/>
      <c r="JEA48" s="365"/>
      <c r="JEB48" s="365"/>
      <c r="JEC48" s="365"/>
      <c r="JED48" s="365"/>
      <c r="JEE48" s="365"/>
      <c r="JEF48" s="365"/>
      <c r="JEG48" s="365"/>
      <c r="JEH48" s="365"/>
      <c r="JEI48" s="365"/>
      <c r="JEJ48" s="365"/>
      <c r="JEK48" s="365"/>
      <c r="JEL48" s="365"/>
      <c r="JEM48" s="365"/>
      <c r="JEN48" s="365"/>
      <c r="JEO48" s="365"/>
      <c r="JEP48" s="365"/>
      <c r="JEQ48" s="365"/>
      <c r="JER48" s="365"/>
      <c r="JES48" s="365"/>
      <c r="JET48" s="365"/>
      <c r="JEU48" s="365"/>
      <c r="JEV48" s="365"/>
      <c r="JEW48" s="365"/>
      <c r="JEX48" s="365"/>
      <c r="JEY48" s="365"/>
      <c r="JEZ48" s="365"/>
      <c r="JFA48" s="365"/>
      <c r="JFB48" s="365"/>
      <c r="JFC48" s="365"/>
      <c r="JFD48" s="365"/>
      <c r="JFE48" s="365"/>
      <c r="JFF48" s="365"/>
      <c r="JFG48" s="365"/>
      <c r="JFH48" s="365"/>
      <c r="JFI48" s="365"/>
      <c r="JFJ48" s="365"/>
      <c r="JFK48" s="365"/>
      <c r="JFL48" s="365"/>
      <c r="JFM48" s="365"/>
      <c r="JFN48" s="365"/>
      <c r="JFO48" s="365"/>
      <c r="JFP48" s="365"/>
      <c r="JFQ48" s="365"/>
      <c r="JFR48" s="365"/>
      <c r="JFS48" s="365"/>
      <c r="JFT48" s="365"/>
      <c r="JFU48" s="365"/>
      <c r="JFV48" s="365"/>
      <c r="JFW48" s="365"/>
      <c r="JFX48" s="365"/>
      <c r="JFY48" s="365"/>
      <c r="JFZ48" s="365"/>
      <c r="JGA48" s="365"/>
      <c r="JGB48" s="365"/>
      <c r="JGC48" s="365"/>
      <c r="JGD48" s="365"/>
      <c r="JGE48" s="365"/>
      <c r="JGF48" s="365"/>
      <c r="JGG48" s="365"/>
      <c r="JGH48" s="365"/>
      <c r="JGI48" s="365"/>
      <c r="JGJ48" s="365"/>
      <c r="JGK48" s="365"/>
      <c r="JGL48" s="365"/>
      <c r="JGM48" s="365"/>
      <c r="JGN48" s="365"/>
      <c r="JGO48" s="365"/>
      <c r="JGP48" s="365"/>
      <c r="JGQ48" s="365"/>
      <c r="JGR48" s="365"/>
      <c r="JGS48" s="365"/>
      <c r="JGT48" s="365"/>
      <c r="JGU48" s="365"/>
      <c r="JGV48" s="365"/>
      <c r="JGW48" s="365"/>
      <c r="JGX48" s="365"/>
      <c r="JGY48" s="365"/>
      <c r="JGZ48" s="365"/>
      <c r="JHA48" s="365"/>
      <c r="JHB48" s="365"/>
      <c r="JHC48" s="365"/>
      <c r="JHD48" s="365"/>
      <c r="JHE48" s="365"/>
      <c r="JHF48" s="365"/>
      <c r="JHG48" s="365"/>
      <c r="JHH48" s="365"/>
      <c r="JHI48" s="365"/>
      <c r="JHJ48" s="365"/>
      <c r="JHK48" s="365"/>
      <c r="JHL48" s="365"/>
      <c r="JHM48" s="365"/>
      <c r="JHN48" s="365"/>
      <c r="JHO48" s="365"/>
      <c r="JHP48" s="365"/>
      <c r="JHQ48" s="365"/>
      <c r="JHR48" s="365"/>
      <c r="JHS48" s="365"/>
      <c r="JHT48" s="365"/>
      <c r="JHU48" s="365"/>
      <c r="JHV48" s="365"/>
      <c r="JHW48" s="365"/>
      <c r="JHX48" s="365"/>
      <c r="JHY48" s="365"/>
      <c r="JHZ48" s="365"/>
      <c r="JIA48" s="365"/>
      <c r="JIB48" s="365"/>
      <c r="JIC48" s="365"/>
      <c r="JID48" s="365"/>
      <c r="JIE48" s="365"/>
      <c r="JIF48" s="365"/>
      <c r="JIG48" s="365"/>
      <c r="JIH48" s="365"/>
      <c r="JII48" s="365"/>
      <c r="JIJ48" s="365"/>
      <c r="JIK48" s="365"/>
      <c r="JIL48" s="365"/>
      <c r="JIM48" s="365"/>
      <c r="JIN48" s="365"/>
      <c r="JIO48" s="365"/>
      <c r="JIP48" s="365"/>
      <c r="JIQ48" s="365"/>
      <c r="JIR48" s="365"/>
      <c r="JIS48" s="365"/>
      <c r="JIT48" s="365"/>
      <c r="JIU48" s="365"/>
      <c r="JIV48" s="365"/>
      <c r="JIW48" s="365"/>
      <c r="JIX48" s="365"/>
      <c r="JIY48" s="365"/>
      <c r="JIZ48" s="365"/>
      <c r="JJA48" s="365"/>
      <c r="JJB48" s="365"/>
      <c r="JJC48" s="365"/>
      <c r="JJD48" s="365"/>
      <c r="JJE48" s="365"/>
      <c r="JJF48" s="365"/>
      <c r="JJG48" s="365"/>
      <c r="JJH48" s="365"/>
      <c r="JJI48" s="365"/>
      <c r="JJJ48" s="365"/>
      <c r="JJK48" s="365"/>
      <c r="JJL48" s="365"/>
      <c r="JJM48" s="365"/>
      <c r="JJN48" s="365"/>
      <c r="JJO48" s="365"/>
      <c r="JJP48" s="365"/>
      <c r="JJQ48" s="365"/>
      <c r="JJR48" s="365"/>
      <c r="JJS48" s="365"/>
      <c r="JJT48" s="365"/>
      <c r="JJU48" s="365"/>
      <c r="JJV48" s="365"/>
      <c r="JJW48" s="365"/>
      <c r="JJX48" s="365"/>
      <c r="JJY48" s="365"/>
      <c r="JJZ48" s="365"/>
      <c r="JKA48" s="365"/>
      <c r="JKB48" s="365"/>
      <c r="JKC48" s="365"/>
      <c r="JKD48" s="365"/>
      <c r="JKE48" s="365"/>
      <c r="JKF48" s="365"/>
      <c r="JKG48" s="365"/>
      <c r="JKH48" s="365"/>
      <c r="JKI48" s="365"/>
      <c r="JKJ48" s="365"/>
      <c r="JKK48" s="365"/>
      <c r="JKL48" s="365"/>
      <c r="JKM48" s="365"/>
      <c r="JKN48" s="365"/>
      <c r="JKO48" s="365"/>
      <c r="JKP48" s="365"/>
      <c r="JKQ48" s="365"/>
      <c r="JKR48" s="365"/>
      <c r="JKS48" s="365"/>
      <c r="JKT48" s="365"/>
      <c r="JKU48" s="365"/>
      <c r="JKV48" s="365"/>
      <c r="JKW48" s="365"/>
      <c r="JKX48" s="365"/>
      <c r="JKY48" s="365"/>
      <c r="JKZ48" s="365"/>
      <c r="JLA48" s="365"/>
      <c r="JLB48" s="365"/>
      <c r="JLC48" s="365"/>
      <c r="JLD48" s="365"/>
      <c r="JLE48" s="365"/>
      <c r="JLF48" s="365"/>
      <c r="JLG48" s="365"/>
      <c r="JLH48" s="365"/>
      <c r="JLI48" s="365"/>
      <c r="JLJ48" s="365"/>
      <c r="JLK48" s="365"/>
      <c r="JLL48" s="365"/>
      <c r="JLM48" s="365"/>
      <c r="JLN48" s="365"/>
      <c r="JLO48" s="365"/>
      <c r="JLP48" s="365"/>
      <c r="JLQ48" s="365"/>
      <c r="JLR48" s="365"/>
      <c r="JLS48" s="365"/>
      <c r="JLT48" s="365"/>
      <c r="JLU48" s="365"/>
      <c r="JLV48" s="365"/>
      <c r="JLW48" s="365"/>
      <c r="JLX48" s="365"/>
      <c r="JLY48" s="365"/>
      <c r="JLZ48" s="365"/>
      <c r="JMA48" s="365"/>
      <c r="JMB48" s="365"/>
      <c r="JMC48" s="365"/>
      <c r="JMD48" s="365"/>
      <c r="JME48" s="365"/>
      <c r="JMF48" s="365"/>
      <c r="JMG48" s="365"/>
      <c r="JMH48" s="365"/>
      <c r="JMI48" s="365"/>
      <c r="JMJ48" s="365"/>
      <c r="JMK48" s="365"/>
      <c r="JML48" s="365"/>
      <c r="JMM48" s="365"/>
      <c r="JMN48" s="365"/>
      <c r="JMO48" s="365"/>
      <c r="JMP48" s="365"/>
      <c r="JMQ48" s="365"/>
      <c r="JMR48" s="365"/>
      <c r="JMS48" s="365"/>
      <c r="JMT48" s="365"/>
      <c r="JMU48" s="365"/>
      <c r="JMV48" s="365"/>
      <c r="JMW48" s="365"/>
      <c r="JMX48" s="365"/>
      <c r="JMY48" s="365"/>
      <c r="JMZ48" s="365"/>
      <c r="JNA48" s="365"/>
      <c r="JNB48" s="365"/>
      <c r="JNC48" s="365"/>
      <c r="JND48" s="365"/>
      <c r="JNE48" s="365"/>
      <c r="JNF48" s="365"/>
      <c r="JNG48" s="365"/>
      <c r="JNH48" s="365"/>
      <c r="JNI48" s="365"/>
      <c r="JNJ48" s="365"/>
      <c r="JNK48" s="365"/>
      <c r="JNL48" s="365"/>
      <c r="JNM48" s="365"/>
      <c r="JNN48" s="365"/>
      <c r="JNO48" s="365"/>
      <c r="JNP48" s="365"/>
      <c r="JNQ48" s="365"/>
      <c r="JNR48" s="365"/>
      <c r="JNS48" s="365"/>
      <c r="JNT48" s="365"/>
      <c r="JNU48" s="365"/>
      <c r="JNV48" s="365"/>
      <c r="JNW48" s="365"/>
      <c r="JNX48" s="365"/>
      <c r="JNY48" s="365"/>
      <c r="JNZ48" s="365"/>
      <c r="JOA48" s="365"/>
      <c r="JOB48" s="365"/>
      <c r="JOC48" s="365"/>
      <c r="JOD48" s="365"/>
      <c r="JOE48" s="365"/>
      <c r="JOF48" s="365"/>
      <c r="JOG48" s="365"/>
      <c r="JOH48" s="365"/>
      <c r="JOI48" s="365"/>
      <c r="JOJ48" s="365"/>
      <c r="JOK48" s="365"/>
      <c r="JOL48" s="365"/>
      <c r="JOM48" s="365"/>
      <c r="JON48" s="365"/>
      <c r="JOO48" s="365"/>
      <c r="JOP48" s="365"/>
      <c r="JOQ48" s="365"/>
      <c r="JOR48" s="365"/>
      <c r="JOS48" s="365"/>
      <c r="JOT48" s="365"/>
      <c r="JOU48" s="365"/>
      <c r="JOV48" s="365"/>
      <c r="JOW48" s="365"/>
      <c r="JOX48" s="365"/>
      <c r="JOY48" s="365"/>
      <c r="JOZ48" s="365"/>
      <c r="JPA48" s="365"/>
      <c r="JPB48" s="365"/>
      <c r="JPC48" s="365"/>
      <c r="JPD48" s="365"/>
      <c r="JPE48" s="365"/>
      <c r="JPF48" s="365"/>
      <c r="JPG48" s="365"/>
      <c r="JPH48" s="365"/>
      <c r="JPI48" s="365"/>
      <c r="JPJ48" s="365"/>
      <c r="JPK48" s="365"/>
      <c r="JPL48" s="365"/>
      <c r="JPM48" s="365"/>
      <c r="JPN48" s="365"/>
      <c r="JPO48" s="365"/>
      <c r="JPP48" s="365"/>
      <c r="JPQ48" s="365"/>
      <c r="JPR48" s="365"/>
      <c r="JPS48" s="365"/>
      <c r="JPT48" s="365"/>
      <c r="JPU48" s="365"/>
      <c r="JPV48" s="365"/>
      <c r="JPW48" s="365"/>
      <c r="JPX48" s="365"/>
      <c r="JPY48" s="365"/>
      <c r="JPZ48" s="365"/>
      <c r="JQA48" s="365"/>
      <c r="JQB48" s="365"/>
      <c r="JQC48" s="365"/>
      <c r="JQD48" s="365"/>
      <c r="JQE48" s="365"/>
      <c r="JQF48" s="365"/>
      <c r="JQG48" s="365"/>
      <c r="JQH48" s="365"/>
      <c r="JQI48" s="365"/>
      <c r="JQJ48" s="365"/>
      <c r="JQK48" s="365"/>
      <c r="JQL48" s="365"/>
      <c r="JQM48" s="365"/>
      <c r="JQN48" s="365"/>
      <c r="JQO48" s="365"/>
      <c r="JQP48" s="365"/>
      <c r="JQQ48" s="365"/>
      <c r="JQR48" s="365"/>
      <c r="JQS48" s="365"/>
      <c r="JQT48" s="365"/>
      <c r="JQU48" s="365"/>
      <c r="JQV48" s="365"/>
      <c r="JQW48" s="365"/>
      <c r="JQX48" s="365"/>
      <c r="JQY48" s="365"/>
      <c r="JQZ48" s="365"/>
      <c r="JRA48" s="365"/>
      <c r="JRB48" s="365"/>
      <c r="JRC48" s="365"/>
      <c r="JRD48" s="365"/>
      <c r="JRE48" s="365"/>
      <c r="JRF48" s="365"/>
      <c r="JRG48" s="365"/>
      <c r="JRH48" s="365"/>
      <c r="JRI48" s="365"/>
      <c r="JRJ48" s="365"/>
      <c r="JRK48" s="365"/>
      <c r="JRL48" s="365"/>
      <c r="JRM48" s="365"/>
      <c r="JRN48" s="365"/>
      <c r="JRO48" s="365"/>
      <c r="JRP48" s="365"/>
      <c r="JRQ48" s="365"/>
      <c r="JRR48" s="365"/>
      <c r="JRS48" s="365"/>
      <c r="JRT48" s="365"/>
      <c r="JRU48" s="365"/>
      <c r="JRV48" s="365"/>
      <c r="JRW48" s="365"/>
      <c r="JRX48" s="365"/>
      <c r="JRY48" s="365"/>
      <c r="JRZ48" s="365"/>
      <c r="JSA48" s="365"/>
      <c r="JSB48" s="365"/>
      <c r="JSC48" s="365"/>
      <c r="JSD48" s="365"/>
      <c r="JSE48" s="365"/>
      <c r="JSF48" s="365"/>
      <c r="JSG48" s="365"/>
      <c r="JSH48" s="365"/>
      <c r="JSI48" s="365"/>
      <c r="JSJ48" s="365"/>
      <c r="JSK48" s="365"/>
      <c r="JSL48" s="365"/>
      <c r="JSM48" s="365"/>
      <c r="JSN48" s="365"/>
      <c r="JSO48" s="365"/>
      <c r="JSP48" s="365"/>
      <c r="JSQ48" s="365"/>
      <c r="JSR48" s="365"/>
      <c r="JSS48" s="365"/>
      <c r="JST48" s="365"/>
      <c r="JSU48" s="365"/>
      <c r="JSV48" s="365"/>
      <c r="JSW48" s="365"/>
      <c r="JSX48" s="365"/>
      <c r="JSY48" s="365"/>
      <c r="JSZ48" s="365"/>
      <c r="JTA48" s="365"/>
      <c r="JTB48" s="365"/>
      <c r="JTC48" s="365"/>
      <c r="JTD48" s="365"/>
      <c r="JTE48" s="365"/>
      <c r="JTF48" s="365"/>
      <c r="JTG48" s="365"/>
      <c r="JTH48" s="365"/>
      <c r="JTI48" s="365"/>
      <c r="JTJ48" s="365"/>
      <c r="JTK48" s="365"/>
      <c r="JTL48" s="365"/>
      <c r="JTM48" s="365"/>
      <c r="JTN48" s="365"/>
      <c r="JTO48" s="365"/>
      <c r="JTP48" s="365"/>
      <c r="JTQ48" s="365"/>
      <c r="JTR48" s="365"/>
      <c r="JTS48" s="365"/>
      <c r="JTT48" s="365"/>
      <c r="JTU48" s="365"/>
      <c r="JTV48" s="365"/>
      <c r="JTW48" s="365"/>
      <c r="JTX48" s="365"/>
      <c r="JTY48" s="365"/>
      <c r="JTZ48" s="365"/>
      <c r="JUA48" s="365"/>
      <c r="JUB48" s="365"/>
      <c r="JUC48" s="365"/>
      <c r="JUD48" s="365"/>
      <c r="JUE48" s="365"/>
      <c r="JUF48" s="365"/>
      <c r="JUG48" s="365"/>
      <c r="JUH48" s="365"/>
      <c r="JUI48" s="365"/>
      <c r="JUJ48" s="365"/>
      <c r="JUK48" s="365"/>
      <c r="JUL48" s="365"/>
      <c r="JUM48" s="365"/>
      <c r="JUN48" s="365"/>
      <c r="JUO48" s="365"/>
      <c r="JUP48" s="365"/>
      <c r="JUQ48" s="365"/>
      <c r="JUR48" s="365"/>
      <c r="JUS48" s="365"/>
      <c r="JUT48" s="365"/>
      <c r="JUU48" s="365"/>
      <c r="JUV48" s="365"/>
      <c r="JUW48" s="365"/>
      <c r="JUX48" s="365"/>
      <c r="JUY48" s="365"/>
      <c r="JUZ48" s="365"/>
      <c r="JVA48" s="365"/>
      <c r="JVB48" s="365"/>
      <c r="JVC48" s="365"/>
      <c r="JVD48" s="365"/>
      <c r="JVE48" s="365"/>
      <c r="JVF48" s="365"/>
      <c r="JVG48" s="365"/>
      <c r="JVH48" s="365"/>
      <c r="JVI48" s="365"/>
      <c r="JVJ48" s="365"/>
      <c r="JVK48" s="365"/>
      <c r="JVL48" s="365"/>
      <c r="JVM48" s="365"/>
      <c r="JVN48" s="365"/>
      <c r="JVO48" s="365"/>
      <c r="JVP48" s="365"/>
      <c r="JVQ48" s="365"/>
      <c r="JVR48" s="365"/>
      <c r="JVS48" s="365"/>
      <c r="JVT48" s="365"/>
      <c r="JVU48" s="365"/>
      <c r="JVV48" s="365"/>
      <c r="JVW48" s="365"/>
      <c r="JVX48" s="365"/>
      <c r="JVY48" s="365"/>
      <c r="JVZ48" s="365"/>
      <c r="JWA48" s="365"/>
      <c r="JWB48" s="365"/>
      <c r="JWC48" s="365"/>
      <c r="JWD48" s="365"/>
      <c r="JWE48" s="365"/>
      <c r="JWF48" s="365"/>
      <c r="JWG48" s="365"/>
      <c r="JWH48" s="365"/>
      <c r="JWI48" s="365"/>
      <c r="JWJ48" s="365"/>
      <c r="JWK48" s="365"/>
      <c r="JWL48" s="365"/>
      <c r="JWM48" s="365"/>
      <c r="JWN48" s="365"/>
      <c r="JWO48" s="365"/>
      <c r="JWP48" s="365"/>
      <c r="JWQ48" s="365"/>
      <c r="JWR48" s="365"/>
      <c r="JWS48" s="365"/>
      <c r="JWT48" s="365"/>
      <c r="JWU48" s="365"/>
      <c r="JWV48" s="365"/>
      <c r="JWW48" s="365"/>
      <c r="JWX48" s="365"/>
      <c r="JWY48" s="365"/>
      <c r="JWZ48" s="365"/>
      <c r="JXA48" s="365"/>
      <c r="JXB48" s="365"/>
      <c r="JXC48" s="365"/>
      <c r="JXD48" s="365"/>
      <c r="JXE48" s="365"/>
      <c r="JXF48" s="365"/>
      <c r="JXG48" s="365"/>
      <c r="JXH48" s="365"/>
      <c r="JXI48" s="365"/>
      <c r="JXJ48" s="365"/>
      <c r="JXK48" s="365"/>
      <c r="JXL48" s="365"/>
      <c r="JXM48" s="365"/>
      <c r="JXN48" s="365"/>
      <c r="JXO48" s="365"/>
      <c r="JXP48" s="365"/>
      <c r="JXQ48" s="365"/>
      <c r="JXR48" s="365"/>
      <c r="JXS48" s="365"/>
      <c r="JXT48" s="365"/>
      <c r="JXU48" s="365"/>
      <c r="JXV48" s="365"/>
      <c r="JXW48" s="365"/>
      <c r="JXX48" s="365"/>
      <c r="JXY48" s="365"/>
      <c r="JXZ48" s="365"/>
      <c r="JYA48" s="365"/>
      <c r="JYB48" s="365"/>
      <c r="JYC48" s="365"/>
      <c r="JYD48" s="365"/>
      <c r="JYE48" s="365"/>
      <c r="JYF48" s="365"/>
      <c r="JYG48" s="365"/>
      <c r="JYH48" s="365"/>
      <c r="JYI48" s="365"/>
      <c r="JYJ48" s="365"/>
      <c r="JYK48" s="365"/>
      <c r="JYL48" s="365"/>
      <c r="JYM48" s="365"/>
      <c r="JYN48" s="365"/>
      <c r="JYO48" s="365"/>
      <c r="JYP48" s="365"/>
      <c r="JYQ48" s="365"/>
      <c r="JYR48" s="365"/>
      <c r="JYS48" s="365"/>
      <c r="JYT48" s="365"/>
      <c r="JYU48" s="365"/>
      <c r="JYV48" s="365"/>
      <c r="JYW48" s="365"/>
      <c r="JYX48" s="365"/>
      <c r="JYY48" s="365"/>
      <c r="JYZ48" s="365"/>
      <c r="JZA48" s="365"/>
      <c r="JZB48" s="365"/>
      <c r="JZC48" s="365"/>
      <c r="JZD48" s="365"/>
      <c r="JZE48" s="365"/>
      <c r="JZF48" s="365"/>
      <c r="JZG48" s="365"/>
      <c r="JZH48" s="365"/>
      <c r="JZI48" s="365"/>
      <c r="JZJ48" s="365"/>
      <c r="JZK48" s="365"/>
      <c r="JZL48" s="365"/>
      <c r="JZM48" s="365"/>
      <c r="JZN48" s="365"/>
      <c r="JZO48" s="365"/>
      <c r="JZP48" s="365"/>
      <c r="JZQ48" s="365"/>
      <c r="JZR48" s="365"/>
      <c r="JZS48" s="365"/>
      <c r="JZT48" s="365"/>
      <c r="JZU48" s="365"/>
      <c r="JZV48" s="365"/>
      <c r="JZW48" s="365"/>
      <c r="JZX48" s="365"/>
      <c r="JZY48" s="365"/>
      <c r="JZZ48" s="365"/>
      <c r="KAA48" s="365"/>
      <c r="KAB48" s="365"/>
      <c r="KAC48" s="365"/>
      <c r="KAD48" s="365"/>
      <c r="KAE48" s="365"/>
      <c r="KAF48" s="365"/>
      <c r="KAG48" s="365"/>
      <c r="KAH48" s="365"/>
      <c r="KAI48" s="365"/>
      <c r="KAJ48" s="365"/>
      <c r="KAK48" s="365"/>
      <c r="KAL48" s="365"/>
      <c r="KAM48" s="365"/>
      <c r="KAN48" s="365"/>
      <c r="KAO48" s="365"/>
      <c r="KAP48" s="365"/>
      <c r="KAQ48" s="365"/>
      <c r="KAR48" s="365"/>
      <c r="KAS48" s="365"/>
      <c r="KAT48" s="365"/>
      <c r="KAU48" s="365"/>
      <c r="KAV48" s="365"/>
      <c r="KAW48" s="365"/>
      <c r="KAX48" s="365"/>
      <c r="KAY48" s="365"/>
      <c r="KAZ48" s="365"/>
      <c r="KBA48" s="365"/>
      <c r="KBB48" s="365"/>
      <c r="KBC48" s="365"/>
      <c r="KBD48" s="365"/>
      <c r="KBE48" s="365"/>
      <c r="KBF48" s="365"/>
      <c r="KBG48" s="365"/>
      <c r="KBH48" s="365"/>
      <c r="KBI48" s="365"/>
      <c r="KBJ48" s="365"/>
      <c r="KBK48" s="365"/>
      <c r="KBL48" s="365"/>
      <c r="KBM48" s="365"/>
      <c r="KBN48" s="365"/>
      <c r="KBO48" s="365"/>
      <c r="KBP48" s="365"/>
      <c r="KBQ48" s="365"/>
      <c r="KBR48" s="365"/>
      <c r="KBS48" s="365"/>
      <c r="KBT48" s="365"/>
      <c r="KBU48" s="365"/>
      <c r="KBV48" s="365"/>
      <c r="KBW48" s="365"/>
      <c r="KBX48" s="365"/>
      <c r="KBY48" s="365"/>
      <c r="KBZ48" s="365"/>
      <c r="KCA48" s="365"/>
      <c r="KCB48" s="365"/>
      <c r="KCC48" s="365"/>
      <c r="KCD48" s="365"/>
      <c r="KCE48" s="365"/>
      <c r="KCF48" s="365"/>
      <c r="KCG48" s="365"/>
      <c r="KCH48" s="365"/>
      <c r="KCI48" s="365"/>
      <c r="KCJ48" s="365"/>
      <c r="KCK48" s="365"/>
      <c r="KCL48" s="365"/>
      <c r="KCM48" s="365"/>
      <c r="KCN48" s="365"/>
      <c r="KCO48" s="365"/>
      <c r="KCP48" s="365"/>
      <c r="KCQ48" s="365"/>
      <c r="KCR48" s="365"/>
      <c r="KCS48" s="365"/>
      <c r="KCT48" s="365"/>
      <c r="KCU48" s="365"/>
      <c r="KCV48" s="365"/>
      <c r="KCW48" s="365"/>
      <c r="KCX48" s="365"/>
      <c r="KCY48" s="365"/>
      <c r="KCZ48" s="365"/>
      <c r="KDA48" s="365"/>
      <c r="KDB48" s="365"/>
      <c r="KDC48" s="365"/>
      <c r="KDD48" s="365"/>
      <c r="KDE48" s="365"/>
      <c r="KDF48" s="365"/>
      <c r="KDG48" s="365"/>
      <c r="KDH48" s="365"/>
      <c r="KDI48" s="365"/>
      <c r="KDJ48" s="365"/>
      <c r="KDK48" s="365"/>
      <c r="KDL48" s="365"/>
      <c r="KDM48" s="365"/>
      <c r="KDN48" s="365"/>
      <c r="KDO48" s="365"/>
      <c r="KDP48" s="365"/>
      <c r="KDQ48" s="365"/>
      <c r="KDR48" s="365"/>
      <c r="KDS48" s="365"/>
      <c r="KDT48" s="365"/>
      <c r="KDU48" s="365"/>
      <c r="KDV48" s="365"/>
      <c r="KDW48" s="365"/>
      <c r="KDX48" s="365"/>
      <c r="KDY48" s="365"/>
      <c r="KDZ48" s="365"/>
      <c r="KEA48" s="365"/>
      <c r="KEB48" s="365"/>
      <c r="KEC48" s="365"/>
      <c r="KED48" s="365"/>
      <c r="KEE48" s="365"/>
      <c r="KEF48" s="365"/>
      <c r="KEG48" s="365"/>
      <c r="KEH48" s="365"/>
      <c r="KEI48" s="365"/>
      <c r="KEJ48" s="365"/>
      <c r="KEK48" s="365"/>
      <c r="KEL48" s="365"/>
      <c r="KEM48" s="365"/>
      <c r="KEN48" s="365"/>
      <c r="KEO48" s="365"/>
      <c r="KEP48" s="365"/>
      <c r="KEQ48" s="365"/>
      <c r="KER48" s="365"/>
      <c r="KES48" s="365"/>
      <c r="KET48" s="365"/>
      <c r="KEU48" s="365"/>
      <c r="KEV48" s="365"/>
      <c r="KEW48" s="365"/>
      <c r="KEX48" s="365"/>
      <c r="KEY48" s="365"/>
      <c r="KEZ48" s="365"/>
      <c r="KFA48" s="365"/>
      <c r="KFB48" s="365"/>
      <c r="KFC48" s="365"/>
      <c r="KFD48" s="365"/>
      <c r="KFE48" s="365"/>
      <c r="KFF48" s="365"/>
      <c r="KFG48" s="365"/>
      <c r="KFH48" s="365"/>
      <c r="KFI48" s="365"/>
      <c r="KFJ48" s="365"/>
      <c r="KFK48" s="365"/>
      <c r="KFL48" s="365"/>
      <c r="KFM48" s="365"/>
      <c r="KFN48" s="365"/>
      <c r="KFO48" s="365"/>
      <c r="KFP48" s="365"/>
      <c r="KFQ48" s="365"/>
      <c r="KFR48" s="365"/>
      <c r="KFS48" s="365"/>
      <c r="KFT48" s="365"/>
      <c r="KFU48" s="365"/>
      <c r="KFV48" s="365"/>
      <c r="KFW48" s="365"/>
      <c r="KFX48" s="365"/>
      <c r="KFY48" s="365"/>
      <c r="KFZ48" s="365"/>
      <c r="KGA48" s="365"/>
      <c r="KGB48" s="365"/>
      <c r="KGC48" s="365"/>
      <c r="KGD48" s="365"/>
      <c r="KGE48" s="365"/>
      <c r="KGF48" s="365"/>
      <c r="KGG48" s="365"/>
      <c r="KGH48" s="365"/>
      <c r="KGI48" s="365"/>
      <c r="KGJ48" s="365"/>
      <c r="KGK48" s="365"/>
      <c r="KGL48" s="365"/>
      <c r="KGM48" s="365"/>
      <c r="KGN48" s="365"/>
      <c r="KGO48" s="365"/>
      <c r="KGP48" s="365"/>
      <c r="KGQ48" s="365"/>
      <c r="KGR48" s="365"/>
      <c r="KGS48" s="365"/>
      <c r="KGT48" s="365"/>
      <c r="KGU48" s="365"/>
      <c r="KGV48" s="365"/>
      <c r="KGW48" s="365"/>
      <c r="KGX48" s="365"/>
      <c r="KGY48" s="365"/>
      <c r="KGZ48" s="365"/>
      <c r="KHA48" s="365"/>
      <c r="KHB48" s="365"/>
      <c r="KHC48" s="365"/>
      <c r="KHD48" s="365"/>
      <c r="KHE48" s="365"/>
      <c r="KHF48" s="365"/>
      <c r="KHG48" s="365"/>
      <c r="KHH48" s="365"/>
      <c r="KHI48" s="365"/>
      <c r="KHJ48" s="365"/>
      <c r="KHK48" s="365"/>
      <c r="KHL48" s="365"/>
      <c r="KHM48" s="365"/>
      <c r="KHN48" s="365"/>
      <c r="KHO48" s="365"/>
      <c r="KHP48" s="365"/>
      <c r="KHQ48" s="365"/>
      <c r="KHR48" s="365"/>
      <c r="KHS48" s="365"/>
      <c r="KHT48" s="365"/>
      <c r="KHU48" s="365"/>
      <c r="KHV48" s="365"/>
      <c r="KHW48" s="365"/>
      <c r="KHX48" s="365"/>
      <c r="KHY48" s="365"/>
      <c r="KHZ48" s="365"/>
      <c r="KIA48" s="365"/>
      <c r="KIB48" s="365"/>
      <c r="KIC48" s="365"/>
      <c r="KID48" s="365"/>
      <c r="KIE48" s="365"/>
      <c r="KIF48" s="365"/>
      <c r="KIG48" s="365"/>
      <c r="KIH48" s="365"/>
      <c r="KII48" s="365"/>
      <c r="KIJ48" s="365"/>
      <c r="KIK48" s="365"/>
      <c r="KIL48" s="365"/>
      <c r="KIM48" s="365"/>
      <c r="KIN48" s="365"/>
      <c r="KIO48" s="365"/>
      <c r="KIP48" s="365"/>
      <c r="KIQ48" s="365"/>
      <c r="KIR48" s="365"/>
      <c r="KIS48" s="365"/>
      <c r="KIT48" s="365"/>
      <c r="KIU48" s="365"/>
      <c r="KIV48" s="365"/>
      <c r="KIW48" s="365"/>
      <c r="KIX48" s="365"/>
      <c r="KIY48" s="365"/>
      <c r="KIZ48" s="365"/>
      <c r="KJA48" s="365"/>
      <c r="KJB48" s="365"/>
      <c r="KJC48" s="365"/>
      <c r="KJD48" s="365"/>
      <c r="KJE48" s="365"/>
      <c r="KJF48" s="365"/>
      <c r="KJG48" s="365"/>
      <c r="KJH48" s="365"/>
      <c r="KJI48" s="365"/>
      <c r="KJJ48" s="365"/>
      <c r="KJK48" s="365"/>
      <c r="KJL48" s="365"/>
      <c r="KJM48" s="365"/>
      <c r="KJN48" s="365"/>
      <c r="KJO48" s="365"/>
      <c r="KJP48" s="365"/>
      <c r="KJQ48" s="365"/>
      <c r="KJR48" s="365"/>
      <c r="KJS48" s="365"/>
      <c r="KJT48" s="365"/>
      <c r="KJU48" s="365"/>
      <c r="KJV48" s="365"/>
      <c r="KJW48" s="365"/>
      <c r="KJX48" s="365"/>
      <c r="KJY48" s="365"/>
      <c r="KJZ48" s="365"/>
      <c r="KKA48" s="365"/>
      <c r="KKB48" s="365"/>
      <c r="KKC48" s="365"/>
      <c r="KKD48" s="365"/>
      <c r="KKE48" s="365"/>
      <c r="KKF48" s="365"/>
      <c r="KKG48" s="365"/>
      <c r="KKH48" s="365"/>
      <c r="KKI48" s="365"/>
      <c r="KKJ48" s="365"/>
      <c r="KKK48" s="365"/>
      <c r="KKL48" s="365"/>
      <c r="KKM48" s="365"/>
      <c r="KKN48" s="365"/>
      <c r="KKO48" s="365"/>
      <c r="KKP48" s="365"/>
      <c r="KKQ48" s="365"/>
      <c r="KKR48" s="365"/>
      <c r="KKS48" s="365"/>
      <c r="KKT48" s="365"/>
      <c r="KKU48" s="365"/>
      <c r="KKV48" s="365"/>
      <c r="KKW48" s="365"/>
      <c r="KKX48" s="365"/>
      <c r="KKY48" s="365"/>
      <c r="KKZ48" s="365"/>
      <c r="KLA48" s="365"/>
      <c r="KLB48" s="365"/>
      <c r="KLC48" s="365"/>
      <c r="KLD48" s="365"/>
      <c r="KLE48" s="365"/>
      <c r="KLF48" s="365"/>
      <c r="KLG48" s="365"/>
      <c r="KLH48" s="365"/>
      <c r="KLI48" s="365"/>
      <c r="KLJ48" s="365"/>
      <c r="KLK48" s="365"/>
      <c r="KLL48" s="365"/>
      <c r="KLM48" s="365"/>
      <c r="KLN48" s="365"/>
      <c r="KLO48" s="365"/>
      <c r="KLP48" s="365"/>
      <c r="KLQ48" s="365"/>
      <c r="KLR48" s="365"/>
      <c r="KLS48" s="365"/>
      <c r="KLT48" s="365"/>
      <c r="KLU48" s="365"/>
      <c r="KLV48" s="365"/>
      <c r="KLW48" s="365"/>
      <c r="KLX48" s="365"/>
      <c r="KLY48" s="365"/>
      <c r="KLZ48" s="365"/>
      <c r="KMA48" s="365"/>
      <c r="KMB48" s="365"/>
      <c r="KMC48" s="365"/>
      <c r="KMD48" s="365"/>
      <c r="KME48" s="365"/>
      <c r="KMF48" s="365"/>
      <c r="KMG48" s="365"/>
      <c r="KMH48" s="365"/>
      <c r="KMI48" s="365"/>
      <c r="KMJ48" s="365"/>
      <c r="KMK48" s="365"/>
      <c r="KML48" s="365"/>
      <c r="KMM48" s="365"/>
      <c r="KMN48" s="365"/>
      <c r="KMO48" s="365"/>
      <c r="KMP48" s="365"/>
      <c r="KMQ48" s="365"/>
      <c r="KMR48" s="365"/>
      <c r="KMS48" s="365"/>
      <c r="KMT48" s="365"/>
      <c r="KMU48" s="365"/>
      <c r="KMV48" s="365"/>
      <c r="KMW48" s="365"/>
      <c r="KMX48" s="365"/>
      <c r="KMY48" s="365"/>
      <c r="KMZ48" s="365"/>
      <c r="KNA48" s="365"/>
      <c r="KNB48" s="365"/>
      <c r="KNC48" s="365"/>
      <c r="KND48" s="365"/>
      <c r="KNE48" s="365"/>
      <c r="KNF48" s="365"/>
      <c r="KNG48" s="365"/>
      <c r="KNH48" s="365"/>
      <c r="KNI48" s="365"/>
      <c r="KNJ48" s="365"/>
      <c r="KNK48" s="365"/>
      <c r="KNL48" s="365"/>
      <c r="KNM48" s="365"/>
      <c r="KNN48" s="365"/>
      <c r="KNO48" s="365"/>
      <c r="KNP48" s="365"/>
      <c r="KNQ48" s="365"/>
      <c r="KNR48" s="365"/>
      <c r="KNS48" s="365"/>
      <c r="KNT48" s="365"/>
      <c r="KNU48" s="365"/>
      <c r="KNV48" s="365"/>
      <c r="KNW48" s="365"/>
      <c r="KNX48" s="365"/>
      <c r="KNY48" s="365"/>
      <c r="KNZ48" s="365"/>
      <c r="KOA48" s="365"/>
      <c r="KOB48" s="365"/>
      <c r="KOC48" s="365"/>
      <c r="KOD48" s="365"/>
      <c r="KOE48" s="365"/>
      <c r="KOF48" s="365"/>
      <c r="KOG48" s="365"/>
      <c r="KOH48" s="365"/>
      <c r="KOI48" s="365"/>
      <c r="KOJ48" s="365"/>
      <c r="KOK48" s="365"/>
      <c r="KOL48" s="365"/>
      <c r="KOM48" s="365"/>
      <c r="KON48" s="365"/>
      <c r="KOO48" s="365"/>
      <c r="KOP48" s="365"/>
      <c r="KOQ48" s="365"/>
      <c r="KOR48" s="365"/>
      <c r="KOS48" s="365"/>
      <c r="KOT48" s="365"/>
      <c r="KOU48" s="365"/>
      <c r="KOV48" s="365"/>
      <c r="KOW48" s="365"/>
      <c r="KOX48" s="365"/>
      <c r="KOY48" s="365"/>
      <c r="KOZ48" s="365"/>
      <c r="KPA48" s="365"/>
      <c r="KPB48" s="365"/>
      <c r="KPC48" s="365"/>
      <c r="KPD48" s="365"/>
      <c r="KPE48" s="365"/>
      <c r="KPF48" s="365"/>
      <c r="KPG48" s="365"/>
      <c r="KPH48" s="365"/>
      <c r="KPI48" s="365"/>
      <c r="KPJ48" s="365"/>
      <c r="KPK48" s="365"/>
      <c r="KPL48" s="365"/>
      <c r="KPM48" s="365"/>
      <c r="KPN48" s="365"/>
      <c r="KPO48" s="365"/>
      <c r="KPP48" s="365"/>
      <c r="KPQ48" s="365"/>
      <c r="KPR48" s="365"/>
      <c r="KPS48" s="365"/>
      <c r="KPT48" s="365"/>
      <c r="KPU48" s="365"/>
      <c r="KPV48" s="365"/>
      <c r="KPW48" s="365"/>
      <c r="KPX48" s="365"/>
      <c r="KPY48" s="365"/>
      <c r="KPZ48" s="365"/>
      <c r="KQA48" s="365"/>
      <c r="KQB48" s="365"/>
      <c r="KQC48" s="365"/>
      <c r="KQD48" s="365"/>
      <c r="KQE48" s="365"/>
      <c r="KQF48" s="365"/>
      <c r="KQG48" s="365"/>
      <c r="KQH48" s="365"/>
      <c r="KQI48" s="365"/>
      <c r="KQJ48" s="365"/>
      <c r="KQK48" s="365"/>
      <c r="KQL48" s="365"/>
      <c r="KQM48" s="365"/>
      <c r="KQN48" s="365"/>
      <c r="KQO48" s="365"/>
      <c r="KQP48" s="365"/>
      <c r="KQQ48" s="365"/>
      <c r="KQR48" s="365"/>
      <c r="KQS48" s="365"/>
      <c r="KQT48" s="365"/>
      <c r="KQU48" s="365"/>
      <c r="KQV48" s="365"/>
      <c r="KQW48" s="365"/>
      <c r="KQX48" s="365"/>
      <c r="KQY48" s="365"/>
      <c r="KQZ48" s="365"/>
      <c r="KRA48" s="365"/>
      <c r="KRB48" s="365"/>
      <c r="KRC48" s="365"/>
      <c r="KRD48" s="365"/>
      <c r="KRE48" s="365"/>
      <c r="KRF48" s="365"/>
      <c r="KRG48" s="365"/>
      <c r="KRH48" s="365"/>
      <c r="KRI48" s="365"/>
      <c r="KRJ48" s="365"/>
      <c r="KRK48" s="365"/>
      <c r="KRL48" s="365"/>
      <c r="KRM48" s="365"/>
      <c r="KRN48" s="365"/>
      <c r="KRO48" s="365"/>
      <c r="KRP48" s="365"/>
      <c r="KRQ48" s="365"/>
      <c r="KRR48" s="365"/>
      <c r="KRS48" s="365"/>
      <c r="KRT48" s="365"/>
      <c r="KRU48" s="365"/>
      <c r="KRV48" s="365"/>
      <c r="KRW48" s="365"/>
      <c r="KRX48" s="365"/>
      <c r="KRY48" s="365"/>
      <c r="KRZ48" s="365"/>
      <c r="KSA48" s="365"/>
      <c r="KSB48" s="365"/>
      <c r="KSC48" s="365"/>
      <c r="KSD48" s="365"/>
      <c r="KSE48" s="365"/>
      <c r="KSF48" s="365"/>
      <c r="KSG48" s="365"/>
      <c r="KSH48" s="365"/>
      <c r="KSI48" s="365"/>
      <c r="KSJ48" s="365"/>
      <c r="KSK48" s="365"/>
      <c r="KSL48" s="365"/>
      <c r="KSM48" s="365"/>
      <c r="KSN48" s="365"/>
      <c r="KSO48" s="365"/>
      <c r="KSP48" s="365"/>
      <c r="KSQ48" s="365"/>
      <c r="KSR48" s="365"/>
      <c r="KSS48" s="365"/>
      <c r="KST48" s="365"/>
      <c r="KSU48" s="365"/>
      <c r="KSV48" s="365"/>
      <c r="KSW48" s="365"/>
      <c r="KSX48" s="365"/>
      <c r="KSY48" s="365"/>
      <c r="KSZ48" s="365"/>
      <c r="KTA48" s="365"/>
      <c r="KTB48" s="365"/>
      <c r="KTC48" s="365"/>
      <c r="KTD48" s="365"/>
      <c r="KTE48" s="365"/>
      <c r="KTF48" s="365"/>
      <c r="KTG48" s="365"/>
      <c r="KTH48" s="365"/>
      <c r="KTI48" s="365"/>
      <c r="KTJ48" s="365"/>
      <c r="KTK48" s="365"/>
      <c r="KTL48" s="365"/>
      <c r="KTM48" s="365"/>
      <c r="KTN48" s="365"/>
      <c r="KTO48" s="365"/>
      <c r="KTP48" s="365"/>
      <c r="KTQ48" s="365"/>
      <c r="KTR48" s="365"/>
      <c r="KTS48" s="365"/>
      <c r="KTT48" s="365"/>
      <c r="KTU48" s="365"/>
      <c r="KTV48" s="365"/>
      <c r="KTW48" s="365"/>
      <c r="KTX48" s="365"/>
      <c r="KTY48" s="365"/>
      <c r="KTZ48" s="365"/>
      <c r="KUA48" s="365"/>
      <c r="KUB48" s="365"/>
      <c r="KUC48" s="365"/>
      <c r="KUD48" s="365"/>
      <c r="KUE48" s="365"/>
      <c r="KUF48" s="365"/>
      <c r="KUG48" s="365"/>
      <c r="KUH48" s="365"/>
      <c r="KUI48" s="365"/>
      <c r="KUJ48" s="365"/>
      <c r="KUK48" s="365"/>
      <c r="KUL48" s="365"/>
      <c r="KUM48" s="365"/>
      <c r="KUN48" s="365"/>
      <c r="KUO48" s="365"/>
      <c r="KUP48" s="365"/>
      <c r="KUQ48" s="365"/>
      <c r="KUR48" s="365"/>
      <c r="KUS48" s="365"/>
      <c r="KUT48" s="365"/>
      <c r="KUU48" s="365"/>
      <c r="KUV48" s="365"/>
      <c r="KUW48" s="365"/>
      <c r="KUX48" s="365"/>
      <c r="KUY48" s="365"/>
      <c r="KUZ48" s="365"/>
      <c r="KVA48" s="365"/>
      <c r="KVB48" s="365"/>
      <c r="KVC48" s="365"/>
      <c r="KVD48" s="365"/>
      <c r="KVE48" s="365"/>
      <c r="KVF48" s="365"/>
      <c r="KVG48" s="365"/>
      <c r="KVH48" s="365"/>
      <c r="KVI48" s="365"/>
      <c r="KVJ48" s="365"/>
      <c r="KVK48" s="365"/>
      <c r="KVL48" s="365"/>
      <c r="KVM48" s="365"/>
      <c r="KVN48" s="365"/>
      <c r="KVO48" s="365"/>
      <c r="KVP48" s="365"/>
      <c r="KVQ48" s="365"/>
      <c r="KVR48" s="365"/>
      <c r="KVS48" s="365"/>
      <c r="KVT48" s="365"/>
      <c r="KVU48" s="365"/>
      <c r="KVV48" s="365"/>
      <c r="KVW48" s="365"/>
      <c r="KVX48" s="365"/>
      <c r="KVY48" s="365"/>
      <c r="KVZ48" s="365"/>
      <c r="KWA48" s="365"/>
      <c r="KWB48" s="365"/>
      <c r="KWC48" s="365"/>
      <c r="KWD48" s="365"/>
      <c r="KWE48" s="365"/>
      <c r="KWF48" s="365"/>
      <c r="KWG48" s="365"/>
      <c r="KWH48" s="365"/>
      <c r="KWI48" s="365"/>
      <c r="KWJ48" s="365"/>
      <c r="KWK48" s="365"/>
      <c r="KWL48" s="365"/>
      <c r="KWM48" s="365"/>
      <c r="KWN48" s="365"/>
      <c r="KWO48" s="365"/>
      <c r="KWP48" s="365"/>
      <c r="KWQ48" s="365"/>
      <c r="KWR48" s="365"/>
      <c r="KWS48" s="365"/>
      <c r="KWT48" s="365"/>
      <c r="KWU48" s="365"/>
      <c r="KWV48" s="365"/>
      <c r="KWW48" s="365"/>
      <c r="KWX48" s="365"/>
      <c r="KWY48" s="365"/>
      <c r="KWZ48" s="365"/>
      <c r="KXA48" s="365"/>
      <c r="KXB48" s="365"/>
      <c r="KXC48" s="365"/>
      <c r="KXD48" s="365"/>
      <c r="KXE48" s="365"/>
      <c r="KXF48" s="365"/>
      <c r="KXG48" s="365"/>
      <c r="KXH48" s="365"/>
      <c r="KXI48" s="365"/>
      <c r="KXJ48" s="365"/>
      <c r="KXK48" s="365"/>
      <c r="KXL48" s="365"/>
      <c r="KXM48" s="365"/>
      <c r="KXN48" s="365"/>
      <c r="KXO48" s="365"/>
      <c r="KXP48" s="365"/>
      <c r="KXQ48" s="365"/>
      <c r="KXR48" s="365"/>
      <c r="KXS48" s="365"/>
      <c r="KXT48" s="365"/>
      <c r="KXU48" s="365"/>
      <c r="KXV48" s="365"/>
      <c r="KXW48" s="365"/>
      <c r="KXX48" s="365"/>
      <c r="KXY48" s="365"/>
      <c r="KXZ48" s="365"/>
      <c r="KYA48" s="365"/>
      <c r="KYB48" s="365"/>
      <c r="KYC48" s="365"/>
      <c r="KYD48" s="365"/>
      <c r="KYE48" s="365"/>
      <c r="KYF48" s="365"/>
      <c r="KYG48" s="365"/>
      <c r="KYH48" s="365"/>
      <c r="KYI48" s="365"/>
      <c r="KYJ48" s="365"/>
      <c r="KYK48" s="365"/>
      <c r="KYL48" s="365"/>
      <c r="KYM48" s="365"/>
      <c r="KYN48" s="365"/>
      <c r="KYO48" s="365"/>
      <c r="KYP48" s="365"/>
      <c r="KYQ48" s="365"/>
      <c r="KYR48" s="365"/>
      <c r="KYS48" s="365"/>
      <c r="KYT48" s="365"/>
      <c r="KYU48" s="365"/>
      <c r="KYV48" s="365"/>
      <c r="KYW48" s="365"/>
      <c r="KYX48" s="365"/>
      <c r="KYY48" s="365"/>
      <c r="KYZ48" s="365"/>
      <c r="KZA48" s="365"/>
      <c r="KZB48" s="365"/>
      <c r="KZC48" s="365"/>
      <c r="KZD48" s="365"/>
      <c r="KZE48" s="365"/>
      <c r="KZF48" s="365"/>
      <c r="KZG48" s="365"/>
      <c r="KZH48" s="365"/>
      <c r="KZI48" s="365"/>
      <c r="KZJ48" s="365"/>
      <c r="KZK48" s="365"/>
      <c r="KZL48" s="365"/>
      <c r="KZM48" s="365"/>
      <c r="KZN48" s="365"/>
      <c r="KZO48" s="365"/>
      <c r="KZP48" s="365"/>
      <c r="KZQ48" s="365"/>
      <c r="KZR48" s="365"/>
      <c r="KZS48" s="365"/>
      <c r="KZT48" s="365"/>
      <c r="KZU48" s="365"/>
      <c r="KZV48" s="365"/>
      <c r="KZW48" s="365"/>
      <c r="KZX48" s="365"/>
      <c r="KZY48" s="365"/>
      <c r="KZZ48" s="365"/>
      <c r="LAA48" s="365"/>
      <c r="LAB48" s="365"/>
      <c r="LAC48" s="365"/>
      <c r="LAD48" s="365"/>
      <c r="LAE48" s="365"/>
      <c r="LAF48" s="365"/>
      <c r="LAG48" s="365"/>
      <c r="LAH48" s="365"/>
      <c r="LAI48" s="365"/>
      <c r="LAJ48" s="365"/>
      <c r="LAK48" s="365"/>
      <c r="LAL48" s="365"/>
      <c r="LAM48" s="365"/>
      <c r="LAN48" s="365"/>
      <c r="LAO48" s="365"/>
      <c r="LAP48" s="365"/>
      <c r="LAQ48" s="365"/>
      <c r="LAR48" s="365"/>
      <c r="LAS48" s="365"/>
      <c r="LAT48" s="365"/>
      <c r="LAU48" s="365"/>
      <c r="LAV48" s="365"/>
      <c r="LAW48" s="365"/>
      <c r="LAX48" s="365"/>
      <c r="LAY48" s="365"/>
      <c r="LAZ48" s="365"/>
      <c r="LBA48" s="365"/>
      <c r="LBB48" s="365"/>
      <c r="LBC48" s="365"/>
      <c r="LBD48" s="365"/>
      <c r="LBE48" s="365"/>
      <c r="LBF48" s="365"/>
      <c r="LBG48" s="365"/>
      <c r="LBH48" s="365"/>
      <c r="LBI48" s="365"/>
      <c r="LBJ48" s="365"/>
      <c r="LBK48" s="365"/>
      <c r="LBL48" s="365"/>
      <c r="LBM48" s="365"/>
      <c r="LBN48" s="365"/>
      <c r="LBO48" s="365"/>
      <c r="LBP48" s="365"/>
      <c r="LBQ48" s="365"/>
      <c r="LBR48" s="365"/>
      <c r="LBS48" s="365"/>
      <c r="LBT48" s="365"/>
      <c r="LBU48" s="365"/>
      <c r="LBV48" s="365"/>
      <c r="LBW48" s="365"/>
      <c r="LBX48" s="365"/>
      <c r="LBY48" s="365"/>
      <c r="LBZ48" s="365"/>
      <c r="LCA48" s="365"/>
      <c r="LCB48" s="365"/>
      <c r="LCC48" s="365"/>
      <c r="LCD48" s="365"/>
      <c r="LCE48" s="365"/>
      <c r="LCF48" s="365"/>
      <c r="LCG48" s="365"/>
      <c r="LCH48" s="365"/>
      <c r="LCI48" s="365"/>
      <c r="LCJ48" s="365"/>
      <c r="LCK48" s="365"/>
      <c r="LCL48" s="365"/>
      <c r="LCM48" s="365"/>
      <c r="LCN48" s="365"/>
      <c r="LCO48" s="365"/>
      <c r="LCP48" s="365"/>
      <c r="LCQ48" s="365"/>
      <c r="LCR48" s="365"/>
      <c r="LCS48" s="365"/>
      <c r="LCT48" s="365"/>
      <c r="LCU48" s="365"/>
      <c r="LCV48" s="365"/>
      <c r="LCW48" s="365"/>
      <c r="LCX48" s="365"/>
      <c r="LCY48" s="365"/>
      <c r="LCZ48" s="365"/>
      <c r="LDA48" s="365"/>
      <c r="LDB48" s="365"/>
      <c r="LDC48" s="365"/>
      <c r="LDD48" s="365"/>
      <c r="LDE48" s="365"/>
      <c r="LDF48" s="365"/>
      <c r="LDG48" s="365"/>
      <c r="LDH48" s="365"/>
      <c r="LDI48" s="365"/>
      <c r="LDJ48" s="365"/>
      <c r="LDK48" s="365"/>
      <c r="LDL48" s="365"/>
      <c r="LDM48" s="365"/>
      <c r="LDN48" s="365"/>
      <c r="LDO48" s="365"/>
      <c r="LDP48" s="365"/>
      <c r="LDQ48" s="365"/>
      <c r="LDR48" s="365"/>
      <c r="LDS48" s="365"/>
      <c r="LDT48" s="365"/>
      <c r="LDU48" s="365"/>
      <c r="LDV48" s="365"/>
      <c r="LDW48" s="365"/>
      <c r="LDX48" s="365"/>
      <c r="LDY48" s="365"/>
      <c r="LDZ48" s="365"/>
      <c r="LEA48" s="365"/>
      <c r="LEB48" s="365"/>
      <c r="LEC48" s="365"/>
      <c r="LED48" s="365"/>
      <c r="LEE48" s="365"/>
      <c r="LEF48" s="365"/>
      <c r="LEG48" s="365"/>
      <c r="LEH48" s="365"/>
      <c r="LEI48" s="365"/>
      <c r="LEJ48" s="365"/>
      <c r="LEK48" s="365"/>
      <c r="LEL48" s="365"/>
      <c r="LEM48" s="365"/>
      <c r="LEN48" s="365"/>
      <c r="LEO48" s="365"/>
      <c r="LEP48" s="365"/>
      <c r="LEQ48" s="365"/>
      <c r="LER48" s="365"/>
      <c r="LES48" s="365"/>
      <c r="LET48" s="365"/>
      <c r="LEU48" s="365"/>
      <c r="LEV48" s="365"/>
      <c r="LEW48" s="365"/>
      <c r="LEX48" s="365"/>
      <c r="LEY48" s="365"/>
      <c r="LEZ48" s="365"/>
      <c r="LFA48" s="365"/>
      <c r="LFB48" s="365"/>
      <c r="LFC48" s="365"/>
      <c r="LFD48" s="365"/>
      <c r="LFE48" s="365"/>
      <c r="LFF48" s="365"/>
      <c r="LFG48" s="365"/>
      <c r="LFH48" s="365"/>
      <c r="LFI48" s="365"/>
      <c r="LFJ48" s="365"/>
      <c r="LFK48" s="365"/>
      <c r="LFL48" s="365"/>
      <c r="LFM48" s="365"/>
      <c r="LFN48" s="365"/>
      <c r="LFO48" s="365"/>
      <c r="LFP48" s="365"/>
      <c r="LFQ48" s="365"/>
      <c r="LFR48" s="365"/>
      <c r="LFS48" s="365"/>
      <c r="LFT48" s="365"/>
      <c r="LFU48" s="365"/>
      <c r="LFV48" s="365"/>
      <c r="LFW48" s="365"/>
      <c r="LFX48" s="365"/>
      <c r="LFY48" s="365"/>
      <c r="LFZ48" s="365"/>
      <c r="LGA48" s="365"/>
      <c r="LGB48" s="365"/>
      <c r="LGC48" s="365"/>
      <c r="LGD48" s="365"/>
      <c r="LGE48" s="365"/>
      <c r="LGF48" s="365"/>
      <c r="LGG48" s="365"/>
      <c r="LGH48" s="365"/>
      <c r="LGI48" s="365"/>
      <c r="LGJ48" s="365"/>
      <c r="LGK48" s="365"/>
      <c r="LGL48" s="365"/>
      <c r="LGM48" s="365"/>
      <c r="LGN48" s="365"/>
      <c r="LGO48" s="365"/>
      <c r="LGP48" s="365"/>
      <c r="LGQ48" s="365"/>
      <c r="LGR48" s="365"/>
      <c r="LGS48" s="365"/>
      <c r="LGT48" s="365"/>
      <c r="LGU48" s="365"/>
      <c r="LGV48" s="365"/>
      <c r="LGW48" s="365"/>
      <c r="LGX48" s="365"/>
      <c r="LGY48" s="365"/>
      <c r="LGZ48" s="365"/>
      <c r="LHA48" s="365"/>
      <c r="LHB48" s="365"/>
      <c r="LHC48" s="365"/>
      <c r="LHD48" s="365"/>
      <c r="LHE48" s="365"/>
      <c r="LHF48" s="365"/>
      <c r="LHG48" s="365"/>
      <c r="LHH48" s="365"/>
      <c r="LHI48" s="365"/>
      <c r="LHJ48" s="365"/>
      <c r="LHK48" s="365"/>
      <c r="LHL48" s="365"/>
      <c r="LHM48" s="365"/>
      <c r="LHN48" s="365"/>
      <c r="LHO48" s="365"/>
      <c r="LHP48" s="365"/>
      <c r="LHQ48" s="365"/>
      <c r="LHR48" s="365"/>
      <c r="LHS48" s="365"/>
      <c r="LHT48" s="365"/>
      <c r="LHU48" s="365"/>
      <c r="LHV48" s="365"/>
      <c r="LHW48" s="365"/>
      <c r="LHX48" s="365"/>
      <c r="LHY48" s="365"/>
      <c r="LHZ48" s="365"/>
      <c r="LIA48" s="365"/>
      <c r="LIB48" s="365"/>
      <c r="LIC48" s="365"/>
      <c r="LID48" s="365"/>
      <c r="LIE48" s="365"/>
      <c r="LIF48" s="365"/>
      <c r="LIG48" s="365"/>
      <c r="LIH48" s="365"/>
      <c r="LII48" s="365"/>
      <c r="LIJ48" s="365"/>
      <c r="LIK48" s="365"/>
      <c r="LIL48" s="365"/>
      <c r="LIM48" s="365"/>
      <c r="LIN48" s="365"/>
      <c r="LIO48" s="365"/>
      <c r="LIP48" s="365"/>
      <c r="LIQ48" s="365"/>
      <c r="LIR48" s="365"/>
      <c r="LIS48" s="365"/>
      <c r="LIT48" s="365"/>
      <c r="LIU48" s="365"/>
      <c r="LIV48" s="365"/>
      <c r="LIW48" s="365"/>
      <c r="LIX48" s="365"/>
      <c r="LIY48" s="365"/>
      <c r="LIZ48" s="365"/>
      <c r="LJA48" s="365"/>
      <c r="LJB48" s="365"/>
      <c r="LJC48" s="365"/>
      <c r="LJD48" s="365"/>
      <c r="LJE48" s="365"/>
      <c r="LJF48" s="365"/>
      <c r="LJG48" s="365"/>
      <c r="LJH48" s="365"/>
      <c r="LJI48" s="365"/>
      <c r="LJJ48" s="365"/>
      <c r="LJK48" s="365"/>
      <c r="LJL48" s="365"/>
      <c r="LJM48" s="365"/>
      <c r="LJN48" s="365"/>
      <c r="LJO48" s="365"/>
      <c r="LJP48" s="365"/>
      <c r="LJQ48" s="365"/>
      <c r="LJR48" s="365"/>
      <c r="LJS48" s="365"/>
      <c r="LJT48" s="365"/>
      <c r="LJU48" s="365"/>
      <c r="LJV48" s="365"/>
      <c r="LJW48" s="365"/>
      <c r="LJX48" s="365"/>
      <c r="LJY48" s="365"/>
      <c r="LJZ48" s="365"/>
      <c r="LKA48" s="365"/>
      <c r="LKB48" s="365"/>
      <c r="LKC48" s="365"/>
      <c r="LKD48" s="365"/>
      <c r="LKE48" s="365"/>
      <c r="LKF48" s="365"/>
      <c r="LKG48" s="365"/>
      <c r="LKH48" s="365"/>
      <c r="LKI48" s="365"/>
      <c r="LKJ48" s="365"/>
      <c r="LKK48" s="365"/>
      <c r="LKL48" s="365"/>
      <c r="LKM48" s="365"/>
      <c r="LKN48" s="365"/>
      <c r="LKO48" s="365"/>
      <c r="LKP48" s="365"/>
      <c r="LKQ48" s="365"/>
      <c r="LKR48" s="365"/>
      <c r="LKS48" s="365"/>
      <c r="LKT48" s="365"/>
      <c r="LKU48" s="365"/>
      <c r="LKV48" s="365"/>
      <c r="LKW48" s="365"/>
      <c r="LKX48" s="365"/>
      <c r="LKY48" s="365"/>
      <c r="LKZ48" s="365"/>
      <c r="LLA48" s="365"/>
      <c r="LLB48" s="365"/>
      <c r="LLC48" s="365"/>
      <c r="LLD48" s="365"/>
      <c r="LLE48" s="365"/>
      <c r="LLF48" s="365"/>
      <c r="LLG48" s="365"/>
      <c r="LLH48" s="365"/>
      <c r="LLI48" s="365"/>
      <c r="LLJ48" s="365"/>
      <c r="LLK48" s="365"/>
      <c r="LLL48" s="365"/>
      <c r="LLM48" s="365"/>
      <c r="LLN48" s="365"/>
      <c r="LLO48" s="365"/>
      <c r="LLP48" s="365"/>
      <c r="LLQ48" s="365"/>
      <c r="LLR48" s="365"/>
      <c r="LLS48" s="365"/>
      <c r="LLT48" s="365"/>
      <c r="LLU48" s="365"/>
      <c r="LLV48" s="365"/>
      <c r="LLW48" s="365"/>
      <c r="LLX48" s="365"/>
      <c r="LLY48" s="365"/>
      <c r="LLZ48" s="365"/>
      <c r="LMA48" s="365"/>
      <c r="LMB48" s="365"/>
      <c r="LMC48" s="365"/>
      <c r="LMD48" s="365"/>
      <c r="LME48" s="365"/>
      <c r="LMF48" s="365"/>
      <c r="LMG48" s="365"/>
      <c r="LMH48" s="365"/>
      <c r="LMI48" s="365"/>
      <c r="LMJ48" s="365"/>
      <c r="LMK48" s="365"/>
      <c r="LML48" s="365"/>
      <c r="LMM48" s="365"/>
      <c r="LMN48" s="365"/>
      <c r="LMO48" s="365"/>
      <c r="LMP48" s="365"/>
      <c r="LMQ48" s="365"/>
      <c r="LMR48" s="365"/>
      <c r="LMS48" s="365"/>
      <c r="LMT48" s="365"/>
      <c r="LMU48" s="365"/>
      <c r="LMV48" s="365"/>
      <c r="LMW48" s="365"/>
      <c r="LMX48" s="365"/>
      <c r="LMY48" s="365"/>
      <c r="LMZ48" s="365"/>
      <c r="LNA48" s="365"/>
      <c r="LNB48" s="365"/>
      <c r="LNC48" s="365"/>
      <c r="LND48" s="365"/>
      <c r="LNE48" s="365"/>
      <c r="LNF48" s="365"/>
      <c r="LNG48" s="365"/>
      <c r="LNH48" s="365"/>
      <c r="LNI48" s="365"/>
      <c r="LNJ48" s="365"/>
      <c r="LNK48" s="365"/>
      <c r="LNL48" s="365"/>
      <c r="LNM48" s="365"/>
      <c r="LNN48" s="365"/>
      <c r="LNO48" s="365"/>
      <c r="LNP48" s="365"/>
      <c r="LNQ48" s="365"/>
      <c r="LNR48" s="365"/>
      <c r="LNS48" s="365"/>
      <c r="LNT48" s="365"/>
      <c r="LNU48" s="365"/>
      <c r="LNV48" s="365"/>
      <c r="LNW48" s="365"/>
      <c r="LNX48" s="365"/>
      <c r="LNY48" s="365"/>
      <c r="LNZ48" s="365"/>
      <c r="LOA48" s="365"/>
      <c r="LOB48" s="365"/>
      <c r="LOC48" s="365"/>
      <c r="LOD48" s="365"/>
      <c r="LOE48" s="365"/>
      <c r="LOF48" s="365"/>
      <c r="LOG48" s="365"/>
      <c r="LOH48" s="365"/>
      <c r="LOI48" s="365"/>
      <c r="LOJ48" s="365"/>
      <c r="LOK48" s="365"/>
      <c r="LOL48" s="365"/>
      <c r="LOM48" s="365"/>
      <c r="LON48" s="365"/>
      <c r="LOO48" s="365"/>
      <c r="LOP48" s="365"/>
      <c r="LOQ48" s="365"/>
      <c r="LOR48" s="365"/>
      <c r="LOS48" s="365"/>
      <c r="LOT48" s="365"/>
      <c r="LOU48" s="365"/>
      <c r="LOV48" s="365"/>
      <c r="LOW48" s="365"/>
      <c r="LOX48" s="365"/>
      <c r="LOY48" s="365"/>
      <c r="LOZ48" s="365"/>
      <c r="LPA48" s="365"/>
      <c r="LPB48" s="365"/>
      <c r="LPC48" s="365"/>
      <c r="LPD48" s="365"/>
      <c r="LPE48" s="365"/>
      <c r="LPF48" s="365"/>
      <c r="LPG48" s="365"/>
      <c r="LPH48" s="365"/>
      <c r="LPI48" s="365"/>
      <c r="LPJ48" s="365"/>
      <c r="LPK48" s="365"/>
      <c r="LPL48" s="365"/>
      <c r="LPM48" s="365"/>
      <c r="LPN48" s="365"/>
      <c r="LPO48" s="365"/>
      <c r="LPP48" s="365"/>
      <c r="LPQ48" s="365"/>
      <c r="LPR48" s="365"/>
      <c r="LPS48" s="365"/>
      <c r="LPT48" s="365"/>
      <c r="LPU48" s="365"/>
      <c r="LPV48" s="365"/>
      <c r="LPW48" s="365"/>
      <c r="LPX48" s="365"/>
      <c r="LPY48" s="365"/>
      <c r="LPZ48" s="365"/>
      <c r="LQA48" s="365"/>
      <c r="LQB48" s="365"/>
      <c r="LQC48" s="365"/>
      <c r="LQD48" s="365"/>
      <c r="LQE48" s="365"/>
      <c r="LQF48" s="365"/>
      <c r="LQG48" s="365"/>
      <c r="LQH48" s="365"/>
      <c r="LQI48" s="365"/>
      <c r="LQJ48" s="365"/>
      <c r="LQK48" s="365"/>
      <c r="LQL48" s="365"/>
      <c r="LQM48" s="365"/>
      <c r="LQN48" s="365"/>
      <c r="LQO48" s="365"/>
      <c r="LQP48" s="365"/>
      <c r="LQQ48" s="365"/>
      <c r="LQR48" s="365"/>
      <c r="LQS48" s="365"/>
      <c r="LQT48" s="365"/>
      <c r="LQU48" s="365"/>
      <c r="LQV48" s="365"/>
      <c r="LQW48" s="365"/>
      <c r="LQX48" s="365"/>
      <c r="LQY48" s="365"/>
      <c r="LQZ48" s="365"/>
      <c r="LRA48" s="365"/>
      <c r="LRB48" s="365"/>
      <c r="LRC48" s="365"/>
      <c r="LRD48" s="365"/>
      <c r="LRE48" s="365"/>
      <c r="LRF48" s="365"/>
      <c r="LRG48" s="365"/>
      <c r="LRH48" s="365"/>
      <c r="LRI48" s="365"/>
      <c r="LRJ48" s="365"/>
      <c r="LRK48" s="365"/>
      <c r="LRL48" s="365"/>
      <c r="LRM48" s="365"/>
      <c r="LRN48" s="365"/>
      <c r="LRO48" s="365"/>
      <c r="LRP48" s="365"/>
      <c r="LRQ48" s="365"/>
      <c r="LRR48" s="365"/>
      <c r="LRS48" s="365"/>
      <c r="LRT48" s="365"/>
      <c r="LRU48" s="365"/>
      <c r="LRV48" s="365"/>
      <c r="LRW48" s="365"/>
      <c r="LRX48" s="365"/>
      <c r="LRY48" s="365"/>
      <c r="LRZ48" s="365"/>
      <c r="LSA48" s="365"/>
      <c r="LSB48" s="365"/>
      <c r="LSC48" s="365"/>
      <c r="LSD48" s="365"/>
      <c r="LSE48" s="365"/>
      <c r="LSF48" s="365"/>
      <c r="LSG48" s="365"/>
      <c r="LSH48" s="365"/>
      <c r="LSI48" s="365"/>
      <c r="LSJ48" s="365"/>
      <c r="LSK48" s="365"/>
      <c r="LSL48" s="365"/>
      <c r="LSM48" s="365"/>
      <c r="LSN48" s="365"/>
      <c r="LSO48" s="365"/>
      <c r="LSP48" s="365"/>
      <c r="LSQ48" s="365"/>
      <c r="LSR48" s="365"/>
      <c r="LSS48" s="365"/>
      <c r="LST48" s="365"/>
      <c r="LSU48" s="365"/>
      <c r="LSV48" s="365"/>
      <c r="LSW48" s="365"/>
      <c r="LSX48" s="365"/>
      <c r="LSY48" s="365"/>
      <c r="LSZ48" s="365"/>
      <c r="LTA48" s="365"/>
      <c r="LTB48" s="365"/>
      <c r="LTC48" s="365"/>
      <c r="LTD48" s="365"/>
      <c r="LTE48" s="365"/>
      <c r="LTF48" s="365"/>
      <c r="LTG48" s="365"/>
      <c r="LTH48" s="365"/>
      <c r="LTI48" s="365"/>
      <c r="LTJ48" s="365"/>
      <c r="LTK48" s="365"/>
      <c r="LTL48" s="365"/>
      <c r="LTM48" s="365"/>
      <c r="LTN48" s="365"/>
      <c r="LTO48" s="365"/>
      <c r="LTP48" s="365"/>
      <c r="LTQ48" s="365"/>
      <c r="LTR48" s="365"/>
      <c r="LTS48" s="365"/>
      <c r="LTT48" s="365"/>
      <c r="LTU48" s="365"/>
      <c r="LTV48" s="365"/>
      <c r="LTW48" s="365"/>
      <c r="LTX48" s="365"/>
      <c r="LTY48" s="365"/>
      <c r="LTZ48" s="365"/>
      <c r="LUA48" s="365"/>
      <c r="LUB48" s="365"/>
      <c r="LUC48" s="365"/>
      <c r="LUD48" s="365"/>
      <c r="LUE48" s="365"/>
      <c r="LUF48" s="365"/>
      <c r="LUG48" s="365"/>
      <c r="LUH48" s="365"/>
      <c r="LUI48" s="365"/>
      <c r="LUJ48" s="365"/>
      <c r="LUK48" s="365"/>
      <c r="LUL48" s="365"/>
      <c r="LUM48" s="365"/>
      <c r="LUN48" s="365"/>
      <c r="LUO48" s="365"/>
      <c r="LUP48" s="365"/>
      <c r="LUQ48" s="365"/>
      <c r="LUR48" s="365"/>
      <c r="LUS48" s="365"/>
      <c r="LUT48" s="365"/>
      <c r="LUU48" s="365"/>
      <c r="LUV48" s="365"/>
      <c r="LUW48" s="365"/>
      <c r="LUX48" s="365"/>
      <c r="LUY48" s="365"/>
      <c r="LUZ48" s="365"/>
      <c r="LVA48" s="365"/>
      <c r="LVB48" s="365"/>
      <c r="LVC48" s="365"/>
      <c r="LVD48" s="365"/>
      <c r="LVE48" s="365"/>
      <c r="LVF48" s="365"/>
      <c r="LVG48" s="365"/>
      <c r="LVH48" s="365"/>
      <c r="LVI48" s="365"/>
      <c r="LVJ48" s="365"/>
      <c r="LVK48" s="365"/>
      <c r="LVL48" s="365"/>
      <c r="LVM48" s="365"/>
      <c r="LVN48" s="365"/>
      <c r="LVO48" s="365"/>
      <c r="LVP48" s="365"/>
      <c r="LVQ48" s="365"/>
      <c r="LVR48" s="365"/>
      <c r="LVS48" s="365"/>
      <c r="LVT48" s="365"/>
      <c r="LVU48" s="365"/>
      <c r="LVV48" s="365"/>
      <c r="LVW48" s="365"/>
      <c r="LVX48" s="365"/>
      <c r="LVY48" s="365"/>
      <c r="LVZ48" s="365"/>
      <c r="LWA48" s="365"/>
      <c r="LWB48" s="365"/>
      <c r="LWC48" s="365"/>
      <c r="LWD48" s="365"/>
      <c r="LWE48" s="365"/>
      <c r="LWF48" s="365"/>
      <c r="LWG48" s="365"/>
      <c r="LWH48" s="365"/>
      <c r="LWI48" s="365"/>
      <c r="LWJ48" s="365"/>
      <c r="LWK48" s="365"/>
      <c r="LWL48" s="365"/>
      <c r="LWM48" s="365"/>
      <c r="LWN48" s="365"/>
      <c r="LWO48" s="365"/>
      <c r="LWP48" s="365"/>
      <c r="LWQ48" s="365"/>
      <c r="LWR48" s="365"/>
      <c r="LWS48" s="365"/>
      <c r="LWT48" s="365"/>
      <c r="LWU48" s="365"/>
      <c r="LWV48" s="365"/>
      <c r="LWW48" s="365"/>
      <c r="LWX48" s="365"/>
      <c r="LWY48" s="365"/>
      <c r="LWZ48" s="365"/>
      <c r="LXA48" s="365"/>
      <c r="LXB48" s="365"/>
      <c r="LXC48" s="365"/>
      <c r="LXD48" s="365"/>
      <c r="LXE48" s="365"/>
      <c r="LXF48" s="365"/>
      <c r="LXG48" s="365"/>
      <c r="LXH48" s="365"/>
      <c r="LXI48" s="365"/>
      <c r="LXJ48" s="365"/>
      <c r="LXK48" s="365"/>
      <c r="LXL48" s="365"/>
      <c r="LXM48" s="365"/>
      <c r="LXN48" s="365"/>
      <c r="LXO48" s="365"/>
      <c r="LXP48" s="365"/>
      <c r="LXQ48" s="365"/>
      <c r="LXR48" s="365"/>
      <c r="LXS48" s="365"/>
      <c r="LXT48" s="365"/>
      <c r="LXU48" s="365"/>
      <c r="LXV48" s="365"/>
      <c r="LXW48" s="365"/>
      <c r="LXX48" s="365"/>
      <c r="LXY48" s="365"/>
      <c r="LXZ48" s="365"/>
      <c r="LYA48" s="365"/>
      <c r="LYB48" s="365"/>
      <c r="LYC48" s="365"/>
      <c r="LYD48" s="365"/>
      <c r="LYE48" s="365"/>
      <c r="LYF48" s="365"/>
      <c r="LYG48" s="365"/>
      <c r="LYH48" s="365"/>
      <c r="LYI48" s="365"/>
      <c r="LYJ48" s="365"/>
      <c r="LYK48" s="365"/>
      <c r="LYL48" s="365"/>
      <c r="LYM48" s="365"/>
      <c r="LYN48" s="365"/>
      <c r="LYO48" s="365"/>
      <c r="LYP48" s="365"/>
      <c r="LYQ48" s="365"/>
      <c r="LYR48" s="365"/>
      <c r="LYS48" s="365"/>
      <c r="LYT48" s="365"/>
      <c r="LYU48" s="365"/>
      <c r="LYV48" s="365"/>
      <c r="LYW48" s="365"/>
      <c r="LYX48" s="365"/>
      <c r="LYY48" s="365"/>
      <c r="LYZ48" s="365"/>
      <c r="LZA48" s="365"/>
      <c r="LZB48" s="365"/>
      <c r="LZC48" s="365"/>
      <c r="LZD48" s="365"/>
      <c r="LZE48" s="365"/>
      <c r="LZF48" s="365"/>
      <c r="LZG48" s="365"/>
      <c r="LZH48" s="365"/>
      <c r="LZI48" s="365"/>
      <c r="LZJ48" s="365"/>
      <c r="LZK48" s="365"/>
      <c r="LZL48" s="365"/>
      <c r="LZM48" s="365"/>
      <c r="LZN48" s="365"/>
      <c r="LZO48" s="365"/>
      <c r="LZP48" s="365"/>
      <c r="LZQ48" s="365"/>
      <c r="LZR48" s="365"/>
      <c r="LZS48" s="365"/>
      <c r="LZT48" s="365"/>
      <c r="LZU48" s="365"/>
      <c r="LZV48" s="365"/>
      <c r="LZW48" s="365"/>
      <c r="LZX48" s="365"/>
      <c r="LZY48" s="365"/>
      <c r="LZZ48" s="365"/>
      <c r="MAA48" s="365"/>
      <c r="MAB48" s="365"/>
      <c r="MAC48" s="365"/>
      <c r="MAD48" s="365"/>
      <c r="MAE48" s="365"/>
      <c r="MAF48" s="365"/>
      <c r="MAG48" s="365"/>
      <c r="MAH48" s="365"/>
      <c r="MAI48" s="365"/>
      <c r="MAJ48" s="365"/>
      <c r="MAK48" s="365"/>
      <c r="MAL48" s="365"/>
      <c r="MAM48" s="365"/>
      <c r="MAN48" s="365"/>
      <c r="MAO48" s="365"/>
      <c r="MAP48" s="365"/>
      <c r="MAQ48" s="365"/>
      <c r="MAR48" s="365"/>
      <c r="MAS48" s="365"/>
      <c r="MAT48" s="365"/>
      <c r="MAU48" s="365"/>
      <c r="MAV48" s="365"/>
      <c r="MAW48" s="365"/>
      <c r="MAX48" s="365"/>
      <c r="MAY48" s="365"/>
      <c r="MAZ48" s="365"/>
      <c r="MBA48" s="365"/>
      <c r="MBB48" s="365"/>
      <c r="MBC48" s="365"/>
      <c r="MBD48" s="365"/>
      <c r="MBE48" s="365"/>
      <c r="MBF48" s="365"/>
      <c r="MBG48" s="365"/>
      <c r="MBH48" s="365"/>
      <c r="MBI48" s="365"/>
      <c r="MBJ48" s="365"/>
      <c r="MBK48" s="365"/>
      <c r="MBL48" s="365"/>
      <c r="MBM48" s="365"/>
      <c r="MBN48" s="365"/>
      <c r="MBO48" s="365"/>
      <c r="MBP48" s="365"/>
      <c r="MBQ48" s="365"/>
      <c r="MBR48" s="365"/>
      <c r="MBS48" s="365"/>
      <c r="MBT48" s="365"/>
      <c r="MBU48" s="365"/>
      <c r="MBV48" s="365"/>
      <c r="MBW48" s="365"/>
      <c r="MBX48" s="365"/>
      <c r="MBY48" s="365"/>
      <c r="MBZ48" s="365"/>
      <c r="MCA48" s="365"/>
      <c r="MCB48" s="365"/>
      <c r="MCC48" s="365"/>
      <c r="MCD48" s="365"/>
      <c r="MCE48" s="365"/>
      <c r="MCF48" s="365"/>
      <c r="MCG48" s="365"/>
      <c r="MCH48" s="365"/>
      <c r="MCI48" s="365"/>
      <c r="MCJ48" s="365"/>
      <c r="MCK48" s="365"/>
      <c r="MCL48" s="365"/>
      <c r="MCM48" s="365"/>
      <c r="MCN48" s="365"/>
      <c r="MCO48" s="365"/>
      <c r="MCP48" s="365"/>
      <c r="MCQ48" s="365"/>
      <c r="MCR48" s="365"/>
      <c r="MCS48" s="365"/>
      <c r="MCT48" s="365"/>
      <c r="MCU48" s="365"/>
      <c r="MCV48" s="365"/>
      <c r="MCW48" s="365"/>
      <c r="MCX48" s="365"/>
      <c r="MCY48" s="365"/>
      <c r="MCZ48" s="365"/>
      <c r="MDA48" s="365"/>
      <c r="MDB48" s="365"/>
      <c r="MDC48" s="365"/>
      <c r="MDD48" s="365"/>
      <c r="MDE48" s="365"/>
      <c r="MDF48" s="365"/>
      <c r="MDG48" s="365"/>
      <c r="MDH48" s="365"/>
      <c r="MDI48" s="365"/>
      <c r="MDJ48" s="365"/>
      <c r="MDK48" s="365"/>
      <c r="MDL48" s="365"/>
      <c r="MDM48" s="365"/>
      <c r="MDN48" s="365"/>
      <c r="MDO48" s="365"/>
      <c r="MDP48" s="365"/>
      <c r="MDQ48" s="365"/>
      <c r="MDR48" s="365"/>
      <c r="MDS48" s="365"/>
      <c r="MDT48" s="365"/>
      <c r="MDU48" s="365"/>
      <c r="MDV48" s="365"/>
      <c r="MDW48" s="365"/>
      <c r="MDX48" s="365"/>
      <c r="MDY48" s="365"/>
      <c r="MDZ48" s="365"/>
      <c r="MEA48" s="365"/>
      <c r="MEB48" s="365"/>
      <c r="MEC48" s="365"/>
      <c r="MED48" s="365"/>
      <c r="MEE48" s="365"/>
      <c r="MEF48" s="365"/>
      <c r="MEG48" s="365"/>
      <c r="MEH48" s="365"/>
      <c r="MEI48" s="365"/>
      <c r="MEJ48" s="365"/>
      <c r="MEK48" s="365"/>
      <c r="MEL48" s="365"/>
      <c r="MEM48" s="365"/>
      <c r="MEN48" s="365"/>
      <c r="MEO48" s="365"/>
      <c r="MEP48" s="365"/>
      <c r="MEQ48" s="365"/>
      <c r="MER48" s="365"/>
      <c r="MES48" s="365"/>
      <c r="MET48" s="365"/>
      <c r="MEU48" s="365"/>
      <c r="MEV48" s="365"/>
      <c r="MEW48" s="365"/>
      <c r="MEX48" s="365"/>
      <c r="MEY48" s="365"/>
      <c r="MEZ48" s="365"/>
      <c r="MFA48" s="365"/>
      <c r="MFB48" s="365"/>
      <c r="MFC48" s="365"/>
      <c r="MFD48" s="365"/>
      <c r="MFE48" s="365"/>
      <c r="MFF48" s="365"/>
      <c r="MFG48" s="365"/>
      <c r="MFH48" s="365"/>
      <c r="MFI48" s="365"/>
      <c r="MFJ48" s="365"/>
      <c r="MFK48" s="365"/>
      <c r="MFL48" s="365"/>
      <c r="MFM48" s="365"/>
      <c r="MFN48" s="365"/>
      <c r="MFO48" s="365"/>
      <c r="MFP48" s="365"/>
      <c r="MFQ48" s="365"/>
      <c r="MFR48" s="365"/>
      <c r="MFS48" s="365"/>
      <c r="MFT48" s="365"/>
      <c r="MFU48" s="365"/>
      <c r="MFV48" s="365"/>
      <c r="MFW48" s="365"/>
      <c r="MFX48" s="365"/>
      <c r="MFY48" s="365"/>
      <c r="MFZ48" s="365"/>
      <c r="MGA48" s="365"/>
      <c r="MGB48" s="365"/>
      <c r="MGC48" s="365"/>
      <c r="MGD48" s="365"/>
      <c r="MGE48" s="365"/>
      <c r="MGF48" s="365"/>
      <c r="MGG48" s="365"/>
      <c r="MGH48" s="365"/>
      <c r="MGI48" s="365"/>
      <c r="MGJ48" s="365"/>
      <c r="MGK48" s="365"/>
      <c r="MGL48" s="365"/>
      <c r="MGM48" s="365"/>
      <c r="MGN48" s="365"/>
      <c r="MGO48" s="365"/>
      <c r="MGP48" s="365"/>
      <c r="MGQ48" s="365"/>
      <c r="MGR48" s="365"/>
      <c r="MGS48" s="365"/>
      <c r="MGT48" s="365"/>
      <c r="MGU48" s="365"/>
      <c r="MGV48" s="365"/>
      <c r="MGW48" s="365"/>
      <c r="MGX48" s="365"/>
      <c r="MGY48" s="365"/>
      <c r="MGZ48" s="365"/>
      <c r="MHA48" s="365"/>
      <c r="MHB48" s="365"/>
      <c r="MHC48" s="365"/>
      <c r="MHD48" s="365"/>
      <c r="MHE48" s="365"/>
      <c r="MHF48" s="365"/>
      <c r="MHG48" s="365"/>
      <c r="MHH48" s="365"/>
      <c r="MHI48" s="365"/>
      <c r="MHJ48" s="365"/>
      <c r="MHK48" s="365"/>
      <c r="MHL48" s="365"/>
      <c r="MHM48" s="365"/>
      <c r="MHN48" s="365"/>
      <c r="MHO48" s="365"/>
      <c r="MHP48" s="365"/>
      <c r="MHQ48" s="365"/>
      <c r="MHR48" s="365"/>
      <c r="MHS48" s="365"/>
      <c r="MHT48" s="365"/>
      <c r="MHU48" s="365"/>
      <c r="MHV48" s="365"/>
      <c r="MHW48" s="365"/>
      <c r="MHX48" s="365"/>
      <c r="MHY48" s="365"/>
      <c r="MHZ48" s="365"/>
      <c r="MIA48" s="365"/>
      <c r="MIB48" s="365"/>
      <c r="MIC48" s="365"/>
      <c r="MID48" s="365"/>
      <c r="MIE48" s="365"/>
      <c r="MIF48" s="365"/>
      <c r="MIG48" s="365"/>
      <c r="MIH48" s="365"/>
      <c r="MII48" s="365"/>
      <c r="MIJ48" s="365"/>
      <c r="MIK48" s="365"/>
      <c r="MIL48" s="365"/>
      <c r="MIM48" s="365"/>
      <c r="MIN48" s="365"/>
      <c r="MIO48" s="365"/>
      <c r="MIP48" s="365"/>
      <c r="MIQ48" s="365"/>
      <c r="MIR48" s="365"/>
      <c r="MIS48" s="365"/>
      <c r="MIT48" s="365"/>
      <c r="MIU48" s="365"/>
      <c r="MIV48" s="365"/>
      <c r="MIW48" s="365"/>
      <c r="MIX48" s="365"/>
      <c r="MIY48" s="365"/>
      <c r="MIZ48" s="365"/>
      <c r="MJA48" s="365"/>
      <c r="MJB48" s="365"/>
      <c r="MJC48" s="365"/>
      <c r="MJD48" s="365"/>
      <c r="MJE48" s="365"/>
      <c r="MJF48" s="365"/>
      <c r="MJG48" s="365"/>
      <c r="MJH48" s="365"/>
      <c r="MJI48" s="365"/>
      <c r="MJJ48" s="365"/>
      <c r="MJK48" s="365"/>
      <c r="MJL48" s="365"/>
      <c r="MJM48" s="365"/>
      <c r="MJN48" s="365"/>
      <c r="MJO48" s="365"/>
      <c r="MJP48" s="365"/>
      <c r="MJQ48" s="365"/>
      <c r="MJR48" s="365"/>
      <c r="MJS48" s="365"/>
      <c r="MJT48" s="365"/>
      <c r="MJU48" s="365"/>
      <c r="MJV48" s="365"/>
      <c r="MJW48" s="365"/>
      <c r="MJX48" s="365"/>
      <c r="MJY48" s="365"/>
      <c r="MJZ48" s="365"/>
      <c r="MKA48" s="365"/>
      <c r="MKB48" s="365"/>
      <c r="MKC48" s="365"/>
      <c r="MKD48" s="365"/>
      <c r="MKE48" s="365"/>
      <c r="MKF48" s="365"/>
      <c r="MKG48" s="365"/>
      <c r="MKH48" s="365"/>
      <c r="MKI48" s="365"/>
      <c r="MKJ48" s="365"/>
      <c r="MKK48" s="365"/>
      <c r="MKL48" s="365"/>
      <c r="MKM48" s="365"/>
      <c r="MKN48" s="365"/>
      <c r="MKO48" s="365"/>
      <c r="MKP48" s="365"/>
      <c r="MKQ48" s="365"/>
      <c r="MKR48" s="365"/>
      <c r="MKS48" s="365"/>
      <c r="MKT48" s="365"/>
      <c r="MKU48" s="365"/>
      <c r="MKV48" s="365"/>
      <c r="MKW48" s="365"/>
      <c r="MKX48" s="365"/>
      <c r="MKY48" s="365"/>
      <c r="MKZ48" s="365"/>
      <c r="MLA48" s="365"/>
      <c r="MLB48" s="365"/>
      <c r="MLC48" s="365"/>
      <c r="MLD48" s="365"/>
      <c r="MLE48" s="365"/>
      <c r="MLF48" s="365"/>
      <c r="MLG48" s="365"/>
      <c r="MLH48" s="365"/>
      <c r="MLI48" s="365"/>
      <c r="MLJ48" s="365"/>
      <c r="MLK48" s="365"/>
      <c r="MLL48" s="365"/>
      <c r="MLM48" s="365"/>
      <c r="MLN48" s="365"/>
      <c r="MLO48" s="365"/>
      <c r="MLP48" s="365"/>
      <c r="MLQ48" s="365"/>
      <c r="MLR48" s="365"/>
      <c r="MLS48" s="365"/>
      <c r="MLT48" s="365"/>
      <c r="MLU48" s="365"/>
      <c r="MLV48" s="365"/>
      <c r="MLW48" s="365"/>
      <c r="MLX48" s="365"/>
      <c r="MLY48" s="365"/>
      <c r="MLZ48" s="365"/>
      <c r="MMA48" s="365"/>
      <c r="MMB48" s="365"/>
      <c r="MMC48" s="365"/>
      <c r="MMD48" s="365"/>
      <c r="MME48" s="365"/>
      <c r="MMF48" s="365"/>
      <c r="MMG48" s="365"/>
      <c r="MMH48" s="365"/>
      <c r="MMI48" s="365"/>
      <c r="MMJ48" s="365"/>
      <c r="MMK48" s="365"/>
      <c r="MML48" s="365"/>
      <c r="MMM48" s="365"/>
      <c r="MMN48" s="365"/>
      <c r="MMO48" s="365"/>
      <c r="MMP48" s="365"/>
      <c r="MMQ48" s="365"/>
      <c r="MMR48" s="365"/>
      <c r="MMS48" s="365"/>
      <c r="MMT48" s="365"/>
      <c r="MMU48" s="365"/>
      <c r="MMV48" s="365"/>
      <c r="MMW48" s="365"/>
      <c r="MMX48" s="365"/>
      <c r="MMY48" s="365"/>
      <c r="MMZ48" s="365"/>
      <c r="MNA48" s="365"/>
      <c r="MNB48" s="365"/>
      <c r="MNC48" s="365"/>
      <c r="MND48" s="365"/>
      <c r="MNE48" s="365"/>
      <c r="MNF48" s="365"/>
      <c r="MNG48" s="365"/>
      <c r="MNH48" s="365"/>
      <c r="MNI48" s="365"/>
      <c r="MNJ48" s="365"/>
      <c r="MNK48" s="365"/>
      <c r="MNL48" s="365"/>
      <c r="MNM48" s="365"/>
      <c r="MNN48" s="365"/>
      <c r="MNO48" s="365"/>
      <c r="MNP48" s="365"/>
      <c r="MNQ48" s="365"/>
      <c r="MNR48" s="365"/>
      <c r="MNS48" s="365"/>
      <c r="MNT48" s="365"/>
      <c r="MNU48" s="365"/>
      <c r="MNV48" s="365"/>
      <c r="MNW48" s="365"/>
      <c r="MNX48" s="365"/>
      <c r="MNY48" s="365"/>
      <c r="MNZ48" s="365"/>
      <c r="MOA48" s="365"/>
      <c r="MOB48" s="365"/>
      <c r="MOC48" s="365"/>
      <c r="MOD48" s="365"/>
      <c r="MOE48" s="365"/>
      <c r="MOF48" s="365"/>
      <c r="MOG48" s="365"/>
      <c r="MOH48" s="365"/>
      <c r="MOI48" s="365"/>
      <c r="MOJ48" s="365"/>
      <c r="MOK48" s="365"/>
      <c r="MOL48" s="365"/>
      <c r="MOM48" s="365"/>
      <c r="MON48" s="365"/>
      <c r="MOO48" s="365"/>
      <c r="MOP48" s="365"/>
      <c r="MOQ48" s="365"/>
      <c r="MOR48" s="365"/>
      <c r="MOS48" s="365"/>
      <c r="MOT48" s="365"/>
      <c r="MOU48" s="365"/>
      <c r="MOV48" s="365"/>
      <c r="MOW48" s="365"/>
      <c r="MOX48" s="365"/>
      <c r="MOY48" s="365"/>
      <c r="MOZ48" s="365"/>
      <c r="MPA48" s="365"/>
      <c r="MPB48" s="365"/>
      <c r="MPC48" s="365"/>
      <c r="MPD48" s="365"/>
      <c r="MPE48" s="365"/>
      <c r="MPF48" s="365"/>
      <c r="MPG48" s="365"/>
      <c r="MPH48" s="365"/>
      <c r="MPI48" s="365"/>
      <c r="MPJ48" s="365"/>
      <c r="MPK48" s="365"/>
      <c r="MPL48" s="365"/>
      <c r="MPM48" s="365"/>
      <c r="MPN48" s="365"/>
      <c r="MPO48" s="365"/>
      <c r="MPP48" s="365"/>
      <c r="MPQ48" s="365"/>
      <c r="MPR48" s="365"/>
      <c r="MPS48" s="365"/>
      <c r="MPT48" s="365"/>
      <c r="MPU48" s="365"/>
      <c r="MPV48" s="365"/>
      <c r="MPW48" s="365"/>
      <c r="MPX48" s="365"/>
      <c r="MPY48" s="365"/>
      <c r="MPZ48" s="365"/>
      <c r="MQA48" s="365"/>
      <c r="MQB48" s="365"/>
      <c r="MQC48" s="365"/>
      <c r="MQD48" s="365"/>
      <c r="MQE48" s="365"/>
      <c r="MQF48" s="365"/>
      <c r="MQG48" s="365"/>
      <c r="MQH48" s="365"/>
      <c r="MQI48" s="365"/>
      <c r="MQJ48" s="365"/>
      <c r="MQK48" s="365"/>
      <c r="MQL48" s="365"/>
      <c r="MQM48" s="365"/>
      <c r="MQN48" s="365"/>
      <c r="MQO48" s="365"/>
      <c r="MQP48" s="365"/>
      <c r="MQQ48" s="365"/>
      <c r="MQR48" s="365"/>
      <c r="MQS48" s="365"/>
      <c r="MQT48" s="365"/>
      <c r="MQU48" s="365"/>
      <c r="MQV48" s="365"/>
      <c r="MQW48" s="365"/>
      <c r="MQX48" s="365"/>
      <c r="MQY48" s="365"/>
      <c r="MQZ48" s="365"/>
      <c r="MRA48" s="365"/>
      <c r="MRB48" s="365"/>
      <c r="MRC48" s="365"/>
      <c r="MRD48" s="365"/>
      <c r="MRE48" s="365"/>
      <c r="MRF48" s="365"/>
      <c r="MRG48" s="365"/>
      <c r="MRH48" s="365"/>
      <c r="MRI48" s="365"/>
      <c r="MRJ48" s="365"/>
      <c r="MRK48" s="365"/>
      <c r="MRL48" s="365"/>
      <c r="MRM48" s="365"/>
      <c r="MRN48" s="365"/>
      <c r="MRO48" s="365"/>
      <c r="MRP48" s="365"/>
      <c r="MRQ48" s="365"/>
      <c r="MRR48" s="365"/>
      <c r="MRS48" s="365"/>
      <c r="MRT48" s="365"/>
      <c r="MRU48" s="365"/>
      <c r="MRV48" s="365"/>
      <c r="MRW48" s="365"/>
      <c r="MRX48" s="365"/>
      <c r="MRY48" s="365"/>
      <c r="MRZ48" s="365"/>
      <c r="MSA48" s="365"/>
      <c r="MSB48" s="365"/>
      <c r="MSC48" s="365"/>
      <c r="MSD48" s="365"/>
      <c r="MSE48" s="365"/>
      <c r="MSF48" s="365"/>
      <c r="MSG48" s="365"/>
      <c r="MSH48" s="365"/>
      <c r="MSI48" s="365"/>
      <c r="MSJ48" s="365"/>
      <c r="MSK48" s="365"/>
      <c r="MSL48" s="365"/>
      <c r="MSM48" s="365"/>
      <c r="MSN48" s="365"/>
      <c r="MSO48" s="365"/>
      <c r="MSP48" s="365"/>
      <c r="MSQ48" s="365"/>
      <c r="MSR48" s="365"/>
      <c r="MSS48" s="365"/>
      <c r="MST48" s="365"/>
      <c r="MSU48" s="365"/>
      <c r="MSV48" s="365"/>
      <c r="MSW48" s="365"/>
      <c r="MSX48" s="365"/>
      <c r="MSY48" s="365"/>
      <c r="MSZ48" s="365"/>
      <c r="MTA48" s="365"/>
      <c r="MTB48" s="365"/>
      <c r="MTC48" s="365"/>
      <c r="MTD48" s="365"/>
      <c r="MTE48" s="365"/>
      <c r="MTF48" s="365"/>
      <c r="MTG48" s="365"/>
      <c r="MTH48" s="365"/>
      <c r="MTI48" s="365"/>
      <c r="MTJ48" s="365"/>
      <c r="MTK48" s="365"/>
      <c r="MTL48" s="365"/>
      <c r="MTM48" s="365"/>
      <c r="MTN48" s="365"/>
      <c r="MTO48" s="365"/>
      <c r="MTP48" s="365"/>
      <c r="MTQ48" s="365"/>
      <c r="MTR48" s="365"/>
      <c r="MTS48" s="365"/>
      <c r="MTT48" s="365"/>
      <c r="MTU48" s="365"/>
      <c r="MTV48" s="365"/>
      <c r="MTW48" s="365"/>
      <c r="MTX48" s="365"/>
      <c r="MTY48" s="365"/>
      <c r="MTZ48" s="365"/>
      <c r="MUA48" s="365"/>
      <c r="MUB48" s="365"/>
      <c r="MUC48" s="365"/>
      <c r="MUD48" s="365"/>
      <c r="MUE48" s="365"/>
      <c r="MUF48" s="365"/>
      <c r="MUG48" s="365"/>
      <c r="MUH48" s="365"/>
      <c r="MUI48" s="365"/>
      <c r="MUJ48" s="365"/>
      <c r="MUK48" s="365"/>
      <c r="MUL48" s="365"/>
      <c r="MUM48" s="365"/>
      <c r="MUN48" s="365"/>
      <c r="MUO48" s="365"/>
      <c r="MUP48" s="365"/>
      <c r="MUQ48" s="365"/>
      <c r="MUR48" s="365"/>
      <c r="MUS48" s="365"/>
      <c r="MUT48" s="365"/>
      <c r="MUU48" s="365"/>
      <c r="MUV48" s="365"/>
      <c r="MUW48" s="365"/>
      <c r="MUX48" s="365"/>
      <c r="MUY48" s="365"/>
      <c r="MUZ48" s="365"/>
      <c r="MVA48" s="365"/>
      <c r="MVB48" s="365"/>
      <c r="MVC48" s="365"/>
      <c r="MVD48" s="365"/>
      <c r="MVE48" s="365"/>
      <c r="MVF48" s="365"/>
      <c r="MVG48" s="365"/>
      <c r="MVH48" s="365"/>
      <c r="MVI48" s="365"/>
      <c r="MVJ48" s="365"/>
      <c r="MVK48" s="365"/>
      <c r="MVL48" s="365"/>
      <c r="MVM48" s="365"/>
      <c r="MVN48" s="365"/>
      <c r="MVO48" s="365"/>
      <c r="MVP48" s="365"/>
      <c r="MVQ48" s="365"/>
      <c r="MVR48" s="365"/>
      <c r="MVS48" s="365"/>
      <c r="MVT48" s="365"/>
      <c r="MVU48" s="365"/>
      <c r="MVV48" s="365"/>
      <c r="MVW48" s="365"/>
      <c r="MVX48" s="365"/>
      <c r="MVY48" s="365"/>
      <c r="MVZ48" s="365"/>
      <c r="MWA48" s="365"/>
      <c r="MWB48" s="365"/>
      <c r="MWC48" s="365"/>
      <c r="MWD48" s="365"/>
      <c r="MWE48" s="365"/>
      <c r="MWF48" s="365"/>
      <c r="MWG48" s="365"/>
      <c r="MWH48" s="365"/>
      <c r="MWI48" s="365"/>
      <c r="MWJ48" s="365"/>
      <c r="MWK48" s="365"/>
      <c r="MWL48" s="365"/>
      <c r="MWM48" s="365"/>
      <c r="MWN48" s="365"/>
      <c r="MWO48" s="365"/>
      <c r="MWP48" s="365"/>
      <c r="MWQ48" s="365"/>
      <c r="MWR48" s="365"/>
      <c r="MWS48" s="365"/>
      <c r="MWT48" s="365"/>
      <c r="MWU48" s="365"/>
      <c r="MWV48" s="365"/>
      <c r="MWW48" s="365"/>
      <c r="MWX48" s="365"/>
      <c r="MWY48" s="365"/>
      <c r="MWZ48" s="365"/>
      <c r="MXA48" s="365"/>
      <c r="MXB48" s="365"/>
      <c r="MXC48" s="365"/>
      <c r="MXD48" s="365"/>
      <c r="MXE48" s="365"/>
      <c r="MXF48" s="365"/>
      <c r="MXG48" s="365"/>
      <c r="MXH48" s="365"/>
      <c r="MXI48" s="365"/>
      <c r="MXJ48" s="365"/>
      <c r="MXK48" s="365"/>
      <c r="MXL48" s="365"/>
      <c r="MXM48" s="365"/>
      <c r="MXN48" s="365"/>
      <c r="MXO48" s="365"/>
      <c r="MXP48" s="365"/>
      <c r="MXQ48" s="365"/>
      <c r="MXR48" s="365"/>
      <c r="MXS48" s="365"/>
      <c r="MXT48" s="365"/>
      <c r="MXU48" s="365"/>
      <c r="MXV48" s="365"/>
      <c r="MXW48" s="365"/>
      <c r="MXX48" s="365"/>
      <c r="MXY48" s="365"/>
      <c r="MXZ48" s="365"/>
      <c r="MYA48" s="365"/>
      <c r="MYB48" s="365"/>
      <c r="MYC48" s="365"/>
      <c r="MYD48" s="365"/>
      <c r="MYE48" s="365"/>
      <c r="MYF48" s="365"/>
      <c r="MYG48" s="365"/>
      <c r="MYH48" s="365"/>
      <c r="MYI48" s="365"/>
      <c r="MYJ48" s="365"/>
      <c r="MYK48" s="365"/>
      <c r="MYL48" s="365"/>
      <c r="MYM48" s="365"/>
      <c r="MYN48" s="365"/>
      <c r="MYO48" s="365"/>
      <c r="MYP48" s="365"/>
      <c r="MYQ48" s="365"/>
      <c r="MYR48" s="365"/>
      <c r="MYS48" s="365"/>
      <c r="MYT48" s="365"/>
      <c r="MYU48" s="365"/>
      <c r="MYV48" s="365"/>
      <c r="MYW48" s="365"/>
      <c r="MYX48" s="365"/>
      <c r="MYY48" s="365"/>
      <c r="MYZ48" s="365"/>
      <c r="MZA48" s="365"/>
      <c r="MZB48" s="365"/>
      <c r="MZC48" s="365"/>
      <c r="MZD48" s="365"/>
      <c r="MZE48" s="365"/>
      <c r="MZF48" s="365"/>
      <c r="MZG48" s="365"/>
      <c r="MZH48" s="365"/>
      <c r="MZI48" s="365"/>
      <c r="MZJ48" s="365"/>
      <c r="MZK48" s="365"/>
      <c r="MZL48" s="365"/>
      <c r="MZM48" s="365"/>
      <c r="MZN48" s="365"/>
      <c r="MZO48" s="365"/>
      <c r="MZP48" s="365"/>
      <c r="MZQ48" s="365"/>
      <c r="MZR48" s="365"/>
      <c r="MZS48" s="365"/>
      <c r="MZT48" s="365"/>
      <c r="MZU48" s="365"/>
      <c r="MZV48" s="365"/>
      <c r="MZW48" s="365"/>
      <c r="MZX48" s="365"/>
      <c r="MZY48" s="365"/>
      <c r="MZZ48" s="365"/>
      <c r="NAA48" s="365"/>
      <c r="NAB48" s="365"/>
      <c r="NAC48" s="365"/>
      <c r="NAD48" s="365"/>
      <c r="NAE48" s="365"/>
      <c r="NAF48" s="365"/>
      <c r="NAG48" s="365"/>
      <c r="NAH48" s="365"/>
      <c r="NAI48" s="365"/>
      <c r="NAJ48" s="365"/>
      <c r="NAK48" s="365"/>
      <c r="NAL48" s="365"/>
      <c r="NAM48" s="365"/>
      <c r="NAN48" s="365"/>
      <c r="NAO48" s="365"/>
      <c r="NAP48" s="365"/>
      <c r="NAQ48" s="365"/>
      <c r="NAR48" s="365"/>
      <c r="NAS48" s="365"/>
      <c r="NAT48" s="365"/>
      <c r="NAU48" s="365"/>
      <c r="NAV48" s="365"/>
      <c r="NAW48" s="365"/>
      <c r="NAX48" s="365"/>
      <c r="NAY48" s="365"/>
      <c r="NAZ48" s="365"/>
      <c r="NBA48" s="365"/>
      <c r="NBB48" s="365"/>
      <c r="NBC48" s="365"/>
      <c r="NBD48" s="365"/>
      <c r="NBE48" s="365"/>
      <c r="NBF48" s="365"/>
      <c r="NBG48" s="365"/>
      <c r="NBH48" s="365"/>
      <c r="NBI48" s="365"/>
      <c r="NBJ48" s="365"/>
      <c r="NBK48" s="365"/>
      <c r="NBL48" s="365"/>
      <c r="NBM48" s="365"/>
      <c r="NBN48" s="365"/>
      <c r="NBO48" s="365"/>
      <c r="NBP48" s="365"/>
      <c r="NBQ48" s="365"/>
      <c r="NBR48" s="365"/>
      <c r="NBS48" s="365"/>
      <c r="NBT48" s="365"/>
      <c r="NBU48" s="365"/>
      <c r="NBV48" s="365"/>
      <c r="NBW48" s="365"/>
      <c r="NBX48" s="365"/>
      <c r="NBY48" s="365"/>
      <c r="NBZ48" s="365"/>
      <c r="NCA48" s="365"/>
      <c r="NCB48" s="365"/>
      <c r="NCC48" s="365"/>
      <c r="NCD48" s="365"/>
      <c r="NCE48" s="365"/>
      <c r="NCF48" s="365"/>
      <c r="NCG48" s="365"/>
      <c r="NCH48" s="365"/>
      <c r="NCI48" s="365"/>
      <c r="NCJ48" s="365"/>
      <c r="NCK48" s="365"/>
      <c r="NCL48" s="365"/>
      <c r="NCM48" s="365"/>
      <c r="NCN48" s="365"/>
      <c r="NCO48" s="365"/>
      <c r="NCP48" s="365"/>
      <c r="NCQ48" s="365"/>
      <c r="NCR48" s="365"/>
      <c r="NCS48" s="365"/>
      <c r="NCT48" s="365"/>
      <c r="NCU48" s="365"/>
      <c r="NCV48" s="365"/>
      <c r="NCW48" s="365"/>
      <c r="NCX48" s="365"/>
      <c r="NCY48" s="365"/>
      <c r="NCZ48" s="365"/>
      <c r="NDA48" s="365"/>
      <c r="NDB48" s="365"/>
      <c r="NDC48" s="365"/>
      <c r="NDD48" s="365"/>
      <c r="NDE48" s="365"/>
      <c r="NDF48" s="365"/>
      <c r="NDG48" s="365"/>
      <c r="NDH48" s="365"/>
      <c r="NDI48" s="365"/>
      <c r="NDJ48" s="365"/>
      <c r="NDK48" s="365"/>
      <c r="NDL48" s="365"/>
      <c r="NDM48" s="365"/>
      <c r="NDN48" s="365"/>
      <c r="NDO48" s="365"/>
      <c r="NDP48" s="365"/>
      <c r="NDQ48" s="365"/>
      <c r="NDR48" s="365"/>
      <c r="NDS48" s="365"/>
      <c r="NDT48" s="365"/>
      <c r="NDU48" s="365"/>
      <c r="NDV48" s="365"/>
      <c r="NDW48" s="365"/>
      <c r="NDX48" s="365"/>
      <c r="NDY48" s="365"/>
      <c r="NDZ48" s="365"/>
      <c r="NEA48" s="365"/>
      <c r="NEB48" s="365"/>
      <c r="NEC48" s="365"/>
      <c r="NED48" s="365"/>
      <c r="NEE48" s="365"/>
      <c r="NEF48" s="365"/>
      <c r="NEG48" s="365"/>
      <c r="NEH48" s="365"/>
      <c r="NEI48" s="365"/>
      <c r="NEJ48" s="365"/>
      <c r="NEK48" s="365"/>
      <c r="NEL48" s="365"/>
      <c r="NEM48" s="365"/>
      <c r="NEN48" s="365"/>
      <c r="NEO48" s="365"/>
      <c r="NEP48" s="365"/>
      <c r="NEQ48" s="365"/>
      <c r="NER48" s="365"/>
      <c r="NES48" s="365"/>
      <c r="NET48" s="365"/>
      <c r="NEU48" s="365"/>
      <c r="NEV48" s="365"/>
      <c r="NEW48" s="365"/>
      <c r="NEX48" s="365"/>
      <c r="NEY48" s="365"/>
      <c r="NEZ48" s="365"/>
      <c r="NFA48" s="365"/>
      <c r="NFB48" s="365"/>
      <c r="NFC48" s="365"/>
      <c r="NFD48" s="365"/>
      <c r="NFE48" s="365"/>
      <c r="NFF48" s="365"/>
      <c r="NFG48" s="365"/>
      <c r="NFH48" s="365"/>
      <c r="NFI48" s="365"/>
      <c r="NFJ48" s="365"/>
      <c r="NFK48" s="365"/>
      <c r="NFL48" s="365"/>
      <c r="NFM48" s="365"/>
      <c r="NFN48" s="365"/>
      <c r="NFO48" s="365"/>
      <c r="NFP48" s="365"/>
      <c r="NFQ48" s="365"/>
      <c r="NFR48" s="365"/>
      <c r="NFS48" s="365"/>
      <c r="NFT48" s="365"/>
      <c r="NFU48" s="365"/>
      <c r="NFV48" s="365"/>
      <c r="NFW48" s="365"/>
      <c r="NFX48" s="365"/>
      <c r="NFY48" s="365"/>
      <c r="NFZ48" s="365"/>
      <c r="NGA48" s="365"/>
      <c r="NGB48" s="365"/>
      <c r="NGC48" s="365"/>
      <c r="NGD48" s="365"/>
      <c r="NGE48" s="365"/>
      <c r="NGF48" s="365"/>
      <c r="NGG48" s="365"/>
      <c r="NGH48" s="365"/>
      <c r="NGI48" s="365"/>
      <c r="NGJ48" s="365"/>
      <c r="NGK48" s="365"/>
      <c r="NGL48" s="365"/>
      <c r="NGM48" s="365"/>
      <c r="NGN48" s="365"/>
      <c r="NGO48" s="365"/>
      <c r="NGP48" s="365"/>
      <c r="NGQ48" s="365"/>
      <c r="NGR48" s="365"/>
      <c r="NGS48" s="365"/>
      <c r="NGT48" s="365"/>
      <c r="NGU48" s="365"/>
      <c r="NGV48" s="365"/>
      <c r="NGW48" s="365"/>
      <c r="NGX48" s="365"/>
      <c r="NGY48" s="365"/>
      <c r="NGZ48" s="365"/>
      <c r="NHA48" s="365"/>
      <c r="NHB48" s="365"/>
      <c r="NHC48" s="365"/>
      <c r="NHD48" s="365"/>
      <c r="NHE48" s="365"/>
      <c r="NHF48" s="365"/>
      <c r="NHG48" s="365"/>
      <c r="NHH48" s="365"/>
      <c r="NHI48" s="365"/>
      <c r="NHJ48" s="365"/>
      <c r="NHK48" s="365"/>
      <c r="NHL48" s="365"/>
      <c r="NHM48" s="365"/>
      <c r="NHN48" s="365"/>
      <c r="NHO48" s="365"/>
      <c r="NHP48" s="365"/>
      <c r="NHQ48" s="365"/>
      <c r="NHR48" s="365"/>
      <c r="NHS48" s="365"/>
      <c r="NHT48" s="365"/>
      <c r="NHU48" s="365"/>
      <c r="NHV48" s="365"/>
      <c r="NHW48" s="365"/>
      <c r="NHX48" s="365"/>
      <c r="NHY48" s="365"/>
      <c r="NHZ48" s="365"/>
      <c r="NIA48" s="365"/>
      <c r="NIB48" s="365"/>
      <c r="NIC48" s="365"/>
      <c r="NID48" s="365"/>
      <c r="NIE48" s="365"/>
      <c r="NIF48" s="365"/>
      <c r="NIG48" s="365"/>
      <c r="NIH48" s="365"/>
      <c r="NII48" s="365"/>
      <c r="NIJ48" s="365"/>
      <c r="NIK48" s="365"/>
      <c r="NIL48" s="365"/>
      <c r="NIM48" s="365"/>
      <c r="NIN48" s="365"/>
      <c r="NIO48" s="365"/>
      <c r="NIP48" s="365"/>
      <c r="NIQ48" s="365"/>
      <c r="NIR48" s="365"/>
      <c r="NIS48" s="365"/>
      <c r="NIT48" s="365"/>
      <c r="NIU48" s="365"/>
      <c r="NIV48" s="365"/>
      <c r="NIW48" s="365"/>
      <c r="NIX48" s="365"/>
      <c r="NIY48" s="365"/>
      <c r="NIZ48" s="365"/>
      <c r="NJA48" s="365"/>
      <c r="NJB48" s="365"/>
      <c r="NJC48" s="365"/>
      <c r="NJD48" s="365"/>
      <c r="NJE48" s="365"/>
      <c r="NJF48" s="365"/>
      <c r="NJG48" s="365"/>
      <c r="NJH48" s="365"/>
      <c r="NJI48" s="365"/>
      <c r="NJJ48" s="365"/>
      <c r="NJK48" s="365"/>
      <c r="NJL48" s="365"/>
      <c r="NJM48" s="365"/>
      <c r="NJN48" s="365"/>
      <c r="NJO48" s="365"/>
      <c r="NJP48" s="365"/>
      <c r="NJQ48" s="365"/>
      <c r="NJR48" s="365"/>
      <c r="NJS48" s="365"/>
      <c r="NJT48" s="365"/>
      <c r="NJU48" s="365"/>
      <c r="NJV48" s="365"/>
      <c r="NJW48" s="365"/>
      <c r="NJX48" s="365"/>
      <c r="NJY48" s="365"/>
      <c r="NJZ48" s="365"/>
      <c r="NKA48" s="365"/>
      <c r="NKB48" s="365"/>
      <c r="NKC48" s="365"/>
      <c r="NKD48" s="365"/>
      <c r="NKE48" s="365"/>
      <c r="NKF48" s="365"/>
      <c r="NKG48" s="365"/>
      <c r="NKH48" s="365"/>
      <c r="NKI48" s="365"/>
      <c r="NKJ48" s="365"/>
      <c r="NKK48" s="365"/>
      <c r="NKL48" s="365"/>
      <c r="NKM48" s="365"/>
      <c r="NKN48" s="365"/>
      <c r="NKO48" s="365"/>
      <c r="NKP48" s="365"/>
      <c r="NKQ48" s="365"/>
      <c r="NKR48" s="365"/>
      <c r="NKS48" s="365"/>
      <c r="NKT48" s="365"/>
      <c r="NKU48" s="365"/>
      <c r="NKV48" s="365"/>
      <c r="NKW48" s="365"/>
      <c r="NKX48" s="365"/>
      <c r="NKY48" s="365"/>
      <c r="NKZ48" s="365"/>
      <c r="NLA48" s="365"/>
      <c r="NLB48" s="365"/>
      <c r="NLC48" s="365"/>
      <c r="NLD48" s="365"/>
      <c r="NLE48" s="365"/>
      <c r="NLF48" s="365"/>
      <c r="NLG48" s="365"/>
      <c r="NLH48" s="365"/>
      <c r="NLI48" s="365"/>
      <c r="NLJ48" s="365"/>
      <c r="NLK48" s="365"/>
      <c r="NLL48" s="365"/>
      <c r="NLM48" s="365"/>
      <c r="NLN48" s="365"/>
      <c r="NLO48" s="365"/>
      <c r="NLP48" s="365"/>
      <c r="NLQ48" s="365"/>
      <c r="NLR48" s="365"/>
      <c r="NLS48" s="365"/>
      <c r="NLT48" s="365"/>
      <c r="NLU48" s="365"/>
      <c r="NLV48" s="365"/>
      <c r="NLW48" s="365"/>
      <c r="NLX48" s="365"/>
      <c r="NLY48" s="365"/>
      <c r="NLZ48" s="365"/>
      <c r="NMA48" s="365"/>
      <c r="NMB48" s="365"/>
      <c r="NMC48" s="365"/>
      <c r="NMD48" s="365"/>
      <c r="NME48" s="365"/>
      <c r="NMF48" s="365"/>
      <c r="NMG48" s="365"/>
      <c r="NMH48" s="365"/>
      <c r="NMI48" s="365"/>
      <c r="NMJ48" s="365"/>
      <c r="NMK48" s="365"/>
      <c r="NML48" s="365"/>
      <c r="NMM48" s="365"/>
      <c r="NMN48" s="365"/>
      <c r="NMO48" s="365"/>
      <c r="NMP48" s="365"/>
      <c r="NMQ48" s="365"/>
      <c r="NMR48" s="365"/>
      <c r="NMS48" s="365"/>
      <c r="NMT48" s="365"/>
      <c r="NMU48" s="365"/>
      <c r="NMV48" s="365"/>
      <c r="NMW48" s="365"/>
      <c r="NMX48" s="365"/>
      <c r="NMY48" s="365"/>
      <c r="NMZ48" s="365"/>
      <c r="NNA48" s="365"/>
      <c r="NNB48" s="365"/>
      <c r="NNC48" s="365"/>
      <c r="NND48" s="365"/>
      <c r="NNE48" s="365"/>
      <c r="NNF48" s="365"/>
      <c r="NNG48" s="365"/>
      <c r="NNH48" s="365"/>
      <c r="NNI48" s="365"/>
      <c r="NNJ48" s="365"/>
      <c r="NNK48" s="365"/>
      <c r="NNL48" s="365"/>
      <c r="NNM48" s="365"/>
      <c r="NNN48" s="365"/>
      <c r="NNO48" s="365"/>
      <c r="NNP48" s="365"/>
      <c r="NNQ48" s="365"/>
      <c r="NNR48" s="365"/>
      <c r="NNS48" s="365"/>
      <c r="NNT48" s="365"/>
      <c r="NNU48" s="365"/>
      <c r="NNV48" s="365"/>
      <c r="NNW48" s="365"/>
      <c r="NNX48" s="365"/>
      <c r="NNY48" s="365"/>
      <c r="NNZ48" s="365"/>
      <c r="NOA48" s="365"/>
      <c r="NOB48" s="365"/>
      <c r="NOC48" s="365"/>
      <c r="NOD48" s="365"/>
      <c r="NOE48" s="365"/>
      <c r="NOF48" s="365"/>
      <c r="NOG48" s="365"/>
      <c r="NOH48" s="365"/>
      <c r="NOI48" s="365"/>
      <c r="NOJ48" s="365"/>
      <c r="NOK48" s="365"/>
      <c r="NOL48" s="365"/>
      <c r="NOM48" s="365"/>
      <c r="NON48" s="365"/>
      <c r="NOO48" s="365"/>
      <c r="NOP48" s="365"/>
      <c r="NOQ48" s="365"/>
      <c r="NOR48" s="365"/>
      <c r="NOS48" s="365"/>
      <c r="NOT48" s="365"/>
      <c r="NOU48" s="365"/>
      <c r="NOV48" s="365"/>
      <c r="NOW48" s="365"/>
      <c r="NOX48" s="365"/>
      <c r="NOY48" s="365"/>
      <c r="NOZ48" s="365"/>
      <c r="NPA48" s="365"/>
      <c r="NPB48" s="365"/>
      <c r="NPC48" s="365"/>
      <c r="NPD48" s="365"/>
      <c r="NPE48" s="365"/>
      <c r="NPF48" s="365"/>
      <c r="NPG48" s="365"/>
      <c r="NPH48" s="365"/>
      <c r="NPI48" s="365"/>
      <c r="NPJ48" s="365"/>
      <c r="NPK48" s="365"/>
      <c r="NPL48" s="365"/>
      <c r="NPM48" s="365"/>
      <c r="NPN48" s="365"/>
      <c r="NPO48" s="365"/>
      <c r="NPP48" s="365"/>
      <c r="NPQ48" s="365"/>
      <c r="NPR48" s="365"/>
      <c r="NPS48" s="365"/>
      <c r="NPT48" s="365"/>
      <c r="NPU48" s="365"/>
      <c r="NPV48" s="365"/>
      <c r="NPW48" s="365"/>
      <c r="NPX48" s="365"/>
      <c r="NPY48" s="365"/>
      <c r="NPZ48" s="365"/>
      <c r="NQA48" s="365"/>
      <c r="NQB48" s="365"/>
      <c r="NQC48" s="365"/>
      <c r="NQD48" s="365"/>
      <c r="NQE48" s="365"/>
      <c r="NQF48" s="365"/>
      <c r="NQG48" s="365"/>
      <c r="NQH48" s="365"/>
      <c r="NQI48" s="365"/>
      <c r="NQJ48" s="365"/>
      <c r="NQK48" s="365"/>
      <c r="NQL48" s="365"/>
      <c r="NQM48" s="365"/>
      <c r="NQN48" s="365"/>
      <c r="NQO48" s="365"/>
      <c r="NQP48" s="365"/>
      <c r="NQQ48" s="365"/>
      <c r="NQR48" s="365"/>
      <c r="NQS48" s="365"/>
      <c r="NQT48" s="365"/>
      <c r="NQU48" s="365"/>
      <c r="NQV48" s="365"/>
      <c r="NQW48" s="365"/>
      <c r="NQX48" s="365"/>
      <c r="NQY48" s="365"/>
      <c r="NQZ48" s="365"/>
      <c r="NRA48" s="365"/>
      <c r="NRB48" s="365"/>
      <c r="NRC48" s="365"/>
      <c r="NRD48" s="365"/>
      <c r="NRE48" s="365"/>
      <c r="NRF48" s="365"/>
      <c r="NRG48" s="365"/>
      <c r="NRH48" s="365"/>
      <c r="NRI48" s="365"/>
      <c r="NRJ48" s="365"/>
      <c r="NRK48" s="365"/>
      <c r="NRL48" s="365"/>
      <c r="NRM48" s="365"/>
      <c r="NRN48" s="365"/>
      <c r="NRO48" s="365"/>
      <c r="NRP48" s="365"/>
      <c r="NRQ48" s="365"/>
      <c r="NRR48" s="365"/>
      <c r="NRS48" s="365"/>
      <c r="NRT48" s="365"/>
      <c r="NRU48" s="365"/>
      <c r="NRV48" s="365"/>
      <c r="NRW48" s="365"/>
      <c r="NRX48" s="365"/>
      <c r="NRY48" s="365"/>
      <c r="NRZ48" s="365"/>
      <c r="NSA48" s="365"/>
      <c r="NSB48" s="365"/>
      <c r="NSC48" s="365"/>
      <c r="NSD48" s="365"/>
      <c r="NSE48" s="365"/>
      <c r="NSF48" s="365"/>
      <c r="NSG48" s="365"/>
      <c r="NSH48" s="365"/>
      <c r="NSI48" s="365"/>
      <c r="NSJ48" s="365"/>
      <c r="NSK48" s="365"/>
      <c r="NSL48" s="365"/>
      <c r="NSM48" s="365"/>
      <c r="NSN48" s="365"/>
      <c r="NSO48" s="365"/>
      <c r="NSP48" s="365"/>
      <c r="NSQ48" s="365"/>
      <c r="NSR48" s="365"/>
      <c r="NSS48" s="365"/>
      <c r="NST48" s="365"/>
      <c r="NSU48" s="365"/>
      <c r="NSV48" s="365"/>
      <c r="NSW48" s="365"/>
      <c r="NSX48" s="365"/>
      <c r="NSY48" s="365"/>
      <c r="NSZ48" s="365"/>
      <c r="NTA48" s="365"/>
      <c r="NTB48" s="365"/>
      <c r="NTC48" s="365"/>
      <c r="NTD48" s="365"/>
      <c r="NTE48" s="365"/>
      <c r="NTF48" s="365"/>
      <c r="NTG48" s="365"/>
      <c r="NTH48" s="365"/>
      <c r="NTI48" s="365"/>
      <c r="NTJ48" s="365"/>
      <c r="NTK48" s="365"/>
      <c r="NTL48" s="365"/>
      <c r="NTM48" s="365"/>
      <c r="NTN48" s="365"/>
      <c r="NTO48" s="365"/>
      <c r="NTP48" s="365"/>
      <c r="NTQ48" s="365"/>
      <c r="NTR48" s="365"/>
      <c r="NTS48" s="365"/>
      <c r="NTT48" s="365"/>
      <c r="NTU48" s="365"/>
      <c r="NTV48" s="365"/>
      <c r="NTW48" s="365"/>
      <c r="NTX48" s="365"/>
      <c r="NTY48" s="365"/>
      <c r="NTZ48" s="365"/>
      <c r="NUA48" s="365"/>
      <c r="NUB48" s="365"/>
      <c r="NUC48" s="365"/>
      <c r="NUD48" s="365"/>
      <c r="NUE48" s="365"/>
      <c r="NUF48" s="365"/>
      <c r="NUG48" s="365"/>
      <c r="NUH48" s="365"/>
      <c r="NUI48" s="365"/>
      <c r="NUJ48" s="365"/>
      <c r="NUK48" s="365"/>
      <c r="NUL48" s="365"/>
      <c r="NUM48" s="365"/>
      <c r="NUN48" s="365"/>
      <c r="NUO48" s="365"/>
      <c r="NUP48" s="365"/>
      <c r="NUQ48" s="365"/>
      <c r="NUR48" s="365"/>
      <c r="NUS48" s="365"/>
      <c r="NUT48" s="365"/>
      <c r="NUU48" s="365"/>
      <c r="NUV48" s="365"/>
      <c r="NUW48" s="365"/>
      <c r="NUX48" s="365"/>
      <c r="NUY48" s="365"/>
      <c r="NUZ48" s="365"/>
      <c r="NVA48" s="365"/>
      <c r="NVB48" s="365"/>
      <c r="NVC48" s="365"/>
      <c r="NVD48" s="365"/>
      <c r="NVE48" s="365"/>
      <c r="NVF48" s="365"/>
      <c r="NVG48" s="365"/>
      <c r="NVH48" s="365"/>
      <c r="NVI48" s="365"/>
      <c r="NVJ48" s="365"/>
      <c r="NVK48" s="365"/>
      <c r="NVL48" s="365"/>
      <c r="NVM48" s="365"/>
      <c r="NVN48" s="365"/>
      <c r="NVO48" s="365"/>
      <c r="NVP48" s="365"/>
      <c r="NVQ48" s="365"/>
      <c r="NVR48" s="365"/>
      <c r="NVS48" s="365"/>
      <c r="NVT48" s="365"/>
      <c r="NVU48" s="365"/>
      <c r="NVV48" s="365"/>
      <c r="NVW48" s="365"/>
      <c r="NVX48" s="365"/>
      <c r="NVY48" s="365"/>
      <c r="NVZ48" s="365"/>
      <c r="NWA48" s="365"/>
      <c r="NWB48" s="365"/>
      <c r="NWC48" s="365"/>
      <c r="NWD48" s="365"/>
      <c r="NWE48" s="365"/>
      <c r="NWF48" s="365"/>
      <c r="NWG48" s="365"/>
      <c r="NWH48" s="365"/>
      <c r="NWI48" s="365"/>
      <c r="NWJ48" s="365"/>
      <c r="NWK48" s="365"/>
      <c r="NWL48" s="365"/>
      <c r="NWM48" s="365"/>
      <c r="NWN48" s="365"/>
      <c r="NWO48" s="365"/>
      <c r="NWP48" s="365"/>
      <c r="NWQ48" s="365"/>
      <c r="NWR48" s="365"/>
      <c r="NWS48" s="365"/>
      <c r="NWT48" s="365"/>
      <c r="NWU48" s="365"/>
      <c r="NWV48" s="365"/>
      <c r="NWW48" s="365"/>
      <c r="NWX48" s="365"/>
      <c r="NWY48" s="365"/>
      <c r="NWZ48" s="365"/>
      <c r="NXA48" s="365"/>
      <c r="NXB48" s="365"/>
      <c r="NXC48" s="365"/>
      <c r="NXD48" s="365"/>
      <c r="NXE48" s="365"/>
      <c r="NXF48" s="365"/>
      <c r="NXG48" s="365"/>
      <c r="NXH48" s="365"/>
      <c r="NXI48" s="365"/>
      <c r="NXJ48" s="365"/>
      <c r="NXK48" s="365"/>
      <c r="NXL48" s="365"/>
      <c r="NXM48" s="365"/>
      <c r="NXN48" s="365"/>
      <c r="NXO48" s="365"/>
      <c r="NXP48" s="365"/>
      <c r="NXQ48" s="365"/>
      <c r="NXR48" s="365"/>
      <c r="NXS48" s="365"/>
      <c r="NXT48" s="365"/>
      <c r="NXU48" s="365"/>
      <c r="NXV48" s="365"/>
      <c r="NXW48" s="365"/>
      <c r="NXX48" s="365"/>
      <c r="NXY48" s="365"/>
      <c r="NXZ48" s="365"/>
      <c r="NYA48" s="365"/>
      <c r="NYB48" s="365"/>
      <c r="NYC48" s="365"/>
      <c r="NYD48" s="365"/>
      <c r="NYE48" s="365"/>
      <c r="NYF48" s="365"/>
      <c r="NYG48" s="365"/>
      <c r="NYH48" s="365"/>
      <c r="NYI48" s="365"/>
      <c r="NYJ48" s="365"/>
      <c r="NYK48" s="365"/>
      <c r="NYL48" s="365"/>
      <c r="NYM48" s="365"/>
      <c r="NYN48" s="365"/>
      <c r="NYO48" s="365"/>
      <c r="NYP48" s="365"/>
      <c r="NYQ48" s="365"/>
      <c r="NYR48" s="365"/>
      <c r="NYS48" s="365"/>
      <c r="NYT48" s="365"/>
      <c r="NYU48" s="365"/>
      <c r="NYV48" s="365"/>
      <c r="NYW48" s="365"/>
      <c r="NYX48" s="365"/>
      <c r="NYY48" s="365"/>
      <c r="NYZ48" s="365"/>
      <c r="NZA48" s="365"/>
      <c r="NZB48" s="365"/>
      <c r="NZC48" s="365"/>
      <c r="NZD48" s="365"/>
      <c r="NZE48" s="365"/>
      <c r="NZF48" s="365"/>
      <c r="NZG48" s="365"/>
      <c r="NZH48" s="365"/>
      <c r="NZI48" s="365"/>
      <c r="NZJ48" s="365"/>
      <c r="NZK48" s="365"/>
      <c r="NZL48" s="365"/>
      <c r="NZM48" s="365"/>
      <c r="NZN48" s="365"/>
      <c r="NZO48" s="365"/>
      <c r="NZP48" s="365"/>
      <c r="NZQ48" s="365"/>
      <c r="NZR48" s="365"/>
      <c r="NZS48" s="365"/>
      <c r="NZT48" s="365"/>
      <c r="NZU48" s="365"/>
      <c r="NZV48" s="365"/>
      <c r="NZW48" s="365"/>
      <c r="NZX48" s="365"/>
      <c r="NZY48" s="365"/>
      <c r="NZZ48" s="365"/>
      <c r="OAA48" s="365"/>
      <c r="OAB48" s="365"/>
      <c r="OAC48" s="365"/>
      <c r="OAD48" s="365"/>
      <c r="OAE48" s="365"/>
      <c r="OAF48" s="365"/>
      <c r="OAG48" s="365"/>
      <c r="OAH48" s="365"/>
      <c r="OAI48" s="365"/>
      <c r="OAJ48" s="365"/>
      <c r="OAK48" s="365"/>
      <c r="OAL48" s="365"/>
      <c r="OAM48" s="365"/>
      <c r="OAN48" s="365"/>
      <c r="OAO48" s="365"/>
      <c r="OAP48" s="365"/>
      <c r="OAQ48" s="365"/>
      <c r="OAR48" s="365"/>
      <c r="OAS48" s="365"/>
      <c r="OAT48" s="365"/>
      <c r="OAU48" s="365"/>
      <c r="OAV48" s="365"/>
      <c r="OAW48" s="365"/>
      <c r="OAX48" s="365"/>
      <c r="OAY48" s="365"/>
      <c r="OAZ48" s="365"/>
      <c r="OBA48" s="365"/>
      <c r="OBB48" s="365"/>
      <c r="OBC48" s="365"/>
      <c r="OBD48" s="365"/>
      <c r="OBE48" s="365"/>
      <c r="OBF48" s="365"/>
      <c r="OBG48" s="365"/>
      <c r="OBH48" s="365"/>
      <c r="OBI48" s="365"/>
      <c r="OBJ48" s="365"/>
      <c r="OBK48" s="365"/>
      <c r="OBL48" s="365"/>
      <c r="OBM48" s="365"/>
      <c r="OBN48" s="365"/>
      <c r="OBO48" s="365"/>
      <c r="OBP48" s="365"/>
      <c r="OBQ48" s="365"/>
      <c r="OBR48" s="365"/>
      <c r="OBS48" s="365"/>
      <c r="OBT48" s="365"/>
      <c r="OBU48" s="365"/>
      <c r="OBV48" s="365"/>
      <c r="OBW48" s="365"/>
      <c r="OBX48" s="365"/>
      <c r="OBY48" s="365"/>
      <c r="OBZ48" s="365"/>
      <c r="OCA48" s="365"/>
      <c r="OCB48" s="365"/>
      <c r="OCC48" s="365"/>
      <c r="OCD48" s="365"/>
      <c r="OCE48" s="365"/>
      <c r="OCF48" s="365"/>
      <c r="OCG48" s="365"/>
      <c r="OCH48" s="365"/>
      <c r="OCI48" s="365"/>
      <c r="OCJ48" s="365"/>
      <c r="OCK48" s="365"/>
      <c r="OCL48" s="365"/>
      <c r="OCM48" s="365"/>
      <c r="OCN48" s="365"/>
      <c r="OCO48" s="365"/>
      <c r="OCP48" s="365"/>
      <c r="OCQ48" s="365"/>
      <c r="OCR48" s="365"/>
      <c r="OCS48" s="365"/>
      <c r="OCT48" s="365"/>
      <c r="OCU48" s="365"/>
      <c r="OCV48" s="365"/>
      <c r="OCW48" s="365"/>
      <c r="OCX48" s="365"/>
      <c r="OCY48" s="365"/>
      <c r="OCZ48" s="365"/>
      <c r="ODA48" s="365"/>
      <c r="ODB48" s="365"/>
      <c r="ODC48" s="365"/>
      <c r="ODD48" s="365"/>
      <c r="ODE48" s="365"/>
      <c r="ODF48" s="365"/>
      <c r="ODG48" s="365"/>
      <c r="ODH48" s="365"/>
      <c r="ODI48" s="365"/>
      <c r="ODJ48" s="365"/>
      <c r="ODK48" s="365"/>
      <c r="ODL48" s="365"/>
      <c r="ODM48" s="365"/>
      <c r="ODN48" s="365"/>
      <c r="ODO48" s="365"/>
      <c r="ODP48" s="365"/>
      <c r="ODQ48" s="365"/>
      <c r="ODR48" s="365"/>
      <c r="ODS48" s="365"/>
      <c r="ODT48" s="365"/>
      <c r="ODU48" s="365"/>
      <c r="ODV48" s="365"/>
      <c r="ODW48" s="365"/>
      <c r="ODX48" s="365"/>
      <c r="ODY48" s="365"/>
      <c r="ODZ48" s="365"/>
      <c r="OEA48" s="365"/>
      <c r="OEB48" s="365"/>
      <c r="OEC48" s="365"/>
      <c r="OED48" s="365"/>
      <c r="OEE48" s="365"/>
      <c r="OEF48" s="365"/>
      <c r="OEG48" s="365"/>
      <c r="OEH48" s="365"/>
      <c r="OEI48" s="365"/>
      <c r="OEJ48" s="365"/>
      <c r="OEK48" s="365"/>
      <c r="OEL48" s="365"/>
      <c r="OEM48" s="365"/>
      <c r="OEN48" s="365"/>
      <c r="OEO48" s="365"/>
      <c r="OEP48" s="365"/>
      <c r="OEQ48" s="365"/>
      <c r="OER48" s="365"/>
      <c r="OES48" s="365"/>
      <c r="OET48" s="365"/>
      <c r="OEU48" s="365"/>
      <c r="OEV48" s="365"/>
      <c r="OEW48" s="365"/>
      <c r="OEX48" s="365"/>
      <c r="OEY48" s="365"/>
      <c r="OEZ48" s="365"/>
      <c r="OFA48" s="365"/>
      <c r="OFB48" s="365"/>
      <c r="OFC48" s="365"/>
      <c r="OFD48" s="365"/>
      <c r="OFE48" s="365"/>
      <c r="OFF48" s="365"/>
      <c r="OFG48" s="365"/>
      <c r="OFH48" s="365"/>
      <c r="OFI48" s="365"/>
      <c r="OFJ48" s="365"/>
      <c r="OFK48" s="365"/>
      <c r="OFL48" s="365"/>
      <c r="OFM48" s="365"/>
      <c r="OFN48" s="365"/>
      <c r="OFO48" s="365"/>
      <c r="OFP48" s="365"/>
      <c r="OFQ48" s="365"/>
      <c r="OFR48" s="365"/>
      <c r="OFS48" s="365"/>
      <c r="OFT48" s="365"/>
      <c r="OFU48" s="365"/>
      <c r="OFV48" s="365"/>
      <c r="OFW48" s="365"/>
      <c r="OFX48" s="365"/>
      <c r="OFY48" s="365"/>
      <c r="OFZ48" s="365"/>
      <c r="OGA48" s="365"/>
      <c r="OGB48" s="365"/>
      <c r="OGC48" s="365"/>
      <c r="OGD48" s="365"/>
      <c r="OGE48" s="365"/>
      <c r="OGF48" s="365"/>
      <c r="OGG48" s="365"/>
      <c r="OGH48" s="365"/>
      <c r="OGI48" s="365"/>
      <c r="OGJ48" s="365"/>
      <c r="OGK48" s="365"/>
      <c r="OGL48" s="365"/>
      <c r="OGM48" s="365"/>
      <c r="OGN48" s="365"/>
      <c r="OGO48" s="365"/>
      <c r="OGP48" s="365"/>
      <c r="OGQ48" s="365"/>
      <c r="OGR48" s="365"/>
      <c r="OGS48" s="365"/>
      <c r="OGT48" s="365"/>
      <c r="OGU48" s="365"/>
      <c r="OGV48" s="365"/>
      <c r="OGW48" s="365"/>
      <c r="OGX48" s="365"/>
      <c r="OGY48" s="365"/>
      <c r="OGZ48" s="365"/>
      <c r="OHA48" s="365"/>
      <c r="OHB48" s="365"/>
      <c r="OHC48" s="365"/>
      <c r="OHD48" s="365"/>
      <c r="OHE48" s="365"/>
      <c r="OHF48" s="365"/>
      <c r="OHG48" s="365"/>
      <c r="OHH48" s="365"/>
      <c r="OHI48" s="365"/>
      <c r="OHJ48" s="365"/>
      <c r="OHK48" s="365"/>
      <c r="OHL48" s="365"/>
      <c r="OHM48" s="365"/>
      <c r="OHN48" s="365"/>
      <c r="OHO48" s="365"/>
      <c r="OHP48" s="365"/>
      <c r="OHQ48" s="365"/>
      <c r="OHR48" s="365"/>
      <c r="OHS48" s="365"/>
      <c r="OHT48" s="365"/>
      <c r="OHU48" s="365"/>
      <c r="OHV48" s="365"/>
      <c r="OHW48" s="365"/>
      <c r="OHX48" s="365"/>
      <c r="OHY48" s="365"/>
      <c r="OHZ48" s="365"/>
      <c r="OIA48" s="365"/>
      <c r="OIB48" s="365"/>
      <c r="OIC48" s="365"/>
      <c r="OID48" s="365"/>
      <c r="OIE48" s="365"/>
      <c r="OIF48" s="365"/>
      <c r="OIG48" s="365"/>
      <c r="OIH48" s="365"/>
      <c r="OII48" s="365"/>
      <c r="OIJ48" s="365"/>
      <c r="OIK48" s="365"/>
      <c r="OIL48" s="365"/>
      <c r="OIM48" s="365"/>
      <c r="OIN48" s="365"/>
      <c r="OIO48" s="365"/>
      <c r="OIP48" s="365"/>
      <c r="OIQ48" s="365"/>
      <c r="OIR48" s="365"/>
      <c r="OIS48" s="365"/>
      <c r="OIT48" s="365"/>
      <c r="OIU48" s="365"/>
      <c r="OIV48" s="365"/>
      <c r="OIW48" s="365"/>
      <c r="OIX48" s="365"/>
      <c r="OIY48" s="365"/>
      <c r="OIZ48" s="365"/>
      <c r="OJA48" s="365"/>
      <c r="OJB48" s="365"/>
      <c r="OJC48" s="365"/>
      <c r="OJD48" s="365"/>
      <c r="OJE48" s="365"/>
      <c r="OJF48" s="365"/>
      <c r="OJG48" s="365"/>
      <c r="OJH48" s="365"/>
      <c r="OJI48" s="365"/>
      <c r="OJJ48" s="365"/>
      <c r="OJK48" s="365"/>
      <c r="OJL48" s="365"/>
      <c r="OJM48" s="365"/>
      <c r="OJN48" s="365"/>
      <c r="OJO48" s="365"/>
      <c r="OJP48" s="365"/>
      <c r="OJQ48" s="365"/>
      <c r="OJR48" s="365"/>
      <c r="OJS48" s="365"/>
      <c r="OJT48" s="365"/>
      <c r="OJU48" s="365"/>
      <c r="OJV48" s="365"/>
      <c r="OJW48" s="365"/>
      <c r="OJX48" s="365"/>
      <c r="OJY48" s="365"/>
      <c r="OJZ48" s="365"/>
      <c r="OKA48" s="365"/>
      <c r="OKB48" s="365"/>
      <c r="OKC48" s="365"/>
      <c r="OKD48" s="365"/>
      <c r="OKE48" s="365"/>
      <c r="OKF48" s="365"/>
      <c r="OKG48" s="365"/>
      <c r="OKH48" s="365"/>
      <c r="OKI48" s="365"/>
      <c r="OKJ48" s="365"/>
      <c r="OKK48" s="365"/>
      <c r="OKL48" s="365"/>
      <c r="OKM48" s="365"/>
      <c r="OKN48" s="365"/>
      <c r="OKO48" s="365"/>
      <c r="OKP48" s="365"/>
      <c r="OKQ48" s="365"/>
      <c r="OKR48" s="365"/>
      <c r="OKS48" s="365"/>
      <c r="OKT48" s="365"/>
      <c r="OKU48" s="365"/>
      <c r="OKV48" s="365"/>
      <c r="OKW48" s="365"/>
      <c r="OKX48" s="365"/>
      <c r="OKY48" s="365"/>
      <c r="OKZ48" s="365"/>
      <c r="OLA48" s="365"/>
      <c r="OLB48" s="365"/>
      <c r="OLC48" s="365"/>
      <c r="OLD48" s="365"/>
      <c r="OLE48" s="365"/>
      <c r="OLF48" s="365"/>
      <c r="OLG48" s="365"/>
      <c r="OLH48" s="365"/>
      <c r="OLI48" s="365"/>
      <c r="OLJ48" s="365"/>
      <c r="OLK48" s="365"/>
      <c r="OLL48" s="365"/>
      <c r="OLM48" s="365"/>
      <c r="OLN48" s="365"/>
      <c r="OLO48" s="365"/>
      <c r="OLP48" s="365"/>
      <c r="OLQ48" s="365"/>
      <c r="OLR48" s="365"/>
      <c r="OLS48" s="365"/>
      <c r="OLT48" s="365"/>
      <c r="OLU48" s="365"/>
      <c r="OLV48" s="365"/>
      <c r="OLW48" s="365"/>
      <c r="OLX48" s="365"/>
      <c r="OLY48" s="365"/>
      <c r="OLZ48" s="365"/>
      <c r="OMA48" s="365"/>
      <c r="OMB48" s="365"/>
      <c r="OMC48" s="365"/>
      <c r="OMD48" s="365"/>
      <c r="OME48" s="365"/>
      <c r="OMF48" s="365"/>
      <c r="OMG48" s="365"/>
      <c r="OMH48" s="365"/>
      <c r="OMI48" s="365"/>
      <c r="OMJ48" s="365"/>
      <c r="OMK48" s="365"/>
      <c r="OML48" s="365"/>
      <c r="OMM48" s="365"/>
      <c r="OMN48" s="365"/>
      <c r="OMO48" s="365"/>
      <c r="OMP48" s="365"/>
      <c r="OMQ48" s="365"/>
      <c r="OMR48" s="365"/>
      <c r="OMS48" s="365"/>
      <c r="OMT48" s="365"/>
      <c r="OMU48" s="365"/>
      <c r="OMV48" s="365"/>
      <c r="OMW48" s="365"/>
      <c r="OMX48" s="365"/>
      <c r="OMY48" s="365"/>
      <c r="OMZ48" s="365"/>
      <c r="ONA48" s="365"/>
      <c r="ONB48" s="365"/>
      <c r="ONC48" s="365"/>
      <c r="OND48" s="365"/>
      <c r="ONE48" s="365"/>
      <c r="ONF48" s="365"/>
      <c r="ONG48" s="365"/>
      <c r="ONH48" s="365"/>
      <c r="ONI48" s="365"/>
      <c r="ONJ48" s="365"/>
      <c r="ONK48" s="365"/>
      <c r="ONL48" s="365"/>
      <c r="ONM48" s="365"/>
      <c r="ONN48" s="365"/>
      <c r="ONO48" s="365"/>
      <c r="ONP48" s="365"/>
      <c r="ONQ48" s="365"/>
      <c r="ONR48" s="365"/>
      <c r="ONS48" s="365"/>
      <c r="ONT48" s="365"/>
      <c r="ONU48" s="365"/>
      <c r="ONV48" s="365"/>
      <c r="ONW48" s="365"/>
      <c r="ONX48" s="365"/>
      <c r="ONY48" s="365"/>
      <c r="ONZ48" s="365"/>
      <c r="OOA48" s="365"/>
      <c r="OOB48" s="365"/>
      <c r="OOC48" s="365"/>
      <c r="OOD48" s="365"/>
      <c r="OOE48" s="365"/>
      <c r="OOF48" s="365"/>
      <c r="OOG48" s="365"/>
      <c r="OOH48" s="365"/>
      <c r="OOI48" s="365"/>
      <c r="OOJ48" s="365"/>
      <c r="OOK48" s="365"/>
      <c r="OOL48" s="365"/>
      <c r="OOM48" s="365"/>
      <c r="OON48" s="365"/>
      <c r="OOO48" s="365"/>
      <c r="OOP48" s="365"/>
      <c r="OOQ48" s="365"/>
      <c r="OOR48" s="365"/>
      <c r="OOS48" s="365"/>
      <c r="OOT48" s="365"/>
      <c r="OOU48" s="365"/>
      <c r="OOV48" s="365"/>
      <c r="OOW48" s="365"/>
      <c r="OOX48" s="365"/>
      <c r="OOY48" s="365"/>
      <c r="OOZ48" s="365"/>
      <c r="OPA48" s="365"/>
      <c r="OPB48" s="365"/>
      <c r="OPC48" s="365"/>
      <c r="OPD48" s="365"/>
      <c r="OPE48" s="365"/>
      <c r="OPF48" s="365"/>
      <c r="OPG48" s="365"/>
      <c r="OPH48" s="365"/>
      <c r="OPI48" s="365"/>
      <c r="OPJ48" s="365"/>
      <c r="OPK48" s="365"/>
      <c r="OPL48" s="365"/>
      <c r="OPM48" s="365"/>
      <c r="OPN48" s="365"/>
      <c r="OPO48" s="365"/>
      <c r="OPP48" s="365"/>
      <c r="OPQ48" s="365"/>
      <c r="OPR48" s="365"/>
      <c r="OPS48" s="365"/>
      <c r="OPT48" s="365"/>
      <c r="OPU48" s="365"/>
      <c r="OPV48" s="365"/>
      <c r="OPW48" s="365"/>
      <c r="OPX48" s="365"/>
      <c r="OPY48" s="365"/>
      <c r="OPZ48" s="365"/>
      <c r="OQA48" s="365"/>
      <c r="OQB48" s="365"/>
      <c r="OQC48" s="365"/>
      <c r="OQD48" s="365"/>
      <c r="OQE48" s="365"/>
      <c r="OQF48" s="365"/>
      <c r="OQG48" s="365"/>
      <c r="OQH48" s="365"/>
      <c r="OQI48" s="365"/>
      <c r="OQJ48" s="365"/>
      <c r="OQK48" s="365"/>
      <c r="OQL48" s="365"/>
      <c r="OQM48" s="365"/>
      <c r="OQN48" s="365"/>
      <c r="OQO48" s="365"/>
      <c r="OQP48" s="365"/>
      <c r="OQQ48" s="365"/>
      <c r="OQR48" s="365"/>
      <c r="OQS48" s="365"/>
      <c r="OQT48" s="365"/>
      <c r="OQU48" s="365"/>
      <c r="OQV48" s="365"/>
      <c r="OQW48" s="365"/>
      <c r="OQX48" s="365"/>
      <c r="OQY48" s="365"/>
      <c r="OQZ48" s="365"/>
      <c r="ORA48" s="365"/>
      <c r="ORB48" s="365"/>
      <c r="ORC48" s="365"/>
      <c r="ORD48" s="365"/>
      <c r="ORE48" s="365"/>
      <c r="ORF48" s="365"/>
      <c r="ORG48" s="365"/>
      <c r="ORH48" s="365"/>
      <c r="ORI48" s="365"/>
      <c r="ORJ48" s="365"/>
      <c r="ORK48" s="365"/>
      <c r="ORL48" s="365"/>
      <c r="ORM48" s="365"/>
      <c r="ORN48" s="365"/>
      <c r="ORO48" s="365"/>
      <c r="ORP48" s="365"/>
      <c r="ORQ48" s="365"/>
      <c r="ORR48" s="365"/>
      <c r="ORS48" s="365"/>
      <c r="ORT48" s="365"/>
      <c r="ORU48" s="365"/>
      <c r="ORV48" s="365"/>
      <c r="ORW48" s="365"/>
      <c r="ORX48" s="365"/>
      <c r="ORY48" s="365"/>
      <c r="ORZ48" s="365"/>
      <c r="OSA48" s="365"/>
      <c r="OSB48" s="365"/>
      <c r="OSC48" s="365"/>
      <c r="OSD48" s="365"/>
      <c r="OSE48" s="365"/>
      <c r="OSF48" s="365"/>
      <c r="OSG48" s="365"/>
      <c r="OSH48" s="365"/>
      <c r="OSI48" s="365"/>
      <c r="OSJ48" s="365"/>
      <c r="OSK48" s="365"/>
      <c r="OSL48" s="365"/>
      <c r="OSM48" s="365"/>
      <c r="OSN48" s="365"/>
      <c r="OSO48" s="365"/>
      <c r="OSP48" s="365"/>
      <c r="OSQ48" s="365"/>
      <c r="OSR48" s="365"/>
      <c r="OSS48" s="365"/>
      <c r="OST48" s="365"/>
      <c r="OSU48" s="365"/>
      <c r="OSV48" s="365"/>
      <c r="OSW48" s="365"/>
      <c r="OSX48" s="365"/>
      <c r="OSY48" s="365"/>
      <c r="OSZ48" s="365"/>
      <c r="OTA48" s="365"/>
      <c r="OTB48" s="365"/>
      <c r="OTC48" s="365"/>
      <c r="OTD48" s="365"/>
      <c r="OTE48" s="365"/>
      <c r="OTF48" s="365"/>
      <c r="OTG48" s="365"/>
      <c r="OTH48" s="365"/>
      <c r="OTI48" s="365"/>
      <c r="OTJ48" s="365"/>
      <c r="OTK48" s="365"/>
      <c r="OTL48" s="365"/>
      <c r="OTM48" s="365"/>
      <c r="OTN48" s="365"/>
      <c r="OTO48" s="365"/>
      <c r="OTP48" s="365"/>
      <c r="OTQ48" s="365"/>
      <c r="OTR48" s="365"/>
      <c r="OTS48" s="365"/>
      <c r="OTT48" s="365"/>
      <c r="OTU48" s="365"/>
      <c r="OTV48" s="365"/>
      <c r="OTW48" s="365"/>
      <c r="OTX48" s="365"/>
      <c r="OTY48" s="365"/>
      <c r="OTZ48" s="365"/>
      <c r="OUA48" s="365"/>
      <c r="OUB48" s="365"/>
      <c r="OUC48" s="365"/>
      <c r="OUD48" s="365"/>
      <c r="OUE48" s="365"/>
      <c r="OUF48" s="365"/>
      <c r="OUG48" s="365"/>
      <c r="OUH48" s="365"/>
      <c r="OUI48" s="365"/>
      <c r="OUJ48" s="365"/>
      <c r="OUK48" s="365"/>
      <c r="OUL48" s="365"/>
      <c r="OUM48" s="365"/>
      <c r="OUN48" s="365"/>
      <c r="OUO48" s="365"/>
      <c r="OUP48" s="365"/>
      <c r="OUQ48" s="365"/>
      <c r="OUR48" s="365"/>
      <c r="OUS48" s="365"/>
      <c r="OUT48" s="365"/>
      <c r="OUU48" s="365"/>
      <c r="OUV48" s="365"/>
      <c r="OUW48" s="365"/>
      <c r="OUX48" s="365"/>
      <c r="OUY48" s="365"/>
      <c r="OUZ48" s="365"/>
      <c r="OVA48" s="365"/>
      <c r="OVB48" s="365"/>
      <c r="OVC48" s="365"/>
      <c r="OVD48" s="365"/>
      <c r="OVE48" s="365"/>
      <c r="OVF48" s="365"/>
      <c r="OVG48" s="365"/>
      <c r="OVH48" s="365"/>
      <c r="OVI48" s="365"/>
      <c r="OVJ48" s="365"/>
      <c r="OVK48" s="365"/>
      <c r="OVL48" s="365"/>
      <c r="OVM48" s="365"/>
      <c r="OVN48" s="365"/>
      <c r="OVO48" s="365"/>
      <c r="OVP48" s="365"/>
      <c r="OVQ48" s="365"/>
      <c r="OVR48" s="365"/>
      <c r="OVS48" s="365"/>
      <c r="OVT48" s="365"/>
      <c r="OVU48" s="365"/>
      <c r="OVV48" s="365"/>
      <c r="OVW48" s="365"/>
      <c r="OVX48" s="365"/>
      <c r="OVY48" s="365"/>
      <c r="OVZ48" s="365"/>
      <c r="OWA48" s="365"/>
      <c r="OWB48" s="365"/>
      <c r="OWC48" s="365"/>
      <c r="OWD48" s="365"/>
      <c r="OWE48" s="365"/>
      <c r="OWF48" s="365"/>
      <c r="OWG48" s="365"/>
      <c r="OWH48" s="365"/>
      <c r="OWI48" s="365"/>
      <c r="OWJ48" s="365"/>
      <c r="OWK48" s="365"/>
      <c r="OWL48" s="365"/>
      <c r="OWM48" s="365"/>
      <c r="OWN48" s="365"/>
      <c r="OWO48" s="365"/>
      <c r="OWP48" s="365"/>
      <c r="OWQ48" s="365"/>
      <c r="OWR48" s="365"/>
      <c r="OWS48" s="365"/>
      <c r="OWT48" s="365"/>
      <c r="OWU48" s="365"/>
      <c r="OWV48" s="365"/>
      <c r="OWW48" s="365"/>
      <c r="OWX48" s="365"/>
      <c r="OWY48" s="365"/>
      <c r="OWZ48" s="365"/>
      <c r="OXA48" s="365"/>
      <c r="OXB48" s="365"/>
      <c r="OXC48" s="365"/>
      <c r="OXD48" s="365"/>
      <c r="OXE48" s="365"/>
      <c r="OXF48" s="365"/>
      <c r="OXG48" s="365"/>
      <c r="OXH48" s="365"/>
      <c r="OXI48" s="365"/>
      <c r="OXJ48" s="365"/>
      <c r="OXK48" s="365"/>
      <c r="OXL48" s="365"/>
      <c r="OXM48" s="365"/>
      <c r="OXN48" s="365"/>
      <c r="OXO48" s="365"/>
      <c r="OXP48" s="365"/>
      <c r="OXQ48" s="365"/>
      <c r="OXR48" s="365"/>
      <c r="OXS48" s="365"/>
      <c r="OXT48" s="365"/>
      <c r="OXU48" s="365"/>
      <c r="OXV48" s="365"/>
      <c r="OXW48" s="365"/>
      <c r="OXX48" s="365"/>
      <c r="OXY48" s="365"/>
      <c r="OXZ48" s="365"/>
      <c r="OYA48" s="365"/>
      <c r="OYB48" s="365"/>
      <c r="OYC48" s="365"/>
      <c r="OYD48" s="365"/>
      <c r="OYE48" s="365"/>
      <c r="OYF48" s="365"/>
      <c r="OYG48" s="365"/>
      <c r="OYH48" s="365"/>
      <c r="OYI48" s="365"/>
      <c r="OYJ48" s="365"/>
      <c r="OYK48" s="365"/>
      <c r="OYL48" s="365"/>
      <c r="OYM48" s="365"/>
      <c r="OYN48" s="365"/>
      <c r="OYO48" s="365"/>
      <c r="OYP48" s="365"/>
      <c r="OYQ48" s="365"/>
      <c r="OYR48" s="365"/>
      <c r="OYS48" s="365"/>
      <c r="OYT48" s="365"/>
      <c r="OYU48" s="365"/>
      <c r="OYV48" s="365"/>
      <c r="OYW48" s="365"/>
      <c r="OYX48" s="365"/>
      <c r="OYY48" s="365"/>
      <c r="OYZ48" s="365"/>
      <c r="OZA48" s="365"/>
      <c r="OZB48" s="365"/>
      <c r="OZC48" s="365"/>
      <c r="OZD48" s="365"/>
      <c r="OZE48" s="365"/>
      <c r="OZF48" s="365"/>
      <c r="OZG48" s="365"/>
      <c r="OZH48" s="365"/>
      <c r="OZI48" s="365"/>
      <c r="OZJ48" s="365"/>
      <c r="OZK48" s="365"/>
      <c r="OZL48" s="365"/>
      <c r="OZM48" s="365"/>
      <c r="OZN48" s="365"/>
      <c r="OZO48" s="365"/>
      <c r="OZP48" s="365"/>
      <c r="OZQ48" s="365"/>
      <c r="OZR48" s="365"/>
      <c r="OZS48" s="365"/>
      <c r="OZT48" s="365"/>
      <c r="OZU48" s="365"/>
      <c r="OZV48" s="365"/>
      <c r="OZW48" s="365"/>
      <c r="OZX48" s="365"/>
      <c r="OZY48" s="365"/>
      <c r="OZZ48" s="365"/>
      <c r="PAA48" s="365"/>
      <c r="PAB48" s="365"/>
      <c r="PAC48" s="365"/>
      <c r="PAD48" s="365"/>
      <c r="PAE48" s="365"/>
      <c r="PAF48" s="365"/>
      <c r="PAG48" s="365"/>
      <c r="PAH48" s="365"/>
      <c r="PAI48" s="365"/>
      <c r="PAJ48" s="365"/>
      <c r="PAK48" s="365"/>
      <c r="PAL48" s="365"/>
      <c r="PAM48" s="365"/>
      <c r="PAN48" s="365"/>
      <c r="PAO48" s="365"/>
      <c r="PAP48" s="365"/>
      <c r="PAQ48" s="365"/>
      <c r="PAR48" s="365"/>
      <c r="PAS48" s="365"/>
      <c r="PAT48" s="365"/>
      <c r="PAU48" s="365"/>
      <c r="PAV48" s="365"/>
      <c r="PAW48" s="365"/>
      <c r="PAX48" s="365"/>
      <c r="PAY48" s="365"/>
      <c r="PAZ48" s="365"/>
      <c r="PBA48" s="365"/>
      <c r="PBB48" s="365"/>
      <c r="PBC48" s="365"/>
      <c r="PBD48" s="365"/>
      <c r="PBE48" s="365"/>
      <c r="PBF48" s="365"/>
      <c r="PBG48" s="365"/>
      <c r="PBH48" s="365"/>
      <c r="PBI48" s="365"/>
      <c r="PBJ48" s="365"/>
      <c r="PBK48" s="365"/>
      <c r="PBL48" s="365"/>
      <c r="PBM48" s="365"/>
      <c r="PBN48" s="365"/>
      <c r="PBO48" s="365"/>
      <c r="PBP48" s="365"/>
      <c r="PBQ48" s="365"/>
      <c r="PBR48" s="365"/>
      <c r="PBS48" s="365"/>
      <c r="PBT48" s="365"/>
      <c r="PBU48" s="365"/>
      <c r="PBV48" s="365"/>
      <c r="PBW48" s="365"/>
      <c r="PBX48" s="365"/>
      <c r="PBY48" s="365"/>
      <c r="PBZ48" s="365"/>
      <c r="PCA48" s="365"/>
      <c r="PCB48" s="365"/>
      <c r="PCC48" s="365"/>
      <c r="PCD48" s="365"/>
      <c r="PCE48" s="365"/>
      <c r="PCF48" s="365"/>
      <c r="PCG48" s="365"/>
      <c r="PCH48" s="365"/>
      <c r="PCI48" s="365"/>
      <c r="PCJ48" s="365"/>
      <c r="PCK48" s="365"/>
      <c r="PCL48" s="365"/>
      <c r="PCM48" s="365"/>
      <c r="PCN48" s="365"/>
      <c r="PCO48" s="365"/>
      <c r="PCP48" s="365"/>
      <c r="PCQ48" s="365"/>
      <c r="PCR48" s="365"/>
      <c r="PCS48" s="365"/>
      <c r="PCT48" s="365"/>
      <c r="PCU48" s="365"/>
      <c r="PCV48" s="365"/>
      <c r="PCW48" s="365"/>
      <c r="PCX48" s="365"/>
      <c r="PCY48" s="365"/>
      <c r="PCZ48" s="365"/>
      <c r="PDA48" s="365"/>
      <c r="PDB48" s="365"/>
      <c r="PDC48" s="365"/>
      <c r="PDD48" s="365"/>
      <c r="PDE48" s="365"/>
      <c r="PDF48" s="365"/>
      <c r="PDG48" s="365"/>
      <c r="PDH48" s="365"/>
      <c r="PDI48" s="365"/>
      <c r="PDJ48" s="365"/>
      <c r="PDK48" s="365"/>
      <c r="PDL48" s="365"/>
      <c r="PDM48" s="365"/>
      <c r="PDN48" s="365"/>
      <c r="PDO48" s="365"/>
      <c r="PDP48" s="365"/>
      <c r="PDQ48" s="365"/>
      <c r="PDR48" s="365"/>
      <c r="PDS48" s="365"/>
      <c r="PDT48" s="365"/>
      <c r="PDU48" s="365"/>
      <c r="PDV48" s="365"/>
      <c r="PDW48" s="365"/>
      <c r="PDX48" s="365"/>
      <c r="PDY48" s="365"/>
      <c r="PDZ48" s="365"/>
      <c r="PEA48" s="365"/>
      <c r="PEB48" s="365"/>
      <c r="PEC48" s="365"/>
      <c r="PED48" s="365"/>
      <c r="PEE48" s="365"/>
      <c r="PEF48" s="365"/>
      <c r="PEG48" s="365"/>
      <c r="PEH48" s="365"/>
      <c r="PEI48" s="365"/>
      <c r="PEJ48" s="365"/>
      <c r="PEK48" s="365"/>
      <c r="PEL48" s="365"/>
      <c r="PEM48" s="365"/>
      <c r="PEN48" s="365"/>
      <c r="PEO48" s="365"/>
      <c r="PEP48" s="365"/>
      <c r="PEQ48" s="365"/>
      <c r="PER48" s="365"/>
      <c r="PES48" s="365"/>
      <c r="PET48" s="365"/>
      <c r="PEU48" s="365"/>
      <c r="PEV48" s="365"/>
      <c r="PEW48" s="365"/>
      <c r="PEX48" s="365"/>
      <c r="PEY48" s="365"/>
      <c r="PEZ48" s="365"/>
      <c r="PFA48" s="365"/>
      <c r="PFB48" s="365"/>
      <c r="PFC48" s="365"/>
      <c r="PFD48" s="365"/>
      <c r="PFE48" s="365"/>
      <c r="PFF48" s="365"/>
      <c r="PFG48" s="365"/>
      <c r="PFH48" s="365"/>
      <c r="PFI48" s="365"/>
      <c r="PFJ48" s="365"/>
      <c r="PFK48" s="365"/>
      <c r="PFL48" s="365"/>
      <c r="PFM48" s="365"/>
      <c r="PFN48" s="365"/>
      <c r="PFO48" s="365"/>
      <c r="PFP48" s="365"/>
      <c r="PFQ48" s="365"/>
      <c r="PFR48" s="365"/>
      <c r="PFS48" s="365"/>
      <c r="PFT48" s="365"/>
      <c r="PFU48" s="365"/>
      <c r="PFV48" s="365"/>
      <c r="PFW48" s="365"/>
      <c r="PFX48" s="365"/>
      <c r="PFY48" s="365"/>
      <c r="PFZ48" s="365"/>
      <c r="PGA48" s="365"/>
      <c r="PGB48" s="365"/>
      <c r="PGC48" s="365"/>
      <c r="PGD48" s="365"/>
      <c r="PGE48" s="365"/>
      <c r="PGF48" s="365"/>
      <c r="PGG48" s="365"/>
      <c r="PGH48" s="365"/>
      <c r="PGI48" s="365"/>
      <c r="PGJ48" s="365"/>
      <c r="PGK48" s="365"/>
      <c r="PGL48" s="365"/>
      <c r="PGM48" s="365"/>
      <c r="PGN48" s="365"/>
      <c r="PGO48" s="365"/>
      <c r="PGP48" s="365"/>
      <c r="PGQ48" s="365"/>
      <c r="PGR48" s="365"/>
      <c r="PGS48" s="365"/>
      <c r="PGT48" s="365"/>
      <c r="PGU48" s="365"/>
      <c r="PGV48" s="365"/>
      <c r="PGW48" s="365"/>
      <c r="PGX48" s="365"/>
      <c r="PGY48" s="365"/>
      <c r="PGZ48" s="365"/>
      <c r="PHA48" s="365"/>
      <c r="PHB48" s="365"/>
      <c r="PHC48" s="365"/>
      <c r="PHD48" s="365"/>
      <c r="PHE48" s="365"/>
      <c r="PHF48" s="365"/>
      <c r="PHG48" s="365"/>
      <c r="PHH48" s="365"/>
      <c r="PHI48" s="365"/>
      <c r="PHJ48" s="365"/>
      <c r="PHK48" s="365"/>
      <c r="PHL48" s="365"/>
      <c r="PHM48" s="365"/>
      <c r="PHN48" s="365"/>
      <c r="PHO48" s="365"/>
      <c r="PHP48" s="365"/>
      <c r="PHQ48" s="365"/>
      <c r="PHR48" s="365"/>
      <c r="PHS48" s="365"/>
      <c r="PHT48" s="365"/>
      <c r="PHU48" s="365"/>
      <c r="PHV48" s="365"/>
      <c r="PHW48" s="365"/>
      <c r="PHX48" s="365"/>
      <c r="PHY48" s="365"/>
      <c r="PHZ48" s="365"/>
      <c r="PIA48" s="365"/>
      <c r="PIB48" s="365"/>
      <c r="PIC48" s="365"/>
      <c r="PID48" s="365"/>
      <c r="PIE48" s="365"/>
      <c r="PIF48" s="365"/>
      <c r="PIG48" s="365"/>
      <c r="PIH48" s="365"/>
      <c r="PII48" s="365"/>
      <c r="PIJ48" s="365"/>
      <c r="PIK48" s="365"/>
      <c r="PIL48" s="365"/>
      <c r="PIM48" s="365"/>
      <c r="PIN48" s="365"/>
      <c r="PIO48" s="365"/>
      <c r="PIP48" s="365"/>
      <c r="PIQ48" s="365"/>
      <c r="PIR48" s="365"/>
      <c r="PIS48" s="365"/>
      <c r="PIT48" s="365"/>
      <c r="PIU48" s="365"/>
      <c r="PIV48" s="365"/>
      <c r="PIW48" s="365"/>
      <c r="PIX48" s="365"/>
      <c r="PIY48" s="365"/>
      <c r="PIZ48" s="365"/>
      <c r="PJA48" s="365"/>
      <c r="PJB48" s="365"/>
      <c r="PJC48" s="365"/>
      <c r="PJD48" s="365"/>
      <c r="PJE48" s="365"/>
      <c r="PJF48" s="365"/>
      <c r="PJG48" s="365"/>
      <c r="PJH48" s="365"/>
      <c r="PJI48" s="365"/>
      <c r="PJJ48" s="365"/>
      <c r="PJK48" s="365"/>
      <c r="PJL48" s="365"/>
      <c r="PJM48" s="365"/>
      <c r="PJN48" s="365"/>
      <c r="PJO48" s="365"/>
      <c r="PJP48" s="365"/>
      <c r="PJQ48" s="365"/>
      <c r="PJR48" s="365"/>
      <c r="PJS48" s="365"/>
      <c r="PJT48" s="365"/>
      <c r="PJU48" s="365"/>
      <c r="PJV48" s="365"/>
      <c r="PJW48" s="365"/>
      <c r="PJX48" s="365"/>
      <c r="PJY48" s="365"/>
      <c r="PJZ48" s="365"/>
      <c r="PKA48" s="365"/>
      <c r="PKB48" s="365"/>
      <c r="PKC48" s="365"/>
      <c r="PKD48" s="365"/>
      <c r="PKE48" s="365"/>
      <c r="PKF48" s="365"/>
      <c r="PKG48" s="365"/>
      <c r="PKH48" s="365"/>
      <c r="PKI48" s="365"/>
      <c r="PKJ48" s="365"/>
      <c r="PKK48" s="365"/>
      <c r="PKL48" s="365"/>
      <c r="PKM48" s="365"/>
      <c r="PKN48" s="365"/>
      <c r="PKO48" s="365"/>
      <c r="PKP48" s="365"/>
      <c r="PKQ48" s="365"/>
      <c r="PKR48" s="365"/>
      <c r="PKS48" s="365"/>
      <c r="PKT48" s="365"/>
      <c r="PKU48" s="365"/>
      <c r="PKV48" s="365"/>
      <c r="PKW48" s="365"/>
      <c r="PKX48" s="365"/>
      <c r="PKY48" s="365"/>
      <c r="PKZ48" s="365"/>
      <c r="PLA48" s="365"/>
      <c r="PLB48" s="365"/>
      <c r="PLC48" s="365"/>
      <c r="PLD48" s="365"/>
      <c r="PLE48" s="365"/>
      <c r="PLF48" s="365"/>
      <c r="PLG48" s="365"/>
      <c r="PLH48" s="365"/>
      <c r="PLI48" s="365"/>
      <c r="PLJ48" s="365"/>
      <c r="PLK48" s="365"/>
      <c r="PLL48" s="365"/>
      <c r="PLM48" s="365"/>
      <c r="PLN48" s="365"/>
      <c r="PLO48" s="365"/>
      <c r="PLP48" s="365"/>
      <c r="PLQ48" s="365"/>
      <c r="PLR48" s="365"/>
      <c r="PLS48" s="365"/>
      <c r="PLT48" s="365"/>
      <c r="PLU48" s="365"/>
      <c r="PLV48" s="365"/>
      <c r="PLW48" s="365"/>
      <c r="PLX48" s="365"/>
      <c r="PLY48" s="365"/>
      <c r="PLZ48" s="365"/>
      <c r="PMA48" s="365"/>
      <c r="PMB48" s="365"/>
      <c r="PMC48" s="365"/>
      <c r="PMD48" s="365"/>
      <c r="PME48" s="365"/>
      <c r="PMF48" s="365"/>
      <c r="PMG48" s="365"/>
      <c r="PMH48" s="365"/>
      <c r="PMI48" s="365"/>
      <c r="PMJ48" s="365"/>
      <c r="PMK48" s="365"/>
      <c r="PML48" s="365"/>
      <c r="PMM48" s="365"/>
      <c r="PMN48" s="365"/>
      <c r="PMO48" s="365"/>
      <c r="PMP48" s="365"/>
      <c r="PMQ48" s="365"/>
      <c r="PMR48" s="365"/>
      <c r="PMS48" s="365"/>
      <c r="PMT48" s="365"/>
      <c r="PMU48" s="365"/>
      <c r="PMV48" s="365"/>
      <c r="PMW48" s="365"/>
      <c r="PMX48" s="365"/>
      <c r="PMY48" s="365"/>
      <c r="PMZ48" s="365"/>
      <c r="PNA48" s="365"/>
      <c r="PNB48" s="365"/>
      <c r="PNC48" s="365"/>
      <c r="PND48" s="365"/>
      <c r="PNE48" s="365"/>
      <c r="PNF48" s="365"/>
      <c r="PNG48" s="365"/>
      <c r="PNH48" s="365"/>
      <c r="PNI48" s="365"/>
      <c r="PNJ48" s="365"/>
      <c r="PNK48" s="365"/>
      <c r="PNL48" s="365"/>
      <c r="PNM48" s="365"/>
      <c r="PNN48" s="365"/>
      <c r="PNO48" s="365"/>
      <c r="PNP48" s="365"/>
      <c r="PNQ48" s="365"/>
      <c r="PNR48" s="365"/>
      <c r="PNS48" s="365"/>
      <c r="PNT48" s="365"/>
      <c r="PNU48" s="365"/>
      <c r="PNV48" s="365"/>
      <c r="PNW48" s="365"/>
      <c r="PNX48" s="365"/>
      <c r="PNY48" s="365"/>
      <c r="PNZ48" s="365"/>
      <c r="POA48" s="365"/>
      <c r="POB48" s="365"/>
      <c r="POC48" s="365"/>
      <c r="POD48" s="365"/>
      <c r="POE48" s="365"/>
      <c r="POF48" s="365"/>
      <c r="POG48" s="365"/>
      <c r="POH48" s="365"/>
      <c r="POI48" s="365"/>
      <c r="POJ48" s="365"/>
      <c r="POK48" s="365"/>
      <c r="POL48" s="365"/>
      <c r="POM48" s="365"/>
      <c r="PON48" s="365"/>
      <c r="POO48" s="365"/>
      <c r="POP48" s="365"/>
      <c r="POQ48" s="365"/>
      <c r="POR48" s="365"/>
      <c r="POS48" s="365"/>
      <c r="POT48" s="365"/>
      <c r="POU48" s="365"/>
      <c r="POV48" s="365"/>
      <c r="POW48" s="365"/>
      <c r="POX48" s="365"/>
      <c r="POY48" s="365"/>
      <c r="POZ48" s="365"/>
      <c r="PPA48" s="365"/>
      <c r="PPB48" s="365"/>
      <c r="PPC48" s="365"/>
      <c r="PPD48" s="365"/>
      <c r="PPE48" s="365"/>
      <c r="PPF48" s="365"/>
      <c r="PPG48" s="365"/>
      <c r="PPH48" s="365"/>
      <c r="PPI48" s="365"/>
      <c r="PPJ48" s="365"/>
      <c r="PPK48" s="365"/>
      <c r="PPL48" s="365"/>
      <c r="PPM48" s="365"/>
      <c r="PPN48" s="365"/>
      <c r="PPO48" s="365"/>
      <c r="PPP48" s="365"/>
      <c r="PPQ48" s="365"/>
      <c r="PPR48" s="365"/>
      <c r="PPS48" s="365"/>
      <c r="PPT48" s="365"/>
      <c r="PPU48" s="365"/>
      <c r="PPV48" s="365"/>
      <c r="PPW48" s="365"/>
      <c r="PPX48" s="365"/>
      <c r="PPY48" s="365"/>
      <c r="PPZ48" s="365"/>
      <c r="PQA48" s="365"/>
      <c r="PQB48" s="365"/>
      <c r="PQC48" s="365"/>
      <c r="PQD48" s="365"/>
      <c r="PQE48" s="365"/>
      <c r="PQF48" s="365"/>
      <c r="PQG48" s="365"/>
      <c r="PQH48" s="365"/>
      <c r="PQI48" s="365"/>
      <c r="PQJ48" s="365"/>
      <c r="PQK48" s="365"/>
      <c r="PQL48" s="365"/>
      <c r="PQM48" s="365"/>
      <c r="PQN48" s="365"/>
      <c r="PQO48" s="365"/>
      <c r="PQP48" s="365"/>
      <c r="PQQ48" s="365"/>
      <c r="PQR48" s="365"/>
      <c r="PQS48" s="365"/>
      <c r="PQT48" s="365"/>
      <c r="PQU48" s="365"/>
      <c r="PQV48" s="365"/>
      <c r="PQW48" s="365"/>
      <c r="PQX48" s="365"/>
      <c r="PQY48" s="365"/>
      <c r="PQZ48" s="365"/>
      <c r="PRA48" s="365"/>
      <c r="PRB48" s="365"/>
      <c r="PRC48" s="365"/>
      <c r="PRD48" s="365"/>
      <c r="PRE48" s="365"/>
      <c r="PRF48" s="365"/>
      <c r="PRG48" s="365"/>
      <c r="PRH48" s="365"/>
      <c r="PRI48" s="365"/>
      <c r="PRJ48" s="365"/>
      <c r="PRK48" s="365"/>
      <c r="PRL48" s="365"/>
      <c r="PRM48" s="365"/>
      <c r="PRN48" s="365"/>
      <c r="PRO48" s="365"/>
      <c r="PRP48" s="365"/>
      <c r="PRQ48" s="365"/>
      <c r="PRR48" s="365"/>
      <c r="PRS48" s="365"/>
      <c r="PRT48" s="365"/>
      <c r="PRU48" s="365"/>
      <c r="PRV48" s="365"/>
      <c r="PRW48" s="365"/>
      <c r="PRX48" s="365"/>
      <c r="PRY48" s="365"/>
      <c r="PRZ48" s="365"/>
      <c r="PSA48" s="365"/>
      <c r="PSB48" s="365"/>
      <c r="PSC48" s="365"/>
      <c r="PSD48" s="365"/>
      <c r="PSE48" s="365"/>
      <c r="PSF48" s="365"/>
      <c r="PSG48" s="365"/>
      <c r="PSH48" s="365"/>
      <c r="PSI48" s="365"/>
      <c r="PSJ48" s="365"/>
      <c r="PSK48" s="365"/>
      <c r="PSL48" s="365"/>
      <c r="PSM48" s="365"/>
      <c r="PSN48" s="365"/>
      <c r="PSO48" s="365"/>
      <c r="PSP48" s="365"/>
      <c r="PSQ48" s="365"/>
      <c r="PSR48" s="365"/>
      <c r="PSS48" s="365"/>
      <c r="PST48" s="365"/>
      <c r="PSU48" s="365"/>
      <c r="PSV48" s="365"/>
      <c r="PSW48" s="365"/>
      <c r="PSX48" s="365"/>
      <c r="PSY48" s="365"/>
      <c r="PSZ48" s="365"/>
      <c r="PTA48" s="365"/>
      <c r="PTB48" s="365"/>
      <c r="PTC48" s="365"/>
      <c r="PTD48" s="365"/>
      <c r="PTE48" s="365"/>
      <c r="PTF48" s="365"/>
      <c r="PTG48" s="365"/>
      <c r="PTH48" s="365"/>
      <c r="PTI48" s="365"/>
      <c r="PTJ48" s="365"/>
      <c r="PTK48" s="365"/>
      <c r="PTL48" s="365"/>
      <c r="PTM48" s="365"/>
      <c r="PTN48" s="365"/>
      <c r="PTO48" s="365"/>
      <c r="PTP48" s="365"/>
      <c r="PTQ48" s="365"/>
      <c r="PTR48" s="365"/>
      <c r="PTS48" s="365"/>
      <c r="PTT48" s="365"/>
      <c r="PTU48" s="365"/>
      <c r="PTV48" s="365"/>
      <c r="PTW48" s="365"/>
      <c r="PTX48" s="365"/>
      <c r="PTY48" s="365"/>
      <c r="PTZ48" s="365"/>
      <c r="PUA48" s="365"/>
      <c r="PUB48" s="365"/>
      <c r="PUC48" s="365"/>
      <c r="PUD48" s="365"/>
      <c r="PUE48" s="365"/>
      <c r="PUF48" s="365"/>
      <c r="PUG48" s="365"/>
      <c r="PUH48" s="365"/>
      <c r="PUI48" s="365"/>
      <c r="PUJ48" s="365"/>
      <c r="PUK48" s="365"/>
      <c r="PUL48" s="365"/>
      <c r="PUM48" s="365"/>
      <c r="PUN48" s="365"/>
      <c r="PUO48" s="365"/>
      <c r="PUP48" s="365"/>
      <c r="PUQ48" s="365"/>
      <c r="PUR48" s="365"/>
      <c r="PUS48" s="365"/>
      <c r="PUT48" s="365"/>
      <c r="PUU48" s="365"/>
      <c r="PUV48" s="365"/>
      <c r="PUW48" s="365"/>
      <c r="PUX48" s="365"/>
      <c r="PUY48" s="365"/>
      <c r="PUZ48" s="365"/>
      <c r="PVA48" s="365"/>
      <c r="PVB48" s="365"/>
      <c r="PVC48" s="365"/>
      <c r="PVD48" s="365"/>
      <c r="PVE48" s="365"/>
      <c r="PVF48" s="365"/>
      <c r="PVG48" s="365"/>
      <c r="PVH48" s="365"/>
      <c r="PVI48" s="365"/>
      <c r="PVJ48" s="365"/>
      <c r="PVK48" s="365"/>
      <c r="PVL48" s="365"/>
      <c r="PVM48" s="365"/>
      <c r="PVN48" s="365"/>
      <c r="PVO48" s="365"/>
      <c r="PVP48" s="365"/>
      <c r="PVQ48" s="365"/>
      <c r="PVR48" s="365"/>
      <c r="PVS48" s="365"/>
      <c r="PVT48" s="365"/>
      <c r="PVU48" s="365"/>
      <c r="PVV48" s="365"/>
      <c r="PVW48" s="365"/>
      <c r="PVX48" s="365"/>
      <c r="PVY48" s="365"/>
      <c r="PVZ48" s="365"/>
      <c r="PWA48" s="365"/>
      <c r="PWB48" s="365"/>
      <c r="PWC48" s="365"/>
      <c r="PWD48" s="365"/>
      <c r="PWE48" s="365"/>
      <c r="PWF48" s="365"/>
      <c r="PWG48" s="365"/>
      <c r="PWH48" s="365"/>
      <c r="PWI48" s="365"/>
      <c r="PWJ48" s="365"/>
      <c r="PWK48" s="365"/>
      <c r="PWL48" s="365"/>
      <c r="PWM48" s="365"/>
      <c r="PWN48" s="365"/>
      <c r="PWO48" s="365"/>
      <c r="PWP48" s="365"/>
      <c r="PWQ48" s="365"/>
      <c r="PWR48" s="365"/>
      <c r="PWS48" s="365"/>
      <c r="PWT48" s="365"/>
      <c r="PWU48" s="365"/>
      <c r="PWV48" s="365"/>
      <c r="PWW48" s="365"/>
      <c r="PWX48" s="365"/>
      <c r="PWY48" s="365"/>
      <c r="PWZ48" s="365"/>
      <c r="PXA48" s="365"/>
      <c r="PXB48" s="365"/>
      <c r="PXC48" s="365"/>
      <c r="PXD48" s="365"/>
      <c r="PXE48" s="365"/>
      <c r="PXF48" s="365"/>
      <c r="PXG48" s="365"/>
      <c r="PXH48" s="365"/>
      <c r="PXI48" s="365"/>
      <c r="PXJ48" s="365"/>
      <c r="PXK48" s="365"/>
      <c r="PXL48" s="365"/>
      <c r="PXM48" s="365"/>
      <c r="PXN48" s="365"/>
      <c r="PXO48" s="365"/>
      <c r="PXP48" s="365"/>
      <c r="PXQ48" s="365"/>
      <c r="PXR48" s="365"/>
      <c r="PXS48" s="365"/>
      <c r="PXT48" s="365"/>
      <c r="PXU48" s="365"/>
      <c r="PXV48" s="365"/>
      <c r="PXW48" s="365"/>
      <c r="PXX48" s="365"/>
      <c r="PXY48" s="365"/>
      <c r="PXZ48" s="365"/>
      <c r="PYA48" s="365"/>
      <c r="PYB48" s="365"/>
      <c r="PYC48" s="365"/>
      <c r="PYD48" s="365"/>
      <c r="PYE48" s="365"/>
      <c r="PYF48" s="365"/>
      <c r="PYG48" s="365"/>
      <c r="PYH48" s="365"/>
      <c r="PYI48" s="365"/>
      <c r="PYJ48" s="365"/>
      <c r="PYK48" s="365"/>
      <c r="PYL48" s="365"/>
      <c r="PYM48" s="365"/>
      <c r="PYN48" s="365"/>
      <c r="PYO48" s="365"/>
      <c r="PYP48" s="365"/>
      <c r="PYQ48" s="365"/>
      <c r="PYR48" s="365"/>
      <c r="PYS48" s="365"/>
      <c r="PYT48" s="365"/>
      <c r="PYU48" s="365"/>
      <c r="PYV48" s="365"/>
      <c r="PYW48" s="365"/>
      <c r="PYX48" s="365"/>
      <c r="PYY48" s="365"/>
      <c r="PYZ48" s="365"/>
      <c r="PZA48" s="365"/>
      <c r="PZB48" s="365"/>
      <c r="PZC48" s="365"/>
      <c r="PZD48" s="365"/>
      <c r="PZE48" s="365"/>
      <c r="PZF48" s="365"/>
      <c r="PZG48" s="365"/>
      <c r="PZH48" s="365"/>
      <c r="PZI48" s="365"/>
      <c r="PZJ48" s="365"/>
      <c r="PZK48" s="365"/>
      <c r="PZL48" s="365"/>
      <c r="PZM48" s="365"/>
      <c r="PZN48" s="365"/>
      <c r="PZO48" s="365"/>
      <c r="PZP48" s="365"/>
      <c r="PZQ48" s="365"/>
      <c r="PZR48" s="365"/>
      <c r="PZS48" s="365"/>
      <c r="PZT48" s="365"/>
      <c r="PZU48" s="365"/>
      <c r="PZV48" s="365"/>
      <c r="PZW48" s="365"/>
      <c r="PZX48" s="365"/>
      <c r="PZY48" s="365"/>
      <c r="PZZ48" s="365"/>
      <c r="QAA48" s="365"/>
      <c r="QAB48" s="365"/>
      <c r="QAC48" s="365"/>
      <c r="QAD48" s="365"/>
      <c r="QAE48" s="365"/>
      <c r="QAF48" s="365"/>
      <c r="QAG48" s="365"/>
      <c r="QAH48" s="365"/>
      <c r="QAI48" s="365"/>
      <c r="QAJ48" s="365"/>
      <c r="QAK48" s="365"/>
      <c r="QAL48" s="365"/>
      <c r="QAM48" s="365"/>
      <c r="QAN48" s="365"/>
      <c r="QAO48" s="365"/>
      <c r="QAP48" s="365"/>
      <c r="QAQ48" s="365"/>
      <c r="QAR48" s="365"/>
      <c r="QAS48" s="365"/>
      <c r="QAT48" s="365"/>
      <c r="QAU48" s="365"/>
      <c r="QAV48" s="365"/>
      <c r="QAW48" s="365"/>
      <c r="QAX48" s="365"/>
      <c r="QAY48" s="365"/>
      <c r="QAZ48" s="365"/>
      <c r="QBA48" s="365"/>
      <c r="QBB48" s="365"/>
      <c r="QBC48" s="365"/>
      <c r="QBD48" s="365"/>
      <c r="QBE48" s="365"/>
      <c r="QBF48" s="365"/>
      <c r="QBG48" s="365"/>
      <c r="QBH48" s="365"/>
      <c r="QBI48" s="365"/>
      <c r="QBJ48" s="365"/>
      <c r="QBK48" s="365"/>
      <c r="QBL48" s="365"/>
      <c r="QBM48" s="365"/>
      <c r="QBN48" s="365"/>
      <c r="QBO48" s="365"/>
      <c r="QBP48" s="365"/>
      <c r="QBQ48" s="365"/>
      <c r="QBR48" s="365"/>
      <c r="QBS48" s="365"/>
      <c r="QBT48" s="365"/>
      <c r="QBU48" s="365"/>
      <c r="QBV48" s="365"/>
      <c r="QBW48" s="365"/>
      <c r="QBX48" s="365"/>
      <c r="QBY48" s="365"/>
      <c r="QBZ48" s="365"/>
      <c r="QCA48" s="365"/>
      <c r="QCB48" s="365"/>
      <c r="QCC48" s="365"/>
      <c r="QCD48" s="365"/>
      <c r="QCE48" s="365"/>
      <c r="QCF48" s="365"/>
      <c r="QCG48" s="365"/>
      <c r="QCH48" s="365"/>
      <c r="QCI48" s="365"/>
      <c r="QCJ48" s="365"/>
      <c r="QCK48" s="365"/>
      <c r="QCL48" s="365"/>
      <c r="QCM48" s="365"/>
      <c r="QCN48" s="365"/>
      <c r="QCO48" s="365"/>
      <c r="QCP48" s="365"/>
      <c r="QCQ48" s="365"/>
      <c r="QCR48" s="365"/>
      <c r="QCS48" s="365"/>
      <c r="QCT48" s="365"/>
      <c r="QCU48" s="365"/>
      <c r="QCV48" s="365"/>
      <c r="QCW48" s="365"/>
      <c r="QCX48" s="365"/>
      <c r="QCY48" s="365"/>
      <c r="QCZ48" s="365"/>
      <c r="QDA48" s="365"/>
      <c r="QDB48" s="365"/>
      <c r="QDC48" s="365"/>
      <c r="QDD48" s="365"/>
      <c r="QDE48" s="365"/>
      <c r="QDF48" s="365"/>
      <c r="QDG48" s="365"/>
      <c r="QDH48" s="365"/>
      <c r="QDI48" s="365"/>
      <c r="QDJ48" s="365"/>
      <c r="QDK48" s="365"/>
      <c r="QDL48" s="365"/>
      <c r="QDM48" s="365"/>
      <c r="QDN48" s="365"/>
      <c r="QDO48" s="365"/>
      <c r="QDP48" s="365"/>
      <c r="QDQ48" s="365"/>
      <c r="QDR48" s="365"/>
      <c r="QDS48" s="365"/>
      <c r="QDT48" s="365"/>
      <c r="QDU48" s="365"/>
      <c r="QDV48" s="365"/>
      <c r="QDW48" s="365"/>
      <c r="QDX48" s="365"/>
      <c r="QDY48" s="365"/>
      <c r="QDZ48" s="365"/>
      <c r="QEA48" s="365"/>
      <c r="QEB48" s="365"/>
      <c r="QEC48" s="365"/>
      <c r="QED48" s="365"/>
      <c r="QEE48" s="365"/>
      <c r="QEF48" s="365"/>
      <c r="QEG48" s="365"/>
      <c r="QEH48" s="365"/>
      <c r="QEI48" s="365"/>
      <c r="QEJ48" s="365"/>
      <c r="QEK48" s="365"/>
      <c r="QEL48" s="365"/>
      <c r="QEM48" s="365"/>
      <c r="QEN48" s="365"/>
      <c r="QEO48" s="365"/>
      <c r="QEP48" s="365"/>
      <c r="QEQ48" s="365"/>
      <c r="QER48" s="365"/>
      <c r="QES48" s="365"/>
      <c r="QET48" s="365"/>
      <c r="QEU48" s="365"/>
      <c r="QEV48" s="365"/>
      <c r="QEW48" s="365"/>
      <c r="QEX48" s="365"/>
      <c r="QEY48" s="365"/>
      <c r="QEZ48" s="365"/>
      <c r="QFA48" s="365"/>
      <c r="QFB48" s="365"/>
      <c r="QFC48" s="365"/>
      <c r="QFD48" s="365"/>
      <c r="QFE48" s="365"/>
      <c r="QFF48" s="365"/>
      <c r="QFG48" s="365"/>
      <c r="QFH48" s="365"/>
      <c r="QFI48" s="365"/>
      <c r="QFJ48" s="365"/>
      <c r="QFK48" s="365"/>
      <c r="QFL48" s="365"/>
      <c r="QFM48" s="365"/>
      <c r="QFN48" s="365"/>
      <c r="QFO48" s="365"/>
      <c r="QFP48" s="365"/>
      <c r="QFQ48" s="365"/>
      <c r="QFR48" s="365"/>
      <c r="QFS48" s="365"/>
      <c r="QFT48" s="365"/>
      <c r="QFU48" s="365"/>
      <c r="QFV48" s="365"/>
      <c r="QFW48" s="365"/>
      <c r="QFX48" s="365"/>
      <c r="QFY48" s="365"/>
      <c r="QFZ48" s="365"/>
      <c r="QGA48" s="365"/>
      <c r="QGB48" s="365"/>
      <c r="QGC48" s="365"/>
      <c r="QGD48" s="365"/>
      <c r="QGE48" s="365"/>
      <c r="QGF48" s="365"/>
      <c r="QGG48" s="365"/>
      <c r="QGH48" s="365"/>
      <c r="QGI48" s="365"/>
      <c r="QGJ48" s="365"/>
      <c r="QGK48" s="365"/>
      <c r="QGL48" s="365"/>
      <c r="QGM48" s="365"/>
      <c r="QGN48" s="365"/>
      <c r="QGO48" s="365"/>
      <c r="QGP48" s="365"/>
      <c r="QGQ48" s="365"/>
      <c r="QGR48" s="365"/>
      <c r="QGS48" s="365"/>
      <c r="QGT48" s="365"/>
      <c r="QGU48" s="365"/>
      <c r="QGV48" s="365"/>
      <c r="QGW48" s="365"/>
      <c r="QGX48" s="365"/>
      <c r="QGY48" s="365"/>
      <c r="QGZ48" s="365"/>
      <c r="QHA48" s="365"/>
      <c r="QHB48" s="365"/>
      <c r="QHC48" s="365"/>
      <c r="QHD48" s="365"/>
      <c r="QHE48" s="365"/>
      <c r="QHF48" s="365"/>
      <c r="QHG48" s="365"/>
      <c r="QHH48" s="365"/>
      <c r="QHI48" s="365"/>
      <c r="QHJ48" s="365"/>
      <c r="QHK48" s="365"/>
      <c r="QHL48" s="365"/>
      <c r="QHM48" s="365"/>
      <c r="QHN48" s="365"/>
      <c r="QHO48" s="365"/>
      <c r="QHP48" s="365"/>
      <c r="QHQ48" s="365"/>
      <c r="QHR48" s="365"/>
      <c r="QHS48" s="365"/>
      <c r="QHT48" s="365"/>
      <c r="QHU48" s="365"/>
      <c r="QHV48" s="365"/>
      <c r="QHW48" s="365"/>
      <c r="QHX48" s="365"/>
      <c r="QHY48" s="365"/>
      <c r="QHZ48" s="365"/>
      <c r="QIA48" s="365"/>
      <c r="QIB48" s="365"/>
      <c r="QIC48" s="365"/>
      <c r="QID48" s="365"/>
      <c r="QIE48" s="365"/>
      <c r="QIF48" s="365"/>
      <c r="QIG48" s="365"/>
      <c r="QIH48" s="365"/>
      <c r="QII48" s="365"/>
      <c r="QIJ48" s="365"/>
      <c r="QIK48" s="365"/>
      <c r="QIL48" s="365"/>
      <c r="QIM48" s="365"/>
      <c r="QIN48" s="365"/>
      <c r="QIO48" s="365"/>
      <c r="QIP48" s="365"/>
      <c r="QIQ48" s="365"/>
      <c r="QIR48" s="365"/>
      <c r="QIS48" s="365"/>
      <c r="QIT48" s="365"/>
      <c r="QIU48" s="365"/>
      <c r="QIV48" s="365"/>
      <c r="QIW48" s="365"/>
      <c r="QIX48" s="365"/>
      <c r="QIY48" s="365"/>
      <c r="QIZ48" s="365"/>
      <c r="QJA48" s="365"/>
      <c r="QJB48" s="365"/>
      <c r="QJC48" s="365"/>
      <c r="QJD48" s="365"/>
      <c r="QJE48" s="365"/>
      <c r="QJF48" s="365"/>
      <c r="QJG48" s="365"/>
      <c r="QJH48" s="365"/>
      <c r="QJI48" s="365"/>
      <c r="QJJ48" s="365"/>
      <c r="QJK48" s="365"/>
      <c r="QJL48" s="365"/>
      <c r="QJM48" s="365"/>
      <c r="QJN48" s="365"/>
      <c r="QJO48" s="365"/>
      <c r="QJP48" s="365"/>
      <c r="QJQ48" s="365"/>
      <c r="QJR48" s="365"/>
      <c r="QJS48" s="365"/>
      <c r="QJT48" s="365"/>
      <c r="QJU48" s="365"/>
      <c r="QJV48" s="365"/>
      <c r="QJW48" s="365"/>
      <c r="QJX48" s="365"/>
      <c r="QJY48" s="365"/>
      <c r="QJZ48" s="365"/>
      <c r="QKA48" s="365"/>
      <c r="QKB48" s="365"/>
      <c r="QKC48" s="365"/>
      <c r="QKD48" s="365"/>
      <c r="QKE48" s="365"/>
      <c r="QKF48" s="365"/>
      <c r="QKG48" s="365"/>
      <c r="QKH48" s="365"/>
      <c r="QKI48" s="365"/>
      <c r="QKJ48" s="365"/>
      <c r="QKK48" s="365"/>
      <c r="QKL48" s="365"/>
      <c r="QKM48" s="365"/>
      <c r="QKN48" s="365"/>
      <c r="QKO48" s="365"/>
      <c r="QKP48" s="365"/>
      <c r="QKQ48" s="365"/>
      <c r="QKR48" s="365"/>
      <c r="QKS48" s="365"/>
      <c r="QKT48" s="365"/>
      <c r="QKU48" s="365"/>
      <c r="QKV48" s="365"/>
      <c r="QKW48" s="365"/>
      <c r="QKX48" s="365"/>
      <c r="QKY48" s="365"/>
      <c r="QKZ48" s="365"/>
      <c r="QLA48" s="365"/>
      <c r="QLB48" s="365"/>
      <c r="QLC48" s="365"/>
      <c r="QLD48" s="365"/>
      <c r="QLE48" s="365"/>
      <c r="QLF48" s="365"/>
      <c r="QLG48" s="365"/>
      <c r="QLH48" s="365"/>
      <c r="QLI48" s="365"/>
      <c r="QLJ48" s="365"/>
      <c r="QLK48" s="365"/>
      <c r="QLL48" s="365"/>
      <c r="QLM48" s="365"/>
      <c r="QLN48" s="365"/>
      <c r="QLO48" s="365"/>
      <c r="QLP48" s="365"/>
      <c r="QLQ48" s="365"/>
      <c r="QLR48" s="365"/>
      <c r="QLS48" s="365"/>
      <c r="QLT48" s="365"/>
      <c r="QLU48" s="365"/>
      <c r="QLV48" s="365"/>
      <c r="QLW48" s="365"/>
      <c r="QLX48" s="365"/>
      <c r="QLY48" s="365"/>
      <c r="QLZ48" s="365"/>
      <c r="QMA48" s="365"/>
      <c r="QMB48" s="365"/>
      <c r="QMC48" s="365"/>
      <c r="QMD48" s="365"/>
      <c r="QME48" s="365"/>
      <c r="QMF48" s="365"/>
      <c r="QMG48" s="365"/>
      <c r="QMH48" s="365"/>
      <c r="QMI48" s="365"/>
      <c r="QMJ48" s="365"/>
      <c r="QMK48" s="365"/>
      <c r="QML48" s="365"/>
      <c r="QMM48" s="365"/>
      <c r="QMN48" s="365"/>
      <c r="QMO48" s="365"/>
      <c r="QMP48" s="365"/>
      <c r="QMQ48" s="365"/>
      <c r="QMR48" s="365"/>
      <c r="QMS48" s="365"/>
      <c r="QMT48" s="365"/>
      <c r="QMU48" s="365"/>
      <c r="QMV48" s="365"/>
      <c r="QMW48" s="365"/>
      <c r="QMX48" s="365"/>
      <c r="QMY48" s="365"/>
      <c r="QMZ48" s="365"/>
      <c r="QNA48" s="365"/>
      <c r="QNB48" s="365"/>
      <c r="QNC48" s="365"/>
      <c r="QND48" s="365"/>
      <c r="QNE48" s="365"/>
      <c r="QNF48" s="365"/>
      <c r="QNG48" s="365"/>
      <c r="QNH48" s="365"/>
      <c r="QNI48" s="365"/>
      <c r="QNJ48" s="365"/>
      <c r="QNK48" s="365"/>
      <c r="QNL48" s="365"/>
      <c r="QNM48" s="365"/>
      <c r="QNN48" s="365"/>
      <c r="QNO48" s="365"/>
      <c r="QNP48" s="365"/>
      <c r="QNQ48" s="365"/>
      <c r="QNR48" s="365"/>
      <c r="QNS48" s="365"/>
      <c r="QNT48" s="365"/>
      <c r="QNU48" s="365"/>
      <c r="QNV48" s="365"/>
      <c r="QNW48" s="365"/>
      <c r="QNX48" s="365"/>
      <c r="QNY48" s="365"/>
      <c r="QNZ48" s="365"/>
      <c r="QOA48" s="365"/>
      <c r="QOB48" s="365"/>
      <c r="QOC48" s="365"/>
      <c r="QOD48" s="365"/>
      <c r="QOE48" s="365"/>
      <c r="QOF48" s="365"/>
      <c r="QOG48" s="365"/>
      <c r="QOH48" s="365"/>
      <c r="QOI48" s="365"/>
      <c r="QOJ48" s="365"/>
      <c r="QOK48" s="365"/>
      <c r="QOL48" s="365"/>
      <c r="QOM48" s="365"/>
      <c r="QON48" s="365"/>
      <c r="QOO48" s="365"/>
      <c r="QOP48" s="365"/>
      <c r="QOQ48" s="365"/>
      <c r="QOR48" s="365"/>
      <c r="QOS48" s="365"/>
      <c r="QOT48" s="365"/>
      <c r="QOU48" s="365"/>
      <c r="QOV48" s="365"/>
      <c r="QOW48" s="365"/>
      <c r="QOX48" s="365"/>
      <c r="QOY48" s="365"/>
      <c r="QOZ48" s="365"/>
      <c r="QPA48" s="365"/>
      <c r="QPB48" s="365"/>
      <c r="QPC48" s="365"/>
      <c r="QPD48" s="365"/>
      <c r="QPE48" s="365"/>
      <c r="QPF48" s="365"/>
      <c r="QPG48" s="365"/>
      <c r="QPH48" s="365"/>
      <c r="QPI48" s="365"/>
      <c r="QPJ48" s="365"/>
      <c r="QPK48" s="365"/>
      <c r="QPL48" s="365"/>
      <c r="QPM48" s="365"/>
      <c r="QPN48" s="365"/>
      <c r="QPO48" s="365"/>
      <c r="QPP48" s="365"/>
      <c r="QPQ48" s="365"/>
      <c r="QPR48" s="365"/>
      <c r="QPS48" s="365"/>
      <c r="QPT48" s="365"/>
      <c r="QPU48" s="365"/>
      <c r="QPV48" s="365"/>
      <c r="QPW48" s="365"/>
      <c r="QPX48" s="365"/>
      <c r="QPY48" s="365"/>
      <c r="QPZ48" s="365"/>
      <c r="QQA48" s="365"/>
      <c r="QQB48" s="365"/>
      <c r="QQC48" s="365"/>
      <c r="QQD48" s="365"/>
      <c r="QQE48" s="365"/>
      <c r="QQF48" s="365"/>
      <c r="QQG48" s="365"/>
      <c r="QQH48" s="365"/>
      <c r="QQI48" s="365"/>
      <c r="QQJ48" s="365"/>
      <c r="QQK48" s="365"/>
      <c r="QQL48" s="365"/>
      <c r="QQM48" s="365"/>
      <c r="QQN48" s="365"/>
      <c r="QQO48" s="365"/>
      <c r="QQP48" s="365"/>
      <c r="QQQ48" s="365"/>
      <c r="QQR48" s="365"/>
      <c r="QQS48" s="365"/>
      <c r="QQT48" s="365"/>
      <c r="QQU48" s="365"/>
      <c r="QQV48" s="365"/>
      <c r="QQW48" s="365"/>
      <c r="QQX48" s="365"/>
      <c r="QQY48" s="365"/>
      <c r="QQZ48" s="365"/>
      <c r="QRA48" s="365"/>
      <c r="QRB48" s="365"/>
      <c r="QRC48" s="365"/>
      <c r="QRD48" s="365"/>
      <c r="QRE48" s="365"/>
      <c r="QRF48" s="365"/>
      <c r="QRG48" s="365"/>
      <c r="QRH48" s="365"/>
      <c r="QRI48" s="365"/>
      <c r="QRJ48" s="365"/>
      <c r="QRK48" s="365"/>
      <c r="QRL48" s="365"/>
      <c r="QRM48" s="365"/>
      <c r="QRN48" s="365"/>
      <c r="QRO48" s="365"/>
      <c r="QRP48" s="365"/>
      <c r="QRQ48" s="365"/>
      <c r="QRR48" s="365"/>
      <c r="QRS48" s="365"/>
      <c r="QRT48" s="365"/>
      <c r="QRU48" s="365"/>
      <c r="QRV48" s="365"/>
      <c r="QRW48" s="365"/>
      <c r="QRX48" s="365"/>
      <c r="QRY48" s="365"/>
      <c r="QRZ48" s="365"/>
      <c r="QSA48" s="365"/>
      <c r="QSB48" s="365"/>
      <c r="QSC48" s="365"/>
      <c r="QSD48" s="365"/>
      <c r="QSE48" s="365"/>
      <c r="QSF48" s="365"/>
      <c r="QSG48" s="365"/>
      <c r="QSH48" s="365"/>
      <c r="QSI48" s="365"/>
      <c r="QSJ48" s="365"/>
      <c r="QSK48" s="365"/>
      <c r="QSL48" s="365"/>
      <c r="QSM48" s="365"/>
      <c r="QSN48" s="365"/>
      <c r="QSO48" s="365"/>
      <c r="QSP48" s="365"/>
      <c r="QSQ48" s="365"/>
      <c r="QSR48" s="365"/>
      <c r="QSS48" s="365"/>
      <c r="QST48" s="365"/>
      <c r="QSU48" s="365"/>
      <c r="QSV48" s="365"/>
      <c r="QSW48" s="365"/>
      <c r="QSX48" s="365"/>
      <c r="QSY48" s="365"/>
      <c r="QSZ48" s="365"/>
      <c r="QTA48" s="365"/>
      <c r="QTB48" s="365"/>
      <c r="QTC48" s="365"/>
      <c r="QTD48" s="365"/>
      <c r="QTE48" s="365"/>
      <c r="QTF48" s="365"/>
      <c r="QTG48" s="365"/>
      <c r="QTH48" s="365"/>
      <c r="QTI48" s="365"/>
      <c r="QTJ48" s="365"/>
      <c r="QTK48" s="365"/>
      <c r="QTL48" s="365"/>
      <c r="QTM48" s="365"/>
      <c r="QTN48" s="365"/>
      <c r="QTO48" s="365"/>
      <c r="QTP48" s="365"/>
      <c r="QTQ48" s="365"/>
      <c r="QTR48" s="365"/>
      <c r="QTS48" s="365"/>
      <c r="QTT48" s="365"/>
      <c r="QTU48" s="365"/>
      <c r="QTV48" s="365"/>
      <c r="QTW48" s="365"/>
      <c r="QTX48" s="365"/>
      <c r="QTY48" s="365"/>
      <c r="QTZ48" s="365"/>
      <c r="QUA48" s="365"/>
      <c r="QUB48" s="365"/>
      <c r="QUC48" s="365"/>
      <c r="QUD48" s="365"/>
      <c r="QUE48" s="365"/>
      <c r="QUF48" s="365"/>
      <c r="QUG48" s="365"/>
      <c r="QUH48" s="365"/>
      <c r="QUI48" s="365"/>
      <c r="QUJ48" s="365"/>
      <c r="QUK48" s="365"/>
      <c r="QUL48" s="365"/>
      <c r="QUM48" s="365"/>
      <c r="QUN48" s="365"/>
      <c r="QUO48" s="365"/>
      <c r="QUP48" s="365"/>
      <c r="QUQ48" s="365"/>
      <c r="QUR48" s="365"/>
      <c r="QUS48" s="365"/>
      <c r="QUT48" s="365"/>
      <c r="QUU48" s="365"/>
      <c r="QUV48" s="365"/>
      <c r="QUW48" s="365"/>
      <c r="QUX48" s="365"/>
      <c r="QUY48" s="365"/>
      <c r="QUZ48" s="365"/>
      <c r="QVA48" s="365"/>
      <c r="QVB48" s="365"/>
      <c r="QVC48" s="365"/>
      <c r="QVD48" s="365"/>
      <c r="QVE48" s="365"/>
      <c r="QVF48" s="365"/>
      <c r="QVG48" s="365"/>
      <c r="QVH48" s="365"/>
      <c r="QVI48" s="365"/>
      <c r="QVJ48" s="365"/>
      <c r="QVK48" s="365"/>
      <c r="QVL48" s="365"/>
      <c r="QVM48" s="365"/>
      <c r="QVN48" s="365"/>
      <c r="QVO48" s="365"/>
      <c r="QVP48" s="365"/>
      <c r="QVQ48" s="365"/>
      <c r="QVR48" s="365"/>
      <c r="QVS48" s="365"/>
      <c r="QVT48" s="365"/>
      <c r="QVU48" s="365"/>
      <c r="QVV48" s="365"/>
      <c r="QVW48" s="365"/>
      <c r="QVX48" s="365"/>
      <c r="QVY48" s="365"/>
      <c r="QVZ48" s="365"/>
      <c r="QWA48" s="365"/>
      <c r="QWB48" s="365"/>
      <c r="QWC48" s="365"/>
      <c r="QWD48" s="365"/>
      <c r="QWE48" s="365"/>
      <c r="QWF48" s="365"/>
      <c r="QWG48" s="365"/>
      <c r="QWH48" s="365"/>
      <c r="QWI48" s="365"/>
      <c r="QWJ48" s="365"/>
      <c r="QWK48" s="365"/>
      <c r="QWL48" s="365"/>
      <c r="QWM48" s="365"/>
      <c r="QWN48" s="365"/>
      <c r="QWO48" s="365"/>
      <c r="QWP48" s="365"/>
      <c r="QWQ48" s="365"/>
      <c r="QWR48" s="365"/>
      <c r="QWS48" s="365"/>
      <c r="QWT48" s="365"/>
      <c r="QWU48" s="365"/>
      <c r="QWV48" s="365"/>
      <c r="QWW48" s="365"/>
      <c r="QWX48" s="365"/>
      <c r="QWY48" s="365"/>
      <c r="QWZ48" s="365"/>
      <c r="QXA48" s="365"/>
      <c r="QXB48" s="365"/>
      <c r="QXC48" s="365"/>
      <c r="QXD48" s="365"/>
      <c r="QXE48" s="365"/>
      <c r="QXF48" s="365"/>
      <c r="QXG48" s="365"/>
      <c r="QXH48" s="365"/>
      <c r="QXI48" s="365"/>
      <c r="QXJ48" s="365"/>
      <c r="QXK48" s="365"/>
      <c r="QXL48" s="365"/>
      <c r="QXM48" s="365"/>
      <c r="QXN48" s="365"/>
      <c r="QXO48" s="365"/>
      <c r="QXP48" s="365"/>
      <c r="QXQ48" s="365"/>
      <c r="QXR48" s="365"/>
      <c r="QXS48" s="365"/>
      <c r="QXT48" s="365"/>
      <c r="QXU48" s="365"/>
      <c r="QXV48" s="365"/>
      <c r="QXW48" s="365"/>
      <c r="QXX48" s="365"/>
      <c r="QXY48" s="365"/>
      <c r="QXZ48" s="365"/>
      <c r="QYA48" s="365"/>
      <c r="QYB48" s="365"/>
      <c r="QYC48" s="365"/>
      <c r="QYD48" s="365"/>
      <c r="QYE48" s="365"/>
      <c r="QYF48" s="365"/>
      <c r="QYG48" s="365"/>
      <c r="QYH48" s="365"/>
      <c r="QYI48" s="365"/>
      <c r="QYJ48" s="365"/>
      <c r="QYK48" s="365"/>
      <c r="QYL48" s="365"/>
      <c r="QYM48" s="365"/>
      <c r="QYN48" s="365"/>
      <c r="QYO48" s="365"/>
      <c r="QYP48" s="365"/>
      <c r="QYQ48" s="365"/>
      <c r="QYR48" s="365"/>
      <c r="QYS48" s="365"/>
      <c r="QYT48" s="365"/>
      <c r="QYU48" s="365"/>
      <c r="QYV48" s="365"/>
      <c r="QYW48" s="365"/>
      <c r="QYX48" s="365"/>
      <c r="QYY48" s="365"/>
      <c r="QYZ48" s="365"/>
      <c r="QZA48" s="365"/>
      <c r="QZB48" s="365"/>
      <c r="QZC48" s="365"/>
      <c r="QZD48" s="365"/>
      <c r="QZE48" s="365"/>
      <c r="QZF48" s="365"/>
      <c r="QZG48" s="365"/>
      <c r="QZH48" s="365"/>
      <c r="QZI48" s="365"/>
      <c r="QZJ48" s="365"/>
      <c r="QZK48" s="365"/>
      <c r="QZL48" s="365"/>
      <c r="QZM48" s="365"/>
      <c r="QZN48" s="365"/>
      <c r="QZO48" s="365"/>
      <c r="QZP48" s="365"/>
      <c r="QZQ48" s="365"/>
      <c r="QZR48" s="365"/>
      <c r="QZS48" s="365"/>
      <c r="QZT48" s="365"/>
      <c r="QZU48" s="365"/>
      <c r="QZV48" s="365"/>
      <c r="QZW48" s="365"/>
      <c r="QZX48" s="365"/>
      <c r="QZY48" s="365"/>
      <c r="QZZ48" s="365"/>
      <c r="RAA48" s="365"/>
      <c r="RAB48" s="365"/>
      <c r="RAC48" s="365"/>
      <c r="RAD48" s="365"/>
      <c r="RAE48" s="365"/>
      <c r="RAF48" s="365"/>
      <c r="RAG48" s="365"/>
      <c r="RAH48" s="365"/>
      <c r="RAI48" s="365"/>
      <c r="RAJ48" s="365"/>
      <c r="RAK48" s="365"/>
      <c r="RAL48" s="365"/>
      <c r="RAM48" s="365"/>
      <c r="RAN48" s="365"/>
      <c r="RAO48" s="365"/>
      <c r="RAP48" s="365"/>
      <c r="RAQ48" s="365"/>
      <c r="RAR48" s="365"/>
      <c r="RAS48" s="365"/>
      <c r="RAT48" s="365"/>
      <c r="RAU48" s="365"/>
      <c r="RAV48" s="365"/>
      <c r="RAW48" s="365"/>
      <c r="RAX48" s="365"/>
      <c r="RAY48" s="365"/>
      <c r="RAZ48" s="365"/>
      <c r="RBA48" s="365"/>
      <c r="RBB48" s="365"/>
      <c r="RBC48" s="365"/>
      <c r="RBD48" s="365"/>
      <c r="RBE48" s="365"/>
      <c r="RBF48" s="365"/>
      <c r="RBG48" s="365"/>
      <c r="RBH48" s="365"/>
      <c r="RBI48" s="365"/>
      <c r="RBJ48" s="365"/>
      <c r="RBK48" s="365"/>
      <c r="RBL48" s="365"/>
      <c r="RBM48" s="365"/>
      <c r="RBN48" s="365"/>
      <c r="RBO48" s="365"/>
      <c r="RBP48" s="365"/>
      <c r="RBQ48" s="365"/>
      <c r="RBR48" s="365"/>
      <c r="RBS48" s="365"/>
      <c r="RBT48" s="365"/>
      <c r="RBU48" s="365"/>
      <c r="RBV48" s="365"/>
      <c r="RBW48" s="365"/>
      <c r="RBX48" s="365"/>
      <c r="RBY48" s="365"/>
      <c r="RBZ48" s="365"/>
      <c r="RCA48" s="365"/>
      <c r="RCB48" s="365"/>
      <c r="RCC48" s="365"/>
      <c r="RCD48" s="365"/>
      <c r="RCE48" s="365"/>
      <c r="RCF48" s="365"/>
      <c r="RCG48" s="365"/>
      <c r="RCH48" s="365"/>
      <c r="RCI48" s="365"/>
      <c r="RCJ48" s="365"/>
      <c r="RCK48" s="365"/>
      <c r="RCL48" s="365"/>
      <c r="RCM48" s="365"/>
      <c r="RCN48" s="365"/>
      <c r="RCO48" s="365"/>
      <c r="RCP48" s="365"/>
      <c r="RCQ48" s="365"/>
      <c r="RCR48" s="365"/>
      <c r="RCS48" s="365"/>
      <c r="RCT48" s="365"/>
      <c r="RCU48" s="365"/>
      <c r="RCV48" s="365"/>
      <c r="RCW48" s="365"/>
      <c r="RCX48" s="365"/>
      <c r="RCY48" s="365"/>
      <c r="RCZ48" s="365"/>
      <c r="RDA48" s="365"/>
      <c r="RDB48" s="365"/>
      <c r="RDC48" s="365"/>
      <c r="RDD48" s="365"/>
      <c r="RDE48" s="365"/>
      <c r="RDF48" s="365"/>
      <c r="RDG48" s="365"/>
      <c r="RDH48" s="365"/>
      <c r="RDI48" s="365"/>
      <c r="RDJ48" s="365"/>
      <c r="RDK48" s="365"/>
      <c r="RDL48" s="365"/>
      <c r="RDM48" s="365"/>
      <c r="RDN48" s="365"/>
      <c r="RDO48" s="365"/>
      <c r="RDP48" s="365"/>
      <c r="RDQ48" s="365"/>
      <c r="RDR48" s="365"/>
      <c r="RDS48" s="365"/>
      <c r="RDT48" s="365"/>
      <c r="RDU48" s="365"/>
      <c r="RDV48" s="365"/>
      <c r="RDW48" s="365"/>
      <c r="RDX48" s="365"/>
      <c r="RDY48" s="365"/>
      <c r="RDZ48" s="365"/>
      <c r="REA48" s="365"/>
      <c r="REB48" s="365"/>
      <c r="REC48" s="365"/>
      <c r="RED48" s="365"/>
      <c r="REE48" s="365"/>
      <c r="REF48" s="365"/>
      <c r="REG48" s="365"/>
      <c r="REH48" s="365"/>
      <c r="REI48" s="365"/>
      <c r="REJ48" s="365"/>
      <c r="REK48" s="365"/>
      <c r="REL48" s="365"/>
      <c r="REM48" s="365"/>
      <c r="REN48" s="365"/>
      <c r="REO48" s="365"/>
      <c r="REP48" s="365"/>
      <c r="REQ48" s="365"/>
      <c r="RER48" s="365"/>
      <c r="RES48" s="365"/>
      <c r="RET48" s="365"/>
      <c r="REU48" s="365"/>
      <c r="REV48" s="365"/>
      <c r="REW48" s="365"/>
      <c r="REX48" s="365"/>
      <c r="REY48" s="365"/>
      <c r="REZ48" s="365"/>
      <c r="RFA48" s="365"/>
      <c r="RFB48" s="365"/>
      <c r="RFC48" s="365"/>
      <c r="RFD48" s="365"/>
      <c r="RFE48" s="365"/>
      <c r="RFF48" s="365"/>
      <c r="RFG48" s="365"/>
      <c r="RFH48" s="365"/>
      <c r="RFI48" s="365"/>
      <c r="RFJ48" s="365"/>
      <c r="RFK48" s="365"/>
      <c r="RFL48" s="365"/>
      <c r="RFM48" s="365"/>
      <c r="RFN48" s="365"/>
      <c r="RFO48" s="365"/>
      <c r="RFP48" s="365"/>
      <c r="RFQ48" s="365"/>
      <c r="RFR48" s="365"/>
      <c r="RFS48" s="365"/>
      <c r="RFT48" s="365"/>
      <c r="RFU48" s="365"/>
      <c r="RFV48" s="365"/>
      <c r="RFW48" s="365"/>
      <c r="RFX48" s="365"/>
      <c r="RFY48" s="365"/>
      <c r="RFZ48" s="365"/>
      <c r="RGA48" s="365"/>
      <c r="RGB48" s="365"/>
      <c r="RGC48" s="365"/>
      <c r="RGD48" s="365"/>
      <c r="RGE48" s="365"/>
      <c r="RGF48" s="365"/>
      <c r="RGG48" s="365"/>
      <c r="RGH48" s="365"/>
      <c r="RGI48" s="365"/>
      <c r="RGJ48" s="365"/>
      <c r="RGK48" s="365"/>
      <c r="RGL48" s="365"/>
      <c r="RGM48" s="365"/>
      <c r="RGN48" s="365"/>
      <c r="RGO48" s="365"/>
      <c r="RGP48" s="365"/>
      <c r="RGQ48" s="365"/>
      <c r="RGR48" s="365"/>
      <c r="RGS48" s="365"/>
      <c r="RGT48" s="365"/>
      <c r="RGU48" s="365"/>
      <c r="RGV48" s="365"/>
      <c r="RGW48" s="365"/>
      <c r="RGX48" s="365"/>
      <c r="RGY48" s="365"/>
      <c r="RGZ48" s="365"/>
      <c r="RHA48" s="365"/>
      <c r="RHB48" s="365"/>
      <c r="RHC48" s="365"/>
      <c r="RHD48" s="365"/>
      <c r="RHE48" s="365"/>
      <c r="RHF48" s="365"/>
      <c r="RHG48" s="365"/>
      <c r="RHH48" s="365"/>
      <c r="RHI48" s="365"/>
      <c r="RHJ48" s="365"/>
      <c r="RHK48" s="365"/>
      <c r="RHL48" s="365"/>
      <c r="RHM48" s="365"/>
      <c r="RHN48" s="365"/>
      <c r="RHO48" s="365"/>
      <c r="RHP48" s="365"/>
      <c r="RHQ48" s="365"/>
      <c r="RHR48" s="365"/>
      <c r="RHS48" s="365"/>
      <c r="RHT48" s="365"/>
      <c r="RHU48" s="365"/>
      <c r="RHV48" s="365"/>
      <c r="RHW48" s="365"/>
      <c r="RHX48" s="365"/>
      <c r="RHY48" s="365"/>
      <c r="RHZ48" s="365"/>
      <c r="RIA48" s="365"/>
      <c r="RIB48" s="365"/>
      <c r="RIC48" s="365"/>
      <c r="RID48" s="365"/>
      <c r="RIE48" s="365"/>
      <c r="RIF48" s="365"/>
      <c r="RIG48" s="365"/>
      <c r="RIH48" s="365"/>
      <c r="RII48" s="365"/>
      <c r="RIJ48" s="365"/>
      <c r="RIK48" s="365"/>
      <c r="RIL48" s="365"/>
      <c r="RIM48" s="365"/>
      <c r="RIN48" s="365"/>
      <c r="RIO48" s="365"/>
      <c r="RIP48" s="365"/>
      <c r="RIQ48" s="365"/>
      <c r="RIR48" s="365"/>
      <c r="RIS48" s="365"/>
      <c r="RIT48" s="365"/>
      <c r="RIU48" s="365"/>
      <c r="RIV48" s="365"/>
      <c r="RIW48" s="365"/>
      <c r="RIX48" s="365"/>
      <c r="RIY48" s="365"/>
      <c r="RIZ48" s="365"/>
      <c r="RJA48" s="365"/>
      <c r="RJB48" s="365"/>
      <c r="RJC48" s="365"/>
      <c r="RJD48" s="365"/>
      <c r="RJE48" s="365"/>
      <c r="RJF48" s="365"/>
      <c r="RJG48" s="365"/>
      <c r="RJH48" s="365"/>
      <c r="RJI48" s="365"/>
      <c r="RJJ48" s="365"/>
      <c r="RJK48" s="365"/>
      <c r="RJL48" s="365"/>
      <c r="RJM48" s="365"/>
      <c r="RJN48" s="365"/>
      <c r="RJO48" s="365"/>
      <c r="RJP48" s="365"/>
      <c r="RJQ48" s="365"/>
      <c r="RJR48" s="365"/>
      <c r="RJS48" s="365"/>
      <c r="RJT48" s="365"/>
      <c r="RJU48" s="365"/>
      <c r="RJV48" s="365"/>
      <c r="RJW48" s="365"/>
      <c r="RJX48" s="365"/>
      <c r="RJY48" s="365"/>
      <c r="RJZ48" s="365"/>
      <c r="RKA48" s="365"/>
      <c r="RKB48" s="365"/>
      <c r="RKC48" s="365"/>
      <c r="RKD48" s="365"/>
      <c r="RKE48" s="365"/>
      <c r="RKF48" s="365"/>
      <c r="RKG48" s="365"/>
      <c r="RKH48" s="365"/>
      <c r="RKI48" s="365"/>
      <c r="RKJ48" s="365"/>
      <c r="RKK48" s="365"/>
      <c r="RKL48" s="365"/>
      <c r="RKM48" s="365"/>
      <c r="RKN48" s="365"/>
      <c r="RKO48" s="365"/>
      <c r="RKP48" s="365"/>
      <c r="RKQ48" s="365"/>
      <c r="RKR48" s="365"/>
      <c r="RKS48" s="365"/>
      <c r="RKT48" s="365"/>
      <c r="RKU48" s="365"/>
      <c r="RKV48" s="365"/>
      <c r="RKW48" s="365"/>
      <c r="RKX48" s="365"/>
      <c r="RKY48" s="365"/>
      <c r="RKZ48" s="365"/>
      <c r="RLA48" s="365"/>
      <c r="RLB48" s="365"/>
      <c r="RLC48" s="365"/>
      <c r="RLD48" s="365"/>
      <c r="RLE48" s="365"/>
      <c r="RLF48" s="365"/>
      <c r="RLG48" s="365"/>
      <c r="RLH48" s="365"/>
      <c r="RLI48" s="365"/>
      <c r="RLJ48" s="365"/>
      <c r="RLK48" s="365"/>
      <c r="RLL48" s="365"/>
      <c r="RLM48" s="365"/>
      <c r="RLN48" s="365"/>
      <c r="RLO48" s="365"/>
      <c r="RLP48" s="365"/>
      <c r="RLQ48" s="365"/>
      <c r="RLR48" s="365"/>
      <c r="RLS48" s="365"/>
      <c r="RLT48" s="365"/>
      <c r="RLU48" s="365"/>
      <c r="RLV48" s="365"/>
      <c r="RLW48" s="365"/>
      <c r="RLX48" s="365"/>
      <c r="RLY48" s="365"/>
      <c r="RLZ48" s="365"/>
      <c r="RMA48" s="365"/>
      <c r="RMB48" s="365"/>
      <c r="RMC48" s="365"/>
      <c r="RMD48" s="365"/>
      <c r="RME48" s="365"/>
      <c r="RMF48" s="365"/>
      <c r="RMG48" s="365"/>
      <c r="RMH48" s="365"/>
      <c r="RMI48" s="365"/>
      <c r="RMJ48" s="365"/>
      <c r="RMK48" s="365"/>
      <c r="RML48" s="365"/>
      <c r="RMM48" s="365"/>
      <c r="RMN48" s="365"/>
      <c r="RMO48" s="365"/>
      <c r="RMP48" s="365"/>
      <c r="RMQ48" s="365"/>
      <c r="RMR48" s="365"/>
      <c r="RMS48" s="365"/>
      <c r="RMT48" s="365"/>
      <c r="RMU48" s="365"/>
      <c r="RMV48" s="365"/>
      <c r="RMW48" s="365"/>
      <c r="RMX48" s="365"/>
      <c r="RMY48" s="365"/>
      <c r="RMZ48" s="365"/>
      <c r="RNA48" s="365"/>
      <c r="RNB48" s="365"/>
      <c r="RNC48" s="365"/>
      <c r="RND48" s="365"/>
      <c r="RNE48" s="365"/>
      <c r="RNF48" s="365"/>
      <c r="RNG48" s="365"/>
      <c r="RNH48" s="365"/>
      <c r="RNI48" s="365"/>
      <c r="RNJ48" s="365"/>
      <c r="RNK48" s="365"/>
      <c r="RNL48" s="365"/>
      <c r="RNM48" s="365"/>
      <c r="RNN48" s="365"/>
      <c r="RNO48" s="365"/>
      <c r="RNP48" s="365"/>
      <c r="RNQ48" s="365"/>
      <c r="RNR48" s="365"/>
      <c r="RNS48" s="365"/>
      <c r="RNT48" s="365"/>
      <c r="RNU48" s="365"/>
      <c r="RNV48" s="365"/>
      <c r="RNW48" s="365"/>
      <c r="RNX48" s="365"/>
      <c r="RNY48" s="365"/>
      <c r="RNZ48" s="365"/>
      <c r="ROA48" s="365"/>
      <c r="ROB48" s="365"/>
      <c r="ROC48" s="365"/>
      <c r="ROD48" s="365"/>
      <c r="ROE48" s="365"/>
      <c r="ROF48" s="365"/>
      <c r="ROG48" s="365"/>
      <c r="ROH48" s="365"/>
      <c r="ROI48" s="365"/>
      <c r="ROJ48" s="365"/>
      <c r="ROK48" s="365"/>
      <c r="ROL48" s="365"/>
      <c r="ROM48" s="365"/>
      <c r="RON48" s="365"/>
      <c r="ROO48" s="365"/>
      <c r="ROP48" s="365"/>
      <c r="ROQ48" s="365"/>
      <c r="ROR48" s="365"/>
      <c r="ROS48" s="365"/>
      <c r="ROT48" s="365"/>
      <c r="ROU48" s="365"/>
      <c r="ROV48" s="365"/>
      <c r="ROW48" s="365"/>
      <c r="ROX48" s="365"/>
      <c r="ROY48" s="365"/>
      <c r="ROZ48" s="365"/>
      <c r="RPA48" s="365"/>
      <c r="RPB48" s="365"/>
      <c r="RPC48" s="365"/>
      <c r="RPD48" s="365"/>
      <c r="RPE48" s="365"/>
      <c r="RPF48" s="365"/>
      <c r="RPG48" s="365"/>
      <c r="RPH48" s="365"/>
      <c r="RPI48" s="365"/>
      <c r="RPJ48" s="365"/>
      <c r="RPK48" s="365"/>
      <c r="RPL48" s="365"/>
      <c r="RPM48" s="365"/>
      <c r="RPN48" s="365"/>
      <c r="RPO48" s="365"/>
      <c r="RPP48" s="365"/>
      <c r="RPQ48" s="365"/>
      <c r="RPR48" s="365"/>
      <c r="RPS48" s="365"/>
      <c r="RPT48" s="365"/>
      <c r="RPU48" s="365"/>
      <c r="RPV48" s="365"/>
      <c r="RPW48" s="365"/>
      <c r="RPX48" s="365"/>
      <c r="RPY48" s="365"/>
      <c r="RPZ48" s="365"/>
      <c r="RQA48" s="365"/>
      <c r="RQB48" s="365"/>
      <c r="RQC48" s="365"/>
      <c r="RQD48" s="365"/>
      <c r="RQE48" s="365"/>
      <c r="RQF48" s="365"/>
      <c r="RQG48" s="365"/>
      <c r="RQH48" s="365"/>
      <c r="RQI48" s="365"/>
      <c r="RQJ48" s="365"/>
      <c r="RQK48" s="365"/>
      <c r="RQL48" s="365"/>
      <c r="RQM48" s="365"/>
      <c r="RQN48" s="365"/>
      <c r="RQO48" s="365"/>
      <c r="RQP48" s="365"/>
      <c r="RQQ48" s="365"/>
      <c r="RQR48" s="365"/>
      <c r="RQS48" s="365"/>
      <c r="RQT48" s="365"/>
      <c r="RQU48" s="365"/>
      <c r="RQV48" s="365"/>
      <c r="RQW48" s="365"/>
      <c r="RQX48" s="365"/>
      <c r="RQY48" s="365"/>
      <c r="RQZ48" s="365"/>
      <c r="RRA48" s="365"/>
      <c r="RRB48" s="365"/>
      <c r="RRC48" s="365"/>
      <c r="RRD48" s="365"/>
      <c r="RRE48" s="365"/>
      <c r="RRF48" s="365"/>
      <c r="RRG48" s="365"/>
      <c r="RRH48" s="365"/>
      <c r="RRI48" s="365"/>
      <c r="RRJ48" s="365"/>
      <c r="RRK48" s="365"/>
      <c r="RRL48" s="365"/>
      <c r="RRM48" s="365"/>
      <c r="RRN48" s="365"/>
      <c r="RRO48" s="365"/>
      <c r="RRP48" s="365"/>
      <c r="RRQ48" s="365"/>
      <c r="RRR48" s="365"/>
      <c r="RRS48" s="365"/>
      <c r="RRT48" s="365"/>
      <c r="RRU48" s="365"/>
      <c r="RRV48" s="365"/>
      <c r="RRW48" s="365"/>
      <c r="RRX48" s="365"/>
      <c r="RRY48" s="365"/>
      <c r="RRZ48" s="365"/>
      <c r="RSA48" s="365"/>
      <c r="RSB48" s="365"/>
      <c r="RSC48" s="365"/>
      <c r="RSD48" s="365"/>
      <c r="RSE48" s="365"/>
      <c r="RSF48" s="365"/>
      <c r="RSG48" s="365"/>
      <c r="RSH48" s="365"/>
      <c r="RSI48" s="365"/>
      <c r="RSJ48" s="365"/>
      <c r="RSK48" s="365"/>
      <c r="RSL48" s="365"/>
      <c r="RSM48" s="365"/>
      <c r="RSN48" s="365"/>
      <c r="RSO48" s="365"/>
      <c r="RSP48" s="365"/>
      <c r="RSQ48" s="365"/>
      <c r="RSR48" s="365"/>
      <c r="RSS48" s="365"/>
      <c r="RST48" s="365"/>
      <c r="RSU48" s="365"/>
      <c r="RSV48" s="365"/>
      <c r="RSW48" s="365"/>
      <c r="RSX48" s="365"/>
      <c r="RSY48" s="365"/>
      <c r="RSZ48" s="365"/>
      <c r="RTA48" s="365"/>
      <c r="RTB48" s="365"/>
      <c r="RTC48" s="365"/>
      <c r="RTD48" s="365"/>
      <c r="RTE48" s="365"/>
      <c r="RTF48" s="365"/>
      <c r="RTG48" s="365"/>
      <c r="RTH48" s="365"/>
      <c r="RTI48" s="365"/>
      <c r="RTJ48" s="365"/>
      <c r="RTK48" s="365"/>
      <c r="RTL48" s="365"/>
      <c r="RTM48" s="365"/>
      <c r="RTN48" s="365"/>
      <c r="RTO48" s="365"/>
      <c r="RTP48" s="365"/>
      <c r="RTQ48" s="365"/>
      <c r="RTR48" s="365"/>
      <c r="RTS48" s="365"/>
      <c r="RTT48" s="365"/>
      <c r="RTU48" s="365"/>
      <c r="RTV48" s="365"/>
      <c r="RTW48" s="365"/>
      <c r="RTX48" s="365"/>
      <c r="RTY48" s="365"/>
      <c r="RTZ48" s="365"/>
      <c r="RUA48" s="365"/>
      <c r="RUB48" s="365"/>
      <c r="RUC48" s="365"/>
      <c r="RUD48" s="365"/>
      <c r="RUE48" s="365"/>
      <c r="RUF48" s="365"/>
      <c r="RUG48" s="365"/>
      <c r="RUH48" s="365"/>
      <c r="RUI48" s="365"/>
      <c r="RUJ48" s="365"/>
      <c r="RUK48" s="365"/>
      <c r="RUL48" s="365"/>
      <c r="RUM48" s="365"/>
      <c r="RUN48" s="365"/>
      <c r="RUO48" s="365"/>
      <c r="RUP48" s="365"/>
      <c r="RUQ48" s="365"/>
      <c r="RUR48" s="365"/>
      <c r="RUS48" s="365"/>
      <c r="RUT48" s="365"/>
      <c r="RUU48" s="365"/>
      <c r="RUV48" s="365"/>
      <c r="RUW48" s="365"/>
      <c r="RUX48" s="365"/>
      <c r="RUY48" s="365"/>
      <c r="RUZ48" s="365"/>
      <c r="RVA48" s="365"/>
      <c r="RVB48" s="365"/>
      <c r="RVC48" s="365"/>
      <c r="RVD48" s="365"/>
      <c r="RVE48" s="365"/>
      <c r="RVF48" s="365"/>
      <c r="RVG48" s="365"/>
      <c r="RVH48" s="365"/>
      <c r="RVI48" s="365"/>
      <c r="RVJ48" s="365"/>
      <c r="RVK48" s="365"/>
      <c r="RVL48" s="365"/>
      <c r="RVM48" s="365"/>
      <c r="RVN48" s="365"/>
      <c r="RVO48" s="365"/>
      <c r="RVP48" s="365"/>
      <c r="RVQ48" s="365"/>
      <c r="RVR48" s="365"/>
      <c r="RVS48" s="365"/>
      <c r="RVT48" s="365"/>
      <c r="RVU48" s="365"/>
      <c r="RVV48" s="365"/>
      <c r="RVW48" s="365"/>
      <c r="RVX48" s="365"/>
      <c r="RVY48" s="365"/>
      <c r="RVZ48" s="365"/>
      <c r="RWA48" s="365"/>
      <c r="RWB48" s="365"/>
      <c r="RWC48" s="365"/>
      <c r="RWD48" s="365"/>
      <c r="RWE48" s="365"/>
      <c r="RWF48" s="365"/>
      <c r="RWG48" s="365"/>
      <c r="RWH48" s="365"/>
      <c r="RWI48" s="365"/>
      <c r="RWJ48" s="365"/>
      <c r="RWK48" s="365"/>
      <c r="RWL48" s="365"/>
      <c r="RWM48" s="365"/>
      <c r="RWN48" s="365"/>
      <c r="RWO48" s="365"/>
      <c r="RWP48" s="365"/>
      <c r="RWQ48" s="365"/>
      <c r="RWR48" s="365"/>
      <c r="RWS48" s="365"/>
      <c r="RWT48" s="365"/>
      <c r="RWU48" s="365"/>
      <c r="RWV48" s="365"/>
      <c r="RWW48" s="365"/>
      <c r="RWX48" s="365"/>
      <c r="RWY48" s="365"/>
      <c r="RWZ48" s="365"/>
      <c r="RXA48" s="365"/>
      <c r="RXB48" s="365"/>
      <c r="RXC48" s="365"/>
      <c r="RXD48" s="365"/>
      <c r="RXE48" s="365"/>
      <c r="RXF48" s="365"/>
      <c r="RXG48" s="365"/>
      <c r="RXH48" s="365"/>
      <c r="RXI48" s="365"/>
      <c r="RXJ48" s="365"/>
      <c r="RXK48" s="365"/>
      <c r="RXL48" s="365"/>
      <c r="RXM48" s="365"/>
      <c r="RXN48" s="365"/>
      <c r="RXO48" s="365"/>
      <c r="RXP48" s="365"/>
      <c r="RXQ48" s="365"/>
      <c r="RXR48" s="365"/>
      <c r="RXS48" s="365"/>
      <c r="RXT48" s="365"/>
      <c r="RXU48" s="365"/>
      <c r="RXV48" s="365"/>
      <c r="RXW48" s="365"/>
      <c r="RXX48" s="365"/>
      <c r="RXY48" s="365"/>
      <c r="RXZ48" s="365"/>
      <c r="RYA48" s="365"/>
      <c r="RYB48" s="365"/>
      <c r="RYC48" s="365"/>
      <c r="RYD48" s="365"/>
      <c r="RYE48" s="365"/>
      <c r="RYF48" s="365"/>
      <c r="RYG48" s="365"/>
      <c r="RYH48" s="365"/>
      <c r="RYI48" s="365"/>
      <c r="RYJ48" s="365"/>
      <c r="RYK48" s="365"/>
      <c r="RYL48" s="365"/>
      <c r="RYM48" s="365"/>
      <c r="RYN48" s="365"/>
      <c r="RYO48" s="365"/>
      <c r="RYP48" s="365"/>
      <c r="RYQ48" s="365"/>
      <c r="RYR48" s="365"/>
      <c r="RYS48" s="365"/>
      <c r="RYT48" s="365"/>
      <c r="RYU48" s="365"/>
      <c r="RYV48" s="365"/>
      <c r="RYW48" s="365"/>
      <c r="RYX48" s="365"/>
      <c r="RYY48" s="365"/>
      <c r="RYZ48" s="365"/>
      <c r="RZA48" s="365"/>
      <c r="RZB48" s="365"/>
      <c r="RZC48" s="365"/>
      <c r="RZD48" s="365"/>
      <c r="RZE48" s="365"/>
      <c r="RZF48" s="365"/>
      <c r="RZG48" s="365"/>
      <c r="RZH48" s="365"/>
      <c r="RZI48" s="365"/>
      <c r="RZJ48" s="365"/>
      <c r="RZK48" s="365"/>
      <c r="RZL48" s="365"/>
      <c r="RZM48" s="365"/>
      <c r="RZN48" s="365"/>
      <c r="RZO48" s="365"/>
      <c r="RZP48" s="365"/>
      <c r="RZQ48" s="365"/>
      <c r="RZR48" s="365"/>
      <c r="RZS48" s="365"/>
      <c r="RZT48" s="365"/>
      <c r="RZU48" s="365"/>
      <c r="RZV48" s="365"/>
      <c r="RZW48" s="365"/>
      <c r="RZX48" s="365"/>
      <c r="RZY48" s="365"/>
      <c r="RZZ48" s="365"/>
      <c r="SAA48" s="365"/>
      <c r="SAB48" s="365"/>
      <c r="SAC48" s="365"/>
      <c r="SAD48" s="365"/>
      <c r="SAE48" s="365"/>
      <c r="SAF48" s="365"/>
      <c r="SAG48" s="365"/>
      <c r="SAH48" s="365"/>
      <c r="SAI48" s="365"/>
      <c r="SAJ48" s="365"/>
      <c r="SAK48" s="365"/>
      <c r="SAL48" s="365"/>
      <c r="SAM48" s="365"/>
      <c r="SAN48" s="365"/>
      <c r="SAO48" s="365"/>
      <c r="SAP48" s="365"/>
      <c r="SAQ48" s="365"/>
      <c r="SAR48" s="365"/>
      <c r="SAS48" s="365"/>
      <c r="SAT48" s="365"/>
      <c r="SAU48" s="365"/>
      <c r="SAV48" s="365"/>
      <c r="SAW48" s="365"/>
      <c r="SAX48" s="365"/>
      <c r="SAY48" s="365"/>
      <c r="SAZ48" s="365"/>
      <c r="SBA48" s="365"/>
      <c r="SBB48" s="365"/>
      <c r="SBC48" s="365"/>
      <c r="SBD48" s="365"/>
      <c r="SBE48" s="365"/>
      <c r="SBF48" s="365"/>
      <c r="SBG48" s="365"/>
      <c r="SBH48" s="365"/>
      <c r="SBI48" s="365"/>
      <c r="SBJ48" s="365"/>
      <c r="SBK48" s="365"/>
      <c r="SBL48" s="365"/>
      <c r="SBM48" s="365"/>
      <c r="SBN48" s="365"/>
      <c r="SBO48" s="365"/>
      <c r="SBP48" s="365"/>
      <c r="SBQ48" s="365"/>
      <c r="SBR48" s="365"/>
      <c r="SBS48" s="365"/>
      <c r="SBT48" s="365"/>
      <c r="SBU48" s="365"/>
      <c r="SBV48" s="365"/>
      <c r="SBW48" s="365"/>
      <c r="SBX48" s="365"/>
      <c r="SBY48" s="365"/>
      <c r="SBZ48" s="365"/>
      <c r="SCA48" s="365"/>
      <c r="SCB48" s="365"/>
      <c r="SCC48" s="365"/>
      <c r="SCD48" s="365"/>
      <c r="SCE48" s="365"/>
      <c r="SCF48" s="365"/>
      <c r="SCG48" s="365"/>
      <c r="SCH48" s="365"/>
      <c r="SCI48" s="365"/>
      <c r="SCJ48" s="365"/>
      <c r="SCK48" s="365"/>
      <c r="SCL48" s="365"/>
      <c r="SCM48" s="365"/>
      <c r="SCN48" s="365"/>
      <c r="SCO48" s="365"/>
      <c r="SCP48" s="365"/>
      <c r="SCQ48" s="365"/>
      <c r="SCR48" s="365"/>
      <c r="SCS48" s="365"/>
      <c r="SCT48" s="365"/>
      <c r="SCU48" s="365"/>
      <c r="SCV48" s="365"/>
      <c r="SCW48" s="365"/>
      <c r="SCX48" s="365"/>
      <c r="SCY48" s="365"/>
      <c r="SCZ48" s="365"/>
      <c r="SDA48" s="365"/>
      <c r="SDB48" s="365"/>
      <c r="SDC48" s="365"/>
      <c r="SDD48" s="365"/>
      <c r="SDE48" s="365"/>
      <c r="SDF48" s="365"/>
      <c r="SDG48" s="365"/>
      <c r="SDH48" s="365"/>
      <c r="SDI48" s="365"/>
      <c r="SDJ48" s="365"/>
      <c r="SDK48" s="365"/>
      <c r="SDL48" s="365"/>
      <c r="SDM48" s="365"/>
      <c r="SDN48" s="365"/>
      <c r="SDO48" s="365"/>
      <c r="SDP48" s="365"/>
      <c r="SDQ48" s="365"/>
      <c r="SDR48" s="365"/>
      <c r="SDS48" s="365"/>
      <c r="SDT48" s="365"/>
      <c r="SDU48" s="365"/>
      <c r="SDV48" s="365"/>
      <c r="SDW48" s="365"/>
      <c r="SDX48" s="365"/>
      <c r="SDY48" s="365"/>
      <c r="SDZ48" s="365"/>
      <c r="SEA48" s="365"/>
      <c r="SEB48" s="365"/>
      <c r="SEC48" s="365"/>
      <c r="SED48" s="365"/>
      <c r="SEE48" s="365"/>
      <c r="SEF48" s="365"/>
      <c r="SEG48" s="365"/>
      <c r="SEH48" s="365"/>
      <c r="SEI48" s="365"/>
      <c r="SEJ48" s="365"/>
      <c r="SEK48" s="365"/>
      <c r="SEL48" s="365"/>
      <c r="SEM48" s="365"/>
      <c r="SEN48" s="365"/>
      <c r="SEO48" s="365"/>
      <c r="SEP48" s="365"/>
      <c r="SEQ48" s="365"/>
      <c r="SER48" s="365"/>
      <c r="SES48" s="365"/>
      <c r="SET48" s="365"/>
      <c r="SEU48" s="365"/>
      <c r="SEV48" s="365"/>
      <c r="SEW48" s="365"/>
      <c r="SEX48" s="365"/>
      <c r="SEY48" s="365"/>
      <c r="SEZ48" s="365"/>
      <c r="SFA48" s="365"/>
      <c r="SFB48" s="365"/>
      <c r="SFC48" s="365"/>
      <c r="SFD48" s="365"/>
      <c r="SFE48" s="365"/>
      <c r="SFF48" s="365"/>
      <c r="SFG48" s="365"/>
      <c r="SFH48" s="365"/>
      <c r="SFI48" s="365"/>
      <c r="SFJ48" s="365"/>
      <c r="SFK48" s="365"/>
      <c r="SFL48" s="365"/>
      <c r="SFM48" s="365"/>
      <c r="SFN48" s="365"/>
      <c r="SFO48" s="365"/>
      <c r="SFP48" s="365"/>
      <c r="SFQ48" s="365"/>
      <c r="SFR48" s="365"/>
      <c r="SFS48" s="365"/>
      <c r="SFT48" s="365"/>
      <c r="SFU48" s="365"/>
      <c r="SFV48" s="365"/>
      <c r="SFW48" s="365"/>
      <c r="SFX48" s="365"/>
      <c r="SFY48" s="365"/>
      <c r="SFZ48" s="365"/>
      <c r="SGA48" s="365"/>
      <c r="SGB48" s="365"/>
      <c r="SGC48" s="365"/>
      <c r="SGD48" s="365"/>
      <c r="SGE48" s="365"/>
      <c r="SGF48" s="365"/>
      <c r="SGG48" s="365"/>
      <c r="SGH48" s="365"/>
      <c r="SGI48" s="365"/>
      <c r="SGJ48" s="365"/>
      <c r="SGK48" s="365"/>
      <c r="SGL48" s="365"/>
      <c r="SGM48" s="365"/>
      <c r="SGN48" s="365"/>
      <c r="SGO48" s="365"/>
      <c r="SGP48" s="365"/>
      <c r="SGQ48" s="365"/>
      <c r="SGR48" s="365"/>
      <c r="SGS48" s="365"/>
      <c r="SGT48" s="365"/>
      <c r="SGU48" s="365"/>
      <c r="SGV48" s="365"/>
      <c r="SGW48" s="365"/>
      <c r="SGX48" s="365"/>
      <c r="SGY48" s="365"/>
      <c r="SGZ48" s="365"/>
      <c r="SHA48" s="365"/>
      <c r="SHB48" s="365"/>
      <c r="SHC48" s="365"/>
      <c r="SHD48" s="365"/>
      <c r="SHE48" s="365"/>
      <c r="SHF48" s="365"/>
      <c r="SHG48" s="365"/>
      <c r="SHH48" s="365"/>
      <c r="SHI48" s="365"/>
      <c r="SHJ48" s="365"/>
      <c r="SHK48" s="365"/>
      <c r="SHL48" s="365"/>
      <c r="SHM48" s="365"/>
      <c r="SHN48" s="365"/>
      <c r="SHO48" s="365"/>
      <c r="SHP48" s="365"/>
      <c r="SHQ48" s="365"/>
      <c r="SHR48" s="365"/>
      <c r="SHS48" s="365"/>
      <c r="SHT48" s="365"/>
      <c r="SHU48" s="365"/>
      <c r="SHV48" s="365"/>
      <c r="SHW48" s="365"/>
      <c r="SHX48" s="365"/>
      <c r="SHY48" s="365"/>
      <c r="SHZ48" s="365"/>
      <c r="SIA48" s="365"/>
      <c r="SIB48" s="365"/>
      <c r="SIC48" s="365"/>
      <c r="SID48" s="365"/>
      <c r="SIE48" s="365"/>
      <c r="SIF48" s="365"/>
      <c r="SIG48" s="365"/>
      <c r="SIH48" s="365"/>
      <c r="SII48" s="365"/>
      <c r="SIJ48" s="365"/>
      <c r="SIK48" s="365"/>
      <c r="SIL48" s="365"/>
      <c r="SIM48" s="365"/>
      <c r="SIN48" s="365"/>
      <c r="SIO48" s="365"/>
      <c r="SIP48" s="365"/>
      <c r="SIQ48" s="365"/>
      <c r="SIR48" s="365"/>
      <c r="SIS48" s="365"/>
      <c r="SIT48" s="365"/>
      <c r="SIU48" s="365"/>
      <c r="SIV48" s="365"/>
      <c r="SIW48" s="365"/>
      <c r="SIX48" s="365"/>
      <c r="SIY48" s="365"/>
      <c r="SIZ48" s="365"/>
      <c r="SJA48" s="365"/>
      <c r="SJB48" s="365"/>
      <c r="SJC48" s="365"/>
      <c r="SJD48" s="365"/>
      <c r="SJE48" s="365"/>
      <c r="SJF48" s="365"/>
      <c r="SJG48" s="365"/>
      <c r="SJH48" s="365"/>
      <c r="SJI48" s="365"/>
      <c r="SJJ48" s="365"/>
      <c r="SJK48" s="365"/>
      <c r="SJL48" s="365"/>
      <c r="SJM48" s="365"/>
      <c r="SJN48" s="365"/>
      <c r="SJO48" s="365"/>
      <c r="SJP48" s="365"/>
      <c r="SJQ48" s="365"/>
      <c r="SJR48" s="365"/>
      <c r="SJS48" s="365"/>
      <c r="SJT48" s="365"/>
      <c r="SJU48" s="365"/>
      <c r="SJV48" s="365"/>
      <c r="SJW48" s="365"/>
      <c r="SJX48" s="365"/>
      <c r="SJY48" s="365"/>
      <c r="SJZ48" s="365"/>
      <c r="SKA48" s="365"/>
      <c r="SKB48" s="365"/>
      <c r="SKC48" s="365"/>
      <c r="SKD48" s="365"/>
      <c r="SKE48" s="365"/>
      <c r="SKF48" s="365"/>
      <c r="SKG48" s="365"/>
      <c r="SKH48" s="365"/>
      <c r="SKI48" s="365"/>
      <c r="SKJ48" s="365"/>
      <c r="SKK48" s="365"/>
      <c r="SKL48" s="365"/>
      <c r="SKM48" s="365"/>
      <c r="SKN48" s="365"/>
      <c r="SKO48" s="365"/>
      <c r="SKP48" s="365"/>
      <c r="SKQ48" s="365"/>
      <c r="SKR48" s="365"/>
      <c r="SKS48" s="365"/>
      <c r="SKT48" s="365"/>
      <c r="SKU48" s="365"/>
      <c r="SKV48" s="365"/>
      <c r="SKW48" s="365"/>
      <c r="SKX48" s="365"/>
      <c r="SKY48" s="365"/>
      <c r="SKZ48" s="365"/>
      <c r="SLA48" s="365"/>
      <c r="SLB48" s="365"/>
      <c r="SLC48" s="365"/>
      <c r="SLD48" s="365"/>
      <c r="SLE48" s="365"/>
      <c r="SLF48" s="365"/>
      <c r="SLG48" s="365"/>
      <c r="SLH48" s="365"/>
      <c r="SLI48" s="365"/>
      <c r="SLJ48" s="365"/>
      <c r="SLK48" s="365"/>
      <c r="SLL48" s="365"/>
      <c r="SLM48" s="365"/>
      <c r="SLN48" s="365"/>
      <c r="SLO48" s="365"/>
      <c r="SLP48" s="365"/>
      <c r="SLQ48" s="365"/>
      <c r="SLR48" s="365"/>
      <c r="SLS48" s="365"/>
      <c r="SLT48" s="365"/>
      <c r="SLU48" s="365"/>
      <c r="SLV48" s="365"/>
      <c r="SLW48" s="365"/>
      <c r="SLX48" s="365"/>
      <c r="SLY48" s="365"/>
      <c r="SLZ48" s="365"/>
      <c r="SMA48" s="365"/>
      <c r="SMB48" s="365"/>
      <c r="SMC48" s="365"/>
      <c r="SMD48" s="365"/>
      <c r="SME48" s="365"/>
      <c r="SMF48" s="365"/>
      <c r="SMG48" s="365"/>
      <c r="SMH48" s="365"/>
      <c r="SMI48" s="365"/>
      <c r="SMJ48" s="365"/>
      <c r="SMK48" s="365"/>
      <c r="SML48" s="365"/>
      <c r="SMM48" s="365"/>
      <c r="SMN48" s="365"/>
      <c r="SMO48" s="365"/>
      <c r="SMP48" s="365"/>
      <c r="SMQ48" s="365"/>
      <c r="SMR48" s="365"/>
      <c r="SMS48" s="365"/>
      <c r="SMT48" s="365"/>
      <c r="SMU48" s="365"/>
      <c r="SMV48" s="365"/>
      <c r="SMW48" s="365"/>
      <c r="SMX48" s="365"/>
      <c r="SMY48" s="365"/>
      <c r="SMZ48" s="365"/>
      <c r="SNA48" s="365"/>
      <c r="SNB48" s="365"/>
      <c r="SNC48" s="365"/>
      <c r="SND48" s="365"/>
      <c r="SNE48" s="365"/>
      <c r="SNF48" s="365"/>
      <c r="SNG48" s="365"/>
      <c r="SNH48" s="365"/>
      <c r="SNI48" s="365"/>
      <c r="SNJ48" s="365"/>
      <c r="SNK48" s="365"/>
      <c r="SNL48" s="365"/>
      <c r="SNM48" s="365"/>
      <c r="SNN48" s="365"/>
      <c r="SNO48" s="365"/>
      <c r="SNP48" s="365"/>
      <c r="SNQ48" s="365"/>
      <c r="SNR48" s="365"/>
      <c r="SNS48" s="365"/>
      <c r="SNT48" s="365"/>
      <c r="SNU48" s="365"/>
      <c r="SNV48" s="365"/>
      <c r="SNW48" s="365"/>
      <c r="SNX48" s="365"/>
      <c r="SNY48" s="365"/>
      <c r="SNZ48" s="365"/>
      <c r="SOA48" s="365"/>
      <c r="SOB48" s="365"/>
      <c r="SOC48" s="365"/>
      <c r="SOD48" s="365"/>
      <c r="SOE48" s="365"/>
      <c r="SOF48" s="365"/>
      <c r="SOG48" s="365"/>
      <c r="SOH48" s="365"/>
      <c r="SOI48" s="365"/>
      <c r="SOJ48" s="365"/>
      <c r="SOK48" s="365"/>
      <c r="SOL48" s="365"/>
      <c r="SOM48" s="365"/>
      <c r="SON48" s="365"/>
      <c r="SOO48" s="365"/>
      <c r="SOP48" s="365"/>
      <c r="SOQ48" s="365"/>
      <c r="SOR48" s="365"/>
      <c r="SOS48" s="365"/>
      <c r="SOT48" s="365"/>
      <c r="SOU48" s="365"/>
      <c r="SOV48" s="365"/>
      <c r="SOW48" s="365"/>
      <c r="SOX48" s="365"/>
      <c r="SOY48" s="365"/>
      <c r="SOZ48" s="365"/>
      <c r="SPA48" s="365"/>
      <c r="SPB48" s="365"/>
      <c r="SPC48" s="365"/>
      <c r="SPD48" s="365"/>
      <c r="SPE48" s="365"/>
      <c r="SPF48" s="365"/>
      <c r="SPG48" s="365"/>
      <c r="SPH48" s="365"/>
      <c r="SPI48" s="365"/>
      <c r="SPJ48" s="365"/>
      <c r="SPK48" s="365"/>
      <c r="SPL48" s="365"/>
      <c r="SPM48" s="365"/>
      <c r="SPN48" s="365"/>
      <c r="SPO48" s="365"/>
      <c r="SPP48" s="365"/>
      <c r="SPQ48" s="365"/>
      <c r="SPR48" s="365"/>
      <c r="SPS48" s="365"/>
      <c r="SPT48" s="365"/>
      <c r="SPU48" s="365"/>
      <c r="SPV48" s="365"/>
      <c r="SPW48" s="365"/>
      <c r="SPX48" s="365"/>
      <c r="SPY48" s="365"/>
      <c r="SPZ48" s="365"/>
      <c r="SQA48" s="365"/>
      <c r="SQB48" s="365"/>
      <c r="SQC48" s="365"/>
      <c r="SQD48" s="365"/>
      <c r="SQE48" s="365"/>
      <c r="SQF48" s="365"/>
      <c r="SQG48" s="365"/>
      <c r="SQH48" s="365"/>
      <c r="SQI48" s="365"/>
      <c r="SQJ48" s="365"/>
      <c r="SQK48" s="365"/>
      <c r="SQL48" s="365"/>
      <c r="SQM48" s="365"/>
      <c r="SQN48" s="365"/>
      <c r="SQO48" s="365"/>
      <c r="SQP48" s="365"/>
      <c r="SQQ48" s="365"/>
      <c r="SQR48" s="365"/>
      <c r="SQS48" s="365"/>
      <c r="SQT48" s="365"/>
      <c r="SQU48" s="365"/>
      <c r="SQV48" s="365"/>
      <c r="SQW48" s="365"/>
      <c r="SQX48" s="365"/>
      <c r="SQY48" s="365"/>
      <c r="SQZ48" s="365"/>
      <c r="SRA48" s="365"/>
      <c r="SRB48" s="365"/>
      <c r="SRC48" s="365"/>
      <c r="SRD48" s="365"/>
      <c r="SRE48" s="365"/>
      <c r="SRF48" s="365"/>
      <c r="SRG48" s="365"/>
      <c r="SRH48" s="365"/>
      <c r="SRI48" s="365"/>
      <c r="SRJ48" s="365"/>
      <c r="SRK48" s="365"/>
      <c r="SRL48" s="365"/>
      <c r="SRM48" s="365"/>
      <c r="SRN48" s="365"/>
      <c r="SRO48" s="365"/>
      <c r="SRP48" s="365"/>
      <c r="SRQ48" s="365"/>
      <c r="SRR48" s="365"/>
      <c r="SRS48" s="365"/>
      <c r="SRT48" s="365"/>
      <c r="SRU48" s="365"/>
      <c r="SRV48" s="365"/>
      <c r="SRW48" s="365"/>
      <c r="SRX48" s="365"/>
      <c r="SRY48" s="365"/>
      <c r="SRZ48" s="365"/>
      <c r="SSA48" s="365"/>
      <c r="SSB48" s="365"/>
      <c r="SSC48" s="365"/>
      <c r="SSD48" s="365"/>
      <c r="SSE48" s="365"/>
      <c r="SSF48" s="365"/>
      <c r="SSG48" s="365"/>
      <c r="SSH48" s="365"/>
      <c r="SSI48" s="365"/>
      <c r="SSJ48" s="365"/>
      <c r="SSK48" s="365"/>
      <c r="SSL48" s="365"/>
      <c r="SSM48" s="365"/>
      <c r="SSN48" s="365"/>
      <c r="SSO48" s="365"/>
      <c r="SSP48" s="365"/>
      <c r="SSQ48" s="365"/>
      <c r="SSR48" s="365"/>
      <c r="SSS48" s="365"/>
      <c r="SST48" s="365"/>
      <c r="SSU48" s="365"/>
      <c r="SSV48" s="365"/>
      <c r="SSW48" s="365"/>
      <c r="SSX48" s="365"/>
      <c r="SSY48" s="365"/>
      <c r="SSZ48" s="365"/>
      <c r="STA48" s="365"/>
      <c r="STB48" s="365"/>
      <c r="STC48" s="365"/>
      <c r="STD48" s="365"/>
      <c r="STE48" s="365"/>
      <c r="STF48" s="365"/>
      <c r="STG48" s="365"/>
      <c r="STH48" s="365"/>
      <c r="STI48" s="365"/>
      <c r="STJ48" s="365"/>
      <c r="STK48" s="365"/>
      <c r="STL48" s="365"/>
      <c r="STM48" s="365"/>
      <c r="STN48" s="365"/>
      <c r="STO48" s="365"/>
      <c r="STP48" s="365"/>
      <c r="STQ48" s="365"/>
      <c r="STR48" s="365"/>
      <c r="STS48" s="365"/>
      <c r="STT48" s="365"/>
      <c r="STU48" s="365"/>
      <c r="STV48" s="365"/>
      <c r="STW48" s="365"/>
      <c r="STX48" s="365"/>
      <c r="STY48" s="365"/>
      <c r="STZ48" s="365"/>
      <c r="SUA48" s="365"/>
      <c r="SUB48" s="365"/>
      <c r="SUC48" s="365"/>
      <c r="SUD48" s="365"/>
      <c r="SUE48" s="365"/>
      <c r="SUF48" s="365"/>
      <c r="SUG48" s="365"/>
      <c r="SUH48" s="365"/>
      <c r="SUI48" s="365"/>
      <c r="SUJ48" s="365"/>
      <c r="SUK48" s="365"/>
      <c r="SUL48" s="365"/>
      <c r="SUM48" s="365"/>
      <c r="SUN48" s="365"/>
      <c r="SUO48" s="365"/>
      <c r="SUP48" s="365"/>
      <c r="SUQ48" s="365"/>
      <c r="SUR48" s="365"/>
      <c r="SUS48" s="365"/>
      <c r="SUT48" s="365"/>
      <c r="SUU48" s="365"/>
      <c r="SUV48" s="365"/>
      <c r="SUW48" s="365"/>
      <c r="SUX48" s="365"/>
      <c r="SUY48" s="365"/>
      <c r="SUZ48" s="365"/>
      <c r="SVA48" s="365"/>
      <c r="SVB48" s="365"/>
      <c r="SVC48" s="365"/>
      <c r="SVD48" s="365"/>
      <c r="SVE48" s="365"/>
      <c r="SVF48" s="365"/>
      <c r="SVG48" s="365"/>
      <c r="SVH48" s="365"/>
      <c r="SVI48" s="365"/>
      <c r="SVJ48" s="365"/>
      <c r="SVK48" s="365"/>
      <c r="SVL48" s="365"/>
      <c r="SVM48" s="365"/>
      <c r="SVN48" s="365"/>
      <c r="SVO48" s="365"/>
      <c r="SVP48" s="365"/>
      <c r="SVQ48" s="365"/>
      <c r="SVR48" s="365"/>
      <c r="SVS48" s="365"/>
      <c r="SVT48" s="365"/>
      <c r="SVU48" s="365"/>
      <c r="SVV48" s="365"/>
      <c r="SVW48" s="365"/>
      <c r="SVX48" s="365"/>
      <c r="SVY48" s="365"/>
      <c r="SVZ48" s="365"/>
      <c r="SWA48" s="365"/>
      <c r="SWB48" s="365"/>
      <c r="SWC48" s="365"/>
      <c r="SWD48" s="365"/>
      <c r="SWE48" s="365"/>
      <c r="SWF48" s="365"/>
      <c r="SWG48" s="365"/>
      <c r="SWH48" s="365"/>
      <c r="SWI48" s="365"/>
      <c r="SWJ48" s="365"/>
      <c r="SWK48" s="365"/>
      <c r="SWL48" s="365"/>
      <c r="SWM48" s="365"/>
      <c r="SWN48" s="365"/>
      <c r="SWO48" s="365"/>
      <c r="SWP48" s="365"/>
      <c r="SWQ48" s="365"/>
      <c r="SWR48" s="365"/>
      <c r="SWS48" s="365"/>
      <c r="SWT48" s="365"/>
      <c r="SWU48" s="365"/>
      <c r="SWV48" s="365"/>
      <c r="SWW48" s="365"/>
      <c r="SWX48" s="365"/>
      <c r="SWY48" s="365"/>
      <c r="SWZ48" s="365"/>
      <c r="SXA48" s="365"/>
      <c r="SXB48" s="365"/>
      <c r="SXC48" s="365"/>
      <c r="SXD48" s="365"/>
      <c r="SXE48" s="365"/>
      <c r="SXF48" s="365"/>
      <c r="SXG48" s="365"/>
      <c r="SXH48" s="365"/>
      <c r="SXI48" s="365"/>
      <c r="SXJ48" s="365"/>
      <c r="SXK48" s="365"/>
      <c r="SXL48" s="365"/>
      <c r="SXM48" s="365"/>
      <c r="SXN48" s="365"/>
      <c r="SXO48" s="365"/>
      <c r="SXP48" s="365"/>
      <c r="SXQ48" s="365"/>
      <c r="SXR48" s="365"/>
      <c r="SXS48" s="365"/>
      <c r="SXT48" s="365"/>
      <c r="SXU48" s="365"/>
      <c r="SXV48" s="365"/>
      <c r="SXW48" s="365"/>
      <c r="SXX48" s="365"/>
      <c r="SXY48" s="365"/>
      <c r="SXZ48" s="365"/>
      <c r="SYA48" s="365"/>
      <c r="SYB48" s="365"/>
      <c r="SYC48" s="365"/>
      <c r="SYD48" s="365"/>
      <c r="SYE48" s="365"/>
      <c r="SYF48" s="365"/>
      <c r="SYG48" s="365"/>
      <c r="SYH48" s="365"/>
      <c r="SYI48" s="365"/>
      <c r="SYJ48" s="365"/>
      <c r="SYK48" s="365"/>
      <c r="SYL48" s="365"/>
      <c r="SYM48" s="365"/>
      <c r="SYN48" s="365"/>
      <c r="SYO48" s="365"/>
      <c r="SYP48" s="365"/>
      <c r="SYQ48" s="365"/>
      <c r="SYR48" s="365"/>
      <c r="SYS48" s="365"/>
      <c r="SYT48" s="365"/>
      <c r="SYU48" s="365"/>
      <c r="SYV48" s="365"/>
      <c r="SYW48" s="365"/>
      <c r="SYX48" s="365"/>
      <c r="SYY48" s="365"/>
      <c r="SYZ48" s="365"/>
      <c r="SZA48" s="365"/>
      <c r="SZB48" s="365"/>
      <c r="SZC48" s="365"/>
      <c r="SZD48" s="365"/>
      <c r="SZE48" s="365"/>
      <c r="SZF48" s="365"/>
      <c r="SZG48" s="365"/>
      <c r="SZH48" s="365"/>
      <c r="SZI48" s="365"/>
      <c r="SZJ48" s="365"/>
      <c r="SZK48" s="365"/>
      <c r="SZL48" s="365"/>
      <c r="SZM48" s="365"/>
      <c r="SZN48" s="365"/>
      <c r="SZO48" s="365"/>
      <c r="SZP48" s="365"/>
      <c r="SZQ48" s="365"/>
      <c r="SZR48" s="365"/>
      <c r="SZS48" s="365"/>
      <c r="SZT48" s="365"/>
      <c r="SZU48" s="365"/>
      <c r="SZV48" s="365"/>
      <c r="SZW48" s="365"/>
      <c r="SZX48" s="365"/>
      <c r="SZY48" s="365"/>
      <c r="SZZ48" s="365"/>
      <c r="TAA48" s="365"/>
      <c r="TAB48" s="365"/>
      <c r="TAC48" s="365"/>
      <c r="TAD48" s="365"/>
      <c r="TAE48" s="365"/>
      <c r="TAF48" s="365"/>
      <c r="TAG48" s="365"/>
      <c r="TAH48" s="365"/>
      <c r="TAI48" s="365"/>
      <c r="TAJ48" s="365"/>
      <c r="TAK48" s="365"/>
      <c r="TAL48" s="365"/>
      <c r="TAM48" s="365"/>
      <c r="TAN48" s="365"/>
      <c r="TAO48" s="365"/>
      <c r="TAP48" s="365"/>
      <c r="TAQ48" s="365"/>
      <c r="TAR48" s="365"/>
      <c r="TAS48" s="365"/>
      <c r="TAT48" s="365"/>
      <c r="TAU48" s="365"/>
      <c r="TAV48" s="365"/>
      <c r="TAW48" s="365"/>
      <c r="TAX48" s="365"/>
      <c r="TAY48" s="365"/>
      <c r="TAZ48" s="365"/>
      <c r="TBA48" s="365"/>
      <c r="TBB48" s="365"/>
      <c r="TBC48" s="365"/>
      <c r="TBD48" s="365"/>
      <c r="TBE48" s="365"/>
      <c r="TBF48" s="365"/>
      <c r="TBG48" s="365"/>
      <c r="TBH48" s="365"/>
      <c r="TBI48" s="365"/>
      <c r="TBJ48" s="365"/>
      <c r="TBK48" s="365"/>
      <c r="TBL48" s="365"/>
      <c r="TBM48" s="365"/>
      <c r="TBN48" s="365"/>
      <c r="TBO48" s="365"/>
      <c r="TBP48" s="365"/>
      <c r="TBQ48" s="365"/>
      <c r="TBR48" s="365"/>
      <c r="TBS48" s="365"/>
      <c r="TBT48" s="365"/>
      <c r="TBU48" s="365"/>
      <c r="TBV48" s="365"/>
      <c r="TBW48" s="365"/>
      <c r="TBX48" s="365"/>
      <c r="TBY48" s="365"/>
      <c r="TBZ48" s="365"/>
      <c r="TCA48" s="365"/>
      <c r="TCB48" s="365"/>
      <c r="TCC48" s="365"/>
      <c r="TCD48" s="365"/>
      <c r="TCE48" s="365"/>
      <c r="TCF48" s="365"/>
      <c r="TCG48" s="365"/>
      <c r="TCH48" s="365"/>
      <c r="TCI48" s="365"/>
      <c r="TCJ48" s="365"/>
      <c r="TCK48" s="365"/>
      <c r="TCL48" s="365"/>
      <c r="TCM48" s="365"/>
      <c r="TCN48" s="365"/>
      <c r="TCO48" s="365"/>
      <c r="TCP48" s="365"/>
      <c r="TCQ48" s="365"/>
      <c r="TCR48" s="365"/>
      <c r="TCS48" s="365"/>
      <c r="TCT48" s="365"/>
      <c r="TCU48" s="365"/>
      <c r="TCV48" s="365"/>
      <c r="TCW48" s="365"/>
      <c r="TCX48" s="365"/>
      <c r="TCY48" s="365"/>
      <c r="TCZ48" s="365"/>
      <c r="TDA48" s="365"/>
      <c r="TDB48" s="365"/>
      <c r="TDC48" s="365"/>
      <c r="TDD48" s="365"/>
      <c r="TDE48" s="365"/>
      <c r="TDF48" s="365"/>
      <c r="TDG48" s="365"/>
      <c r="TDH48" s="365"/>
      <c r="TDI48" s="365"/>
      <c r="TDJ48" s="365"/>
      <c r="TDK48" s="365"/>
      <c r="TDL48" s="365"/>
      <c r="TDM48" s="365"/>
      <c r="TDN48" s="365"/>
      <c r="TDO48" s="365"/>
      <c r="TDP48" s="365"/>
      <c r="TDQ48" s="365"/>
      <c r="TDR48" s="365"/>
      <c r="TDS48" s="365"/>
      <c r="TDT48" s="365"/>
      <c r="TDU48" s="365"/>
      <c r="TDV48" s="365"/>
      <c r="TDW48" s="365"/>
      <c r="TDX48" s="365"/>
      <c r="TDY48" s="365"/>
      <c r="TDZ48" s="365"/>
      <c r="TEA48" s="365"/>
      <c r="TEB48" s="365"/>
      <c r="TEC48" s="365"/>
      <c r="TED48" s="365"/>
      <c r="TEE48" s="365"/>
      <c r="TEF48" s="365"/>
      <c r="TEG48" s="365"/>
      <c r="TEH48" s="365"/>
      <c r="TEI48" s="365"/>
      <c r="TEJ48" s="365"/>
      <c r="TEK48" s="365"/>
      <c r="TEL48" s="365"/>
      <c r="TEM48" s="365"/>
      <c r="TEN48" s="365"/>
      <c r="TEO48" s="365"/>
      <c r="TEP48" s="365"/>
      <c r="TEQ48" s="365"/>
      <c r="TER48" s="365"/>
      <c r="TES48" s="365"/>
      <c r="TET48" s="365"/>
      <c r="TEU48" s="365"/>
      <c r="TEV48" s="365"/>
      <c r="TEW48" s="365"/>
      <c r="TEX48" s="365"/>
      <c r="TEY48" s="365"/>
      <c r="TEZ48" s="365"/>
      <c r="TFA48" s="365"/>
      <c r="TFB48" s="365"/>
      <c r="TFC48" s="365"/>
      <c r="TFD48" s="365"/>
      <c r="TFE48" s="365"/>
      <c r="TFF48" s="365"/>
      <c r="TFG48" s="365"/>
      <c r="TFH48" s="365"/>
      <c r="TFI48" s="365"/>
      <c r="TFJ48" s="365"/>
      <c r="TFK48" s="365"/>
      <c r="TFL48" s="365"/>
      <c r="TFM48" s="365"/>
      <c r="TFN48" s="365"/>
      <c r="TFO48" s="365"/>
      <c r="TFP48" s="365"/>
      <c r="TFQ48" s="365"/>
      <c r="TFR48" s="365"/>
      <c r="TFS48" s="365"/>
      <c r="TFT48" s="365"/>
      <c r="TFU48" s="365"/>
      <c r="TFV48" s="365"/>
      <c r="TFW48" s="365"/>
      <c r="TFX48" s="365"/>
      <c r="TFY48" s="365"/>
      <c r="TFZ48" s="365"/>
      <c r="TGA48" s="365"/>
      <c r="TGB48" s="365"/>
      <c r="TGC48" s="365"/>
      <c r="TGD48" s="365"/>
      <c r="TGE48" s="365"/>
      <c r="TGF48" s="365"/>
      <c r="TGG48" s="365"/>
      <c r="TGH48" s="365"/>
      <c r="TGI48" s="365"/>
      <c r="TGJ48" s="365"/>
      <c r="TGK48" s="365"/>
      <c r="TGL48" s="365"/>
      <c r="TGM48" s="365"/>
      <c r="TGN48" s="365"/>
      <c r="TGO48" s="365"/>
      <c r="TGP48" s="365"/>
      <c r="TGQ48" s="365"/>
      <c r="TGR48" s="365"/>
      <c r="TGS48" s="365"/>
      <c r="TGT48" s="365"/>
      <c r="TGU48" s="365"/>
      <c r="TGV48" s="365"/>
      <c r="TGW48" s="365"/>
      <c r="TGX48" s="365"/>
      <c r="TGY48" s="365"/>
      <c r="TGZ48" s="365"/>
      <c r="THA48" s="365"/>
      <c r="THB48" s="365"/>
      <c r="THC48" s="365"/>
      <c r="THD48" s="365"/>
      <c r="THE48" s="365"/>
      <c r="THF48" s="365"/>
      <c r="THG48" s="365"/>
      <c r="THH48" s="365"/>
      <c r="THI48" s="365"/>
      <c r="THJ48" s="365"/>
      <c r="THK48" s="365"/>
      <c r="THL48" s="365"/>
      <c r="THM48" s="365"/>
      <c r="THN48" s="365"/>
      <c r="THO48" s="365"/>
      <c r="THP48" s="365"/>
      <c r="THQ48" s="365"/>
      <c r="THR48" s="365"/>
      <c r="THS48" s="365"/>
      <c r="THT48" s="365"/>
      <c r="THU48" s="365"/>
      <c r="THV48" s="365"/>
      <c r="THW48" s="365"/>
      <c r="THX48" s="365"/>
      <c r="THY48" s="365"/>
      <c r="THZ48" s="365"/>
      <c r="TIA48" s="365"/>
      <c r="TIB48" s="365"/>
      <c r="TIC48" s="365"/>
      <c r="TID48" s="365"/>
      <c r="TIE48" s="365"/>
      <c r="TIF48" s="365"/>
      <c r="TIG48" s="365"/>
      <c r="TIH48" s="365"/>
      <c r="TII48" s="365"/>
      <c r="TIJ48" s="365"/>
      <c r="TIK48" s="365"/>
      <c r="TIL48" s="365"/>
      <c r="TIM48" s="365"/>
      <c r="TIN48" s="365"/>
      <c r="TIO48" s="365"/>
      <c r="TIP48" s="365"/>
      <c r="TIQ48" s="365"/>
      <c r="TIR48" s="365"/>
      <c r="TIS48" s="365"/>
      <c r="TIT48" s="365"/>
      <c r="TIU48" s="365"/>
      <c r="TIV48" s="365"/>
      <c r="TIW48" s="365"/>
      <c r="TIX48" s="365"/>
      <c r="TIY48" s="365"/>
      <c r="TIZ48" s="365"/>
      <c r="TJA48" s="365"/>
      <c r="TJB48" s="365"/>
      <c r="TJC48" s="365"/>
      <c r="TJD48" s="365"/>
      <c r="TJE48" s="365"/>
      <c r="TJF48" s="365"/>
      <c r="TJG48" s="365"/>
      <c r="TJH48" s="365"/>
      <c r="TJI48" s="365"/>
      <c r="TJJ48" s="365"/>
      <c r="TJK48" s="365"/>
      <c r="TJL48" s="365"/>
      <c r="TJM48" s="365"/>
      <c r="TJN48" s="365"/>
      <c r="TJO48" s="365"/>
      <c r="TJP48" s="365"/>
      <c r="TJQ48" s="365"/>
      <c r="TJR48" s="365"/>
      <c r="TJS48" s="365"/>
      <c r="TJT48" s="365"/>
      <c r="TJU48" s="365"/>
      <c r="TJV48" s="365"/>
      <c r="TJW48" s="365"/>
      <c r="TJX48" s="365"/>
      <c r="TJY48" s="365"/>
      <c r="TJZ48" s="365"/>
      <c r="TKA48" s="365"/>
      <c r="TKB48" s="365"/>
      <c r="TKC48" s="365"/>
      <c r="TKD48" s="365"/>
      <c r="TKE48" s="365"/>
      <c r="TKF48" s="365"/>
      <c r="TKG48" s="365"/>
      <c r="TKH48" s="365"/>
      <c r="TKI48" s="365"/>
      <c r="TKJ48" s="365"/>
      <c r="TKK48" s="365"/>
      <c r="TKL48" s="365"/>
      <c r="TKM48" s="365"/>
      <c r="TKN48" s="365"/>
      <c r="TKO48" s="365"/>
      <c r="TKP48" s="365"/>
      <c r="TKQ48" s="365"/>
      <c r="TKR48" s="365"/>
      <c r="TKS48" s="365"/>
      <c r="TKT48" s="365"/>
      <c r="TKU48" s="365"/>
      <c r="TKV48" s="365"/>
      <c r="TKW48" s="365"/>
      <c r="TKX48" s="365"/>
      <c r="TKY48" s="365"/>
      <c r="TKZ48" s="365"/>
      <c r="TLA48" s="365"/>
      <c r="TLB48" s="365"/>
      <c r="TLC48" s="365"/>
      <c r="TLD48" s="365"/>
      <c r="TLE48" s="365"/>
      <c r="TLF48" s="365"/>
      <c r="TLG48" s="365"/>
      <c r="TLH48" s="365"/>
      <c r="TLI48" s="365"/>
      <c r="TLJ48" s="365"/>
      <c r="TLK48" s="365"/>
      <c r="TLL48" s="365"/>
      <c r="TLM48" s="365"/>
      <c r="TLN48" s="365"/>
      <c r="TLO48" s="365"/>
      <c r="TLP48" s="365"/>
      <c r="TLQ48" s="365"/>
      <c r="TLR48" s="365"/>
      <c r="TLS48" s="365"/>
      <c r="TLT48" s="365"/>
      <c r="TLU48" s="365"/>
      <c r="TLV48" s="365"/>
      <c r="TLW48" s="365"/>
      <c r="TLX48" s="365"/>
      <c r="TLY48" s="365"/>
      <c r="TLZ48" s="365"/>
      <c r="TMA48" s="365"/>
      <c r="TMB48" s="365"/>
      <c r="TMC48" s="365"/>
      <c r="TMD48" s="365"/>
      <c r="TME48" s="365"/>
      <c r="TMF48" s="365"/>
      <c r="TMG48" s="365"/>
      <c r="TMH48" s="365"/>
      <c r="TMI48" s="365"/>
      <c r="TMJ48" s="365"/>
      <c r="TMK48" s="365"/>
      <c r="TML48" s="365"/>
      <c r="TMM48" s="365"/>
      <c r="TMN48" s="365"/>
      <c r="TMO48" s="365"/>
      <c r="TMP48" s="365"/>
      <c r="TMQ48" s="365"/>
      <c r="TMR48" s="365"/>
      <c r="TMS48" s="365"/>
      <c r="TMT48" s="365"/>
      <c r="TMU48" s="365"/>
      <c r="TMV48" s="365"/>
      <c r="TMW48" s="365"/>
      <c r="TMX48" s="365"/>
      <c r="TMY48" s="365"/>
      <c r="TMZ48" s="365"/>
      <c r="TNA48" s="365"/>
      <c r="TNB48" s="365"/>
      <c r="TNC48" s="365"/>
      <c r="TND48" s="365"/>
      <c r="TNE48" s="365"/>
      <c r="TNF48" s="365"/>
      <c r="TNG48" s="365"/>
      <c r="TNH48" s="365"/>
      <c r="TNI48" s="365"/>
      <c r="TNJ48" s="365"/>
      <c r="TNK48" s="365"/>
      <c r="TNL48" s="365"/>
      <c r="TNM48" s="365"/>
      <c r="TNN48" s="365"/>
      <c r="TNO48" s="365"/>
      <c r="TNP48" s="365"/>
      <c r="TNQ48" s="365"/>
      <c r="TNR48" s="365"/>
      <c r="TNS48" s="365"/>
      <c r="TNT48" s="365"/>
      <c r="TNU48" s="365"/>
      <c r="TNV48" s="365"/>
      <c r="TNW48" s="365"/>
      <c r="TNX48" s="365"/>
      <c r="TNY48" s="365"/>
      <c r="TNZ48" s="365"/>
      <c r="TOA48" s="365"/>
      <c r="TOB48" s="365"/>
      <c r="TOC48" s="365"/>
      <c r="TOD48" s="365"/>
      <c r="TOE48" s="365"/>
      <c r="TOF48" s="365"/>
      <c r="TOG48" s="365"/>
      <c r="TOH48" s="365"/>
      <c r="TOI48" s="365"/>
      <c r="TOJ48" s="365"/>
      <c r="TOK48" s="365"/>
      <c r="TOL48" s="365"/>
      <c r="TOM48" s="365"/>
      <c r="TON48" s="365"/>
      <c r="TOO48" s="365"/>
      <c r="TOP48" s="365"/>
      <c r="TOQ48" s="365"/>
      <c r="TOR48" s="365"/>
      <c r="TOS48" s="365"/>
      <c r="TOT48" s="365"/>
      <c r="TOU48" s="365"/>
      <c r="TOV48" s="365"/>
      <c r="TOW48" s="365"/>
      <c r="TOX48" s="365"/>
      <c r="TOY48" s="365"/>
      <c r="TOZ48" s="365"/>
      <c r="TPA48" s="365"/>
      <c r="TPB48" s="365"/>
      <c r="TPC48" s="365"/>
      <c r="TPD48" s="365"/>
      <c r="TPE48" s="365"/>
      <c r="TPF48" s="365"/>
      <c r="TPG48" s="365"/>
      <c r="TPH48" s="365"/>
      <c r="TPI48" s="365"/>
      <c r="TPJ48" s="365"/>
      <c r="TPK48" s="365"/>
      <c r="TPL48" s="365"/>
      <c r="TPM48" s="365"/>
      <c r="TPN48" s="365"/>
      <c r="TPO48" s="365"/>
      <c r="TPP48" s="365"/>
      <c r="TPQ48" s="365"/>
      <c r="TPR48" s="365"/>
      <c r="TPS48" s="365"/>
      <c r="TPT48" s="365"/>
      <c r="TPU48" s="365"/>
      <c r="TPV48" s="365"/>
      <c r="TPW48" s="365"/>
      <c r="TPX48" s="365"/>
      <c r="TPY48" s="365"/>
      <c r="TPZ48" s="365"/>
      <c r="TQA48" s="365"/>
      <c r="TQB48" s="365"/>
      <c r="TQC48" s="365"/>
      <c r="TQD48" s="365"/>
      <c r="TQE48" s="365"/>
      <c r="TQF48" s="365"/>
      <c r="TQG48" s="365"/>
      <c r="TQH48" s="365"/>
      <c r="TQI48" s="365"/>
      <c r="TQJ48" s="365"/>
      <c r="TQK48" s="365"/>
      <c r="TQL48" s="365"/>
      <c r="TQM48" s="365"/>
      <c r="TQN48" s="365"/>
      <c r="TQO48" s="365"/>
      <c r="TQP48" s="365"/>
      <c r="TQQ48" s="365"/>
      <c r="TQR48" s="365"/>
      <c r="TQS48" s="365"/>
      <c r="TQT48" s="365"/>
      <c r="TQU48" s="365"/>
      <c r="TQV48" s="365"/>
      <c r="TQW48" s="365"/>
      <c r="TQX48" s="365"/>
      <c r="TQY48" s="365"/>
      <c r="TQZ48" s="365"/>
      <c r="TRA48" s="365"/>
      <c r="TRB48" s="365"/>
      <c r="TRC48" s="365"/>
      <c r="TRD48" s="365"/>
      <c r="TRE48" s="365"/>
      <c r="TRF48" s="365"/>
      <c r="TRG48" s="365"/>
      <c r="TRH48" s="365"/>
      <c r="TRI48" s="365"/>
      <c r="TRJ48" s="365"/>
      <c r="TRK48" s="365"/>
      <c r="TRL48" s="365"/>
      <c r="TRM48" s="365"/>
      <c r="TRN48" s="365"/>
      <c r="TRO48" s="365"/>
      <c r="TRP48" s="365"/>
      <c r="TRQ48" s="365"/>
      <c r="TRR48" s="365"/>
      <c r="TRS48" s="365"/>
      <c r="TRT48" s="365"/>
      <c r="TRU48" s="365"/>
      <c r="TRV48" s="365"/>
      <c r="TRW48" s="365"/>
      <c r="TRX48" s="365"/>
      <c r="TRY48" s="365"/>
      <c r="TRZ48" s="365"/>
      <c r="TSA48" s="365"/>
      <c r="TSB48" s="365"/>
      <c r="TSC48" s="365"/>
      <c r="TSD48" s="365"/>
      <c r="TSE48" s="365"/>
      <c r="TSF48" s="365"/>
      <c r="TSG48" s="365"/>
      <c r="TSH48" s="365"/>
      <c r="TSI48" s="365"/>
      <c r="TSJ48" s="365"/>
      <c r="TSK48" s="365"/>
      <c r="TSL48" s="365"/>
      <c r="TSM48" s="365"/>
      <c r="TSN48" s="365"/>
      <c r="TSO48" s="365"/>
      <c r="TSP48" s="365"/>
      <c r="TSQ48" s="365"/>
      <c r="TSR48" s="365"/>
      <c r="TSS48" s="365"/>
      <c r="TST48" s="365"/>
      <c r="TSU48" s="365"/>
      <c r="TSV48" s="365"/>
      <c r="TSW48" s="365"/>
      <c r="TSX48" s="365"/>
      <c r="TSY48" s="365"/>
      <c r="TSZ48" s="365"/>
      <c r="TTA48" s="365"/>
      <c r="TTB48" s="365"/>
      <c r="TTC48" s="365"/>
      <c r="TTD48" s="365"/>
      <c r="TTE48" s="365"/>
      <c r="TTF48" s="365"/>
      <c r="TTG48" s="365"/>
      <c r="TTH48" s="365"/>
      <c r="TTI48" s="365"/>
      <c r="TTJ48" s="365"/>
      <c r="TTK48" s="365"/>
      <c r="TTL48" s="365"/>
      <c r="TTM48" s="365"/>
      <c r="TTN48" s="365"/>
      <c r="TTO48" s="365"/>
      <c r="TTP48" s="365"/>
      <c r="TTQ48" s="365"/>
      <c r="TTR48" s="365"/>
      <c r="TTS48" s="365"/>
      <c r="TTT48" s="365"/>
      <c r="TTU48" s="365"/>
      <c r="TTV48" s="365"/>
      <c r="TTW48" s="365"/>
      <c r="TTX48" s="365"/>
      <c r="TTY48" s="365"/>
      <c r="TTZ48" s="365"/>
      <c r="TUA48" s="365"/>
      <c r="TUB48" s="365"/>
      <c r="TUC48" s="365"/>
      <c r="TUD48" s="365"/>
      <c r="TUE48" s="365"/>
      <c r="TUF48" s="365"/>
      <c r="TUG48" s="365"/>
      <c r="TUH48" s="365"/>
      <c r="TUI48" s="365"/>
      <c r="TUJ48" s="365"/>
      <c r="TUK48" s="365"/>
      <c r="TUL48" s="365"/>
      <c r="TUM48" s="365"/>
      <c r="TUN48" s="365"/>
      <c r="TUO48" s="365"/>
      <c r="TUP48" s="365"/>
      <c r="TUQ48" s="365"/>
      <c r="TUR48" s="365"/>
      <c r="TUS48" s="365"/>
      <c r="TUT48" s="365"/>
      <c r="TUU48" s="365"/>
      <c r="TUV48" s="365"/>
      <c r="TUW48" s="365"/>
      <c r="TUX48" s="365"/>
      <c r="TUY48" s="365"/>
      <c r="TUZ48" s="365"/>
      <c r="TVA48" s="365"/>
      <c r="TVB48" s="365"/>
      <c r="TVC48" s="365"/>
      <c r="TVD48" s="365"/>
      <c r="TVE48" s="365"/>
      <c r="TVF48" s="365"/>
      <c r="TVG48" s="365"/>
      <c r="TVH48" s="365"/>
      <c r="TVI48" s="365"/>
      <c r="TVJ48" s="365"/>
      <c r="TVK48" s="365"/>
      <c r="TVL48" s="365"/>
      <c r="TVM48" s="365"/>
      <c r="TVN48" s="365"/>
      <c r="TVO48" s="365"/>
      <c r="TVP48" s="365"/>
      <c r="TVQ48" s="365"/>
      <c r="TVR48" s="365"/>
      <c r="TVS48" s="365"/>
      <c r="TVT48" s="365"/>
      <c r="TVU48" s="365"/>
      <c r="TVV48" s="365"/>
      <c r="TVW48" s="365"/>
      <c r="TVX48" s="365"/>
      <c r="TVY48" s="365"/>
      <c r="TVZ48" s="365"/>
      <c r="TWA48" s="365"/>
      <c r="TWB48" s="365"/>
      <c r="TWC48" s="365"/>
      <c r="TWD48" s="365"/>
      <c r="TWE48" s="365"/>
      <c r="TWF48" s="365"/>
      <c r="TWG48" s="365"/>
      <c r="TWH48" s="365"/>
      <c r="TWI48" s="365"/>
      <c r="TWJ48" s="365"/>
      <c r="TWK48" s="365"/>
      <c r="TWL48" s="365"/>
      <c r="TWM48" s="365"/>
      <c r="TWN48" s="365"/>
      <c r="TWO48" s="365"/>
      <c r="TWP48" s="365"/>
      <c r="TWQ48" s="365"/>
      <c r="TWR48" s="365"/>
      <c r="TWS48" s="365"/>
      <c r="TWT48" s="365"/>
      <c r="TWU48" s="365"/>
      <c r="TWV48" s="365"/>
      <c r="TWW48" s="365"/>
      <c r="TWX48" s="365"/>
      <c r="TWY48" s="365"/>
      <c r="TWZ48" s="365"/>
      <c r="TXA48" s="365"/>
      <c r="TXB48" s="365"/>
      <c r="TXC48" s="365"/>
      <c r="TXD48" s="365"/>
      <c r="TXE48" s="365"/>
      <c r="TXF48" s="365"/>
      <c r="TXG48" s="365"/>
      <c r="TXH48" s="365"/>
      <c r="TXI48" s="365"/>
      <c r="TXJ48" s="365"/>
      <c r="TXK48" s="365"/>
      <c r="TXL48" s="365"/>
      <c r="TXM48" s="365"/>
      <c r="TXN48" s="365"/>
      <c r="TXO48" s="365"/>
      <c r="TXP48" s="365"/>
      <c r="TXQ48" s="365"/>
      <c r="TXR48" s="365"/>
      <c r="TXS48" s="365"/>
      <c r="TXT48" s="365"/>
      <c r="TXU48" s="365"/>
      <c r="TXV48" s="365"/>
      <c r="TXW48" s="365"/>
      <c r="TXX48" s="365"/>
      <c r="TXY48" s="365"/>
      <c r="TXZ48" s="365"/>
      <c r="TYA48" s="365"/>
      <c r="TYB48" s="365"/>
      <c r="TYC48" s="365"/>
      <c r="TYD48" s="365"/>
      <c r="TYE48" s="365"/>
      <c r="TYF48" s="365"/>
      <c r="TYG48" s="365"/>
      <c r="TYH48" s="365"/>
      <c r="TYI48" s="365"/>
      <c r="TYJ48" s="365"/>
      <c r="TYK48" s="365"/>
      <c r="TYL48" s="365"/>
      <c r="TYM48" s="365"/>
      <c r="TYN48" s="365"/>
      <c r="TYO48" s="365"/>
      <c r="TYP48" s="365"/>
      <c r="TYQ48" s="365"/>
      <c r="TYR48" s="365"/>
      <c r="TYS48" s="365"/>
      <c r="TYT48" s="365"/>
      <c r="TYU48" s="365"/>
      <c r="TYV48" s="365"/>
      <c r="TYW48" s="365"/>
      <c r="TYX48" s="365"/>
      <c r="TYY48" s="365"/>
      <c r="TYZ48" s="365"/>
      <c r="TZA48" s="365"/>
      <c r="TZB48" s="365"/>
      <c r="TZC48" s="365"/>
      <c r="TZD48" s="365"/>
      <c r="TZE48" s="365"/>
      <c r="TZF48" s="365"/>
      <c r="TZG48" s="365"/>
      <c r="TZH48" s="365"/>
      <c r="TZI48" s="365"/>
      <c r="TZJ48" s="365"/>
      <c r="TZK48" s="365"/>
      <c r="TZL48" s="365"/>
      <c r="TZM48" s="365"/>
      <c r="TZN48" s="365"/>
      <c r="TZO48" s="365"/>
      <c r="TZP48" s="365"/>
      <c r="TZQ48" s="365"/>
      <c r="TZR48" s="365"/>
      <c r="TZS48" s="365"/>
      <c r="TZT48" s="365"/>
      <c r="TZU48" s="365"/>
      <c r="TZV48" s="365"/>
      <c r="TZW48" s="365"/>
      <c r="TZX48" s="365"/>
      <c r="TZY48" s="365"/>
      <c r="TZZ48" s="365"/>
      <c r="UAA48" s="365"/>
      <c r="UAB48" s="365"/>
      <c r="UAC48" s="365"/>
      <c r="UAD48" s="365"/>
      <c r="UAE48" s="365"/>
      <c r="UAF48" s="365"/>
      <c r="UAG48" s="365"/>
      <c r="UAH48" s="365"/>
      <c r="UAI48" s="365"/>
      <c r="UAJ48" s="365"/>
      <c r="UAK48" s="365"/>
      <c r="UAL48" s="365"/>
      <c r="UAM48" s="365"/>
      <c r="UAN48" s="365"/>
      <c r="UAO48" s="365"/>
      <c r="UAP48" s="365"/>
      <c r="UAQ48" s="365"/>
      <c r="UAR48" s="365"/>
      <c r="UAS48" s="365"/>
      <c r="UAT48" s="365"/>
      <c r="UAU48" s="365"/>
      <c r="UAV48" s="365"/>
      <c r="UAW48" s="365"/>
      <c r="UAX48" s="365"/>
      <c r="UAY48" s="365"/>
      <c r="UAZ48" s="365"/>
      <c r="UBA48" s="365"/>
      <c r="UBB48" s="365"/>
      <c r="UBC48" s="365"/>
      <c r="UBD48" s="365"/>
      <c r="UBE48" s="365"/>
      <c r="UBF48" s="365"/>
      <c r="UBG48" s="365"/>
      <c r="UBH48" s="365"/>
      <c r="UBI48" s="365"/>
      <c r="UBJ48" s="365"/>
      <c r="UBK48" s="365"/>
      <c r="UBL48" s="365"/>
      <c r="UBM48" s="365"/>
      <c r="UBN48" s="365"/>
      <c r="UBO48" s="365"/>
      <c r="UBP48" s="365"/>
      <c r="UBQ48" s="365"/>
      <c r="UBR48" s="365"/>
      <c r="UBS48" s="365"/>
      <c r="UBT48" s="365"/>
      <c r="UBU48" s="365"/>
      <c r="UBV48" s="365"/>
      <c r="UBW48" s="365"/>
      <c r="UBX48" s="365"/>
      <c r="UBY48" s="365"/>
      <c r="UBZ48" s="365"/>
      <c r="UCA48" s="365"/>
      <c r="UCB48" s="365"/>
      <c r="UCC48" s="365"/>
      <c r="UCD48" s="365"/>
      <c r="UCE48" s="365"/>
      <c r="UCF48" s="365"/>
      <c r="UCG48" s="365"/>
      <c r="UCH48" s="365"/>
      <c r="UCI48" s="365"/>
      <c r="UCJ48" s="365"/>
      <c r="UCK48" s="365"/>
      <c r="UCL48" s="365"/>
      <c r="UCM48" s="365"/>
      <c r="UCN48" s="365"/>
      <c r="UCO48" s="365"/>
      <c r="UCP48" s="365"/>
      <c r="UCQ48" s="365"/>
      <c r="UCR48" s="365"/>
      <c r="UCS48" s="365"/>
      <c r="UCT48" s="365"/>
      <c r="UCU48" s="365"/>
      <c r="UCV48" s="365"/>
      <c r="UCW48" s="365"/>
      <c r="UCX48" s="365"/>
      <c r="UCY48" s="365"/>
      <c r="UCZ48" s="365"/>
      <c r="UDA48" s="365"/>
      <c r="UDB48" s="365"/>
      <c r="UDC48" s="365"/>
      <c r="UDD48" s="365"/>
      <c r="UDE48" s="365"/>
      <c r="UDF48" s="365"/>
      <c r="UDG48" s="365"/>
      <c r="UDH48" s="365"/>
      <c r="UDI48" s="365"/>
      <c r="UDJ48" s="365"/>
      <c r="UDK48" s="365"/>
      <c r="UDL48" s="365"/>
      <c r="UDM48" s="365"/>
      <c r="UDN48" s="365"/>
      <c r="UDO48" s="365"/>
      <c r="UDP48" s="365"/>
      <c r="UDQ48" s="365"/>
      <c r="UDR48" s="365"/>
      <c r="UDS48" s="365"/>
      <c r="UDT48" s="365"/>
      <c r="UDU48" s="365"/>
      <c r="UDV48" s="365"/>
      <c r="UDW48" s="365"/>
      <c r="UDX48" s="365"/>
      <c r="UDY48" s="365"/>
      <c r="UDZ48" s="365"/>
      <c r="UEA48" s="365"/>
      <c r="UEB48" s="365"/>
      <c r="UEC48" s="365"/>
      <c r="UED48" s="365"/>
      <c r="UEE48" s="365"/>
      <c r="UEF48" s="365"/>
      <c r="UEG48" s="365"/>
      <c r="UEH48" s="365"/>
      <c r="UEI48" s="365"/>
      <c r="UEJ48" s="365"/>
      <c r="UEK48" s="365"/>
      <c r="UEL48" s="365"/>
      <c r="UEM48" s="365"/>
      <c r="UEN48" s="365"/>
      <c r="UEO48" s="365"/>
      <c r="UEP48" s="365"/>
      <c r="UEQ48" s="365"/>
      <c r="UER48" s="365"/>
      <c r="UES48" s="365"/>
      <c r="UET48" s="365"/>
      <c r="UEU48" s="365"/>
      <c r="UEV48" s="365"/>
      <c r="UEW48" s="365"/>
      <c r="UEX48" s="365"/>
      <c r="UEY48" s="365"/>
      <c r="UEZ48" s="365"/>
      <c r="UFA48" s="365"/>
      <c r="UFB48" s="365"/>
      <c r="UFC48" s="365"/>
      <c r="UFD48" s="365"/>
      <c r="UFE48" s="365"/>
      <c r="UFF48" s="365"/>
      <c r="UFG48" s="365"/>
      <c r="UFH48" s="365"/>
      <c r="UFI48" s="365"/>
      <c r="UFJ48" s="365"/>
      <c r="UFK48" s="365"/>
      <c r="UFL48" s="365"/>
      <c r="UFM48" s="365"/>
      <c r="UFN48" s="365"/>
      <c r="UFO48" s="365"/>
      <c r="UFP48" s="365"/>
      <c r="UFQ48" s="365"/>
      <c r="UFR48" s="365"/>
      <c r="UFS48" s="365"/>
      <c r="UFT48" s="365"/>
      <c r="UFU48" s="365"/>
      <c r="UFV48" s="365"/>
      <c r="UFW48" s="365"/>
      <c r="UFX48" s="365"/>
      <c r="UFY48" s="365"/>
      <c r="UFZ48" s="365"/>
      <c r="UGA48" s="365"/>
      <c r="UGB48" s="365"/>
      <c r="UGC48" s="365"/>
      <c r="UGD48" s="365"/>
      <c r="UGE48" s="365"/>
      <c r="UGF48" s="365"/>
      <c r="UGG48" s="365"/>
      <c r="UGH48" s="365"/>
      <c r="UGI48" s="365"/>
      <c r="UGJ48" s="365"/>
      <c r="UGK48" s="365"/>
      <c r="UGL48" s="365"/>
      <c r="UGM48" s="365"/>
      <c r="UGN48" s="365"/>
      <c r="UGO48" s="365"/>
      <c r="UGP48" s="365"/>
      <c r="UGQ48" s="365"/>
      <c r="UGR48" s="365"/>
      <c r="UGS48" s="365"/>
      <c r="UGT48" s="365"/>
      <c r="UGU48" s="365"/>
      <c r="UGV48" s="365"/>
      <c r="UGW48" s="365"/>
      <c r="UGX48" s="365"/>
      <c r="UGY48" s="365"/>
      <c r="UGZ48" s="365"/>
      <c r="UHA48" s="365"/>
      <c r="UHB48" s="365"/>
      <c r="UHC48" s="365"/>
      <c r="UHD48" s="365"/>
      <c r="UHE48" s="365"/>
      <c r="UHF48" s="365"/>
      <c r="UHG48" s="365"/>
      <c r="UHH48" s="365"/>
      <c r="UHI48" s="365"/>
      <c r="UHJ48" s="365"/>
      <c r="UHK48" s="365"/>
      <c r="UHL48" s="365"/>
      <c r="UHM48" s="365"/>
      <c r="UHN48" s="365"/>
      <c r="UHO48" s="365"/>
      <c r="UHP48" s="365"/>
      <c r="UHQ48" s="365"/>
      <c r="UHR48" s="365"/>
      <c r="UHS48" s="365"/>
      <c r="UHT48" s="365"/>
      <c r="UHU48" s="365"/>
      <c r="UHV48" s="365"/>
      <c r="UHW48" s="365"/>
      <c r="UHX48" s="365"/>
      <c r="UHY48" s="365"/>
      <c r="UHZ48" s="365"/>
      <c r="UIA48" s="365"/>
      <c r="UIB48" s="365"/>
      <c r="UIC48" s="365"/>
      <c r="UID48" s="365"/>
      <c r="UIE48" s="365"/>
      <c r="UIF48" s="365"/>
      <c r="UIG48" s="365"/>
      <c r="UIH48" s="365"/>
      <c r="UII48" s="365"/>
      <c r="UIJ48" s="365"/>
      <c r="UIK48" s="365"/>
      <c r="UIL48" s="365"/>
      <c r="UIM48" s="365"/>
      <c r="UIN48" s="365"/>
      <c r="UIO48" s="365"/>
      <c r="UIP48" s="365"/>
      <c r="UIQ48" s="365"/>
      <c r="UIR48" s="365"/>
      <c r="UIS48" s="365"/>
      <c r="UIT48" s="365"/>
      <c r="UIU48" s="365"/>
      <c r="UIV48" s="365"/>
      <c r="UIW48" s="365"/>
      <c r="UIX48" s="365"/>
      <c r="UIY48" s="365"/>
      <c r="UIZ48" s="365"/>
      <c r="UJA48" s="365"/>
      <c r="UJB48" s="365"/>
      <c r="UJC48" s="365"/>
      <c r="UJD48" s="365"/>
      <c r="UJE48" s="365"/>
      <c r="UJF48" s="365"/>
      <c r="UJG48" s="365"/>
      <c r="UJH48" s="365"/>
      <c r="UJI48" s="365"/>
      <c r="UJJ48" s="365"/>
      <c r="UJK48" s="365"/>
      <c r="UJL48" s="365"/>
      <c r="UJM48" s="365"/>
      <c r="UJN48" s="365"/>
      <c r="UJO48" s="365"/>
      <c r="UJP48" s="365"/>
      <c r="UJQ48" s="365"/>
      <c r="UJR48" s="365"/>
      <c r="UJS48" s="365"/>
      <c r="UJT48" s="365"/>
      <c r="UJU48" s="365"/>
      <c r="UJV48" s="365"/>
      <c r="UJW48" s="365"/>
      <c r="UJX48" s="365"/>
      <c r="UJY48" s="365"/>
      <c r="UJZ48" s="365"/>
      <c r="UKA48" s="365"/>
      <c r="UKB48" s="365"/>
      <c r="UKC48" s="365"/>
      <c r="UKD48" s="365"/>
      <c r="UKE48" s="365"/>
      <c r="UKF48" s="365"/>
      <c r="UKG48" s="365"/>
      <c r="UKH48" s="365"/>
      <c r="UKI48" s="365"/>
      <c r="UKJ48" s="365"/>
      <c r="UKK48" s="365"/>
      <c r="UKL48" s="365"/>
      <c r="UKM48" s="365"/>
      <c r="UKN48" s="365"/>
      <c r="UKO48" s="365"/>
      <c r="UKP48" s="365"/>
      <c r="UKQ48" s="365"/>
      <c r="UKR48" s="365"/>
      <c r="UKS48" s="365"/>
      <c r="UKT48" s="365"/>
      <c r="UKU48" s="365"/>
      <c r="UKV48" s="365"/>
      <c r="UKW48" s="365"/>
      <c r="UKX48" s="365"/>
      <c r="UKY48" s="365"/>
      <c r="UKZ48" s="365"/>
      <c r="ULA48" s="365"/>
      <c r="ULB48" s="365"/>
      <c r="ULC48" s="365"/>
      <c r="ULD48" s="365"/>
      <c r="ULE48" s="365"/>
      <c r="ULF48" s="365"/>
      <c r="ULG48" s="365"/>
      <c r="ULH48" s="365"/>
      <c r="ULI48" s="365"/>
      <c r="ULJ48" s="365"/>
      <c r="ULK48" s="365"/>
      <c r="ULL48" s="365"/>
      <c r="ULM48" s="365"/>
      <c r="ULN48" s="365"/>
      <c r="ULO48" s="365"/>
      <c r="ULP48" s="365"/>
      <c r="ULQ48" s="365"/>
      <c r="ULR48" s="365"/>
      <c r="ULS48" s="365"/>
      <c r="ULT48" s="365"/>
      <c r="ULU48" s="365"/>
      <c r="ULV48" s="365"/>
      <c r="ULW48" s="365"/>
      <c r="ULX48" s="365"/>
      <c r="ULY48" s="365"/>
      <c r="ULZ48" s="365"/>
      <c r="UMA48" s="365"/>
      <c r="UMB48" s="365"/>
      <c r="UMC48" s="365"/>
      <c r="UMD48" s="365"/>
      <c r="UME48" s="365"/>
      <c r="UMF48" s="365"/>
      <c r="UMG48" s="365"/>
      <c r="UMH48" s="365"/>
      <c r="UMI48" s="365"/>
      <c r="UMJ48" s="365"/>
      <c r="UMK48" s="365"/>
      <c r="UML48" s="365"/>
      <c r="UMM48" s="365"/>
      <c r="UMN48" s="365"/>
      <c r="UMO48" s="365"/>
      <c r="UMP48" s="365"/>
      <c r="UMQ48" s="365"/>
      <c r="UMR48" s="365"/>
      <c r="UMS48" s="365"/>
      <c r="UMT48" s="365"/>
      <c r="UMU48" s="365"/>
      <c r="UMV48" s="365"/>
      <c r="UMW48" s="365"/>
      <c r="UMX48" s="365"/>
      <c r="UMY48" s="365"/>
      <c r="UMZ48" s="365"/>
      <c r="UNA48" s="365"/>
      <c r="UNB48" s="365"/>
      <c r="UNC48" s="365"/>
      <c r="UND48" s="365"/>
      <c r="UNE48" s="365"/>
      <c r="UNF48" s="365"/>
      <c r="UNG48" s="365"/>
      <c r="UNH48" s="365"/>
      <c r="UNI48" s="365"/>
      <c r="UNJ48" s="365"/>
      <c r="UNK48" s="365"/>
      <c r="UNL48" s="365"/>
      <c r="UNM48" s="365"/>
      <c r="UNN48" s="365"/>
      <c r="UNO48" s="365"/>
      <c r="UNP48" s="365"/>
      <c r="UNQ48" s="365"/>
      <c r="UNR48" s="365"/>
      <c r="UNS48" s="365"/>
      <c r="UNT48" s="365"/>
      <c r="UNU48" s="365"/>
      <c r="UNV48" s="365"/>
      <c r="UNW48" s="365"/>
      <c r="UNX48" s="365"/>
      <c r="UNY48" s="365"/>
      <c r="UNZ48" s="365"/>
      <c r="UOA48" s="365"/>
      <c r="UOB48" s="365"/>
      <c r="UOC48" s="365"/>
      <c r="UOD48" s="365"/>
      <c r="UOE48" s="365"/>
      <c r="UOF48" s="365"/>
      <c r="UOG48" s="365"/>
      <c r="UOH48" s="365"/>
      <c r="UOI48" s="365"/>
      <c r="UOJ48" s="365"/>
      <c r="UOK48" s="365"/>
      <c r="UOL48" s="365"/>
      <c r="UOM48" s="365"/>
      <c r="UON48" s="365"/>
      <c r="UOO48" s="365"/>
      <c r="UOP48" s="365"/>
      <c r="UOQ48" s="365"/>
      <c r="UOR48" s="365"/>
      <c r="UOS48" s="365"/>
      <c r="UOT48" s="365"/>
      <c r="UOU48" s="365"/>
      <c r="UOV48" s="365"/>
      <c r="UOW48" s="365"/>
      <c r="UOX48" s="365"/>
      <c r="UOY48" s="365"/>
      <c r="UOZ48" s="365"/>
      <c r="UPA48" s="365"/>
      <c r="UPB48" s="365"/>
      <c r="UPC48" s="365"/>
      <c r="UPD48" s="365"/>
      <c r="UPE48" s="365"/>
      <c r="UPF48" s="365"/>
      <c r="UPG48" s="365"/>
      <c r="UPH48" s="365"/>
      <c r="UPI48" s="365"/>
      <c r="UPJ48" s="365"/>
      <c r="UPK48" s="365"/>
      <c r="UPL48" s="365"/>
      <c r="UPM48" s="365"/>
      <c r="UPN48" s="365"/>
      <c r="UPO48" s="365"/>
      <c r="UPP48" s="365"/>
      <c r="UPQ48" s="365"/>
      <c r="UPR48" s="365"/>
      <c r="UPS48" s="365"/>
      <c r="UPT48" s="365"/>
      <c r="UPU48" s="365"/>
      <c r="UPV48" s="365"/>
      <c r="UPW48" s="365"/>
      <c r="UPX48" s="365"/>
      <c r="UPY48" s="365"/>
      <c r="UPZ48" s="365"/>
      <c r="UQA48" s="365"/>
      <c r="UQB48" s="365"/>
      <c r="UQC48" s="365"/>
      <c r="UQD48" s="365"/>
      <c r="UQE48" s="365"/>
      <c r="UQF48" s="365"/>
      <c r="UQG48" s="365"/>
      <c r="UQH48" s="365"/>
      <c r="UQI48" s="365"/>
      <c r="UQJ48" s="365"/>
      <c r="UQK48" s="365"/>
      <c r="UQL48" s="365"/>
      <c r="UQM48" s="365"/>
      <c r="UQN48" s="365"/>
      <c r="UQO48" s="365"/>
      <c r="UQP48" s="365"/>
      <c r="UQQ48" s="365"/>
      <c r="UQR48" s="365"/>
      <c r="UQS48" s="365"/>
      <c r="UQT48" s="365"/>
      <c r="UQU48" s="365"/>
      <c r="UQV48" s="365"/>
      <c r="UQW48" s="365"/>
      <c r="UQX48" s="365"/>
      <c r="UQY48" s="365"/>
      <c r="UQZ48" s="365"/>
      <c r="URA48" s="365"/>
      <c r="URB48" s="365"/>
      <c r="URC48" s="365"/>
      <c r="URD48" s="365"/>
      <c r="URE48" s="365"/>
      <c r="URF48" s="365"/>
      <c r="URG48" s="365"/>
      <c r="URH48" s="365"/>
      <c r="URI48" s="365"/>
      <c r="URJ48" s="365"/>
      <c r="URK48" s="365"/>
      <c r="URL48" s="365"/>
      <c r="URM48" s="365"/>
      <c r="URN48" s="365"/>
      <c r="URO48" s="365"/>
      <c r="URP48" s="365"/>
      <c r="URQ48" s="365"/>
      <c r="URR48" s="365"/>
      <c r="URS48" s="365"/>
      <c r="URT48" s="365"/>
      <c r="URU48" s="365"/>
      <c r="URV48" s="365"/>
      <c r="URW48" s="365"/>
      <c r="URX48" s="365"/>
      <c r="URY48" s="365"/>
      <c r="URZ48" s="365"/>
      <c r="USA48" s="365"/>
      <c r="USB48" s="365"/>
      <c r="USC48" s="365"/>
      <c r="USD48" s="365"/>
      <c r="USE48" s="365"/>
      <c r="USF48" s="365"/>
      <c r="USG48" s="365"/>
      <c r="USH48" s="365"/>
      <c r="USI48" s="365"/>
      <c r="USJ48" s="365"/>
      <c r="USK48" s="365"/>
      <c r="USL48" s="365"/>
      <c r="USM48" s="365"/>
      <c r="USN48" s="365"/>
      <c r="USO48" s="365"/>
      <c r="USP48" s="365"/>
      <c r="USQ48" s="365"/>
      <c r="USR48" s="365"/>
      <c r="USS48" s="365"/>
      <c r="UST48" s="365"/>
      <c r="USU48" s="365"/>
      <c r="USV48" s="365"/>
      <c r="USW48" s="365"/>
      <c r="USX48" s="365"/>
      <c r="USY48" s="365"/>
      <c r="USZ48" s="365"/>
      <c r="UTA48" s="365"/>
      <c r="UTB48" s="365"/>
      <c r="UTC48" s="365"/>
      <c r="UTD48" s="365"/>
      <c r="UTE48" s="365"/>
      <c r="UTF48" s="365"/>
      <c r="UTG48" s="365"/>
      <c r="UTH48" s="365"/>
      <c r="UTI48" s="365"/>
      <c r="UTJ48" s="365"/>
      <c r="UTK48" s="365"/>
      <c r="UTL48" s="365"/>
      <c r="UTM48" s="365"/>
      <c r="UTN48" s="365"/>
      <c r="UTO48" s="365"/>
      <c r="UTP48" s="365"/>
      <c r="UTQ48" s="365"/>
      <c r="UTR48" s="365"/>
      <c r="UTS48" s="365"/>
      <c r="UTT48" s="365"/>
      <c r="UTU48" s="365"/>
      <c r="UTV48" s="365"/>
      <c r="UTW48" s="365"/>
      <c r="UTX48" s="365"/>
      <c r="UTY48" s="365"/>
      <c r="UTZ48" s="365"/>
      <c r="UUA48" s="365"/>
      <c r="UUB48" s="365"/>
      <c r="UUC48" s="365"/>
      <c r="UUD48" s="365"/>
      <c r="UUE48" s="365"/>
      <c r="UUF48" s="365"/>
      <c r="UUG48" s="365"/>
      <c r="UUH48" s="365"/>
      <c r="UUI48" s="365"/>
      <c r="UUJ48" s="365"/>
      <c r="UUK48" s="365"/>
      <c r="UUL48" s="365"/>
      <c r="UUM48" s="365"/>
      <c r="UUN48" s="365"/>
      <c r="UUO48" s="365"/>
      <c r="UUP48" s="365"/>
      <c r="UUQ48" s="365"/>
      <c r="UUR48" s="365"/>
      <c r="UUS48" s="365"/>
      <c r="UUT48" s="365"/>
      <c r="UUU48" s="365"/>
      <c r="UUV48" s="365"/>
      <c r="UUW48" s="365"/>
      <c r="UUX48" s="365"/>
      <c r="UUY48" s="365"/>
      <c r="UUZ48" s="365"/>
      <c r="UVA48" s="365"/>
      <c r="UVB48" s="365"/>
      <c r="UVC48" s="365"/>
      <c r="UVD48" s="365"/>
      <c r="UVE48" s="365"/>
      <c r="UVF48" s="365"/>
      <c r="UVG48" s="365"/>
      <c r="UVH48" s="365"/>
      <c r="UVI48" s="365"/>
      <c r="UVJ48" s="365"/>
      <c r="UVK48" s="365"/>
      <c r="UVL48" s="365"/>
      <c r="UVM48" s="365"/>
      <c r="UVN48" s="365"/>
      <c r="UVO48" s="365"/>
      <c r="UVP48" s="365"/>
      <c r="UVQ48" s="365"/>
      <c r="UVR48" s="365"/>
      <c r="UVS48" s="365"/>
      <c r="UVT48" s="365"/>
      <c r="UVU48" s="365"/>
      <c r="UVV48" s="365"/>
      <c r="UVW48" s="365"/>
      <c r="UVX48" s="365"/>
      <c r="UVY48" s="365"/>
      <c r="UVZ48" s="365"/>
      <c r="UWA48" s="365"/>
      <c r="UWB48" s="365"/>
      <c r="UWC48" s="365"/>
      <c r="UWD48" s="365"/>
      <c r="UWE48" s="365"/>
      <c r="UWF48" s="365"/>
      <c r="UWG48" s="365"/>
      <c r="UWH48" s="365"/>
      <c r="UWI48" s="365"/>
      <c r="UWJ48" s="365"/>
      <c r="UWK48" s="365"/>
      <c r="UWL48" s="365"/>
      <c r="UWM48" s="365"/>
      <c r="UWN48" s="365"/>
      <c r="UWO48" s="365"/>
      <c r="UWP48" s="365"/>
      <c r="UWQ48" s="365"/>
      <c r="UWR48" s="365"/>
      <c r="UWS48" s="365"/>
      <c r="UWT48" s="365"/>
      <c r="UWU48" s="365"/>
      <c r="UWV48" s="365"/>
      <c r="UWW48" s="365"/>
      <c r="UWX48" s="365"/>
      <c r="UWY48" s="365"/>
      <c r="UWZ48" s="365"/>
      <c r="UXA48" s="365"/>
      <c r="UXB48" s="365"/>
      <c r="UXC48" s="365"/>
      <c r="UXD48" s="365"/>
      <c r="UXE48" s="365"/>
      <c r="UXF48" s="365"/>
      <c r="UXG48" s="365"/>
      <c r="UXH48" s="365"/>
      <c r="UXI48" s="365"/>
      <c r="UXJ48" s="365"/>
      <c r="UXK48" s="365"/>
      <c r="UXL48" s="365"/>
      <c r="UXM48" s="365"/>
      <c r="UXN48" s="365"/>
      <c r="UXO48" s="365"/>
      <c r="UXP48" s="365"/>
      <c r="UXQ48" s="365"/>
      <c r="UXR48" s="365"/>
      <c r="UXS48" s="365"/>
      <c r="UXT48" s="365"/>
      <c r="UXU48" s="365"/>
      <c r="UXV48" s="365"/>
      <c r="UXW48" s="365"/>
      <c r="UXX48" s="365"/>
      <c r="UXY48" s="365"/>
      <c r="UXZ48" s="365"/>
      <c r="UYA48" s="365"/>
      <c r="UYB48" s="365"/>
      <c r="UYC48" s="365"/>
      <c r="UYD48" s="365"/>
      <c r="UYE48" s="365"/>
      <c r="UYF48" s="365"/>
      <c r="UYG48" s="365"/>
      <c r="UYH48" s="365"/>
      <c r="UYI48" s="365"/>
      <c r="UYJ48" s="365"/>
      <c r="UYK48" s="365"/>
      <c r="UYL48" s="365"/>
      <c r="UYM48" s="365"/>
      <c r="UYN48" s="365"/>
      <c r="UYO48" s="365"/>
      <c r="UYP48" s="365"/>
      <c r="UYQ48" s="365"/>
      <c r="UYR48" s="365"/>
      <c r="UYS48" s="365"/>
      <c r="UYT48" s="365"/>
      <c r="UYU48" s="365"/>
      <c r="UYV48" s="365"/>
      <c r="UYW48" s="365"/>
      <c r="UYX48" s="365"/>
      <c r="UYY48" s="365"/>
      <c r="UYZ48" s="365"/>
      <c r="UZA48" s="365"/>
      <c r="UZB48" s="365"/>
      <c r="UZC48" s="365"/>
      <c r="UZD48" s="365"/>
      <c r="UZE48" s="365"/>
      <c r="UZF48" s="365"/>
      <c r="UZG48" s="365"/>
      <c r="UZH48" s="365"/>
      <c r="UZI48" s="365"/>
      <c r="UZJ48" s="365"/>
      <c r="UZK48" s="365"/>
      <c r="UZL48" s="365"/>
      <c r="UZM48" s="365"/>
      <c r="UZN48" s="365"/>
      <c r="UZO48" s="365"/>
      <c r="UZP48" s="365"/>
      <c r="UZQ48" s="365"/>
      <c r="UZR48" s="365"/>
      <c r="UZS48" s="365"/>
      <c r="UZT48" s="365"/>
      <c r="UZU48" s="365"/>
      <c r="UZV48" s="365"/>
      <c r="UZW48" s="365"/>
      <c r="UZX48" s="365"/>
      <c r="UZY48" s="365"/>
      <c r="UZZ48" s="365"/>
      <c r="VAA48" s="365"/>
      <c r="VAB48" s="365"/>
      <c r="VAC48" s="365"/>
      <c r="VAD48" s="365"/>
      <c r="VAE48" s="365"/>
      <c r="VAF48" s="365"/>
      <c r="VAG48" s="365"/>
      <c r="VAH48" s="365"/>
      <c r="VAI48" s="365"/>
      <c r="VAJ48" s="365"/>
      <c r="VAK48" s="365"/>
      <c r="VAL48" s="365"/>
      <c r="VAM48" s="365"/>
      <c r="VAN48" s="365"/>
      <c r="VAO48" s="365"/>
      <c r="VAP48" s="365"/>
      <c r="VAQ48" s="365"/>
      <c r="VAR48" s="365"/>
      <c r="VAS48" s="365"/>
      <c r="VAT48" s="365"/>
      <c r="VAU48" s="365"/>
      <c r="VAV48" s="365"/>
      <c r="VAW48" s="365"/>
      <c r="VAX48" s="365"/>
      <c r="VAY48" s="365"/>
      <c r="VAZ48" s="365"/>
      <c r="VBA48" s="365"/>
      <c r="VBB48" s="365"/>
      <c r="VBC48" s="365"/>
      <c r="VBD48" s="365"/>
      <c r="VBE48" s="365"/>
      <c r="VBF48" s="365"/>
      <c r="VBG48" s="365"/>
      <c r="VBH48" s="365"/>
      <c r="VBI48" s="365"/>
      <c r="VBJ48" s="365"/>
      <c r="VBK48" s="365"/>
      <c r="VBL48" s="365"/>
      <c r="VBM48" s="365"/>
      <c r="VBN48" s="365"/>
      <c r="VBO48" s="365"/>
      <c r="VBP48" s="365"/>
      <c r="VBQ48" s="365"/>
      <c r="VBR48" s="365"/>
      <c r="VBS48" s="365"/>
      <c r="VBT48" s="365"/>
      <c r="VBU48" s="365"/>
      <c r="VBV48" s="365"/>
      <c r="VBW48" s="365"/>
      <c r="VBX48" s="365"/>
      <c r="VBY48" s="365"/>
      <c r="VBZ48" s="365"/>
      <c r="VCA48" s="365"/>
      <c r="VCB48" s="365"/>
      <c r="VCC48" s="365"/>
      <c r="VCD48" s="365"/>
      <c r="VCE48" s="365"/>
      <c r="VCF48" s="365"/>
      <c r="VCG48" s="365"/>
      <c r="VCH48" s="365"/>
      <c r="VCI48" s="365"/>
      <c r="VCJ48" s="365"/>
      <c r="VCK48" s="365"/>
      <c r="VCL48" s="365"/>
      <c r="VCM48" s="365"/>
      <c r="VCN48" s="365"/>
      <c r="VCO48" s="365"/>
      <c r="VCP48" s="365"/>
      <c r="VCQ48" s="365"/>
      <c r="VCR48" s="365"/>
      <c r="VCS48" s="365"/>
      <c r="VCT48" s="365"/>
      <c r="VCU48" s="365"/>
      <c r="VCV48" s="365"/>
      <c r="VCW48" s="365"/>
      <c r="VCX48" s="365"/>
      <c r="VCY48" s="365"/>
      <c r="VCZ48" s="365"/>
      <c r="VDA48" s="365"/>
      <c r="VDB48" s="365"/>
      <c r="VDC48" s="365"/>
      <c r="VDD48" s="365"/>
      <c r="VDE48" s="365"/>
      <c r="VDF48" s="365"/>
      <c r="VDG48" s="365"/>
      <c r="VDH48" s="365"/>
      <c r="VDI48" s="365"/>
      <c r="VDJ48" s="365"/>
      <c r="VDK48" s="365"/>
      <c r="VDL48" s="365"/>
      <c r="VDM48" s="365"/>
      <c r="VDN48" s="365"/>
      <c r="VDO48" s="365"/>
      <c r="VDP48" s="365"/>
      <c r="VDQ48" s="365"/>
      <c r="VDR48" s="365"/>
      <c r="VDS48" s="365"/>
      <c r="VDT48" s="365"/>
      <c r="VDU48" s="365"/>
      <c r="VDV48" s="365"/>
      <c r="VDW48" s="365"/>
      <c r="VDX48" s="365"/>
      <c r="VDY48" s="365"/>
      <c r="VDZ48" s="365"/>
      <c r="VEA48" s="365"/>
      <c r="VEB48" s="365"/>
      <c r="VEC48" s="365"/>
      <c r="VED48" s="365"/>
      <c r="VEE48" s="365"/>
      <c r="VEF48" s="365"/>
      <c r="VEG48" s="365"/>
      <c r="VEH48" s="365"/>
      <c r="VEI48" s="365"/>
      <c r="VEJ48" s="365"/>
      <c r="VEK48" s="365"/>
      <c r="VEL48" s="365"/>
      <c r="VEM48" s="365"/>
      <c r="VEN48" s="365"/>
      <c r="VEO48" s="365"/>
      <c r="VEP48" s="365"/>
      <c r="VEQ48" s="365"/>
      <c r="VER48" s="365"/>
      <c r="VES48" s="365"/>
      <c r="VET48" s="365"/>
      <c r="VEU48" s="365"/>
      <c r="VEV48" s="365"/>
      <c r="VEW48" s="365"/>
      <c r="VEX48" s="365"/>
      <c r="VEY48" s="365"/>
      <c r="VEZ48" s="365"/>
      <c r="VFA48" s="365"/>
      <c r="VFB48" s="365"/>
      <c r="VFC48" s="365"/>
      <c r="VFD48" s="365"/>
      <c r="VFE48" s="365"/>
      <c r="VFF48" s="365"/>
      <c r="VFG48" s="365"/>
      <c r="VFH48" s="365"/>
      <c r="VFI48" s="365"/>
      <c r="VFJ48" s="365"/>
      <c r="VFK48" s="365"/>
      <c r="VFL48" s="365"/>
      <c r="VFM48" s="365"/>
      <c r="VFN48" s="365"/>
      <c r="VFO48" s="365"/>
      <c r="VFP48" s="365"/>
      <c r="VFQ48" s="365"/>
      <c r="VFR48" s="365"/>
      <c r="VFS48" s="365"/>
      <c r="VFT48" s="365"/>
      <c r="VFU48" s="365"/>
      <c r="VFV48" s="365"/>
      <c r="VFW48" s="365"/>
      <c r="VFX48" s="365"/>
      <c r="VFY48" s="365"/>
      <c r="VFZ48" s="365"/>
      <c r="VGA48" s="365"/>
      <c r="VGB48" s="365"/>
      <c r="VGC48" s="365"/>
      <c r="VGD48" s="365"/>
      <c r="VGE48" s="365"/>
      <c r="VGF48" s="365"/>
      <c r="VGG48" s="365"/>
      <c r="VGH48" s="365"/>
      <c r="VGI48" s="365"/>
      <c r="VGJ48" s="365"/>
      <c r="VGK48" s="365"/>
      <c r="VGL48" s="365"/>
      <c r="VGM48" s="365"/>
      <c r="VGN48" s="365"/>
      <c r="VGO48" s="365"/>
      <c r="VGP48" s="365"/>
      <c r="VGQ48" s="365"/>
      <c r="VGR48" s="365"/>
      <c r="VGS48" s="365"/>
      <c r="VGT48" s="365"/>
      <c r="VGU48" s="365"/>
      <c r="VGV48" s="365"/>
      <c r="VGW48" s="365"/>
      <c r="VGX48" s="365"/>
      <c r="VGY48" s="365"/>
      <c r="VGZ48" s="365"/>
      <c r="VHA48" s="365"/>
      <c r="VHB48" s="365"/>
      <c r="VHC48" s="365"/>
      <c r="VHD48" s="365"/>
      <c r="VHE48" s="365"/>
      <c r="VHF48" s="365"/>
      <c r="VHG48" s="365"/>
      <c r="VHH48" s="365"/>
      <c r="VHI48" s="365"/>
      <c r="VHJ48" s="365"/>
      <c r="VHK48" s="365"/>
      <c r="VHL48" s="365"/>
      <c r="VHM48" s="365"/>
      <c r="VHN48" s="365"/>
      <c r="VHO48" s="365"/>
      <c r="VHP48" s="365"/>
      <c r="VHQ48" s="365"/>
      <c r="VHR48" s="365"/>
      <c r="VHS48" s="365"/>
      <c r="VHT48" s="365"/>
      <c r="VHU48" s="365"/>
      <c r="VHV48" s="365"/>
      <c r="VHW48" s="365"/>
      <c r="VHX48" s="365"/>
      <c r="VHY48" s="365"/>
      <c r="VHZ48" s="365"/>
      <c r="VIA48" s="365"/>
      <c r="VIB48" s="365"/>
      <c r="VIC48" s="365"/>
      <c r="VID48" s="365"/>
      <c r="VIE48" s="365"/>
      <c r="VIF48" s="365"/>
      <c r="VIG48" s="365"/>
      <c r="VIH48" s="365"/>
      <c r="VII48" s="365"/>
      <c r="VIJ48" s="365"/>
      <c r="VIK48" s="365"/>
      <c r="VIL48" s="365"/>
      <c r="VIM48" s="365"/>
      <c r="VIN48" s="365"/>
      <c r="VIO48" s="365"/>
      <c r="VIP48" s="365"/>
      <c r="VIQ48" s="365"/>
      <c r="VIR48" s="365"/>
      <c r="VIS48" s="365"/>
      <c r="VIT48" s="365"/>
      <c r="VIU48" s="365"/>
      <c r="VIV48" s="365"/>
      <c r="VIW48" s="365"/>
      <c r="VIX48" s="365"/>
      <c r="VIY48" s="365"/>
      <c r="VIZ48" s="365"/>
      <c r="VJA48" s="365"/>
      <c r="VJB48" s="365"/>
      <c r="VJC48" s="365"/>
      <c r="VJD48" s="365"/>
      <c r="VJE48" s="365"/>
      <c r="VJF48" s="365"/>
      <c r="VJG48" s="365"/>
      <c r="VJH48" s="365"/>
      <c r="VJI48" s="365"/>
      <c r="VJJ48" s="365"/>
      <c r="VJK48" s="365"/>
      <c r="VJL48" s="365"/>
      <c r="VJM48" s="365"/>
      <c r="VJN48" s="365"/>
      <c r="VJO48" s="365"/>
      <c r="VJP48" s="365"/>
      <c r="VJQ48" s="365"/>
      <c r="VJR48" s="365"/>
      <c r="VJS48" s="365"/>
      <c r="VJT48" s="365"/>
      <c r="VJU48" s="365"/>
      <c r="VJV48" s="365"/>
      <c r="VJW48" s="365"/>
      <c r="VJX48" s="365"/>
      <c r="VJY48" s="365"/>
      <c r="VJZ48" s="365"/>
      <c r="VKA48" s="365"/>
      <c r="VKB48" s="365"/>
      <c r="VKC48" s="365"/>
      <c r="VKD48" s="365"/>
      <c r="VKE48" s="365"/>
      <c r="VKF48" s="365"/>
      <c r="VKG48" s="365"/>
      <c r="VKH48" s="365"/>
      <c r="VKI48" s="365"/>
      <c r="VKJ48" s="365"/>
      <c r="VKK48" s="365"/>
      <c r="VKL48" s="365"/>
      <c r="VKM48" s="365"/>
      <c r="VKN48" s="365"/>
      <c r="VKO48" s="365"/>
      <c r="VKP48" s="365"/>
      <c r="VKQ48" s="365"/>
      <c r="VKR48" s="365"/>
      <c r="VKS48" s="365"/>
      <c r="VKT48" s="365"/>
      <c r="VKU48" s="365"/>
      <c r="VKV48" s="365"/>
      <c r="VKW48" s="365"/>
      <c r="VKX48" s="365"/>
      <c r="VKY48" s="365"/>
      <c r="VKZ48" s="365"/>
      <c r="VLA48" s="365"/>
      <c r="VLB48" s="365"/>
      <c r="VLC48" s="365"/>
      <c r="VLD48" s="365"/>
      <c r="VLE48" s="365"/>
      <c r="VLF48" s="365"/>
      <c r="VLG48" s="365"/>
      <c r="VLH48" s="365"/>
      <c r="VLI48" s="365"/>
      <c r="VLJ48" s="365"/>
      <c r="VLK48" s="365"/>
      <c r="VLL48" s="365"/>
      <c r="VLM48" s="365"/>
      <c r="VLN48" s="365"/>
      <c r="VLO48" s="365"/>
      <c r="VLP48" s="365"/>
      <c r="VLQ48" s="365"/>
      <c r="VLR48" s="365"/>
      <c r="VLS48" s="365"/>
      <c r="VLT48" s="365"/>
      <c r="VLU48" s="365"/>
      <c r="VLV48" s="365"/>
      <c r="VLW48" s="365"/>
      <c r="VLX48" s="365"/>
      <c r="VLY48" s="365"/>
      <c r="VLZ48" s="365"/>
      <c r="VMA48" s="365"/>
      <c r="VMB48" s="365"/>
      <c r="VMC48" s="365"/>
      <c r="VMD48" s="365"/>
      <c r="VME48" s="365"/>
      <c r="VMF48" s="365"/>
      <c r="VMG48" s="365"/>
      <c r="VMH48" s="365"/>
      <c r="VMI48" s="365"/>
      <c r="VMJ48" s="365"/>
      <c r="VMK48" s="365"/>
      <c r="VML48" s="365"/>
      <c r="VMM48" s="365"/>
      <c r="VMN48" s="365"/>
      <c r="VMO48" s="365"/>
      <c r="VMP48" s="365"/>
      <c r="VMQ48" s="365"/>
      <c r="VMR48" s="365"/>
      <c r="VMS48" s="365"/>
      <c r="VMT48" s="365"/>
      <c r="VMU48" s="365"/>
      <c r="VMV48" s="365"/>
      <c r="VMW48" s="365"/>
      <c r="VMX48" s="365"/>
      <c r="VMY48" s="365"/>
      <c r="VMZ48" s="365"/>
      <c r="VNA48" s="365"/>
      <c r="VNB48" s="365"/>
      <c r="VNC48" s="365"/>
      <c r="VND48" s="365"/>
      <c r="VNE48" s="365"/>
      <c r="VNF48" s="365"/>
      <c r="VNG48" s="365"/>
      <c r="VNH48" s="365"/>
      <c r="VNI48" s="365"/>
      <c r="VNJ48" s="365"/>
      <c r="VNK48" s="365"/>
      <c r="VNL48" s="365"/>
      <c r="VNM48" s="365"/>
      <c r="VNN48" s="365"/>
      <c r="VNO48" s="365"/>
      <c r="VNP48" s="365"/>
      <c r="VNQ48" s="365"/>
      <c r="VNR48" s="365"/>
      <c r="VNS48" s="365"/>
      <c r="VNT48" s="365"/>
      <c r="VNU48" s="365"/>
      <c r="VNV48" s="365"/>
      <c r="VNW48" s="365"/>
      <c r="VNX48" s="365"/>
      <c r="VNY48" s="365"/>
      <c r="VNZ48" s="365"/>
      <c r="VOA48" s="365"/>
      <c r="VOB48" s="365"/>
      <c r="VOC48" s="365"/>
      <c r="VOD48" s="365"/>
      <c r="VOE48" s="365"/>
      <c r="VOF48" s="365"/>
      <c r="VOG48" s="365"/>
      <c r="VOH48" s="365"/>
      <c r="VOI48" s="365"/>
      <c r="VOJ48" s="365"/>
      <c r="VOK48" s="365"/>
      <c r="VOL48" s="365"/>
      <c r="VOM48" s="365"/>
      <c r="VON48" s="365"/>
      <c r="VOO48" s="365"/>
      <c r="VOP48" s="365"/>
      <c r="VOQ48" s="365"/>
      <c r="VOR48" s="365"/>
      <c r="VOS48" s="365"/>
      <c r="VOT48" s="365"/>
      <c r="VOU48" s="365"/>
      <c r="VOV48" s="365"/>
      <c r="VOW48" s="365"/>
      <c r="VOX48" s="365"/>
      <c r="VOY48" s="365"/>
      <c r="VOZ48" s="365"/>
      <c r="VPA48" s="365"/>
      <c r="VPB48" s="365"/>
      <c r="VPC48" s="365"/>
      <c r="VPD48" s="365"/>
      <c r="VPE48" s="365"/>
      <c r="VPF48" s="365"/>
      <c r="VPG48" s="365"/>
      <c r="VPH48" s="365"/>
      <c r="VPI48" s="365"/>
      <c r="VPJ48" s="365"/>
      <c r="VPK48" s="365"/>
      <c r="VPL48" s="365"/>
      <c r="VPM48" s="365"/>
      <c r="VPN48" s="365"/>
      <c r="VPO48" s="365"/>
      <c r="VPP48" s="365"/>
      <c r="VPQ48" s="365"/>
      <c r="VPR48" s="365"/>
      <c r="VPS48" s="365"/>
      <c r="VPT48" s="365"/>
      <c r="VPU48" s="365"/>
      <c r="VPV48" s="365"/>
      <c r="VPW48" s="365"/>
      <c r="VPX48" s="365"/>
      <c r="VPY48" s="365"/>
      <c r="VPZ48" s="365"/>
      <c r="VQA48" s="365"/>
      <c r="VQB48" s="365"/>
      <c r="VQC48" s="365"/>
      <c r="VQD48" s="365"/>
      <c r="VQE48" s="365"/>
      <c r="VQF48" s="365"/>
      <c r="VQG48" s="365"/>
      <c r="VQH48" s="365"/>
      <c r="VQI48" s="365"/>
      <c r="VQJ48" s="365"/>
      <c r="VQK48" s="365"/>
      <c r="VQL48" s="365"/>
      <c r="VQM48" s="365"/>
      <c r="VQN48" s="365"/>
      <c r="VQO48" s="365"/>
      <c r="VQP48" s="365"/>
      <c r="VQQ48" s="365"/>
      <c r="VQR48" s="365"/>
      <c r="VQS48" s="365"/>
      <c r="VQT48" s="365"/>
      <c r="VQU48" s="365"/>
      <c r="VQV48" s="365"/>
      <c r="VQW48" s="365"/>
      <c r="VQX48" s="365"/>
      <c r="VQY48" s="365"/>
      <c r="VQZ48" s="365"/>
      <c r="VRA48" s="365"/>
      <c r="VRB48" s="365"/>
      <c r="VRC48" s="365"/>
      <c r="VRD48" s="365"/>
      <c r="VRE48" s="365"/>
      <c r="VRF48" s="365"/>
      <c r="VRG48" s="365"/>
      <c r="VRH48" s="365"/>
      <c r="VRI48" s="365"/>
      <c r="VRJ48" s="365"/>
      <c r="VRK48" s="365"/>
      <c r="VRL48" s="365"/>
      <c r="VRM48" s="365"/>
      <c r="VRN48" s="365"/>
      <c r="VRO48" s="365"/>
      <c r="VRP48" s="365"/>
      <c r="VRQ48" s="365"/>
      <c r="VRR48" s="365"/>
      <c r="VRS48" s="365"/>
      <c r="VRT48" s="365"/>
      <c r="VRU48" s="365"/>
      <c r="VRV48" s="365"/>
      <c r="VRW48" s="365"/>
      <c r="VRX48" s="365"/>
      <c r="VRY48" s="365"/>
      <c r="VRZ48" s="365"/>
      <c r="VSA48" s="365"/>
      <c r="VSB48" s="365"/>
      <c r="VSC48" s="365"/>
      <c r="VSD48" s="365"/>
      <c r="VSE48" s="365"/>
      <c r="VSF48" s="365"/>
      <c r="VSG48" s="365"/>
      <c r="VSH48" s="365"/>
      <c r="VSI48" s="365"/>
      <c r="VSJ48" s="365"/>
      <c r="VSK48" s="365"/>
      <c r="VSL48" s="365"/>
      <c r="VSM48" s="365"/>
      <c r="VSN48" s="365"/>
      <c r="VSO48" s="365"/>
      <c r="VSP48" s="365"/>
      <c r="VSQ48" s="365"/>
      <c r="VSR48" s="365"/>
      <c r="VSS48" s="365"/>
      <c r="VST48" s="365"/>
      <c r="VSU48" s="365"/>
      <c r="VSV48" s="365"/>
      <c r="VSW48" s="365"/>
      <c r="VSX48" s="365"/>
      <c r="VSY48" s="365"/>
      <c r="VSZ48" s="365"/>
      <c r="VTA48" s="365"/>
      <c r="VTB48" s="365"/>
      <c r="VTC48" s="365"/>
      <c r="VTD48" s="365"/>
      <c r="VTE48" s="365"/>
      <c r="VTF48" s="365"/>
      <c r="VTG48" s="365"/>
      <c r="VTH48" s="365"/>
      <c r="VTI48" s="365"/>
      <c r="VTJ48" s="365"/>
      <c r="VTK48" s="365"/>
      <c r="VTL48" s="365"/>
      <c r="VTM48" s="365"/>
      <c r="VTN48" s="365"/>
      <c r="VTO48" s="365"/>
      <c r="VTP48" s="365"/>
      <c r="VTQ48" s="365"/>
      <c r="VTR48" s="365"/>
      <c r="VTS48" s="365"/>
      <c r="VTT48" s="365"/>
      <c r="VTU48" s="365"/>
      <c r="VTV48" s="365"/>
      <c r="VTW48" s="365"/>
      <c r="VTX48" s="365"/>
      <c r="VTY48" s="365"/>
      <c r="VTZ48" s="365"/>
      <c r="VUA48" s="365"/>
      <c r="VUB48" s="365"/>
      <c r="VUC48" s="365"/>
      <c r="VUD48" s="365"/>
      <c r="VUE48" s="365"/>
      <c r="VUF48" s="365"/>
      <c r="VUG48" s="365"/>
      <c r="VUH48" s="365"/>
      <c r="VUI48" s="365"/>
      <c r="VUJ48" s="365"/>
      <c r="VUK48" s="365"/>
      <c r="VUL48" s="365"/>
      <c r="VUM48" s="365"/>
      <c r="VUN48" s="365"/>
      <c r="VUO48" s="365"/>
      <c r="VUP48" s="365"/>
      <c r="VUQ48" s="365"/>
      <c r="VUR48" s="365"/>
      <c r="VUS48" s="365"/>
      <c r="VUT48" s="365"/>
      <c r="VUU48" s="365"/>
      <c r="VUV48" s="365"/>
      <c r="VUW48" s="365"/>
      <c r="VUX48" s="365"/>
      <c r="VUY48" s="365"/>
      <c r="VUZ48" s="365"/>
      <c r="VVA48" s="365"/>
      <c r="VVB48" s="365"/>
      <c r="VVC48" s="365"/>
      <c r="VVD48" s="365"/>
      <c r="VVE48" s="365"/>
      <c r="VVF48" s="365"/>
      <c r="VVG48" s="365"/>
      <c r="VVH48" s="365"/>
      <c r="VVI48" s="365"/>
      <c r="VVJ48" s="365"/>
      <c r="VVK48" s="365"/>
      <c r="VVL48" s="365"/>
      <c r="VVM48" s="365"/>
      <c r="VVN48" s="365"/>
      <c r="VVO48" s="365"/>
      <c r="VVP48" s="365"/>
      <c r="VVQ48" s="365"/>
      <c r="VVR48" s="365"/>
      <c r="VVS48" s="365"/>
      <c r="VVT48" s="365"/>
      <c r="VVU48" s="365"/>
      <c r="VVV48" s="365"/>
      <c r="VVW48" s="365"/>
      <c r="VVX48" s="365"/>
      <c r="VVY48" s="365"/>
      <c r="VVZ48" s="365"/>
      <c r="VWA48" s="365"/>
      <c r="VWB48" s="365"/>
      <c r="VWC48" s="365"/>
      <c r="VWD48" s="365"/>
      <c r="VWE48" s="365"/>
      <c r="VWF48" s="365"/>
      <c r="VWG48" s="365"/>
      <c r="VWH48" s="365"/>
      <c r="VWI48" s="365"/>
      <c r="VWJ48" s="365"/>
      <c r="VWK48" s="365"/>
      <c r="VWL48" s="365"/>
      <c r="VWM48" s="365"/>
      <c r="VWN48" s="365"/>
      <c r="VWO48" s="365"/>
      <c r="VWP48" s="365"/>
      <c r="VWQ48" s="365"/>
      <c r="VWR48" s="365"/>
      <c r="VWS48" s="365"/>
      <c r="VWT48" s="365"/>
      <c r="VWU48" s="365"/>
      <c r="VWV48" s="365"/>
      <c r="VWW48" s="365"/>
      <c r="VWX48" s="365"/>
      <c r="VWY48" s="365"/>
      <c r="VWZ48" s="365"/>
      <c r="VXA48" s="365"/>
      <c r="VXB48" s="365"/>
      <c r="VXC48" s="365"/>
      <c r="VXD48" s="365"/>
      <c r="VXE48" s="365"/>
      <c r="VXF48" s="365"/>
      <c r="VXG48" s="365"/>
      <c r="VXH48" s="365"/>
      <c r="VXI48" s="365"/>
      <c r="VXJ48" s="365"/>
      <c r="VXK48" s="365"/>
      <c r="VXL48" s="365"/>
      <c r="VXM48" s="365"/>
      <c r="VXN48" s="365"/>
      <c r="VXO48" s="365"/>
      <c r="VXP48" s="365"/>
      <c r="VXQ48" s="365"/>
      <c r="VXR48" s="365"/>
      <c r="VXS48" s="365"/>
      <c r="VXT48" s="365"/>
      <c r="VXU48" s="365"/>
      <c r="VXV48" s="365"/>
      <c r="VXW48" s="365"/>
      <c r="VXX48" s="365"/>
      <c r="VXY48" s="365"/>
      <c r="VXZ48" s="365"/>
      <c r="VYA48" s="365"/>
      <c r="VYB48" s="365"/>
      <c r="VYC48" s="365"/>
      <c r="VYD48" s="365"/>
      <c r="VYE48" s="365"/>
      <c r="VYF48" s="365"/>
      <c r="VYG48" s="365"/>
      <c r="VYH48" s="365"/>
      <c r="VYI48" s="365"/>
      <c r="VYJ48" s="365"/>
      <c r="VYK48" s="365"/>
      <c r="VYL48" s="365"/>
      <c r="VYM48" s="365"/>
      <c r="VYN48" s="365"/>
      <c r="VYO48" s="365"/>
      <c r="VYP48" s="365"/>
      <c r="VYQ48" s="365"/>
      <c r="VYR48" s="365"/>
      <c r="VYS48" s="365"/>
      <c r="VYT48" s="365"/>
      <c r="VYU48" s="365"/>
      <c r="VYV48" s="365"/>
      <c r="VYW48" s="365"/>
      <c r="VYX48" s="365"/>
      <c r="VYY48" s="365"/>
      <c r="VYZ48" s="365"/>
      <c r="VZA48" s="365"/>
      <c r="VZB48" s="365"/>
      <c r="VZC48" s="365"/>
      <c r="VZD48" s="365"/>
      <c r="VZE48" s="365"/>
      <c r="VZF48" s="365"/>
      <c r="VZG48" s="365"/>
      <c r="VZH48" s="365"/>
      <c r="VZI48" s="365"/>
      <c r="VZJ48" s="365"/>
      <c r="VZK48" s="365"/>
      <c r="VZL48" s="365"/>
      <c r="VZM48" s="365"/>
      <c r="VZN48" s="365"/>
      <c r="VZO48" s="365"/>
      <c r="VZP48" s="365"/>
      <c r="VZQ48" s="365"/>
      <c r="VZR48" s="365"/>
      <c r="VZS48" s="365"/>
      <c r="VZT48" s="365"/>
      <c r="VZU48" s="365"/>
      <c r="VZV48" s="365"/>
      <c r="VZW48" s="365"/>
      <c r="VZX48" s="365"/>
      <c r="VZY48" s="365"/>
      <c r="VZZ48" s="365"/>
      <c r="WAA48" s="365"/>
      <c r="WAB48" s="365"/>
      <c r="WAC48" s="365"/>
      <c r="WAD48" s="365"/>
      <c r="WAE48" s="365"/>
      <c r="WAF48" s="365"/>
      <c r="WAG48" s="365"/>
      <c r="WAH48" s="365"/>
      <c r="WAI48" s="365"/>
      <c r="WAJ48" s="365"/>
      <c r="WAK48" s="365"/>
      <c r="WAL48" s="365"/>
      <c r="WAM48" s="365"/>
      <c r="WAN48" s="365"/>
      <c r="WAO48" s="365"/>
      <c r="WAP48" s="365"/>
      <c r="WAQ48" s="365"/>
      <c r="WAR48" s="365"/>
      <c r="WAS48" s="365"/>
      <c r="WAT48" s="365"/>
      <c r="WAU48" s="365"/>
      <c r="WAV48" s="365"/>
      <c r="WAW48" s="365"/>
      <c r="WAX48" s="365"/>
      <c r="WAY48" s="365"/>
      <c r="WAZ48" s="365"/>
      <c r="WBA48" s="365"/>
      <c r="WBB48" s="365"/>
      <c r="WBC48" s="365"/>
      <c r="WBD48" s="365"/>
      <c r="WBE48" s="365"/>
      <c r="WBF48" s="365"/>
      <c r="WBG48" s="365"/>
      <c r="WBH48" s="365"/>
      <c r="WBI48" s="365"/>
      <c r="WBJ48" s="365"/>
      <c r="WBK48" s="365"/>
      <c r="WBL48" s="365"/>
      <c r="WBM48" s="365"/>
      <c r="WBN48" s="365"/>
      <c r="WBO48" s="365"/>
      <c r="WBP48" s="365"/>
      <c r="WBQ48" s="365"/>
      <c r="WBR48" s="365"/>
      <c r="WBS48" s="365"/>
      <c r="WBT48" s="365"/>
      <c r="WBU48" s="365"/>
      <c r="WBV48" s="365"/>
      <c r="WBW48" s="365"/>
      <c r="WBX48" s="365"/>
      <c r="WBY48" s="365"/>
      <c r="WBZ48" s="365"/>
      <c r="WCA48" s="365"/>
      <c r="WCB48" s="365"/>
      <c r="WCC48" s="365"/>
      <c r="WCD48" s="365"/>
      <c r="WCE48" s="365"/>
      <c r="WCF48" s="365"/>
      <c r="WCG48" s="365"/>
      <c r="WCH48" s="365"/>
      <c r="WCI48" s="365"/>
      <c r="WCJ48" s="365"/>
      <c r="WCK48" s="365"/>
      <c r="WCL48" s="365"/>
      <c r="WCM48" s="365"/>
      <c r="WCN48" s="365"/>
      <c r="WCO48" s="365"/>
      <c r="WCP48" s="365"/>
      <c r="WCQ48" s="365"/>
      <c r="WCR48" s="365"/>
      <c r="WCS48" s="365"/>
      <c r="WCT48" s="365"/>
      <c r="WCU48" s="365"/>
      <c r="WCV48" s="365"/>
      <c r="WCW48" s="365"/>
      <c r="WCX48" s="365"/>
      <c r="WCY48" s="365"/>
      <c r="WCZ48" s="365"/>
      <c r="WDA48" s="365"/>
      <c r="WDB48" s="365"/>
      <c r="WDC48" s="365"/>
      <c r="WDD48" s="365"/>
      <c r="WDE48" s="365"/>
      <c r="WDF48" s="365"/>
      <c r="WDG48" s="365"/>
      <c r="WDH48" s="365"/>
      <c r="WDI48" s="365"/>
      <c r="WDJ48" s="365"/>
      <c r="WDK48" s="365"/>
      <c r="WDL48" s="365"/>
      <c r="WDM48" s="365"/>
      <c r="WDN48" s="365"/>
      <c r="WDO48" s="365"/>
      <c r="WDP48" s="365"/>
      <c r="WDQ48" s="365"/>
      <c r="WDR48" s="365"/>
      <c r="WDS48" s="365"/>
      <c r="WDT48" s="365"/>
      <c r="WDU48" s="365"/>
      <c r="WDV48" s="365"/>
      <c r="WDW48" s="365"/>
      <c r="WDX48" s="365"/>
      <c r="WDY48" s="365"/>
      <c r="WDZ48" s="365"/>
      <c r="WEA48" s="365"/>
      <c r="WEB48" s="365"/>
      <c r="WEC48" s="365"/>
      <c r="WED48" s="365"/>
      <c r="WEE48" s="365"/>
      <c r="WEF48" s="365"/>
      <c r="WEG48" s="365"/>
      <c r="WEH48" s="365"/>
      <c r="WEI48" s="365"/>
      <c r="WEJ48" s="365"/>
      <c r="WEK48" s="365"/>
      <c r="WEL48" s="365"/>
      <c r="WEM48" s="365"/>
      <c r="WEN48" s="365"/>
      <c r="WEO48" s="365"/>
      <c r="WEP48" s="365"/>
      <c r="WEQ48" s="365"/>
      <c r="WER48" s="365"/>
      <c r="WES48" s="365"/>
      <c r="WET48" s="365"/>
      <c r="WEU48" s="365"/>
      <c r="WEV48" s="365"/>
      <c r="WEW48" s="365"/>
      <c r="WEX48" s="365"/>
      <c r="WEY48" s="365"/>
      <c r="WEZ48" s="365"/>
      <c r="WFA48" s="365"/>
      <c r="WFB48" s="365"/>
      <c r="WFC48" s="365"/>
      <c r="WFD48" s="365"/>
      <c r="WFE48" s="365"/>
      <c r="WFF48" s="365"/>
      <c r="WFG48" s="365"/>
      <c r="WFH48" s="365"/>
      <c r="WFI48" s="365"/>
      <c r="WFJ48" s="365"/>
      <c r="WFK48" s="365"/>
      <c r="WFL48" s="365"/>
      <c r="WFM48" s="365"/>
      <c r="WFN48" s="365"/>
      <c r="WFO48" s="365"/>
      <c r="WFP48" s="365"/>
      <c r="WFQ48" s="365"/>
      <c r="WFR48" s="365"/>
      <c r="WFS48" s="365"/>
      <c r="WFT48" s="365"/>
      <c r="WFU48" s="365"/>
      <c r="WFV48" s="365"/>
      <c r="WFW48" s="365"/>
      <c r="WFX48" s="365"/>
      <c r="WFY48" s="365"/>
      <c r="WFZ48" s="365"/>
      <c r="WGA48" s="365"/>
      <c r="WGB48" s="365"/>
      <c r="WGC48" s="365"/>
      <c r="WGD48" s="365"/>
      <c r="WGE48" s="365"/>
      <c r="WGF48" s="365"/>
      <c r="WGG48" s="365"/>
      <c r="WGH48" s="365"/>
      <c r="WGI48" s="365"/>
      <c r="WGJ48" s="365"/>
      <c r="WGK48" s="365"/>
      <c r="WGL48" s="365"/>
      <c r="WGM48" s="365"/>
      <c r="WGN48" s="365"/>
      <c r="WGO48" s="365"/>
      <c r="WGP48" s="365"/>
      <c r="WGQ48" s="365"/>
      <c r="WGR48" s="365"/>
      <c r="WGS48" s="365"/>
      <c r="WGT48" s="365"/>
      <c r="WGU48" s="365"/>
      <c r="WGV48" s="365"/>
      <c r="WGW48" s="365"/>
      <c r="WGX48" s="365"/>
      <c r="WGY48" s="365"/>
      <c r="WGZ48" s="365"/>
      <c r="WHA48" s="365"/>
      <c r="WHB48" s="365"/>
      <c r="WHC48" s="365"/>
      <c r="WHD48" s="365"/>
      <c r="WHE48" s="365"/>
      <c r="WHF48" s="365"/>
      <c r="WHG48" s="365"/>
      <c r="WHH48" s="365"/>
      <c r="WHI48" s="365"/>
      <c r="WHJ48" s="365"/>
      <c r="WHK48" s="365"/>
      <c r="WHL48" s="365"/>
      <c r="WHM48" s="365"/>
      <c r="WHN48" s="365"/>
      <c r="WHO48" s="365"/>
      <c r="WHP48" s="365"/>
      <c r="WHQ48" s="365"/>
      <c r="WHR48" s="365"/>
      <c r="WHS48" s="365"/>
      <c r="WHT48" s="365"/>
      <c r="WHU48" s="365"/>
      <c r="WHV48" s="365"/>
      <c r="WHW48" s="365"/>
      <c r="WHX48" s="365"/>
      <c r="WHY48" s="365"/>
      <c r="WHZ48" s="365"/>
      <c r="WIA48" s="365"/>
      <c r="WIB48" s="365"/>
      <c r="WIC48" s="365"/>
      <c r="WID48" s="365"/>
      <c r="WIE48" s="365"/>
      <c r="WIF48" s="365"/>
      <c r="WIG48" s="365"/>
      <c r="WIH48" s="365"/>
      <c r="WII48" s="365"/>
      <c r="WIJ48" s="365"/>
      <c r="WIK48" s="365"/>
      <c r="WIL48" s="365"/>
      <c r="WIM48" s="365"/>
      <c r="WIN48" s="365"/>
      <c r="WIO48" s="365"/>
      <c r="WIP48" s="365"/>
      <c r="WIQ48" s="365"/>
      <c r="WIR48" s="365"/>
      <c r="WIS48" s="365"/>
      <c r="WIT48" s="365"/>
      <c r="WIU48" s="365"/>
      <c r="WIV48" s="365"/>
      <c r="WIW48" s="365"/>
      <c r="WIX48" s="365"/>
      <c r="WIY48" s="365"/>
      <c r="WIZ48" s="365"/>
      <c r="WJA48" s="365"/>
      <c r="WJB48" s="365"/>
      <c r="WJC48" s="365"/>
      <c r="WJD48" s="365"/>
      <c r="WJE48" s="365"/>
      <c r="WJF48" s="365"/>
      <c r="WJG48" s="365"/>
      <c r="WJH48" s="365"/>
      <c r="WJI48" s="365"/>
      <c r="WJJ48" s="365"/>
      <c r="WJK48" s="365"/>
      <c r="WJL48" s="365"/>
      <c r="WJM48" s="365"/>
      <c r="WJN48" s="365"/>
      <c r="WJO48" s="365"/>
      <c r="WJP48" s="365"/>
      <c r="WJQ48" s="365"/>
      <c r="WJR48" s="365"/>
      <c r="WJS48" s="365"/>
      <c r="WJT48" s="365"/>
      <c r="WJU48" s="365"/>
      <c r="WJV48" s="365"/>
      <c r="WJW48" s="365"/>
      <c r="WJX48" s="365"/>
      <c r="WJY48" s="365"/>
      <c r="WJZ48" s="365"/>
      <c r="WKA48" s="365"/>
      <c r="WKB48" s="365"/>
      <c r="WKC48" s="365"/>
      <c r="WKD48" s="365"/>
      <c r="WKE48" s="365"/>
      <c r="WKF48" s="365"/>
      <c r="WKG48" s="365"/>
      <c r="WKH48" s="365"/>
      <c r="WKI48" s="365"/>
      <c r="WKJ48" s="365"/>
      <c r="WKK48" s="365"/>
      <c r="WKL48" s="365"/>
      <c r="WKM48" s="365"/>
      <c r="WKN48" s="365"/>
      <c r="WKO48" s="365"/>
      <c r="WKP48" s="365"/>
      <c r="WKQ48" s="365"/>
      <c r="WKR48" s="365"/>
      <c r="WKS48" s="365"/>
      <c r="WKT48" s="365"/>
      <c r="WKU48" s="365"/>
      <c r="WKV48" s="365"/>
      <c r="WKW48" s="365"/>
      <c r="WKX48" s="365"/>
      <c r="WKY48" s="365"/>
      <c r="WKZ48" s="365"/>
      <c r="WLA48" s="365"/>
      <c r="WLB48" s="365"/>
      <c r="WLC48" s="365"/>
      <c r="WLD48" s="365"/>
      <c r="WLE48" s="365"/>
      <c r="WLF48" s="365"/>
      <c r="WLG48" s="365"/>
      <c r="WLH48" s="365"/>
      <c r="WLI48" s="365"/>
      <c r="WLJ48" s="365"/>
      <c r="WLK48" s="365"/>
      <c r="WLL48" s="365"/>
      <c r="WLM48" s="365"/>
      <c r="WLN48" s="365"/>
      <c r="WLO48" s="365"/>
      <c r="WLP48" s="365"/>
      <c r="WLQ48" s="365"/>
      <c r="WLR48" s="365"/>
      <c r="WLS48" s="365"/>
      <c r="WLT48" s="365"/>
      <c r="WLU48" s="365"/>
      <c r="WLV48" s="365"/>
      <c r="WLW48" s="365"/>
      <c r="WLX48" s="365"/>
      <c r="WLY48" s="365"/>
      <c r="WLZ48" s="365"/>
      <c r="WMA48" s="365"/>
      <c r="WMB48" s="365"/>
      <c r="WMC48" s="365"/>
      <c r="WMD48" s="365"/>
      <c r="WME48" s="365"/>
      <c r="WMF48" s="365"/>
      <c r="WMG48" s="365"/>
      <c r="WMH48" s="365"/>
      <c r="WMI48" s="365"/>
      <c r="WMJ48" s="365"/>
      <c r="WMK48" s="365"/>
      <c r="WML48" s="365"/>
      <c r="WMM48" s="365"/>
      <c r="WMN48" s="365"/>
      <c r="WMO48" s="365"/>
      <c r="WMP48" s="365"/>
      <c r="WMQ48" s="365"/>
      <c r="WMR48" s="365"/>
      <c r="WMS48" s="365"/>
      <c r="WMT48" s="365"/>
      <c r="WMU48" s="365"/>
      <c r="WMV48" s="365"/>
      <c r="WMW48" s="365"/>
      <c r="WMX48" s="365"/>
      <c r="WMY48" s="365"/>
      <c r="WMZ48" s="365"/>
      <c r="WNA48" s="365"/>
      <c r="WNB48" s="365"/>
      <c r="WNC48" s="365"/>
      <c r="WND48" s="365"/>
      <c r="WNE48" s="365"/>
      <c r="WNF48" s="365"/>
      <c r="WNG48" s="365"/>
      <c r="WNH48" s="365"/>
      <c r="WNI48" s="365"/>
      <c r="WNJ48" s="365"/>
      <c r="WNK48" s="365"/>
      <c r="WNL48" s="365"/>
      <c r="WNM48" s="365"/>
      <c r="WNN48" s="365"/>
      <c r="WNO48" s="365"/>
      <c r="WNP48" s="365"/>
      <c r="WNQ48" s="365"/>
      <c r="WNR48" s="365"/>
      <c r="WNS48" s="365"/>
      <c r="WNT48" s="365"/>
      <c r="WNU48" s="365"/>
      <c r="WNV48" s="365"/>
      <c r="WNW48" s="365"/>
      <c r="WNX48" s="365"/>
      <c r="WNY48" s="365"/>
      <c r="WNZ48" s="365"/>
      <c r="WOA48" s="365"/>
      <c r="WOB48" s="365"/>
      <c r="WOC48" s="365"/>
      <c r="WOD48" s="365"/>
      <c r="WOE48" s="365"/>
      <c r="WOF48" s="365"/>
      <c r="WOG48" s="365"/>
      <c r="WOH48" s="365"/>
      <c r="WOI48" s="365"/>
      <c r="WOJ48" s="365"/>
      <c r="WOK48" s="365"/>
      <c r="WOL48" s="365"/>
      <c r="WOM48" s="365"/>
      <c r="WON48" s="365"/>
      <c r="WOO48" s="365"/>
      <c r="WOP48" s="365"/>
      <c r="WOQ48" s="365"/>
      <c r="WOR48" s="365"/>
      <c r="WOS48" s="365"/>
      <c r="WOT48" s="365"/>
      <c r="WOU48" s="365"/>
      <c r="WOV48" s="365"/>
      <c r="WOW48" s="365"/>
      <c r="WOX48" s="365"/>
      <c r="WOY48" s="365"/>
      <c r="WOZ48" s="365"/>
      <c r="WPA48" s="365"/>
      <c r="WPB48" s="365"/>
      <c r="WPC48" s="365"/>
      <c r="WPD48" s="365"/>
      <c r="WPE48" s="365"/>
      <c r="WPF48" s="365"/>
      <c r="WPG48" s="365"/>
      <c r="WPH48" s="365"/>
      <c r="WPI48" s="365"/>
      <c r="WPJ48" s="365"/>
      <c r="WPK48" s="365"/>
      <c r="WPL48" s="365"/>
      <c r="WPM48" s="365"/>
      <c r="WPN48" s="365"/>
      <c r="WPO48" s="365"/>
      <c r="WPP48" s="365"/>
      <c r="WPQ48" s="365"/>
      <c r="WPR48" s="365"/>
      <c r="WPS48" s="365"/>
      <c r="WPT48" s="365"/>
      <c r="WPU48" s="365"/>
      <c r="WPV48" s="365"/>
      <c r="WPW48" s="365"/>
      <c r="WPX48" s="365"/>
      <c r="WPY48" s="365"/>
      <c r="WPZ48" s="365"/>
      <c r="WQA48" s="365"/>
      <c r="WQB48" s="365"/>
      <c r="WQC48" s="365"/>
      <c r="WQD48" s="365"/>
      <c r="WQE48" s="365"/>
      <c r="WQF48" s="365"/>
      <c r="WQG48" s="365"/>
      <c r="WQH48" s="365"/>
      <c r="WQI48" s="365"/>
      <c r="WQJ48" s="365"/>
      <c r="WQK48" s="365"/>
      <c r="WQL48" s="365"/>
      <c r="WQM48" s="365"/>
      <c r="WQN48" s="365"/>
      <c r="WQO48" s="365"/>
      <c r="WQP48" s="365"/>
      <c r="WQQ48" s="365"/>
      <c r="WQR48" s="365"/>
      <c r="WQS48" s="365"/>
      <c r="WQT48" s="365"/>
      <c r="WQU48" s="365"/>
      <c r="WQV48" s="365"/>
      <c r="WQW48" s="365"/>
      <c r="WQX48" s="365"/>
      <c r="WQY48" s="365"/>
      <c r="WQZ48" s="365"/>
      <c r="WRA48" s="365"/>
      <c r="WRB48" s="365"/>
      <c r="WRC48" s="365"/>
      <c r="WRD48" s="365"/>
      <c r="WRE48" s="365"/>
      <c r="WRF48" s="365"/>
      <c r="WRG48" s="365"/>
      <c r="WRH48" s="365"/>
      <c r="WRI48" s="365"/>
      <c r="WRJ48" s="365"/>
      <c r="WRK48" s="365"/>
      <c r="WRL48" s="365"/>
      <c r="WRM48" s="365"/>
      <c r="WRN48" s="365"/>
      <c r="WRO48" s="365"/>
      <c r="WRP48" s="365"/>
      <c r="WRQ48" s="365"/>
      <c r="WRR48" s="365"/>
      <c r="WRS48" s="365"/>
      <c r="WRT48" s="365"/>
      <c r="WRU48" s="365"/>
      <c r="WRV48" s="365"/>
      <c r="WRW48" s="365"/>
      <c r="WRX48" s="365"/>
      <c r="WRY48" s="365"/>
      <c r="WRZ48" s="365"/>
      <c r="WSA48" s="365"/>
      <c r="WSB48" s="365"/>
      <c r="WSC48" s="365"/>
      <c r="WSD48" s="365"/>
      <c r="WSE48" s="365"/>
      <c r="WSF48" s="365"/>
      <c r="WSG48" s="365"/>
      <c r="WSH48" s="365"/>
      <c r="WSI48" s="365"/>
      <c r="WSJ48" s="365"/>
      <c r="WSK48" s="365"/>
      <c r="WSL48" s="365"/>
      <c r="WSM48" s="365"/>
      <c r="WSN48" s="365"/>
      <c r="WSO48" s="365"/>
      <c r="WSP48" s="365"/>
      <c r="WSQ48" s="365"/>
      <c r="WSR48" s="365"/>
      <c r="WSS48" s="365"/>
      <c r="WST48" s="365"/>
      <c r="WSU48" s="365"/>
      <c r="WSV48" s="365"/>
      <c r="WSW48" s="365"/>
      <c r="WSX48" s="365"/>
      <c r="WSY48" s="365"/>
      <c r="WSZ48" s="365"/>
      <c r="WTA48" s="365"/>
      <c r="WTB48" s="365"/>
      <c r="WTC48" s="365"/>
      <c r="WTD48" s="365"/>
      <c r="WTE48" s="365"/>
      <c r="WTF48" s="365"/>
      <c r="WTG48" s="365"/>
      <c r="WTH48" s="365"/>
      <c r="WTI48" s="365"/>
      <c r="WTJ48" s="365"/>
      <c r="WTK48" s="365"/>
      <c r="WTL48" s="365"/>
      <c r="WTM48" s="365"/>
      <c r="WTN48" s="365"/>
      <c r="WTO48" s="365"/>
      <c r="WTP48" s="365"/>
      <c r="WTQ48" s="365"/>
      <c r="WTR48" s="365"/>
      <c r="WTS48" s="365"/>
      <c r="WTT48" s="365"/>
      <c r="WTU48" s="365"/>
      <c r="WTV48" s="365"/>
      <c r="WTW48" s="365"/>
      <c r="WTX48" s="365"/>
      <c r="WTY48" s="365"/>
      <c r="WTZ48" s="365"/>
      <c r="WUA48" s="365"/>
      <c r="WUB48" s="365"/>
      <c r="WUC48" s="365"/>
      <c r="WUD48" s="365"/>
      <c r="WUE48" s="365"/>
      <c r="WUF48" s="365"/>
      <c r="WUG48" s="365"/>
      <c r="WUH48" s="365"/>
      <c r="WUI48" s="365"/>
      <c r="WUJ48" s="365"/>
      <c r="WUK48" s="365"/>
      <c r="WUL48" s="365"/>
      <c r="WUM48" s="365"/>
      <c r="WUN48" s="365"/>
      <c r="WUO48" s="365"/>
      <c r="WUP48" s="365"/>
      <c r="WUQ48" s="365"/>
      <c r="WUR48" s="365"/>
      <c r="WUS48" s="365"/>
      <c r="WUT48" s="365"/>
      <c r="WUU48" s="365"/>
      <c r="WUV48" s="365"/>
      <c r="WUW48" s="365"/>
      <c r="WUX48" s="365"/>
      <c r="WUY48" s="365"/>
      <c r="WUZ48" s="365"/>
      <c r="WVA48" s="365"/>
      <c r="WVB48" s="365"/>
      <c r="WVC48" s="365"/>
      <c r="WVD48" s="365"/>
      <c r="WVE48" s="365"/>
      <c r="WVF48" s="365"/>
      <c r="WVG48" s="365"/>
      <c r="WVH48" s="365"/>
      <c r="WVI48" s="365"/>
      <c r="WVJ48" s="365"/>
      <c r="WVK48" s="365"/>
      <c r="WVL48" s="365"/>
      <c r="WVM48" s="365"/>
      <c r="WVN48" s="365"/>
      <c r="WVO48" s="365"/>
      <c r="WVP48" s="365"/>
      <c r="WVQ48" s="365"/>
      <c r="WVR48" s="365"/>
      <c r="WVS48" s="365"/>
      <c r="WVT48" s="365"/>
      <c r="WVU48" s="365"/>
      <c r="WVV48" s="365"/>
      <c r="WVW48" s="365"/>
      <c r="WVX48" s="365"/>
      <c r="WVY48" s="365"/>
      <c r="WVZ48" s="365"/>
      <c r="WWA48" s="365"/>
      <c r="WWB48" s="365"/>
      <c r="WWC48" s="365"/>
      <c r="WWD48" s="365"/>
      <c r="WWE48" s="365"/>
      <c r="WWF48" s="365"/>
      <c r="WWG48" s="365"/>
      <c r="WWH48" s="365"/>
      <c r="WWI48" s="365"/>
      <c r="WWJ48" s="365"/>
      <c r="WWK48" s="365"/>
      <c r="WWL48" s="365"/>
      <c r="WWM48" s="365"/>
      <c r="WWN48" s="365"/>
      <c r="WWO48" s="365"/>
      <c r="WWP48" s="365"/>
      <c r="WWQ48" s="365"/>
      <c r="WWR48" s="365"/>
      <c r="WWS48" s="365"/>
      <c r="WWT48" s="365"/>
      <c r="WWU48" s="365"/>
      <c r="WWV48" s="365"/>
      <c r="WWW48" s="365"/>
      <c r="WWX48" s="365"/>
      <c r="WWY48" s="365"/>
      <c r="WWZ48" s="365"/>
      <c r="WXA48" s="365"/>
      <c r="WXB48" s="365"/>
      <c r="WXC48" s="365"/>
      <c r="WXD48" s="365"/>
      <c r="WXE48" s="365"/>
      <c r="WXF48" s="365"/>
      <c r="WXG48" s="365"/>
      <c r="WXH48" s="365"/>
      <c r="WXI48" s="365"/>
      <c r="WXJ48" s="365"/>
      <c r="WXK48" s="365"/>
      <c r="WXL48" s="365"/>
      <c r="WXM48" s="365"/>
      <c r="WXN48" s="365"/>
      <c r="WXO48" s="365"/>
      <c r="WXP48" s="365"/>
      <c r="WXQ48" s="365"/>
      <c r="WXR48" s="365"/>
      <c r="WXS48" s="365"/>
      <c r="WXT48" s="365"/>
      <c r="WXU48" s="365"/>
      <c r="WXV48" s="365"/>
      <c r="WXW48" s="365"/>
      <c r="WXX48" s="365"/>
      <c r="WXY48" s="365"/>
      <c r="WXZ48" s="365"/>
      <c r="WYA48" s="365"/>
      <c r="WYB48" s="365"/>
      <c r="WYC48" s="365"/>
      <c r="WYD48" s="365"/>
      <c r="WYE48" s="365"/>
      <c r="WYF48" s="365"/>
      <c r="WYG48" s="365"/>
      <c r="WYH48" s="365"/>
      <c r="WYI48" s="365"/>
      <c r="WYJ48" s="365"/>
      <c r="WYK48" s="365"/>
      <c r="WYL48" s="365"/>
      <c r="WYM48" s="365"/>
      <c r="WYN48" s="365"/>
      <c r="WYO48" s="365"/>
      <c r="WYP48" s="365"/>
      <c r="WYQ48" s="365"/>
      <c r="WYR48" s="365"/>
      <c r="WYS48" s="365"/>
      <c r="WYT48" s="365"/>
      <c r="WYU48" s="365"/>
      <c r="WYV48" s="365"/>
      <c r="WYW48" s="365"/>
      <c r="WYX48" s="365"/>
      <c r="WYY48" s="365"/>
      <c r="WYZ48" s="365"/>
      <c r="WZA48" s="365"/>
      <c r="WZB48" s="365"/>
      <c r="WZC48" s="365"/>
      <c r="WZD48" s="365"/>
      <c r="WZE48" s="365"/>
      <c r="WZF48" s="365"/>
      <c r="WZG48" s="365"/>
      <c r="WZH48" s="365"/>
      <c r="WZI48" s="365"/>
      <c r="WZJ48" s="365"/>
      <c r="WZK48" s="365"/>
      <c r="WZL48" s="365"/>
      <c r="WZM48" s="365"/>
      <c r="WZN48" s="365"/>
      <c r="WZO48" s="365"/>
      <c r="WZP48" s="365"/>
      <c r="WZQ48" s="365"/>
      <c r="WZR48" s="365"/>
      <c r="WZS48" s="365"/>
      <c r="WZT48" s="365"/>
      <c r="WZU48" s="365"/>
      <c r="WZV48" s="365"/>
      <c r="WZW48" s="365"/>
      <c r="WZX48" s="365"/>
      <c r="WZY48" s="365"/>
      <c r="WZZ48" s="365"/>
      <c r="XAA48" s="365"/>
      <c r="XAB48" s="365"/>
      <c r="XAC48" s="365"/>
      <c r="XAD48" s="365"/>
      <c r="XAE48" s="365"/>
      <c r="XAF48" s="365"/>
      <c r="XAG48" s="365"/>
      <c r="XAH48" s="365"/>
      <c r="XAI48" s="365"/>
      <c r="XAJ48" s="365"/>
      <c r="XAK48" s="365"/>
      <c r="XAL48" s="365"/>
      <c r="XAM48" s="365"/>
      <c r="XAN48" s="365"/>
      <c r="XAO48" s="365"/>
      <c r="XAP48" s="365"/>
      <c r="XAQ48" s="365"/>
      <c r="XAR48" s="365"/>
      <c r="XAS48" s="365"/>
      <c r="XAT48" s="365"/>
      <c r="XAU48" s="365"/>
      <c r="XAV48" s="365"/>
      <c r="XAW48" s="365"/>
      <c r="XAX48" s="365"/>
      <c r="XAY48" s="365"/>
      <c r="XAZ48" s="365"/>
      <c r="XBA48" s="365"/>
      <c r="XBB48" s="365"/>
      <c r="XBC48" s="365"/>
      <c r="XBD48" s="365"/>
      <c r="XBE48" s="365"/>
      <c r="XBF48" s="365"/>
      <c r="XBG48" s="365"/>
      <c r="XBH48" s="365"/>
      <c r="XBI48" s="365"/>
      <c r="XBJ48" s="365"/>
      <c r="XBK48" s="365"/>
      <c r="XBL48" s="365"/>
      <c r="XBM48" s="365"/>
      <c r="XBN48" s="365"/>
      <c r="XBO48" s="365"/>
      <c r="XBP48" s="365"/>
      <c r="XBQ48" s="365"/>
      <c r="XBR48" s="365"/>
      <c r="XBS48" s="365"/>
      <c r="XBT48" s="365"/>
      <c r="XBU48" s="365"/>
      <c r="XBV48" s="365"/>
      <c r="XBW48" s="365"/>
      <c r="XBX48" s="365"/>
      <c r="XBY48" s="365"/>
      <c r="XBZ48" s="365"/>
      <c r="XCA48" s="365"/>
      <c r="XCB48" s="365"/>
      <c r="XCC48" s="365"/>
      <c r="XCD48" s="365"/>
      <c r="XCE48" s="365"/>
      <c r="XCF48" s="365"/>
      <c r="XCG48" s="365"/>
      <c r="XCH48" s="365"/>
      <c r="XCI48" s="365"/>
      <c r="XCJ48" s="365"/>
      <c r="XCK48" s="365"/>
      <c r="XCL48" s="365"/>
      <c r="XCM48" s="365"/>
      <c r="XCN48" s="365"/>
      <c r="XCO48" s="365"/>
      <c r="XCP48" s="365"/>
      <c r="XCQ48" s="365"/>
      <c r="XCR48" s="365"/>
      <c r="XCS48" s="365"/>
      <c r="XCT48" s="365"/>
      <c r="XCU48" s="365"/>
      <c r="XCV48" s="365"/>
      <c r="XCW48" s="365"/>
      <c r="XCX48" s="365"/>
      <c r="XCY48" s="365"/>
      <c r="XCZ48" s="365"/>
      <c r="XDA48" s="365"/>
      <c r="XDB48" s="365"/>
      <c r="XDC48" s="365"/>
      <c r="XDD48" s="365"/>
      <c r="XDE48" s="365"/>
      <c r="XDF48" s="365"/>
      <c r="XDG48" s="365"/>
      <c r="XDH48" s="365"/>
      <c r="XDI48" s="365"/>
      <c r="XDJ48" s="365"/>
      <c r="XDK48" s="365"/>
      <c r="XDL48" s="365"/>
      <c r="XDM48" s="365"/>
      <c r="XDN48" s="365"/>
      <c r="XDO48" s="365"/>
      <c r="XDP48" s="365"/>
      <c r="XDQ48" s="365"/>
      <c r="XDR48" s="365"/>
      <c r="XDS48" s="365"/>
      <c r="XDT48" s="365"/>
      <c r="XDU48" s="365"/>
      <c r="XDV48" s="365"/>
      <c r="XDW48" s="365"/>
      <c r="XDX48" s="365"/>
      <c r="XDY48" s="365"/>
      <c r="XDZ48" s="365"/>
      <c r="XEA48" s="365"/>
      <c r="XEB48" s="365"/>
      <c r="XEC48" s="365"/>
      <c r="XED48" s="365"/>
      <c r="XEE48" s="365"/>
      <c r="XEF48" s="365"/>
      <c r="XEG48" s="365"/>
      <c r="XEH48" s="365"/>
      <c r="XEI48" s="365"/>
      <c r="XEJ48" s="365"/>
      <c r="XEK48" s="365"/>
      <c r="XEL48" s="365"/>
      <c r="XEM48" s="365"/>
      <c r="XEN48" s="365"/>
      <c r="XEO48" s="365"/>
      <c r="XEP48" s="365"/>
      <c r="XEQ48" s="365"/>
      <c r="XER48" s="365"/>
      <c r="XES48" s="365"/>
      <c r="XET48" s="365"/>
      <c r="XEU48" s="365"/>
      <c r="XEV48" s="365"/>
      <c r="XEW48" s="365"/>
      <c r="XEX48" s="365"/>
      <c r="XEY48" s="365"/>
      <c r="XEZ48" s="365"/>
      <c r="XFA48" s="365"/>
      <c r="XFB48" s="365"/>
      <c r="XFC48" s="365"/>
      <c r="XFD48" s="365"/>
    </row>
    <row r="49" spans="1:16384" x14ac:dyDescent="0.35">
      <c r="A49" s="35"/>
      <c r="B49" s="50"/>
      <c r="C49" s="272"/>
      <c r="D49" s="272" t="s">
        <v>120</v>
      </c>
      <c r="E49" s="274">
        <v>7446</v>
      </c>
      <c r="F49" s="276"/>
      <c r="G49" s="281">
        <v>5</v>
      </c>
      <c r="H49" s="272">
        <v>5</v>
      </c>
      <c r="I49" s="266"/>
      <c r="K49" s="10"/>
      <c r="L49" s="10"/>
      <c r="M49" s="10"/>
      <c r="O49" s="348"/>
      <c r="P49" s="349"/>
      <c r="Q49" s="349"/>
      <c r="R49" s="350"/>
      <c r="S49" s="366"/>
      <c r="T49" s="366"/>
      <c r="U49" s="366"/>
      <c r="V49" s="366"/>
      <c r="W49" s="365"/>
      <c r="X49" s="365"/>
      <c r="Y49" s="365"/>
      <c r="Z49" s="365"/>
      <c r="AA49" s="365"/>
      <c r="AB49" s="365"/>
      <c r="AC49" s="365"/>
      <c r="AD49" s="365"/>
      <c r="AE49" s="365"/>
      <c r="AF49" s="365"/>
      <c r="AG49" s="365"/>
      <c r="AH49" s="365"/>
      <c r="AI49" s="365"/>
      <c r="AJ49" s="365"/>
      <c r="AK49" s="365"/>
      <c r="AL49" s="365"/>
      <c r="AM49" s="365"/>
      <c r="AN49" s="365"/>
      <c r="AO49" s="365"/>
      <c r="AP49" s="365"/>
      <c r="AQ49" s="365"/>
      <c r="AR49" s="365"/>
      <c r="AS49" s="365"/>
      <c r="AT49" s="365"/>
      <c r="AU49" s="365"/>
      <c r="AV49" s="365"/>
      <c r="AW49" s="365"/>
      <c r="AX49" s="365"/>
      <c r="AY49" s="365"/>
      <c r="AZ49" s="365"/>
      <c r="BA49" s="365"/>
      <c r="BB49" s="365"/>
      <c r="BC49" s="365"/>
      <c r="BD49" s="365"/>
      <c r="BE49" s="365"/>
      <c r="BF49" s="365"/>
      <c r="BG49" s="365"/>
      <c r="BH49" s="365"/>
      <c r="BI49" s="365"/>
      <c r="BJ49" s="365"/>
      <c r="BK49" s="365"/>
      <c r="BL49" s="365"/>
      <c r="BM49" s="365"/>
      <c r="BN49" s="365"/>
      <c r="BO49" s="365"/>
      <c r="BP49" s="365"/>
      <c r="BQ49" s="365"/>
      <c r="BR49" s="365"/>
      <c r="BS49" s="365"/>
      <c r="BT49" s="365"/>
      <c r="BU49" s="365"/>
      <c r="BV49" s="365"/>
      <c r="BW49" s="365"/>
      <c r="BX49" s="365"/>
      <c r="BY49" s="365"/>
      <c r="BZ49" s="365"/>
      <c r="CA49" s="365"/>
      <c r="CB49" s="365"/>
      <c r="CC49" s="365"/>
      <c r="CD49" s="365"/>
      <c r="CE49" s="365"/>
      <c r="CF49" s="365"/>
      <c r="CG49" s="365"/>
      <c r="CH49" s="365"/>
      <c r="CI49" s="365"/>
      <c r="CJ49" s="365"/>
      <c r="CK49" s="365"/>
      <c r="CL49" s="365"/>
      <c r="CM49" s="365"/>
      <c r="CN49" s="365"/>
      <c r="CO49" s="365"/>
      <c r="CP49" s="365"/>
      <c r="CQ49" s="365"/>
      <c r="CR49" s="365"/>
      <c r="CS49" s="365"/>
      <c r="CT49" s="365"/>
      <c r="CU49" s="365"/>
      <c r="CV49" s="365"/>
      <c r="CW49" s="365"/>
      <c r="CX49" s="365"/>
      <c r="CY49" s="365"/>
      <c r="CZ49" s="365"/>
      <c r="DA49" s="365"/>
      <c r="DB49" s="365"/>
      <c r="DC49" s="365"/>
      <c r="DD49" s="365"/>
      <c r="DE49" s="365"/>
      <c r="DF49" s="365"/>
      <c r="DG49" s="365"/>
      <c r="DH49" s="365"/>
      <c r="DI49" s="365"/>
      <c r="DJ49" s="365"/>
      <c r="DK49" s="365"/>
      <c r="DL49" s="365"/>
      <c r="DM49" s="365"/>
      <c r="DN49" s="365"/>
      <c r="DO49" s="365"/>
      <c r="DP49" s="365"/>
      <c r="DQ49" s="365"/>
      <c r="DR49" s="365"/>
      <c r="DS49" s="365"/>
      <c r="DT49" s="365"/>
      <c r="DU49" s="365"/>
      <c r="DV49" s="365"/>
      <c r="DW49" s="365"/>
      <c r="DX49" s="365"/>
      <c r="DY49" s="365"/>
      <c r="DZ49" s="365"/>
      <c r="EA49" s="365"/>
      <c r="EB49" s="365"/>
      <c r="EC49" s="365"/>
      <c r="ED49" s="365"/>
      <c r="EE49" s="365"/>
      <c r="EF49" s="365"/>
      <c r="EG49" s="365"/>
      <c r="EH49" s="365"/>
      <c r="EI49" s="365"/>
      <c r="EJ49" s="365"/>
      <c r="EK49" s="365"/>
      <c r="EL49" s="365"/>
      <c r="EM49" s="365"/>
      <c r="EN49" s="365"/>
      <c r="EO49" s="365"/>
      <c r="EP49" s="365"/>
      <c r="EQ49" s="365"/>
      <c r="ER49" s="365"/>
      <c r="ES49" s="365"/>
      <c r="ET49" s="365"/>
      <c r="EU49" s="365"/>
      <c r="EV49" s="365"/>
      <c r="EW49" s="365"/>
      <c r="EX49" s="365"/>
      <c r="EY49" s="365"/>
      <c r="EZ49" s="365"/>
      <c r="FA49" s="365"/>
      <c r="FB49" s="365"/>
      <c r="FC49" s="365"/>
      <c r="FD49" s="365"/>
      <c r="FE49" s="365"/>
      <c r="FF49" s="365"/>
      <c r="FG49" s="365"/>
      <c r="FH49" s="365"/>
      <c r="FI49" s="365"/>
      <c r="FJ49" s="365"/>
      <c r="FK49" s="365"/>
      <c r="FL49" s="365"/>
      <c r="FM49" s="365"/>
      <c r="FN49" s="365"/>
      <c r="FO49" s="365"/>
      <c r="FP49" s="365"/>
      <c r="FQ49" s="365"/>
      <c r="FR49" s="365"/>
      <c r="FS49" s="365"/>
      <c r="FT49" s="365"/>
      <c r="FU49" s="365"/>
      <c r="FV49" s="365"/>
      <c r="FW49" s="365"/>
      <c r="FX49" s="365"/>
      <c r="FY49" s="365"/>
      <c r="FZ49" s="365"/>
      <c r="GA49" s="365"/>
      <c r="GB49" s="365"/>
      <c r="GC49" s="365"/>
      <c r="GD49" s="365"/>
      <c r="GE49" s="365"/>
      <c r="GF49" s="365"/>
      <c r="GG49" s="365"/>
      <c r="GH49" s="365"/>
      <c r="GI49" s="365"/>
      <c r="GJ49" s="365"/>
      <c r="GK49" s="365"/>
      <c r="GL49" s="365"/>
      <c r="GM49" s="365"/>
      <c r="GN49" s="365"/>
      <c r="GO49" s="365"/>
      <c r="GP49" s="365"/>
      <c r="GQ49" s="365"/>
      <c r="GR49" s="365"/>
      <c r="GS49" s="365"/>
      <c r="GT49" s="365"/>
      <c r="GU49" s="365"/>
      <c r="GV49" s="365"/>
      <c r="GW49" s="365"/>
      <c r="GX49" s="365"/>
      <c r="GY49" s="365"/>
      <c r="GZ49" s="365"/>
      <c r="HA49" s="365"/>
      <c r="HB49" s="365"/>
      <c r="HC49" s="365"/>
      <c r="HD49" s="365"/>
      <c r="HE49" s="365"/>
      <c r="HF49" s="365"/>
      <c r="HG49" s="365"/>
      <c r="HH49" s="365"/>
      <c r="HI49" s="365"/>
      <c r="HJ49" s="365"/>
      <c r="HK49" s="365"/>
      <c r="HL49" s="365"/>
      <c r="HM49" s="365"/>
      <c r="HN49" s="365"/>
      <c r="HO49" s="365"/>
      <c r="HP49" s="365"/>
      <c r="HQ49" s="365"/>
      <c r="HR49" s="365"/>
      <c r="HS49" s="365"/>
      <c r="HT49" s="365"/>
      <c r="HU49" s="365"/>
      <c r="HV49" s="365"/>
      <c r="HW49" s="365"/>
      <c r="HX49" s="365"/>
      <c r="HY49" s="365"/>
      <c r="HZ49" s="365"/>
      <c r="IA49" s="365"/>
      <c r="IB49" s="365"/>
      <c r="IC49" s="365"/>
      <c r="ID49" s="365"/>
      <c r="IE49" s="365"/>
      <c r="IF49" s="365"/>
      <c r="IG49" s="365"/>
      <c r="IH49" s="365"/>
      <c r="II49" s="365"/>
      <c r="IJ49" s="365"/>
      <c r="IK49" s="365"/>
      <c r="IL49" s="365"/>
      <c r="IM49" s="365"/>
      <c r="IN49" s="365"/>
      <c r="IO49" s="365"/>
      <c r="IP49" s="365"/>
      <c r="IQ49" s="365"/>
      <c r="IR49" s="365"/>
      <c r="IS49" s="365"/>
      <c r="IT49" s="365"/>
      <c r="IU49" s="365"/>
      <c r="IV49" s="365"/>
      <c r="IW49" s="365"/>
      <c r="IX49" s="365"/>
      <c r="IY49" s="365"/>
      <c r="IZ49" s="365"/>
      <c r="JA49" s="365"/>
      <c r="JB49" s="365"/>
      <c r="JC49" s="365"/>
      <c r="JD49" s="365"/>
      <c r="JE49" s="365"/>
      <c r="JF49" s="365"/>
      <c r="JG49" s="365"/>
      <c r="JH49" s="365"/>
      <c r="JI49" s="365"/>
      <c r="JJ49" s="365"/>
      <c r="JK49" s="365"/>
      <c r="JL49" s="365"/>
      <c r="JM49" s="365"/>
      <c r="JN49" s="365"/>
      <c r="JO49" s="365"/>
      <c r="JP49" s="365"/>
      <c r="JQ49" s="365"/>
      <c r="JR49" s="365"/>
      <c r="JS49" s="365"/>
      <c r="JT49" s="365"/>
      <c r="JU49" s="365"/>
      <c r="JV49" s="365"/>
      <c r="JW49" s="365"/>
      <c r="JX49" s="365"/>
      <c r="JY49" s="365"/>
      <c r="JZ49" s="365"/>
      <c r="KA49" s="365"/>
      <c r="KB49" s="365"/>
      <c r="KC49" s="365"/>
      <c r="KD49" s="365"/>
      <c r="KE49" s="365"/>
      <c r="KF49" s="365"/>
      <c r="KG49" s="365"/>
      <c r="KH49" s="365"/>
      <c r="KI49" s="365"/>
      <c r="KJ49" s="365"/>
      <c r="KK49" s="365"/>
      <c r="KL49" s="365"/>
      <c r="KM49" s="365"/>
      <c r="KN49" s="365"/>
      <c r="KO49" s="365"/>
      <c r="KP49" s="365"/>
      <c r="KQ49" s="365"/>
      <c r="KR49" s="365"/>
      <c r="KS49" s="365"/>
      <c r="KT49" s="365"/>
      <c r="KU49" s="365"/>
      <c r="KV49" s="365"/>
      <c r="KW49" s="365"/>
      <c r="KX49" s="365"/>
      <c r="KY49" s="365"/>
      <c r="KZ49" s="365"/>
      <c r="LA49" s="365"/>
      <c r="LB49" s="365"/>
      <c r="LC49" s="365"/>
      <c r="LD49" s="365"/>
      <c r="LE49" s="365"/>
      <c r="LF49" s="365"/>
      <c r="LG49" s="365"/>
      <c r="LH49" s="365"/>
      <c r="LI49" s="365"/>
      <c r="LJ49" s="365"/>
      <c r="LK49" s="365"/>
      <c r="LL49" s="365"/>
      <c r="LM49" s="365"/>
      <c r="LN49" s="365"/>
      <c r="LO49" s="365"/>
      <c r="LP49" s="365"/>
      <c r="LQ49" s="365"/>
      <c r="LR49" s="365"/>
      <c r="LS49" s="365"/>
      <c r="LT49" s="365"/>
      <c r="LU49" s="365"/>
      <c r="LV49" s="365"/>
      <c r="LW49" s="365"/>
      <c r="LX49" s="365"/>
      <c r="LY49" s="365"/>
      <c r="LZ49" s="365"/>
      <c r="MA49" s="365"/>
      <c r="MB49" s="365"/>
      <c r="MC49" s="365"/>
      <c r="MD49" s="365"/>
      <c r="ME49" s="365"/>
      <c r="MF49" s="365"/>
      <c r="MG49" s="365"/>
      <c r="MH49" s="365"/>
      <c r="MI49" s="365"/>
      <c r="MJ49" s="365"/>
      <c r="MK49" s="365"/>
      <c r="ML49" s="365"/>
      <c r="MM49" s="365"/>
      <c r="MN49" s="365"/>
      <c r="MO49" s="365"/>
      <c r="MP49" s="365"/>
      <c r="MQ49" s="365"/>
      <c r="MR49" s="365"/>
      <c r="MS49" s="365"/>
      <c r="MT49" s="365"/>
      <c r="MU49" s="365"/>
      <c r="MV49" s="365"/>
      <c r="MW49" s="365"/>
      <c r="MX49" s="365"/>
      <c r="MY49" s="365"/>
      <c r="MZ49" s="365"/>
      <c r="NA49" s="365"/>
      <c r="NB49" s="365"/>
      <c r="NC49" s="365"/>
      <c r="ND49" s="365"/>
      <c r="NE49" s="365"/>
      <c r="NF49" s="365"/>
      <c r="NG49" s="365"/>
      <c r="NH49" s="365"/>
      <c r="NI49" s="365"/>
      <c r="NJ49" s="365"/>
      <c r="NK49" s="365"/>
      <c r="NL49" s="365"/>
      <c r="NM49" s="365"/>
      <c r="NN49" s="365"/>
      <c r="NO49" s="365"/>
      <c r="NP49" s="365"/>
      <c r="NQ49" s="365"/>
      <c r="NR49" s="365"/>
      <c r="NS49" s="365"/>
      <c r="NT49" s="365"/>
      <c r="NU49" s="365"/>
      <c r="NV49" s="365"/>
      <c r="NW49" s="365"/>
      <c r="NX49" s="365"/>
      <c r="NY49" s="365"/>
      <c r="NZ49" s="365"/>
      <c r="OA49" s="365"/>
      <c r="OB49" s="365"/>
      <c r="OC49" s="365"/>
      <c r="OD49" s="365"/>
      <c r="OE49" s="365"/>
      <c r="OF49" s="365"/>
      <c r="OG49" s="365"/>
      <c r="OH49" s="365"/>
      <c r="OI49" s="365"/>
      <c r="OJ49" s="365"/>
      <c r="OK49" s="365"/>
      <c r="OL49" s="365"/>
      <c r="OM49" s="365"/>
      <c r="ON49" s="365"/>
      <c r="OO49" s="365"/>
      <c r="OP49" s="365"/>
      <c r="OQ49" s="365"/>
      <c r="OR49" s="365"/>
      <c r="OS49" s="365"/>
      <c r="OT49" s="365"/>
      <c r="OU49" s="365"/>
      <c r="OV49" s="365"/>
      <c r="OW49" s="365"/>
      <c r="OX49" s="365"/>
      <c r="OY49" s="365"/>
      <c r="OZ49" s="365"/>
      <c r="PA49" s="365"/>
      <c r="PB49" s="365"/>
      <c r="PC49" s="365"/>
      <c r="PD49" s="365"/>
      <c r="PE49" s="365"/>
      <c r="PF49" s="365"/>
      <c r="PG49" s="365"/>
      <c r="PH49" s="365"/>
      <c r="PI49" s="365"/>
      <c r="PJ49" s="365"/>
      <c r="PK49" s="365"/>
      <c r="PL49" s="365"/>
      <c r="PM49" s="365"/>
      <c r="PN49" s="365"/>
      <c r="PO49" s="365"/>
      <c r="PP49" s="365"/>
      <c r="PQ49" s="365"/>
      <c r="PR49" s="365"/>
      <c r="PS49" s="365"/>
      <c r="PT49" s="365"/>
      <c r="PU49" s="365"/>
      <c r="PV49" s="365"/>
      <c r="PW49" s="365"/>
      <c r="PX49" s="365"/>
      <c r="PY49" s="365"/>
      <c r="PZ49" s="365"/>
      <c r="QA49" s="365"/>
      <c r="QB49" s="365"/>
      <c r="QC49" s="365"/>
      <c r="QD49" s="365"/>
      <c r="QE49" s="365"/>
      <c r="QF49" s="365"/>
      <c r="QG49" s="365"/>
      <c r="QH49" s="365"/>
      <c r="QI49" s="365"/>
      <c r="QJ49" s="365"/>
      <c r="QK49" s="365"/>
      <c r="QL49" s="365"/>
      <c r="QM49" s="365"/>
      <c r="QN49" s="365"/>
      <c r="QO49" s="365"/>
      <c r="QP49" s="365"/>
      <c r="QQ49" s="365"/>
      <c r="QR49" s="365"/>
      <c r="QS49" s="365"/>
      <c r="QT49" s="365"/>
      <c r="QU49" s="365"/>
      <c r="QV49" s="365"/>
      <c r="QW49" s="365"/>
      <c r="QX49" s="365"/>
      <c r="QY49" s="365"/>
      <c r="QZ49" s="365"/>
      <c r="RA49" s="365"/>
      <c r="RB49" s="365"/>
      <c r="RC49" s="365"/>
      <c r="RD49" s="365"/>
      <c r="RE49" s="365"/>
      <c r="RF49" s="365"/>
      <c r="RG49" s="365"/>
      <c r="RH49" s="365"/>
      <c r="RI49" s="365"/>
      <c r="RJ49" s="365"/>
      <c r="RK49" s="365"/>
      <c r="RL49" s="365"/>
      <c r="RM49" s="365"/>
      <c r="RN49" s="365"/>
      <c r="RO49" s="365"/>
      <c r="RP49" s="365"/>
      <c r="RQ49" s="365"/>
      <c r="RR49" s="365"/>
      <c r="RS49" s="365"/>
      <c r="RT49" s="365"/>
      <c r="RU49" s="365"/>
      <c r="RV49" s="365"/>
      <c r="RW49" s="365"/>
      <c r="RX49" s="365"/>
      <c r="RY49" s="365"/>
      <c r="RZ49" s="365"/>
      <c r="SA49" s="365"/>
      <c r="SB49" s="365"/>
      <c r="SC49" s="365"/>
      <c r="SD49" s="365"/>
      <c r="SE49" s="365"/>
      <c r="SF49" s="365"/>
      <c r="SG49" s="365"/>
      <c r="SH49" s="365"/>
      <c r="SI49" s="365"/>
      <c r="SJ49" s="365"/>
      <c r="SK49" s="365"/>
      <c r="SL49" s="365"/>
      <c r="SM49" s="365"/>
      <c r="SN49" s="365"/>
      <c r="SO49" s="365"/>
      <c r="SP49" s="365"/>
      <c r="SQ49" s="365"/>
      <c r="SR49" s="365"/>
      <c r="SS49" s="365"/>
      <c r="ST49" s="365"/>
      <c r="SU49" s="365"/>
      <c r="SV49" s="365"/>
      <c r="SW49" s="365"/>
      <c r="SX49" s="365"/>
      <c r="SY49" s="365"/>
      <c r="SZ49" s="365"/>
      <c r="TA49" s="365"/>
      <c r="TB49" s="365"/>
      <c r="TC49" s="365"/>
      <c r="TD49" s="365"/>
      <c r="TE49" s="365"/>
      <c r="TF49" s="365"/>
      <c r="TG49" s="365"/>
      <c r="TH49" s="365"/>
      <c r="TI49" s="365"/>
      <c r="TJ49" s="365"/>
      <c r="TK49" s="365"/>
      <c r="TL49" s="365"/>
      <c r="TM49" s="365"/>
      <c r="TN49" s="365"/>
      <c r="TO49" s="365"/>
      <c r="TP49" s="365"/>
      <c r="TQ49" s="365"/>
      <c r="TR49" s="365"/>
      <c r="TS49" s="365"/>
      <c r="TT49" s="365"/>
      <c r="TU49" s="365"/>
      <c r="TV49" s="365"/>
      <c r="TW49" s="365"/>
      <c r="TX49" s="365"/>
      <c r="TY49" s="365"/>
      <c r="TZ49" s="365"/>
      <c r="UA49" s="365"/>
      <c r="UB49" s="365"/>
      <c r="UC49" s="365"/>
      <c r="UD49" s="365"/>
      <c r="UE49" s="365"/>
      <c r="UF49" s="365"/>
      <c r="UG49" s="365"/>
      <c r="UH49" s="365"/>
      <c r="UI49" s="365"/>
      <c r="UJ49" s="365"/>
      <c r="UK49" s="365"/>
      <c r="UL49" s="365"/>
      <c r="UM49" s="365"/>
      <c r="UN49" s="365"/>
      <c r="UO49" s="365"/>
      <c r="UP49" s="365"/>
      <c r="UQ49" s="365"/>
      <c r="UR49" s="365"/>
      <c r="US49" s="365"/>
      <c r="UT49" s="365"/>
      <c r="UU49" s="365"/>
      <c r="UV49" s="365"/>
      <c r="UW49" s="365"/>
      <c r="UX49" s="365"/>
      <c r="UY49" s="365"/>
      <c r="UZ49" s="365"/>
      <c r="VA49" s="365"/>
      <c r="VB49" s="365"/>
      <c r="VC49" s="365"/>
      <c r="VD49" s="365"/>
      <c r="VE49" s="365"/>
      <c r="VF49" s="365"/>
      <c r="VG49" s="365"/>
      <c r="VH49" s="365"/>
      <c r="VI49" s="365"/>
      <c r="VJ49" s="365"/>
      <c r="VK49" s="365"/>
      <c r="VL49" s="365"/>
      <c r="VM49" s="365"/>
      <c r="VN49" s="365"/>
      <c r="VO49" s="365"/>
      <c r="VP49" s="365"/>
      <c r="VQ49" s="365"/>
      <c r="VR49" s="365"/>
      <c r="VS49" s="365"/>
      <c r="VT49" s="365"/>
      <c r="VU49" s="365"/>
      <c r="VV49" s="365"/>
      <c r="VW49" s="365"/>
      <c r="VX49" s="365"/>
      <c r="VY49" s="365"/>
      <c r="VZ49" s="365"/>
      <c r="WA49" s="365"/>
      <c r="WB49" s="365"/>
      <c r="WC49" s="365"/>
      <c r="WD49" s="365"/>
      <c r="WE49" s="365"/>
      <c r="WF49" s="365"/>
      <c r="WG49" s="365"/>
      <c r="WH49" s="365"/>
      <c r="WI49" s="365"/>
      <c r="WJ49" s="365"/>
      <c r="WK49" s="365"/>
      <c r="WL49" s="365"/>
      <c r="WM49" s="365"/>
      <c r="WN49" s="365"/>
      <c r="WO49" s="365"/>
      <c r="WP49" s="365"/>
      <c r="WQ49" s="365"/>
      <c r="WR49" s="365"/>
      <c r="WS49" s="365"/>
      <c r="WT49" s="365"/>
      <c r="WU49" s="365"/>
      <c r="WV49" s="365"/>
      <c r="WW49" s="365"/>
      <c r="WX49" s="365"/>
      <c r="WY49" s="365"/>
      <c r="WZ49" s="365"/>
      <c r="XA49" s="365"/>
      <c r="XB49" s="365"/>
      <c r="XC49" s="365"/>
      <c r="XD49" s="365"/>
      <c r="XE49" s="365"/>
      <c r="XF49" s="365"/>
      <c r="XG49" s="365"/>
      <c r="XH49" s="365"/>
      <c r="XI49" s="365"/>
      <c r="XJ49" s="365"/>
      <c r="XK49" s="365"/>
      <c r="XL49" s="365"/>
      <c r="XM49" s="365"/>
      <c r="XN49" s="365"/>
      <c r="XO49" s="365"/>
      <c r="XP49" s="365"/>
      <c r="XQ49" s="365"/>
      <c r="XR49" s="365"/>
      <c r="XS49" s="365"/>
      <c r="XT49" s="365"/>
      <c r="XU49" s="365"/>
      <c r="XV49" s="365"/>
      <c r="XW49" s="365"/>
      <c r="XX49" s="365"/>
      <c r="XY49" s="365"/>
      <c r="XZ49" s="365"/>
      <c r="YA49" s="365"/>
      <c r="YB49" s="365"/>
      <c r="YC49" s="365"/>
      <c r="YD49" s="365"/>
      <c r="YE49" s="365"/>
      <c r="YF49" s="365"/>
      <c r="YG49" s="365"/>
      <c r="YH49" s="365"/>
      <c r="YI49" s="365"/>
      <c r="YJ49" s="365"/>
      <c r="YK49" s="365"/>
      <c r="YL49" s="365"/>
      <c r="YM49" s="365"/>
      <c r="YN49" s="365"/>
      <c r="YO49" s="365"/>
      <c r="YP49" s="365"/>
      <c r="YQ49" s="365"/>
      <c r="YR49" s="365"/>
      <c r="YS49" s="365"/>
      <c r="YT49" s="365"/>
      <c r="YU49" s="365"/>
      <c r="YV49" s="365"/>
      <c r="YW49" s="365"/>
      <c r="YX49" s="365"/>
      <c r="YY49" s="365"/>
      <c r="YZ49" s="365"/>
      <c r="ZA49" s="365"/>
      <c r="ZB49" s="365"/>
      <c r="ZC49" s="365"/>
      <c r="ZD49" s="365"/>
      <c r="ZE49" s="365"/>
      <c r="ZF49" s="365"/>
      <c r="ZG49" s="365"/>
      <c r="ZH49" s="365"/>
      <c r="ZI49" s="365"/>
      <c r="ZJ49" s="365"/>
      <c r="ZK49" s="365"/>
      <c r="ZL49" s="365"/>
      <c r="ZM49" s="365"/>
      <c r="ZN49" s="365"/>
      <c r="ZO49" s="365"/>
      <c r="ZP49" s="365"/>
      <c r="ZQ49" s="365"/>
      <c r="ZR49" s="365"/>
      <c r="ZS49" s="365"/>
      <c r="ZT49" s="365"/>
      <c r="ZU49" s="365"/>
      <c r="ZV49" s="365"/>
      <c r="ZW49" s="365"/>
      <c r="ZX49" s="365"/>
      <c r="ZY49" s="365"/>
      <c r="ZZ49" s="365"/>
      <c r="AAA49" s="365"/>
      <c r="AAB49" s="365"/>
      <c r="AAC49" s="365"/>
      <c r="AAD49" s="365"/>
      <c r="AAE49" s="365"/>
      <c r="AAF49" s="365"/>
      <c r="AAG49" s="365"/>
      <c r="AAH49" s="365"/>
      <c r="AAI49" s="365"/>
      <c r="AAJ49" s="365"/>
      <c r="AAK49" s="365"/>
      <c r="AAL49" s="365"/>
      <c r="AAM49" s="365"/>
      <c r="AAN49" s="365"/>
      <c r="AAO49" s="365"/>
      <c r="AAP49" s="365"/>
      <c r="AAQ49" s="365"/>
      <c r="AAR49" s="365"/>
      <c r="AAS49" s="365"/>
      <c r="AAT49" s="365"/>
      <c r="AAU49" s="365"/>
      <c r="AAV49" s="365"/>
      <c r="AAW49" s="365"/>
      <c r="AAX49" s="365"/>
      <c r="AAY49" s="365"/>
      <c r="AAZ49" s="365"/>
      <c r="ABA49" s="365"/>
      <c r="ABB49" s="365"/>
      <c r="ABC49" s="365"/>
      <c r="ABD49" s="365"/>
      <c r="ABE49" s="365"/>
      <c r="ABF49" s="365"/>
      <c r="ABG49" s="365"/>
      <c r="ABH49" s="365"/>
      <c r="ABI49" s="365"/>
      <c r="ABJ49" s="365"/>
      <c r="ABK49" s="365"/>
      <c r="ABL49" s="365"/>
      <c r="ABM49" s="365"/>
      <c r="ABN49" s="365"/>
      <c r="ABO49" s="365"/>
      <c r="ABP49" s="365"/>
      <c r="ABQ49" s="365"/>
      <c r="ABR49" s="365"/>
      <c r="ABS49" s="365"/>
      <c r="ABT49" s="365"/>
      <c r="ABU49" s="365"/>
      <c r="ABV49" s="365"/>
      <c r="ABW49" s="365"/>
      <c r="ABX49" s="365"/>
      <c r="ABY49" s="365"/>
      <c r="ABZ49" s="365"/>
      <c r="ACA49" s="365"/>
      <c r="ACB49" s="365"/>
      <c r="ACC49" s="365"/>
      <c r="ACD49" s="365"/>
      <c r="ACE49" s="365"/>
      <c r="ACF49" s="365"/>
      <c r="ACG49" s="365"/>
      <c r="ACH49" s="365"/>
      <c r="ACI49" s="365"/>
      <c r="ACJ49" s="365"/>
      <c r="ACK49" s="365"/>
      <c r="ACL49" s="365"/>
      <c r="ACM49" s="365"/>
      <c r="ACN49" s="365"/>
      <c r="ACO49" s="365"/>
      <c r="ACP49" s="365"/>
      <c r="ACQ49" s="365"/>
      <c r="ACR49" s="365"/>
      <c r="ACS49" s="365"/>
      <c r="ACT49" s="365"/>
      <c r="ACU49" s="365"/>
      <c r="ACV49" s="365"/>
      <c r="ACW49" s="365"/>
      <c r="ACX49" s="365"/>
      <c r="ACY49" s="365"/>
      <c r="ACZ49" s="365"/>
      <c r="ADA49" s="365"/>
      <c r="ADB49" s="365"/>
      <c r="ADC49" s="365"/>
      <c r="ADD49" s="365"/>
      <c r="ADE49" s="365"/>
      <c r="ADF49" s="365"/>
      <c r="ADG49" s="365"/>
      <c r="ADH49" s="365"/>
      <c r="ADI49" s="365"/>
      <c r="ADJ49" s="365"/>
      <c r="ADK49" s="365"/>
      <c r="ADL49" s="365"/>
      <c r="ADM49" s="365"/>
      <c r="ADN49" s="365"/>
      <c r="ADO49" s="365"/>
      <c r="ADP49" s="365"/>
      <c r="ADQ49" s="365"/>
      <c r="ADR49" s="365"/>
      <c r="ADS49" s="365"/>
      <c r="ADT49" s="365"/>
      <c r="ADU49" s="365"/>
      <c r="ADV49" s="365"/>
      <c r="ADW49" s="365"/>
      <c r="ADX49" s="365"/>
      <c r="ADY49" s="365"/>
      <c r="ADZ49" s="365"/>
      <c r="AEA49" s="365"/>
      <c r="AEB49" s="365"/>
      <c r="AEC49" s="365"/>
      <c r="AED49" s="365"/>
      <c r="AEE49" s="365"/>
      <c r="AEF49" s="365"/>
      <c r="AEG49" s="365"/>
      <c r="AEH49" s="365"/>
      <c r="AEI49" s="365"/>
      <c r="AEJ49" s="365"/>
      <c r="AEK49" s="365"/>
      <c r="AEL49" s="365"/>
      <c r="AEM49" s="365"/>
      <c r="AEN49" s="365"/>
      <c r="AEO49" s="365"/>
      <c r="AEP49" s="365"/>
      <c r="AEQ49" s="365"/>
      <c r="AER49" s="365"/>
      <c r="AES49" s="365"/>
      <c r="AET49" s="365"/>
      <c r="AEU49" s="365"/>
      <c r="AEV49" s="365"/>
      <c r="AEW49" s="365"/>
      <c r="AEX49" s="365"/>
      <c r="AEY49" s="365"/>
      <c r="AEZ49" s="365"/>
      <c r="AFA49" s="365"/>
      <c r="AFB49" s="365"/>
      <c r="AFC49" s="365"/>
      <c r="AFD49" s="365"/>
      <c r="AFE49" s="365"/>
      <c r="AFF49" s="365"/>
      <c r="AFG49" s="365"/>
      <c r="AFH49" s="365"/>
      <c r="AFI49" s="365"/>
      <c r="AFJ49" s="365"/>
      <c r="AFK49" s="365"/>
      <c r="AFL49" s="365"/>
      <c r="AFM49" s="365"/>
      <c r="AFN49" s="365"/>
      <c r="AFO49" s="365"/>
      <c r="AFP49" s="365"/>
      <c r="AFQ49" s="365"/>
      <c r="AFR49" s="365"/>
      <c r="AFS49" s="365"/>
      <c r="AFT49" s="365"/>
      <c r="AFU49" s="365"/>
      <c r="AFV49" s="365"/>
      <c r="AFW49" s="365"/>
      <c r="AFX49" s="365"/>
      <c r="AFY49" s="365"/>
      <c r="AFZ49" s="365"/>
      <c r="AGA49" s="365"/>
      <c r="AGB49" s="365"/>
      <c r="AGC49" s="365"/>
      <c r="AGD49" s="365"/>
      <c r="AGE49" s="365"/>
      <c r="AGF49" s="365"/>
      <c r="AGG49" s="365"/>
      <c r="AGH49" s="365"/>
      <c r="AGI49" s="365"/>
      <c r="AGJ49" s="365"/>
      <c r="AGK49" s="365"/>
      <c r="AGL49" s="365"/>
      <c r="AGM49" s="365"/>
      <c r="AGN49" s="365"/>
      <c r="AGO49" s="365"/>
      <c r="AGP49" s="365"/>
      <c r="AGQ49" s="365"/>
      <c r="AGR49" s="365"/>
      <c r="AGS49" s="365"/>
      <c r="AGT49" s="365"/>
      <c r="AGU49" s="365"/>
      <c r="AGV49" s="365"/>
      <c r="AGW49" s="365"/>
      <c r="AGX49" s="365"/>
      <c r="AGY49" s="365"/>
      <c r="AGZ49" s="365"/>
      <c r="AHA49" s="365"/>
      <c r="AHB49" s="365"/>
      <c r="AHC49" s="365"/>
      <c r="AHD49" s="365"/>
      <c r="AHE49" s="365"/>
      <c r="AHF49" s="365"/>
      <c r="AHG49" s="365"/>
      <c r="AHH49" s="365"/>
      <c r="AHI49" s="365"/>
      <c r="AHJ49" s="365"/>
      <c r="AHK49" s="365"/>
      <c r="AHL49" s="365"/>
      <c r="AHM49" s="365"/>
      <c r="AHN49" s="365"/>
      <c r="AHO49" s="365"/>
      <c r="AHP49" s="365"/>
      <c r="AHQ49" s="365"/>
      <c r="AHR49" s="365"/>
      <c r="AHS49" s="365"/>
      <c r="AHT49" s="365"/>
      <c r="AHU49" s="365"/>
      <c r="AHV49" s="365"/>
      <c r="AHW49" s="365"/>
      <c r="AHX49" s="365"/>
      <c r="AHY49" s="365"/>
      <c r="AHZ49" s="365"/>
      <c r="AIA49" s="365"/>
      <c r="AIB49" s="365"/>
      <c r="AIC49" s="365"/>
      <c r="AID49" s="365"/>
      <c r="AIE49" s="365"/>
      <c r="AIF49" s="365"/>
      <c r="AIG49" s="365"/>
      <c r="AIH49" s="365"/>
      <c r="AII49" s="365"/>
      <c r="AIJ49" s="365"/>
      <c r="AIK49" s="365"/>
      <c r="AIL49" s="365"/>
      <c r="AIM49" s="365"/>
      <c r="AIN49" s="365"/>
      <c r="AIO49" s="365"/>
      <c r="AIP49" s="365"/>
      <c r="AIQ49" s="365"/>
      <c r="AIR49" s="365"/>
      <c r="AIS49" s="365"/>
      <c r="AIT49" s="365"/>
      <c r="AIU49" s="365"/>
      <c r="AIV49" s="365"/>
      <c r="AIW49" s="365"/>
      <c r="AIX49" s="365"/>
      <c r="AIY49" s="365"/>
      <c r="AIZ49" s="365"/>
      <c r="AJA49" s="365"/>
      <c r="AJB49" s="365"/>
      <c r="AJC49" s="365"/>
      <c r="AJD49" s="365"/>
      <c r="AJE49" s="365"/>
      <c r="AJF49" s="365"/>
      <c r="AJG49" s="365"/>
      <c r="AJH49" s="365"/>
      <c r="AJI49" s="365"/>
      <c r="AJJ49" s="365"/>
      <c r="AJK49" s="365"/>
      <c r="AJL49" s="365"/>
      <c r="AJM49" s="365"/>
      <c r="AJN49" s="365"/>
      <c r="AJO49" s="365"/>
      <c r="AJP49" s="365"/>
      <c r="AJQ49" s="365"/>
      <c r="AJR49" s="365"/>
      <c r="AJS49" s="365"/>
      <c r="AJT49" s="365"/>
      <c r="AJU49" s="365"/>
      <c r="AJV49" s="365"/>
      <c r="AJW49" s="365"/>
      <c r="AJX49" s="365"/>
      <c r="AJY49" s="365"/>
      <c r="AJZ49" s="365"/>
      <c r="AKA49" s="365"/>
      <c r="AKB49" s="365"/>
      <c r="AKC49" s="365"/>
      <c r="AKD49" s="365"/>
      <c r="AKE49" s="365"/>
      <c r="AKF49" s="365"/>
      <c r="AKG49" s="365"/>
      <c r="AKH49" s="365"/>
      <c r="AKI49" s="365"/>
      <c r="AKJ49" s="365"/>
      <c r="AKK49" s="365"/>
      <c r="AKL49" s="365"/>
      <c r="AKM49" s="365"/>
      <c r="AKN49" s="365"/>
      <c r="AKO49" s="365"/>
      <c r="AKP49" s="365"/>
      <c r="AKQ49" s="365"/>
      <c r="AKR49" s="365"/>
      <c r="AKS49" s="365"/>
      <c r="AKT49" s="365"/>
      <c r="AKU49" s="365"/>
      <c r="AKV49" s="365"/>
      <c r="AKW49" s="365"/>
      <c r="AKX49" s="365"/>
      <c r="AKY49" s="365"/>
      <c r="AKZ49" s="365"/>
      <c r="ALA49" s="365"/>
      <c r="ALB49" s="365"/>
      <c r="ALC49" s="365"/>
      <c r="ALD49" s="365"/>
      <c r="ALE49" s="365"/>
      <c r="ALF49" s="365"/>
      <c r="ALG49" s="365"/>
      <c r="ALH49" s="365"/>
      <c r="ALI49" s="365"/>
      <c r="ALJ49" s="365"/>
      <c r="ALK49" s="365"/>
      <c r="ALL49" s="365"/>
      <c r="ALM49" s="365"/>
      <c r="ALN49" s="365"/>
      <c r="ALO49" s="365"/>
      <c r="ALP49" s="365"/>
      <c r="ALQ49" s="365"/>
      <c r="ALR49" s="365"/>
      <c r="ALS49" s="365"/>
      <c r="ALT49" s="365"/>
      <c r="ALU49" s="365"/>
      <c r="ALV49" s="365"/>
      <c r="ALW49" s="365"/>
      <c r="ALX49" s="365"/>
      <c r="ALY49" s="365"/>
      <c r="ALZ49" s="365"/>
      <c r="AMA49" s="365"/>
      <c r="AMB49" s="365"/>
      <c r="AMC49" s="365"/>
      <c r="AMD49" s="365"/>
      <c r="AME49" s="365"/>
      <c r="AMF49" s="365"/>
      <c r="AMG49" s="365"/>
      <c r="AMH49" s="365"/>
      <c r="AMI49" s="365"/>
      <c r="AMJ49" s="365"/>
      <c r="AMK49" s="365"/>
      <c r="AML49" s="365"/>
      <c r="AMM49" s="365"/>
      <c r="AMN49" s="365"/>
      <c r="AMO49" s="365"/>
      <c r="AMP49" s="365"/>
      <c r="AMQ49" s="365"/>
      <c r="AMR49" s="365"/>
      <c r="AMS49" s="365"/>
      <c r="AMT49" s="365"/>
      <c r="AMU49" s="365"/>
      <c r="AMV49" s="365"/>
      <c r="AMW49" s="365"/>
      <c r="AMX49" s="365"/>
      <c r="AMY49" s="365"/>
      <c r="AMZ49" s="365"/>
      <c r="ANA49" s="365"/>
      <c r="ANB49" s="365"/>
      <c r="ANC49" s="365"/>
      <c r="AND49" s="365"/>
      <c r="ANE49" s="365"/>
      <c r="ANF49" s="365"/>
      <c r="ANG49" s="365"/>
      <c r="ANH49" s="365"/>
      <c r="ANI49" s="365"/>
      <c r="ANJ49" s="365"/>
      <c r="ANK49" s="365"/>
      <c r="ANL49" s="365"/>
      <c r="ANM49" s="365"/>
      <c r="ANN49" s="365"/>
      <c r="ANO49" s="365"/>
      <c r="ANP49" s="365"/>
      <c r="ANQ49" s="365"/>
      <c r="ANR49" s="365"/>
      <c r="ANS49" s="365"/>
      <c r="ANT49" s="365"/>
      <c r="ANU49" s="365"/>
      <c r="ANV49" s="365"/>
      <c r="ANW49" s="365"/>
      <c r="ANX49" s="365"/>
      <c r="ANY49" s="365"/>
      <c r="ANZ49" s="365"/>
      <c r="AOA49" s="365"/>
      <c r="AOB49" s="365"/>
      <c r="AOC49" s="365"/>
      <c r="AOD49" s="365"/>
      <c r="AOE49" s="365"/>
      <c r="AOF49" s="365"/>
      <c r="AOG49" s="365"/>
      <c r="AOH49" s="365"/>
      <c r="AOI49" s="365"/>
      <c r="AOJ49" s="365"/>
      <c r="AOK49" s="365"/>
      <c r="AOL49" s="365"/>
      <c r="AOM49" s="365"/>
      <c r="AON49" s="365"/>
      <c r="AOO49" s="365"/>
      <c r="AOP49" s="365"/>
      <c r="AOQ49" s="365"/>
      <c r="AOR49" s="365"/>
      <c r="AOS49" s="365"/>
      <c r="AOT49" s="365"/>
      <c r="AOU49" s="365"/>
      <c r="AOV49" s="365"/>
      <c r="AOW49" s="365"/>
      <c r="AOX49" s="365"/>
      <c r="AOY49" s="365"/>
      <c r="AOZ49" s="365"/>
      <c r="APA49" s="365"/>
      <c r="APB49" s="365"/>
      <c r="APC49" s="365"/>
      <c r="APD49" s="365"/>
      <c r="APE49" s="365"/>
      <c r="APF49" s="365"/>
      <c r="APG49" s="365"/>
      <c r="APH49" s="365"/>
      <c r="API49" s="365"/>
      <c r="APJ49" s="365"/>
      <c r="APK49" s="365"/>
      <c r="APL49" s="365"/>
      <c r="APM49" s="365"/>
      <c r="APN49" s="365"/>
      <c r="APO49" s="365"/>
      <c r="APP49" s="365"/>
      <c r="APQ49" s="365"/>
      <c r="APR49" s="365"/>
      <c r="APS49" s="365"/>
      <c r="APT49" s="365"/>
      <c r="APU49" s="365"/>
      <c r="APV49" s="365"/>
      <c r="APW49" s="365"/>
      <c r="APX49" s="365"/>
      <c r="APY49" s="365"/>
      <c r="APZ49" s="365"/>
      <c r="AQA49" s="365"/>
      <c r="AQB49" s="365"/>
      <c r="AQC49" s="365"/>
      <c r="AQD49" s="365"/>
      <c r="AQE49" s="365"/>
      <c r="AQF49" s="365"/>
      <c r="AQG49" s="365"/>
      <c r="AQH49" s="365"/>
      <c r="AQI49" s="365"/>
      <c r="AQJ49" s="365"/>
      <c r="AQK49" s="365"/>
      <c r="AQL49" s="365"/>
      <c r="AQM49" s="365"/>
      <c r="AQN49" s="365"/>
      <c r="AQO49" s="365"/>
      <c r="AQP49" s="365"/>
      <c r="AQQ49" s="365"/>
      <c r="AQR49" s="365"/>
      <c r="AQS49" s="365"/>
      <c r="AQT49" s="365"/>
      <c r="AQU49" s="365"/>
      <c r="AQV49" s="365"/>
      <c r="AQW49" s="365"/>
      <c r="AQX49" s="365"/>
      <c r="AQY49" s="365"/>
      <c r="AQZ49" s="365"/>
      <c r="ARA49" s="365"/>
      <c r="ARB49" s="365"/>
      <c r="ARC49" s="365"/>
      <c r="ARD49" s="365"/>
      <c r="ARE49" s="365"/>
      <c r="ARF49" s="365"/>
      <c r="ARG49" s="365"/>
      <c r="ARH49" s="365"/>
      <c r="ARI49" s="365"/>
      <c r="ARJ49" s="365"/>
      <c r="ARK49" s="365"/>
      <c r="ARL49" s="365"/>
      <c r="ARM49" s="365"/>
      <c r="ARN49" s="365"/>
      <c r="ARO49" s="365"/>
      <c r="ARP49" s="365"/>
      <c r="ARQ49" s="365"/>
      <c r="ARR49" s="365"/>
      <c r="ARS49" s="365"/>
      <c r="ART49" s="365"/>
      <c r="ARU49" s="365"/>
      <c r="ARV49" s="365"/>
      <c r="ARW49" s="365"/>
      <c r="ARX49" s="365"/>
      <c r="ARY49" s="365"/>
      <c r="ARZ49" s="365"/>
      <c r="ASA49" s="365"/>
      <c r="ASB49" s="365"/>
      <c r="ASC49" s="365"/>
      <c r="ASD49" s="365"/>
      <c r="ASE49" s="365"/>
      <c r="ASF49" s="365"/>
      <c r="ASG49" s="365"/>
      <c r="ASH49" s="365"/>
      <c r="ASI49" s="365"/>
      <c r="ASJ49" s="365"/>
      <c r="ASK49" s="365"/>
      <c r="ASL49" s="365"/>
      <c r="ASM49" s="365"/>
      <c r="ASN49" s="365"/>
      <c r="ASO49" s="365"/>
      <c r="ASP49" s="365"/>
      <c r="ASQ49" s="365"/>
      <c r="ASR49" s="365"/>
      <c r="ASS49" s="365"/>
      <c r="AST49" s="365"/>
      <c r="ASU49" s="365"/>
      <c r="ASV49" s="365"/>
      <c r="ASW49" s="365"/>
      <c r="ASX49" s="365"/>
      <c r="ASY49" s="365"/>
      <c r="ASZ49" s="365"/>
      <c r="ATA49" s="365"/>
      <c r="ATB49" s="365"/>
      <c r="ATC49" s="365"/>
      <c r="ATD49" s="365"/>
      <c r="ATE49" s="365"/>
      <c r="ATF49" s="365"/>
      <c r="ATG49" s="365"/>
      <c r="ATH49" s="365"/>
      <c r="ATI49" s="365"/>
      <c r="ATJ49" s="365"/>
      <c r="ATK49" s="365"/>
      <c r="ATL49" s="365"/>
      <c r="ATM49" s="365"/>
      <c r="ATN49" s="365"/>
      <c r="ATO49" s="365"/>
      <c r="ATP49" s="365"/>
      <c r="ATQ49" s="365"/>
      <c r="ATR49" s="365"/>
      <c r="ATS49" s="365"/>
      <c r="ATT49" s="365"/>
      <c r="ATU49" s="365"/>
      <c r="ATV49" s="365"/>
      <c r="ATW49" s="365"/>
      <c r="ATX49" s="365"/>
      <c r="ATY49" s="365"/>
      <c r="ATZ49" s="365"/>
      <c r="AUA49" s="365"/>
      <c r="AUB49" s="365"/>
      <c r="AUC49" s="365"/>
      <c r="AUD49" s="365"/>
      <c r="AUE49" s="365"/>
      <c r="AUF49" s="365"/>
      <c r="AUG49" s="365"/>
      <c r="AUH49" s="365"/>
      <c r="AUI49" s="365"/>
      <c r="AUJ49" s="365"/>
      <c r="AUK49" s="365"/>
      <c r="AUL49" s="365"/>
      <c r="AUM49" s="365"/>
      <c r="AUN49" s="365"/>
      <c r="AUO49" s="365"/>
      <c r="AUP49" s="365"/>
      <c r="AUQ49" s="365"/>
      <c r="AUR49" s="365"/>
      <c r="AUS49" s="365"/>
      <c r="AUT49" s="365"/>
      <c r="AUU49" s="365"/>
      <c r="AUV49" s="365"/>
      <c r="AUW49" s="365"/>
      <c r="AUX49" s="365"/>
      <c r="AUY49" s="365"/>
      <c r="AUZ49" s="365"/>
      <c r="AVA49" s="365"/>
      <c r="AVB49" s="365"/>
      <c r="AVC49" s="365"/>
      <c r="AVD49" s="365"/>
      <c r="AVE49" s="365"/>
      <c r="AVF49" s="365"/>
      <c r="AVG49" s="365"/>
      <c r="AVH49" s="365"/>
      <c r="AVI49" s="365"/>
      <c r="AVJ49" s="365"/>
      <c r="AVK49" s="365"/>
      <c r="AVL49" s="365"/>
      <c r="AVM49" s="365"/>
      <c r="AVN49" s="365"/>
      <c r="AVO49" s="365"/>
      <c r="AVP49" s="365"/>
      <c r="AVQ49" s="365"/>
      <c r="AVR49" s="365"/>
      <c r="AVS49" s="365"/>
      <c r="AVT49" s="365"/>
      <c r="AVU49" s="365"/>
      <c r="AVV49" s="365"/>
      <c r="AVW49" s="365"/>
      <c r="AVX49" s="365"/>
      <c r="AVY49" s="365"/>
      <c r="AVZ49" s="365"/>
      <c r="AWA49" s="365"/>
      <c r="AWB49" s="365"/>
      <c r="AWC49" s="365"/>
      <c r="AWD49" s="365"/>
      <c r="AWE49" s="365"/>
      <c r="AWF49" s="365"/>
      <c r="AWG49" s="365"/>
      <c r="AWH49" s="365"/>
      <c r="AWI49" s="365"/>
      <c r="AWJ49" s="365"/>
      <c r="AWK49" s="365"/>
      <c r="AWL49" s="365"/>
      <c r="AWM49" s="365"/>
      <c r="AWN49" s="365"/>
      <c r="AWO49" s="365"/>
      <c r="AWP49" s="365"/>
      <c r="AWQ49" s="365"/>
      <c r="AWR49" s="365"/>
      <c r="AWS49" s="365"/>
      <c r="AWT49" s="365"/>
      <c r="AWU49" s="365"/>
      <c r="AWV49" s="365"/>
      <c r="AWW49" s="365"/>
      <c r="AWX49" s="365"/>
      <c r="AWY49" s="365"/>
      <c r="AWZ49" s="365"/>
      <c r="AXA49" s="365"/>
      <c r="AXB49" s="365"/>
      <c r="AXC49" s="365"/>
      <c r="AXD49" s="365"/>
      <c r="AXE49" s="365"/>
      <c r="AXF49" s="365"/>
      <c r="AXG49" s="365"/>
      <c r="AXH49" s="365"/>
      <c r="AXI49" s="365"/>
      <c r="AXJ49" s="365"/>
      <c r="AXK49" s="365"/>
      <c r="AXL49" s="365"/>
      <c r="AXM49" s="365"/>
      <c r="AXN49" s="365"/>
      <c r="AXO49" s="365"/>
      <c r="AXP49" s="365"/>
      <c r="AXQ49" s="365"/>
      <c r="AXR49" s="365"/>
      <c r="AXS49" s="365"/>
      <c r="AXT49" s="365"/>
      <c r="AXU49" s="365"/>
      <c r="AXV49" s="365"/>
      <c r="AXW49" s="365"/>
      <c r="AXX49" s="365"/>
      <c r="AXY49" s="365"/>
      <c r="AXZ49" s="365"/>
      <c r="AYA49" s="365"/>
      <c r="AYB49" s="365"/>
      <c r="AYC49" s="365"/>
      <c r="AYD49" s="365"/>
      <c r="AYE49" s="365"/>
      <c r="AYF49" s="365"/>
      <c r="AYG49" s="365"/>
      <c r="AYH49" s="365"/>
      <c r="AYI49" s="365"/>
      <c r="AYJ49" s="365"/>
      <c r="AYK49" s="365"/>
      <c r="AYL49" s="365"/>
      <c r="AYM49" s="365"/>
      <c r="AYN49" s="365"/>
      <c r="AYO49" s="365"/>
      <c r="AYP49" s="365"/>
      <c r="AYQ49" s="365"/>
      <c r="AYR49" s="365"/>
      <c r="AYS49" s="365"/>
      <c r="AYT49" s="365"/>
      <c r="AYU49" s="365"/>
      <c r="AYV49" s="365"/>
      <c r="AYW49" s="365"/>
      <c r="AYX49" s="365"/>
      <c r="AYY49" s="365"/>
      <c r="AYZ49" s="365"/>
      <c r="AZA49" s="365"/>
      <c r="AZB49" s="365"/>
      <c r="AZC49" s="365"/>
      <c r="AZD49" s="365"/>
      <c r="AZE49" s="365"/>
      <c r="AZF49" s="365"/>
      <c r="AZG49" s="365"/>
      <c r="AZH49" s="365"/>
      <c r="AZI49" s="365"/>
      <c r="AZJ49" s="365"/>
      <c r="AZK49" s="365"/>
      <c r="AZL49" s="365"/>
      <c r="AZM49" s="365"/>
      <c r="AZN49" s="365"/>
      <c r="AZO49" s="365"/>
      <c r="AZP49" s="365"/>
      <c r="AZQ49" s="365"/>
      <c r="AZR49" s="365"/>
      <c r="AZS49" s="365"/>
      <c r="AZT49" s="365"/>
      <c r="AZU49" s="365"/>
      <c r="AZV49" s="365"/>
      <c r="AZW49" s="365"/>
      <c r="AZX49" s="365"/>
      <c r="AZY49" s="365"/>
      <c r="AZZ49" s="365"/>
      <c r="BAA49" s="365"/>
      <c r="BAB49" s="365"/>
      <c r="BAC49" s="365"/>
      <c r="BAD49" s="365"/>
      <c r="BAE49" s="365"/>
      <c r="BAF49" s="365"/>
      <c r="BAG49" s="365"/>
      <c r="BAH49" s="365"/>
      <c r="BAI49" s="365"/>
      <c r="BAJ49" s="365"/>
      <c r="BAK49" s="365"/>
      <c r="BAL49" s="365"/>
      <c r="BAM49" s="365"/>
      <c r="BAN49" s="365"/>
      <c r="BAO49" s="365"/>
      <c r="BAP49" s="365"/>
      <c r="BAQ49" s="365"/>
      <c r="BAR49" s="365"/>
      <c r="BAS49" s="365"/>
      <c r="BAT49" s="365"/>
      <c r="BAU49" s="365"/>
      <c r="BAV49" s="365"/>
      <c r="BAW49" s="365"/>
      <c r="BAX49" s="365"/>
      <c r="BAY49" s="365"/>
      <c r="BAZ49" s="365"/>
      <c r="BBA49" s="365"/>
      <c r="BBB49" s="365"/>
      <c r="BBC49" s="365"/>
      <c r="BBD49" s="365"/>
      <c r="BBE49" s="365"/>
      <c r="BBF49" s="365"/>
      <c r="BBG49" s="365"/>
      <c r="BBH49" s="365"/>
      <c r="BBI49" s="365"/>
      <c r="BBJ49" s="365"/>
      <c r="BBK49" s="365"/>
      <c r="BBL49" s="365"/>
      <c r="BBM49" s="365"/>
      <c r="BBN49" s="365"/>
      <c r="BBO49" s="365"/>
      <c r="BBP49" s="365"/>
      <c r="BBQ49" s="365"/>
      <c r="BBR49" s="365"/>
      <c r="BBS49" s="365"/>
      <c r="BBT49" s="365"/>
      <c r="BBU49" s="365"/>
      <c r="BBV49" s="365"/>
      <c r="BBW49" s="365"/>
      <c r="BBX49" s="365"/>
      <c r="BBY49" s="365"/>
      <c r="BBZ49" s="365"/>
      <c r="BCA49" s="365"/>
      <c r="BCB49" s="365"/>
      <c r="BCC49" s="365"/>
      <c r="BCD49" s="365"/>
      <c r="BCE49" s="365"/>
      <c r="BCF49" s="365"/>
      <c r="BCG49" s="365"/>
      <c r="BCH49" s="365"/>
      <c r="BCI49" s="365"/>
      <c r="BCJ49" s="365"/>
      <c r="BCK49" s="365"/>
      <c r="BCL49" s="365"/>
      <c r="BCM49" s="365"/>
      <c r="BCN49" s="365"/>
      <c r="BCO49" s="365"/>
      <c r="BCP49" s="365"/>
      <c r="BCQ49" s="365"/>
      <c r="BCR49" s="365"/>
      <c r="BCS49" s="365"/>
      <c r="BCT49" s="365"/>
      <c r="BCU49" s="365"/>
      <c r="BCV49" s="365"/>
      <c r="BCW49" s="365"/>
      <c r="BCX49" s="365"/>
      <c r="BCY49" s="365"/>
      <c r="BCZ49" s="365"/>
      <c r="BDA49" s="365"/>
      <c r="BDB49" s="365"/>
      <c r="BDC49" s="365"/>
      <c r="BDD49" s="365"/>
      <c r="BDE49" s="365"/>
      <c r="BDF49" s="365"/>
      <c r="BDG49" s="365"/>
      <c r="BDH49" s="365"/>
      <c r="BDI49" s="365"/>
      <c r="BDJ49" s="365"/>
      <c r="BDK49" s="365"/>
      <c r="BDL49" s="365"/>
      <c r="BDM49" s="365"/>
      <c r="BDN49" s="365"/>
      <c r="BDO49" s="365"/>
      <c r="BDP49" s="365"/>
      <c r="BDQ49" s="365"/>
      <c r="BDR49" s="365"/>
      <c r="BDS49" s="365"/>
      <c r="BDT49" s="365"/>
      <c r="BDU49" s="365"/>
      <c r="BDV49" s="365"/>
      <c r="BDW49" s="365"/>
      <c r="BDX49" s="365"/>
      <c r="BDY49" s="365"/>
      <c r="BDZ49" s="365"/>
      <c r="BEA49" s="365"/>
      <c r="BEB49" s="365"/>
      <c r="BEC49" s="365"/>
      <c r="BED49" s="365"/>
      <c r="BEE49" s="365"/>
      <c r="BEF49" s="365"/>
      <c r="BEG49" s="365"/>
      <c r="BEH49" s="365"/>
      <c r="BEI49" s="365"/>
      <c r="BEJ49" s="365"/>
      <c r="BEK49" s="365"/>
      <c r="BEL49" s="365"/>
      <c r="BEM49" s="365"/>
      <c r="BEN49" s="365"/>
      <c r="BEO49" s="365"/>
      <c r="BEP49" s="365"/>
      <c r="BEQ49" s="365"/>
      <c r="BER49" s="365"/>
      <c r="BES49" s="365"/>
      <c r="BET49" s="365"/>
      <c r="BEU49" s="365"/>
      <c r="BEV49" s="365"/>
      <c r="BEW49" s="365"/>
      <c r="BEX49" s="365"/>
      <c r="BEY49" s="365"/>
      <c r="BEZ49" s="365"/>
      <c r="BFA49" s="365"/>
      <c r="BFB49" s="365"/>
      <c r="BFC49" s="365"/>
      <c r="BFD49" s="365"/>
      <c r="BFE49" s="365"/>
      <c r="BFF49" s="365"/>
      <c r="BFG49" s="365"/>
      <c r="BFH49" s="365"/>
      <c r="BFI49" s="365"/>
      <c r="BFJ49" s="365"/>
      <c r="BFK49" s="365"/>
      <c r="BFL49" s="365"/>
      <c r="BFM49" s="365"/>
      <c r="BFN49" s="365"/>
      <c r="BFO49" s="365"/>
      <c r="BFP49" s="365"/>
      <c r="BFQ49" s="365"/>
      <c r="BFR49" s="365"/>
      <c r="BFS49" s="365"/>
      <c r="BFT49" s="365"/>
      <c r="BFU49" s="365"/>
      <c r="BFV49" s="365"/>
      <c r="BFW49" s="365"/>
      <c r="BFX49" s="365"/>
      <c r="BFY49" s="365"/>
      <c r="BFZ49" s="365"/>
      <c r="BGA49" s="365"/>
      <c r="BGB49" s="365"/>
      <c r="BGC49" s="365"/>
      <c r="BGD49" s="365"/>
      <c r="BGE49" s="365"/>
      <c r="BGF49" s="365"/>
      <c r="BGG49" s="365"/>
      <c r="BGH49" s="365"/>
      <c r="BGI49" s="365"/>
      <c r="BGJ49" s="365"/>
      <c r="BGK49" s="365"/>
      <c r="BGL49" s="365"/>
      <c r="BGM49" s="365"/>
      <c r="BGN49" s="365"/>
      <c r="BGO49" s="365"/>
      <c r="BGP49" s="365"/>
      <c r="BGQ49" s="365"/>
      <c r="BGR49" s="365"/>
      <c r="BGS49" s="365"/>
      <c r="BGT49" s="365"/>
      <c r="BGU49" s="365"/>
      <c r="BGV49" s="365"/>
      <c r="BGW49" s="365"/>
      <c r="BGX49" s="365"/>
      <c r="BGY49" s="365"/>
      <c r="BGZ49" s="365"/>
      <c r="BHA49" s="365"/>
      <c r="BHB49" s="365"/>
      <c r="BHC49" s="365"/>
      <c r="BHD49" s="365"/>
      <c r="BHE49" s="365"/>
      <c r="BHF49" s="365"/>
      <c r="BHG49" s="365"/>
      <c r="BHH49" s="365"/>
      <c r="BHI49" s="365"/>
      <c r="BHJ49" s="365"/>
      <c r="BHK49" s="365"/>
      <c r="BHL49" s="365"/>
      <c r="BHM49" s="365"/>
      <c r="BHN49" s="365"/>
      <c r="BHO49" s="365"/>
      <c r="BHP49" s="365"/>
      <c r="BHQ49" s="365"/>
      <c r="BHR49" s="365"/>
      <c r="BHS49" s="365"/>
      <c r="BHT49" s="365"/>
      <c r="BHU49" s="365"/>
      <c r="BHV49" s="365"/>
      <c r="BHW49" s="365"/>
      <c r="BHX49" s="365"/>
      <c r="BHY49" s="365"/>
      <c r="BHZ49" s="365"/>
      <c r="BIA49" s="365"/>
      <c r="BIB49" s="365"/>
      <c r="BIC49" s="365"/>
      <c r="BID49" s="365"/>
      <c r="BIE49" s="365"/>
      <c r="BIF49" s="365"/>
      <c r="BIG49" s="365"/>
      <c r="BIH49" s="365"/>
      <c r="BII49" s="365"/>
      <c r="BIJ49" s="365"/>
      <c r="BIK49" s="365"/>
      <c r="BIL49" s="365"/>
      <c r="BIM49" s="365"/>
      <c r="BIN49" s="365"/>
      <c r="BIO49" s="365"/>
      <c r="BIP49" s="365"/>
      <c r="BIQ49" s="365"/>
      <c r="BIR49" s="365"/>
      <c r="BIS49" s="365"/>
      <c r="BIT49" s="365"/>
      <c r="BIU49" s="365"/>
      <c r="BIV49" s="365"/>
      <c r="BIW49" s="365"/>
      <c r="BIX49" s="365"/>
      <c r="BIY49" s="365"/>
      <c r="BIZ49" s="365"/>
      <c r="BJA49" s="365"/>
      <c r="BJB49" s="365"/>
      <c r="BJC49" s="365"/>
      <c r="BJD49" s="365"/>
      <c r="BJE49" s="365"/>
      <c r="BJF49" s="365"/>
      <c r="BJG49" s="365"/>
      <c r="BJH49" s="365"/>
      <c r="BJI49" s="365"/>
      <c r="BJJ49" s="365"/>
      <c r="BJK49" s="365"/>
      <c r="BJL49" s="365"/>
      <c r="BJM49" s="365"/>
      <c r="BJN49" s="365"/>
      <c r="BJO49" s="365"/>
      <c r="BJP49" s="365"/>
      <c r="BJQ49" s="365"/>
      <c r="BJR49" s="365"/>
      <c r="BJS49" s="365"/>
      <c r="BJT49" s="365"/>
      <c r="BJU49" s="365"/>
      <c r="BJV49" s="365"/>
      <c r="BJW49" s="365"/>
      <c r="BJX49" s="365"/>
      <c r="BJY49" s="365"/>
      <c r="BJZ49" s="365"/>
      <c r="BKA49" s="365"/>
      <c r="BKB49" s="365"/>
      <c r="BKC49" s="365"/>
      <c r="BKD49" s="365"/>
      <c r="BKE49" s="365"/>
      <c r="BKF49" s="365"/>
      <c r="BKG49" s="365"/>
      <c r="BKH49" s="365"/>
      <c r="BKI49" s="365"/>
      <c r="BKJ49" s="365"/>
      <c r="BKK49" s="365"/>
      <c r="BKL49" s="365"/>
      <c r="BKM49" s="365"/>
      <c r="BKN49" s="365"/>
      <c r="BKO49" s="365"/>
      <c r="BKP49" s="365"/>
      <c r="BKQ49" s="365"/>
      <c r="BKR49" s="365"/>
      <c r="BKS49" s="365"/>
      <c r="BKT49" s="365"/>
      <c r="BKU49" s="365"/>
      <c r="BKV49" s="365"/>
      <c r="BKW49" s="365"/>
      <c r="BKX49" s="365"/>
      <c r="BKY49" s="365"/>
      <c r="BKZ49" s="365"/>
      <c r="BLA49" s="365"/>
      <c r="BLB49" s="365"/>
      <c r="BLC49" s="365"/>
      <c r="BLD49" s="365"/>
      <c r="BLE49" s="365"/>
      <c r="BLF49" s="365"/>
      <c r="BLG49" s="365"/>
      <c r="BLH49" s="365"/>
      <c r="BLI49" s="365"/>
      <c r="BLJ49" s="365"/>
      <c r="BLK49" s="365"/>
      <c r="BLL49" s="365"/>
      <c r="BLM49" s="365"/>
      <c r="BLN49" s="365"/>
      <c r="BLO49" s="365"/>
      <c r="BLP49" s="365"/>
      <c r="BLQ49" s="365"/>
      <c r="BLR49" s="365"/>
      <c r="BLS49" s="365"/>
      <c r="BLT49" s="365"/>
      <c r="BLU49" s="365"/>
      <c r="BLV49" s="365"/>
      <c r="BLW49" s="365"/>
      <c r="BLX49" s="365"/>
      <c r="BLY49" s="365"/>
      <c r="BLZ49" s="365"/>
      <c r="BMA49" s="365"/>
      <c r="BMB49" s="365"/>
      <c r="BMC49" s="365"/>
      <c r="BMD49" s="365"/>
      <c r="BME49" s="365"/>
      <c r="BMF49" s="365"/>
      <c r="BMG49" s="365"/>
      <c r="BMH49" s="365"/>
      <c r="BMI49" s="365"/>
      <c r="BMJ49" s="365"/>
      <c r="BMK49" s="365"/>
      <c r="BML49" s="365"/>
      <c r="BMM49" s="365"/>
      <c r="BMN49" s="365"/>
      <c r="BMO49" s="365"/>
      <c r="BMP49" s="365"/>
      <c r="BMQ49" s="365"/>
      <c r="BMR49" s="365"/>
      <c r="BMS49" s="365"/>
      <c r="BMT49" s="365"/>
      <c r="BMU49" s="365"/>
      <c r="BMV49" s="365"/>
      <c r="BMW49" s="365"/>
      <c r="BMX49" s="365"/>
      <c r="BMY49" s="365"/>
      <c r="BMZ49" s="365"/>
      <c r="BNA49" s="365"/>
      <c r="BNB49" s="365"/>
      <c r="BNC49" s="365"/>
      <c r="BND49" s="365"/>
      <c r="BNE49" s="365"/>
      <c r="BNF49" s="365"/>
      <c r="BNG49" s="365"/>
      <c r="BNH49" s="365"/>
      <c r="BNI49" s="365"/>
      <c r="BNJ49" s="365"/>
      <c r="BNK49" s="365"/>
      <c r="BNL49" s="365"/>
      <c r="BNM49" s="365"/>
      <c r="BNN49" s="365"/>
      <c r="BNO49" s="365"/>
      <c r="BNP49" s="365"/>
      <c r="BNQ49" s="365"/>
      <c r="BNR49" s="365"/>
      <c r="BNS49" s="365"/>
      <c r="BNT49" s="365"/>
      <c r="BNU49" s="365"/>
      <c r="BNV49" s="365"/>
      <c r="BNW49" s="365"/>
      <c r="BNX49" s="365"/>
      <c r="BNY49" s="365"/>
      <c r="BNZ49" s="365"/>
      <c r="BOA49" s="365"/>
      <c r="BOB49" s="365"/>
      <c r="BOC49" s="365"/>
      <c r="BOD49" s="365"/>
      <c r="BOE49" s="365"/>
      <c r="BOF49" s="365"/>
      <c r="BOG49" s="365"/>
      <c r="BOH49" s="365"/>
      <c r="BOI49" s="365"/>
      <c r="BOJ49" s="365"/>
      <c r="BOK49" s="365"/>
      <c r="BOL49" s="365"/>
      <c r="BOM49" s="365"/>
      <c r="BON49" s="365"/>
      <c r="BOO49" s="365"/>
      <c r="BOP49" s="365"/>
      <c r="BOQ49" s="365"/>
      <c r="BOR49" s="365"/>
      <c r="BOS49" s="365"/>
      <c r="BOT49" s="365"/>
      <c r="BOU49" s="365"/>
      <c r="BOV49" s="365"/>
      <c r="BOW49" s="365"/>
      <c r="BOX49" s="365"/>
      <c r="BOY49" s="365"/>
      <c r="BOZ49" s="365"/>
      <c r="BPA49" s="365"/>
      <c r="BPB49" s="365"/>
      <c r="BPC49" s="365"/>
      <c r="BPD49" s="365"/>
      <c r="BPE49" s="365"/>
      <c r="BPF49" s="365"/>
      <c r="BPG49" s="365"/>
      <c r="BPH49" s="365"/>
      <c r="BPI49" s="365"/>
      <c r="BPJ49" s="365"/>
      <c r="BPK49" s="365"/>
      <c r="BPL49" s="365"/>
      <c r="BPM49" s="365"/>
      <c r="BPN49" s="365"/>
      <c r="BPO49" s="365"/>
      <c r="BPP49" s="365"/>
      <c r="BPQ49" s="365"/>
      <c r="BPR49" s="365"/>
      <c r="BPS49" s="365"/>
      <c r="BPT49" s="365"/>
      <c r="BPU49" s="365"/>
      <c r="BPV49" s="365"/>
      <c r="BPW49" s="365"/>
      <c r="BPX49" s="365"/>
      <c r="BPY49" s="365"/>
      <c r="BPZ49" s="365"/>
      <c r="BQA49" s="365"/>
      <c r="BQB49" s="365"/>
      <c r="BQC49" s="365"/>
      <c r="BQD49" s="365"/>
      <c r="BQE49" s="365"/>
      <c r="BQF49" s="365"/>
      <c r="BQG49" s="365"/>
      <c r="BQH49" s="365"/>
      <c r="BQI49" s="365"/>
      <c r="BQJ49" s="365"/>
      <c r="BQK49" s="365"/>
      <c r="BQL49" s="365"/>
      <c r="BQM49" s="365"/>
      <c r="BQN49" s="365"/>
      <c r="BQO49" s="365"/>
      <c r="BQP49" s="365"/>
      <c r="BQQ49" s="365"/>
      <c r="BQR49" s="365"/>
      <c r="BQS49" s="365"/>
      <c r="BQT49" s="365"/>
      <c r="BQU49" s="365"/>
      <c r="BQV49" s="365"/>
      <c r="BQW49" s="365"/>
      <c r="BQX49" s="365"/>
      <c r="BQY49" s="365"/>
      <c r="BQZ49" s="365"/>
      <c r="BRA49" s="365"/>
      <c r="BRB49" s="365"/>
      <c r="BRC49" s="365"/>
      <c r="BRD49" s="365"/>
      <c r="BRE49" s="365"/>
      <c r="BRF49" s="365"/>
      <c r="BRG49" s="365"/>
      <c r="BRH49" s="365"/>
      <c r="BRI49" s="365"/>
      <c r="BRJ49" s="365"/>
      <c r="BRK49" s="365"/>
      <c r="BRL49" s="365"/>
      <c r="BRM49" s="365"/>
      <c r="BRN49" s="365"/>
      <c r="BRO49" s="365"/>
      <c r="BRP49" s="365"/>
      <c r="BRQ49" s="365"/>
      <c r="BRR49" s="365"/>
      <c r="BRS49" s="365"/>
      <c r="BRT49" s="365"/>
      <c r="BRU49" s="365"/>
      <c r="BRV49" s="365"/>
      <c r="BRW49" s="365"/>
      <c r="BRX49" s="365"/>
      <c r="BRY49" s="365"/>
      <c r="BRZ49" s="365"/>
      <c r="BSA49" s="365"/>
      <c r="BSB49" s="365"/>
      <c r="BSC49" s="365"/>
      <c r="BSD49" s="365"/>
      <c r="BSE49" s="365"/>
      <c r="BSF49" s="365"/>
      <c r="BSG49" s="365"/>
      <c r="BSH49" s="365"/>
      <c r="BSI49" s="365"/>
      <c r="BSJ49" s="365"/>
      <c r="BSK49" s="365"/>
      <c r="BSL49" s="365"/>
      <c r="BSM49" s="365"/>
      <c r="BSN49" s="365"/>
      <c r="BSO49" s="365"/>
      <c r="BSP49" s="365"/>
      <c r="BSQ49" s="365"/>
      <c r="BSR49" s="365"/>
      <c r="BSS49" s="365"/>
      <c r="BST49" s="365"/>
      <c r="BSU49" s="365"/>
      <c r="BSV49" s="365"/>
      <c r="BSW49" s="365"/>
      <c r="BSX49" s="365"/>
      <c r="BSY49" s="365"/>
      <c r="BSZ49" s="365"/>
      <c r="BTA49" s="365"/>
      <c r="BTB49" s="365"/>
      <c r="BTC49" s="365"/>
      <c r="BTD49" s="365"/>
      <c r="BTE49" s="365"/>
      <c r="BTF49" s="365"/>
      <c r="BTG49" s="365"/>
      <c r="BTH49" s="365"/>
      <c r="BTI49" s="365"/>
      <c r="BTJ49" s="365"/>
      <c r="BTK49" s="365"/>
      <c r="BTL49" s="365"/>
      <c r="BTM49" s="365"/>
      <c r="BTN49" s="365"/>
      <c r="BTO49" s="365"/>
      <c r="BTP49" s="365"/>
      <c r="BTQ49" s="365"/>
      <c r="BTR49" s="365"/>
      <c r="BTS49" s="365"/>
      <c r="BTT49" s="365"/>
      <c r="BTU49" s="365"/>
      <c r="BTV49" s="365"/>
      <c r="BTW49" s="365"/>
      <c r="BTX49" s="365"/>
      <c r="BTY49" s="365"/>
      <c r="BTZ49" s="365"/>
      <c r="BUA49" s="365"/>
      <c r="BUB49" s="365"/>
      <c r="BUC49" s="365"/>
      <c r="BUD49" s="365"/>
      <c r="BUE49" s="365"/>
      <c r="BUF49" s="365"/>
      <c r="BUG49" s="365"/>
      <c r="BUH49" s="365"/>
      <c r="BUI49" s="365"/>
      <c r="BUJ49" s="365"/>
      <c r="BUK49" s="365"/>
      <c r="BUL49" s="365"/>
      <c r="BUM49" s="365"/>
      <c r="BUN49" s="365"/>
      <c r="BUO49" s="365"/>
      <c r="BUP49" s="365"/>
      <c r="BUQ49" s="365"/>
      <c r="BUR49" s="365"/>
      <c r="BUS49" s="365"/>
      <c r="BUT49" s="365"/>
      <c r="BUU49" s="365"/>
      <c r="BUV49" s="365"/>
      <c r="BUW49" s="365"/>
      <c r="BUX49" s="365"/>
      <c r="BUY49" s="365"/>
      <c r="BUZ49" s="365"/>
      <c r="BVA49" s="365"/>
      <c r="BVB49" s="365"/>
      <c r="BVC49" s="365"/>
      <c r="BVD49" s="365"/>
      <c r="BVE49" s="365"/>
      <c r="BVF49" s="365"/>
      <c r="BVG49" s="365"/>
      <c r="BVH49" s="365"/>
      <c r="BVI49" s="365"/>
      <c r="BVJ49" s="365"/>
      <c r="BVK49" s="365"/>
      <c r="BVL49" s="365"/>
      <c r="BVM49" s="365"/>
      <c r="BVN49" s="365"/>
      <c r="BVO49" s="365"/>
      <c r="BVP49" s="365"/>
      <c r="BVQ49" s="365"/>
      <c r="BVR49" s="365"/>
      <c r="BVS49" s="365"/>
      <c r="BVT49" s="365"/>
      <c r="BVU49" s="365"/>
      <c r="BVV49" s="365"/>
      <c r="BVW49" s="365"/>
      <c r="BVX49" s="365"/>
      <c r="BVY49" s="365"/>
      <c r="BVZ49" s="365"/>
      <c r="BWA49" s="365"/>
      <c r="BWB49" s="365"/>
      <c r="BWC49" s="365"/>
      <c r="BWD49" s="365"/>
      <c r="BWE49" s="365"/>
      <c r="BWF49" s="365"/>
      <c r="BWG49" s="365"/>
      <c r="BWH49" s="365"/>
      <c r="BWI49" s="365"/>
      <c r="BWJ49" s="365"/>
      <c r="BWK49" s="365"/>
      <c r="BWL49" s="365"/>
      <c r="BWM49" s="365"/>
      <c r="BWN49" s="365"/>
      <c r="BWO49" s="365"/>
      <c r="BWP49" s="365"/>
      <c r="BWQ49" s="365"/>
      <c r="BWR49" s="365"/>
      <c r="BWS49" s="365"/>
      <c r="BWT49" s="365"/>
      <c r="BWU49" s="365"/>
      <c r="BWV49" s="365"/>
      <c r="BWW49" s="365"/>
      <c r="BWX49" s="365"/>
      <c r="BWY49" s="365"/>
      <c r="BWZ49" s="365"/>
      <c r="BXA49" s="365"/>
      <c r="BXB49" s="365"/>
      <c r="BXC49" s="365"/>
      <c r="BXD49" s="365"/>
      <c r="BXE49" s="365"/>
      <c r="BXF49" s="365"/>
      <c r="BXG49" s="365"/>
      <c r="BXH49" s="365"/>
      <c r="BXI49" s="365"/>
      <c r="BXJ49" s="365"/>
      <c r="BXK49" s="365"/>
      <c r="BXL49" s="365"/>
      <c r="BXM49" s="365"/>
      <c r="BXN49" s="365"/>
      <c r="BXO49" s="365"/>
      <c r="BXP49" s="365"/>
      <c r="BXQ49" s="365"/>
      <c r="BXR49" s="365"/>
      <c r="BXS49" s="365"/>
      <c r="BXT49" s="365"/>
      <c r="BXU49" s="365"/>
      <c r="BXV49" s="365"/>
      <c r="BXW49" s="365"/>
      <c r="BXX49" s="365"/>
      <c r="BXY49" s="365"/>
      <c r="BXZ49" s="365"/>
      <c r="BYA49" s="365"/>
      <c r="BYB49" s="365"/>
      <c r="BYC49" s="365"/>
      <c r="BYD49" s="365"/>
      <c r="BYE49" s="365"/>
      <c r="BYF49" s="365"/>
      <c r="BYG49" s="365"/>
      <c r="BYH49" s="365"/>
      <c r="BYI49" s="365"/>
      <c r="BYJ49" s="365"/>
      <c r="BYK49" s="365"/>
      <c r="BYL49" s="365"/>
      <c r="BYM49" s="365"/>
      <c r="BYN49" s="365"/>
      <c r="BYO49" s="365"/>
      <c r="BYP49" s="365"/>
      <c r="BYQ49" s="365"/>
      <c r="BYR49" s="365"/>
      <c r="BYS49" s="365"/>
      <c r="BYT49" s="365"/>
      <c r="BYU49" s="365"/>
      <c r="BYV49" s="365"/>
      <c r="BYW49" s="365"/>
      <c r="BYX49" s="365"/>
      <c r="BYY49" s="365"/>
      <c r="BYZ49" s="365"/>
      <c r="BZA49" s="365"/>
      <c r="BZB49" s="365"/>
      <c r="BZC49" s="365"/>
      <c r="BZD49" s="365"/>
      <c r="BZE49" s="365"/>
      <c r="BZF49" s="365"/>
      <c r="BZG49" s="365"/>
      <c r="BZH49" s="365"/>
      <c r="BZI49" s="365"/>
      <c r="BZJ49" s="365"/>
      <c r="BZK49" s="365"/>
      <c r="BZL49" s="365"/>
      <c r="BZM49" s="365"/>
      <c r="BZN49" s="365"/>
      <c r="BZO49" s="365"/>
      <c r="BZP49" s="365"/>
      <c r="BZQ49" s="365"/>
      <c r="BZR49" s="365"/>
      <c r="BZS49" s="365"/>
      <c r="BZT49" s="365"/>
      <c r="BZU49" s="365"/>
      <c r="BZV49" s="365"/>
      <c r="BZW49" s="365"/>
      <c r="BZX49" s="365"/>
      <c r="BZY49" s="365"/>
      <c r="BZZ49" s="365"/>
      <c r="CAA49" s="365"/>
      <c r="CAB49" s="365"/>
      <c r="CAC49" s="365"/>
      <c r="CAD49" s="365"/>
      <c r="CAE49" s="365"/>
      <c r="CAF49" s="365"/>
      <c r="CAG49" s="365"/>
      <c r="CAH49" s="365"/>
      <c r="CAI49" s="365"/>
      <c r="CAJ49" s="365"/>
      <c r="CAK49" s="365"/>
      <c r="CAL49" s="365"/>
      <c r="CAM49" s="365"/>
      <c r="CAN49" s="365"/>
      <c r="CAO49" s="365"/>
      <c r="CAP49" s="365"/>
      <c r="CAQ49" s="365"/>
      <c r="CAR49" s="365"/>
      <c r="CAS49" s="365"/>
      <c r="CAT49" s="365"/>
      <c r="CAU49" s="365"/>
      <c r="CAV49" s="365"/>
      <c r="CAW49" s="365"/>
      <c r="CAX49" s="365"/>
      <c r="CAY49" s="365"/>
      <c r="CAZ49" s="365"/>
      <c r="CBA49" s="365"/>
      <c r="CBB49" s="365"/>
      <c r="CBC49" s="365"/>
      <c r="CBD49" s="365"/>
      <c r="CBE49" s="365"/>
      <c r="CBF49" s="365"/>
      <c r="CBG49" s="365"/>
      <c r="CBH49" s="365"/>
      <c r="CBI49" s="365"/>
      <c r="CBJ49" s="365"/>
      <c r="CBK49" s="365"/>
      <c r="CBL49" s="365"/>
      <c r="CBM49" s="365"/>
      <c r="CBN49" s="365"/>
      <c r="CBO49" s="365"/>
      <c r="CBP49" s="365"/>
      <c r="CBQ49" s="365"/>
      <c r="CBR49" s="365"/>
      <c r="CBS49" s="365"/>
      <c r="CBT49" s="365"/>
      <c r="CBU49" s="365"/>
      <c r="CBV49" s="365"/>
      <c r="CBW49" s="365"/>
      <c r="CBX49" s="365"/>
      <c r="CBY49" s="365"/>
      <c r="CBZ49" s="365"/>
      <c r="CCA49" s="365"/>
      <c r="CCB49" s="365"/>
      <c r="CCC49" s="365"/>
      <c r="CCD49" s="365"/>
      <c r="CCE49" s="365"/>
      <c r="CCF49" s="365"/>
      <c r="CCG49" s="365"/>
      <c r="CCH49" s="365"/>
      <c r="CCI49" s="365"/>
      <c r="CCJ49" s="365"/>
      <c r="CCK49" s="365"/>
      <c r="CCL49" s="365"/>
      <c r="CCM49" s="365"/>
      <c r="CCN49" s="365"/>
      <c r="CCO49" s="365"/>
      <c r="CCP49" s="365"/>
      <c r="CCQ49" s="365"/>
      <c r="CCR49" s="365"/>
      <c r="CCS49" s="365"/>
      <c r="CCT49" s="365"/>
      <c r="CCU49" s="365"/>
      <c r="CCV49" s="365"/>
      <c r="CCW49" s="365"/>
      <c r="CCX49" s="365"/>
      <c r="CCY49" s="365"/>
      <c r="CCZ49" s="365"/>
      <c r="CDA49" s="365"/>
      <c r="CDB49" s="365"/>
      <c r="CDC49" s="365"/>
      <c r="CDD49" s="365"/>
      <c r="CDE49" s="365"/>
      <c r="CDF49" s="365"/>
      <c r="CDG49" s="365"/>
      <c r="CDH49" s="365"/>
      <c r="CDI49" s="365"/>
      <c r="CDJ49" s="365"/>
      <c r="CDK49" s="365"/>
      <c r="CDL49" s="365"/>
      <c r="CDM49" s="365"/>
      <c r="CDN49" s="365"/>
      <c r="CDO49" s="365"/>
      <c r="CDP49" s="365"/>
      <c r="CDQ49" s="365"/>
      <c r="CDR49" s="365"/>
      <c r="CDS49" s="365"/>
      <c r="CDT49" s="365"/>
      <c r="CDU49" s="365"/>
      <c r="CDV49" s="365"/>
      <c r="CDW49" s="365"/>
      <c r="CDX49" s="365"/>
      <c r="CDY49" s="365"/>
      <c r="CDZ49" s="365"/>
      <c r="CEA49" s="365"/>
      <c r="CEB49" s="365"/>
      <c r="CEC49" s="365"/>
      <c r="CED49" s="365"/>
      <c r="CEE49" s="365"/>
      <c r="CEF49" s="365"/>
      <c r="CEG49" s="365"/>
      <c r="CEH49" s="365"/>
      <c r="CEI49" s="365"/>
      <c r="CEJ49" s="365"/>
      <c r="CEK49" s="365"/>
      <c r="CEL49" s="365"/>
      <c r="CEM49" s="365"/>
      <c r="CEN49" s="365"/>
      <c r="CEO49" s="365"/>
      <c r="CEP49" s="365"/>
      <c r="CEQ49" s="365"/>
      <c r="CER49" s="365"/>
      <c r="CES49" s="365"/>
      <c r="CET49" s="365"/>
      <c r="CEU49" s="365"/>
      <c r="CEV49" s="365"/>
      <c r="CEW49" s="365"/>
      <c r="CEX49" s="365"/>
      <c r="CEY49" s="365"/>
      <c r="CEZ49" s="365"/>
      <c r="CFA49" s="365"/>
      <c r="CFB49" s="365"/>
      <c r="CFC49" s="365"/>
      <c r="CFD49" s="365"/>
      <c r="CFE49" s="365"/>
      <c r="CFF49" s="365"/>
      <c r="CFG49" s="365"/>
      <c r="CFH49" s="365"/>
      <c r="CFI49" s="365"/>
      <c r="CFJ49" s="365"/>
      <c r="CFK49" s="365"/>
      <c r="CFL49" s="365"/>
      <c r="CFM49" s="365"/>
      <c r="CFN49" s="365"/>
      <c r="CFO49" s="365"/>
      <c r="CFP49" s="365"/>
      <c r="CFQ49" s="365"/>
      <c r="CFR49" s="365"/>
      <c r="CFS49" s="365"/>
      <c r="CFT49" s="365"/>
      <c r="CFU49" s="365"/>
      <c r="CFV49" s="365"/>
      <c r="CFW49" s="365"/>
      <c r="CFX49" s="365"/>
      <c r="CFY49" s="365"/>
      <c r="CFZ49" s="365"/>
      <c r="CGA49" s="365"/>
      <c r="CGB49" s="365"/>
      <c r="CGC49" s="365"/>
      <c r="CGD49" s="365"/>
      <c r="CGE49" s="365"/>
      <c r="CGF49" s="365"/>
      <c r="CGG49" s="365"/>
      <c r="CGH49" s="365"/>
      <c r="CGI49" s="365"/>
      <c r="CGJ49" s="365"/>
      <c r="CGK49" s="365"/>
      <c r="CGL49" s="365"/>
      <c r="CGM49" s="365"/>
      <c r="CGN49" s="365"/>
      <c r="CGO49" s="365"/>
      <c r="CGP49" s="365"/>
      <c r="CGQ49" s="365"/>
      <c r="CGR49" s="365"/>
      <c r="CGS49" s="365"/>
      <c r="CGT49" s="365"/>
      <c r="CGU49" s="365"/>
      <c r="CGV49" s="365"/>
      <c r="CGW49" s="365"/>
      <c r="CGX49" s="365"/>
      <c r="CGY49" s="365"/>
      <c r="CGZ49" s="365"/>
      <c r="CHA49" s="365"/>
      <c r="CHB49" s="365"/>
      <c r="CHC49" s="365"/>
      <c r="CHD49" s="365"/>
      <c r="CHE49" s="365"/>
      <c r="CHF49" s="365"/>
      <c r="CHG49" s="365"/>
      <c r="CHH49" s="365"/>
      <c r="CHI49" s="365"/>
      <c r="CHJ49" s="365"/>
      <c r="CHK49" s="365"/>
      <c r="CHL49" s="365"/>
      <c r="CHM49" s="365"/>
      <c r="CHN49" s="365"/>
      <c r="CHO49" s="365"/>
      <c r="CHP49" s="365"/>
      <c r="CHQ49" s="365"/>
      <c r="CHR49" s="365"/>
      <c r="CHS49" s="365"/>
      <c r="CHT49" s="365"/>
      <c r="CHU49" s="365"/>
      <c r="CHV49" s="365"/>
      <c r="CHW49" s="365"/>
      <c r="CHX49" s="365"/>
      <c r="CHY49" s="365"/>
      <c r="CHZ49" s="365"/>
      <c r="CIA49" s="365"/>
      <c r="CIB49" s="365"/>
      <c r="CIC49" s="365"/>
      <c r="CID49" s="365"/>
      <c r="CIE49" s="365"/>
      <c r="CIF49" s="365"/>
      <c r="CIG49" s="365"/>
      <c r="CIH49" s="365"/>
      <c r="CII49" s="365"/>
      <c r="CIJ49" s="365"/>
      <c r="CIK49" s="365"/>
      <c r="CIL49" s="365"/>
      <c r="CIM49" s="365"/>
      <c r="CIN49" s="365"/>
      <c r="CIO49" s="365"/>
      <c r="CIP49" s="365"/>
      <c r="CIQ49" s="365"/>
      <c r="CIR49" s="365"/>
      <c r="CIS49" s="365"/>
      <c r="CIT49" s="365"/>
      <c r="CIU49" s="365"/>
      <c r="CIV49" s="365"/>
      <c r="CIW49" s="365"/>
      <c r="CIX49" s="365"/>
      <c r="CIY49" s="365"/>
      <c r="CIZ49" s="365"/>
      <c r="CJA49" s="365"/>
      <c r="CJB49" s="365"/>
      <c r="CJC49" s="365"/>
      <c r="CJD49" s="365"/>
      <c r="CJE49" s="365"/>
      <c r="CJF49" s="365"/>
      <c r="CJG49" s="365"/>
      <c r="CJH49" s="365"/>
      <c r="CJI49" s="365"/>
      <c r="CJJ49" s="365"/>
      <c r="CJK49" s="365"/>
      <c r="CJL49" s="365"/>
      <c r="CJM49" s="365"/>
      <c r="CJN49" s="365"/>
      <c r="CJO49" s="365"/>
      <c r="CJP49" s="365"/>
      <c r="CJQ49" s="365"/>
      <c r="CJR49" s="365"/>
      <c r="CJS49" s="365"/>
      <c r="CJT49" s="365"/>
      <c r="CJU49" s="365"/>
      <c r="CJV49" s="365"/>
      <c r="CJW49" s="365"/>
      <c r="CJX49" s="365"/>
      <c r="CJY49" s="365"/>
      <c r="CJZ49" s="365"/>
      <c r="CKA49" s="365"/>
      <c r="CKB49" s="365"/>
      <c r="CKC49" s="365"/>
      <c r="CKD49" s="365"/>
      <c r="CKE49" s="365"/>
      <c r="CKF49" s="365"/>
      <c r="CKG49" s="365"/>
      <c r="CKH49" s="365"/>
      <c r="CKI49" s="365"/>
      <c r="CKJ49" s="365"/>
      <c r="CKK49" s="365"/>
      <c r="CKL49" s="365"/>
      <c r="CKM49" s="365"/>
      <c r="CKN49" s="365"/>
      <c r="CKO49" s="365"/>
      <c r="CKP49" s="365"/>
      <c r="CKQ49" s="365"/>
      <c r="CKR49" s="365"/>
      <c r="CKS49" s="365"/>
      <c r="CKT49" s="365"/>
      <c r="CKU49" s="365"/>
      <c r="CKV49" s="365"/>
      <c r="CKW49" s="365"/>
      <c r="CKX49" s="365"/>
      <c r="CKY49" s="365"/>
      <c r="CKZ49" s="365"/>
      <c r="CLA49" s="365"/>
      <c r="CLB49" s="365"/>
      <c r="CLC49" s="365"/>
      <c r="CLD49" s="365"/>
      <c r="CLE49" s="365"/>
      <c r="CLF49" s="365"/>
      <c r="CLG49" s="365"/>
      <c r="CLH49" s="365"/>
      <c r="CLI49" s="365"/>
      <c r="CLJ49" s="365"/>
      <c r="CLK49" s="365"/>
      <c r="CLL49" s="365"/>
      <c r="CLM49" s="365"/>
      <c r="CLN49" s="365"/>
      <c r="CLO49" s="365"/>
      <c r="CLP49" s="365"/>
      <c r="CLQ49" s="365"/>
      <c r="CLR49" s="365"/>
      <c r="CLS49" s="365"/>
      <c r="CLT49" s="365"/>
      <c r="CLU49" s="365"/>
      <c r="CLV49" s="365"/>
      <c r="CLW49" s="365"/>
      <c r="CLX49" s="365"/>
      <c r="CLY49" s="365"/>
      <c r="CLZ49" s="365"/>
      <c r="CMA49" s="365"/>
      <c r="CMB49" s="365"/>
      <c r="CMC49" s="365"/>
      <c r="CMD49" s="365"/>
      <c r="CME49" s="365"/>
      <c r="CMF49" s="365"/>
      <c r="CMG49" s="365"/>
      <c r="CMH49" s="365"/>
      <c r="CMI49" s="365"/>
      <c r="CMJ49" s="365"/>
      <c r="CMK49" s="365"/>
      <c r="CML49" s="365"/>
      <c r="CMM49" s="365"/>
      <c r="CMN49" s="365"/>
      <c r="CMO49" s="365"/>
      <c r="CMP49" s="365"/>
      <c r="CMQ49" s="365"/>
      <c r="CMR49" s="365"/>
      <c r="CMS49" s="365"/>
      <c r="CMT49" s="365"/>
      <c r="CMU49" s="365"/>
      <c r="CMV49" s="365"/>
      <c r="CMW49" s="365"/>
      <c r="CMX49" s="365"/>
      <c r="CMY49" s="365"/>
      <c r="CMZ49" s="365"/>
      <c r="CNA49" s="365"/>
      <c r="CNB49" s="365"/>
      <c r="CNC49" s="365"/>
      <c r="CND49" s="365"/>
      <c r="CNE49" s="365"/>
      <c r="CNF49" s="365"/>
      <c r="CNG49" s="365"/>
      <c r="CNH49" s="365"/>
      <c r="CNI49" s="365"/>
      <c r="CNJ49" s="365"/>
      <c r="CNK49" s="365"/>
      <c r="CNL49" s="365"/>
      <c r="CNM49" s="365"/>
      <c r="CNN49" s="365"/>
      <c r="CNO49" s="365"/>
      <c r="CNP49" s="365"/>
      <c r="CNQ49" s="365"/>
      <c r="CNR49" s="365"/>
      <c r="CNS49" s="365"/>
      <c r="CNT49" s="365"/>
      <c r="CNU49" s="365"/>
      <c r="CNV49" s="365"/>
      <c r="CNW49" s="365"/>
      <c r="CNX49" s="365"/>
      <c r="CNY49" s="365"/>
      <c r="CNZ49" s="365"/>
      <c r="COA49" s="365"/>
      <c r="COB49" s="365"/>
      <c r="COC49" s="365"/>
      <c r="COD49" s="365"/>
      <c r="COE49" s="365"/>
      <c r="COF49" s="365"/>
      <c r="COG49" s="365"/>
      <c r="COH49" s="365"/>
      <c r="COI49" s="365"/>
      <c r="COJ49" s="365"/>
      <c r="COK49" s="365"/>
      <c r="COL49" s="365"/>
      <c r="COM49" s="365"/>
      <c r="CON49" s="365"/>
      <c r="COO49" s="365"/>
      <c r="COP49" s="365"/>
      <c r="COQ49" s="365"/>
      <c r="COR49" s="365"/>
      <c r="COS49" s="365"/>
      <c r="COT49" s="365"/>
      <c r="COU49" s="365"/>
      <c r="COV49" s="365"/>
      <c r="COW49" s="365"/>
      <c r="COX49" s="365"/>
      <c r="COY49" s="365"/>
      <c r="COZ49" s="365"/>
      <c r="CPA49" s="365"/>
      <c r="CPB49" s="365"/>
      <c r="CPC49" s="365"/>
      <c r="CPD49" s="365"/>
      <c r="CPE49" s="365"/>
      <c r="CPF49" s="365"/>
      <c r="CPG49" s="365"/>
      <c r="CPH49" s="365"/>
      <c r="CPI49" s="365"/>
      <c r="CPJ49" s="365"/>
      <c r="CPK49" s="365"/>
      <c r="CPL49" s="365"/>
      <c r="CPM49" s="365"/>
      <c r="CPN49" s="365"/>
      <c r="CPO49" s="365"/>
      <c r="CPP49" s="365"/>
      <c r="CPQ49" s="365"/>
      <c r="CPR49" s="365"/>
      <c r="CPS49" s="365"/>
      <c r="CPT49" s="365"/>
      <c r="CPU49" s="365"/>
      <c r="CPV49" s="365"/>
      <c r="CPW49" s="365"/>
      <c r="CPX49" s="365"/>
      <c r="CPY49" s="365"/>
      <c r="CPZ49" s="365"/>
      <c r="CQA49" s="365"/>
      <c r="CQB49" s="365"/>
      <c r="CQC49" s="365"/>
      <c r="CQD49" s="365"/>
      <c r="CQE49" s="365"/>
      <c r="CQF49" s="365"/>
      <c r="CQG49" s="365"/>
      <c r="CQH49" s="365"/>
      <c r="CQI49" s="365"/>
      <c r="CQJ49" s="365"/>
      <c r="CQK49" s="365"/>
      <c r="CQL49" s="365"/>
      <c r="CQM49" s="365"/>
      <c r="CQN49" s="365"/>
      <c r="CQO49" s="365"/>
      <c r="CQP49" s="365"/>
      <c r="CQQ49" s="365"/>
      <c r="CQR49" s="365"/>
      <c r="CQS49" s="365"/>
      <c r="CQT49" s="365"/>
      <c r="CQU49" s="365"/>
      <c r="CQV49" s="365"/>
      <c r="CQW49" s="365"/>
      <c r="CQX49" s="365"/>
      <c r="CQY49" s="365"/>
      <c r="CQZ49" s="365"/>
      <c r="CRA49" s="365"/>
      <c r="CRB49" s="365"/>
      <c r="CRC49" s="365"/>
      <c r="CRD49" s="365"/>
      <c r="CRE49" s="365"/>
      <c r="CRF49" s="365"/>
      <c r="CRG49" s="365"/>
      <c r="CRH49" s="365"/>
      <c r="CRI49" s="365"/>
      <c r="CRJ49" s="365"/>
      <c r="CRK49" s="365"/>
      <c r="CRL49" s="365"/>
      <c r="CRM49" s="365"/>
      <c r="CRN49" s="365"/>
      <c r="CRO49" s="365"/>
      <c r="CRP49" s="365"/>
      <c r="CRQ49" s="365"/>
      <c r="CRR49" s="365"/>
      <c r="CRS49" s="365"/>
      <c r="CRT49" s="365"/>
      <c r="CRU49" s="365"/>
      <c r="CRV49" s="365"/>
      <c r="CRW49" s="365"/>
      <c r="CRX49" s="365"/>
      <c r="CRY49" s="365"/>
      <c r="CRZ49" s="365"/>
      <c r="CSA49" s="365"/>
      <c r="CSB49" s="365"/>
      <c r="CSC49" s="365"/>
      <c r="CSD49" s="365"/>
      <c r="CSE49" s="365"/>
      <c r="CSF49" s="365"/>
      <c r="CSG49" s="365"/>
      <c r="CSH49" s="365"/>
      <c r="CSI49" s="365"/>
      <c r="CSJ49" s="365"/>
      <c r="CSK49" s="365"/>
      <c r="CSL49" s="365"/>
      <c r="CSM49" s="365"/>
      <c r="CSN49" s="365"/>
      <c r="CSO49" s="365"/>
      <c r="CSP49" s="365"/>
      <c r="CSQ49" s="365"/>
      <c r="CSR49" s="365"/>
      <c r="CSS49" s="365"/>
      <c r="CST49" s="365"/>
      <c r="CSU49" s="365"/>
      <c r="CSV49" s="365"/>
      <c r="CSW49" s="365"/>
      <c r="CSX49" s="365"/>
      <c r="CSY49" s="365"/>
      <c r="CSZ49" s="365"/>
      <c r="CTA49" s="365"/>
      <c r="CTB49" s="365"/>
      <c r="CTC49" s="365"/>
      <c r="CTD49" s="365"/>
      <c r="CTE49" s="365"/>
      <c r="CTF49" s="365"/>
      <c r="CTG49" s="365"/>
      <c r="CTH49" s="365"/>
      <c r="CTI49" s="365"/>
      <c r="CTJ49" s="365"/>
      <c r="CTK49" s="365"/>
      <c r="CTL49" s="365"/>
      <c r="CTM49" s="365"/>
      <c r="CTN49" s="365"/>
      <c r="CTO49" s="365"/>
      <c r="CTP49" s="365"/>
      <c r="CTQ49" s="365"/>
      <c r="CTR49" s="365"/>
      <c r="CTS49" s="365"/>
      <c r="CTT49" s="365"/>
      <c r="CTU49" s="365"/>
      <c r="CTV49" s="365"/>
      <c r="CTW49" s="365"/>
      <c r="CTX49" s="365"/>
      <c r="CTY49" s="365"/>
      <c r="CTZ49" s="365"/>
      <c r="CUA49" s="365"/>
      <c r="CUB49" s="365"/>
      <c r="CUC49" s="365"/>
      <c r="CUD49" s="365"/>
      <c r="CUE49" s="365"/>
      <c r="CUF49" s="365"/>
      <c r="CUG49" s="365"/>
      <c r="CUH49" s="365"/>
      <c r="CUI49" s="365"/>
      <c r="CUJ49" s="365"/>
      <c r="CUK49" s="365"/>
      <c r="CUL49" s="365"/>
      <c r="CUM49" s="365"/>
      <c r="CUN49" s="365"/>
      <c r="CUO49" s="365"/>
      <c r="CUP49" s="365"/>
      <c r="CUQ49" s="365"/>
      <c r="CUR49" s="365"/>
      <c r="CUS49" s="365"/>
      <c r="CUT49" s="365"/>
      <c r="CUU49" s="365"/>
      <c r="CUV49" s="365"/>
      <c r="CUW49" s="365"/>
      <c r="CUX49" s="365"/>
      <c r="CUY49" s="365"/>
      <c r="CUZ49" s="365"/>
      <c r="CVA49" s="365"/>
      <c r="CVB49" s="365"/>
      <c r="CVC49" s="365"/>
      <c r="CVD49" s="365"/>
      <c r="CVE49" s="365"/>
      <c r="CVF49" s="365"/>
      <c r="CVG49" s="365"/>
      <c r="CVH49" s="365"/>
      <c r="CVI49" s="365"/>
      <c r="CVJ49" s="365"/>
      <c r="CVK49" s="365"/>
      <c r="CVL49" s="365"/>
      <c r="CVM49" s="365"/>
      <c r="CVN49" s="365"/>
      <c r="CVO49" s="365"/>
      <c r="CVP49" s="365"/>
      <c r="CVQ49" s="365"/>
      <c r="CVR49" s="365"/>
      <c r="CVS49" s="365"/>
      <c r="CVT49" s="365"/>
      <c r="CVU49" s="365"/>
      <c r="CVV49" s="365"/>
      <c r="CVW49" s="365"/>
      <c r="CVX49" s="365"/>
      <c r="CVY49" s="365"/>
      <c r="CVZ49" s="365"/>
      <c r="CWA49" s="365"/>
      <c r="CWB49" s="365"/>
      <c r="CWC49" s="365"/>
      <c r="CWD49" s="365"/>
      <c r="CWE49" s="365"/>
      <c r="CWF49" s="365"/>
      <c r="CWG49" s="365"/>
      <c r="CWH49" s="365"/>
      <c r="CWI49" s="365"/>
      <c r="CWJ49" s="365"/>
      <c r="CWK49" s="365"/>
      <c r="CWL49" s="365"/>
      <c r="CWM49" s="365"/>
      <c r="CWN49" s="365"/>
      <c r="CWO49" s="365"/>
      <c r="CWP49" s="365"/>
      <c r="CWQ49" s="365"/>
      <c r="CWR49" s="365"/>
      <c r="CWS49" s="365"/>
      <c r="CWT49" s="365"/>
      <c r="CWU49" s="365"/>
      <c r="CWV49" s="365"/>
      <c r="CWW49" s="365"/>
      <c r="CWX49" s="365"/>
      <c r="CWY49" s="365"/>
      <c r="CWZ49" s="365"/>
      <c r="CXA49" s="365"/>
      <c r="CXB49" s="365"/>
      <c r="CXC49" s="365"/>
      <c r="CXD49" s="365"/>
      <c r="CXE49" s="365"/>
      <c r="CXF49" s="365"/>
      <c r="CXG49" s="365"/>
      <c r="CXH49" s="365"/>
      <c r="CXI49" s="365"/>
      <c r="CXJ49" s="365"/>
      <c r="CXK49" s="365"/>
      <c r="CXL49" s="365"/>
      <c r="CXM49" s="365"/>
      <c r="CXN49" s="365"/>
      <c r="CXO49" s="365"/>
      <c r="CXP49" s="365"/>
      <c r="CXQ49" s="365"/>
      <c r="CXR49" s="365"/>
      <c r="CXS49" s="365"/>
      <c r="CXT49" s="365"/>
      <c r="CXU49" s="365"/>
      <c r="CXV49" s="365"/>
      <c r="CXW49" s="365"/>
      <c r="CXX49" s="365"/>
      <c r="CXY49" s="365"/>
      <c r="CXZ49" s="365"/>
      <c r="CYA49" s="365"/>
      <c r="CYB49" s="365"/>
      <c r="CYC49" s="365"/>
      <c r="CYD49" s="365"/>
      <c r="CYE49" s="365"/>
      <c r="CYF49" s="365"/>
      <c r="CYG49" s="365"/>
      <c r="CYH49" s="365"/>
      <c r="CYI49" s="365"/>
      <c r="CYJ49" s="365"/>
      <c r="CYK49" s="365"/>
      <c r="CYL49" s="365"/>
      <c r="CYM49" s="365"/>
      <c r="CYN49" s="365"/>
      <c r="CYO49" s="365"/>
      <c r="CYP49" s="365"/>
      <c r="CYQ49" s="365"/>
      <c r="CYR49" s="365"/>
      <c r="CYS49" s="365"/>
      <c r="CYT49" s="365"/>
      <c r="CYU49" s="365"/>
      <c r="CYV49" s="365"/>
      <c r="CYW49" s="365"/>
      <c r="CYX49" s="365"/>
      <c r="CYY49" s="365"/>
      <c r="CYZ49" s="365"/>
      <c r="CZA49" s="365"/>
      <c r="CZB49" s="365"/>
      <c r="CZC49" s="365"/>
      <c r="CZD49" s="365"/>
      <c r="CZE49" s="365"/>
      <c r="CZF49" s="365"/>
      <c r="CZG49" s="365"/>
      <c r="CZH49" s="365"/>
      <c r="CZI49" s="365"/>
      <c r="CZJ49" s="365"/>
      <c r="CZK49" s="365"/>
      <c r="CZL49" s="365"/>
      <c r="CZM49" s="365"/>
      <c r="CZN49" s="365"/>
      <c r="CZO49" s="365"/>
      <c r="CZP49" s="365"/>
      <c r="CZQ49" s="365"/>
      <c r="CZR49" s="365"/>
      <c r="CZS49" s="365"/>
      <c r="CZT49" s="365"/>
      <c r="CZU49" s="365"/>
      <c r="CZV49" s="365"/>
      <c r="CZW49" s="365"/>
      <c r="CZX49" s="365"/>
      <c r="CZY49" s="365"/>
      <c r="CZZ49" s="365"/>
      <c r="DAA49" s="365"/>
      <c r="DAB49" s="365"/>
      <c r="DAC49" s="365"/>
      <c r="DAD49" s="365"/>
      <c r="DAE49" s="365"/>
      <c r="DAF49" s="365"/>
      <c r="DAG49" s="365"/>
      <c r="DAH49" s="365"/>
      <c r="DAI49" s="365"/>
      <c r="DAJ49" s="365"/>
      <c r="DAK49" s="365"/>
      <c r="DAL49" s="365"/>
      <c r="DAM49" s="365"/>
      <c r="DAN49" s="365"/>
      <c r="DAO49" s="365"/>
      <c r="DAP49" s="365"/>
      <c r="DAQ49" s="365"/>
      <c r="DAR49" s="365"/>
      <c r="DAS49" s="365"/>
      <c r="DAT49" s="365"/>
      <c r="DAU49" s="365"/>
      <c r="DAV49" s="365"/>
      <c r="DAW49" s="365"/>
      <c r="DAX49" s="365"/>
      <c r="DAY49" s="365"/>
      <c r="DAZ49" s="365"/>
      <c r="DBA49" s="365"/>
      <c r="DBB49" s="365"/>
      <c r="DBC49" s="365"/>
      <c r="DBD49" s="365"/>
      <c r="DBE49" s="365"/>
      <c r="DBF49" s="365"/>
      <c r="DBG49" s="365"/>
      <c r="DBH49" s="365"/>
      <c r="DBI49" s="365"/>
      <c r="DBJ49" s="365"/>
      <c r="DBK49" s="365"/>
      <c r="DBL49" s="365"/>
      <c r="DBM49" s="365"/>
      <c r="DBN49" s="365"/>
      <c r="DBO49" s="365"/>
      <c r="DBP49" s="365"/>
      <c r="DBQ49" s="365"/>
      <c r="DBR49" s="365"/>
      <c r="DBS49" s="365"/>
      <c r="DBT49" s="365"/>
      <c r="DBU49" s="365"/>
      <c r="DBV49" s="365"/>
      <c r="DBW49" s="365"/>
      <c r="DBX49" s="365"/>
      <c r="DBY49" s="365"/>
      <c r="DBZ49" s="365"/>
      <c r="DCA49" s="365"/>
      <c r="DCB49" s="365"/>
      <c r="DCC49" s="365"/>
      <c r="DCD49" s="365"/>
      <c r="DCE49" s="365"/>
      <c r="DCF49" s="365"/>
      <c r="DCG49" s="365"/>
      <c r="DCH49" s="365"/>
      <c r="DCI49" s="365"/>
      <c r="DCJ49" s="365"/>
      <c r="DCK49" s="365"/>
      <c r="DCL49" s="365"/>
      <c r="DCM49" s="365"/>
      <c r="DCN49" s="365"/>
      <c r="DCO49" s="365"/>
      <c r="DCP49" s="365"/>
      <c r="DCQ49" s="365"/>
      <c r="DCR49" s="365"/>
      <c r="DCS49" s="365"/>
      <c r="DCT49" s="365"/>
      <c r="DCU49" s="365"/>
      <c r="DCV49" s="365"/>
      <c r="DCW49" s="365"/>
      <c r="DCX49" s="365"/>
      <c r="DCY49" s="365"/>
      <c r="DCZ49" s="365"/>
      <c r="DDA49" s="365"/>
      <c r="DDB49" s="365"/>
      <c r="DDC49" s="365"/>
      <c r="DDD49" s="365"/>
      <c r="DDE49" s="365"/>
      <c r="DDF49" s="365"/>
      <c r="DDG49" s="365"/>
      <c r="DDH49" s="365"/>
      <c r="DDI49" s="365"/>
      <c r="DDJ49" s="365"/>
      <c r="DDK49" s="365"/>
      <c r="DDL49" s="365"/>
      <c r="DDM49" s="365"/>
      <c r="DDN49" s="365"/>
      <c r="DDO49" s="365"/>
      <c r="DDP49" s="365"/>
      <c r="DDQ49" s="365"/>
      <c r="DDR49" s="365"/>
      <c r="DDS49" s="365"/>
      <c r="DDT49" s="365"/>
      <c r="DDU49" s="365"/>
      <c r="DDV49" s="365"/>
      <c r="DDW49" s="365"/>
      <c r="DDX49" s="365"/>
      <c r="DDY49" s="365"/>
      <c r="DDZ49" s="365"/>
      <c r="DEA49" s="365"/>
      <c r="DEB49" s="365"/>
      <c r="DEC49" s="365"/>
      <c r="DED49" s="365"/>
      <c r="DEE49" s="365"/>
      <c r="DEF49" s="365"/>
      <c r="DEG49" s="365"/>
      <c r="DEH49" s="365"/>
      <c r="DEI49" s="365"/>
      <c r="DEJ49" s="365"/>
      <c r="DEK49" s="365"/>
      <c r="DEL49" s="365"/>
      <c r="DEM49" s="365"/>
      <c r="DEN49" s="365"/>
      <c r="DEO49" s="365"/>
      <c r="DEP49" s="365"/>
      <c r="DEQ49" s="365"/>
      <c r="DER49" s="365"/>
      <c r="DES49" s="365"/>
      <c r="DET49" s="365"/>
      <c r="DEU49" s="365"/>
      <c r="DEV49" s="365"/>
      <c r="DEW49" s="365"/>
      <c r="DEX49" s="365"/>
      <c r="DEY49" s="365"/>
      <c r="DEZ49" s="365"/>
      <c r="DFA49" s="365"/>
      <c r="DFB49" s="365"/>
      <c r="DFC49" s="365"/>
      <c r="DFD49" s="365"/>
      <c r="DFE49" s="365"/>
      <c r="DFF49" s="365"/>
      <c r="DFG49" s="365"/>
      <c r="DFH49" s="365"/>
      <c r="DFI49" s="365"/>
      <c r="DFJ49" s="365"/>
      <c r="DFK49" s="365"/>
      <c r="DFL49" s="365"/>
      <c r="DFM49" s="365"/>
      <c r="DFN49" s="365"/>
      <c r="DFO49" s="365"/>
      <c r="DFP49" s="365"/>
      <c r="DFQ49" s="365"/>
      <c r="DFR49" s="365"/>
      <c r="DFS49" s="365"/>
      <c r="DFT49" s="365"/>
      <c r="DFU49" s="365"/>
      <c r="DFV49" s="365"/>
      <c r="DFW49" s="365"/>
      <c r="DFX49" s="365"/>
      <c r="DFY49" s="365"/>
      <c r="DFZ49" s="365"/>
      <c r="DGA49" s="365"/>
      <c r="DGB49" s="365"/>
      <c r="DGC49" s="365"/>
      <c r="DGD49" s="365"/>
      <c r="DGE49" s="365"/>
      <c r="DGF49" s="365"/>
      <c r="DGG49" s="365"/>
      <c r="DGH49" s="365"/>
      <c r="DGI49" s="365"/>
      <c r="DGJ49" s="365"/>
      <c r="DGK49" s="365"/>
      <c r="DGL49" s="365"/>
      <c r="DGM49" s="365"/>
      <c r="DGN49" s="365"/>
      <c r="DGO49" s="365"/>
      <c r="DGP49" s="365"/>
      <c r="DGQ49" s="365"/>
      <c r="DGR49" s="365"/>
      <c r="DGS49" s="365"/>
      <c r="DGT49" s="365"/>
      <c r="DGU49" s="365"/>
      <c r="DGV49" s="365"/>
      <c r="DGW49" s="365"/>
      <c r="DGX49" s="365"/>
      <c r="DGY49" s="365"/>
      <c r="DGZ49" s="365"/>
      <c r="DHA49" s="365"/>
      <c r="DHB49" s="365"/>
      <c r="DHC49" s="365"/>
      <c r="DHD49" s="365"/>
      <c r="DHE49" s="365"/>
      <c r="DHF49" s="365"/>
      <c r="DHG49" s="365"/>
      <c r="DHH49" s="365"/>
      <c r="DHI49" s="365"/>
      <c r="DHJ49" s="365"/>
      <c r="DHK49" s="365"/>
      <c r="DHL49" s="365"/>
      <c r="DHM49" s="365"/>
      <c r="DHN49" s="365"/>
      <c r="DHO49" s="365"/>
      <c r="DHP49" s="365"/>
      <c r="DHQ49" s="365"/>
      <c r="DHR49" s="365"/>
      <c r="DHS49" s="365"/>
      <c r="DHT49" s="365"/>
      <c r="DHU49" s="365"/>
      <c r="DHV49" s="365"/>
      <c r="DHW49" s="365"/>
      <c r="DHX49" s="365"/>
      <c r="DHY49" s="365"/>
      <c r="DHZ49" s="365"/>
      <c r="DIA49" s="365"/>
      <c r="DIB49" s="365"/>
      <c r="DIC49" s="365"/>
      <c r="DID49" s="365"/>
      <c r="DIE49" s="365"/>
      <c r="DIF49" s="365"/>
      <c r="DIG49" s="365"/>
      <c r="DIH49" s="365"/>
      <c r="DII49" s="365"/>
      <c r="DIJ49" s="365"/>
      <c r="DIK49" s="365"/>
      <c r="DIL49" s="365"/>
      <c r="DIM49" s="365"/>
      <c r="DIN49" s="365"/>
      <c r="DIO49" s="365"/>
      <c r="DIP49" s="365"/>
      <c r="DIQ49" s="365"/>
      <c r="DIR49" s="365"/>
      <c r="DIS49" s="365"/>
      <c r="DIT49" s="365"/>
      <c r="DIU49" s="365"/>
      <c r="DIV49" s="365"/>
      <c r="DIW49" s="365"/>
      <c r="DIX49" s="365"/>
      <c r="DIY49" s="365"/>
      <c r="DIZ49" s="365"/>
      <c r="DJA49" s="365"/>
      <c r="DJB49" s="365"/>
      <c r="DJC49" s="365"/>
      <c r="DJD49" s="365"/>
      <c r="DJE49" s="365"/>
      <c r="DJF49" s="365"/>
      <c r="DJG49" s="365"/>
      <c r="DJH49" s="365"/>
      <c r="DJI49" s="365"/>
      <c r="DJJ49" s="365"/>
      <c r="DJK49" s="365"/>
      <c r="DJL49" s="365"/>
      <c r="DJM49" s="365"/>
      <c r="DJN49" s="365"/>
      <c r="DJO49" s="365"/>
      <c r="DJP49" s="365"/>
      <c r="DJQ49" s="365"/>
      <c r="DJR49" s="365"/>
      <c r="DJS49" s="365"/>
      <c r="DJT49" s="365"/>
      <c r="DJU49" s="365"/>
      <c r="DJV49" s="365"/>
      <c r="DJW49" s="365"/>
      <c r="DJX49" s="365"/>
      <c r="DJY49" s="365"/>
      <c r="DJZ49" s="365"/>
      <c r="DKA49" s="365"/>
      <c r="DKB49" s="365"/>
      <c r="DKC49" s="365"/>
      <c r="DKD49" s="365"/>
      <c r="DKE49" s="365"/>
      <c r="DKF49" s="365"/>
      <c r="DKG49" s="365"/>
      <c r="DKH49" s="365"/>
      <c r="DKI49" s="365"/>
      <c r="DKJ49" s="365"/>
      <c r="DKK49" s="365"/>
      <c r="DKL49" s="365"/>
      <c r="DKM49" s="365"/>
      <c r="DKN49" s="365"/>
      <c r="DKO49" s="365"/>
      <c r="DKP49" s="365"/>
      <c r="DKQ49" s="365"/>
      <c r="DKR49" s="365"/>
      <c r="DKS49" s="365"/>
      <c r="DKT49" s="365"/>
      <c r="DKU49" s="365"/>
      <c r="DKV49" s="365"/>
      <c r="DKW49" s="365"/>
      <c r="DKX49" s="365"/>
      <c r="DKY49" s="365"/>
      <c r="DKZ49" s="365"/>
      <c r="DLA49" s="365"/>
      <c r="DLB49" s="365"/>
      <c r="DLC49" s="365"/>
      <c r="DLD49" s="365"/>
      <c r="DLE49" s="365"/>
      <c r="DLF49" s="365"/>
      <c r="DLG49" s="365"/>
      <c r="DLH49" s="365"/>
      <c r="DLI49" s="365"/>
      <c r="DLJ49" s="365"/>
      <c r="DLK49" s="365"/>
      <c r="DLL49" s="365"/>
      <c r="DLM49" s="365"/>
      <c r="DLN49" s="365"/>
      <c r="DLO49" s="365"/>
      <c r="DLP49" s="365"/>
      <c r="DLQ49" s="365"/>
      <c r="DLR49" s="365"/>
      <c r="DLS49" s="365"/>
      <c r="DLT49" s="365"/>
      <c r="DLU49" s="365"/>
      <c r="DLV49" s="365"/>
      <c r="DLW49" s="365"/>
      <c r="DLX49" s="365"/>
      <c r="DLY49" s="365"/>
      <c r="DLZ49" s="365"/>
      <c r="DMA49" s="365"/>
      <c r="DMB49" s="365"/>
      <c r="DMC49" s="365"/>
      <c r="DMD49" s="365"/>
      <c r="DME49" s="365"/>
      <c r="DMF49" s="365"/>
      <c r="DMG49" s="365"/>
      <c r="DMH49" s="365"/>
      <c r="DMI49" s="365"/>
      <c r="DMJ49" s="365"/>
      <c r="DMK49" s="365"/>
      <c r="DML49" s="365"/>
      <c r="DMM49" s="365"/>
      <c r="DMN49" s="365"/>
      <c r="DMO49" s="365"/>
      <c r="DMP49" s="365"/>
      <c r="DMQ49" s="365"/>
      <c r="DMR49" s="365"/>
      <c r="DMS49" s="365"/>
      <c r="DMT49" s="365"/>
      <c r="DMU49" s="365"/>
      <c r="DMV49" s="365"/>
      <c r="DMW49" s="365"/>
      <c r="DMX49" s="365"/>
      <c r="DMY49" s="365"/>
      <c r="DMZ49" s="365"/>
      <c r="DNA49" s="365"/>
      <c r="DNB49" s="365"/>
      <c r="DNC49" s="365"/>
      <c r="DND49" s="365"/>
      <c r="DNE49" s="365"/>
      <c r="DNF49" s="365"/>
      <c r="DNG49" s="365"/>
      <c r="DNH49" s="365"/>
      <c r="DNI49" s="365"/>
      <c r="DNJ49" s="365"/>
      <c r="DNK49" s="365"/>
      <c r="DNL49" s="365"/>
      <c r="DNM49" s="365"/>
      <c r="DNN49" s="365"/>
      <c r="DNO49" s="365"/>
      <c r="DNP49" s="365"/>
      <c r="DNQ49" s="365"/>
      <c r="DNR49" s="365"/>
      <c r="DNS49" s="365"/>
      <c r="DNT49" s="365"/>
      <c r="DNU49" s="365"/>
      <c r="DNV49" s="365"/>
      <c r="DNW49" s="365"/>
      <c r="DNX49" s="365"/>
      <c r="DNY49" s="365"/>
      <c r="DNZ49" s="365"/>
      <c r="DOA49" s="365"/>
      <c r="DOB49" s="365"/>
      <c r="DOC49" s="365"/>
      <c r="DOD49" s="365"/>
      <c r="DOE49" s="365"/>
      <c r="DOF49" s="365"/>
      <c r="DOG49" s="365"/>
      <c r="DOH49" s="365"/>
      <c r="DOI49" s="365"/>
      <c r="DOJ49" s="365"/>
      <c r="DOK49" s="365"/>
      <c r="DOL49" s="365"/>
      <c r="DOM49" s="365"/>
      <c r="DON49" s="365"/>
      <c r="DOO49" s="365"/>
      <c r="DOP49" s="365"/>
      <c r="DOQ49" s="365"/>
      <c r="DOR49" s="365"/>
      <c r="DOS49" s="365"/>
      <c r="DOT49" s="365"/>
      <c r="DOU49" s="365"/>
      <c r="DOV49" s="365"/>
      <c r="DOW49" s="365"/>
      <c r="DOX49" s="365"/>
      <c r="DOY49" s="365"/>
      <c r="DOZ49" s="365"/>
      <c r="DPA49" s="365"/>
      <c r="DPB49" s="365"/>
      <c r="DPC49" s="365"/>
      <c r="DPD49" s="365"/>
      <c r="DPE49" s="365"/>
      <c r="DPF49" s="365"/>
      <c r="DPG49" s="365"/>
      <c r="DPH49" s="365"/>
      <c r="DPI49" s="365"/>
      <c r="DPJ49" s="365"/>
      <c r="DPK49" s="365"/>
      <c r="DPL49" s="365"/>
      <c r="DPM49" s="365"/>
      <c r="DPN49" s="365"/>
      <c r="DPO49" s="365"/>
      <c r="DPP49" s="365"/>
      <c r="DPQ49" s="365"/>
      <c r="DPR49" s="365"/>
      <c r="DPS49" s="365"/>
      <c r="DPT49" s="365"/>
      <c r="DPU49" s="365"/>
      <c r="DPV49" s="365"/>
      <c r="DPW49" s="365"/>
      <c r="DPX49" s="365"/>
      <c r="DPY49" s="365"/>
      <c r="DPZ49" s="365"/>
      <c r="DQA49" s="365"/>
      <c r="DQB49" s="365"/>
      <c r="DQC49" s="365"/>
      <c r="DQD49" s="365"/>
      <c r="DQE49" s="365"/>
      <c r="DQF49" s="365"/>
      <c r="DQG49" s="365"/>
      <c r="DQH49" s="365"/>
      <c r="DQI49" s="365"/>
      <c r="DQJ49" s="365"/>
      <c r="DQK49" s="365"/>
      <c r="DQL49" s="365"/>
      <c r="DQM49" s="365"/>
      <c r="DQN49" s="365"/>
      <c r="DQO49" s="365"/>
      <c r="DQP49" s="365"/>
      <c r="DQQ49" s="365"/>
      <c r="DQR49" s="365"/>
      <c r="DQS49" s="365"/>
      <c r="DQT49" s="365"/>
      <c r="DQU49" s="365"/>
      <c r="DQV49" s="365"/>
      <c r="DQW49" s="365"/>
      <c r="DQX49" s="365"/>
      <c r="DQY49" s="365"/>
      <c r="DQZ49" s="365"/>
      <c r="DRA49" s="365"/>
      <c r="DRB49" s="365"/>
      <c r="DRC49" s="365"/>
      <c r="DRD49" s="365"/>
      <c r="DRE49" s="365"/>
      <c r="DRF49" s="365"/>
      <c r="DRG49" s="365"/>
      <c r="DRH49" s="365"/>
      <c r="DRI49" s="365"/>
      <c r="DRJ49" s="365"/>
      <c r="DRK49" s="365"/>
      <c r="DRL49" s="365"/>
      <c r="DRM49" s="365"/>
      <c r="DRN49" s="365"/>
      <c r="DRO49" s="365"/>
      <c r="DRP49" s="365"/>
      <c r="DRQ49" s="365"/>
      <c r="DRR49" s="365"/>
      <c r="DRS49" s="365"/>
      <c r="DRT49" s="365"/>
      <c r="DRU49" s="365"/>
      <c r="DRV49" s="365"/>
      <c r="DRW49" s="365"/>
      <c r="DRX49" s="365"/>
      <c r="DRY49" s="365"/>
      <c r="DRZ49" s="365"/>
      <c r="DSA49" s="365"/>
      <c r="DSB49" s="365"/>
      <c r="DSC49" s="365"/>
      <c r="DSD49" s="365"/>
      <c r="DSE49" s="365"/>
      <c r="DSF49" s="365"/>
      <c r="DSG49" s="365"/>
      <c r="DSH49" s="365"/>
      <c r="DSI49" s="365"/>
      <c r="DSJ49" s="365"/>
      <c r="DSK49" s="365"/>
      <c r="DSL49" s="365"/>
      <c r="DSM49" s="365"/>
      <c r="DSN49" s="365"/>
      <c r="DSO49" s="365"/>
      <c r="DSP49" s="365"/>
      <c r="DSQ49" s="365"/>
      <c r="DSR49" s="365"/>
      <c r="DSS49" s="365"/>
      <c r="DST49" s="365"/>
      <c r="DSU49" s="365"/>
      <c r="DSV49" s="365"/>
      <c r="DSW49" s="365"/>
      <c r="DSX49" s="365"/>
      <c r="DSY49" s="365"/>
      <c r="DSZ49" s="365"/>
      <c r="DTA49" s="365"/>
      <c r="DTB49" s="365"/>
      <c r="DTC49" s="365"/>
      <c r="DTD49" s="365"/>
      <c r="DTE49" s="365"/>
      <c r="DTF49" s="365"/>
      <c r="DTG49" s="365"/>
      <c r="DTH49" s="365"/>
      <c r="DTI49" s="365"/>
      <c r="DTJ49" s="365"/>
      <c r="DTK49" s="365"/>
      <c r="DTL49" s="365"/>
      <c r="DTM49" s="365"/>
      <c r="DTN49" s="365"/>
      <c r="DTO49" s="365"/>
      <c r="DTP49" s="365"/>
      <c r="DTQ49" s="365"/>
      <c r="DTR49" s="365"/>
      <c r="DTS49" s="365"/>
      <c r="DTT49" s="365"/>
      <c r="DTU49" s="365"/>
      <c r="DTV49" s="365"/>
      <c r="DTW49" s="365"/>
      <c r="DTX49" s="365"/>
      <c r="DTY49" s="365"/>
      <c r="DTZ49" s="365"/>
      <c r="DUA49" s="365"/>
      <c r="DUB49" s="365"/>
      <c r="DUC49" s="365"/>
      <c r="DUD49" s="365"/>
      <c r="DUE49" s="365"/>
      <c r="DUF49" s="365"/>
      <c r="DUG49" s="365"/>
      <c r="DUH49" s="365"/>
      <c r="DUI49" s="365"/>
      <c r="DUJ49" s="365"/>
      <c r="DUK49" s="365"/>
      <c r="DUL49" s="365"/>
      <c r="DUM49" s="365"/>
      <c r="DUN49" s="365"/>
      <c r="DUO49" s="365"/>
      <c r="DUP49" s="365"/>
      <c r="DUQ49" s="365"/>
      <c r="DUR49" s="365"/>
      <c r="DUS49" s="365"/>
      <c r="DUT49" s="365"/>
      <c r="DUU49" s="365"/>
      <c r="DUV49" s="365"/>
      <c r="DUW49" s="365"/>
      <c r="DUX49" s="365"/>
      <c r="DUY49" s="365"/>
      <c r="DUZ49" s="365"/>
      <c r="DVA49" s="365"/>
      <c r="DVB49" s="365"/>
      <c r="DVC49" s="365"/>
      <c r="DVD49" s="365"/>
      <c r="DVE49" s="365"/>
      <c r="DVF49" s="365"/>
      <c r="DVG49" s="365"/>
      <c r="DVH49" s="365"/>
      <c r="DVI49" s="365"/>
      <c r="DVJ49" s="365"/>
      <c r="DVK49" s="365"/>
      <c r="DVL49" s="365"/>
      <c r="DVM49" s="365"/>
      <c r="DVN49" s="365"/>
      <c r="DVO49" s="365"/>
      <c r="DVP49" s="365"/>
      <c r="DVQ49" s="365"/>
      <c r="DVR49" s="365"/>
      <c r="DVS49" s="365"/>
      <c r="DVT49" s="365"/>
      <c r="DVU49" s="365"/>
      <c r="DVV49" s="365"/>
      <c r="DVW49" s="365"/>
      <c r="DVX49" s="365"/>
      <c r="DVY49" s="365"/>
      <c r="DVZ49" s="365"/>
      <c r="DWA49" s="365"/>
      <c r="DWB49" s="365"/>
      <c r="DWC49" s="365"/>
      <c r="DWD49" s="365"/>
      <c r="DWE49" s="365"/>
      <c r="DWF49" s="365"/>
      <c r="DWG49" s="365"/>
      <c r="DWH49" s="365"/>
      <c r="DWI49" s="365"/>
      <c r="DWJ49" s="365"/>
      <c r="DWK49" s="365"/>
      <c r="DWL49" s="365"/>
      <c r="DWM49" s="365"/>
      <c r="DWN49" s="365"/>
      <c r="DWO49" s="365"/>
      <c r="DWP49" s="365"/>
      <c r="DWQ49" s="365"/>
      <c r="DWR49" s="365"/>
      <c r="DWS49" s="365"/>
      <c r="DWT49" s="365"/>
      <c r="DWU49" s="365"/>
      <c r="DWV49" s="365"/>
      <c r="DWW49" s="365"/>
      <c r="DWX49" s="365"/>
      <c r="DWY49" s="365"/>
      <c r="DWZ49" s="365"/>
      <c r="DXA49" s="365"/>
      <c r="DXB49" s="365"/>
      <c r="DXC49" s="365"/>
      <c r="DXD49" s="365"/>
      <c r="DXE49" s="365"/>
      <c r="DXF49" s="365"/>
      <c r="DXG49" s="365"/>
      <c r="DXH49" s="365"/>
      <c r="DXI49" s="365"/>
      <c r="DXJ49" s="365"/>
      <c r="DXK49" s="365"/>
      <c r="DXL49" s="365"/>
      <c r="DXM49" s="365"/>
      <c r="DXN49" s="365"/>
      <c r="DXO49" s="365"/>
      <c r="DXP49" s="365"/>
      <c r="DXQ49" s="365"/>
      <c r="DXR49" s="365"/>
      <c r="DXS49" s="365"/>
      <c r="DXT49" s="365"/>
      <c r="DXU49" s="365"/>
      <c r="DXV49" s="365"/>
      <c r="DXW49" s="365"/>
      <c r="DXX49" s="365"/>
      <c r="DXY49" s="365"/>
      <c r="DXZ49" s="365"/>
      <c r="DYA49" s="365"/>
      <c r="DYB49" s="365"/>
      <c r="DYC49" s="365"/>
      <c r="DYD49" s="365"/>
      <c r="DYE49" s="365"/>
      <c r="DYF49" s="365"/>
      <c r="DYG49" s="365"/>
      <c r="DYH49" s="365"/>
      <c r="DYI49" s="365"/>
      <c r="DYJ49" s="365"/>
      <c r="DYK49" s="365"/>
      <c r="DYL49" s="365"/>
      <c r="DYM49" s="365"/>
      <c r="DYN49" s="365"/>
      <c r="DYO49" s="365"/>
      <c r="DYP49" s="365"/>
      <c r="DYQ49" s="365"/>
      <c r="DYR49" s="365"/>
      <c r="DYS49" s="365"/>
      <c r="DYT49" s="365"/>
      <c r="DYU49" s="365"/>
      <c r="DYV49" s="365"/>
      <c r="DYW49" s="365"/>
      <c r="DYX49" s="365"/>
      <c r="DYY49" s="365"/>
      <c r="DYZ49" s="365"/>
      <c r="DZA49" s="365"/>
      <c r="DZB49" s="365"/>
      <c r="DZC49" s="365"/>
      <c r="DZD49" s="365"/>
      <c r="DZE49" s="365"/>
      <c r="DZF49" s="365"/>
      <c r="DZG49" s="365"/>
      <c r="DZH49" s="365"/>
      <c r="DZI49" s="365"/>
      <c r="DZJ49" s="365"/>
      <c r="DZK49" s="365"/>
      <c r="DZL49" s="365"/>
      <c r="DZM49" s="365"/>
      <c r="DZN49" s="365"/>
      <c r="DZO49" s="365"/>
      <c r="DZP49" s="365"/>
      <c r="DZQ49" s="365"/>
      <c r="DZR49" s="365"/>
      <c r="DZS49" s="365"/>
      <c r="DZT49" s="365"/>
      <c r="DZU49" s="365"/>
      <c r="DZV49" s="365"/>
      <c r="DZW49" s="365"/>
      <c r="DZX49" s="365"/>
      <c r="DZY49" s="365"/>
      <c r="DZZ49" s="365"/>
      <c r="EAA49" s="365"/>
      <c r="EAB49" s="365"/>
      <c r="EAC49" s="365"/>
      <c r="EAD49" s="365"/>
      <c r="EAE49" s="365"/>
      <c r="EAF49" s="365"/>
      <c r="EAG49" s="365"/>
      <c r="EAH49" s="365"/>
      <c r="EAI49" s="365"/>
      <c r="EAJ49" s="365"/>
      <c r="EAK49" s="365"/>
      <c r="EAL49" s="365"/>
      <c r="EAM49" s="365"/>
      <c r="EAN49" s="365"/>
      <c r="EAO49" s="365"/>
      <c r="EAP49" s="365"/>
      <c r="EAQ49" s="365"/>
      <c r="EAR49" s="365"/>
      <c r="EAS49" s="365"/>
      <c r="EAT49" s="365"/>
      <c r="EAU49" s="365"/>
      <c r="EAV49" s="365"/>
      <c r="EAW49" s="365"/>
      <c r="EAX49" s="365"/>
      <c r="EAY49" s="365"/>
      <c r="EAZ49" s="365"/>
      <c r="EBA49" s="365"/>
      <c r="EBB49" s="365"/>
      <c r="EBC49" s="365"/>
      <c r="EBD49" s="365"/>
      <c r="EBE49" s="365"/>
      <c r="EBF49" s="365"/>
      <c r="EBG49" s="365"/>
      <c r="EBH49" s="365"/>
      <c r="EBI49" s="365"/>
      <c r="EBJ49" s="365"/>
      <c r="EBK49" s="365"/>
      <c r="EBL49" s="365"/>
      <c r="EBM49" s="365"/>
      <c r="EBN49" s="365"/>
      <c r="EBO49" s="365"/>
      <c r="EBP49" s="365"/>
      <c r="EBQ49" s="365"/>
      <c r="EBR49" s="365"/>
      <c r="EBS49" s="365"/>
      <c r="EBT49" s="365"/>
      <c r="EBU49" s="365"/>
      <c r="EBV49" s="365"/>
      <c r="EBW49" s="365"/>
      <c r="EBX49" s="365"/>
      <c r="EBY49" s="365"/>
      <c r="EBZ49" s="365"/>
      <c r="ECA49" s="365"/>
      <c r="ECB49" s="365"/>
      <c r="ECC49" s="365"/>
      <c r="ECD49" s="365"/>
      <c r="ECE49" s="365"/>
      <c r="ECF49" s="365"/>
      <c r="ECG49" s="365"/>
      <c r="ECH49" s="365"/>
      <c r="ECI49" s="365"/>
      <c r="ECJ49" s="365"/>
      <c r="ECK49" s="365"/>
      <c r="ECL49" s="365"/>
      <c r="ECM49" s="365"/>
      <c r="ECN49" s="365"/>
      <c r="ECO49" s="365"/>
      <c r="ECP49" s="365"/>
      <c r="ECQ49" s="365"/>
      <c r="ECR49" s="365"/>
      <c r="ECS49" s="365"/>
      <c r="ECT49" s="365"/>
      <c r="ECU49" s="365"/>
      <c r="ECV49" s="365"/>
      <c r="ECW49" s="365"/>
      <c r="ECX49" s="365"/>
      <c r="ECY49" s="365"/>
      <c r="ECZ49" s="365"/>
      <c r="EDA49" s="365"/>
      <c r="EDB49" s="365"/>
      <c r="EDC49" s="365"/>
      <c r="EDD49" s="365"/>
      <c r="EDE49" s="365"/>
      <c r="EDF49" s="365"/>
      <c r="EDG49" s="365"/>
      <c r="EDH49" s="365"/>
      <c r="EDI49" s="365"/>
      <c r="EDJ49" s="365"/>
      <c r="EDK49" s="365"/>
      <c r="EDL49" s="365"/>
      <c r="EDM49" s="365"/>
      <c r="EDN49" s="365"/>
      <c r="EDO49" s="365"/>
      <c r="EDP49" s="365"/>
      <c r="EDQ49" s="365"/>
      <c r="EDR49" s="365"/>
      <c r="EDS49" s="365"/>
      <c r="EDT49" s="365"/>
      <c r="EDU49" s="365"/>
      <c r="EDV49" s="365"/>
      <c r="EDW49" s="365"/>
      <c r="EDX49" s="365"/>
      <c r="EDY49" s="365"/>
      <c r="EDZ49" s="365"/>
      <c r="EEA49" s="365"/>
      <c r="EEB49" s="365"/>
      <c r="EEC49" s="365"/>
      <c r="EED49" s="365"/>
      <c r="EEE49" s="365"/>
      <c r="EEF49" s="365"/>
      <c r="EEG49" s="365"/>
      <c r="EEH49" s="365"/>
      <c r="EEI49" s="365"/>
      <c r="EEJ49" s="365"/>
      <c r="EEK49" s="365"/>
      <c r="EEL49" s="365"/>
      <c r="EEM49" s="365"/>
      <c r="EEN49" s="365"/>
      <c r="EEO49" s="365"/>
      <c r="EEP49" s="365"/>
      <c r="EEQ49" s="365"/>
      <c r="EER49" s="365"/>
      <c r="EES49" s="365"/>
      <c r="EET49" s="365"/>
      <c r="EEU49" s="365"/>
      <c r="EEV49" s="365"/>
      <c r="EEW49" s="365"/>
      <c r="EEX49" s="365"/>
      <c r="EEY49" s="365"/>
      <c r="EEZ49" s="365"/>
      <c r="EFA49" s="365"/>
      <c r="EFB49" s="365"/>
      <c r="EFC49" s="365"/>
      <c r="EFD49" s="365"/>
      <c r="EFE49" s="365"/>
      <c r="EFF49" s="365"/>
      <c r="EFG49" s="365"/>
      <c r="EFH49" s="365"/>
      <c r="EFI49" s="365"/>
      <c r="EFJ49" s="365"/>
      <c r="EFK49" s="365"/>
      <c r="EFL49" s="365"/>
      <c r="EFM49" s="365"/>
      <c r="EFN49" s="365"/>
      <c r="EFO49" s="365"/>
      <c r="EFP49" s="365"/>
      <c r="EFQ49" s="365"/>
      <c r="EFR49" s="365"/>
      <c r="EFS49" s="365"/>
      <c r="EFT49" s="365"/>
      <c r="EFU49" s="365"/>
      <c r="EFV49" s="365"/>
      <c r="EFW49" s="365"/>
      <c r="EFX49" s="365"/>
      <c r="EFY49" s="365"/>
      <c r="EFZ49" s="365"/>
      <c r="EGA49" s="365"/>
      <c r="EGB49" s="365"/>
      <c r="EGC49" s="365"/>
      <c r="EGD49" s="365"/>
      <c r="EGE49" s="365"/>
      <c r="EGF49" s="365"/>
      <c r="EGG49" s="365"/>
      <c r="EGH49" s="365"/>
      <c r="EGI49" s="365"/>
      <c r="EGJ49" s="365"/>
      <c r="EGK49" s="365"/>
      <c r="EGL49" s="365"/>
      <c r="EGM49" s="365"/>
      <c r="EGN49" s="365"/>
      <c r="EGO49" s="365"/>
      <c r="EGP49" s="365"/>
      <c r="EGQ49" s="365"/>
      <c r="EGR49" s="365"/>
      <c r="EGS49" s="365"/>
      <c r="EGT49" s="365"/>
      <c r="EGU49" s="365"/>
      <c r="EGV49" s="365"/>
      <c r="EGW49" s="365"/>
      <c r="EGX49" s="365"/>
      <c r="EGY49" s="365"/>
      <c r="EGZ49" s="365"/>
      <c r="EHA49" s="365"/>
      <c r="EHB49" s="365"/>
      <c r="EHC49" s="365"/>
      <c r="EHD49" s="365"/>
      <c r="EHE49" s="365"/>
      <c r="EHF49" s="365"/>
      <c r="EHG49" s="365"/>
      <c r="EHH49" s="365"/>
      <c r="EHI49" s="365"/>
      <c r="EHJ49" s="365"/>
      <c r="EHK49" s="365"/>
      <c r="EHL49" s="365"/>
      <c r="EHM49" s="365"/>
      <c r="EHN49" s="365"/>
      <c r="EHO49" s="365"/>
      <c r="EHP49" s="365"/>
      <c r="EHQ49" s="365"/>
      <c r="EHR49" s="365"/>
      <c r="EHS49" s="365"/>
      <c r="EHT49" s="365"/>
      <c r="EHU49" s="365"/>
      <c r="EHV49" s="365"/>
      <c r="EHW49" s="365"/>
      <c r="EHX49" s="365"/>
      <c r="EHY49" s="365"/>
      <c r="EHZ49" s="365"/>
      <c r="EIA49" s="365"/>
      <c r="EIB49" s="365"/>
      <c r="EIC49" s="365"/>
      <c r="EID49" s="365"/>
      <c r="EIE49" s="365"/>
      <c r="EIF49" s="365"/>
      <c r="EIG49" s="365"/>
      <c r="EIH49" s="365"/>
      <c r="EII49" s="365"/>
      <c r="EIJ49" s="365"/>
      <c r="EIK49" s="365"/>
      <c r="EIL49" s="365"/>
      <c r="EIM49" s="365"/>
      <c r="EIN49" s="365"/>
      <c r="EIO49" s="365"/>
      <c r="EIP49" s="365"/>
      <c r="EIQ49" s="365"/>
      <c r="EIR49" s="365"/>
      <c r="EIS49" s="365"/>
      <c r="EIT49" s="365"/>
      <c r="EIU49" s="365"/>
      <c r="EIV49" s="365"/>
      <c r="EIW49" s="365"/>
      <c r="EIX49" s="365"/>
      <c r="EIY49" s="365"/>
      <c r="EIZ49" s="365"/>
      <c r="EJA49" s="365"/>
      <c r="EJB49" s="365"/>
      <c r="EJC49" s="365"/>
      <c r="EJD49" s="365"/>
      <c r="EJE49" s="365"/>
      <c r="EJF49" s="365"/>
      <c r="EJG49" s="365"/>
      <c r="EJH49" s="365"/>
      <c r="EJI49" s="365"/>
      <c r="EJJ49" s="365"/>
      <c r="EJK49" s="365"/>
      <c r="EJL49" s="365"/>
      <c r="EJM49" s="365"/>
      <c r="EJN49" s="365"/>
      <c r="EJO49" s="365"/>
      <c r="EJP49" s="365"/>
      <c r="EJQ49" s="365"/>
      <c r="EJR49" s="365"/>
      <c r="EJS49" s="365"/>
      <c r="EJT49" s="365"/>
      <c r="EJU49" s="365"/>
      <c r="EJV49" s="365"/>
      <c r="EJW49" s="365"/>
      <c r="EJX49" s="365"/>
      <c r="EJY49" s="365"/>
      <c r="EJZ49" s="365"/>
      <c r="EKA49" s="365"/>
      <c r="EKB49" s="365"/>
      <c r="EKC49" s="365"/>
      <c r="EKD49" s="365"/>
      <c r="EKE49" s="365"/>
      <c r="EKF49" s="365"/>
      <c r="EKG49" s="365"/>
      <c r="EKH49" s="365"/>
      <c r="EKI49" s="365"/>
      <c r="EKJ49" s="365"/>
      <c r="EKK49" s="365"/>
      <c r="EKL49" s="365"/>
      <c r="EKM49" s="365"/>
      <c r="EKN49" s="365"/>
      <c r="EKO49" s="365"/>
      <c r="EKP49" s="365"/>
      <c r="EKQ49" s="365"/>
      <c r="EKR49" s="365"/>
      <c r="EKS49" s="365"/>
      <c r="EKT49" s="365"/>
      <c r="EKU49" s="365"/>
      <c r="EKV49" s="365"/>
      <c r="EKW49" s="365"/>
      <c r="EKX49" s="365"/>
      <c r="EKY49" s="365"/>
      <c r="EKZ49" s="365"/>
      <c r="ELA49" s="365"/>
      <c r="ELB49" s="365"/>
      <c r="ELC49" s="365"/>
      <c r="ELD49" s="365"/>
      <c r="ELE49" s="365"/>
      <c r="ELF49" s="365"/>
      <c r="ELG49" s="365"/>
      <c r="ELH49" s="365"/>
      <c r="ELI49" s="365"/>
      <c r="ELJ49" s="365"/>
      <c r="ELK49" s="365"/>
      <c r="ELL49" s="365"/>
      <c r="ELM49" s="365"/>
      <c r="ELN49" s="365"/>
      <c r="ELO49" s="365"/>
      <c r="ELP49" s="365"/>
      <c r="ELQ49" s="365"/>
      <c r="ELR49" s="365"/>
      <c r="ELS49" s="365"/>
      <c r="ELT49" s="365"/>
      <c r="ELU49" s="365"/>
      <c r="ELV49" s="365"/>
      <c r="ELW49" s="365"/>
      <c r="ELX49" s="365"/>
      <c r="ELY49" s="365"/>
      <c r="ELZ49" s="365"/>
      <c r="EMA49" s="365"/>
      <c r="EMB49" s="365"/>
      <c r="EMC49" s="365"/>
      <c r="EMD49" s="365"/>
      <c r="EME49" s="365"/>
      <c r="EMF49" s="365"/>
      <c r="EMG49" s="365"/>
      <c r="EMH49" s="365"/>
      <c r="EMI49" s="365"/>
      <c r="EMJ49" s="365"/>
      <c r="EMK49" s="365"/>
      <c r="EML49" s="365"/>
      <c r="EMM49" s="365"/>
      <c r="EMN49" s="365"/>
      <c r="EMO49" s="365"/>
      <c r="EMP49" s="365"/>
      <c r="EMQ49" s="365"/>
      <c r="EMR49" s="365"/>
      <c r="EMS49" s="365"/>
      <c r="EMT49" s="365"/>
      <c r="EMU49" s="365"/>
      <c r="EMV49" s="365"/>
      <c r="EMW49" s="365"/>
      <c r="EMX49" s="365"/>
      <c r="EMY49" s="365"/>
      <c r="EMZ49" s="365"/>
      <c r="ENA49" s="365"/>
      <c r="ENB49" s="365"/>
      <c r="ENC49" s="365"/>
      <c r="END49" s="365"/>
      <c r="ENE49" s="365"/>
      <c r="ENF49" s="365"/>
      <c r="ENG49" s="365"/>
      <c r="ENH49" s="365"/>
      <c r="ENI49" s="365"/>
      <c r="ENJ49" s="365"/>
      <c r="ENK49" s="365"/>
      <c r="ENL49" s="365"/>
      <c r="ENM49" s="365"/>
      <c r="ENN49" s="365"/>
      <c r="ENO49" s="365"/>
      <c r="ENP49" s="365"/>
      <c r="ENQ49" s="365"/>
      <c r="ENR49" s="365"/>
      <c r="ENS49" s="365"/>
      <c r="ENT49" s="365"/>
      <c r="ENU49" s="365"/>
      <c r="ENV49" s="365"/>
      <c r="ENW49" s="365"/>
      <c r="ENX49" s="365"/>
      <c r="ENY49" s="365"/>
      <c r="ENZ49" s="365"/>
      <c r="EOA49" s="365"/>
      <c r="EOB49" s="365"/>
      <c r="EOC49" s="365"/>
      <c r="EOD49" s="365"/>
      <c r="EOE49" s="365"/>
      <c r="EOF49" s="365"/>
      <c r="EOG49" s="365"/>
      <c r="EOH49" s="365"/>
      <c r="EOI49" s="365"/>
      <c r="EOJ49" s="365"/>
      <c r="EOK49" s="365"/>
      <c r="EOL49" s="365"/>
      <c r="EOM49" s="365"/>
      <c r="EON49" s="365"/>
      <c r="EOO49" s="365"/>
      <c r="EOP49" s="365"/>
      <c r="EOQ49" s="365"/>
      <c r="EOR49" s="365"/>
      <c r="EOS49" s="365"/>
      <c r="EOT49" s="365"/>
      <c r="EOU49" s="365"/>
      <c r="EOV49" s="365"/>
      <c r="EOW49" s="365"/>
      <c r="EOX49" s="365"/>
      <c r="EOY49" s="365"/>
      <c r="EOZ49" s="365"/>
      <c r="EPA49" s="365"/>
      <c r="EPB49" s="365"/>
      <c r="EPC49" s="365"/>
      <c r="EPD49" s="365"/>
      <c r="EPE49" s="365"/>
      <c r="EPF49" s="365"/>
      <c r="EPG49" s="365"/>
      <c r="EPH49" s="365"/>
      <c r="EPI49" s="365"/>
      <c r="EPJ49" s="365"/>
      <c r="EPK49" s="365"/>
      <c r="EPL49" s="365"/>
      <c r="EPM49" s="365"/>
      <c r="EPN49" s="365"/>
      <c r="EPO49" s="365"/>
      <c r="EPP49" s="365"/>
      <c r="EPQ49" s="365"/>
      <c r="EPR49" s="365"/>
      <c r="EPS49" s="365"/>
      <c r="EPT49" s="365"/>
      <c r="EPU49" s="365"/>
      <c r="EPV49" s="365"/>
      <c r="EPW49" s="365"/>
      <c r="EPX49" s="365"/>
      <c r="EPY49" s="365"/>
      <c r="EPZ49" s="365"/>
      <c r="EQA49" s="365"/>
      <c r="EQB49" s="365"/>
      <c r="EQC49" s="365"/>
      <c r="EQD49" s="365"/>
      <c r="EQE49" s="365"/>
      <c r="EQF49" s="365"/>
      <c r="EQG49" s="365"/>
      <c r="EQH49" s="365"/>
      <c r="EQI49" s="365"/>
      <c r="EQJ49" s="365"/>
      <c r="EQK49" s="365"/>
      <c r="EQL49" s="365"/>
      <c r="EQM49" s="365"/>
      <c r="EQN49" s="365"/>
      <c r="EQO49" s="365"/>
      <c r="EQP49" s="365"/>
      <c r="EQQ49" s="365"/>
      <c r="EQR49" s="365"/>
      <c r="EQS49" s="365"/>
      <c r="EQT49" s="365"/>
      <c r="EQU49" s="365"/>
      <c r="EQV49" s="365"/>
      <c r="EQW49" s="365"/>
      <c r="EQX49" s="365"/>
      <c r="EQY49" s="365"/>
      <c r="EQZ49" s="365"/>
      <c r="ERA49" s="365"/>
      <c r="ERB49" s="365"/>
      <c r="ERC49" s="365"/>
      <c r="ERD49" s="365"/>
      <c r="ERE49" s="365"/>
      <c r="ERF49" s="365"/>
      <c r="ERG49" s="365"/>
      <c r="ERH49" s="365"/>
      <c r="ERI49" s="365"/>
      <c r="ERJ49" s="365"/>
      <c r="ERK49" s="365"/>
      <c r="ERL49" s="365"/>
      <c r="ERM49" s="365"/>
      <c r="ERN49" s="365"/>
      <c r="ERO49" s="365"/>
      <c r="ERP49" s="365"/>
      <c r="ERQ49" s="365"/>
      <c r="ERR49" s="365"/>
      <c r="ERS49" s="365"/>
      <c r="ERT49" s="365"/>
      <c r="ERU49" s="365"/>
      <c r="ERV49" s="365"/>
      <c r="ERW49" s="365"/>
      <c r="ERX49" s="365"/>
      <c r="ERY49" s="365"/>
      <c r="ERZ49" s="365"/>
      <c r="ESA49" s="365"/>
      <c r="ESB49" s="365"/>
      <c r="ESC49" s="365"/>
      <c r="ESD49" s="365"/>
      <c r="ESE49" s="365"/>
      <c r="ESF49" s="365"/>
      <c r="ESG49" s="365"/>
      <c r="ESH49" s="365"/>
      <c r="ESI49" s="365"/>
      <c r="ESJ49" s="365"/>
      <c r="ESK49" s="365"/>
      <c r="ESL49" s="365"/>
      <c r="ESM49" s="365"/>
      <c r="ESN49" s="365"/>
      <c r="ESO49" s="365"/>
      <c r="ESP49" s="365"/>
      <c r="ESQ49" s="365"/>
      <c r="ESR49" s="365"/>
      <c r="ESS49" s="365"/>
      <c r="EST49" s="365"/>
      <c r="ESU49" s="365"/>
      <c r="ESV49" s="365"/>
      <c r="ESW49" s="365"/>
      <c r="ESX49" s="365"/>
      <c r="ESY49" s="365"/>
      <c r="ESZ49" s="365"/>
      <c r="ETA49" s="365"/>
      <c r="ETB49" s="365"/>
      <c r="ETC49" s="365"/>
      <c r="ETD49" s="365"/>
      <c r="ETE49" s="365"/>
      <c r="ETF49" s="365"/>
      <c r="ETG49" s="365"/>
      <c r="ETH49" s="365"/>
      <c r="ETI49" s="365"/>
      <c r="ETJ49" s="365"/>
      <c r="ETK49" s="365"/>
      <c r="ETL49" s="365"/>
      <c r="ETM49" s="365"/>
      <c r="ETN49" s="365"/>
      <c r="ETO49" s="365"/>
      <c r="ETP49" s="365"/>
      <c r="ETQ49" s="365"/>
      <c r="ETR49" s="365"/>
      <c r="ETS49" s="365"/>
      <c r="ETT49" s="365"/>
      <c r="ETU49" s="365"/>
      <c r="ETV49" s="365"/>
      <c r="ETW49" s="365"/>
      <c r="ETX49" s="365"/>
      <c r="ETY49" s="365"/>
      <c r="ETZ49" s="365"/>
      <c r="EUA49" s="365"/>
      <c r="EUB49" s="365"/>
      <c r="EUC49" s="365"/>
      <c r="EUD49" s="365"/>
      <c r="EUE49" s="365"/>
      <c r="EUF49" s="365"/>
      <c r="EUG49" s="365"/>
      <c r="EUH49" s="365"/>
      <c r="EUI49" s="365"/>
      <c r="EUJ49" s="365"/>
      <c r="EUK49" s="365"/>
      <c r="EUL49" s="365"/>
      <c r="EUM49" s="365"/>
      <c r="EUN49" s="365"/>
      <c r="EUO49" s="365"/>
      <c r="EUP49" s="365"/>
      <c r="EUQ49" s="365"/>
      <c r="EUR49" s="365"/>
      <c r="EUS49" s="365"/>
      <c r="EUT49" s="365"/>
      <c r="EUU49" s="365"/>
      <c r="EUV49" s="365"/>
      <c r="EUW49" s="365"/>
      <c r="EUX49" s="365"/>
      <c r="EUY49" s="365"/>
      <c r="EUZ49" s="365"/>
      <c r="EVA49" s="365"/>
      <c r="EVB49" s="365"/>
      <c r="EVC49" s="365"/>
      <c r="EVD49" s="365"/>
      <c r="EVE49" s="365"/>
      <c r="EVF49" s="365"/>
      <c r="EVG49" s="365"/>
      <c r="EVH49" s="365"/>
      <c r="EVI49" s="365"/>
      <c r="EVJ49" s="365"/>
      <c r="EVK49" s="365"/>
      <c r="EVL49" s="365"/>
      <c r="EVM49" s="365"/>
      <c r="EVN49" s="365"/>
      <c r="EVO49" s="365"/>
      <c r="EVP49" s="365"/>
      <c r="EVQ49" s="365"/>
      <c r="EVR49" s="365"/>
      <c r="EVS49" s="365"/>
      <c r="EVT49" s="365"/>
      <c r="EVU49" s="365"/>
      <c r="EVV49" s="365"/>
      <c r="EVW49" s="365"/>
      <c r="EVX49" s="365"/>
      <c r="EVY49" s="365"/>
      <c r="EVZ49" s="365"/>
      <c r="EWA49" s="365"/>
      <c r="EWB49" s="365"/>
      <c r="EWC49" s="365"/>
      <c r="EWD49" s="365"/>
      <c r="EWE49" s="365"/>
      <c r="EWF49" s="365"/>
      <c r="EWG49" s="365"/>
      <c r="EWH49" s="365"/>
      <c r="EWI49" s="365"/>
      <c r="EWJ49" s="365"/>
      <c r="EWK49" s="365"/>
      <c r="EWL49" s="365"/>
      <c r="EWM49" s="365"/>
      <c r="EWN49" s="365"/>
      <c r="EWO49" s="365"/>
      <c r="EWP49" s="365"/>
      <c r="EWQ49" s="365"/>
      <c r="EWR49" s="365"/>
      <c r="EWS49" s="365"/>
      <c r="EWT49" s="365"/>
      <c r="EWU49" s="365"/>
      <c r="EWV49" s="365"/>
      <c r="EWW49" s="365"/>
      <c r="EWX49" s="365"/>
      <c r="EWY49" s="365"/>
      <c r="EWZ49" s="365"/>
      <c r="EXA49" s="365"/>
      <c r="EXB49" s="365"/>
      <c r="EXC49" s="365"/>
      <c r="EXD49" s="365"/>
      <c r="EXE49" s="365"/>
      <c r="EXF49" s="365"/>
      <c r="EXG49" s="365"/>
      <c r="EXH49" s="365"/>
      <c r="EXI49" s="365"/>
      <c r="EXJ49" s="365"/>
      <c r="EXK49" s="365"/>
      <c r="EXL49" s="365"/>
      <c r="EXM49" s="365"/>
      <c r="EXN49" s="365"/>
      <c r="EXO49" s="365"/>
      <c r="EXP49" s="365"/>
      <c r="EXQ49" s="365"/>
      <c r="EXR49" s="365"/>
      <c r="EXS49" s="365"/>
      <c r="EXT49" s="365"/>
      <c r="EXU49" s="365"/>
      <c r="EXV49" s="365"/>
      <c r="EXW49" s="365"/>
      <c r="EXX49" s="365"/>
      <c r="EXY49" s="365"/>
      <c r="EXZ49" s="365"/>
      <c r="EYA49" s="365"/>
      <c r="EYB49" s="365"/>
      <c r="EYC49" s="365"/>
      <c r="EYD49" s="365"/>
      <c r="EYE49" s="365"/>
      <c r="EYF49" s="365"/>
      <c r="EYG49" s="365"/>
      <c r="EYH49" s="365"/>
      <c r="EYI49" s="365"/>
      <c r="EYJ49" s="365"/>
      <c r="EYK49" s="365"/>
      <c r="EYL49" s="365"/>
      <c r="EYM49" s="365"/>
      <c r="EYN49" s="365"/>
      <c r="EYO49" s="365"/>
      <c r="EYP49" s="365"/>
      <c r="EYQ49" s="365"/>
      <c r="EYR49" s="365"/>
      <c r="EYS49" s="365"/>
      <c r="EYT49" s="365"/>
      <c r="EYU49" s="365"/>
      <c r="EYV49" s="365"/>
      <c r="EYW49" s="365"/>
      <c r="EYX49" s="365"/>
      <c r="EYY49" s="365"/>
      <c r="EYZ49" s="365"/>
      <c r="EZA49" s="365"/>
      <c r="EZB49" s="365"/>
      <c r="EZC49" s="365"/>
      <c r="EZD49" s="365"/>
      <c r="EZE49" s="365"/>
      <c r="EZF49" s="365"/>
      <c r="EZG49" s="365"/>
      <c r="EZH49" s="365"/>
      <c r="EZI49" s="365"/>
      <c r="EZJ49" s="365"/>
      <c r="EZK49" s="365"/>
      <c r="EZL49" s="365"/>
      <c r="EZM49" s="365"/>
      <c r="EZN49" s="365"/>
      <c r="EZO49" s="365"/>
      <c r="EZP49" s="365"/>
      <c r="EZQ49" s="365"/>
      <c r="EZR49" s="365"/>
      <c r="EZS49" s="365"/>
      <c r="EZT49" s="365"/>
      <c r="EZU49" s="365"/>
      <c r="EZV49" s="365"/>
      <c r="EZW49" s="365"/>
      <c r="EZX49" s="365"/>
      <c r="EZY49" s="365"/>
      <c r="EZZ49" s="365"/>
      <c r="FAA49" s="365"/>
      <c r="FAB49" s="365"/>
      <c r="FAC49" s="365"/>
      <c r="FAD49" s="365"/>
      <c r="FAE49" s="365"/>
      <c r="FAF49" s="365"/>
      <c r="FAG49" s="365"/>
      <c r="FAH49" s="365"/>
      <c r="FAI49" s="365"/>
      <c r="FAJ49" s="365"/>
      <c r="FAK49" s="365"/>
      <c r="FAL49" s="365"/>
      <c r="FAM49" s="365"/>
      <c r="FAN49" s="365"/>
      <c r="FAO49" s="365"/>
      <c r="FAP49" s="365"/>
      <c r="FAQ49" s="365"/>
      <c r="FAR49" s="365"/>
      <c r="FAS49" s="365"/>
      <c r="FAT49" s="365"/>
      <c r="FAU49" s="365"/>
      <c r="FAV49" s="365"/>
      <c r="FAW49" s="365"/>
      <c r="FAX49" s="365"/>
      <c r="FAY49" s="365"/>
      <c r="FAZ49" s="365"/>
      <c r="FBA49" s="365"/>
      <c r="FBB49" s="365"/>
      <c r="FBC49" s="365"/>
      <c r="FBD49" s="365"/>
      <c r="FBE49" s="365"/>
      <c r="FBF49" s="365"/>
      <c r="FBG49" s="365"/>
      <c r="FBH49" s="365"/>
      <c r="FBI49" s="365"/>
      <c r="FBJ49" s="365"/>
      <c r="FBK49" s="365"/>
      <c r="FBL49" s="365"/>
      <c r="FBM49" s="365"/>
      <c r="FBN49" s="365"/>
      <c r="FBO49" s="365"/>
      <c r="FBP49" s="365"/>
      <c r="FBQ49" s="365"/>
      <c r="FBR49" s="365"/>
      <c r="FBS49" s="365"/>
      <c r="FBT49" s="365"/>
      <c r="FBU49" s="365"/>
      <c r="FBV49" s="365"/>
      <c r="FBW49" s="365"/>
      <c r="FBX49" s="365"/>
      <c r="FBY49" s="365"/>
      <c r="FBZ49" s="365"/>
      <c r="FCA49" s="365"/>
      <c r="FCB49" s="365"/>
      <c r="FCC49" s="365"/>
      <c r="FCD49" s="365"/>
      <c r="FCE49" s="365"/>
      <c r="FCF49" s="365"/>
      <c r="FCG49" s="365"/>
      <c r="FCH49" s="365"/>
      <c r="FCI49" s="365"/>
      <c r="FCJ49" s="365"/>
      <c r="FCK49" s="365"/>
      <c r="FCL49" s="365"/>
      <c r="FCM49" s="365"/>
      <c r="FCN49" s="365"/>
      <c r="FCO49" s="365"/>
      <c r="FCP49" s="365"/>
      <c r="FCQ49" s="365"/>
      <c r="FCR49" s="365"/>
      <c r="FCS49" s="365"/>
      <c r="FCT49" s="365"/>
      <c r="FCU49" s="365"/>
      <c r="FCV49" s="365"/>
      <c r="FCW49" s="365"/>
      <c r="FCX49" s="365"/>
      <c r="FCY49" s="365"/>
      <c r="FCZ49" s="365"/>
      <c r="FDA49" s="365"/>
      <c r="FDB49" s="365"/>
      <c r="FDC49" s="365"/>
      <c r="FDD49" s="365"/>
      <c r="FDE49" s="365"/>
      <c r="FDF49" s="365"/>
      <c r="FDG49" s="365"/>
      <c r="FDH49" s="365"/>
      <c r="FDI49" s="365"/>
      <c r="FDJ49" s="365"/>
      <c r="FDK49" s="365"/>
      <c r="FDL49" s="365"/>
      <c r="FDM49" s="365"/>
      <c r="FDN49" s="365"/>
      <c r="FDO49" s="365"/>
      <c r="FDP49" s="365"/>
      <c r="FDQ49" s="365"/>
      <c r="FDR49" s="365"/>
      <c r="FDS49" s="365"/>
      <c r="FDT49" s="365"/>
      <c r="FDU49" s="365"/>
      <c r="FDV49" s="365"/>
      <c r="FDW49" s="365"/>
      <c r="FDX49" s="365"/>
      <c r="FDY49" s="365"/>
      <c r="FDZ49" s="365"/>
      <c r="FEA49" s="365"/>
      <c r="FEB49" s="365"/>
      <c r="FEC49" s="365"/>
      <c r="FED49" s="365"/>
      <c r="FEE49" s="365"/>
      <c r="FEF49" s="365"/>
      <c r="FEG49" s="365"/>
      <c r="FEH49" s="365"/>
      <c r="FEI49" s="365"/>
      <c r="FEJ49" s="365"/>
      <c r="FEK49" s="365"/>
      <c r="FEL49" s="365"/>
      <c r="FEM49" s="365"/>
      <c r="FEN49" s="365"/>
      <c r="FEO49" s="365"/>
      <c r="FEP49" s="365"/>
      <c r="FEQ49" s="365"/>
      <c r="FER49" s="365"/>
      <c r="FES49" s="365"/>
      <c r="FET49" s="365"/>
      <c r="FEU49" s="365"/>
      <c r="FEV49" s="365"/>
      <c r="FEW49" s="365"/>
      <c r="FEX49" s="365"/>
      <c r="FEY49" s="365"/>
      <c r="FEZ49" s="365"/>
      <c r="FFA49" s="365"/>
      <c r="FFB49" s="365"/>
      <c r="FFC49" s="365"/>
      <c r="FFD49" s="365"/>
      <c r="FFE49" s="365"/>
      <c r="FFF49" s="365"/>
      <c r="FFG49" s="365"/>
      <c r="FFH49" s="365"/>
      <c r="FFI49" s="365"/>
      <c r="FFJ49" s="365"/>
      <c r="FFK49" s="365"/>
      <c r="FFL49" s="365"/>
      <c r="FFM49" s="365"/>
      <c r="FFN49" s="365"/>
      <c r="FFO49" s="365"/>
      <c r="FFP49" s="365"/>
      <c r="FFQ49" s="365"/>
      <c r="FFR49" s="365"/>
      <c r="FFS49" s="365"/>
      <c r="FFT49" s="365"/>
      <c r="FFU49" s="365"/>
      <c r="FFV49" s="365"/>
      <c r="FFW49" s="365"/>
      <c r="FFX49" s="365"/>
      <c r="FFY49" s="365"/>
      <c r="FFZ49" s="365"/>
      <c r="FGA49" s="365"/>
      <c r="FGB49" s="365"/>
      <c r="FGC49" s="365"/>
      <c r="FGD49" s="365"/>
      <c r="FGE49" s="365"/>
      <c r="FGF49" s="365"/>
      <c r="FGG49" s="365"/>
      <c r="FGH49" s="365"/>
      <c r="FGI49" s="365"/>
      <c r="FGJ49" s="365"/>
      <c r="FGK49" s="365"/>
      <c r="FGL49" s="365"/>
      <c r="FGM49" s="365"/>
      <c r="FGN49" s="365"/>
      <c r="FGO49" s="365"/>
      <c r="FGP49" s="365"/>
      <c r="FGQ49" s="365"/>
      <c r="FGR49" s="365"/>
      <c r="FGS49" s="365"/>
      <c r="FGT49" s="365"/>
      <c r="FGU49" s="365"/>
      <c r="FGV49" s="365"/>
      <c r="FGW49" s="365"/>
      <c r="FGX49" s="365"/>
      <c r="FGY49" s="365"/>
      <c r="FGZ49" s="365"/>
      <c r="FHA49" s="365"/>
      <c r="FHB49" s="365"/>
      <c r="FHC49" s="365"/>
      <c r="FHD49" s="365"/>
      <c r="FHE49" s="365"/>
      <c r="FHF49" s="365"/>
      <c r="FHG49" s="365"/>
      <c r="FHH49" s="365"/>
      <c r="FHI49" s="365"/>
      <c r="FHJ49" s="365"/>
      <c r="FHK49" s="365"/>
      <c r="FHL49" s="365"/>
      <c r="FHM49" s="365"/>
      <c r="FHN49" s="365"/>
      <c r="FHO49" s="365"/>
      <c r="FHP49" s="365"/>
      <c r="FHQ49" s="365"/>
      <c r="FHR49" s="365"/>
      <c r="FHS49" s="365"/>
      <c r="FHT49" s="365"/>
      <c r="FHU49" s="365"/>
      <c r="FHV49" s="365"/>
      <c r="FHW49" s="365"/>
      <c r="FHX49" s="365"/>
      <c r="FHY49" s="365"/>
      <c r="FHZ49" s="365"/>
      <c r="FIA49" s="365"/>
      <c r="FIB49" s="365"/>
      <c r="FIC49" s="365"/>
      <c r="FID49" s="365"/>
      <c r="FIE49" s="365"/>
      <c r="FIF49" s="365"/>
      <c r="FIG49" s="365"/>
      <c r="FIH49" s="365"/>
      <c r="FII49" s="365"/>
      <c r="FIJ49" s="365"/>
      <c r="FIK49" s="365"/>
      <c r="FIL49" s="365"/>
      <c r="FIM49" s="365"/>
      <c r="FIN49" s="365"/>
      <c r="FIO49" s="365"/>
      <c r="FIP49" s="365"/>
      <c r="FIQ49" s="365"/>
      <c r="FIR49" s="365"/>
      <c r="FIS49" s="365"/>
      <c r="FIT49" s="365"/>
      <c r="FIU49" s="365"/>
      <c r="FIV49" s="365"/>
      <c r="FIW49" s="365"/>
      <c r="FIX49" s="365"/>
      <c r="FIY49" s="365"/>
      <c r="FIZ49" s="365"/>
      <c r="FJA49" s="365"/>
      <c r="FJB49" s="365"/>
      <c r="FJC49" s="365"/>
      <c r="FJD49" s="365"/>
      <c r="FJE49" s="365"/>
      <c r="FJF49" s="365"/>
      <c r="FJG49" s="365"/>
      <c r="FJH49" s="365"/>
      <c r="FJI49" s="365"/>
      <c r="FJJ49" s="365"/>
      <c r="FJK49" s="365"/>
      <c r="FJL49" s="365"/>
      <c r="FJM49" s="365"/>
      <c r="FJN49" s="365"/>
      <c r="FJO49" s="365"/>
      <c r="FJP49" s="365"/>
      <c r="FJQ49" s="365"/>
      <c r="FJR49" s="365"/>
      <c r="FJS49" s="365"/>
      <c r="FJT49" s="365"/>
      <c r="FJU49" s="365"/>
      <c r="FJV49" s="365"/>
      <c r="FJW49" s="365"/>
      <c r="FJX49" s="365"/>
      <c r="FJY49" s="365"/>
      <c r="FJZ49" s="365"/>
      <c r="FKA49" s="365"/>
      <c r="FKB49" s="365"/>
      <c r="FKC49" s="365"/>
      <c r="FKD49" s="365"/>
      <c r="FKE49" s="365"/>
      <c r="FKF49" s="365"/>
      <c r="FKG49" s="365"/>
      <c r="FKH49" s="365"/>
      <c r="FKI49" s="365"/>
      <c r="FKJ49" s="365"/>
      <c r="FKK49" s="365"/>
      <c r="FKL49" s="365"/>
      <c r="FKM49" s="365"/>
      <c r="FKN49" s="365"/>
      <c r="FKO49" s="365"/>
      <c r="FKP49" s="365"/>
      <c r="FKQ49" s="365"/>
      <c r="FKR49" s="365"/>
      <c r="FKS49" s="365"/>
      <c r="FKT49" s="365"/>
      <c r="FKU49" s="365"/>
      <c r="FKV49" s="365"/>
      <c r="FKW49" s="365"/>
      <c r="FKX49" s="365"/>
      <c r="FKY49" s="365"/>
      <c r="FKZ49" s="365"/>
      <c r="FLA49" s="365"/>
      <c r="FLB49" s="365"/>
      <c r="FLC49" s="365"/>
      <c r="FLD49" s="365"/>
      <c r="FLE49" s="365"/>
      <c r="FLF49" s="365"/>
      <c r="FLG49" s="365"/>
      <c r="FLH49" s="365"/>
      <c r="FLI49" s="365"/>
      <c r="FLJ49" s="365"/>
      <c r="FLK49" s="365"/>
      <c r="FLL49" s="365"/>
      <c r="FLM49" s="365"/>
      <c r="FLN49" s="365"/>
      <c r="FLO49" s="365"/>
      <c r="FLP49" s="365"/>
      <c r="FLQ49" s="365"/>
      <c r="FLR49" s="365"/>
      <c r="FLS49" s="365"/>
      <c r="FLT49" s="365"/>
      <c r="FLU49" s="365"/>
      <c r="FLV49" s="365"/>
      <c r="FLW49" s="365"/>
      <c r="FLX49" s="365"/>
      <c r="FLY49" s="365"/>
      <c r="FLZ49" s="365"/>
      <c r="FMA49" s="365"/>
      <c r="FMB49" s="365"/>
      <c r="FMC49" s="365"/>
      <c r="FMD49" s="365"/>
      <c r="FME49" s="365"/>
      <c r="FMF49" s="365"/>
      <c r="FMG49" s="365"/>
      <c r="FMH49" s="365"/>
      <c r="FMI49" s="365"/>
      <c r="FMJ49" s="365"/>
      <c r="FMK49" s="365"/>
      <c r="FML49" s="365"/>
      <c r="FMM49" s="365"/>
      <c r="FMN49" s="365"/>
      <c r="FMO49" s="365"/>
      <c r="FMP49" s="365"/>
      <c r="FMQ49" s="365"/>
      <c r="FMR49" s="365"/>
      <c r="FMS49" s="365"/>
      <c r="FMT49" s="365"/>
      <c r="FMU49" s="365"/>
      <c r="FMV49" s="365"/>
      <c r="FMW49" s="365"/>
      <c r="FMX49" s="365"/>
      <c r="FMY49" s="365"/>
      <c r="FMZ49" s="365"/>
      <c r="FNA49" s="365"/>
      <c r="FNB49" s="365"/>
      <c r="FNC49" s="365"/>
      <c r="FND49" s="365"/>
      <c r="FNE49" s="365"/>
      <c r="FNF49" s="365"/>
      <c r="FNG49" s="365"/>
      <c r="FNH49" s="365"/>
      <c r="FNI49" s="365"/>
      <c r="FNJ49" s="365"/>
      <c r="FNK49" s="365"/>
      <c r="FNL49" s="365"/>
      <c r="FNM49" s="365"/>
      <c r="FNN49" s="365"/>
      <c r="FNO49" s="365"/>
      <c r="FNP49" s="365"/>
      <c r="FNQ49" s="365"/>
      <c r="FNR49" s="365"/>
      <c r="FNS49" s="365"/>
      <c r="FNT49" s="365"/>
      <c r="FNU49" s="365"/>
      <c r="FNV49" s="365"/>
      <c r="FNW49" s="365"/>
      <c r="FNX49" s="365"/>
      <c r="FNY49" s="365"/>
      <c r="FNZ49" s="365"/>
      <c r="FOA49" s="365"/>
      <c r="FOB49" s="365"/>
      <c r="FOC49" s="365"/>
      <c r="FOD49" s="365"/>
      <c r="FOE49" s="365"/>
      <c r="FOF49" s="365"/>
      <c r="FOG49" s="365"/>
      <c r="FOH49" s="365"/>
      <c r="FOI49" s="365"/>
      <c r="FOJ49" s="365"/>
      <c r="FOK49" s="365"/>
      <c r="FOL49" s="365"/>
      <c r="FOM49" s="365"/>
      <c r="FON49" s="365"/>
      <c r="FOO49" s="365"/>
      <c r="FOP49" s="365"/>
      <c r="FOQ49" s="365"/>
      <c r="FOR49" s="365"/>
      <c r="FOS49" s="365"/>
      <c r="FOT49" s="365"/>
      <c r="FOU49" s="365"/>
      <c r="FOV49" s="365"/>
      <c r="FOW49" s="365"/>
      <c r="FOX49" s="365"/>
      <c r="FOY49" s="365"/>
      <c r="FOZ49" s="365"/>
      <c r="FPA49" s="365"/>
      <c r="FPB49" s="365"/>
      <c r="FPC49" s="365"/>
      <c r="FPD49" s="365"/>
      <c r="FPE49" s="365"/>
      <c r="FPF49" s="365"/>
      <c r="FPG49" s="365"/>
      <c r="FPH49" s="365"/>
      <c r="FPI49" s="365"/>
      <c r="FPJ49" s="365"/>
      <c r="FPK49" s="365"/>
      <c r="FPL49" s="365"/>
      <c r="FPM49" s="365"/>
      <c r="FPN49" s="365"/>
      <c r="FPO49" s="365"/>
      <c r="FPP49" s="365"/>
      <c r="FPQ49" s="365"/>
      <c r="FPR49" s="365"/>
      <c r="FPS49" s="365"/>
      <c r="FPT49" s="365"/>
      <c r="FPU49" s="365"/>
      <c r="FPV49" s="365"/>
      <c r="FPW49" s="365"/>
      <c r="FPX49" s="365"/>
      <c r="FPY49" s="365"/>
      <c r="FPZ49" s="365"/>
      <c r="FQA49" s="365"/>
      <c r="FQB49" s="365"/>
      <c r="FQC49" s="365"/>
      <c r="FQD49" s="365"/>
      <c r="FQE49" s="365"/>
      <c r="FQF49" s="365"/>
      <c r="FQG49" s="365"/>
      <c r="FQH49" s="365"/>
      <c r="FQI49" s="365"/>
      <c r="FQJ49" s="365"/>
      <c r="FQK49" s="365"/>
      <c r="FQL49" s="365"/>
      <c r="FQM49" s="365"/>
      <c r="FQN49" s="365"/>
      <c r="FQO49" s="365"/>
      <c r="FQP49" s="365"/>
      <c r="FQQ49" s="365"/>
      <c r="FQR49" s="365"/>
      <c r="FQS49" s="365"/>
      <c r="FQT49" s="365"/>
      <c r="FQU49" s="365"/>
      <c r="FQV49" s="365"/>
      <c r="FQW49" s="365"/>
      <c r="FQX49" s="365"/>
      <c r="FQY49" s="365"/>
      <c r="FQZ49" s="365"/>
      <c r="FRA49" s="365"/>
      <c r="FRB49" s="365"/>
      <c r="FRC49" s="365"/>
      <c r="FRD49" s="365"/>
      <c r="FRE49" s="365"/>
      <c r="FRF49" s="365"/>
      <c r="FRG49" s="365"/>
      <c r="FRH49" s="365"/>
      <c r="FRI49" s="365"/>
      <c r="FRJ49" s="365"/>
      <c r="FRK49" s="365"/>
      <c r="FRL49" s="365"/>
      <c r="FRM49" s="365"/>
      <c r="FRN49" s="365"/>
      <c r="FRO49" s="365"/>
      <c r="FRP49" s="365"/>
      <c r="FRQ49" s="365"/>
      <c r="FRR49" s="365"/>
      <c r="FRS49" s="365"/>
      <c r="FRT49" s="365"/>
      <c r="FRU49" s="365"/>
      <c r="FRV49" s="365"/>
      <c r="FRW49" s="365"/>
      <c r="FRX49" s="365"/>
      <c r="FRY49" s="365"/>
      <c r="FRZ49" s="365"/>
      <c r="FSA49" s="365"/>
      <c r="FSB49" s="365"/>
      <c r="FSC49" s="365"/>
      <c r="FSD49" s="365"/>
      <c r="FSE49" s="365"/>
      <c r="FSF49" s="365"/>
      <c r="FSG49" s="365"/>
      <c r="FSH49" s="365"/>
      <c r="FSI49" s="365"/>
      <c r="FSJ49" s="365"/>
      <c r="FSK49" s="365"/>
      <c r="FSL49" s="365"/>
      <c r="FSM49" s="365"/>
      <c r="FSN49" s="365"/>
      <c r="FSO49" s="365"/>
      <c r="FSP49" s="365"/>
      <c r="FSQ49" s="365"/>
      <c r="FSR49" s="365"/>
      <c r="FSS49" s="365"/>
      <c r="FST49" s="365"/>
      <c r="FSU49" s="365"/>
      <c r="FSV49" s="365"/>
      <c r="FSW49" s="365"/>
      <c r="FSX49" s="365"/>
      <c r="FSY49" s="365"/>
      <c r="FSZ49" s="365"/>
      <c r="FTA49" s="365"/>
      <c r="FTB49" s="365"/>
      <c r="FTC49" s="365"/>
      <c r="FTD49" s="365"/>
      <c r="FTE49" s="365"/>
      <c r="FTF49" s="365"/>
      <c r="FTG49" s="365"/>
      <c r="FTH49" s="365"/>
      <c r="FTI49" s="365"/>
      <c r="FTJ49" s="365"/>
      <c r="FTK49" s="365"/>
      <c r="FTL49" s="365"/>
      <c r="FTM49" s="365"/>
      <c r="FTN49" s="365"/>
      <c r="FTO49" s="365"/>
      <c r="FTP49" s="365"/>
      <c r="FTQ49" s="365"/>
      <c r="FTR49" s="365"/>
      <c r="FTS49" s="365"/>
      <c r="FTT49" s="365"/>
      <c r="FTU49" s="365"/>
      <c r="FTV49" s="365"/>
      <c r="FTW49" s="365"/>
      <c r="FTX49" s="365"/>
      <c r="FTY49" s="365"/>
      <c r="FTZ49" s="365"/>
      <c r="FUA49" s="365"/>
      <c r="FUB49" s="365"/>
      <c r="FUC49" s="365"/>
      <c r="FUD49" s="365"/>
      <c r="FUE49" s="365"/>
      <c r="FUF49" s="365"/>
      <c r="FUG49" s="365"/>
      <c r="FUH49" s="365"/>
      <c r="FUI49" s="365"/>
      <c r="FUJ49" s="365"/>
      <c r="FUK49" s="365"/>
      <c r="FUL49" s="365"/>
      <c r="FUM49" s="365"/>
      <c r="FUN49" s="365"/>
      <c r="FUO49" s="365"/>
      <c r="FUP49" s="365"/>
      <c r="FUQ49" s="365"/>
      <c r="FUR49" s="365"/>
      <c r="FUS49" s="365"/>
      <c r="FUT49" s="365"/>
      <c r="FUU49" s="365"/>
      <c r="FUV49" s="365"/>
      <c r="FUW49" s="365"/>
      <c r="FUX49" s="365"/>
      <c r="FUY49" s="365"/>
      <c r="FUZ49" s="365"/>
      <c r="FVA49" s="365"/>
      <c r="FVB49" s="365"/>
      <c r="FVC49" s="365"/>
      <c r="FVD49" s="365"/>
      <c r="FVE49" s="365"/>
      <c r="FVF49" s="365"/>
      <c r="FVG49" s="365"/>
      <c r="FVH49" s="365"/>
      <c r="FVI49" s="365"/>
      <c r="FVJ49" s="365"/>
      <c r="FVK49" s="365"/>
      <c r="FVL49" s="365"/>
      <c r="FVM49" s="365"/>
      <c r="FVN49" s="365"/>
      <c r="FVO49" s="365"/>
      <c r="FVP49" s="365"/>
      <c r="FVQ49" s="365"/>
      <c r="FVR49" s="365"/>
      <c r="FVS49" s="365"/>
      <c r="FVT49" s="365"/>
      <c r="FVU49" s="365"/>
      <c r="FVV49" s="365"/>
      <c r="FVW49" s="365"/>
      <c r="FVX49" s="365"/>
      <c r="FVY49" s="365"/>
      <c r="FVZ49" s="365"/>
      <c r="FWA49" s="365"/>
      <c r="FWB49" s="365"/>
      <c r="FWC49" s="365"/>
      <c r="FWD49" s="365"/>
      <c r="FWE49" s="365"/>
      <c r="FWF49" s="365"/>
      <c r="FWG49" s="365"/>
      <c r="FWH49" s="365"/>
      <c r="FWI49" s="365"/>
      <c r="FWJ49" s="365"/>
      <c r="FWK49" s="365"/>
      <c r="FWL49" s="365"/>
      <c r="FWM49" s="365"/>
      <c r="FWN49" s="365"/>
      <c r="FWO49" s="365"/>
      <c r="FWP49" s="365"/>
      <c r="FWQ49" s="365"/>
      <c r="FWR49" s="365"/>
      <c r="FWS49" s="365"/>
      <c r="FWT49" s="365"/>
      <c r="FWU49" s="365"/>
      <c r="FWV49" s="365"/>
      <c r="FWW49" s="365"/>
      <c r="FWX49" s="365"/>
      <c r="FWY49" s="365"/>
      <c r="FWZ49" s="365"/>
      <c r="FXA49" s="365"/>
      <c r="FXB49" s="365"/>
      <c r="FXC49" s="365"/>
      <c r="FXD49" s="365"/>
      <c r="FXE49" s="365"/>
      <c r="FXF49" s="365"/>
      <c r="FXG49" s="365"/>
      <c r="FXH49" s="365"/>
      <c r="FXI49" s="365"/>
      <c r="FXJ49" s="365"/>
      <c r="FXK49" s="365"/>
      <c r="FXL49" s="365"/>
      <c r="FXM49" s="365"/>
      <c r="FXN49" s="365"/>
      <c r="FXO49" s="365"/>
      <c r="FXP49" s="365"/>
      <c r="FXQ49" s="365"/>
      <c r="FXR49" s="365"/>
      <c r="FXS49" s="365"/>
      <c r="FXT49" s="365"/>
      <c r="FXU49" s="365"/>
      <c r="FXV49" s="365"/>
      <c r="FXW49" s="365"/>
      <c r="FXX49" s="365"/>
      <c r="FXY49" s="365"/>
      <c r="FXZ49" s="365"/>
      <c r="FYA49" s="365"/>
      <c r="FYB49" s="365"/>
      <c r="FYC49" s="365"/>
      <c r="FYD49" s="365"/>
      <c r="FYE49" s="365"/>
      <c r="FYF49" s="365"/>
      <c r="FYG49" s="365"/>
      <c r="FYH49" s="365"/>
      <c r="FYI49" s="365"/>
      <c r="FYJ49" s="365"/>
      <c r="FYK49" s="365"/>
      <c r="FYL49" s="365"/>
      <c r="FYM49" s="365"/>
      <c r="FYN49" s="365"/>
      <c r="FYO49" s="365"/>
      <c r="FYP49" s="365"/>
      <c r="FYQ49" s="365"/>
      <c r="FYR49" s="365"/>
      <c r="FYS49" s="365"/>
      <c r="FYT49" s="365"/>
      <c r="FYU49" s="365"/>
      <c r="FYV49" s="365"/>
      <c r="FYW49" s="365"/>
      <c r="FYX49" s="365"/>
      <c r="FYY49" s="365"/>
      <c r="FYZ49" s="365"/>
      <c r="FZA49" s="365"/>
      <c r="FZB49" s="365"/>
      <c r="FZC49" s="365"/>
      <c r="FZD49" s="365"/>
      <c r="FZE49" s="365"/>
      <c r="FZF49" s="365"/>
      <c r="FZG49" s="365"/>
      <c r="FZH49" s="365"/>
      <c r="FZI49" s="365"/>
      <c r="FZJ49" s="365"/>
      <c r="FZK49" s="365"/>
      <c r="FZL49" s="365"/>
      <c r="FZM49" s="365"/>
      <c r="FZN49" s="365"/>
      <c r="FZO49" s="365"/>
      <c r="FZP49" s="365"/>
      <c r="FZQ49" s="365"/>
      <c r="FZR49" s="365"/>
      <c r="FZS49" s="365"/>
      <c r="FZT49" s="365"/>
      <c r="FZU49" s="365"/>
      <c r="FZV49" s="365"/>
      <c r="FZW49" s="365"/>
      <c r="FZX49" s="365"/>
      <c r="FZY49" s="365"/>
      <c r="FZZ49" s="365"/>
      <c r="GAA49" s="365"/>
      <c r="GAB49" s="365"/>
      <c r="GAC49" s="365"/>
      <c r="GAD49" s="365"/>
      <c r="GAE49" s="365"/>
      <c r="GAF49" s="365"/>
      <c r="GAG49" s="365"/>
      <c r="GAH49" s="365"/>
      <c r="GAI49" s="365"/>
      <c r="GAJ49" s="365"/>
      <c r="GAK49" s="365"/>
      <c r="GAL49" s="365"/>
      <c r="GAM49" s="365"/>
      <c r="GAN49" s="365"/>
      <c r="GAO49" s="365"/>
      <c r="GAP49" s="365"/>
      <c r="GAQ49" s="365"/>
      <c r="GAR49" s="365"/>
      <c r="GAS49" s="365"/>
      <c r="GAT49" s="365"/>
      <c r="GAU49" s="365"/>
      <c r="GAV49" s="365"/>
      <c r="GAW49" s="365"/>
      <c r="GAX49" s="365"/>
      <c r="GAY49" s="365"/>
      <c r="GAZ49" s="365"/>
      <c r="GBA49" s="365"/>
      <c r="GBB49" s="365"/>
      <c r="GBC49" s="365"/>
      <c r="GBD49" s="365"/>
      <c r="GBE49" s="365"/>
      <c r="GBF49" s="365"/>
      <c r="GBG49" s="365"/>
      <c r="GBH49" s="365"/>
      <c r="GBI49" s="365"/>
      <c r="GBJ49" s="365"/>
      <c r="GBK49" s="365"/>
      <c r="GBL49" s="365"/>
      <c r="GBM49" s="365"/>
      <c r="GBN49" s="365"/>
      <c r="GBO49" s="365"/>
      <c r="GBP49" s="365"/>
      <c r="GBQ49" s="365"/>
      <c r="GBR49" s="365"/>
      <c r="GBS49" s="365"/>
      <c r="GBT49" s="365"/>
      <c r="GBU49" s="365"/>
      <c r="GBV49" s="365"/>
      <c r="GBW49" s="365"/>
      <c r="GBX49" s="365"/>
      <c r="GBY49" s="365"/>
      <c r="GBZ49" s="365"/>
      <c r="GCA49" s="365"/>
      <c r="GCB49" s="365"/>
      <c r="GCC49" s="365"/>
      <c r="GCD49" s="365"/>
      <c r="GCE49" s="365"/>
      <c r="GCF49" s="365"/>
      <c r="GCG49" s="365"/>
      <c r="GCH49" s="365"/>
      <c r="GCI49" s="365"/>
      <c r="GCJ49" s="365"/>
      <c r="GCK49" s="365"/>
      <c r="GCL49" s="365"/>
      <c r="GCM49" s="365"/>
      <c r="GCN49" s="365"/>
      <c r="GCO49" s="365"/>
      <c r="GCP49" s="365"/>
      <c r="GCQ49" s="365"/>
      <c r="GCR49" s="365"/>
      <c r="GCS49" s="365"/>
      <c r="GCT49" s="365"/>
      <c r="GCU49" s="365"/>
      <c r="GCV49" s="365"/>
      <c r="GCW49" s="365"/>
      <c r="GCX49" s="365"/>
      <c r="GCY49" s="365"/>
      <c r="GCZ49" s="365"/>
      <c r="GDA49" s="365"/>
      <c r="GDB49" s="365"/>
      <c r="GDC49" s="365"/>
      <c r="GDD49" s="365"/>
      <c r="GDE49" s="365"/>
      <c r="GDF49" s="365"/>
      <c r="GDG49" s="365"/>
      <c r="GDH49" s="365"/>
      <c r="GDI49" s="365"/>
      <c r="GDJ49" s="365"/>
      <c r="GDK49" s="365"/>
      <c r="GDL49" s="365"/>
      <c r="GDM49" s="365"/>
      <c r="GDN49" s="365"/>
      <c r="GDO49" s="365"/>
      <c r="GDP49" s="365"/>
      <c r="GDQ49" s="365"/>
      <c r="GDR49" s="365"/>
      <c r="GDS49" s="365"/>
      <c r="GDT49" s="365"/>
      <c r="GDU49" s="365"/>
      <c r="GDV49" s="365"/>
      <c r="GDW49" s="365"/>
      <c r="GDX49" s="365"/>
      <c r="GDY49" s="365"/>
      <c r="GDZ49" s="365"/>
      <c r="GEA49" s="365"/>
      <c r="GEB49" s="365"/>
      <c r="GEC49" s="365"/>
      <c r="GED49" s="365"/>
      <c r="GEE49" s="365"/>
      <c r="GEF49" s="365"/>
      <c r="GEG49" s="365"/>
      <c r="GEH49" s="365"/>
      <c r="GEI49" s="365"/>
      <c r="GEJ49" s="365"/>
      <c r="GEK49" s="365"/>
      <c r="GEL49" s="365"/>
      <c r="GEM49" s="365"/>
      <c r="GEN49" s="365"/>
      <c r="GEO49" s="365"/>
      <c r="GEP49" s="365"/>
      <c r="GEQ49" s="365"/>
      <c r="GER49" s="365"/>
      <c r="GES49" s="365"/>
      <c r="GET49" s="365"/>
      <c r="GEU49" s="365"/>
      <c r="GEV49" s="365"/>
      <c r="GEW49" s="365"/>
      <c r="GEX49" s="365"/>
      <c r="GEY49" s="365"/>
      <c r="GEZ49" s="365"/>
      <c r="GFA49" s="365"/>
      <c r="GFB49" s="365"/>
      <c r="GFC49" s="365"/>
      <c r="GFD49" s="365"/>
      <c r="GFE49" s="365"/>
      <c r="GFF49" s="365"/>
      <c r="GFG49" s="365"/>
      <c r="GFH49" s="365"/>
      <c r="GFI49" s="365"/>
      <c r="GFJ49" s="365"/>
      <c r="GFK49" s="365"/>
      <c r="GFL49" s="365"/>
      <c r="GFM49" s="365"/>
      <c r="GFN49" s="365"/>
      <c r="GFO49" s="365"/>
      <c r="GFP49" s="365"/>
      <c r="GFQ49" s="365"/>
      <c r="GFR49" s="365"/>
      <c r="GFS49" s="365"/>
      <c r="GFT49" s="365"/>
      <c r="GFU49" s="365"/>
      <c r="GFV49" s="365"/>
      <c r="GFW49" s="365"/>
      <c r="GFX49" s="365"/>
      <c r="GFY49" s="365"/>
      <c r="GFZ49" s="365"/>
      <c r="GGA49" s="365"/>
      <c r="GGB49" s="365"/>
      <c r="GGC49" s="365"/>
      <c r="GGD49" s="365"/>
      <c r="GGE49" s="365"/>
      <c r="GGF49" s="365"/>
      <c r="GGG49" s="365"/>
      <c r="GGH49" s="365"/>
      <c r="GGI49" s="365"/>
      <c r="GGJ49" s="365"/>
      <c r="GGK49" s="365"/>
      <c r="GGL49" s="365"/>
      <c r="GGM49" s="365"/>
      <c r="GGN49" s="365"/>
      <c r="GGO49" s="365"/>
      <c r="GGP49" s="365"/>
      <c r="GGQ49" s="365"/>
      <c r="GGR49" s="365"/>
      <c r="GGS49" s="365"/>
      <c r="GGT49" s="365"/>
      <c r="GGU49" s="365"/>
      <c r="GGV49" s="365"/>
      <c r="GGW49" s="365"/>
      <c r="GGX49" s="365"/>
      <c r="GGY49" s="365"/>
      <c r="GGZ49" s="365"/>
      <c r="GHA49" s="365"/>
      <c r="GHB49" s="365"/>
      <c r="GHC49" s="365"/>
      <c r="GHD49" s="365"/>
      <c r="GHE49" s="365"/>
      <c r="GHF49" s="365"/>
      <c r="GHG49" s="365"/>
      <c r="GHH49" s="365"/>
      <c r="GHI49" s="365"/>
      <c r="GHJ49" s="365"/>
      <c r="GHK49" s="365"/>
      <c r="GHL49" s="365"/>
      <c r="GHM49" s="365"/>
      <c r="GHN49" s="365"/>
      <c r="GHO49" s="365"/>
      <c r="GHP49" s="365"/>
      <c r="GHQ49" s="365"/>
      <c r="GHR49" s="365"/>
      <c r="GHS49" s="365"/>
      <c r="GHT49" s="365"/>
      <c r="GHU49" s="365"/>
      <c r="GHV49" s="365"/>
      <c r="GHW49" s="365"/>
      <c r="GHX49" s="365"/>
      <c r="GHY49" s="365"/>
      <c r="GHZ49" s="365"/>
      <c r="GIA49" s="365"/>
      <c r="GIB49" s="365"/>
      <c r="GIC49" s="365"/>
      <c r="GID49" s="365"/>
      <c r="GIE49" s="365"/>
      <c r="GIF49" s="365"/>
      <c r="GIG49" s="365"/>
      <c r="GIH49" s="365"/>
      <c r="GII49" s="365"/>
      <c r="GIJ49" s="365"/>
      <c r="GIK49" s="365"/>
      <c r="GIL49" s="365"/>
      <c r="GIM49" s="365"/>
      <c r="GIN49" s="365"/>
      <c r="GIO49" s="365"/>
      <c r="GIP49" s="365"/>
      <c r="GIQ49" s="365"/>
      <c r="GIR49" s="365"/>
      <c r="GIS49" s="365"/>
      <c r="GIT49" s="365"/>
      <c r="GIU49" s="365"/>
      <c r="GIV49" s="365"/>
      <c r="GIW49" s="365"/>
      <c r="GIX49" s="365"/>
      <c r="GIY49" s="365"/>
      <c r="GIZ49" s="365"/>
      <c r="GJA49" s="365"/>
      <c r="GJB49" s="365"/>
      <c r="GJC49" s="365"/>
      <c r="GJD49" s="365"/>
      <c r="GJE49" s="365"/>
      <c r="GJF49" s="365"/>
      <c r="GJG49" s="365"/>
      <c r="GJH49" s="365"/>
      <c r="GJI49" s="365"/>
      <c r="GJJ49" s="365"/>
      <c r="GJK49" s="365"/>
      <c r="GJL49" s="365"/>
      <c r="GJM49" s="365"/>
      <c r="GJN49" s="365"/>
      <c r="GJO49" s="365"/>
      <c r="GJP49" s="365"/>
      <c r="GJQ49" s="365"/>
      <c r="GJR49" s="365"/>
      <c r="GJS49" s="365"/>
      <c r="GJT49" s="365"/>
      <c r="GJU49" s="365"/>
      <c r="GJV49" s="365"/>
      <c r="GJW49" s="365"/>
      <c r="GJX49" s="365"/>
      <c r="GJY49" s="365"/>
      <c r="GJZ49" s="365"/>
      <c r="GKA49" s="365"/>
      <c r="GKB49" s="365"/>
      <c r="GKC49" s="365"/>
      <c r="GKD49" s="365"/>
      <c r="GKE49" s="365"/>
      <c r="GKF49" s="365"/>
      <c r="GKG49" s="365"/>
      <c r="GKH49" s="365"/>
      <c r="GKI49" s="365"/>
      <c r="GKJ49" s="365"/>
      <c r="GKK49" s="365"/>
      <c r="GKL49" s="365"/>
      <c r="GKM49" s="365"/>
      <c r="GKN49" s="365"/>
      <c r="GKO49" s="365"/>
      <c r="GKP49" s="365"/>
      <c r="GKQ49" s="365"/>
      <c r="GKR49" s="365"/>
      <c r="GKS49" s="365"/>
      <c r="GKT49" s="365"/>
      <c r="GKU49" s="365"/>
      <c r="GKV49" s="365"/>
      <c r="GKW49" s="365"/>
      <c r="GKX49" s="365"/>
      <c r="GKY49" s="365"/>
      <c r="GKZ49" s="365"/>
      <c r="GLA49" s="365"/>
      <c r="GLB49" s="365"/>
      <c r="GLC49" s="365"/>
      <c r="GLD49" s="365"/>
      <c r="GLE49" s="365"/>
      <c r="GLF49" s="365"/>
      <c r="GLG49" s="365"/>
      <c r="GLH49" s="365"/>
      <c r="GLI49" s="365"/>
      <c r="GLJ49" s="365"/>
      <c r="GLK49" s="365"/>
      <c r="GLL49" s="365"/>
      <c r="GLM49" s="365"/>
      <c r="GLN49" s="365"/>
      <c r="GLO49" s="365"/>
      <c r="GLP49" s="365"/>
      <c r="GLQ49" s="365"/>
      <c r="GLR49" s="365"/>
      <c r="GLS49" s="365"/>
      <c r="GLT49" s="365"/>
      <c r="GLU49" s="365"/>
      <c r="GLV49" s="365"/>
      <c r="GLW49" s="365"/>
      <c r="GLX49" s="365"/>
      <c r="GLY49" s="365"/>
      <c r="GLZ49" s="365"/>
      <c r="GMA49" s="365"/>
      <c r="GMB49" s="365"/>
      <c r="GMC49" s="365"/>
      <c r="GMD49" s="365"/>
      <c r="GME49" s="365"/>
      <c r="GMF49" s="365"/>
      <c r="GMG49" s="365"/>
      <c r="GMH49" s="365"/>
      <c r="GMI49" s="365"/>
      <c r="GMJ49" s="365"/>
      <c r="GMK49" s="365"/>
      <c r="GML49" s="365"/>
      <c r="GMM49" s="365"/>
      <c r="GMN49" s="365"/>
      <c r="GMO49" s="365"/>
      <c r="GMP49" s="365"/>
      <c r="GMQ49" s="365"/>
      <c r="GMR49" s="365"/>
      <c r="GMS49" s="365"/>
      <c r="GMT49" s="365"/>
      <c r="GMU49" s="365"/>
      <c r="GMV49" s="365"/>
      <c r="GMW49" s="365"/>
      <c r="GMX49" s="365"/>
      <c r="GMY49" s="365"/>
      <c r="GMZ49" s="365"/>
      <c r="GNA49" s="365"/>
      <c r="GNB49" s="365"/>
      <c r="GNC49" s="365"/>
      <c r="GND49" s="365"/>
      <c r="GNE49" s="365"/>
      <c r="GNF49" s="365"/>
      <c r="GNG49" s="365"/>
      <c r="GNH49" s="365"/>
      <c r="GNI49" s="365"/>
      <c r="GNJ49" s="365"/>
      <c r="GNK49" s="365"/>
      <c r="GNL49" s="365"/>
      <c r="GNM49" s="365"/>
      <c r="GNN49" s="365"/>
      <c r="GNO49" s="365"/>
      <c r="GNP49" s="365"/>
      <c r="GNQ49" s="365"/>
      <c r="GNR49" s="365"/>
      <c r="GNS49" s="365"/>
      <c r="GNT49" s="365"/>
      <c r="GNU49" s="365"/>
      <c r="GNV49" s="365"/>
      <c r="GNW49" s="365"/>
      <c r="GNX49" s="365"/>
      <c r="GNY49" s="365"/>
      <c r="GNZ49" s="365"/>
      <c r="GOA49" s="365"/>
      <c r="GOB49" s="365"/>
      <c r="GOC49" s="365"/>
      <c r="GOD49" s="365"/>
      <c r="GOE49" s="365"/>
      <c r="GOF49" s="365"/>
      <c r="GOG49" s="365"/>
      <c r="GOH49" s="365"/>
      <c r="GOI49" s="365"/>
      <c r="GOJ49" s="365"/>
      <c r="GOK49" s="365"/>
      <c r="GOL49" s="365"/>
      <c r="GOM49" s="365"/>
      <c r="GON49" s="365"/>
      <c r="GOO49" s="365"/>
      <c r="GOP49" s="365"/>
      <c r="GOQ49" s="365"/>
      <c r="GOR49" s="365"/>
      <c r="GOS49" s="365"/>
      <c r="GOT49" s="365"/>
      <c r="GOU49" s="365"/>
      <c r="GOV49" s="365"/>
      <c r="GOW49" s="365"/>
      <c r="GOX49" s="365"/>
      <c r="GOY49" s="365"/>
      <c r="GOZ49" s="365"/>
      <c r="GPA49" s="365"/>
      <c r="GPB49" s="365"/>
      <c r="GPC49" s="365"/>
      <c r="GPD49" s="365"/>
      <c r="GPE49" s="365"/>
      <c r="GPF49" s="365"/>
      <c r="GPG49" s="365"/>
      <c r="GPH49" s="365"/>
      <c r="GPI49" s="365"/>
      <c r="GPJ49" s="365"/>
      <c r="GPK49" s="365"/>
      <c r="GPL49" s="365"/>
      <c r="GPM49" s="365"/>
      <c r="GPN49" s="365"/>
      <c r="GPO49" s="365"/>
      <c r="GPP49" s="365"/>
      <c r="GPQ49" s="365"/>
      <c r="GPR49" s="365"/>
      <c r="GPS49" s="365"/>
      <c r="GPT49" s="365"/>
      <c r="GPU49" s="365"/>
      <c r="GPV49" s="365"/>
      <c r="GPW49" s="365"/>
      <c r="GPX49" s="365"/>
      <c r="GPY49" s="365"/>
      <c r="GPZ49" s="365"/>
      <c r="GQA49" s="365"/>
      <c r="GQB49" s="365"/>
      <c r="GQC49" s="365"/>
      <c r="GQD49" s="365"/>
      <c r="GQE49" s="365"/>
      <c r="GQF49" s="365"/>
      <c r="GQG49" s="365"/>
      <c r="GQH49" s="365"/>
      <c r="GQI49" s="365"/>
      <c r="GQJ49" s="365"/>
      <c r="GQK49" s="365"/>
      <c r="GQL49" s="365"/>
      <c r="GQM49" s="365"/>
      <c r="GQN49" s="365"/>
      <c r="GQO49" s="365"/>
      <c r="GQP49" s="365"/>
      <c r="GQQ49" s="365"/>
      <c r="GQR49" s="365"/>
      <c r="GQS49" s="365"/>
      <c r="GQT49" s="365"/>
      <c r="GQU49" s="365"/>
      <c r="GQV49" s="365"/>
      <c r="GQW49" s="365"/>
      <c r="GQX49" s="365"/>
      <c r="GQY49" s="365"/>
      <c r="GQZ49" s="365"/>
      <c r="GRA49" s="365"/>
      <c r="GRB49" s="365"/>
      <c r="GRC49" s="365"/>
      <c r="GRD49" s="365"/>
      <c r="GRE49" s="365"/>
      <c r="GRF49" s="365"/>
      <c r="GRG49" s="365"/>
      <c r="GRH49" s="365"/>
      <c r="GRI49" s="365"/>
      <c r="GRJ49" s="365"/>
      <c r="GRK49" s="365"/>
      <c r="GRL49" s="365"/>
      <c r="GRM49" s="365"/>
      <c r="GRN49" s="365"/>
      <c r="GRO49" s="365"/>
      <c r="GRP49" s="365"/>
      <c r="GRQ49" s="365"/>
      <c r="GRR49" s="365"/>
      <c r="GRS49" s="365"/>
      <c r="GRT49" s="365"/>
      <c r="GRU49" s="365"/>
      <c r="GRV49" s="365"/>
      <c r="GRW49" s="365"/>
      <c r="GRX49" s="365"/>
      <c r="GRY49" s="365"/>
      <c r="GRZ49" s="365"/>
      <c r="GSA49" s="365"/>
      <c r="GSB49" s="365"/>
      <c r="GSC49" s="365"/>
      <c r="GSD49" s="365"/>
      <c r="GSE49" s="365"/>
      <c r="GSF49" s="365"/>
      <c r="GSG49" s="365"/>
      <c r="GSH49" s="365"/>
      <c r="GSI49" s="365"/>
      <c r="GSJ49" s="365"/>
      <c r="GSK49" s="365"/>
      <c r="GSL49" s="365"/>
      <c r="GSM49" s="365"/>
      <c r="GSN49" s="365"/>
      <c r="GSO49" s="365"/>
      <c r="GSP49" s="365"/>
      <c r="GSQ49" s="365"/>
      <c r="GSR49" s="365"/>
      <c r="GSS49" s="365"/>
      <c r="GST49" s="365"/>
      <c r="GSU49" s="365"/>
      <c r="GSV49" s="365"/>
      <c r="GSW49" s="365"/>
      <c r="GSX49" s="365"/>
      <c r="GSY49" s="365"/>
      <c r="GSZ49" s="365"/>
      <c r="GTA49" s="365"/>
      <c r="GTB49" s="365"/>
      <c r="GTC49" s="365"/>
      <c r="GTD49" s="365"/>
      <c r="GTE49" s="365"/>
      <c r="GTF49" s="365"/>
      <c r="GTG49" s="365"/>
      <c r="GTH49" s="365"/>
      <c r="GTI49" s="365"/>
      <c r="GTJ49" s="365"/>
      <c r="GTK49" s="365"/>
      <c r="GTL49" s="365"/>
      <c r="GTM49" s="365"/>
      <c r="GTN49" s="365"/>
      <c r="GTO49" s="365"/>
      <c r="GTP49" s="365"/>
      <c r="GTQ49" s="365"/>
      <c r="GTR49" s="365"/>
      <c r="GTS49" s="365"/>
      <c r="GTT49" s="365"/>
      <c r="GTU49" s="365"/>
      <c r="GTV49" s="365"/>
      <c r="GTW49" s="365"/>
      <c r="GTX49" s="365"/>
      <c r="GTY49" s="365"/>
      <c r="GTZ49" s="365"/>
      <c r="GUA49" s="365"/>
      <c r="GUB49" s="365"/>
      <c r="GUC49" s="365"/>
      <c r="GUD49" s="365"/>
      <c r="GUE49" s="365"/>
      <c r="GUF49" s="365"/>
      <c r="GUG49" s="365"/>
      <c r="GUH49" s="365"/>
      <c r="GUI49" s="365"/>
      <c r="GUJ49" s="365"/>
      <c r="GUK49" s="365"/>
      <c r="GUL49" s="365"/>
      <c r="GUM49" s="365"/>
      <c r="GUN49" s="365"/>
      <c r="GUO49" s="365"/>
      <c r="GUP49" s="365"/>
      <c r="GUQ49" s="365"/>
      <c r="GUR49" s="365"/>
      <c r="GUS49" s="365"/>
      <c r="GUT49" s="365"/>
      <c r="GUU49" s="365"/>
      <c r="GUV49" s="365"/>
      <c r="GUW49" s="365"/>
      <c r="GUX49" s="365"/>
      <c r="GUY49" s="365"/>
      <c r="GUZ49" s="365"/>
      <c r="GVA49" s="365"/>
      <c r="GVB49" s="365"/>
      <c r="GVC49" s="365"/>
      <c r="GVD49" s="365"/>
      <c r="GVE49" s="365"/>
      <c r="GVF49" s="365"/>
      <c r="GVG49" s="365"/>
      <c r="GVH49" s="365"/>
      <c r="GVI49" s="365"/>
      <c r="GVJ49" s="365"/>
      <c r="GVK49" s="365"/>
      <c r="GVL49" s="365"/>
      <c r="GVM49" s="365"/>
      <c r="GVN49" s="365"/>
      <c r="GVO49" s="365"/>
      <c r="GVP49" s="365"/>
      <c r="GVQ49" s="365"/>
      <c r="GVR49" s="365"/>
      <c r="GVS49" s="365"/>
      <c r="GVT49" s="365"/>
      <c r="GVU49" s="365"/>
      <c r="GVV49" s="365"/>
      <c r="GVW49" s="365"/>
      <c r="GVX49" s="365"/>
      <c r="GVY49" s="365"/>
      <c r="GVZ49" s="365"/>
      <c r="GWA49" s="365"/>
      <c r="GWB49" s="365"/>
      <c r="GWC49" s="365"/>
      <c r="GWD49" s="365"/>
      <c r="GWE49" s="365"/>
      <c r="GWF49" s="365"/>
      <c r="GWG49" s="365"/>
      <c r="GWH49" s="365"/>
      <c r="GWI49" s="365"/>
      <c r="GWJ49" s="365"/>
      <c r="GWK49" s="365"/>
      <c r="GWL49" s="365"/>
      <c r="GWM49" s="365"/>
      <c r="GWN49" s="365"/>
      <c r="GWO49" s="365"/>
      <c r="GWP49" s="365"/>
      <c r="GWQ49" s="365"/>
      <c r="GWR49" s="365"/>
      <c r="GWS49" s="365"/>
      <c r="GWT49" s="365"/>
      <c r="GWU49" s="365"/>
      <c r="GWV49" s="365"/>
      <c r="GWW49" s="365"/>
      <c r="GWX49" s="365"/>
      <c r="GWY49" s="365"/>
      <c r="GWZ49" s="365"/>
      <c r="GXA49" s="365"/>
      <c r="GXB49" s="365"/>
      <c r="GXC49" s="365"/>
      <c r="GXD49" s="365"/>
      <c r="GXE49" s="365"/>
      <c r="GXF49" s="365"/>
      <c r="GXG49" s="365"/>
      <c r="GXH49" s="365"/>
      <c r="GXI49" s="365"/>
      <c r="GXJ49" s="365"/>
      <c r="GXK49" s="365"/>
      <c r="GXL49" s="365"/>
      <c r="GXM49" s="365"/>
      <c r="GXN49" s="365"/>
      <c r="GXO49" s="365"/>
      <c r="GXP49" s="365"/>
      <c r="GXQ49" s="365"/>
      <c r="GXR49" s="365"/>
      <c r="GXS49" s="365"/>
      <c r="GXT49" s="365"/>
      <c r="GXU49" s="365"/>
      <c r="GXV49" s="365"/>
      <c r="GXW49" s="365"/>
      <c r="GXX49" s="365"/>
      <c r="GXY49" s="365"/>
      <c r="GXZ49" s="365"/>
      <c r="GYA49" s="365"/>
      <c r="GYB49" s="365"/>
      <c r="GYC49" s="365"/>
      <c r="GYD49" s="365"/>
      <c r="GYE49" s="365"/>
      <c r="GYF49" s="365"/>
      <c r="GYG49" s="365"/>
      <c r="GYH49" s="365"/>
      <c r="GYI49" s="365"/>
      <c r="GYJ49" s="365"/>
      <c r="GYK49" s="365"/>
      <c r="GYL49" s="365"/>
      <c r="GYM49" s="365"/>
      <c r="GYN49" s="365"/>
      <c r="GYO49" s="365"/>
      <c r="GYP49" s="365"/>
      <c r="GYQ49" s="365"/>
      <c r="GYR49" s="365"/>
      <c r="GYS49" s="365"/>
      <c r="GYT49" s="365"/>
      <c r="GYU49" s="365"/>
      <c r="GYV49" s="365"/>
      <c r="GYW49" s="365"/>
      <c r="GYX49" s="365"/>
      <c r="GYY49" s="365"/>
      <c r="GYZ49" s="365"/>
      <c r="GZA49" s="365"/>
      <c r="GZB49" s="365"/>
      <c r="GZC49" s="365"/>
      <c r="GZD49" s="365"/>
      <c r="GZE49" s="365"/>
      <c r="GZF49" s="365"/>
      <c r="GZG49" s="365"/>
      <c r="GZH49" s="365"/>
      <c r="GZI49" s="365"/>
      <c r="GZJ49" s="365"/>
      <c r="GZK49" s="365"/>
      <c r="GZL49" s="365"/>
      <c r="GZM49" s="365"/>
      <c r="GZN49" s="365"/>
      <c r="GZO49" s="365"/>
      <c r="GZP49" s="365"/>
      <c r="GZQ49" s="365"/>
      <c r="GZR49" s="365"/>
      <c r="GZS49" s="365"/>
      <c r="GZT49" s="365"/>
      <c r="GZU49" s="365"/>
      <c r="GZV49" s="365"/>
      <c r="GZW49" s="365"/>
      <c r="GZX49" s="365"/>
      <c r="GZY49" s="365"/>
      <c r="GZZ49" s="365"/>
      <c r="HAA49" s="365"/>
      <c r="HAB49" s="365"/>
      <c r="HAC49" s="365"/>
      <c r="HAD49" s="365"/>
      <c r="HAE49" s="365"/>
      <c r="HAF49" s="365"/>
      <c r="HAG49" s="365"/>
      <c r="HAH49" s="365"/>
      <c r="HAI49" s="365"/>
      <c r="HAJ49" s="365"/>
      <c r="HAK49" s="365"/>
      <c r="HAL49" s="365"/>
      <c r="HAM49" s="365"/>
      <c r="HAN49" s="365"/>
      <c r="HAO49" s="365"/>
      <c r="HAP49" s="365"/>
      <c r="HAQ49" s="365"/>
      <c r="HAR49" s="365"/>
      <c r="HAS49" s="365"/>
      <c r="HAT49" s="365"/>
      <c r="HAU49" s="365"/>
      <c r="HAV49" s="365"/>
      <c r="HAW49" s="365"/>
      <c r="HAX49" s="365"/>
      <c r="HAY49" s="365"/>
      <c r="HAZ49" s="365"/>
      <c r="HBA49" s="365"/>
      <c r="HBB49" s="365"/>
      <c r="HBC49" s="365"/>
      <c r="HBD49" s="365"/>
      <c r="HBE49" s="365"/>
      <c r="HBF49" s="365"/>
      <c r="HBG49" s="365"/>
      <c r="HBH49" s="365"/>
      <c r="HBI49" s="365"/>
      <c r="HBJ49" s="365"/>
      <c r="HBK49" s="365"/>
      <c r="HBL49" s="365"/>
      <c r="HBM49" s="365"/>
      <c r="HBN49" s="365"/>
      <c r="HBO49" s="365"/>
      <c r="HBP49" s="365"/>
      <c r="HBQ49" s="365"/>
      <c r="HBR49" s="365"/>
      <c r="HBS49" s="365"/>
      <c r="HBT49" s="365"/>
      <c r="HBU49" s="365"/>
      <c r="HBV49" s="365"/>
      <c r="HBW49" s="365"/>
      <c r="HBX49" s="365"/>
      <c r="HBY49" s="365"/>
      <c r="HBZ49" s="365"/>
      <c r="HCA49" s="365"/>
      <c r="HCB49" s="365"/>
      <c r="HCC49" s="365"/>
      <c r="HCD49" s="365"/>
      <c r="HCE49" s="365"/>
      <c r="HCF49" s="365"/>
      <c r="HCG49" s="365"/>
      <c r="HCH49" s="365"/>
      <c r="HCI49" s="365"/>
      <c r="HCJ49" s="365"/>
      <c r="HCK49" s="365"/>
      <c r="HCL49" s="365"/>
      <c r="HCM49" s="365"/>
      <c r="HCN49" s="365"/>
      <c r="HCO49" s="365"/>
      <c r="HCP49" s="365"/>
      <c r="HCQ49" s="365"/>
      <c r="HCR49" s="365"/>
      <c r="HCS49" s="365"/>
      <c r="HCT49" s="365"/>
      <c r="HCU49" s="365"/>
      <c r="HCV49" s="365"/>
      <c r="HCW49" s="365"/>
      <c r="HCX49" s="365"/>
      <c r="HCY49" s="365"/>
      <c r="HCZ49" s="365"/>
      <c r="HDA49" s="365"/>
      <c r="HDB49" s="365"/>
      <c r="HDC49" s="365"/>
      <c r="HDD49" s="365"/>
      <c r="HDE49" s="365"/>
      <c r="HDF49" s="365"/>
      <c r="HDG49" s="365"/>
      <c r="HDH49" s="365"/>
      <c r="HDI49" s="365"/>
      <c r="HDJ49" s="365"/>
      <c r="HDK49" s="365"/>
      <c r="HDL49" s="365"/>
      <c r="HDM49" s="365"/>
      <c r="HDN49" s="365"/>
      <c r="HDO49" s="365"/>
      <c r="HDP49" s="365"/>
      <c r="HDQ49" s="365"/>
      <c r="HDR49" s="365"/>
      <c r="HDS49" s="365"/>
      <c r="HDT49" s="365"/>
      <c r="HDU49" s="365"/>
      <c r="HDV49" s="365"/>
      <c r="HDW49" s="365"/>
      <c r="HDX49" s="365"/>
      <c r="HDY49" s="365"/>
      <c r="HDZ49" s="365"/>
      <c r="HEA49" s="365"/>
      <c r="HEB49" s="365"/>
      <c r="HEC49" s="365"/>
      <c r="HED49" s="365"/>
      <c r="HEE49" s="365"/>
      <c r="HEF49" s="365"/>
      <c r="HEG49" s="365"/>
      <c r="HEH49" s="365"/>
      <c r="HEI49" s="365"/>
      <c r="HEJ49" s="365"/>
      <c r="HEK49" s="365"/>
      <c r="HEL49" s="365"/>
      <c r="HEM49" s="365"/>
      <c r="HEN49" s="365"/>
      <c r="HEO49" s="365"/>
      <c r="HEP49" s="365"/>
      <c r="HEQ49" s="365"/>
      <c r="HER49" s="365"/>
      <c r="HES49" s="365"/>
      <c r="HET49" s="365"/>
      <c r="HEU49" s="365"/>
      <c r="HEV49" s="365"/>
      <c r="HEW49" s="365"/>
      <c r="HEX49" s="365"/>
      <c r="HEY49" s="365"/>
      <c r="HEZ49" s="365"/>
      <c r="HFA49" s="365"/>
      <c r="HFB49" s="365"/>
      <c r="HFC49" s="365"/>
      <c r="HFD49" s="365"/>
      <c r="HFE49" s="365"/>
      <c r="HFF49" s="365"/>
      <c r="HFG49" s="365"/>
      <c r="HFH49" s="365"/>
      <c r="HFI49" s="365"/>
      <c r="HFJ49" s="365"/>
      <c r="HFK49" s="365"/>
      <c r="HFL49" s="365"/>
      <c r="HFM49" s="365"/>
      <c r="HFN49" s="365"/>
      <c r="HFO49" s="365"/>
      <c r="HFP49" s="365"/>
      <c r="HFQ49" s="365"/>
      <c r="HFR49" s="365"/>
      <c r="HFS49" s="365"/>
      <c r="HFT49" s="365"/>
      <c r="HFU49" s="365"/>
      <c r="HFV49" s="365"/>
      <c r="HFW49" s="365"/>
      <c r="HFX49" s="365"/>
      <c r="HFY49" s="365"/>
      <c r="HFZ49" s="365"/>
      <c r="HGA49" s="365"/>
      <c r="HGB49" s="365"/>
      <c r="HGC49" s="365"/>
      <c r="HGD49" s="365"/>
      <c r="HGE49" s="365"/>
      <c r="HGF49" s="365"/>
      <c r="HGG49" s="365"/>
      <c r="HGH49" s="365"/>
      <c r="HGI49" s="365"/>
      <c r="HGJ49" s="365"/>
      <c r="HGK49" s="365"/>
      <c r="HGL49" s="365"/>
      <c r="HGM49" s="365"/>
      <c r="HGN49" s="365"/>
      <c r="HGO49" s="365"/>
      <c r="HGP49" s="365"/>
      <c r="HGQ49" s="365"/>
      <c r="HGR49" s="365"/>
      <c r="HGS49" s="365"/>
      <c r="HGT49" s="365"/>
      <c r="HGU49" s="365"/>
      <c r="HGV49" s="365"/>
      <c r="HGW49" s="365"/>
      <c r="HGX49" s="365"/>
      <c r="HGY49" s="365"/>
      <c r="HGZ49" s="365"/>
      <c r="HHA49" s="365"/>
      <c r="HHB49" s="365"/>
      <c r="HHC49" s="365"/>
      <c r="HHD49" s="365"/>
      <c r="HHE49" s="365"/>
      <c r="HHF49" s="365"/>
      <c r="HHG49" s="365"/>
      <c r="HHH49" s="365"/>
      <c r="HHI49" s="365"/>
      <c r="HHJ49" s="365"/>
      <c r="HHK49" s="365"/>
      <c r="HHL49" s="365"/>
      <c r="HHM49" s="365"/>
      <c r="HHN49" s="365"/>
      <c r="HHO49" s="365"/>
      <c r="HHP49" s="365"/>
      <c r="HHQ49" s="365"/>
      <c r="HHR49" s="365"/>
      <c r="HHS49" s="365"/>
      <c r="HHT49" s="365"/>
      <c r="HHU49" s="365"/>
      <c r="HHV49" s="365"/>
      <c r="HHW49" s="365"/>
      <c r="HHX49" s="365"/>
      <c r="HHY49" s="365"/>
      <c r="HHZ49" s="365"/>
      <c r="HIA49" s="365"/>
      <c r="HIB49" s="365"/>
      <c r="HIC49" s="365"/>
      <c r="HID49" s="365"/>
      <c r="HIE49" s="365"/>
      <c r="HIF49" s="365"/>
      <c r="HIG49" s="365"/>
      <c r="HIH49" s="365"/>
      <c r="HII49" s="365"/>
      <c r="HIJ49" s="365"/>
      <c r="HIK49" s="365"/>
      <c r="HIL49" s="365"/>
      <c r="HIM49" s="365"/>
      <c r="HIN49" s="365"/>
      <c r="HIO49" s="365"/>
      <c r="HIP49" s="365"/>
      <c r="HIQ49" s="365"/>
      <c r="HIR49" s="365"/>
      <c r="HIS49" s="365"/>
      <c r="HIT49" s="365"/>
      <c r="HIU49" s="365"/>
      <c r="HIV49" s="365"/>
      <c r="HIW49" s="365"/>
      <c r="HIX49" s="365"/>
      <c r="HIY49" s="365"/>
      <c r="HIZ49" s="365"/>
      <c r="HJA49" s="365"/>
      <c r="HJB49" s="365"/>
      <c r="HJC49" s="365"/>
      <c r="HJD49" s="365"/>
      <c r="HJE49" s="365"/>
      <c r="HJF49" s="365"/>
      <c r="HJG49" s="365"/>
      <c r="HJH49" s="365"/>
      <c r="HJI49" s="365"/>
      <c r="HJJ49" s="365"/>
      <c r="HJK49" s="365"/>
      <c r="HJL49" s="365"/>
      <c r="HJM49" s="365"/>
      <c r="HJN49" s="365"/>
      <c r="HJO49" s="365"/>
      <c r="HJP49" s="365"/>
      <c r="HJQ49" s="365"/>
      <c r="HJR49" s="365"/>
      <c r="HJS49" s="365"/>
      <c r="HJT49" s="365"/>
      <c r="HJU49" s="365"/>
      <c r="HJV49" s="365"/>
      <c r="HJW49" s="365"/>
      <c r="HJX49" s="365"/>
      <c r="HJY49" s="365"/>
      <c r="HJZ49" s="365"/>
      <c r="HKA49" s="365"/>
      <c r="HKB49" s="365"/>
      <c r="HKC49" s="365"/>
      <c r="HKD49" s="365"/>
      <c r="HKE49" s="365"/>
      <c r="HKF49" s="365"/>
      <c r="HKG49" s="365"/>
      <c r="HKH49" s="365"/>
      <c r="HKI49" s="365"/>
      <c r="HKJ49" s="365"/>
      <c r="HKK49" s="365"/>
      <c r="HKL49" s="365"/>
      <c r="HKM49" s="365"/>
      <c r="HKN49" s="365"/>
      <c r="HKO49" s="365"/>
      <c r="HKP49" s="365"/>
      <c r="HKQ49" s="365"/>
      <c r="HKR49" s="365"/>
      <c r="HKS49" s="365"/>
      <c r="HKT49" s="365"/>
      <c r="HKU49" s="365"/>
      <c r="HKV49" s="365"/>
      <c r="HKW49" s="365"/>
      <c r="HKX49" s="365"/>
      <c r="HKY49" s="365"/>
      <c r="HKZ49" s="365"/>
      <c r="HLA49" s="365"/>
      <c r="HLB49" s="365"/>
      <c r="HLC49" s="365"/>
      <c r="HLD49" s="365"/>
      <c r="HLE49" s="365"/>
      <c r="HLF49" s="365"/>
      <c r="HLG49" s="365"/>
      <c r="HLH49" s="365"/>
      <c r="HLI49" s="365"/>
      <c r="HLJ49" s="365"/>
      <c r="HLK49" s="365"/>
      <c r="HLL49" s="365"/>
      <c r="HLM49" s="365"/>
      <c r="HLN49" s="365"/>
      <c r="HLO49" s="365"/>
      <c r="HLP49" s="365"/>
      <c r="HLQ49" s="365"/>
      <c r="HLR49" s="365"/>
      <c r="HLS49" s="365"/>
      <c r="HLT49" s="365"/>
      <c r="HLU49" s="365"/>
      <c r="HLV49" s="365"/>
      <c r="HLW49" s="365"/>
      <c r="HLX49" s="365"/>
      <c r="HLY49" s="365"/>
      <c r="HLZ49" s="365"/>
      <c r="HMA49" s="365"/>
      <c r="HMB49" s="365"/>
      <c r="HMC49" s="365"/>
      <c r="HMD49" s="365"/>
      <c r="HME49" s="365"/>
      <c r="HMF49" s="365"/>
      <c r="HMG49" s="365"/>
      <c r="HMH49" s="365"/>
      <c r="HMI49" s="365"/>
      <c r="HMJ49" s="365"/>
      <c r="HMK49" s="365"/>
      <c r="HML49" s="365"/>
      <c r="HMM49" s="365"/>
      <c r="HMN49" s="365"/>
      <c r="HMO49" s="365"/>
      <c r="HMP49" s="365"/>
      <c r="HMQ49" s="365"/>
      <c r="HMR49" s="365"/>
      <c r="HMS49" s="365"/>
      <c r="HMT49" s="365"/>
      <c r="HMU49" s="365"/>
      <c r="HMV49" s="365"/>
      <c r="HMW49" s="365"/>
      <c r="HMX49" s="365"/>
      <c r="HMY49" s="365"/>
      <c r="HMZ49" s="365"/>
      <c r="HNA49" s="365"/>
      <c r="HNB49" s="365"/>
      <c r="HNC49" s="365"/>
      <c r="HND49" s="365"/>
      <c r="HNE49" s="365"/>
      <c r="HNF49" s="365"/>
      <c r="HNG49" s="365"/>
      <c r="HNH49" s="365"/>
      <c r="HNI49" s="365"/>
      <c r="HNJ49" s="365"/>
      <c r="HNK49" s="365"/>
      <c r="HNL49" s="365"/>
      <c r="HNM49" s="365"/>
      <c r="HNN49" s="365"/>
      <c r="HNO49" s="365"/>
      <c r="HNP49" s="365"/>
      <c r="HNQ49" s="365"/>
      <c r="HNR49" s="365"/>
      <c r="HNS49" s="365"/>
      <c r="HNT49" s="365"/>
      <c r="HNU49" s="365"/>
      <c r="HNV49" s="365"/>
      <c r="HNW49" s="365"/>
      <c r="HNX49" s="365"/>
      <c r="HNY49" s="365"/>
      <c r="HNZ49" s="365"/>
      <c r="HOA49" s="365"/>
      <c r="HOB49" s="365"/>
      <c r="HOC49" s="365"/>
      <c r="HOD49" s="365"/>
      <c r="HOE49" s="365"/>
      <c r="HOF49" s="365"/>
      <c r="HOG49" s="365"/>
      <c r="HOH49" s="365"/>
      <c r="HOI49" s="365"/>
      <c r="HOJ49" s="365"/>
      <c r="HOK49" s="365"/>
      <c r="HOL49" s="365"/>
      <c r="HOM49" s="365"/>
      <c r="HON49" s="365"/>
      <c r="HOO49" s="365"/>
      <c r="HOP49" s="365"/>
      <c r="HOQ49" s="365"/>
      <c r="HOR49" s="365"/>
      <c r="HOS49" s="365"/>
      <c r="HOT49" s="365"/>
      <c r="HOU49" s="365"/>
      <c r="HOV49" s="365"/>
      <c r="HOW49" s="365"/>
      <c r="HOX49" s="365"/>
      <c r="HOY49" s="365"/>
      <c r="HOZ49" s="365"/>
      <c r="HPA49" s="365"/>
      <c r="HPB49" s="365"/>
      <c r="HPC49" s="365"/>
      <c r="HPD49" s="365"/>
      <c r="HPE49" s="365"/>
      <c r="HPF49" s="365"/>
      <c r="HPG49" s="365"/>
      <c r="HPH49" s="365"/>
      <c r="HPI49" s="365"/>
      <c r="HPJ49" s="365"/>
      <c r="HPK49" s="365"/>
      <c r="HPL49" s="365"/>
      <c r="HPM49" s="365"/>
      <c r="HPN49" s="365"/>
      <c r="HPO49" s="365"/>
      <c r="HPP49" s="365"/>
      <c r="HPQ49" s="365"/>
      <c r="HPR49" s="365"/>
      <c r="HPS49" s="365"/>
      <c r="HPT49" s="365"/>
      <c r="HPU49" s="365"/>
      <c r="HPV49" s="365"/>
      <c r="HPW49" s="365"/>
      <c r="HPX49" s="365"/>
      <c r="HPY49" s="365"/>
      <c r="HPZ49" s="365"/>
      <c r="HQA49" s="365"/>
      <c r="HQB49" s="365"/>
      <c r="HQC49" s="365"/>
      <c r="HQD49" s="365"/>
      <c r="HQE49" s="365"/>
      <c r="HQF49" s="365"/>
      <c r="HQG49" s="365"/>
      <c r="HQH49" s="365"/>
      <c r="HQI49" s="365"/>
      <c r="HQJ49" s="365"/>
      <c r="HQK49" s="365"/>
      <c r="HQL49" s="365"/>
      <c r="HQM49" s="365"/>
      <c r="HQN49" s="365"/>
      <c r="HQO49" s="365"/>
      <c r="HQP49" s="365"/>
      <c r="HQQ49" s="365"/>
      <c r="HQR49" s="365"/>
      <c r="HQS49" s="365"/>
      <c r="HQT49" s="365"/>
      <c r="HQU49" s="365"/>
      <c r="HQV49" s="365"/>
      <c r="HQW49" s="365"/>
      <c r="HQX49" s="365"/>
      <c r="HQY49" s="365"/>
      <c r="HQZ49" s="365"/>
      <c r="HRA49" s="365"/>
      <c r="HRB49" s="365"/>
      <c r="HRC49" s="365"/>
      <c r="HRD49" s="365"/>
      <c r="HRE49" s="365"/>
      <c r="HRF49" s="365"/>
      <c r="HRG49" s="365"/>
      <c r="HRH49" s="365"/>
      <c r="HRI49" s="365"/>
      <c r="HRJ49" s="365"/>
      <c r="HRK49" s="365"/>
      <c r="HRL49" s="365"/>
      <c r="HRM49" s="365"/>
      <c r="HRN49" s="365"/>
      <c r="HRO49" s="365"/>
      <c r="HRP49" s="365"/>
      <c r="HRQ49" s="365"/>
      <c r="HRR49" s="365"/>
      <c r="HRS49" s="365"/>
      <c r="HRT49" s="365"/>
      <c r="HRU49" s="365"/>
      <c r="HRV49" s="365"/>
      <c r="HRW49" s="365"/>
      <c r="HRX49" s="365"/>
      <c r="HRY49" s="365"/>
      <c r="HRZ49" s="365"/>
      <c r="HSA49" s="365"/>
      <c r="HSB49" s="365"/>
      <c r="HSC49" s="365"/>
      <c r="HSD49" s="365"/>
      <c r="HSE49" s="365"/>
      <c r="HSF49" s="365"/>
      <c r="HSG49" s="365"/>
      <c r="HSH49" s="365"/>
      <c r="HSI49" s="365"/>
      <c r="HSJ49" s="365"/>
      <c r="HSK49" s="365"/>
      <c r="HSL49" s="365"/>
      <c r="HSM49" s="365"/>
      <c r="HSN49" s="365"/>
      <c r="HSO49" s="365"/>
      <c r="HSP49" s="365"/>
      <c r="HSQ49" s="365"/>
      <c r="HSR49" s="365"/>
      <c r="HSS49" s="365"/>
      <c r="HST49" s="365"/>
      <c r="HSU49" s="365"/>
      <c r="HSV49" s="365"/>
      <c r="HSW49" s="365"/>
      <c r="HSX49" s="365"/>
      <c r="HSY49" s="365"/>
      <c r="HSZ49" s="365"/>
      <c r="HTA49" s="365"/>
      <c r="HTB49" s="365"/>
      <c r="HTC49" s="365"/>
      <c r="HTD49" s="365"/>
      <c r="HTE49" s="365"/>
      <c r="HTF49" s="365"/>
      <c r="HTG49" s="365"/>
      <c r="HTH49" s="365"/>
      <c r="HTI49" s="365"/>
      <c r="HTJ49" s="365"/>
      <c r="HTK49" s="365"/>
      <c r="HTL49" s="365"/>
      <c r="HTM49" s="365"/>
      <c r="HTN49" s="365"/>
      <c r="HTO49" s="365"/>
      <c r="HTP49" s="365"/>
      <c r="HTQ49" s="365"/>
      <c r="HTR49" s="365"/>
      <c r="HTS49" s="365"/>
      <c r="HTT49" s="365"/>
      <c r="HTU49" s="365"/>
      <c r="HTV49" s="365"/>
      <c r="HTW49" s="365"/>
      <c r="HTX49" s="365"/>
      <c r="HTY49" s="365"/>
      <c r="HTZ49" s="365"/>
      <c r="HUA49" s="365"/>
      <c r="HUB49" s="365"/>
      <c r="HUC49" s="365"/>
      <c r="HUD49" s="365"/>
      <c r="HUE49" s="365"/>
      <c r="HUF49" s="365"/>
      <c r="HUG49" s="365"/>
      <c r="HUH49" s="365"/>
      <c r="HUI49" s="365"/>
      <c r="HUJ49" s="365"/>
      <c r="HUK49" s="365"/>
      <c r="HUL49" s="365"/>
      <c r="HUM49" s="365"/>
      <c r="HUN49" s="365"/>
      <c r="HUO49" s="365"/>
      <c r="HUP49" s="365"/>
      <c r="HUQ49" s="365"/>
      <c r="HUR49" s="365"/>
      <c r="HUS49" s="365"/>
      <c r="HUT49" s="365"/>
      <c r="HUU49" s="365"/>
      <c r="HUV49" s="365"/>
      <c r="HUW49" s="365"/>
      <c r="HUX49" s="365"/>
      <c r="HUY49" s="365"/>
      <c r="HUZ49" s="365"/>
      <c r="HVA49" s="365"/>
      <c r="HVB49" s="365"/>
      <c r="HVC49" s="365"/>
      <c r="HVD49" s="365"/>
      <c r="HVE49" s="365"/>
      <c r="HVF49" s="365"/>
      <c r="HVG49" s="365"/>
      <c r="HVH49" s="365"/>
      <c r="HVI49" s="365"/>
      <c r="HVJ49" s="365"/>
      <c r="HVK49" s="365"/>
      <c r="HVL49" s="365"/>
      <c r="HVM49" s="365"/>
      <c r="HVN49" s="365"/>
      <c r="HVO49" s="365"/>
      <c r="HVP49" s="365"/>
      <c r="HVQ49" s="365"/>
      <c r="HVR49" s="365"/>
      <c r="HVS49" s="365"/>
      <c r="HVT49" s="365"/>
      <c r="HVU49" s="365"/>
      <c r="HVV49" s="365"/>
      <c r="HVW49" s="365"/>
      <c r="HVX49" s="365"/>
      <c r="HVY49" s="365"/>
      <c r="HVZ49" s="365"/>
      <c r="HWA49" s="365"/>
      <c r="HWB49" s="365"/>
      <c r="HWC49" s="365"/>
      <c r="HWD49" s="365"/>
      <c r="HWE49" s="365"/>
      <c r="HWF49" s="365"/>
      <c r="HWG49" s="365"/>
      <c r="HWH49" s="365"/>
      <c r="HWI49" s="365"/>
      <c r="HWJ49" s="365"/>
      <c r="HWK49" s="365"/>
      <c r="HWL49" s="365"/>
      <c r="HWM49" s="365"/>
      <c r="HWN49" s="365"/>
      <c r="HWO49" s="365"/>
      <c r="HWP49" s="365"/>
      <c r="HWQ49" s="365"/>
      <c r="HWR49" s="365"/>
      <c r="HWS49" s="365"/>
      <c r="HWT49" s="365"/>
      <c r="HWU49" s="365"/>
      <c r="HWV49" s="365"/>
      <c r="HWW49" s="365"/>
      <c r="HWX49" s="365"/>
      <c r="HWY49" s="365"/>
      <c r="HWZ49" s="365"/>
      <c r="HXA49" s="365"/>
      <c r="HXB49" s="365"/>
      <c r="HXC49" s="365"/>
      <c r="HXD49" s="365"/>
      <c r="HXE49" s="365"/>
      <c r="HXF49" s="365"/>
      <c r="HXG49" s="365"/>
      <c r="HXH49" s="365"/>
      <c r="HXI49" s="365"/>
      <c r="HXJ49" s="365"/>
      <c r="HXK49" s="365"/>
      <c r="HXL49" s="365"/>
      <c r="HXM49" s="365"/>
      <c r="HXN49" s="365"/>
      <c r="HXO49" s="365"/>
      <c r="HXP49" s="365"/>
      <c r="HXQ49" s="365"/>
      <c r="HXR49" s="365"/>
      <c r="HXS49" s="365"/>
      <c r="HXT49" s="365"/>
      <c r="HXU49" s="365"/>
      <c r="HXV49" s="365"/>
      <c r="HXW49" s="365"/>
      <c r="HXX49" s="365"/>
      <c r="HXY49" s="365"/>
      <c r="HXZ49" s="365"/>
      <c r="HYA49" s="365"/>
      <c r="HYB49" s="365"/>
      <c r="HYC49" s="365"/>
      <c r="HYD49" s="365"/>
      <c r="HYE49" s="365"/>
      <c r="HYF49" s="365"/>
      <c r="HYG49" s="365"/>
      <c r="HYH49" s="365"/>
      <c r="HYI49" s="365"/>
      <c r="HYJ49" s="365"/>
      <c r="HYK49" s="365"/>
      <c r="HYL49" s="365"/>
      <c r="HYM49" s="365"/>
      <c r="HYN49" s="365"/>
      <c r="HYO49" s="365"/>
      <c r="HYP49" s="365"/>
      <c r="HYQ49" s="365"/>
      <c r="HYR49" s="365"/>
      <c r="HYS49" s="365"/>
      <c r="HYT49" s="365"/>
      <c r="HYU49" s="365"/>
      <c r="HYV49" s="365"/>
      <c r="HYW49" s="365"/>
      <c r="HYX49" s="365"/>
      <c r="HYY49" s="365"/>
      <c r="HYZ49" s="365"/>
      <c r="HZA49" s="365"/>
      <c r="HZB49" s="365"/>
      <c r="HZC49" s="365"/>
      <c r="HZD49" s="365"/>
      <c r="HZE49" s="365"/>
      <c r="HZF49" s="365"/>
      <c r="HZG49" s="365"/>
      <c r="HZH49" s="365"/>
      <c r="HZI49" s="365"/>
      <c r="HZJ49" s="365"/>
      <c r="HZK49" s="365"/>
      <c r="HZL49" s="365"/>
      <c r="HZM49" s="365"/>
      <c r="HZN49" s="365"/>
      <c r="HZO49" s="365"/>
      <c r="HZP49" s="365"/>
      <c r="HZQ49" s="365"/>
      <c r="HZR49" s="365"/>
      <c r="HZS49" s="365"/>
      <c r="HZT49" s="365"/>
      <c r="HZU49" s="365"/>
      <c r="HZV49" s="365"/>
      <c r="HZW49" s="365"/>
      <c r="HZX49" s="365"/>
      <c r="HZY49" s="365"/>
      <c r="HZZ49" s="365"/>
      <c r="IAA49" s="365"/>
      <c r="IAB49" s="365"/>
      <c r="IAC49" s="365"/>
      <c r="IAD49" s="365"/>
      <c r="IAE49" s="365"/>
      <c r="IAF49" s="365"/>
      <c r="IAG49" s="365"/>
      <c r="IAH49" s="365"/>
      <c r="IAI49" s="365"/>
      <c r="IAJ49" s="365"/>
      <c r="IAK49" s="365"/>
      <c r="IAL49" s="365"/>
      <c r="IAM49" s="365"/>
      <c r="IAN49" s="365"/>
      <c r="IAO49" s="365"/>
      <c r="IAP49" s="365"/>
      <c r="IAQ49" s="365"/>
      <c r="IAR49" s="365"/>
      <c r="IAS49" s="365"/>
      <c r="IAT49" s="365"/>
      <c r="IAU49" s="365"/>
      <c r="IAV49" s="365"/>
      <c r="IAW49" s="365"/>
      <c r="IAX49" s="365"/>
      <c r="IAY49" s="365"/>
      <c r="IAZ49" s="365"/>
      <c r="IBA49" s="365"/>
      <c r="IBB49" s="365"/>
      <c r="IBC49" s="365"/>
      <c r="IBD49" s="365"/>
      <c r="IBE49" s="365"/>
      <c r="IBF49" s="365"/>
      <c r="IBG49" s="365"/>
      <c r="IBH49" s="365"/>
      <c r="IBI49" s="365"/>
      <c r="IBJ49" s="365"/>
      <c r="IBK49" s="365"/>
      <c r="IBL49" s="365"/>
      <c r="IBM49" s="365"/>
      <c r="IBN49" s="365"/>
      <c r="IBO49" s="365"/>
      <c r="IBP49" s="365"/>
      <c r="IBQ49" s="365"/>
      <c r="IBR49" s="365"/>
      <c r="IBS49" s="365"/>
      <c r="IBT49" s="365"/>
      <c r="IBU49" s="365"/>
      <c r="IBV49" s="365"/>
      <c r="IBW49" s="365"/>
      <c r="IBX49" s="365"/>
      <c r="IBY49" s="365"/>
      <c r="IBZ49" s="365"/>
      <c r="ICA49" s="365"/>
      <c r="ICB49" s="365"/>
      <c r="ICC49" s="365"/>
      <c r="ICD49" s="365"/>
      <c r="ICE49" s="365"/>
      <c r="ICF49" s="365"/>
      <c r="ICG49" s="365"/>
      <c r="ICH49" s="365"/>
      <c r="ICI49" s="365"/>
      <c r="ICJ49" s="365"/>
      <c r="ICK49" s="365"/>
      <c r="ICL49" s="365"/>
      <c r="ICM49" s="365"/>
      <c r="ICN49" s="365"/>
      <c r="ICO49" s="365"/>
      <c r="ICP49" s="365"/>
      <c r="ICQ49" s="365"/>
      <c r="ICR49" s="365"/>
      <c r="ICS49" s="365"/>
      <c r="ICT49" s="365"/>
      <c r="ICU49" s="365"/>
      <c r="ICV49" s="365"/>
      <c r="ICW49" s="365"/>
      <c r="ICX49" s="365"/>
      <c r="ICY49" s="365"/>
      <c r="ICZ49" s="365"/>
      <c r="IDA49" s="365"/>
      <c r="IDB49" s="365"/>
      <c r="IDC49" s="365"/>
      <c r="IDD49" s="365"/>
      <c r="IDE49" s="365"/>
      <c r="IDF49" s="365"/>
      <c r="IDG49" s="365"/>
      <c r="IDH49" s="365"/>
      <c r="IDI49" s="365"/>
      <c r="IDJ49" s="365"/>
      <c r="IDK49" s="365"/>
      <c r="IDL49" s="365"/>
      <c r="IDM49" s="365"/>
      <c r="IDN49" s="365"/>
      <c r="IDO49" s="365"/>
      <c r="IDP49" s="365"/>
      <c r="IDQ49" s="365"/>
      <c r="IDR49" s="365"/>
      <c r="IDS49" s="365"/>
      <c r="IDT49" s="365"/>
      <c r="IDU49" s="365"/>
      <c r="IDV49" s="365"/>
      <c r="IDW49" s="365"/>
      <c r="IDX49" s="365"/>
      <c r="IDY49" s="365"/>
      <c r="IDZ49" s="365"/>
      <c r="IEA49" s="365"/>
      <c r="IEB49" s="365"/>
      <c r="IEC49" s="365"/>
      <c r="IED49" s="365"/>
      <c r="IEE49" s="365"/>
      <c r="IEF49" s="365"/>
      <c r="IEG49" s="365"/>
      <c r="IEH49" s="365"/>
      <c r="IEI49" s="365"/>
      <c r="IEJ49" s="365"/>
      <c r="IEK49" s="365"/>
      <c r="IEL49" s="365"/>
      <c r="IEM49" s="365"/>
      <c r="IEN49" s="365"/>
      <c r="IEO49" s="365"/>
      <c r="IEP49" s="365"/>
      <c r="IEQ49" s="365"/>
      <c r="IER49" s="365"/>
      <c r="IES49" s="365"/>
      <c r="IET49" s="365"/>
      <c r="IEU49" s="365"/>
      <c r="IEV49" s="365"/>
      <c r="IEW49" s="365"/>
      <c r="IEX49" s="365"/>
      <c r="IEY49" s="365"/>
      <c r="IEZ49" s="365"/>
      <c r="IFA49" s="365"/>
      <c r="IFB49" s="365"/>
      <c r="IFC49" s="365"/>
      <c r="IFD49" s="365"/>
      <c r="IFE49" s="365"/>
      <c r="IFF49" s="365"/>
      <c r="IFG49" s="365"/>
      <c r="IFH49" s="365"/>
      <c r="IFI49" s="365"/>
      <c r="IFJ49" s="365"/>
      <c r="IFK49" s="365"/>
      <c r="IFL49" s="365"/>
      <c r="IFM49" s="365"/>
      <c r="IFN49" s="365"/>
      <c r="IFO49" s="365"/>
      <c r="IFP49" s="365"/>
      <c r="IFQ49" s="365"/>
      <c r="IFR49" s="365"/>
      <c r="IFS49" s="365"/>
      <c r="IFT49" s="365"/>
      <c r="IFU49" s="365"/>
      <c r="IFV49" s="365"/>
      <c r="IFW49" s="365"/>
      <c r="IFX49" s="365"/>
      <c r="IFY49" s="365"/>
      <c r="IFZ49" s="365"/>
      <c r="IGA49" s="365"/>
      <c r="IGB49" s="365"/>
      <c r="IGC49" s="365"/>
      <c r="IGD49" s="365"/>
      <c r="IGE49" s="365"/>
      <c r="IGF49" s="365"/>
      <c r="IGG49" s="365"/>
      <c r="IGH49" s="365"/>
      <c r="IGI49" s="365"/>
      <c r="IGJ49" s="365"/>
      <c r="IGK49" s="365"/>
      <c r="IGL49" s="365"/>
      <c r="IGM49" s="365"/>
      <c r="IGN49" s="365"/>
      <c r="IGO49" s="365"/>
      <c r="IGP49" s="365"/>
      <c r="IGQ49" s="365"/>
      <c r="IGR49" s="365"/>
      <c r="IGS49" s="365"/>
      <c r="IGT49" s="365"/>
      <c r="IGU49" s="365"/>
      <c r="IGV49" s="365"/>
      <c r="IGW49" s="365"/>
      <c r="IGX49" s="365"/>
      <c r="IGY49" s="365"/>
      <c r="IGZ49" s="365"/>
      <c r="IHA49" s="365"/>
      <c r="IHB49" s="365"/>
      <c r="IHC49" s="365"/>
      <c r="IHD49" s="365"/>
      <c r="IHE49" s="365"/>
      <c r="IHF49" s="365"/>
      <c r="IHG49" s="365"/>
      <c r="IHH49" s="365"/>
      <c r="IHI49" s="365"/>
      <c r="IHJ49" s="365"/>
      <c r="IHK49" s="365"/>
      <c r="IHL49" s="365"/>
      <c r="IHM49" s="365"/>
      <c r="IHN49" s="365"/>
      <c r="IHO49" s="365"/>
      <c r="IHP49" s="365"/>
      <c r="IHQ49" s="365"/>
      <c r="IHR49" s="365"/>
      <c r="IHS49" s="365"/>
      <c r="IHT49" s="365"/>
      <c r="IHU49" s="365"/>
      <c r="IHV49" s="365"/>
      <c r="IHW49" s="365"/>
      <c r="IHX49" s="365"/>
      <c r="IHY49" s="365"/>
      <c r="IHZ49" s="365"/>
      <c r="IIA49" s="365"/>
      <c r="IIB49" s="365"/>
      <c r="IIC49" s="365"/>
      <c r="IID49" s="365"/>
      <c r="IIE49" s="365"/>
      <c r="IIF49" s="365"/>
      <c r="IIG49" s="365"/>
      <c r="IIH49" s="365"/>
      <c r="III49" s="365"/>
      <c r="IIJ49" s="365"/>
      <c r="IIK49" s="365"/>
      <c r="IIL49" s="365"/>
      <c r="IIM49" s="365"/>
      <c r="IIN49" s="365"/>
      <c r="IIO49" s="365"/>
      <c r="IIP49" s="365"/>
      <c r="IIQ49" s="365"/>
      <c r="IIR49" s="365"/>
      <c r="IIS49" s="365"/>
      <c r="IIT49" s="365"/>
      <c r="IIU49" s="365"/>
      <c r="IIV49" s="365"/>
      <c r="IIW49" s="365"/>
      <c r="IIX49" s="365"/>
      <c r="IIY49" s="365"/>
      <c r="IIZ49" s="365"/>
      <c r="IJA49" s="365"/>
      <c r="IJB49" s="365"/>
      <c r="IJC49" s="365"/>
      <c r="IJD49" s="365"/>
      <c r="IJE49" s="365"/>
      <c r="IJF49" s="365"/>
      <c r="IJG49" s="365"/>
      <c r="IJH49" s="365"/>
      <c r="IJI49" s="365"/>
      <c r="IJJ49" s="365"/>
      <c r="IJK49" s="365"/>
      <c r="IJL49" s="365"/>
      <c r="IJM49" s="365"/>
      <c r="IJN49" s="365"/>
      <c r="IJO49" s="365"/>
      <c r="IJP49" s="365"/>
      <c r="IJQ49" s="365"/>
      <c r="IJR49" s="365"/>
      <c r="IJS49" s="365"/>
      <c r="IJT49" s="365"/>
      <c r="IJU49" s="365"/>
      <c r="IJV49" s="365"/>
      <c r="IJW49" s="365"/>
      <c r="IJX49" s="365"/>
      <c r="IJY49" s="365"/>
      <c r="IJZ49" s="365"/>
      <c r="IKA49" s="365"/>
      <c r="IKB49" s="365"/>
      <c r="IKC49" s="365"/>
      <c r="IKD49" s="365"/>
      <c r="IKE49" s="365"/>
      <c r="IKF49" s="365"/>
      <c r="IKG49" s="365"/>
      <c r="IKH49" s="365"/>
      <c r="IKI49" s="365"/>
      <c r="IKJ49" s="365"/>
      <c r="IKK49" s="365"/>
      <c r="IKL49" s="365"/>
      <c r="IKM49" s="365"/>
      <c r="IKN49" s="365"/>
      <c r="IKO49" s="365"/>
      <c r="IKP49" s="365"/>
      <c r="IKQ49" s="365"/>
      <c r="IKR49" s="365"/>
      <c r="IKS49" s="365"/>
      <c r="IKT49" s="365"/>
      <c r="IKU49" s="365"/>
      <c r="IKV49" s="365"/>
      <c r="IKW49" s="365"/>
      <c r="IKX49" s="365"/>
      <c r="IKY49" s="365"/>
      <c r="IKZ49" s="365"/>
      <c r="ILA49" s="365"/>
      <c r="ILB49" s="365"/>
      <c r="ILC49" s="365"/>
      <c r="ILD49" s="365"/>
      <c r="ILE49" s="365"/>
      <c r="ILF49" s="365"/>
      <c r="ILG49" s="365"/>
      <c r="ILH49" s="365"/>
      <c r="ILI49" s="365"/>
      <c r="ILJ49" s="365"/>
      <c r="ILK49" s="365"/>
      <c r="ILL49" s="365"/>
      <c r="ILM49" s="365"/>
      <c r="ILN49" s="365"/>
      <c r="ILO49" s="365"/>
      <c r="ILP49" s="365"/>
      <c r="ILQ49" s="365"/>
      <c r="ILR49" s="365"/>
      <c r="ILS49" s="365"/>
      <c r="ILT49" s="365"/>
      <c r="ILU49" s="365"/>
      <c r="ILV49" s="365"/>
      <c r="ILW49" s="365"/>
      <c r="ILX49" s="365"/>
      <c r="ILY49" s="365"/>
      <c r="ILZ49" s="365"/>
      <c r="IMA49" s="365"/>
      <c r="IMB49" s="365"/>
      <c r="IMC49" s="365"/>
      <c r="IMD49" s="365"/>
      <c r="IME49" s="365"/>
      <c r="IMF49" s="365"/>
      <c r="IMG49" s="365"/>
      <c r="IMH49" s="365"/>
      <c r="IMI49" s="365"/>
      <c r="IMJ49" s="365"/>
      <c r="IMK49" s="365"/>
      <c r="IML49" s="365"/>
      <c r="IMM49" s="365"/>
      <c r="IMN49" s="365"/>
      <c r="IMO49" s="365"/>
      <c r="IMP49" s="365"/>
      <c r="IMQ49" s="365"/>
      <c r="IMR49" s="365"/>
      <c r="IMS49" s="365"/>
      <c r="IMT49" s="365"/>
      <c r="IMU49" s="365"/>
      <c r="IMV49" s="365"/>
      <c r="IMW49" s="365"/>
      <c r="IMX49" s="365"/>
      <c r="IMY49" s="365"/>
      <c r="IMZ49" s="365"/>
      <c r="INA49" s="365"/>
      <c r="INB49" s="365"/>
      <c r="INC49" s="365"/>
      <c r="IND49" s="365"/>
      <c r="INE49" s="365"/>
      <c r="INF49" s="365"/>
      <c r="ING49" s="365"/>
      <c r="INH49" s="365"/>
      <c r="INI49" s="365"/>
      <c r="INJ49" s="365"/>
      <c r="INK49" s="365"/>
      <c r="INL49" s="365"/>
      <c r="INM49" s="365"/>
      <c r="INN49" s="365"/>
      <c r="INO49" s="365"/>
      <c r="INP49" s="365"/>
      <c r="INQ49" s="365"/>
      <c r="INR49" s="365"/>
      <c r="INS49" s="365"/>
      <c r="INT49" s="365"/>
      <c r="INU49" s="365"/>
      <c r="INV49" s="365"/>
      <c r="INW49" s="365"/>
      <c r="INX49" s="365"/>
      <c r="INY49" s="365"/>
      <c r="INZ49" s="365"/>
      <c r="IOA49" s="365"/>
      <c r="IOB49" s="365"/>
      <c r="IOC49" s="365"/>
      <c r="IOD49" s="365"/>
      <c r="IOE49" s="365"/>
      <c r="IOF49" s="365"/>
      <c r="IOG49" s="365"/>
      <c r="IOH49" s="365"/>
      <c r="IOI49" s="365"/>
      <c r="IOJ49" s="365"/>
      <c r="IOK49" s="365"/>
      <c r="IOL49" s="365"/>
      <c r="IOM49" s="365"/>
      <c r="ION49" s="365"/>
      <c r="IOO49" s="365"/>
      <c r="IOP49" s="365"/>
      <c r="IOQ49" s="365"/>
      <c r="IOR49" s="365"/>
      <c r="IOS49" s="365"/>
      <c r="IOT49" s="365"/>
      <c r="IOU49" s="365"/>
      <c r="IOV49" s="365"/>
      <c r="IOW49" s="365"/>
      <c r="IOX49" s="365"/>
      <c r="IOY49" s="365"/>
      <c r="IOZ49" s="365"/>
      <c r="IPA49" s="365"/>
      <c r="IPB49" s="365"/>
      <c r="IPC49" s="365"/>
      <c r="IPD49" s="365"/>
      <c r="IPE49" s="365"/>
      <c r="IPF49" s="365"/>
      <c r="IPG49" s="365"/>
      <c r="IPH49" s="365"/>
      <c r="IPI49" s="365"/>
      <c r="IPJ49" s="365"/>
      <c r="IPK49" s="365"/>
      <c r="IPL49" s="365"/>
      <c r="IPM49" s="365"/>
      <c r="IPN49" s="365"/>
      <c r="IPO49" s="365"/>
      <c r="IPP49" s="365"/>
      <c r="IPQ49" s="365"/>
      <c r="IPR49" s="365"/>
      <c r="IPS49" s="365"/>
      <c r="IPT49" s="365"/>
      <c r="IPU49" s="365"/>
      <c r="IPV49" s="365"/>
      <c r="IPW49" s="365"/>
      <c r="IPX49" s="365"/>
      <c r="IPY49" s="365"/>
      <c r="IPZ49" s="365"/>
      <c r="IQA49" s="365"/>
      <c r="IQB49" s="365"/>
      <c r="IQC49" s="365"/>
      <c r="IQD49" s="365"/>
      <c r="IQE49" s="365"/>
      <c r="IQF49" s="365"/>
      <c r="IQG49" s="365"/>
      <c r="IQH49" s="365"/>
      <c r="IQI49" s="365"/>
      <c r="IQJ49" s="365"/>
      <c r="IQK49" s="365"/>
      <c r="IQL49" s="365"/>
      <c r="IQM49" s="365"/>
      <c r="IQN49" s="365"/>
      <c r="IQO49" s="365"/>
      <c r="IQP49" s="365"/>
      <c r="IQQ49" s="365"/>
      <c r="IQR49" s="365"/>
      <c r="IQS49" s="365"/>
      <c r="IQT49" s="365"/>
      <c r="IQU49" s="365"/>
      <c r="IQV49" s="365"/>
      <c r="IQW49" s="365"/>
      <c r="IQX49" s="365"/>
      <c r="IQY49" s="365"/>
      <c r="IQZ49" s="365"/>
      <c r="IRA49" s="365"/>
      <c r="IRB49" s="365"/>
      <c r="IRC49" s="365"/>
      <c r="IRD49" s="365"/>
      <c r="IRE49" s="365"/>
      <c r="IRF49" s="365"/>
      <c r="IRG49" s="365"/>
      <c r="IRH49" s="365"/>
      <c r="IRI49" s="365"/>
      <c r="IRJ49" s="365"/>
      <c r="IRK49" s="365"/>
      <c r="IRL49" s="365"/>
      <c r="IRM49" s="365"/>
      <c r="IRN49" s="365"/>
      <c r="IRO49" s="365"/>
      <c r="IRP49" s="365"/>
      <c r="IRQ49" s="365"/>
      <c r="IRR49" s="365"/>
      <c r="IRS49" s="365"/>
      <c r="IRT49" s="365"/>
      <c r="IRU49" s="365"/>
      <c r="IRV49" s="365"/>
      <c r="IRW49" s="365"/>
      <c r="IRX49" s="365"/>
      <c r="IRY49" s="365"/>
      <c r="IRZ49" s="365"/>
      <c r="ISA49" s="365"/>
      <c r="ISB49" s="365"/>
      <c r="ISC49" s="365"/>
      <c r="ISD49" s="365"/>
      <c r="ISE49" s="365"/>
      <c r="ISF49" s="365"/>
      <c r="ISG49" s="365"/>
      <c r="ISH49" s="365"/>
      <c r="ISI49" s="365"/>
      <c r="ISJ49" s="365"/>
      <c r="ISK49" s="365"/>
      <c r="ISL49" s="365"/>
      <c r="ISM49" s="365"/>
      <c r="ISN49" s="365"/>
      <c r="ISO49" s="365"/>
      <c r="ISP49" s="365"/>
      <c r="ISQ49" s="365"/>
      <c r="ISR49" s="365"/>
      <c r="ISS49" s="365"/>
      <c r="IST49" s="365"/>
      <c r="ISU49" s="365"/>
      <c r="ISV49" s="365"/>
      <c r="ISW49" s="365"/>
      <c r="ISX49" s="365"/>
      <c r="ISY49" s="365"/>
      <c r="ISZ49" s="365"/>
      <c r="ITA49" s="365"/>
      <c r="ITB49" s="365"/>
      <c r="ITC49" s="365"/>
      <c r="ITD49" s="365"/>
      <c r="ITE49" s="365"/>
      <c r="ITF49" s="365"/>
      <c r="ITG49" s="365"/>
      <c r="ITH49" s="365"/>
      <c r="ITI49" s="365"/>
      <c r="ITJ49" s="365"/>
      <c r="ITK49" s="365"/>
      <c r="ITL49" s="365"/>
      <c r="ITM49" s="365"/>
      <c r="ITN49" s="365"/>
      <c r="ITO49" s="365"/>
      <c r="ITP49" s="365"/>
      <c r="ITQ49" s="365"/>
      <c r="ITR49" s="365"/>
      <c r="ITS49" s="365"/>
      <c r="ITT49" s="365"/>
      <c r="ITU49" s="365"/>
      <c r="ITV49" s="365"/>
      <c r="ITW49" s="365"/>
      <c r="ITX49" s="365"/>
      <c r="ITY49" s="365"/>
      <c r="ITZ49" s="365"/>
      <c r="IUA49" s="365"/>
      <c r="IUB49" s="365"/>
      <c r="IUC49" s="365"/>
      <c r="IUD49" s="365"/>
      <c r="IUE49" s="365"/>
      <c r="IUF49" s="365"/>
      <c r="IUG49" s="365"/>
      <c r="IUH49" s="365"/>
      <c r="IUI49" s="365"/>
      <c r="IUJ49" s="365"/>
      <c r="IUK49" s="365"/>
      <c r="IUL49" s="365"/>
      <c r="IUM49" s="365"/>
      <c r="IUN49" s="365"/>
      <c r="IUO49" s="365"/>
      <c r="IUP49" s="365"/>
      <c r="IUQ49" s="365"/>
      <c r="IUR49" s="365"/>
      <c r="IUS49" s="365"/>
      <c r="IUT49" s="365"/>
      <c r="IUU49" s="365"/>
      <c r="IUV49" s="365"/>
      <c r="IUW49" s="365"/>
      <c r="IUX49" s="365"/>
      <c r="IUY49" s="365"/>
      <c r="IUZ49" s="365"/>
      <c r="IVA49" s="365"/>
      <c r="IVB49" s="365"/>
      <c r="IVC49" s="365"/>
      <c r="IVD49" s="365"/>
      <c r="IVE49" s="365"/>
      <c r="IVF49" s="365"/>
      <c r="IVG49" s="365"/>
      <c r="IVH49" s="365"/>
      <c r="IVI49" s="365"/>
      <c r="IVJ49" s="365"/>
      <c r="IVK49" s="365"/>
      <c r="IVL49" s="365"/>
      <c r="IVM49" s="365"/>
      <c r="IVN49" s="365"/>
      <c r="IVO49" s="365"/>
      <c r="IVP49" s="365"/>
      <c r="IVQ49" s="365"/>
      <c r="IVR49" s="365"/>
      <c r="IVS49" s="365"/>
      <c r="IVT49" s="365"/>
      <c r="IVU49" s="365"/>
      <c r="IVV49" s="365"/>
      <c r="IVW49" s="365"/>
      <c r="IVX49" s="365"/>
      <c r="IVY49" s="365"/>
      <c r="IVZ49" s="365"/>
      <c r="IWA49" s="365"/>
      <c r="IWB49" s="365"/>
      <c r="IWC49" s="365"/>
      <c r="IWD49" s="365"/>
      <c r="IWE49" s="365"/>
      <c r="IWF49" s="365"/>
      <c r="IWG49" s="365"/>
      <c r="IWH49" s="365"/>
      <c r="IWI49" s="365"/>
      <c r="IWJ49" s="365"/>
      <c r="IWK49" s="365"/>
      <c r="IWL49" s="365"/>
      <c r="IWM49" s="365"/>
      <c r="IWN49" s="365"/>
      <c r="IWO49" s="365"/>
      <c r="IWP49" s="365"/>
      <c r="IWQ49" s="365"/>
      <c r="IWR49" s="365"/>
      <c r="IWS49" s="365"/>
      <c r="IWT49" s="365"/>
      <c r="IWU49" s="365"/>
      <c r="IWV49" s="365"/>
      <c r="IWW49" s="365"/>
      <c r="IWX49" s="365"/>
      <c r="IWY49" s="365"/>
      <c r="IWZ49" s="365"/>
      <c r="IXA49" s="365"/>
      <c r="IXB49" s="365"/>
      <c r="IXC49" s="365"/>
      <c r="IXD49" s="365"/>
      <c r="IXE49" s="365"/>
      <c r="IXF49" s="365"/>
      <c r="IXG49" s="365"/>
      <c r="IXH49" s="365"/>
      <c r="IXI49" s="365"/>
      <c r="IXJ49" s="365"/>
      <c r="IXK49" s="365"/>
      <c r="IXL49" s="365"/>
      <c r="IXM49" s="365"/>
      <c r="IXN49" s="365"/>
      <c r="IXO49" s="365"/>
      <c r="IXP49" s="365"/>
      <c r="IXQ49" s="365"/>
      <c r="IXR49" s="365"/>
      <c r="IXS49" s="365"/>
      <c r="IXT49" s="365"/>
      <c r="IXU49" s="365"/>
      <c r="IXV49" s="365"/>
      <c r="IXW49" s="365"/>
      <c r="IXX49" s="365"/>
      <c r="IXY49" s="365"/>
      <c r="IXZ49" s="365"/>
      <c r="IYA49" s="365"/>
      <c r="IYB49" s="365"/>
      <c r="IYC49" s="365"/>
      <c r="IYD49" s="365"/>
      <c r="IYE49" s="365"/>
      <c r="IYF49" s="365"/>
      <c r="IYG49" s="365"/>
      <c r="IYH49" s="365"/>
      <c r="IYI49" s="365"/>
      <c r="IYJ49" s="365"/>
      <c r="IYK49" s="365"/>
      <c r="IYL49" s="365"/>
      <c r="IYM49" s="365"/>
      <c r="IYN49" s="365"/>
      <c r="IYO49" s="365"/>
      <c r="IYP49" s="365"/>
      <c r="IYQ49" s="365"/>
      <c r="IYR49" s="365"/>
      <c r="IYS49" s="365"/>
      <c r="IYT49" s="365"/>
      <c r="IYU49" s="365"/>
      <c r="IYV49" s="365"/>
      <c r="IYW49" s="365"/>
      <c r="IYX49" s="365"/>
      <c r="IYY49" s="365"/>
      <c r="IYZ49" s="365"/>
      <c r="IZA49" s="365"/>
      <c r="IZB49" s="365"/>
      <c r="IZC49" s="365"/>
      <c r="IZD49" s="365"/>
      <c r="IZE49" s="365"/>
      <c r="IZF49" s="365"/>
      <c r="IZG49" s="365"/>
      <c r="IZH49" s="365"/>
      <c r="IZI49" s="365"/>
      <c r="IZJ49" s="365"/>
      <c r="IZK49" s="365"/>
      <c r="IZL49" s="365"/>
      <c r="IZM49" s="365"/>
      <c r="IZN49" s="365"/>
      <c r="IZO49" s="365"/>
      <c r="IZP49" s="365"/>
      <c r="IZQ49" s="365"/>
      <c r="IZR49" s="365"/>
      <c r="IZS49" s="365"/>
      <c r="IZT49" s="365"/>
      <c r="IZU49" s="365"/>
      <c r="IZV49" s="365"/>
      <c r="IZW49" s="365"/>
      <c r="IZX49" s="365"/>
      <c r="IZY49" s="365"/>
      <c r="IZZ49" s="365"/>
      <c r="JAA49" s="365"/>
      <c r="JAB49" s="365"/>
      <c r="JAC49" s="365"/>
      <c r="JAD49" s="365"/>
      <c r="JAE49" s="365"/>
      <c r="JAF49" s="365"/>
      <c r="JAG49" s="365"/>
      <c r="JAH49" s="365"/>
      <c r="JAI49" s="365"/>
      <c r="JAJ49" s="365"/>
      <c r="JAK49" s="365"/>
      <c r="JAL49" s="365"/>
      <c r="JAM49" s="365"/>
      <c r="JAN49" s="365"/>
      <c r="JAO49" s="365"/>
      <c r="JAP49" s="365"/>
      <c r="JAQ49" s="365"/>
      <c r="JAR49" s="365"/>
      <c r="JAS49" s="365"/>
      <c r="JAT49" s="365"/>
      <c r="JAU49" s="365"/>
      <c r="JAV49" s="365"/>
      <c r="JAW49" s="365"/>
      <c r="JAX49" s="365"/>
      <c r="JAY49" s="365"/>
      <c r="JAZ49" s="365"/>
      <c r="JBA49" s="365"/>
      <c r="JBB49" s="365"/>
      <c r="JBC49" s="365"/>
      <c r="JBD49" s="365"/>
      <c r="JBE49" s="365"/>
      <c r="JBF49" s="365"/>
      <c r="JBG49" s="365"/>
      <c r="JBH49" s="365"/>
      <c r="JBI49" s="365"/>
      <c r="JBJ49" s="365"/>
      <c r="JBK49" s="365"/>
      <c r="JBL49" s="365"/>
      <c r="JBM49" s="365"/>
      <c r="JBN49" s="365"/>
      <c r="JBO49" s="365"/>
      <c r="JBP49" s="365"/>
      <c r="JBQ49" s="365"/>
      <c r="JBR49" s="365"/>
      <c r="JBS49" s="365"/>
      <c r="JBT49" s="365"/>
      <c r="JBU49" s="365"/>
      <c r="JBV49" s="365"/>
      <c r="JBW49" s="365"/>
      <c r="JBX49" s="365"/>
      <c r="JBY49" s="365"/>
      <c r="JBZ49" s="365"/>
      <c r="JCA49" s="365"/>
      <c r="JCB49" s="365"/>
      <c r="JCC49" s="365"/>
      <c r="JCD49" s="365"/>
      <c r="JCE49" s="365"/>
      <c r="JCF49" s="365"/>
      <c r="JCG49" s="365"/>
      <c r="JCH49" s="365"/>
      <c r="JCI49" s="365"/>
      <c r="JCJ49" s="365"/>
      <c r="JCK49" s="365"/>
      <c r="JCL49" s="365"/>
      <c r="JCM49" s="365"/>
      <c r="JCN49" s="365"/>
      <c r="JCO49" s="365"/>
      <c r="JCP49" s="365"/>
      <c r="JCQ49" s="365"/>
      <c r="JCR49" s="365"/>
      <c r="JCS49" s="365"/>
      <c r="JCT49" s="365"/>
      <c r="JCU49" s="365"/>
      <c r="JCV49" s="365"/>
      <c r="JCW49" s="365"/>
      <c r="JCX49" s="365"/>
      <c r="JCY49" s="365"/>
      <c r="JCZ49" s="365"/>
      <c r="JDA49" s="365"/>
      <c r="JDB49" s="365"/>
      <c r="JDC49" s="365"/>
      <c r="JDD49" s="365"/>
      <c r="JDE49" s="365"/>
      <c r="JDF49" s="365"/>
      <c r="JDG49" s="365"/>
      <c r="JDH49" s="365"/>
      <c r="JDI49" s="365"/>
      <c r="JDJ49" s="365"/>
      <c r="JDK49" s="365"/>
      <c r="JDL49" s="365"/>
      <c r="JDM49" s="365"/>
      <c r="JDN49" s="365"/>
      <c r="JDO49" s="365"/>
      <c r="JDP49" s="365"/>
      <c r="JDQ49" s="365"/>
      <c r="JDR49" s="365"/>
      <c r="JDS49" s="365"/>
      <c r="JDT49" s="365"/>
      <c r="JDU49" s="365"/>
      <c r="JDV49" s="365"/>
      <c r="JDW49" s="365"/>
      <c r="JDX49" s="365"/>
      <c r="JDY49" s="365"/>
      <c r="JDZ49" s="365"/>
      <c r="JEA49" s="365"/>
      <c r="JEB49" s="365"/>
      <c r="JEC49" s="365"/>
      <c r="JED49" s="365"/>
      <c r="JEE49" s="365"/>
      <c r="JEF49" s="365"/>
      <c r="JEG49" s="365"/>
      <c r="JEH49" s="365"/>
      <c r="JEI49" s="365"/>
      <c r="JEJ49" s="365"/>
      <c r="JEK49" s="365"/>
      <c r="JEL49" s="365"/>
      <c r="JEM49" s="365"/>
      <c r="JEN49" s="365"/>
      <c r="JEO49" s="365"/>
      <c r="JEP49" s="365"/>
      <c r="JEQ49" s="365"/>
      <c r="JER49" s="365"/>
      <c r="JES49" s="365"/>
      <c r="JET49" s="365"/>
      <c r="JEU49" s="365"/>
      <c r="JEV49" s="365"/>
      <c r="JEW49" s="365"/>
      <c r="JEX49" s="365"/>
      <c r="JEY49" s="365"/>
      <c r="JEZ49" s="365"/>
      <c r="JFA49" s="365"/>
      <c r="JFB49" s="365"/>
      <c r="JFC49" s="365"/>
      <c r="JFD49" s="365"/>
      <c r="JFE49" s="365"/>
      <c r="JFF49" s="365"/>
      <c r="JFG49" s="365"/>
      <c r="JFH49" s="365"/>
      <c r="JFI49" s="365"/>
      <c r="JFJ49" s="365"/>
      <c r="JFK49" s="365"/>
      <c r="JFL49" s="365"/>
      <c r="JFM49" s="365"/>
      <c r="JFN49" s="365"/>
      <c r="JFO49" s="365"/>
      <c r="JFP49" s="365"/>
      <c r="JFQ49" s="365"/>
      <c r="JFR49" s="365"/>
      <c r="JFS49" s="365"/>
      <c r="JFT49" s="365"/>
      <c r="JFU49" s="365"/>
      <c r="JFV49" s="365"/>
      <c r="JFW49" s="365"/>
      <c r="JFX49" s="365"/>
      <c r="JFY49" s="365"/>
      <c r="JFZ49" s="365"/>
      <c r="JGA49" s="365"/>
      <c r="JGB49" s="365"/>
      <c r="JGC49" s="365"/>
      <c r="JGD49" s="365"/>
      <c r="JGE49" s="365"/>
      <c r="JGF49" s="365"/>
      <c r="JGG49" s="365"/>
      <c r="JGH49" s="365"/>
      <c r="JGI49" s="365"/>
      <c r="JGJ49" s="365"/>
      <c r="JGK49" s="365"/>
      <c r="JGL49" s="365"/>
      <c r="JGM49" s="365"/>
      <c r="JGN49" s="365"/>
      <c r="JGO49" s="365"/>
      <c r="JGP49" s="365"/>
      <c r="JGQ49" s="365"/>
      <c r="JGR49" s="365"/>
      <c r="JGS49" s="365"/>
      <c r="JGT49" s="365"/>
      <c r="JGU49" s="365"/>
      <c r="JGV49" s="365"/>
      <c r="JGW49" s="365"/>
      <c r="JGX49" s="365"/>
      <c r="JGY49" s="365"/>
      <c r="JGZ49" s="365"/>
      <c r="JHA49" s="365"/>
      <c r="JHB49" s="365"/>
      <c r="JHC49" s="365"/>
      <c r="JHD49" s="365"/>
      <c r="JHE49" s="365"/>
      <c r="JHF49" s="365"/>
      <c r="JHG49" s="365"/>
      <c r="JHH49" s="365"/>
      <c r="JHI49" s="365"/>
      <c r="JHJ49" s="365"/>
      <c r="JHK49" s="365"/>
      <c r="JHL49" s="365"/>
      <c r="JHM49" s="365"/>
      <c r="JHN49" s="365"/>
      <c r="JHO49" s="365"/>
      <c r="JHP49" s="365"/>
      <c r="JHQ49" s="365"/>
      <c r="JHR49" s="365"/>
      <c r="JHS49" s="365"/>
      <c r="JHT49" s="365"/>
      <c r="JHU49" s="365"/>
      <c r="JHV49" s="365"/>
      <c r="JHW49" s="365"/>
      <c r="JHX49" s="365"/>
      <c r="JHY49" s="365"/>
      <c r="JHZ49" s="365"/>
      <c r="JIA49" s="365"/>
      <c r="JIB49" s="365"/>
      <c r="JIC49" s="365"/>
      <c r="JID49" s="365"/>
      <c r="JIE49" s="365"/>
      <c r="JIF49" s="365"/>
      <c r="JIG49" s="365"/>
      <c r="JIH49" s="365"/>
      <c r="JII49" s="365"/>
      <c r="JIJ49" s="365"/>
      <c r="JIK49" s="365"/>
      <c r="JIL49" s="365"/>
      <c r="JIM49" s="365"/>
      <c r="JIN49" s="365"/>
      <c r="JIO49" s="365"/>
      <c r="JIP49" s="365"/>
      <c r="JIQ49" s="365"/>
      <c r="JIR49" s="365"/>
      <c r="JIS49" s="365"/>
      <c r="JIT49" s="365"/>
      <c r="JIU49" s="365"/>
      <c r="JIV49" s="365"/>
      <c r="JIW49" s="365"/>
      <c r="JIX49" s="365"/>
      <c r="JIY49" s="365"/>
      <c r="JIZ49" s="365"/>
      <c r="JJA49" s="365"/>
      <c r="JJB49" s="365"/>
      <c r="JJC49" s="365"/>
      <c r="JJD49" s="365"/>
      <c r="JJE49" s="365"/>
      <c r="JJF49" s="365"/>
      <c r="JJG49" s="365"/>
      <c r="JJH49" s="365"/>
      <c r="JJI49" s="365"/>
      <c r="JJJ49" s="365"/>
      <c r="JJK49" s="365"/>
      <c r="JJL49" s="365"/>
      <c r="JJM49" s="365"/>
      <c r="JJN49" s="365"/>
      <c r="JJO49" s="365"/>
      <c r="JJP49" s="365"/>
      <c r="JJQ49" s="365"/>
      <c r="JJR49" s="365"/>
      <c r="JJS49" s="365"/>
      <c r="JJT49" s="365"/>
      <c r="JJU49" s="365"/>
      <c r="JJV49" s="365"/>
      <c r="JJW49" s="365"/>
      <c r="JJX49" s="365"/>
      <c r="JJY49" s="365"/>
      <c r="JJZ49" s="365"/>
      <c r="JKA49" s="365"/>
      <c r="JKB49" s="365"/>
      <c r="JKC49" s="365"/>
      <c r="JKD49" s="365"/>
      <c r="JKE49" s="365"/>
      <c r="JKF49" s="365"/>
      <c r="JKG49" s="365"/>
      <c r="JKH49" s="365"/>
      <c r="JKI49" s="365"/>
      <c r="JKJ49" s="365"/>
      <c r="JKK49" s="365"/>
      <c r="JKL49" s="365"/>
      <c r="JKM49" s="365"/>
      <c r="JKN49" s="365"/>
      <c r="JKO49" s="365"/>
      <c r="JKP49" s="365"/>
      <c r="JKQ49" s="365"/>
      <c r="JKR49" s="365"/>
      <c r="JKS49" s="365"/>
      <c r="JKT49" s="365"/>
      <c r="JKU49" s="365"/>
      <c r="JKV49" s="365"/>
      <c r="JKW49" s="365"/>
      <c r="JKX49" s="365"/>
      <c r="JKY49" s="365"/>
      <c r="JKZ49" s="365"/>
      <c r="JLA49" s="365"/>
      <c r="JLB49" s="365"/>
      <c r="JLC49" s="365"/>
      <c r="JLD49" s="365"/>
      <c r="JLE49" s="365"/>
      <c r="JLF49" s="365"/>
      <c r="JLG49" s="365"/>
      <c r="JLH49" s="365"/>
      <c r="JLI49" s="365"/>
      <c r="JLJ49" s="365"/>
      <c r="JLK49" s="365"/>
      <c r="JLL49" s="365"/>
      <c r="JLM49" s="365"/>
      <c r="JLN49" s="365"/>
      <c r="JLO49" s="365"/>
      <c r="JLP49" s="365"/>
      <c r="JLQ49" s="365"/>
      <c r="JLR49" s="365"/>
      <c r="JLS49" s="365"/>
      <c r="JLT49" s="365"/>
      <c r="JLU49" s="365"/>
      <c r="JLV49" s="365"/>
      <c r="JLW49" s="365"/>
      <c r="JLX49" s="365"/>
      <c r="JLY49" s="365"/>
      <c r="JLZ49" s="365"/>
      <c r="JMA49" s="365"/>
      <c r="JMB49" s="365"/>
      <c r="JMC49" s="365"/>
      <c r="JMD49" s="365"/>
      <c r="JME49" s="365"/>
      <c r="JMF49" s="365"/>
      <c r="JMG49" s="365"/>
      <c r="JMH49" s="365"/>
      <c r="JMI49" s="365"/>
      <c r="JMJ49" s="365"/>
      <c r="JMK49" s="365"/>
      <c r="JML49" s="365"/>
      <c r="JMM49" s="365"/>
      <c r="JMN49" s="365"/>
      <c r="JMO49" s="365"/>
      <c r="JMP49" s="365"/>
      <c r="JMQ49" s="365"/>
      <c r="JMR49" s="365"/>
      <c r="JMS49" s="365"/>
      <c r="JMT49" s="365"/>
      <c r="JMU49" s="365"/>
      <c r="JMV49" s="365"/>
      <c r="JMW49" s="365"/>
      <c r="JMX49" s="365"/>
      <c r="JMY49" s="365"/>
      <c r="JMZ49" s="365"/>
      <c r="JNA49" s="365"/>
      <c r="JNB49" s="365"/>
      <c r="JNC49" s="365"/>
      <c r="JND49" s="365"/>
      <c r="JNE49" s="365"/>
      <c r="JNF49" s="365"/>
      <c r="JNG49" s="365"/>
      <c r="JNH49" s="365"/>
      <c r="JNI49" s="365"/>
      <c r="JNJ49" s="365"/>
      <c r="JNK49" s="365"/>
      <c r="JNL49" s="365"/>
      <c r="JNM49" s="365"/>
      <c r="JNN49" s="365"/>
      <c r="JNO49" s="365"/>
      <c r="JNP49" s="365"/>
      <c r="JNQ49" s="365"/>
      <c r="JNR49" s="365"/>
      <c r="JNS49" s="365"/>
      <c r="JNT49" s="365"/>
      <c r="JNU49" s="365"/>
      <c r="JNV49" s="365"/>
      <c r="JNW49" s="365"/>
      <c r="JNX49" s="365"/>
      <c r="JNY49" s="365"/>
      <c r="JNZ49" s="365"/>
      <c r="JOA49" s="365"/>
      <c r="JOB49" s="365"/>
      <c r="JOC49" s="365"/>
      <c r="JOD49" s="365"/>
      <c r="JOE49" s="365"/>
      <c r="JOF49" s="365"/>
      <c r="JOG49" s="365"/>
      <c r="JOH49" s="365"/>
      <c r="JOI49" s="365"/>
      <c r="JOJ49" s="365"/>
      <c r="JOK49" s="365"/>
      <c r="JOL49" s="365"/>
      <c r="JOM49" s="365"/>
      <c r="JON49" s="365"/>
      <c r="JOO49" s="365"/>
      <c r="JOP49" s="365"/>
      <c r="JOQ49" s="365"/>
      <c r="JOR49" s="365"/>
      <c r="JOS49" s="365"/>
      <c r="JOT49" s="365"/>
      <c r="JOU49" s="365"/>
      <c r="JOV49" s="365"/>
      <c r="JOW49" s="365"/>
      <c r="JOX49" s="365"/>
      <c r="JOY49" s="365"/>
      <c r="JOZ49" s="365"/>
      <c r="JPA49" s="365"/>
      <c r="JPB49" s="365"/>
      <c r="JPC49" s="365"/>
      <c r="JPD49" s="365"/>
      <c r="JPE49" s="365"/>
      <c r="JPF49" s="365"/>
      <c r="JPG49" s="365"/>
      <c r="JPH49" s="365"/>
      <c r="JPI49" s="365"/>
      <c r="JPJ49" s="365"/>
      <c r="JPK49" s="365"/>
      <c r="JPL49" s="365"/>
      <c r="JPM49" s="365"/>
      <c r="JPN49" s="365"/>
      <c r="JPO49" s="365"/>
      <c r="JPP49" s="365"/>
      <c r="JPQ49" s="365"/>
      <c r="JPR49" s="365"/>
      <c r="JPS49" s="365"/>
      <c r="JPT49" s="365"/>
      <c r="JPU49" s="365"/>
      <c r="JPV49" s="365"/>
      <c r="JPW49" s="365"/>
      <c r="JPX49" s="365"/>
      <c r="JPY49" s="365"/>
      <c r="JPZ49" s="365"/>
      <c r="JQA49" s="365"/>
      <c r="JQB49" s="365"/>
      <c r="JQC49" s="365"/>
      <c r="JQD49" s="365"/>
      <c r="JQE49" s="365"/>
      <c r="JQF49" s="365"/>
      <c r="JQG49" s="365"/>
      <c r="JQH49" s="365"/>
      <c r="JQI49" s="365"/>
      <c r="JQJ49" s="365"/>
      <c r="JQK49" s="365"/>
      <c r="JQL49" s="365"/>
      <c r="JQM49" s="365"/>
      <c r="JQN49" s="365"/>
      <c r="JQO49" s="365"/>
      <c r="JQP49" s="365"/>
      <c r="JQQ49" s="365"/>
      <c r="JQR49" s="365"/>
      <c r="JQS49" s="365"/>
      <c r="JQT49" s="365"/>
      <c r="JQU49" s="365"/>
      <c r="JQV49" s="365"/>
      <c r="JQW49" s="365"/>
      <c r="JQX49" s="365"/>
      <c r="JQY49" s="365"/>
      <c r="JQZ49" s="365"/>
      <c r="JRA49" s="365"/>
      <c r="JRB49" s="365"/>
      <c r="JRC49" s="365"/>
      <c r="JRD49" s="365"/>
      <c r="JRE49" s="365"/>
      <c r="JRF49" s="365"/>
      <c r="JRG49" s="365"/>
      <c r="JRH49" s="365"/>
      <c r="JRI49" s="365"/>
      <c r="JRJ49" s="365"/>
      <c r="JRK49" s="365"/>
      <c r="JRL49" s="365"/>
      <c r="JRM49" s="365"/>
      <c r="JRN49" s="365"/>
      <c r="JRO49" s="365"/>
      <c r="JRP49" s="365"/>
      <c r="JRQ49" s="365"/>
      <c r="JRR49" s="365"/>
      <c r="JRS49" s="365"/>
      <c r="JRT49" s="365"/>
      <c r="JRU49" s="365"/>
      <c r="JRV49" s="365"/>
      <c r="JRW49" s="365"/>
      <c r="JRX49" s="365"/>
      <c r="JRY49" s="365"/>
      <c r="JRZ49" s="365"/>
      <c r="JSA49" s="365"/>
      <c r="JSB49" s="365"/>
      <c r="JSC49" s="365"/>
      <c r="JSD49" s="365"/>
      <c r="JSE49" s="365"/>
      <c r="JSF49" s="365"/>
      <c r="JSG49" s="365"/>
      <c r="JSH49" s="365"/>
      <c r="JSI49" s="365"/>
      <c r="JSJ49" s="365"/>
      <c r="JSK49" s="365"/>
      <c r="JSL49" s="365"/>
      <c r="JSM49" s="365"/>
      <c r="JSN49" s="365"/>
      <c r="JSO49" s="365"/>
      <c r="JSP49" s="365"/>
      <c r="JSQ49" s="365"/>
      <c r="JSR49" s="365"/>
      <c r="JSS49" s="365"/>
      <c r="JST49" s="365"/>
      <c r="JSU49" s="365"/>
      <c r="JSV49" s="365"/>
      <c r="JSW49" s="365"/>
      <c r="JSX49" s="365"/>
      <c r="JSY49" s="365"/>
      <c r="JSZ49" s="365"/>
      <c r="JTA49" s="365"/>
      <c r="JTB49" s="365"/>
      <c r="JTC49" s="365"/>
      <c r="JTD49" s="365"/>
      <c r="JTE49" s="365"/>
      <c r="JTF49" s="365"/>
      <c r="JTG49" s="365"/>
      <c r="JTH49" s="365"/>
      <c r="JTI49" s="365"/>
      <c r="JTJ49" s="365"/>
      <c r="JTK49" s="365"/>
      <c r="JTL49" s="365"/>
      <c r="JTM49" s="365"/>
      <c r="JTN49" s="365"/>
      <c r="JTO49" s="365"/>
      <c r="JTP49" s="365"/>
      <c r="JTQ49" s="365"/>
      <c r="JTR49" s="365"/>
      <c r="JTS49" s="365"/>
      <c r="JTT49" s="365"/>
      <c r="JTU49" s="365"/>
      <c r="JTV49" s="365"/>
      <c r="JTW49" s="365"/>
      <c r="JTX49" s="365"/>
      <c r="JTY49" s="365"/>
      <c r="JTZ49" s="365"/>
      <c r="JUA49" s="365"/>
      <c r="JUB49" s="365"/>
      <c r="JUC49" s="365"/>
      <c r="JUD49" s="365"/>
      <c r="JUE49" s="365"/>
      <c r="JUF49" s="365"/>
      <c r="JUG49" s="365"/>
      <c r="JUH49" s="365"/>
      <c r="JUI49" s="365"/>
      <c r="JUJ49" s="365"/>
      <c r="JUK49" s="365"/>
      <c r="JUL49" s="365"/>
      <c r="JUM49" s="365"/>
      <c r="JUN49" s="365"/>
      <c r="JUO49" s="365"/>
      <c r="JUP49" s="365"/>
      <c r="JUQ49" s="365"/>
      <c r="JUR49" s="365"/>
      <c r="JUS49" s="365"/>
      <c r="JUT49" s="365"/>
      <c r="JUU49" s="365"/>
      <c r="JUV49" s="365"/>
      <c r="JUW49" s="365"/>
      <c r="JUX49" s="365"/>
      <c r="JUY49" s="365"/>
      <c r="JUZ49" s="365"/>
      <c r="JVA49" s="365"/>
      <c r="JVB49" s="365"/>
      <c r="JVC49" s="365"/>
      <c r="JVD49" s="365"/>
      <c r="JVE49" s="365"/>
      <c r="JVF49" s="365"/>
      <c r="JVG49" s="365"/>
      <c r="JVH49" s="365"/>
      <c r="JVI49" s="365"/>
      <c r="JVJ49" s="365"/>
      <c r="JVK49" s="365"/>
      <c r="JVL49" s="365"/>
      <c r="JVM49" s="365"/>
      <c r="JVN49" s="365"/>
      <c r="JVO49" s="365"/>
      <c r="JVP49" s="365"/>
      <c r="JVQ49" s="365"/>
      <c r="JVR49" s="365"/>
      <c r="JVS49" s="365"/>
      <c r="JVT49" s="365"/>
      <c r="JVU49" s="365"/>
      <c r="JVV49" s="365"/>
      <c r="JVW49" s="365"/>
      <c r="JVX49" s="365"/>
      <c r="JVY49" s="365"/>
      <c r="JVZ49" s="365"/>
      <c r="JWA49" s="365"/>
      <c r="JWB49" s="365"/>
      <c r="JWC49" s="365"/>
      <c r="JWD49" s="365"/>
      <c r="JWE49" s="365"/>
      <c r="JWF49" s="365"/>
      <c r="JWG49" s="365"/>
      <c r="JWH49" s="365"/>
      <c r="JWI49" s="365"/>
      <c r="JWJ49" s="365"/>
      <c r="JWK49" s="365"/>
      <c r="JWL49" s="365"/>
      <c r="JWM49" s="365"/>
      <c r="JWN49" s="365"/>
      <c r="JWO49" s="365"/>
      <c r="JWP49" s="365"/>
      <c r="JWQ49" s="365"/>
      <c r="JWR49" s="365"/>
      <c r="JWS49" s="365"/>
      <c r="JWT49" s="365"/>
      <c r="JWU49" s="365"/>
      <c r="JWV49" s="365"/>
      <c r="JWW49" s="365"/>
      <c r="JWX49" s="365"/>
      <c r="JWY49" s="365"/>
      <c r="JWZ49" s="365"/>
      <c r="JXA49" s="365"/>
      <c r="JXB49" s="365"/>
      <c r="JXC49" s="365"/>
      <c r="JXD49" s="365"/>
      <c r="JXE49" s="365"/>
      <c r="JXF49" s="365"/>
      <c r="JXG49" s="365"/>
      <c r="JXH49" s="365"/>
      <c r="JXI49" s="365"/>
      <c r="JXJ49" s="365"/>
      <c r="JXK49" s="365"/>
      <c r="JXL49" s="365"/>
      <c r="JXM49" s="365"/>
      <c r="JXN49" s="365"/>
      <c r="JXO49" s="365"/>
      <c r="JXP49" s="365"/>
      <c r="JXQ49" s="365"/>
      <c r="JXR49" s="365"/>
      <c r="JXS49" s="365"/>
      <c r="JXT49" s="365"/>
      <c r="JXU49" s="365"/>
      <c r="JXV49" s="365"/>
      <c r="JXW49" s="365"/>
      <c r="JXX49" s="365"/>
      <c r="JXY49" s="365"/>
      <c r="JXZ49" s="365"/>
      <c r="JYA49" s="365"/>
      <c r="JYB49" s="365"/>
      <c r="JYC49" s="365"/>
      <c r="JYD49" s="365"/>
      <c r="JYE49" s="365"/>
      <c r="JYF49" s="365"/>
      <c r="JYG49" s="365"/>
      <c r="JYH49" s="365"/>
      <c r="JYI49" s="365"/>
      <c r="JYJ49" s="365"/>
      <c r="JYK49" s="365"/>
      <c r="JYL49" s="365"/>
      <c r="JYM49" s="365"/>
      <c r="JYN49" s="365"/>
      <c r="JYO49" s="365"/>
      <c r="JYP49" s="365"/>
      <c r="JYQ49" s="365"/>
      <c r="JYR49" s="365"/>
      <c r="JYS49" s="365"/>
      <c r="JYT49" s="365"/>
      <c r="JYU49" s="365"/>
      <c r="JYV49" s="365"/>
      <c r="JYW49" s="365"/>
      <c r="JYX49" s="365"/>
      <c r="JYY49" s="365"/>
      <c r="JYZ49" s="365"/>
      <c r="JZA49" s="365"/>
      <c r="JZB49" s="365"/>
      <c r="JZC49" s="365"/>
      <c r="JZD49" s="365"/>
      <c r="JZE49" s="365"/>
      <c r="JZF49" s="365"/>
      <c r="JZG49" s="365"/>
      <c r="JZH49" s="365"/>
      <c r="JZI49" s="365"/>
      <c r="JZJ49" s="365"/>
      <c r="JZK49" s="365"/>
      <c r="JZL49" s="365"/>
      <c r="JZM49" s="365"/>
      <c r="JZN49" s="365"/>
      <c r="JZO49" s="365"/>
      <c r="JZP49" s="365"/>
      <c r="JZQ49" s="365"/>
      <c r="JZR49" s="365"/>
      <c r="JZS49" s="365"/>
      <c r="JZT49" s="365"/>
      <c r="JZU49" s="365"/>
      <c r="JZV49" s="365"/>
      <c r="JZW49" s="365"/>
      <c r="JZX49" s="365"/>
      <c r="JZY49" s="365"/>
      <c r="JZZ49" s="365"/>
      <c r="KAA49" s="365"/>
      <c r="KAB49" s="365"/>
      <c r="KAC49" s="365"/>
      <c r="KAD49" s="365"/>
      <c r="KAE49" s="365"/>
      <c r="KAF49" s="365"/>
      <c r="KAG49" s="365"/>
      <c r="KAH49" s="365"/>
      <c r="KAI49" s="365"/>
      <c r="KAJ49" s="365"/>
      <c r="KAK49" s="365"/>
      <c r="KAL49" s="365"/>
      <c r="KAM49" s="365"/>
      <c r="KAN49" s="365"/>
      <c r="KAO49" s="365"/>
      <c r="KAP49" s="365"/>
      <c r="KAQ49" s="365"/>
      <c r="KAR49" s="365"/>
      <c r="KAS49" s="365"/>
      <c r="KAT49" s="365"/>
      <c r="KAU49" s="365"/>
      <c r="KAV49" s="365"/>
      <c r="KAW49" s="365"/>
      <c r="KAX49" s="365"/>
      <c r="KAY49" s="365"/>
      <c r="KAZ49" s="365"/>
      <c r="KBA49" s="365"/>
      <c r="KBB49" s="365"/>
      <c r="KBC49" s="365"/>
      <c r="KBD49" s="365"/>
      <c r="KBE49" s="365"/>
      <c r="KBF49" s="365"/>
      <c r="KBG49" s="365"/>
      <c r="KBH49" s="365"/>
      <c r="KBI49" s="365"/>
      <c r="KBJ49" s="365"/>
      <c r="KBK49" s="365"/>
      <c r="KBL49" s="365"/>
      <c r="KBM49" s="365"/>
      <c r="KBN49" s="365"/>
      <c r="KBO49" s="365"/>
      <c r="KBP49" s="365"/>
      <c r="KBQ49" s="365"/>
      <c r="KBR49" s="365"/>
      <c r="KBS49" s="365"/>
      <c r="KBT49" s="365"/>
      <c r="KBU49" s="365"/>
      <c r="KBV49" s="365"/>
      <c r="KBW49" s="365"/>
      <c r="KBX49" s="365"/>
      <c r="KBY49" s="365"/>
      <c r="KBZ49" s="365"/>
      <c r="KCA49" s="365"/>
      <c r="KCB49" s="365"/>
      <c r="KCC49" s="365"/>
      <c r="KCD49" s="365"/>
      <c r="KCE49" s="365"/>
      <c r="KCF49" s="365"/>
      <c r="KCG49" s="365"/>
      <c r="KCH49" s="365"/>
      <c r="KCI49" s="365"/>
      <c r="KCJ49" s="365"/>
      <c r="KCK49" s="365"/>
      <c r="KCL49" s="365"/>
      <c r="KCM49" s="365"/>
      <c r="KCN49" s="365"/>
      <c r="KCO49" s="365"/>
      <c r="KCP49" s="365"/>
      <c r="KCQ49" s="365"/>
      <c r="KCR49" s="365"/>
      <c r="KCS49" s="365"/>
      <c r="KCT49" s="365"/>
      <c r="KCU49" s="365"/>
      <c r="KCV49" s="365"/>
      <c r="KCW49" s="365"/>
      <c r="KCX49" s="365"/>
      <c r="KCY49" s="365"/>
      <c r="KCZ49" s="365"/>
      <c r="KDA49" s="365"/>
      <c r="KDB49" s="365"/>
      <c r="KDC49" s="365"/>
      <c r="KDD49" s="365"/>
      <c r="KDE49" s="365"/>
      <c r="KDF49" s="365"/>
      <c r="KDG49" s="365"/>
      <c r="KDH49" s="365"/>
      <c r="KDI49" s="365"/>
      <c r="KDJ49" s="365"/>
      <c r="KDK49" s="365"/>
      <c r="KDL49" s="365"/>
      <c r="KDM49" s="365"/>
      <c r="KDN49" s="365"/>
      <c r="KDO49" s="365"/>
      <c r="KDP49" s="365"/>
      <c r="KDQ49" s="365"/>
      <c r="KDR49" s="365"/>
      <c r="KDS49" s="365"/>
      <c r="KDT49" s="365"/>
      <c r="KDU49" s="365"/>
      <c r="KDV49" s="365"/>
      <c r="KDW49" s="365"/>
      <c r="KDX49" s="365"/>
      <c r="KDY49" s="365"/>
      <c r="KDZ49" s="365"/>
      <c r="KEA49" s="365"/>
      <c r="KEB49" s="365"/>
      <c r="KEC49" s="365"/>
      <c r="KED49" s="365"/>
      <c r="KEE49" s="365"/>
      <c r="KEF49" s="365"/>
      <c r="KEG49" s="365"/>
      <c r="KEH49" s="365"/>
      <c r="KEI49" s="365"/>
      <c r="KEJ49" s="365"/>
      <c r="KEK49" s="365"/>
      <c r="KEL49" s="365"/>
      <c r="KEM49" s="365"/>
      <c r="KEN49" s="365"/>
      <c r="KEO49" s="365"/>
      <c r="KEP49" s="365"/>
      <c r="KEQ49" s="365"/>
      <c r="KER49" s="365"/>
      <c r="KES49" s="365"/>
      <c r="KET49" s="365"/>
      <c r="KEU49" s="365"/>
      <c r="KEV49" s="365"/>
      <c r="KEW49" s="365"/>
      <c r="KEX49" s="365"/>
      <c r="KEY49" s="365"/>
      <c r="KEZ49" s="365"/>
      <c r="KFA49" s="365"/>
      <c r="KFB49" s="365"/>
      <c r="KFC49" s="365"/>
      <c r="KFD49" s="365"/>
      <c r="KFE49" s="365"/>
      <c r="KFF49" s="365"/>
      <c r="KFG49" s="365"/>
      <c r="KFH49" s="365"/>
      <c r="KFI49" s="365"/>
      <c r="KFJ49" s="365"/>
      <c r="KFK49" s="365"/>
      <c r="KFL49" s="365"/>
      <c r="KFM49" s="365"/>
      <c r="KFN49" s="365"/>
      <c r="KFO49" s="365"/>
      <c r="KFP49" s="365"/>
      <c r="KFQ49" s="365"/>
      <c r="KFR49" s="365"/>
      <c r="KFS49" s="365"/>
      <c r="KFT49" s="365"/>
      <c r="KFU49" s="365"/>
      <c r="KFV49" s="365"/>
      <c r="KFW49" s="365"/>
      <c r="KFX49" s="365"/>
      <c r="KFY49" s="365"/>
      <c r="KFZ49" s="365"/>
      <c r="KGA49" s="365"/>
      <c r="KGB49" s="365"/>
      <c r="KGC49" s="365"/>
      <c r="KGD49" s="365"/>
      <c r="KGE49" s="365"/>
      <c r="KGF49" s="365"/>
      <c r="KGG49" s="365"/>
      <c r="KGH49" s="365"/>
      <c r="KGI49" s="365"/>
      <c r="KGJ49" s="365"/>
      <c r="KGK49" s="365"/>
      <c r="KGL49" s="365"/>
      <c r="KGM49" s="365"/>
      <c r="KGN49" s="365"/>
      <c r="KGO49" s="365"/>
      <c r="KGP49" s="365"/>
      <c r="KGQ49" s="365"/>
      <c r="KGR49" s="365"/>
      <c r="KGS49" s="365"/>
      <c r="KGT49" s="365"/>
      <c r="KGU49" s="365"/>
      <c r="KGV49" s="365"/>
      <c r="KGW49" s="365"/>
      <c r="KGX49" s="365"/>
      <c r="KGY49" s="365"/>
      <c r="KGZ49" s="365"/>
      <c r="KHA49" s="365"/>
      <c r="KHB49" s="365"/>
      <c r="KHC49" s="365"/>
      <c r="KHD49" s="365"/>
      <c r="KHE49" s="365"/>
      <c r="KHF49" s="365"/>
      <c r="KHG49" s="365"/>
      <c r="KHH49" s="365"/>
      <c r="KHI49" s="365"/>
      <c r="KHJ49" s="365"/>
      <c r="KHK49" s="365"/>
      <c r="KHL49" s="365"/>
      <c r="KHM49" s="365"/>
      <c r="KHN49" s="365"/>
      <c r="KHO49" s="365"/>
      <c r="KHP49" s="365"/>
      <c r="KHQ49" s="365"/>
      <c r="KHR49" s="365"/>
      <c r="KHS49" s="365"/>
      <c r="KHT49" s="365"/>
      <c r="KHU49" s="365"/>
      <c r="KHV49" s="365"/>
      <c r="KHW49" s="365"/>
      <c r="KHX49" s="365"/>
      <c r="KHY49" s="365"/>
      <c r="KHZ49" s="365"/>
      <c r="KIA49" s="365"/>
      <c r="KIB49" s="365"/>
      <c r="KIC49" s="365"/>
      <c r="KID49" s="365"/>
      <c r="KIE49" s="365"/>
      <c r="KIF49" s="365"/>
      <c r="KIG49" s="365"/>
      <c r="KIH49" s="365"/>
      <c r="KII49" s="365"/>
      <c r="KIJ49" s="365"/>
      <c r="KIK49" s="365"/>
      <c r="KIL49" s="365"/>
      <c r="KIM49" s="365"/>
      <c r="KIN49" s="365"/>
      <c r="KIO49" s="365"/>
      <c r="KIP49" s="365"/>
      <c r="KIQ49" s="365"/>
      <c r="KIR49" s="365"/>
      <c r="KIS49" s="365"/>
      <c r="KIT49" s="365"/>
      <c r="KIU49" s="365"/>
      <c r="KIV49" s="365"/>
      <c r="KIW49" s="365"/>
      <c r="KIX49" s="365"/>
      <c r="KIY49" s="365"/>
      <c r="KIZ49" s="365"/>
      <c r="KJA49" s="365"/>
      <c r="KJB49" s="365"/>
      <c r="KJC49" s="365"/>
      <c r="KJD49" s="365"/>
      <c r="KJE49" s="365"/>
      <c r="KJF49" s="365"/>
      <c r="KJG49" s="365"/>
      <c r="KJH49" s="365"/>
      <c r="KJI49" s="365"/>
      <c r="KJJ49" s="365"/>
      <c r="KJK49" s="365"/>
      <c r="KJL49" s="365"/>
      <c r="KJM49" s="365"/>
      <c r="KJN49" s="365"/>
      <c r="KJO49" s="365"/>
      <c r="KJP49" s="365"/>
      <c r="KJQ49" s="365"/>
      <c r="KJR49" s="365"/>
      <c r="KJS49" s="365"/>
      <c r="KJT49" s="365"/>
      <c r="KJU49" s="365"/>
      <c r="KJV49" s="365"/>
      <c r="KJW49" s="365"/>
      <c r="KJX49" s="365"/>
      <c r="KJY49" s="365"/>
      <c r="KJZ49" s="365"/>
      <c r="KKA49" s="365"/>
      <c r="KKB49" s="365"/>
      <c r="KKC49" s="365"/>
      <c r="KKD49" s="365"/>
      <c r="KKE49" s="365"/>
      <c r="KKF49" s="365"/>
      <c r="KKG49" s="365"/>
      <c r="KKH49" s="365"/>
      <c r="KKI49" s="365"/>
      <c r="KKJ49" s="365"/>
      <c r="KKK49" s="365"/>
      <c r="KKL49" s="365"/>
      <c r="KKM49" s="365"/>
      <c r="KKN49" s="365"/>
      <c r="KKO49" s="365"/>
      <c r="KKP49" s="365"/>
      <c r="KKQ49" s="365"/>
      <c r="KKR49" s="365"/>
      <c r="KKS49" s="365"/>
      <c r="KKT49" s="365"/>
      <c r="KKU49" s="365"/>
      <c r="KKV49" s="365"/>
      <c r="KKW49" s="365"/>
      <c r="KKX49" s="365"/>
      <c r="KKY49" s="365"/>
      <c r="KKZ49" s="365"/>
      <c r="KLA49" s="365"/>
      <c r="KLB49" s="365"/>
      <c r="KLC49" s="365"/>
      <c r="KLD49" s="365"/>
      <c r="KLE49" s="365"/>
      <c r="KLF49" s="365"/>
      <c r="KLG49" s="365"/>
      <c r="KLH49" s="365"/>
      <c r="KLI49" s="365"/>
      <c r="KLJ49" s="365"/>
      <c r="KLK49" s="365"/>
      <c r="KLL49" s="365"/>
      <c r="KLM49" s="365"/>
      <c r="KLN49" s="365"/>
      <c r="KLO49" s="365"/>
      <c r="KLP49" s="365"/>
      <c r="KLQ49" s="365"/>
      <c r="KLR49" s="365"/>
      <c r="KLS49" s="365"/>
      <c r="KLT49" s="365"/>
      <c r="KLU49" s="365"/>
      <c r="KLV49" s="365"/>
      <c r="KLW49" s="365"/>
      <c r="KLX49" s="365"/>
      <c r="KLY49" s="365"/>
      <c r="KLZ49" s="365"/>
      <c r="KMA49" s="365"/>
      <c r="KMB49" s="365"/>
      <c r="KMC49" s="365"/>
      <c r="KMD49" s="365"/>
      <c r="KME49" s="365"/>
      <c r="KMF49" s="365"/>
      <c r="KMG49" s="365"/>
      <c r="KMH49" s="365"/>
      <c r="KMI49" s="365"/>
      <c r="KMJ49" s="365"/>
      <c r="KMK49" s="365"/>
      <c r="KML49" s="365"/>
      <c r="KMM49" s="365"/>
      <c r="KMN49" s="365"/>
      <c r="KMO49" s="365"/>
      <c r="KMP49" s="365"/>
      <c r="KMQ49" s="365"/>
      <c r="KMR49" s="365"/>
      <c r="KMS49" s="365"/>
      <c r="KMT49" s="365"/>
      <c r="KMU49" s="365"/>
      <c r="KMV49" s="365"/>
      <c r="KMW49" s="365"/>
      <c r="KMX49" s="365"/>
      <c r="KMY49" s="365"/>
      <c r="KMZ49" s="365"/>
      <c r="KNA49" s="365"/>
      <c r="KNB49" s="365"/>
      <c r="KNC49" s="365"/>
      <c r="KND49" s="365"/>
      <c r="KNE49" s="365"/>
      <c r="KNF49" s="365"/>
      <c r="KNG49" s="365"/>
      <c r="KNH49" s="365"/>
      <c r="KNI49" s="365"/>
      <c r="KNJ49" s="365"/>
      <c r="KNK49" s="365"/>
      <c r="KNL49" s="365"/>
      <c r="KNM49" s="365"/>
      <c r="KNN49" s="365"/>
      <c r="KNO49" s="365"/>
      <c r="KNP49" s="365"/>
      <c r="KNQ49" s="365"/>
      <c r="KNR49" s="365"/>
      <c r="KNS49" s="365"/>
      <c r="KNT49" s="365"/>
      <c r="KNU49" s="365"/>
      <c r="KNV49" s="365"/>
      <c r="KNW49" s="365"/>
      <c r="KNX49" s="365"/>
      <c r="KNY49" s="365"/>
      <c r="KNZ49" s="365"/>
      <c r="KOA49" s="365"/>
      <c r="KOB49" s="365"/>
      <c r="KOC49" s="365"/>
      <c r="KOD49" s="365"/>
      <c r="KOE49" s="365"/>
      <c r="KOF49" s="365"/>
      <c r="KOG49" s="365"/>
      <c r="KOH49" s="365"/>
      <c r="KOI49" s="365"/>
      <c r="KOJ49" s="365"/>
      <c r="KOK49" s="365"/>
      <c r="KOL49" s="365"/>
      <c r="KOM49" s="365"/>
      <c r="KON49" s="365"/>
      <c r="KOO49" s="365"/>
      <c r="KOP49" s="365"/>
      <c r="KOQ49" s="365"/>
      <c r="KOR49" s="365"/>
      <c r="KOS49" s="365"/>
      <c r="KOT49" s="365"/>
      <c r="KOU49" s="365"/>
      <c r="KOV49" s="365"/>
      <c r="KOW49" s="365"/>
      <c r="KOX49" s="365"/>
      <c r="KOY49" s="365"/>
      <c r="KOZ49" s="365"/>
      <c r="KPA49" s="365"/>
      <c r="KPB49" s="365"/>
      <c r="KPC49" s="365"/>
      <c r="KPD49" s="365"/>
      <c r="KPE49" s="365"/>
      <c r="KPF49" s="365"/>
      <c r="KPG49" s="365"/>
      <c r="KPH49" s="365"/>
      <c r="KPI49" s="365"/>
      <c r="KPJ49" s="365"/>
      <c r="KPK49" s="365"/>
      <c r="KPL49" s="365"/>
      <c r="KPM49" s="365"/>
      <c r="KPN49" s="365"/>
      <c r="KPO49" s="365"/>
      <c r="KPP49" s="365"/>
      <c r="KPQ49" s="365"/>
      <c r="KPR49" s="365"/>
      <c r="KPS49" s="365"/>
      <c r="KPT49" s="365"/>
      <c r="KPU49" s="365"/>
      <c r="KPV49" s="365"/>
      <c r="KPW49" s="365"/>
      <c r="KPX49" s="365"/>
      <c r="KPY49" s="365"/>
      <c r="KPZ49" s="365"/>
      <c r="KQA49" s="365"/>
      <c r="KQB49" s="365"/>
      <c r="KQC49" s="365"/>
      <c r="KQD49" s="365"/>
      <c r="KQE49" s="365"/>
      <c r="KQF49" s="365"/>
      <c r="KQG49" s="365"/>
      <c r="KQH49" s="365"/>
      <c r="KQI49" s="365"/>
      <c r="KQJ49" s="365"/>
      <c r="KQK49" s="365"/>
      <c r="KQL49" s="365"/>
      <c r="KQM49" s="365"/>
      <c r="KQN49" s="365"/>
      <c r="KQO49" s="365"/>
      <c r="KQP49" s="365"/>
      <c r="KQQ49" s="365"/>
      <c r="KQR49" s="365"/>
      <c r="KQS49" s="365"/>
      <c r="KQT49" s="365"/>
      <c r="KQU49" s="365"/>
      <c r="KQV49" s="365"/>
      <c r="KQW49" s="365"/>
      <c r="KQX49" s="365"/>
      <c r="KQY49" s="365"/>
      <c r="KQZ49" s="365"/>
      <c r="KRA49" s="365"/>
      <c r="KRB49" s="365"/>
      <c r="KRC49" s="365"/>
      <c r="KRD49" s="365"/>
      <c r="KRE49" s="365"/>
      <c r="KRF49" s="365"/>
      <c r="KRG49" s="365"/>
      <c r="KRH49" s="365"/>
      <c r="KRI49" s="365"/>
      <c r="KRJ49" s="365"/>
      <c r="KRK49" s="365"/>
      <c r="KRL49" s="365"/>
      <c r="KRM49" s="365"/>
      <c r="KRN49" s="365"/>
      <c r="KRO49" s="365"/>
      <c r="KRP49" s="365"/>
      <c r="KRQ49" s="365"/>
      <c r="KRR49" s="365"/>
      <c r="KRS49" s="365"/>
      <c r="KRT49" s="365"/>
      <c r="KRU49" s="365"/>
      <c r="KRV49" s="365"/>
      <c r="KRW49" s="365"/>
      <c r="KRX49" s="365"/>
      <c r="KRY49" s="365"/>
      <c r="KRZ49" s="365"/>
      <c r="KSA49" s="365"/>
      <c r="KSB49" s="365"/>
      <c r="KSC49" s="365"/>
      <c r="KSD49" s="365"/>
      <c r="KSE49" s="365"/>
      <c r="KSF49" s="365"/>
      <c r="KSG49" s="365"/>
      <c r="KSH49" s="365"/>
      <c r="KSI49" s="365"/>
      <c r="KSJ49" s="365"/>
      <c r="KSK49" s="365"/>
      <c r="KSL49" s="365"/>
      <c r="KSM49" s="365"/>
      <c r="KSN49" s="365"/>
      <c r="KSO49" s="365"/>
      <c r="KSP49" s="365"/>
      <c r="KSQ49" s="365"/>
      <c r="KSR49" s="365"/>
      <c r="KSS49" s="365"/>
      <c r="KST49" s="365"/>
      <c r="KSU49" s="365"/>
      <c r="KSV49" s="365"/>
      <c r="KSW49" s="365"/>
      <c r="KSX49" s="365"/>
      <c r="KSY49" s="365"/>
      <c r="KSZ49" s="365"/>
      <c r="KTA49" s="365"/>
      <c r="KTB49" s="365"/>
      <c r="KTC49" s="365"/>
      <c r="KTD49" s="365"/>
      <c r="KTE49" s="365"/>
      <c r="KTF49" s="365"/>
      <c r="KTG49" s="365"/>
      <c r="KTH49" s="365"/>
      <c r="KTI49" s="365"/>
      <c r="KTJ49" s="365"/>
      <c r="KTK49" s="365"/>
      <c r="KTL49" s="365"/>
      <c r="KTM49" s="365"/>
      <c r="KTN49" s="365"/>
      <c r="KTO49" s="365"/>
      <c r="KTP49" s="365"/>
      <c r="KTQ49" s="365"/>
      <c r="KTR49" s="365"/>
      <c r="KTS49" s="365"/>
      <c r="KTT49" s="365"/>
      <c r="KTU49" s="365"/>
      <c r="KTV49" s="365"/>
      <c r="KTW49" s="365"/>
      <c r="KTX49" s="365"/>
      <c r="KTY49" s="365"/>
      <c r="KTZ49" s="365"/>
      <c r="KUA49" s="365"/>
      <c r="KUB49" s="365"/>
      <c r="KUC49" s="365"/>
      <c r="KUD49" s="365"/>
      <c r="KUE49" s="365"/>
      <c r="KUF49" s="365"/>
      <c r="KUG49" s="365"/>
      <c r="KUH49" s="365"/>
      <c r="KUI49" s="365"/>
      <c r="KUJ49" s="365"/>
      <c r="KUK49" s="365"/>
      <c r="KUL49" s="365"/>
      <c r="KUM49" s="365"/>
      <c r="KUN49" s="365"/>
      <c r="KUO49" s="365"/>
      <c r="KUP49" s="365"/>
      <c r="KUQ49" s="365"/>
      <c r="KUR49" s="365"/>
      <c r="KUS49" s="365"/>
      <c r="KUT49" s="365"/>
      <c r="KUU49" s="365"/>
      <c r="KUV49" s="365"/>
      <c r="KUW49" s="365"/>
      <c r="KUX49" s="365"/>
      <c r="KUY49" s="365"/>
      <c r="KUZ49" s="365"/>
      <c r="KVA49" s="365"/>
      <c r="KVB49" s="365"/>
      <c r="KVC49" s="365"/>
      <c r="KVD49" s="365"/>
      <c r="KVE49" s="365"/>
      <c r="KVF49" s="365"/>
      <c r="KVG49" s="365"/>
      <c r="KVH49" s="365"/>
      <c r="KVI49" s="365"/>
      <c r="KVJ49" s="365"/>
      <c r="KVK49" s="365"/>
      <c r="KVL49" s="365"/>
      <c r="KVM49" s="365"/>
      <c r="KVN49" s="365"/>
      <c r="KVO49" s="365"/>
      <c r="KVP49" s="365"/>
      <c r="KVQ49" s="365"/>
      <c r="KVR49" s="365"/>
      <c r="KVS49" s="365"/>
      <c r="KVT49" s="365"/>
      <c r="KVU49" s="365"/>
      <c r="KVV49" s="365"/>
      <c r="KVW49" s="365"/>
      <c r="KVX49" s="365"/>
      <c r="KVY49" s="365"/>
      <c r="KVZ49" s="365"/>
      <c r="KWA49" s="365"/>
      <c r="KWB49" s="365"/>
      <c r="KWC49" s="365"/>
      <c r="KWD49" s="365"/>
      <c r="KWE49" s="365"/>
      <c r="KWF49" s="365"/>
      <c r="KWG49" s="365"/>
      <c r="KWH49" s="365"/>
      <c r="KWI49" s="365"/>
      <c r="KWJ49" s="365"/>
      <c r="KWK49" s="365"/>
      <c r="KWL49" s="365"/>
      <c r="KWM49" s="365"/>
      <c r="KWN49" s="365"/>
      <c r="KWO49" s="365"/>
      <c r="KWP49" s="365"/>
      <c r="KWQ49" s="365"/>
      <c r="KWR49" s="365"/>
      <c r="KWS49" s="365"/>
      <c r="KWT49" s="365"/>
      <c r="KWU49" s="365"/>
      <c r="KWV49" s="365"/>
      <c r="KWW49" s="365"/>
      <c r="KWX49" s="365"/>
      <c r="KWY49" s="365"/>
      <c r="KWZ49" s="365"/>
      <c r="KXA49" s="365"/>
      <c r="KXB49" s="365"/>
      <c r="KXC49" s="365"/>
      <c r="KXD49" s="365"/>
      <c r="KXE49" s="365"/>
      <c r="KXF49" s="365"/>
      <c r="KXG49" s="365"/>
      <c r="KXH49" s="365"/>
      <c r="KXI49" s="365"/>
      <c r="KXJ49" s="365"/>
      <c r="KXK49" s="365"/>
      <c r="KXL49" s="365"/>
      <c r="KXM49" s="365"/>
      <c r="KXN49" s="365"/>
      <c r="KXO49" s="365"/>
      <c r="KXP49" s="365"/>
      <c r="KXQ49" s="365"/>
      <c r="KXR49" s="365"/>
      <c r="KXS49" s="365"/>
      <c r="KXT49" s="365"/>
      <c r="KXU49" s="365"/>
      <c r="KXV49" s="365"/>
      <c r="KXW49" s="365"/>
      <c r="KXX49" s="365"/>
      <c r="KXY49" s="365"/>
      <c r="KXZ49" s="365"/>
      <c r="KYA49" s="365"/>
      <c r="KYB49" s="365"/>
      <c r="KYC49" s="365"/>
      <c r="KYD49" s="365"/>
      <c r="KYE49" s="365"/>
      <c r="KYF49" s="365"/>
      <c r="KYG49" s="365"/>
      <c r="KYH49" s="365"/>
      <c r="KYI49" s="365"/>
      <c r="KYJ49" s="365"/>
      <c r="KYK49" s="365"/>
      <c r="KYL49" s="365"/>
      <c r="KYM49" s="365"/>
      <c r="KYN49" s="365"/>
      <c r="KYO49" s="365"/>
      <c r="KYP49" s="365"/>
      <c r="KYQ49" s="365"/>
      <c r="KYR49" s="365"/>
      <c r="KYS49" s="365"/>
      <c r="KYT49" s="365"/>
      <c r="KYU49" s="365"/>
      <c r="KYV49" s="365"/>
      <c r="KYW49" s="365"/>
      <c r="KYX49" s="365"/>
      <c r="KYY49" s="365"/>
      <c r="KYZ49" s="365"/>
      <c r="KZA49" s="365"/>
      <c r="KZB49" s="365"/>
      <c r="KZC49" s="365"/>
      <c r="KZD49" s="365"/>
      <c r="KZE49" s="365"/>
      <c r="KZF49" s="365"/>
      <c r="KZG49" s="365"/>
      <c r="KZH49" s="365"/>
      <c r="KZI49" s="365"/>
      <c r="KZJ49" s="365"/>
      <c r="KZK49" s="365"/>
      <c r="KZL49" s="365"/>
      <c r="KZM49" s="365"/>
      <c r="KZN49" s="365"/>
      <c r="KZO49" s="365"/>
      <c r="KZP49" s="365"/>
      <c r="KZQ49" s="365"/>
      <c r="KZR49" s="365"/>
      <c r="KZS49" s="365"/>
      <c r="KZT49" s="365"/>
      <c r="KZU49" s="365"/>
      <c r="KZV49" s="365"/>
      <c r="KZW49" s="365"/>
      <c r="KZX49" s="365"/>
      <c r="KZY49" s="365"/>
      <c r="KZZ49" s="365"/>
      <c r="LAA49" s="365"/>
      <c r="LAB49" s="365"/>
      <c r="LAC49" s="365"/>
      <c r="LAD49" s="365"/>
      <c r="LAE49" s="365"/>
      <c r="LAF49" s="365"/>
      <c r="LAG49" s="365"/>
      <c r="LAH49" s="365"/>
      <c r="LAI49" s="365"/>
      <c r="LAJ49" s="365"/>
      <c r="LAK49" s="365"/>
      <c r="LAL49" s="365"/>
      <c r="LAM49" s="365"/>
      <c r="LAN49" s="365"/>
      <c r="LAO49" s="365"/>
      <c r="LAP49" s="365"/>
      <c r="LAQ49" s="365"/>
      <c r="LAR49" s="365"/>
      <c r="LAS49" s="365"/>
      <c r="LAT49" s="365"/>
      <c r="LAU49" s="365"/>
      <c r="LAV49" s="365"/>
      <c r="LAW49" s="365"/>
      <c r="LAX49" s="365"/>
      <c r="LAY49" s="365"/>
      <c r="LAZ49" s="365"/>
      <c r="LBA49" s="365"/>
      <c r="LBB49" s="365"/>
      <c r="LBC49" s="365"/>
      <c r="LBD49" s="365"/>
      <c r="LBE49" s="365"/>
      <c r="LBF49" s="365"/>
      <c r="LBG49" s="365"/>
      <c r="LBH49" s="365"/>
      <c r="LBI49" s="365"/>
      <c r="LBJ49" s="365"/>
      <c r="LBK49" s="365"/>
      <c r="LBL49" s="365"/>
      <c r="LBM49" s="365"/>
      <c r="LBN49" s="365"/>
      <c r="LBO49" s="365"/>
      <c r="LBP49" s="365"/>
      <c r="LBQ49" s="365"/>
      <c r="LBR49" s="365"/>
      <c r="LBS49" s="365"/>
      <c r="LBT49" s="365"/>
      <c r="LBU49" s="365"/>
      <c r="LBV49" s="365"/>
      <c r="LBW49" s="365"/>
      <c r="LBX49" s="365"/>
      <c r="LBY49" s="365"/>
      <c r="LBZ49" s="365"/>
      <c r="LCA49" s="365"/>
      <c r="LCB49" s="365"/>
      <c r="LCC49" s="365"/>
      <c r="LCD49" s="365"/>
      <c r="LCE49" s="365"/>
      <c r="LCF49" s="365"/>
      <c r="LCG49" s="365"/>
      <c r="LCH49" s="365"/>
      <c r="LCI49" s="365"/>
      <c r="LCJ49" s="365"/>
      <c r="LCK49" s="365"/>
      <c r="LCL49" s="365"/>
      <c r="LCM49" s="365"/>
      <c r="LCN49" s="365"/>
      <c r="LCO49" s="365"/>
      <c r="LCP49" s="365"/>
      <c r="LCQ49" s="365"/>
      <c r="LCR49" s="365"/>
      <c r="LCS49" s="365"/>
      <c r="LCT49" s="365"/>
      <c r="LCU49" s="365"/>
      <c r="LCV49" s="365"/>
      <c r="LCW49" s="365"/>
      <c r="LCX49" s="365"/>
      <c r="LCY49" s="365"/>
      <c r="LCZ49" s="365"/>
      <c r="LDA49" s="365"/>
      <c r="LDB49" s="365"/>
      <c r="LDC49" s="365"/>
      <c r="LDD49" s="365"/>
      <c r="LDE49" s="365"/>
      <c r="LDF49" s="365"/>
      <c r="LDG49" s="365"/>
      <c r="LDH49" s="365"/>
      <c r="LDI49" s="365"/>
      <c r="LDJ49" s="365"/>
      <c r="LDK49" s="365"/>
      <c r="LDL49" s="365"/>
      <c r="LDM49" s="365"/>
      <c r="LDN49" s="365"/>
      <c r="LDO49" s="365"/>
      <c r="LDP49" s="365"/>
      <c r="LDQ49" s="365"/>
      <c r="LDR49" s="365"/>
      <c r="LDS49" s="365"/>
      <c r="LDT49" s="365"/>
      <c r="LDU49" s="365"/>
      <c r="LDV49" s="365"/>
      <c r="LDW49" s="365"/>
      <c r="LDX49" s="365"/>
      <c r="LDY49" s="365"/>
      <c r="LDZ49" s="365"/>
      <c r="LEA49" s="365"/>
      <c r="LEB49" s="365"/>
      <c r="LEC49" s="365"/>
      <c r="LED49" s="365"/>
      <c r="LEE49" s="365"/>
      <c r="LEF49" s="365"/>
      <c r="LEG49" s="365"/>
      <c r="LEH49" s="365"/>
      <c r="LEI49" s="365"/>
      <c r="LEJ49" s="365"/>
      <c r="LEK49" s="365"/>
      <c r="LEL49" s="365"/>
      <c r="LEM49" s="365"/>
      <c r="LEN49" s="365"/>
      <c r="LEO49" s="365"/>
      <c r="LEP49" s="365"/>
      <c r="LEQ49" s="365"/>
      <c r="LER49" s="365"/>
      <c r="LES49" s="365"/>
      <c r="LET49" s="365"/>
      <c r="LEU49" s="365"/>
      <c r="LEV49" s="365"/>
      <c r="LEW49" s="365"/>
      <c r="LEX49" s="365"/>
      <c r="LEY49" s="365"/>
      <c r="LEZ49" s="365"/>
      <c r="LFA49" s="365"/>
      <c r="LFB49" s="365"/>
      <c r="LFC49" s="365"/>
      <c r="LFD49" s="365"/>
      <c r="LFE49" s="365"/>
      <c r="LFF49" s="365"/>
      <c r="LFG49" s="365"/>
      <c r="LFH49" s="365"/>
      <c r="LFI49" s="365"/>
      <c r="LFJ49" s="365"/>
      <c r="LFK49" s="365"/>
      <c r="LFL49" s="365"/>
      <c r="LFM49" s="365"/>
      <c r="LFN49" s="365"/>
      <c r="LFO49" s="365"/>
      <c r="LFP49" s="365"/>
      <c r="LFQ49" s="365"/>
      <c r="LFR49" s="365"/>
      <c r="LFS49" s="365"/>
      <c r="LFT49" s="365"/>
      <c r="LFU49" s="365"/>
      <c r="LFV49" s="365"/>
      <c r="LFW49" s="365"/>
      <c r="LFX49" s="365"/>
      <c r="LFY49" s="365"/>
      <c r="LFZ49" s="365"/>
      <c r="LGA49" s="365"/>
      <c r="LGB49" s="365"/>
      <c r="LGC49" s="365"/>
      <c r="LGD49" s="365"/>
      <c r="LGE49" s="365"/>
      <c r="LGF49" s="365"/>
      <c r="LGG49" s="365"/>
      <c r="LGH49" s="365"/>
      <c r="LGI49" s="365"/>
      <c r="LGJ49" s="365"/>
      <c r="LGK49" s="365"/>
      <c r="LGL49" s="365"/>
      <c r="LGM49" s="365"/>
      <c r="LGN49" s="365"/>
      <c r="LGO49" s="365"/>
      <c r="LGP49" s="365"/>
      <c r="LGQ49" s="365"/>
      <c r="LGR49" s="365"/>
      <c r="LGS49" s="365"/>
      <c r="LGT49" s="365"/>
      <c r="LGU49" s="365"/>
      <c r="LGV49" s="365"/>
      <c r="LGW49" s="365"/>
      <c r="LGX49" s="365"/>
      <c r="LGY49" s="365"/>
      <c r="LGZ49" s="365"/>
      <c r="LHA49" s="365"/>
      <c r="LHB49" s="365"/>
      <c r="LHC49" s="365"/>
      <c r="LHD49" s="365"/>
      <c r="LHE49" s="365"/>
      <c r="LHF49" s="365"/>
      <c r="LHG49" s="365"/>
      <c r="LHH49" s="365"/>
      <c r="LHI49" s="365"/>
      <c r="LHJ49" s="365"/>
      <c r="LHK49" s="365"/>
      <c r="LHL49" s="365"/>
      <c r="LHM49" s="365"/>
      <c r="LHN49" s="365"/>
      <c r="LHO49" s="365"/>
      <c r="LHP49" s="365"/>
      <c r="LHQ49" s="365"/>
      <c r="LHR49" s="365"/>
      <c r="LHS49" s="365"/>
      <c r="LHT49" s="365"/>
      <c r="LHU49" s="365"/>
      <c r="LHV49" s="365"/>
      <c r="LHW49" s="365"/>
      <c r="LHX49" s="365"/>
      <c r="LHY49" s="365"/>
      <c r="LHZ49" s="365"/>
      <c r="LIA49" s="365"/>
      <c r="LIB49" s="365"/>
      <c r="LIC49" s="365"/>
      <c r="LID49" s="365"/>
      <c r="LIE49" s="365"/>
      <c r="LIF49" s="365"/>
      <c r="LIG49" s="365"/>
      <c r="LIH49" s="365"/>
      <c r="LII49" s="365"/>
      <c r="LIJ49" s="365"/>
      <c r="LIK49" s="365"/>
      <c r="LIL49" s="365"/>
      <c r="LIM49" s="365"/>
      <c r="LIN49" s="365"/>
      <c r="LIO49" s="365"/>
      <c r="LIP49" s="365"/>
      <c r="LIQ49" s="365"/>
      <c r="LIR49" s="365"/>
      <c r="LIS49" s="365"/>
      <c r="LIT49" s="365"/>
      <c r="LIU49" s="365"/>
      <c r="LIV49" s="365"/>
      <c r="LIW49" s="365"/>
      <c r="LIX49" s="365"/>
      <c r="LIY49" s="365"/>
      <c r="LIZ49" s="365"/>
      <c r="LJA49" s="365"/>
      <c r="LJB49" s="365"/>
      <c r="LJC49" s="365"/>
      <c r="LJD49" s="365"/>
      <c r="LJE49" s="365"/>
      <c r="LJF49" s="365"/>
      <c r="LJG49" s="365"/>
      <c r="LJH49" s="365"/>
      <c r="LJI49" s="365"/>
      <c r="LJJ49" s="365"/>
      <c r="LJK49" s="365"/>
      <c r="LJL49" s="365"/>
      <c r="LJM49" s="365"/>
      <c r="LJN49" s="365"/>
      <c r="LJO49" s="365"/>
      <c r="LJP49" s="365"/>
      <c r="LJQ49" s="365"/>
      <c r="LJR49" s="365"/>
      <c r="LJS49" s="365"/>
      <c r="LJT49" s="365"/>
      <c r="LJU49" s="365"/>
      <c r="LJV49" s="365"/>
      <c r="LJW49" s="365"/>
      <c r="LJX49" s="365"/>
      <c r="LJY49" s="365"/>
      <c r="LJZ49" s="365"/>
      <c r="LKA49" s="365"/>
      <c r="LKB49" s="365"/>
      <c r="LKC49" s="365"/>
      <c r="LKD49" s="365"/>
      <c r="LKE49" s="365"/>
      <c r="LKF49" s="365"/>
      <c r="LKG49" s="365"/>
      <c r="LKH49" s="365"/>
      <c r="LKI49" s="365"/>
      <c r="LKJ49" s="365"/>
      <c r="LKK49" s="365"/>
      <c r="LKL49" s="365"/>
      <c r="LKM49" s="365"/>
      <c r="LKN49" s="365"/>
      <c r="LKO49" s="365"/>
      <c r="LKP49" s="365"/>
      <c r="LKQ49" s="365"/>
      <c r="LKR49" s="365"/>
      <c r="LKS49" s="365"/>
      <c r="LKT49" s="365"/>
      <c r="LKU49" s="365"/>
      <c r="LKV49" s="365"/>
      <c r="LKW49" s="365"/>
      <c r="LKX49" s="365"/>
      <c r="LKY49" s="365"/>
      <c r="LKZ49" s="365"/>
      <c r="LLA49" s="365"/>
      <c r="LLB49" s="365"/>
      <c r="LLC49" s="365"/>
      <c r="LLD49" s="365"/>
      <c r="LLE49" s="365"/>
      <c r="LLF49" s="365"/>
      <c r="LLG49" s="365"/>
      <c r="LLH49" s="365"/>
      <c r="LLI49" s="365"/>
      <c r="LLJ49" s="365"/>
      <c r="LLK49" s="365"/>
      <c r="LLL49" s="365"/>
      <c r="LLM49" s="365"/>
      <c r="LLN49" s="365"/>
      <c r="LLO49" s="365"/>
      <c r="LLP49" s="365"/>
      <c r="LLQ49" s="365"/>
      <c r="LLR49" s="365"/>
      <c r="LLS49" s="365"/>
      <c r="LLT49" s="365"/>
      <c r="LLU49" s="365"/>
      <c r="LLV49" s="365"/>
      <c r="LLW49" s="365"/>
      <c r="LLX49" s="365"/>
      <c r="LLY49" s="365"/>
      <c r="LLZ49" s="365"/>
      <c r="LMA49" s="365"/>
      <c r="LMB49" s="365"/>
      <c r="LMC49" s="365"/>
      <c r="LMD49" s="365"/>
      <c r="LME49" s="365"/>
      <c r="LMF49" s="365"/>
      <c r="LMG49" s="365"/>
      <c r="LMH49" s="365"/>
      <c r="LMI49" s="365"/>
      <c r="LMJ49" s="365"/>
      <c r="LMK49" s="365"/>
      <c r="LML49" s="365"/>
      <c r="LMM49" s="365"/>
      <c r="LMN49" s="365"/>
      <c r="LMO49" s="365"/>
      <c r="LMP49" s="365"/>
      <c r="LMQ49" s="365"/>
      <c r="LMR49" s="365"/>
      <c r="LMS49" s="365"/>
      <c r="LMT49" s="365"/>
      <c r="LMU49" s="365"/>
      <c r="LMV49" s="365"/>
      <c r="LMW49" s="365"/>
      <c r="LMX49" s="365"/>
      <c r="LMY49" s="365"/>
      <c r="LMZ49" s="365"/>
      <c r="LNA49" s="365"/>
      <c r="LNB49" s="365"/>
      <c r="LNC49" s="365"/>
      <c r="LND49" s="365"/>
      <c r="LNE49" s="365"/>
      <c r="LNF49" s="365"/>
      <c r="LNG49" s="365"/>
      <c r="LNH49" s="365"/>
      <c r="LNI49" s="365"/>
      <c r="LNJ49" s="365"/>
      <c r="LNK49" s="365"/>
      <c r="LNL49" s="365"/>
      <c r="LNM49" s="365"/>
      <c r="LNN49" s="365"/>
      <c r="LNO49" s="365"/>
      <c r="LNP49" s="365"/>
      <c r="LNQ49" s="365"/>
      <c r="LNR49" s="365"/>
      <c r="LNS49" s="365"/>
      <c r="LNT49" s="365"/>
      <c r="LNU49" s="365"/>
      <c r="LNV49" s="365"/>
      <c r="LNW49" s="365"/>
      <c r="LNX49" s="365"/>
      <c r="LNY49" s="365"/>
      <c r="LNZ49" s="365"/>
      <c r="LOA49" s="365"/>
      <c r="LOB49" s="365"/>
      <c r="LOC49" s="365"/>
      <c r="LOD49" s="365"/>
      <c r="LOE49" s="365"/>
      <c r="LOF49" s="365"/>
      <c r="LOG49" s="365"/>
      <c r="LOH49" s="365"/>
      <c r="LOI49" s="365"/>
      <c r="LOJ49" s="365"/>
      <c r="LOK49" s="365"/>
      <c r="LOL49" s="365"/>
      <c r="LOM49" s="365"/>
      <c r="LON49" s="365"/>
      <c r="LOO49" s="365"/>
      <c r="LOP49" s="365"/>
      <c r="LOQ49" s="365"/>
      <c r="LOR49" s="365"/>
      <c r="LOS49" s="365"/>
      <c r="LOT49" s="365"/>
      <c r="LOU49" s="365"/>
      <c r="LOV49" s="365"/>
      <c r="LOW49" s="365"/>
      <c r="LOX49" s="365"/>
      <c r="LOY49" s="365"/>
      <c r="LOZ49" s="365"/>
      <c r="LPA49" s="365"/>
      <c r="LPB49" s="365"/>
      <c r="LPC49" s="365"/>
      <c r="LPD49" s="365"/>
      <c r="LPE49" s="365"/>
      <c r="LPF49" s="365"/>
      <c r="LPG49" s="365"/>
      <c r="LPH49" s="365"/>
      <c r="LPI49" s="365"/>
      <c r="LPJ49" s="365"/>
      <c r="LPK49" s="365"/>
      <c r="LPL49" s="365"/>
      <c r="LPM49" s="365"/>
      <c r="LPN49" s="365"/>
      <c r="LPO49" s="365"/>
      <c r="LPP49" s="365"/>
      <c r="LPQ49" s="365"/>
      <c r="LPR49" s="365"/>
      <c r="LPS49" s="365"/>
      <c r="LPT49" s="365"/>
      <c r="LPU49" s="365"/>
      <c r="LPV49" s="365"/>
      <c r="LPW49" s="365"/>
      <c r="LPX49" s="365"/>
      <c r="LPY49" s="365"/>
      <c r="LPZ49" s="365"/>
      <c r="LQA49" s="365"/>
      <c r="LQB49" s="365"/>
      <c r="LQC49" s="365"/>
      <c r="LQD49" s="365"/>
      <c r="LQE49" s="365"/>
      <c r="LQF49" s="365"/>
      <c r="LQG49" s="365"/>
      <c r="LQH49" s="365"/>
      <c r="LQI49" s="365"/>
      <c r="LQJ49" s="365"/>
      <c r="LQK49" s="365"/>
      <c r="LQL49" s="365"/>
      <c r="LQM49" s="365"/>
      <c r="LQN49" s="365"/>
      <c r="LQO49" s="365"/>
      <c r="LQP49" s="365"/>
      <c r="LQQ49" s="365"/>
      <c r="LQR49" s="365"/>
      <c r="LQS49" s="365"/>
      <c r="LQT49" s="365"/>
      <c r="LQU49" s="365"/>
      <c r="LQV49" s="365"/>
      <c r="LQW49" s="365"/>
      <c r="LQX49" s="365"/>
      <c r="LQY49" s="365"/>
      <c r="LQZ49" s="365"/>
      <c r="LRA49" s="365"/>
      <c r="LRB49" s="365"/>
      <c r="LRC49" s="365"/>
      <c r="LRD49" s="365"/>
      <c r="LRE49" s="365"/>
      <c r="LRF49" s="365"/>
      <c r="LRG49" s="365"/>
      <c r="LRH49" s="365"/>
      <c r="LRI49" s="365"/>
      <c r="LRJ49" s="365"/>
      <c r="LRK49" s="365"/>
      <c r="LRL49" s="365"/>
      <c r="LRM49" s="365"/>
      <c r="LRN49" s="365"/>
      <c r="LRO49" s="365"/>
      <c r="LRP49" s="365"/>
      <c r="LRQ49" s="365"/>
      <c r="LRR49" s="365"/>
      <c r="LRS49" s="365"/>
      <c r="LRT49" s="365"/>
      <c r="LRU49" s="365"/>
      <c r="LRV49" s="365"/>
      <c r="LRW49" s="365"/>
      <c r="LRX49" s="365"/>
      <c r="LRY49" s="365"/>
      <c r="LRZ49" s="365"/>
      <c r="LSA49" s="365"/>
      <c r="LSB49" s="365"/>
      <c r="LSC49" s="365"/>
      <c r="LSD49" s="365"/>
      <c r="LSE49" s="365"/>
      <c r="LSF49" s="365"/>
      <c r="LSG49" s="365"/>
      <c r="LSH49" s="365"/>
      <c r="LSI49" s="365"/>
      <c r="LSJ49" s="365"/>
      <c r="LSK49" s="365"/>
      <c r="LSL49" s="365"/>
      <c r="LSM49" s="365"/>
      <c r="LSN49" s="365"/>
      <c r="LSO49" s="365"/>
      <c r="LSP49" s="365"/>
      <c r="LSQ49" s="365"/>
      <c r="LSR49" s="365"/>
      <c r="LSS49" s="365"/>
      <c r="LST49" s="365"/>
      <c r="LSU49" s="365"/>
      <c r="LSV49" s="365"/>
      <c r="LSW49" s="365"/>
      <c r="LSX49" s="365"/>
      <c r="LSY49" s="365"/>
      <c r="LSZ49" s="365"/>
      <c r="LTA49" s="365"/>
      <c r="LTB49" s="365"/>
      <c r="LTC49" s="365"/>
      <c r="LTD49" s="365"/>
      <c r="LTE49" s="365"/>
      <c r="LTF49" s="365"/>
      <c r="LTG49" s="365"/>
      <c r="LTH49" s="365"/>
      <c r="LTI49" s="365"/>
      <c r="LTJ49" s="365"/>
      <c r="LTK49" s="365"/>
      <c r="LTL49" s="365"/>
      <c r="LTM49" s="365"/>
      <c r="LTN49" s="365"/>
      <c r="LTO49" s="365"/>
      <c r="LTP49" s="365"/>
      <c r="LTQ49" s="365"/>
      <c r="LTR49" s="365"/>
      <c r="LTS49" s="365"/>
      <c r="LTT49" s="365"/>
      <c r="LTU49" s="365"/>
      <c r="LTV49" s="365"/>
      <c r="LTW49" s="365"/>
      <c r="LTX49" s="365"/>
      <c r="LTY49" s="365"/>
      <c r="LTZ49" s="365"/>
      <c r="LUA49" s="365"/>
      <c r="LUB49" s="365"/>
      <c r="LUC49" s="365"/>
      <c r="LUD49" s="365"/>
      <c r="LUE49" s="365"/>
      <c r="LUF49" s="365"/>
      <c r="LUG49" s="365"/>
      <c r="LUH49" s="365"/>
      <c r="LUI49" s="365"/>
      <c r="LUJ49" s="365"/>
      <c r="LUK49" s="365"/>
      <c r="LUL49" s="365"/>
      <c r="LUM49" s="365"/>
      <c r="LUN49" s="365"/>
      <c r="LUO49" s="365"/>
      <c r="LUP49" s="365"/>
      <c r="LUQ49" s="365"/>
      <c r="LUR49" s="365"/>
      <c r="LUS49" s="365"/>
      <c r="LUT49" s="365"/>
      <c r="LUU49" s="365"/>
      <c r="LUV49" s="365"/>
      <c r="LUW49" s="365"/>
      <c r="LUX49" s="365"/>
      <c r="LUY49" s="365"/>
      <c r="LUZ49" s="365"/>
      <c r="LVA49" s="365"/>
      <c r="LVB49" s="365"/>
      <c r="LVC49" s="365"/>
      <c r="LVD49" s="365"/>
      <c r="LVE49" s="365"/>
      <c r="LVF49" s="365"/>
      <c r="LVG49" s="365"/>
      <c r="LVH49" s="365"/>
      <c r="LVI49" s="365"/>
      <c r="LVJ49" s="365"/>
      <c r="LVK49" s="365"/>
      <c r="LVL49" s="365"/>
      <c r="LVM49" s="365"/>
      <c r="LVN49" s="365"/>
      <c r="LVO49" s="365"/>
      <c r="LVP49" s="365"/>
      <c r="LVQ49" s="365"/>
      <c r="LVR49" s="365"/>
      <c r="LVS49" s="365"/>
      <c r="LVT49" s="365"/>
      <c r="LVU49" s="365"/>
      <c r="LVV49" s="365"/>
      <c r="LVW49" s="365"/>
      <c r="LVX49" s="365"/>
      <c r="LVY49" s="365"/>
      <c r="LVZ49" s="365"/>
      <c r="LWA49" s="365"/>
      <c r="LWB49" s="365"/>
      <c r="LWC49" s="365"/>
      <c r="LWD49" s="365"/>
      <c r="LWE49" s="365"/>
      <c r="LWF49" s="365"/>
      <c r="LWG49" s="365"/>
      <c r="LWH49" s="365"/>
      <c r="LWI49" s="365"/>
      <c r="LWJ49" s="365"/>
      <c r="LWK49" s="365"/>
      <c r="LWL49" s="365"/>
      <c r="LWM49" s="365"/>
      <c r="LWN49" s="365"/>
      <c r="LWO49" s="365"/>
      <c r="LWP49" s="365"/>
      <c r="LWQ49" s="365"/>
      <c r="LWR49" s="365"/>
      <c r="LWS49" s="365"/>
      <c r="LWT49" s="365"/>
      <c r="LWU49" s="365"/>
      <c r="LWV49" s="365"/>
      <c r="LWW49" s="365"/>
      <c r="LWX49" s="365"/>
      <c r="LWY49" s="365"/>
      <c r="LWZ49" s="365"/>
      <c r="LXA49" s="365"/>
      <c r="LXB49" s="365"/>
      <c r="LXC49" s="365"/>
      <c r="LXD49" s="365"/>
      <c r="LXE49" s="365"/>
      <c r="LXF49" s="365"/>
      <c r="LXG49" s="365"/>
      <c r="LXH49" s="365"/>
      <c r="LXI49" s="365"/>
      <c r="LXJ49" s="365"/>
      <c r="LXK49" s="365"/>
      <c r="LXL49" s="365"/>
      <c r="LXM49" s="365"/>
      <c r="LXN49" s="365"/>
      <c r="LXO49" s="365"/>
      <c r="LXP49" s="365"/>
      <c r="LXQ49" s="365"/>
      <c r="LXR49" s="365"/>
      <c r="LXS49" s="365"/>
      <c r="LXT49" s="365"/>
      <c r="LXU49" s="365"/>
      <c r="LXV49" s="365"/>
      <c r="LXW49" s="365"/>
      <c r="LXX49" s="365"/>
      <c r="LXY49" s="365"/>
      <c r="LXZ49" s="365"/>
      <c r="LYA49" s="365"/>
      <c r="LYB49" s="365"/>
      <c r="LYC49" s="365"/>
      <c r="LYD49" s="365"/>
      <c r="LYE49" s="365"/>
      <c r="LYF49" s="365"/>
      <c r="LYG49" s="365"/>
      <c r="LYH49" s="365"/>
      <c r="LYI49" s="365"/>
      <c r="LYJ49" s="365"/>
      <c r="LYK49" s="365"/>
      <c r="LYL49" s="365"/>
      <c r="LYM49" s="365"/>
      <c r="LYN49" s="365"/>
      <c r="LYO49" s="365"/>
      <c r="LYP49" s="365"/>
      <c r="LYQ49" s="365"/>
      <c r="LYR49" s="365"/>
      <c r="LYS49" s="365"/>
      <c r="LYT49" s="365"/>
      <c r="LYU49" s="365"/>
      <c r="LYV49" s="365"/>
      <c r="LYW49" s="365"/>
      <c r="LYX49" s="365"/>
      <c r="LYY49" s="365"/>
      <c r="LYZ49" s="365"/>
      <c r="LZA49" s="365"/>
      <c r="LZB49" s="365"/>
      <c r="LZC49" s="365"/>
      <c r="LZD49" s="365"/>
      <c r="LZE49" s="365"/>
      <c r="LZF49" s="365"/>
      <c r="LZG49" s="365"/>
      <c r="LZH49" s="365"/>
      <c r="LZI49" s="365"/>
      <c r="LZJ49" s="365"/>
      <c r="LZK49" s="365"/>
      <c r="LZL49" s="365"/>
      <c r="LZM49" s="365"/>
      <c r="LZN49" s="365"/>
      <c r="LZO49" s="365"/>
      <c r="LZP49" s="365"/>
      <c r="LZQ49" s="365"/>
      <c r="LZR49" s="365"/>
      <c r="LZS49" s="365"/>
      <c r="LZT49" s="365"/>
      <c r="LZU49" s="365"/>
      <c r="LZV49" s="365"/>
      <c r="LZW49" s="365"/>
      <c r="LZX49" s="365"/>
      <c r="LZY49" s="365"/>
      <c r="LZZ49" s="365"/>
      <c r="MAA49" s="365"/>
      <c r="MAB49" s="365"/>
      <c r="MAC49" s="365"/>
      <c r="MAD49" s="365"/>
      <c r="MAE49" s="365"/>
      <c r="MAF49" s="365"/>
      <c r="MAG49" s="365"/>
      <c r="MAH49" s="365"/>
      <c r="MAI49" s="365"/>
      <c r="MAJ49" s="365"/>
      <c r="MAK49" s="365"/>
      <c r="MAL49" s="365"/>
      <c r="MAM49" s="365"/>
      <c r="MAN49" s="365"/>
      <c r="MAO49" s="365"/>
      <c r="MAP49" s="365"/>
      <c r="MAQ49" s="365"/>
      <c r="MAR49" s="365"/>
      <c r="MAS49" s="365"/>
      <c r="MAT49" s="365"/>
      <c r="MAU49" s="365"/>
      <c r="MAV49" s="365"/>
      <c r="MAW49" s="365"/>
      <c r="MAX49" s="365"/>
      <c r="MAY49" s="365"/>
      <c r="MAZ49" s="365"/>
      <c r="MBA49" s="365"/>
      <c r="MBB49" s="365"/>
      <c r="MBC49" s="365"/>
      <c r="MBD49" s="365"/>
      <c r="MBE49" s="365"/>
      <c r="MBF49" s="365"/>
      <c r="MBG49" s="365"/>
      <c r="MBH49" s="365"/>
      <c r="MBI49" s="365"/>
      <c r="MBJ49" s="365"/>
      <c r="MBK49" s="365"/>
      <c r="MBL49" s="365"/>
      <c r="MBM49" s="365"/>
      <c r="MBN49" s="365"/>
      <c r="MBO49" s="365"/>
      <c r="MBP49" s="365"/>
      <c r="MBQ49" s="365"/>
      <c r="MBR49" s="365"/>
      <c r="MBS49" s="365"/>
      <c r="MBT49" s="365"/>
      <c r="MBU49" s="365"/>
      <c r="MBV49" s="365"/>
      <c r="MBW49" s="365"/>
      <c r="MBX49" s="365"/>
      <c r="MBY49" s="365"/>
      <c r="MBZ49" s="365"/>
      <c r="MCA49" s="365"/>
      <c r="MCB49" s="365"/>
      <c r="MCC49" s="365"/>
      <c r="MCD49" s="365"/>
      <c r="MCE49" s="365"/>
      <c r="MCF49" s="365"/>
      <c r="MCG49" s="365"/>
      <c r="MCH49" s="365"/>
      <c r="MCI49" s="365"/>
      <c r="MCJ49" s="365"/>
      <c r="MCK49" s="365"/>
      <c r="MCL49" s="365"/>
      <c r="MCM49" s="365"/>
      <c r="MCN49" s="365"/>
      <c r="MCO49" s="365"/>
      <c r="MCP49" s="365"/>
      <c r="MCQ49" s="365"/>
      <c r="MCR49" s="365"/>
      <c r="MCS49" s="365"/>
      <c r="MCT49" s="365"/>
      <c r="MCU49" s="365"/>
      <c r="MCV49" s="365"/>
      <c r="MCW49" s="365"/>
      <c r="MCX49" s="365"/>
      <c r="MCY49" s="365"/>
      <c r="MCZ49" s="365"/>
      <c r="MDA49" s="365"/>
      <c r="MDB49" s="365"/>
      <c r="MDC49" s="365"/>
      <c r="MDD49" s="365"/>
      <c r="MDE49" s="365"/>
      <c r="MDF49" s="365"/>
      <c r="MDG49" s="365"/>
      <c r="MDH49" s="365"/>
      <c r="MDI49" s="365"/>
      <c r="MDJ49" s="365"/>
      <c r="MDK49" s="365"/>
      <c r="MDL49" s="365"/>
      <c r="MDM49" s="365"/>
      <c r="MDN49" s="365"/>
      <c r="MDO49" s="365"/>
      <c r="MDP49" s="365"/>
      <c r="MDQ49" s="365"/>
      <c r="MDR49" s="365"/>
      <c r="MDS49" s="365"/>
      <c r="MDT49" s="365"/>
      <c r="MDU49" s="365"/>
      <c r="MDV49" s="365"/>
      <c r="MDW49" s="365"/>
      <c r="MDX49" s="365"/>
      <c r="MDY49" s="365"/>
      <c r="MDZ49" s="365"/>
      <c r="MEA49" s="365"/>
      <c r="MEB49" s="365"/>
      <c r="MEC49" s="365"/>
      <c r="MED49" s="365"/>
      <c r="MEE49" s="365"/>
      <c r="MEF49" s="365"/>
      <c r="MEG49" s="365"/>
      <c r="MEH49" s="365"/>
      <c r="MEI49" s="365"/>
      <c r="MEJ49" s="365"/>
      <c r="MEK49" s="365"/>
      <c r="MEL49" s="365"/>
      <c r="MEM49" s="365"/>
      <c r="MEN49" s="365"/>
      <c r="MEO49" s="365"/>
      <c r="MEP49" s="365"/>
      <c r="MEQ49" s="365"/>
      <c r="MER49" s="365"/>
      <c r="MES49" s="365"/>
      <c r="MET49" s="365"/>
      <c r="MEU49" s="365"/>
      <c r="MEV49" s="365"/>
      <c r="MEW49" s="365"/>
      <c r="MEX49" s="365"/>
      <c r="MEY49" s="365"/>
      <c r="MEZ49" s="365"/>
      <c r="MFA49" s="365"/>
      <c r="MFB49" s="365"/>
      <c r="MFC49" s="365"/>
      <c r="MFD49" s="365"/>
      <c r="MFE49" s="365"/>
      <c r="MFF49" s="365"/>
      <c r="MFG49" s="365"/>
      <c r="MFH49" s="365"/>
      <c r="MFI49" s="365"/>
      <c r="MFJ49" s="365"/>
      <c r="MFK49" s="365"/>
      <c r="MFL49" s="365"/>
      <c r="MFM49" s="365"/>
      <c r="MFN49" s="365"/>
      <c r="MFO49" s="365"/>
      <c r="MFP49" s="365"/>
      <c r="MFQ49" s="365"/>
      <c r="MFR49" s="365"/>
      <c r="MFS49" s="365"/>
      <c r="MFT49" s="365"/>
      <c r="MFU49" s="365"/>
      <c r="MFV49" s="365"/>
      <c r="MFW49" s="365"/>
      <c r="MFX49" s="365"/>
      <c r="MFY49" s="365"/>
      <c r="MFZ49" s="365"/>
      <c r="MGA49" s="365"/>
      <c r="MGB49" s="365"/>
      <c r="MGC49" s="365"/>
      <c r="MGD49" s="365"/>
      <c r="MGE49" s="365"/>
      <c r="MGF49" s="365"/>
      <c r="MGG49" s="365"/>
      <c r="MGH49" s="365"/>
      <c r="MGI49" s="365"/>
      <c r="MGJ49" s="365"/>
      <c r="MGK49" s="365"/>
      <c r="MGL49" s="365"/>
      <c r="MGM49" s="365"/>
      <c r="MGN49" s="365"/>
      <c r="MGO49" s="365"/>
      <c r="MGP49" s="365"/>
      <c r="MGQ49" s="365"/>
      <c r="MGR49" s="365"/>
      <c r="MGS49" s="365"/>
      <c r="MGT49" s="365"/>
      <c r="MGU49" s="365"/>
      <c r="MGV49" s="365"/>
      <c r="MGW49" s="365"/>
      <c r="MGX49" s="365"/>
      <c r="MGY49" s="365"/>
      <c r="MGZ49" s="365"/>
      <c r="MHA49" s="365"/>
      <c r="MHB49" s="365"/>
      <c r="MHC49" s="365"/>
      <c r="MHD49" s="365"/>
      <c r="MHE49" s="365"/>
      <c r="MHF49" s="365"/>
      <c r="MHG49" s="365"/>
      <c r="MHH49" s="365"/>
      <c r="MHI49" s="365"/>
      <c r="MHJ49" s="365"/>
      <c r="MHK49" s="365"/>
      <c r="MHL49" s="365"/>
      <c r="MHM49" s="365"/>
      <c r="MHN49" s="365"/>
      <c r="MHO49" s="365"/>
      <c r="MHP49" s="365"/>
      <c r="MHQ49" s="365"/>
      <c r="MHR49" s="365"/>
      <c r="MHS49" s="365"/>
      <c r="MHT49" s="365"/>
      <c r="MHU49" s="365"/>
      <c r="MHV49" s="365"/>
      <c r="MHW49" s="365"/>
      <c r="MHX49" s="365"/>
      <c r="MHY49" s="365"/>
      <c r="MHZ49" s="365"/>
      <c r="MIA49" s="365"/>
      <c r="MIB49" s="365"/>
      <c r="MIC49" s="365"/>
      <c r="MID49" s="365"/>
      <c r="MIE49" s="365"/>
      <c r="MIF49" s="365"/>
      <c r="MIG49" s="365"/>
      <c r="MIH49" s="365"/>
      <c r="MII49" s="365"/>
      <c r="MIJ49" s="365"/>
      <c r="MIK49" s="365"/>
      <c r="MIL49" s="365"/>
      <c r="MIM49" s="365"/>
      <c r="MIN49" s="365"/>
      <c r="MIO49" s="365"/>
      <c r="MIP49" s="365"/>
      <c r="MIQ49" s="365"/>
      <c r="MIR49" s="365"/>
      <c r="MIS49" s="365"/>
      <c r="MIT49" s="365"/>
      <c r="MIU49" s="365"/>
      <c r="MIV49" s="365"/>
      <c r="MIW49" s="365"/>
      <c r="MIX49" s="365"/>
      <c r="MIY49" s="365"/>
      <c r="MIZ49" s="365"/>
      <c r="MJA49" s="365"/>
      <c r="MJB49" s="365"/>
      <c r="MJC49" s="365"/>
      <c r="MJD49" s="365"/>
      <c r="MJE49" s="365"/>
      <c r="MJF49" s="365"/>
      <c r="MJG49" s="365"/>
      <c r="MJH49" s="365"/>
      <c r="MJI49" s="365"/>
      <c r="MJJ49" s="365"/>
      <c r="MJK49" s="365"/>
      <c r="MJL49" s="365"/>
      <c r="MJM49" s="365"/>
      <c r="MJN49" s="365"/>
      <c r="MJO49" s="365"/>
      <c r="MJP49" s="365"/>
      <c r="MJQ49" s="365"/>
      <c r="MJR49" s="365"/>
      <c r="MJS49" s="365"/>
      <c r="MJT49" s="365"/>
      <c r="MJU49" s="365"/>
      <c r="MJV49" s="365"/>
      <c r="MJW49" s="365"/>
      <c r="MJX49" s="365"/>
      <c r="MJY49" s="365"/>
      <c r="MJZ49" s="365"/>
      <c r="MKA49" s="365"/>
      <c r="MKB49" s="365"/>
      <c r="MKC49" s="365"/>
      <c r="MKD49" s="365"/>
      <c r="MKE49" s="365"/>
      <c r="MKF49" s="365"/>
      <c r="MKG49" s="365"/>
      <c r="MKH49" s="365"/>
      <c r="MKI49" s="365"/>
      <c r="MKJ49" s="365"/>
      <c r="MKK49" s="365"/>
      <c r="MKL49" s="365"/>
      <c r="MKM49" s="365"/>
      <c r="MKN49" s="365"/>
      <c r="MKO49" s="365"/>
      <c r="MKP49" s="365"/>
      <c r="MKQ49" s="365"/>
      <c r="MKR49" s="365"/>
      <c r="MKS49" s="365"/>
      <c r="MKT49" s="365"/>
      <c r="MKU49" s="365"/>
      <c r="MKV49" s="365"/>
      <c r="MKW49" s="365"/>
      <c r="MKX49" s="365"/>
      <c r="MKY49" s="365"/>
      <c r="MKZ49" s="365"/>
      <c r="MLA49" s="365"/>
      <c r="MLB49" s="365"/>
      <c r="MLC49" s="365"/>
      <c r="MLD49" s="365"/>
      <c r="MLE49" s="365"/>
      <c r="MLF49" s="365"/>
      <c r="MLG49" s="365"/>
      <c r="MLH49" s="365"/>
      <c r="MLI49" s="365"/>
      <c r="MLJ49" s="365"/>
      <c r="MLK49" s="365"/>
      <c r="MLL49" s="365"/>
      <c r="MLM49" s="365"/>
      <c r="MLN49" s="365"/>
      <c r="MLO49" s="365"/>
      <c r="MLP49" s="365"/>
      <c r="MLQ49" s="365"/>
      <c r="MLR49" s="365"/>
      <c r="MLS49" s="365"/>
      <c r="MLT49" s="365"/>
      <c r="MLU49" s="365"/>
      <c r="MLV49" s="365"/>
      <c r="MLW49" s="365"/>
      <c r="MLX49" s="365"/>
      <c r="MLY49" s="365"/>
      <c r="MLZ49" s="365"/>
      <c r="MMA49" s="365"/>
      <c r="MMB49" s="365"/>
      <c r="MMC49" s="365"/>
      <c r="MMD49" s="365"/>
      <c r="MME49" s="365"/>
      <c r="MMF49" s="365"/>
      <c r="MMG49" s="365"/>
      <c r="MMH49" s="365"/>
      <c r="MMI49" s="365"/>
      <c r="MMJ49" s="365"/>
      <c r="MMK49" s="365"/>
      <c r="MML49" s="365"/>
      <c r="MMM49" s="365"/>
      <c r="MMN49" s="365"/>
      <c r="MMO49" s="365"/>
      <c r="MMP49" s="365"/>
      <c r="MMQ49" s="365"/>
      <c r="MMR49" s="365"/>
      <c r="MMS49" s="365"/>
      <c r="MMT49" s="365"/>
      <c r="MMU49" s="365"/>
      <c r="MMV49" s="365"/>
      <c r="MMW49" s="365"/>
      <c r="MMX49" s="365"/>
      <c r="MMY49" s="365"/>
      <c r="MMZ49" s="365"/>
      <c r="MNA49" s="365"/>
      <c r="MNB49" s="365"/>
      <c r="MNC49" s="365"/>
      <c r="MND49" s="365"/>
      <c r="MNE49" s="365"/>
      <c r="MNF49" s="365"/>
      <c r="MNG49" s="365"/>
      <c r="MNH49" s="365"/>
      <c r="MNI49" s="365"/>
      <c r="MNJ49" s="365"/>
      <c r="MNK49" s="365"/>
      <c r="MNL49" s="365"/>
      <c r="MNM49" s="365"/>
      <c r="MNN49" s="365"/>
      <c r="MNO49" s="365"/>
      <c r="MNP49" s="365"/>
      <c r="MNQ49" s="365"/>
      <c r="MNR49" s="365"/>
      <c r="MNS49" s="365"/>
      <c r="MNT49" s="365"/>
      <c r="MNU49" s="365"/>
      <c r="MNV49" s="365"/>
      <c r="MNW49" s="365"/>
      <c r="MNX49" s="365"/>
      <c r="MNY49" s="365"/>
      <c r="MNZ49" s="365"/>
      <c r="MOA49" s="365"/>
      <c r="MOB49" s="365"/>
      <c r="MOC49" s="365"/>
      <c r="MOD49" s="365"/>
      <c r="MOE49" s="365"/>
      <c r="MOF49" s="365"/>
      <c r="MOG49" s="365"/>
      <c r="MOH49" s="365"/>
      <c r="MOI49" s="365"/>
      <c r="MOJ49" s="365"/>
      <c r="MOK49" s="365"/>
      <c r="MOL49" s="365"/>
      <c r="MOM49" s="365"/>
      <c r="MON49" s="365"/>
      <c r="MOO49" s="365"/>
      <c r="MOP49" s="365"/>
      <c r="MOQ49" s="365"/>
      <c r="MOR49" s="365"/>
      <c r="MOS49" s="365"/>
      <c r="MOT49" s="365"/>
      <c r="MOU49" s="365"/>
      <c r="MOV49" s="365"/>
      <c r="MOW49" s="365"/>
      <c r="MOX49" s="365"/>
      <c r="MOY49" s="365"/>
      <c r="MOZ49" s="365"/>
      <c r="MPA49" s="365"/>
      <c r="MPB49" s="365"/>
      <c r="MPC49" s="365"/>
      <c r="MPD49" s="365"/>
      <c r="MPE49" s="365"/>
      <c r="MPF49" s="365"/>
      <c r="MPG49" s="365"/>
      <c r="MPH49" s="365"/>
      <c r="MPI49" s="365"/>
      <c r="MPJ49" s="365"/>
      <c r="MPK49" s="365"/>
      <c r="MPL49" s="365"/>
      <c r="MPM49" s="365"/>
      <c r="MPN49" s="365"/>
      <c r="MPO49" s="365"/>
      <c r="MPP49" s="365"/>
      <c r="MPQ49" s="365"/>
      <c r="MPR49" s="365"/>
      <c r="MPS49" s="365"/>
      <c r="MPT49" s="365"/>
      <c r="MPU49" s="365"/>
      <c r="MPV49" s="365"/>
      <c r="MPW49" s="365"/>
      <c r="MPX49" s="365"/>
      <c r="MPY49" s="365"/>
      <c r="MPZ49" s="365"/>
      <c r="MQA49" s="365"/>
      <c r="MQB49" s="365"/>
      <c r="MQC49" s="365"/>
      <c r="MQD49" s="365"/>
      <c r="MQE49" s="365"/>
      <c r="MQF49" s="365"/>
      <c r="MQG49" s="365"/>
      <c r="MQH49" s="365"/>
      <c r="MQI49" s="365"/>
      <c r="MQJ49" s="365"/>
      <c r="MQK49" s="365"/>
      <c r="MQL49" s="365"/>
      <c r="MQM49" s="365"/>
      <c r="MQN49" s="365"/>
      <c r="MQO49" s="365"/>
      <c r="MQP49" s="365"/>
      <c r="MQQ49" s="365"/>
      <c r="MQR49" s="365"/>
      <c r="MQS49" s="365"/>
      <c r="MQT49" s="365"/>
      <c r="MQU49" s="365"/>
      <c r="MQV49" s="365"/>
      <c r="MQW49" s="365"/>
      <c r="MQX49" s="365"/>
      <c r="MQY49" s="365"/>
      <c r="MQZ49" s="365"/>
      <c r="MRA49" s="365"/>
      <c r="MRB49" s="365"/>
      <c r="MRC49" s="365"/>
      <c r="MRD49" s="365"/>
      <c r="MRE49" s="365"/>
      <c r="MRF49" s="365"/>
      <c r="MRG49" s="365"/>
      <c r="MRH49" s="365"/>
      <c r="MRI49" s="365"/>
      <c r="MRJ49" s="365"/>
      <c r="MRK49" s="365"/>
      <c r="MRL49" s="365"/>
      <c r="MRM49" s="365"/>
      <c r="MRN49" s="365"/>
      <c r="MRO49" s="365"/>
      <c r="MRP49" s="365"/>
      <c r="MRQ49" s="365"/>
      <c r="MRR49" s="365"/>
      <c r="MRS49" s="365"/>
      <c r="MRT49" s="365"/>
      <c r="MRU49" s="365"/>
      <c r="MRV49" s="365"/>
      <c r="MRW49" s="365"/>
      <c r="MRX49" s="365"/>
      <c r="MRY49" s="365"/>
      <c r="MRZ49" s="365"/>
      <c r="MSA49" s="365"/>
      <c r="MSB49" s="365"/>
      <c r="MSC49" s="365"/>
      <c r="MSD49" s="365"/>
      <c r="MSE49" s="365"/>
      <c r="MSF49" s="365"/>
      <c r="MSG49" s="365"/>
      <c r="MSH49" s="365"/>
      <c r="MSI49" s="365"/>
      <c r="MSJ49" s="365"/>
      <c r="MSK49" s="365"/>
      <c r="MSL49" s="365"/>
      <c r="MSM49" s="365"/>
      <c r="MSN49" s="365"/>
      <c r="MSO49" s="365"/>
      <c r="MSP49" s="365"/>
      <c r="MSQ49" s="365"/>
      <c r="MSR49" s="365"/>
      <c r="MSS49" s="365"/>
      <c r="MST49" s="365"/>
      <c r="MSU49" s="365"/>
      <c r="MSV49" s="365"/>
      <c r="MSW49" s="365"/>
      <c r="MSX49" s="365"/>
      <c r="MSY49" s="365"/>
      <c r="MSZ49" s="365"/>
      <c r="MTA49" s="365"/>
      <c r="MTB49" s="365"/>
      <c r="MTC49" s="365"/>
      <c r="MTD49" s="365"/>
      <c r="MTE49" s="365"/>
      <c r="MTF49" s="365"/>
      <c r="MTG49" s="365"/>
      <c r="MTH49" s="365"/>
      <c r="MTI49" s="365"/>
      <c r="MTJ49" s="365"/>
      <c r="MTK49" s="365"/>
      <c r="MTL49" s="365"/>
      <c r="MTM49" s="365"/>
      <c r="MTN49" s="365"/>
      <c r="MTO49" s="365"/>
      <c r="MTP49" s="365"/>
      <c r="MTQ49" s="365"/>
      <c r="MTR49" s="365"/>
      <c r="MTS49" s="365"/>
      <c r="MTT49" s="365"/>
      <c r="MTU49" s="365"/>
      <c r="MTV49" s="365"/>
      <c r="MTW49" s="365"/>
      <c r="MTX49" s="365"/>
      <c r="MTY49" s="365"/>
      <c r="MTZ49" s="365"/>
      <c r="MUA49" s="365"/>
      <c r="MUB49" s="365"/>
      <c r="MUC49" s="365"/>
      <c r="MUD49" s="365"/>
      <c r="MUE49" s="365"/>
      <c r="MUF49" s="365"/>
      <c r="MUG49" s="365"/>
      <c r="MUH49" s="365"/>
      <c r="MUI49" s="365"/>
      <c r="MUJ49" s="365"/>
      <c r="MUK49" s="365"/>
      <c r="MUL49" s="365"/>
      <c r="MUM49" s="365"/>
      <c r="MUN49" s="365"/>
      <c r="MUO49" s="365"/>
      <c r="MUP49" s="365"/>
      <c r="MUQ49" s="365"/>
      <c r="MUR49" s="365"/>
      <c r="MUS49" s="365"/>
      <c r="MUT49" s="365"/>
      <c r="MUU49" s="365"/>
      <c r="MUV49" s="365"/>
      <c r="MUW49" s="365"/>
      <c r="MUX49" s="365"/>
      <c r="MUY49" s="365"/>
      <c r="MUZ49" s="365"/>
      <c r="MVA49" s="365"/>
      <c r="MVB49" s="365"/>
      <c r="MVC49" s="365"/>
      <c r="MVD49" s="365"/>
      <c r="MVE49" s="365"/>
      <c r="MVF49" s="365"/>
      <c r="MVG49" s="365"/>
      <c r="MVH49" s="365"/>
      <c r="MVI49" s="365"/>
      <c r="MVJ49" s="365"/>
      <c r="MVK49" s="365"/>
      <c r="MVL49" s="365"/>
      <c r="MVM49" s="365"/>
      <c r="MVN49" s="365"/>
      <c r="MVO49" s="365"/>
      <c r="MVP49" s="365"/>
      <c r="MVQ49" s="365"/>
      <c r="MVR49" s="365"/>
      <c r="MVS49" s="365"/>
      <c r="MVT49" s="365"/>
      <c r="MVU49" s="365"/>
      <c r="MVV49" s="365"/>
      <c r="MVW49" s="365"/>
      <c r="MVX49" s="365"/>
      <c r="MVY49" s="365"/>
      <c r="MVZ49" s="365"/>
      <c r="MWA49" s="365"/>
      <c r="MWB49" s="365"/>
      <c r="MWC49" s="365"/>
      <c r="MWD49" s="365"/>
      <c r="MWE49" s="365"/>
      <c r="MWF49" s="365"/>
      <c r="MWG49" s="365"/>
      <c r="MWH49" s="365"/>
      <c r="MWI49" s="365"/>
      <c r="MWJ49" s="365"/>
      <c r="MWK49" s="365"/>
      <c r="MWL49" s="365"/>
      <c r="MWM49" s="365"/>
      <c r="MWN49" s="365"/>
      <c r="MWO49" s="365"/>
      <c r="MWP49" s="365"/>
      <c r="MWQ49" s="365"/>
      <c r="MWR49" s="365"/>
      <c r="MWS49" s="365"/>
      <c r="MWT49" s="365"/>
      <c r="MWU49" s="365"/>
      <c r="MWV49" s="365"/>
      <c r="MWW49" s="365"/>
      <c r="MWX49" s="365"/>
      <c r="MWY49" s="365"/>
      <c r="MWZ49" s="365"/>
      <c r="MXA49" s="365"/>
      <c r="MXB49" s="365"/>
      <c r="MXC49" s="365"/>
      <c r="MXD49" s="365"/>
      <c r="MXE49" s="365"/>
      <c r="MXF49" s="365"/>
      <c r="MXG49" s="365"/>
      <c r="MXH49" s="365"/>
      <c r="MXI49" s="365"/>
      <c r="MXJ49" s="365"/>
      <c r="MXK49" s="365"/>
      <c r="MXL49" s="365"/>
      <c r="MXM49" s="365"/>
      <c r="MXN49" s="365"/>
      <c r="MXO49" s="365"/>
      <c r="MXP49" s="365"/>
      <c r="MXQ49" s="365"/>
      <c r="MXR49" s="365"/>
      <c r="MXS49" s="365"/>
      <c r="MXT49" s="365"/>
      <c r="MXU49" s="365"/>
      <c r="MXV49" s="365"/>
      <c r="MXW49" s="365"/>
      <c r="MXX49" s="365"/>
      <c r="MXY49" s="365"/>
      <c r="MXZ49" s="365"/>
      <c r="MYA49" s="365"/>
      <c r="MYB49" s="365"/>
      <c r="MYC49" s="365"/>
      <c r="MYD49" s="365"/>
      <c r="MYE49" s="365"/>
      <c r="MYF49" s="365"/>
      <c r="MYG49" s="365"/>
      <c r="MYH49" s="365"/>
      <c r="MYI49" s="365"/>
      <c r="MYJ49" s="365"/>
      <c r="MYK49" s="365"/>
      <c r="MYL49" s="365"/>
      <c r="MYM49" s="365"/>
      <c r="MYN49" s="365"/>
      <c r="MYO49" s="365"/>
      <c r="MYP49" s="365"/>
      <c r="MYQ49" s="365"/>
      <c r="MYR49" s="365"/>
      <c r="MYS49" s="365"/>
      <c r="MYT49" s="365"/>
      <c r="MYU49" s="365"/>
      <c r="MYV49" s="365"/>
      <c r="MYW49" s="365"/>
      <c r="MYX49" s="365"/>
      <c r="MYY49" s="365"/>
      <c r="MYZ49" s="365"/>
      <c r="MZA49" s="365"/>
      <c r="MZB49" s="365"/>
      <c r="MZC49" s="365"/>
      <c r="MZD49" s="365"/>
      <c r="MZE49" s="365"/>
      <c r="MZF49" s="365"/>
      <c r="MZG49" s="365"/>
      <c r="MZH49" s="365"/>
      <c r="MZI49" s="365"/>
      <c r="MZJ49" s="365"/>
      <c r="MZK49" s="365"/>
      <c r="MZL49" s="365"/>
      <c r="MZM49" s="365"/>
      <c r="MZN49" s="365"/>
      <c r="MZO49" s="365"/>
      <c r="MZP49" s="365"/>
      <c r="MZQ49" s="365"/>
      <c r="MZR49" s="365"/>
      <c r="MZS49" s="365"/>
      <c r="MZT49" s="365"/>
      <c r="MZU49" s="365"/>
      <c r="MZV49" s="365"/>
      <c r="MZW49" s="365"/>
      <c r="MZX49" s="365"/>
      <c r="MZY49" s="365"/>
      <c r="MZZ49" s="365"/>
      <c r="NAA49" s="365"/>
      <c r="NAB49" s="365"/>
      <c r="NAC49" s="365"/>
      <c r="NAD49" s="365"/>
      <c r="NAE49" s="365"/>
      <c r="NAF49" s="365"/>
      <c r="NAG49" s="365"/>
      <c r="NAH49" s="365"/>
      <c r="NAI49" s="365"/>
      <c r="NAJ49" s="365"/>
      <c r="NAK49" s="365"/>
      <c r="NAL49" s="365"/>
      <c r="NAM49" s="365"/>
      <c r="NAN49" s="365"/>
      <c r="NAO49" s="365"/>
      <c r="NAP49" s="365"/>
      <c r="NAQ49" s="365"/>
      <c r="NAR49" s="365"/>
      <c r="NAS49" s="365"/>
      <c r="NAT49" s="365"/>
      <c r="NAU49" s="365"/>
      <c r="NAV49" s="365"/>
      <c r="NAW49" s="365"/>
      <c r="NAX49" s="365"/>
      <c r="NAY49" s="365"/>
      <c r="NAZ49" s="365"/>
      <c r="NBA49" s="365"/>
      <c r="NBB49" s="365"/>
      <c r="NBC49" s="365"/>
      <c r="NBD49" s="365"/>
      <c r="NBE49" s="365"/>
      <c r="NBF49" s="365"/>
      <c r="NBG49" s="365"/>
      <c r="NBH49" s="365"/>
      <c r="NBI49" s="365"/>
      <c r="NBJ49" s="365"/>
      <c r="NBK49" s="365"/>
      <c r="NBL49" s="365"/>
      <c r="NBM49" s="365"/>
      <c r="NBN49" s="365"/>
      <c r="NBO49" s="365"/>
      <c r="NBP49" s="365"/>
      <c r="NBQ49" s="365"/>
      <c r="NBR49" s="365"/>
      <c r="NBS49" s="365"/>
      <c r="NBT49" s="365"/>
      <c r="NBU49" s="365"/>
      <c r="NBV49" s="365"/>
      <c r="NBW49" s="365"/>
      <c r="NBX49" s="365"/>
      <c r="NBY49" s="365"/>
      <c r="NBZ49" s="365"/>
      <c r="NCA49" s="365"/>
      <c r="NCB49" s="365"/>
      <c r="NCC49" s="365"/>
      <c r="NCD49" s="365"/>
      <c r="NCE49" s="365"/>
      <c r="NCF49" s="365"/>
      <c r="NCG49" s="365"/>
      <c r="NCH49" s="365"/>
      <c r="NCI49" s="365"/>
      <c r="NCJ49" s="365"/>
      <c r="NCK49" s="365"/>
      <c r="NCL49" s="365"/>
      <c r="NCM49" s="365"/>
      <c r="NCN49" s="365"/>
      <c r="NCO49" s="365"/>
      <c r="NCP49" s="365"/>
      <c r="NCQ49" s="365"/>
      <c r="NCR49" s="365"/>
      <c r="NCS49" s="365"/>
      <c r="NCT49" s="365"/>
      <c r="NCU49" s="365"/>
      <c r="NCV49" s="365"/>
      <c r="NCW49" s="365"/>
      <c r="NCX49" s="365"/>
      <c r="NCY49" s="365"/>
      <c r="NCZ49" s="365"/>
      <c r="NDA49" s="365"/>
      <c r="NDB49" s="365"/>
      <c r="NDC49" s="365"/>
      <c r="NDD49" s="365"/>
      <c r="NDE49" s="365"/>
      <c r="NDF49" s="365"/>
      <c r="NDG49" s="365"/>
      <c r="NDH49" s="365"/>
      <c r="NDI49" s="365"/>
      <c r="NDJ49" s="365"/>
      <c r="NDK49" s="365"/>
      <c r="NDL49" s="365"/>
      <c r="NDM49" s="365"/>
      <c r="NDN49" s="365"/>
      <c r="NDO49" s="365"/>
      <c r="NDP49" s="365"/>
      <c r="NDQ49" s="365"/>
      <c r="NDR49" s="365"/>
      <c r="NDS49" s="365"/>
      <c r="NDT49" s="365"/>
      <c r="NDU49" s="365"/>
      <c r="NDV49" s="365"/>
      <c r="NDW49" s="365"/>
      <c r="NDX49" s="365"/>
      <c r="NDY49" s="365"/>
      <c r="NDZ49" s="365"/>
      <c r="NEA49" s="365"/>
      <c r="NEB49" s="365"/>
      <c r="NEC49" s="365"/>
      <c r="NED49" s="365"/>
      <c r="NEE49" s="365"/>
      <c r="NEF49" s="365"/>
      <c r="NEG49" s="365"/>
      <c r="NEH49" s="365"/>
      <c r="NEI49" s="365"/>
      <c r="NEJ49" s="365"/>
      <c r="NEK49" s="365"/>
      <c r="NEL49" s="365"/>
      <c r="NEM49" s="365"/>
      <c r="NEN49" s="365"/>
      <c r="NEO49" s="365"/>
      <c r="NEP49" s="365"/>
      <c r="NEQ49" s="365"/>
      <c r="NER49" s="365"/>
      <c r="NES49" s="365"/>
      <c r="NET49" s="365"/>
      <c r="NEU49" s="365"/>
      <c r="NEV49" s="365"/>
      <c r="NEW49" s="365"/>
      <c r="NEX49" s="365"/>
      <c r="NEY49" s="365"/>
      <c r="NEZ49" s="365"/>
      <c r="NFA49" s="365"/>
      <c r="NFB49" s="365"/>
      <c r="NFC49" s="365"/>
      <c r="NFD49" s="365"/>
      <c r="NFE49" s="365"/>
      <c r="NFF49" s="365"/>
      <c r="NFG49" s="365"/>
      <c r="NFH49" s="365"/>
      <c r="NFI49" s="365"/>
      <c r="NFJ49" s="365"/>
      <c r="NFK49" s="365"/>
      <c r="NFL49" s="365"/>
      <c r="NFM49" s="365"/>
      <c r="NFN49" s="365"/>
      <c r="NFO49" s="365"/>
      <c r="NFP49" s="365"/>
      <c r="NFQ49" s="365"/>
      <c r="NFR49" s="365"/>
      <c r="NFS49" s="365"/>
      <c r="NFT49" s="365"/>
      <c r="NFU49" s="365"/>
      <c r="NFV49" s="365"/>
      <c r="NFW49" s="365"/>
      <c r="NFX49" s="365"/>
      <c r="NFY49" s="365"/>
      <c r="NFZ49" s="365"/>
      <c r="NGA49" s="365"/>
      <c r="NGB49" s="365"/>
      <c r="NGC49" s="365"/>
      <c r="NGD49" s="365"/>
      <c r="NGE49" s="365"/>
      <c r="NGF49" s="365"/>
      <c r="NGG49" s="365"/>
      <c r="NGH49" s="365"/>
      <c r="NGI49" s="365"/>
      <c r="NGJ49" s="365"/>
      <c r="NGK49" s="365"/>
      <c r="NGL49" s="365"/>
      <c r="NGM49" s="365"/>
      <c r="NGN49" s="365"/>
      <c r="NGO49" s="365"/>
      <c r="NGP49" s="365"/>
      <c r="NGQ49" s="365"/>
      <c r="NGR49" s="365"/>
      <c r="NGS49" s="365"/>
      <c r="NGT49" s="365"/>
      <c r="NGU49" s="365"/>
      <c r="NGV49" s="365"/>
      <c r="NGW49" s="365"/>
      <c r="NGX49" s="365"/>
      <c r="NGY49" s="365"/>
      <c r="NGZ49" s="365"/>
      <c r="NHA49" s="365"/>
      <c r="NHB49" s="365"/>
      <c r="NHC49" s="365"/>
      <c r="NHD49" s="365"/>
      <c r="NHE49" s="365"/>
      <c r="NHF49" s="365"/>
      <c r="NHG49" s="365"/>
      <c r="NHH49" s="365"/>
      <c r="NHI49" s="365"/>
      <c r="NHJ49" s="365"/>
      <c r="NHK49" s="365"/>
      <c r="NHL49" s="365"/>
      <c r="NHM49" s="365"/>
      <c r="NHN49" s="365"/>
      <c r="NHO49" s="365"/>
      <c r="NHP49" s="365"/>
      <c r="NHQ49" s="365"/>
      <c r="NHR49" s="365"/>
      <c r="NHS49" s="365"/>
      <c r="NHT49" s="365"/>
      <c r="NHU49" s="365"/>
      <c r="NHV49" s="365"/>
      <c r="NHW49" s="365"/>
      <c r="NHX49" s="365"/>
      <c r="NHY49" s="365"/>
      <c r="NHZ49" s="365"/>
      <c r="NIA49" s="365"/>
      <c r="NIB49" s="365"/>
      <c r="NIC49" s="365"/>
      <c r="NID49" s="365"/>
      <c r="NIE49" s="365"/>
      <c r="NIF49" s="365"/>
      <c r="NIG49" s="365"/>
      <c r="NIH49" s="365"/>
      <c r="NII49" s="365"/>
      <c r="NIJ49" s="365"/>
      <c r="NIK49" s="365"/>
      <c r="NIL49" s="365"/>
      <c r="NIM49" s="365"/>
      <c r="NIN49" s="365"/>
      <c r="NIO49" s="365"/>
      <c r="NIP49" s="365"/>
      <c r="NIQ49" s="365"/>
      <c r="NIR49" s="365"/>
      <c r="NIS49" s="365"/>
      <c r="NIT49" s="365"/>
      <c r="NIU49" s="365"/>
      <c r="NIV49" s="365"/>
      <c r="NIW49" s="365"/>
      <c r="NIX49" s="365"/>
      <c r="NIY49" s="365"/>
      <c r="NIZ49" s="365"/>
      <c r="NJA49" s="365"/>
      <c r="NJB49" s="365"/>
      <c r="NJC49" s="365"/>
      <c r="NJD49" s="365"/>
      <c r="NJE49" s="365"/>
      <c r="NJF49" s="365"/>
      <c r="NJG49" s="365"/>
      <c r="NJH49" s="365"/>
      <c r="NJI49" s="365"/>
      <c r="NJJ49" s="365"/>
      <c r="NJK49" s="365"/>
      <c r="NJL49" s="365"/>
      <c r="NJM49" s="365"/>
      <c r="NJN49" s="365"/>
      <c r="NJO49" s="365"/>
      <c r="NJP49" s="365"/>
      <c r="NJQ49" s="365"/>
      <c r="NJR49" s="365"/>
      <c r="NJS49" s="365"/>
      <c r="NJT49" s="365"/>
      <c r="NJU49" s="365"/>
      <c r="NJV49" s="365"/>
      <c r="NJW49" s="365"/>
      <c r="NJX49" s="365"/>
      <c r="NJY49" s="365"/>
      <c r="NJZ49" s="365"/>
      <c r="NKA49" s="365"/>
      <c r="NKB49" s="365"/>
      <c r="NKC49" s="365"/>
      <c r="NKD49" s="365"/>
      <c r="NKE49" s="365"/>
      <c r="NKF49" s="365"/>
      <c r="NKG49" s="365"/>
      <c r="NKH49" s="365"/>
      <c r="NKI49" s="365"/>
      <c r="NKJ49" s="365"/>
      <c r="NKK49" s="365"/>
      <c r="NKL49" s="365"/>
      <c r="NKM49" s="365"/>
      <c r="NKN49" s="365"/>
      <c r="NKO49" s="365"/>
      <c r="NKP49" s="365"/>
      <c r="NKQ49" s="365"/>
      <c r="NKR49" s="365"/>
      <c r="NKS49" s="365"/>
      <c r="NKT49" s="365"/>
      <c r="NKU49" s="365"/>
      <c r="NKV49" s="365"/>
      <c r="NKW49" s="365"/>
      <c r="NKX49" s="365"/>
      <c r="NKY49" s="365"/>
      <c r="NKZ49" s="365"/>
      <c r="NLA49" s="365"/>
      <c r="NLB49" s="365"/>
      <c r="NLC49" s="365"/>
      <c r="NLD49" s="365"/>
      <c r="NLE49" s="365"/>
      <c r="NLF49" s="365"/>
      <c r="NLG49" s="365"/>
      <c r="NLH49" s="365"/>
      <c r="NLI49" s="365"/>
      <c r="NLJ49" s="365"/>
      <c r="NLK49" s="365"/>
      <c r="NLL49" s="365"/>
      <c r="NLM49" s="365"/>
      <c r="NLN49" s="365"/>
      <c r="NLO49" s="365"/>
      <c r="NLP49" s="365"/>
      <c r="NLQ49" s="365"/>
      <c r="NLR49" s="365"/>
      <c r="NLS49" s="365"/>
      <c r="NLT49" s="365"/>
      <c r="NLU49" s="365"/>
      <c r="NLV49" s="365"/>
      <c r="NLW49" s="365"/>
      <c r="NLX49" s="365"/>
      <c r="NLY49" s="365"/>
      <c r="NLZ49" s="365"/>
      <c r="NMA49" s="365"/>
      <c r="NMB49" s="365"/>
      <c r="NMC49" s="365"/>
      <c r="NMD49" s="365"/>
      <c r="NME49" s="365"/>
      <c r="NMF49" s="365"/>
      <c r="NMG49" s="365"/>
      <c r="NMH49" s="365"/>
      <c r="NMI49" s="365"/>
      <c r="NMJ49" s="365"/>
      <c r="NMK49" s="365"/>
      <c r="NML49" s="365"/>
      <c r="NMM49" s="365"/>
      <c r="NMN49" s="365"/>
      <c r="NMO49" s="365"/>
      <c r="NMP49" s="365"/>
      <c r="NMQ49" s="365"/>
      <c r="NMR49" s="365"/>
      <c r="NMS49" s="365"/>
      <c r="NMT49" s="365"/>
      <c r="NMU49" s="365"/>
      <c r="NMV49" s="365"/>
      <c r="NMW49" s="365"/>
      <c r="NMX49" s="365"/>
      <c r="NMY49" s="365"/>
      <c r="NMZ49" s="365"/>
      <c r="NNA49" s="365"/>
      <c r="NNB49" s="365"/>
      <c r="NNC49" s="365"/>
      <c r="NND49" s="365"/>
      <c r="NNE49" s="365"/>
      <c r="NNF49" s="365"/>
      <c r="NNG49" s="365"/>
      <c r="NNH49" s="365"/>
      <c r="NNI49" s="365"/>
      <c r="NNJ49" s="365"/>
      <c r="NNK49" s="365"/>
      <c r="NNL49" s="365"/>
      <c r="NNM49" s="365"/>
      <c r="NNN49" s="365"/>
      <c r="NNO49" s="365"/>
      <c r="NNP49" s="365"/>
      <c r="NNQ49" s="365"/>
      <c r="NNR49" s="365"/>
      <c r="NNS49" s="365"/>
      <c r="NNT49" s="365"/>
      <c r="NNU49" s="365"/>
      <c r="NNV49" s="365"/>
      <c r="NNW49" s="365"/>
      <c r="NNX49" s="365"/>
      <c r="NNY49" s="365"/>
      <c r="NNZ49" s="365"/>
      <c r="NOA49" s="365"/>
      <c r="NOB49" s="365"/>
      <c r="NOC49" s="365"/>
      <c r="NOD49" s="365"/>
      <c r="NOE49" s="365"/>
      <c r="NOF49" s="365"/>
      <c r="NOG49" s="365"/>
      <c r="NOH49" s="365"/>
      <c r="NOI49" s="365"/>
      <c r="NOJ49" s="365"/>
      <c r="NOK49" s="365"/>
      <c r="NOL49" s="365"/>
      <c r="NOM49" s="365"/>
      <c r="NON49" s="365"/>
      <c r="NOO49" s="365"/>
      <c r="NOP49" s="365"/>
      <c r="NOQ49" s="365"/>
      <c r="NOR49" s="365"/>
      <c r="NOS49" s="365"/>
      <c r="NOT49" s="365"/>
      <c r="NOU49" s="365"/>
      <c r="NOV49" s="365"/>
      <c r="NOW49" s="365"/>
      <c r="NOX49" s="365"/>
      <c r="NOY49" s="365"/>
      <c r="NOZ49" s="365"/>
      <c r="NPA49" s="365"/>
      <c r="NPB49" s="365"/>
      <c r="NPC49" s="365"/>
      <c r="NPD49" s="365"/>
      <c r="NPE49" s="365"/>
      <c r="NPF49" s="365"/>
      <c r="NPG49" s="365"/>
      <c r="NPH49" s="365"/>
      <c r="NPI49" s="365"/>
      <c r="NPJ49" s="365"/>
      <c r="NPK49" s="365"/>
      <c r="NPL49" s="365"/>
      <c r="NPM49" s="365"/>
      <c r="NPN49" s="365"/>
      <c r="NPO49" s="365"/>
      <c r="NPP49" s="365"/>
      <c r="NPQ49" s="365"/>
      <c r="NPR49" s="365"/>
      <c r="NPS49" s="365"/>
      <c r="NPT49" s="365"/>
      <c r="NPU49" s="365"/>
      <c r="NPV49" s="365"/>
      <c r="NPW49" s="365"/>
      <c r="NPX49" s="365"/>
      <c r="NPY49" s="365"/>
      <c r="NPZ49" s="365"/>
      <c r="NQA49" s="365"/>
      <c r="NQB49" s="365"/>
      <c r="NQC49" s="365"/>
      <c r="NQD49" s="365"/>
      <c r="NQE49" s="365"/>
      <c r="NQF49" s="365"/>
      <c r="NQG49" s="365"/>
      <c r="NQH49" s="365"/>
      <c r="NQI49" s="365"/>
      <c r="NQJ49" s="365"/>
      <c r="NQK49" s="365"/>
      <c r="NQL49" s="365"/>
      <c r="NQM49" s="365"/>
      <c r="NQN49" s="365"/>
      <c r="NQO49" s="365"/>
      <c r="NQP49" s="365"/>
      <c r="NQQ49" s="365"/>
      <c r="NQR49" s="365"/>
      <c r="NQS49" s="365"/>
      <c r="NQT49" s="365"/>
      <c r="NQU49" s="365"/>
      <c r="NQV49" s="365"/>
      <c r="NQW49" s="365"/>
      <c r="NQX49" s="365"/>
      <c r="NQY49" s="365"/>
      <c r="NQZ49" s="365"/>
      <c r="NRA49" s="365"/>
      <c r="NRB49" s="365"/>
      <c r="NRC49" s="365"/>
      <c r="NRD49" s="365"/>
      <c r="NRE49" s="365"/>
      <c r="NRF49" s="365"/>
      <c r="NRG49" s="365"/>
      <c r="NRH49" s="365"/>
      <c r="NRI49" s="365"/>
      <c r="NRJ49" s="365"/>
      <c r="NRK49" s="365"/>
      <c r="NRL49" s="365"/>
      <c r="NRM49" s="365"/>
      <c r="NRN49" s="365"/>
      <c r="NRO49" s="365"/>
      <c r="NRP49" s="365"/>
      <c r="NRQ49" s="365"/>
      <c r="NRR49" s="365"/>
      <c r="NRS49" s="365"/>
      <c r="NRT49" s="365"/>
      <c r="NRU49" s="365"/>
      <c r="NRV49" s="365"/>
      <c r="NRW49" s="365"/>
      <c r="NRX49" s="365"/>
      <c r="NRY49" s="365"/>
      <c r="NRZ49" s="365"/>
      <c r="NSA49" s="365"/>
      <c r="NSB49" s="365"/>
      <c r="NSC49" s="365"/>
      <c r="NSD49" s="365"/>
      <c r="NSE49" s="365"/>
      <c r="NSF49" s="365"/>
      <c r="NSG49" s="365"/>
      <c r="NSH49" s="365"/>
      <c r="NSI49" s="365"/>
      <c r="NSJ49" s="365"/>
      <c r="NSK49" s="365"/>
      <c r="NSL49" s="365"/>
      <c r="NSM49" s="365"/>
      <c r="NSN49" s="365"/>
      <c r="NSO49" s="365"/>
      <c r="NSP49" s="365"/>
      <c r="NSQ49" s="365"/>
      <c r="NSR49" s="365"/>
      <c r="NSS49" s="365"/>
      <c r="NST49" s="365"/>
      <c r="NSU49" s="365"/>
      <c r="NSV49" s="365"/>
      <c r="NSW49" s="365"/>
      <c r="NSX49" s="365"/>
      <c r="NSY49" s="365"/>
      <c r="NSZ49" s="365"/>
      <c r="NTA49" s="365"/>
      <c r="NTB49" s="365"/>
      <c r="NTC49" s="365"/>
      <c r="NTD49" s="365"/>
      <c r="NTE49" s="365"/>
      <c r="NTF49" s="365"/>
      <c r="NTG49" s="365"/>
      <c r="NTH49" s="365"/>
      <c r="NTI49" s="365"/>
      <c r="NTJ49" s="365"/>
      <c r="NTK49" s="365"/>
      <c r="NTL49" s="365"/>
      <c r="NTM49" s="365"/>
      <c r="NTN49" s="365"/>
      <c r="NTO49" s="365"/>
      <c r="NTP49" s="365"/>
      <c r="NTQ49" s="365"/>
      <c r="NTR49" s="365"/>
      <c r="NTS49" s="365"/>
      <c r="NTT49" s="365"/>
      <c r="NTU49" s="365"/>
      <c r="NTV49" s="365"/>
      <c r="NTW49" s="365"/>
      <c r="NTX49" s="365"/>
      <c r="NTY49" s="365"/>
      <c r="NTZ49" s="365"/>
      <c r="NUA49" s="365"/>
      <c r="NUB49" s="365"/>
      <c r="NUC49" s="365"/>
      <c r="NUD49" s="365"/>
      <c r="NUE49" s="365"/>
      <c r="NUF49" s="365"/>
      <c r="NUG49" s="365"/>
      <c r="NUH49" s="365"/>
      <c r="NUI49" s="365"/>
      <c r="NUJ49" s="365"/>
      <c r="NUK49" s="365"/>
      <c r="NUL49" s="365"/>
      <c r="NUM49" s="365"/>
      <c r="NUN49" s="365"/>
      <c r="NUO49" s="365"/>
      <c r="NUP49" s="365"/>
      <c r="NUQ49" s="365"/>
      <c r="NUR49" s="365"/>
      <c r="NUS49" s="365"/>
      <c r="NUT49" s="365"/>
      <c r="NUU49" s="365"/>
      <c r="NUV49" s="365"/>
      <c r="NUW49" s="365"/>
      <c r="NUX49" s="365"/>
      <c r="NUY49" s="365"/>
      <c r="NUZ49" s="365"/>
      <c r="NVA49" s="365"/>
      <c r="NVB49" s="365"/>
      <c r="NVC49" s="365"/>
      <c r="NVD49" s="365"/>
      <c r="NVE49" s="365"/>
      <c r="NVF49" s="365"/>
      <c r="NVG49" s="365"/>
      <c r="NVH49" s="365"/>
      <c r="NVI49" s="365"/>
      <c r="NVJ49" s="365"/>
      <c r="NVK49" s="365"/>
      <c r="NVL49" s="365"/>
      <c r="NVM49" s="365"/>
      <c r="NVN49" s="365"/>
      <c r="NVO49" s="365"/>
      <c r="NVP49" s="365"/>
      <c r="NVQ49" s="365"/>
      <c r="NVR49" s="365"/>
      <c r="NVS49" s="365"/>
      <c r="NVT49" s="365"/>
      <c r="NVU49" s="365"/>
      <c r="NVV49" s="365"/>
      <c r="NVW49" s="365"/>
      <c r="NVX49" s="365"/>
      <c r="NVY49" s="365"/>
      <c r="NVZ49" s="365"/>
      <c r="NWA49" s="365"/>
      <c r="NWB49" s="365"/>
      <c r="NWC49" s="365"/>
      <c r="NWD49" s="365"/>
      <c r="NWE49" s="365"/>
      <c r="NWF49" s="365"/>
      <c r="NWG49" s="365"/>
      <c r="NWH49" s="365"/>
      <c r="NWI49" s="365"/>
      <c r="NWJ49" s="365"/>
      <c r="NWK49" s="365"/>
      <c r="NWL49" s="365"/>
      <c r="NWM49" s="365"/>
      <c r="NWN49" s="365"/>
      <c r="NWO49" s="365"/>
      <c r="NWP49" s="365"/>
      <c r="NWQ49" s="365"/>
      <c r="NWR49" s="365"/>
      <c r="NWS49" s="365"/>
      <c r="NWT49" s="365"/>
      <c r="NWU49" s="365"/>
      <c r="NWV49" s="365"/>
      <c r="NWW49" s="365"/>
      <c r="NWX49" s="365"/>
      <c r="NWY49" s="365"/>
      <c r="NWZ49" s="365"/>
      <c r="NXA49" s="365"/>
      <c r="NXB49" s="365"/>
      <c r="NXC49" s="365"/>
      <c r="NXD49" s="365"/>
      <c r="NXE49" s="365"/>
      <c r="NXF49" s="365"/>
      <c r="NXG49" s="365"/>
      <c r="NXH49" s="365"/>
      <c r="NXI49" s="365"/>
      <c r="NXJ49" s="365"/>
      <c r="NXK49" s="365"/>
      <c r="NXL49" s="365"/>
      <c r="NXM49" s="365"/>
      <c r="NXN49" s="365"/>
      <c r="NXO49" s="365"/>
      <c r="NXP49" s="365"/>
      <c r="NXQ49" s="365"/>
      <c r="NXR49" s="365"/>
      <c r="NXS49" s="365"/>
      <c r="NXT49" s="365"/>
      <c r="NXU49" s="365"/>
      <c r="NXV49" s="365"/>
      <c r="NXW49" s="365"/>
      <c r="NXX49" s="365"/>
      <c r="NXY49" s="365"/>
      <c r="NXZ49" s="365"/>
      <c r="NYA49" s="365"/>
      <c r="NYB49" s="365"/>
      <c r="NYC49" s="365"/>
      <c r="NYD49" s="365"/>
      <c r="NYE49" s="365"/>
      <c r="NYF49" s="365"/>
      <c r="NYG49" s="365"/>
      <c r="NYH49" s="365"/>
      <c r="NYI49" s="365"/>
      <c r="NYJ49" s="365"/>
      <c r="NYK49" s="365"/>
      <c r="NYL49" s="365"/>
      <c r="NYM49" s="365"/>
      <c r="NYN49" s="365"/>
      <c r="NYO49" s="365"/>
      <c r="NYP49" s="365"/>
      <c r="NYQ49" s="365"/>
      <c r="NYR49" s="365"/>
      <c r="NYS49" s="365"/>
      <c r="NYT49" s="365"/>
      <c r="NYU49" s="365"/>
      <c r="NYV49" s="365"/>
      <c r="NYW49" s="365"/>
      <c r="NYX49" s="365"/>
      <c r="NYY49" s="365"/>
      <c r="NYZ49" s="365"/>
      <c r="NZA49" s="365"/>
      <c r="NZB49" s="365"/>
      <c r="NZC49" s="365"/>
      <c r="NZD49" s="365"/>
      <c r="NZE49" s="365"/>
      <c r="NZF49" s="365"/>
      <c r="NZG49" s="365"/>
      <c r="NZH49" s="365"/>
      <c r="NZI49" s="365"/>
      <c r="NZJ49" s="365"/>
      <c r="NZK49" s="365"/>
      <c r="NZL49" s="365"/>
      <c r="NZM49" s="365"/>
      <c r="NZN49" s="365"/>
      <c r="NZO49" s="365"/>
      <c r="NZP49" s="365"/>
      <c r="NZQ49" s="365"/>
      <c r="NZR49" s="365"/>
      <c r="NZS49" s="365"/>
      <c r="NZT49" s="365"/>
      <c r="NZU49" s="365"/>
      <c r="NZV49" s="365"/>
      <c r="NZW49" s="365"/>
      <c r="NZX49" s="365"/>
      <c r="NZY49" s="365"/>
      <c r="NZZ49" s="365"/>
      <c r="OAA49" s="365"/>
      <c r="OAB49" s="365"/>
      <c r="OAC49" s="365"/>
      <c r="OAD49" s="365"/>
      <c r="OAE49" s="365"/>
      <c r="OAF49" s="365"/>
      <c r="OAG49" s="365"/>
      <c r="OAH49" s="365"/>
      <c r="OAI49" s="365"/>
      <c r="OAJ49" s="365"/>
      <c r="OAK49" s="365"/>
      <c r="OAL49" s="365"/>
      <c r="OAM49" s="365"/>
      <c r="OAN49" s="365"/>
      <c r="OAO49" s="365"/>
      <c r="OAP49" s="365"/>
      <c r="OAQ49" s="365"/>
      <c r="OAR49" s="365"/>
      <c r="OAS49" s="365"/>
      <c r="OAT49" s="365"/>
      <c r="OAU49" s="365"/>
      <c r="OAV49" s="365"/>
      <c r="OAW49" s="365"/>
      <c r="OAX49" s="365"/>
      <c r="OAY49" s="365"/>
      <c r="OAZ49" s="365"/>
      <c r="OBA49" s="365"/>
      <c r="OBB49" s="365"/>
      <c r="OBC49" s="365"/>
      <c r="OBD49" s="365"/>
      <c r="OBE49" s="365"/>
      <c r="OBF49" s="365"/>
      <c r="OBG49" s="365"/>
      <c r="OBH49" s="365"/>
      <c r="OBI49" s="365"/>
      <c r="OBJ49" s="365"/>
      <c r="OBK49" s="365"/>
      <c r="OBL49" s="365"/>
      <c r="OBM49" s="365"/>
      <c r="OBN49" s="365"/>
      <c r="OBO49" s="365"/>
      <c r="OBP49" s="365"/>
      <c r="OBQ49" s="365"/>
      <c r="OBR49" s="365"/>
      <c r="OBS49" s="365"/>
      <c r="OBT49" s="365"/>
      <c r="OBU49" s="365"/>
      <c r="OBV49" s="365"/>
      <c r="OBW49" s="365"/>
      <c r="OBX49" s="365"/>
      <c r="OBY49" s="365"/>
      <c r="OBZ49" s="365"/>
      <c r="OCA49" s="365"/>
      <c r="OCB49" s="365"/>
      <c r="OCC49" s="365"/>
      <c r="OCD49" s="365"/>
      <c r="OCE49" s="365"/>
      <c r="OCF49" s="365"/>
      <c r="OCG49" s="365"/>
      <c r="OCH49" s="365"/>
      <c r="OCI49" s="365"/>
      <c r="OCJ49" s="365"/>
      <c r="OCK49" s="365"/>
      <c r="OCL49" s="365"/>
      <c r="OCM49" s="365"/>
      <c r="OCN49" s="365"/>
      <c r="OCO49" s="365"/>
      <c r="OCP49" s="365"/>
      <c r="OCQ49" s="365"/>
      <c r="OCR49" s="365"/>
      <c r="OCS49" s="365"/>
      <c r="OCT49" s="365"/>
      <c r="OCU49" s="365"/>
      <c r="OCV49" s="365"/>
      <c r="OCW49" s="365"/>
      <c r="OCX49" s="365"/>
      <c r="OCY49" s="365"/>
      <c r="OCZ49" s="365"/>
      <c r="ODA49" s="365"/>
      <c r="ODB49" s="365"/>
      <c r="ODC49" s="365"/>
      <c r="ODD49" s="365"/>
      <c r="ODE49" s="365"/>
      <c r="ODF49" s="365"/>
      <c r="ODG49" s="365"/>
      <c r="ODH49" s="365"/>
      <c r="ODI49" s="365"/>
      <c r="ODJ49" s="365"/>
      <c r="ODK49" s="365"/>
      <c r="ODL49" s="365"/>
      <c r="ODM49" s="365"/>
      <c r="ODN49" s="365"/>
      <c r="ODO49" s="365"/>
      <c r="ODP49" s="365"/>
      <c r="ODQ49" s="365"/>
      <c r="ODR49" s="365"/>
      <c r="ODS49" s="365"/>
      <c r="ODT49" s="365"/>
      <c r="ODU49" s="365"/>
      <c r="ODV49" s="365"/>
      <c r="ODW49" s="365"/>
      <c r="ODX49" s="365"/>
      <c r="ODY49" s="365"/>
      <c r="ODZ49" s="365"/>
      <c r="OEA49" s="365"/>
      <c r="OEB49" s="365"/>
      <c r="OEC49" s="365"/>
      <c r="OED49" s="365"/>
      <c r="OEE49" s="365"/>
      <c r="OEF49" s="365"/>
      <c r="OEG49" s="365"/>
      <c r="OEH49" s="365"/>
      <c r="OEI49" s="365"/>
      <c r="OEJ49" s="365"/>
      <c r="OEK49" s="365"/>
      <c r="OEL49" s="365"/>
      <c r="OEM49" s="365"/>
      <c r="OEN49" s="365"/>
      <c r="OEO49" s="365"/>
      <c r="OEP49" s="365"/>
      <c r="OEQ49" s="365"/>
      <c r="OER49" s="365"/>
      <c r="OES49" s="365"/>
      <c r="OET49" s="365"/>
      <c r="OEU49" s="365"/>
      <c r="OEV49" s="365"/>
      <c r="OEW49" s="365"/>
      <c r="OEX49" s="365"/>
      <c r="OEY49" s="365"/>
      <c r="OEZ49" s="365"/>
      <c r="OFA49" s="365"/>
      <c r="OFB49" s="365"/>
      <c r="OFC49" s="365"/>
      <c r="OFD49" s="365"/>
      <c r="OFE49" s="365"/>
      <c r="OFF49" s="365"/>
      <c r="OFG49" s="365"/>
      <c r="OFH49" s="365"/>
      <c r="OFI49" s="365"/>
      <c r="OFJ49" s="365"/>
      <c r="OFK49" s="365"/>
      <c r="OFL49" s="365"/>
      <c r="OFM49" s="365"/>
      <c r="OFN49" s="365"/>
      <c r="OFO49" s="365"/>
      <c r="OFP49" s="365"/>
      <c r="OFQ49" s="365"/>
      <c r="OFR49" s="365"/>
      <c r="OFS49" s="365"/>
      <c r="OFT49" s="365"/>
      <c r="OFU49" s="365"/>
      <c r="OFV49" s="365"/>
      <c r="OFW49" s="365"/>
      <c r="OFX49" s="365"/>
      <c r="OFY49" s="365"/>
      <c r="OFZ49" s="365"/>
      <c r="OGA49" s="365"/>
      <c r="OGB49" s="365"/>
      <c r="OGC49" s="365"/>
      <c r="OGD49" s="365"/>
      <c r="OGE49" s="365"/>
      <c r="OGF49" s="365"/>
      <c r="OGG49" s="365"/>
      <c r="OGH49" s="365"/>
      <c r="OGI49" s="365"/>
      <c r="OGJ49" s="365"/>
      <c r="OGK49" s="365"/>
      <c r="OGL49" s="365"/>
      <c r="OGM49" s="365"/>
      <c r="OGN49" s="365"/>
      <c r="OGO49" s="365"/>
      <c r="OGP49" s="365"/>
      <c r="OGQ49" s="365"/>
      <c r="OGR49" s="365"/>
      <c r="OGS49" s="365"/>
      <c r="OGT49" s="365"/>
      <c r="OGU49" s="365"/>
      <c r="OGV49" s="365"/>
      <c r="OGW49" s="365"/>
      <c r="OGX49" s="365"/>
      <c r="OGY49" s="365"/>
      <c r="OGZ49" s="365"/>
      <c r="OHA49" s="365"/>
      <c r="OHB49" s="365"/>
      <c r="OHC49" s="365"/>
      <c r="OHD49" s="365"/>
      <c r="OHE49" s="365"/>
      <c r="OHF49" s="365"/>
      <c r="OHG49" s="365"/>
      <c r="OHH49" s="365"/>
      <c r="OHI49" s="365"/>
      <c r="OHJ49" s="365"/>
      <c r="OHK49" s="365"/>
      <c r="OHL49" s="365"/>
      <c r="OHM49" s="365"/>
      <c r="OHN49" s="365"/>
      <c r="OHO49" s="365"/>
      <c r="OHP49" s="365"/>
      <c r="OHQ49" s="365"/>
      <c r="OHR49" s="365"/>
      <c r="OHS49" s="365"/>
      <c r="OHT49" s="365"/>
      <c r="OHU49" s="365"/>
      <c r="OHV49" s="365"/>
      <c r="OHW49" s="365"/>
      <c r="OHX49" s="365"/>
      <c r="OHY49" s="365"/>
      <c r="OHZ49" s="365"/>
      <c r="OIA49" s="365"/>
      <c r="OIB49" s="365"/>
      <c r="OIC49" s="365"/>
      <c r="OID49" s="365"/>
      <c r="OIE49" s="365"/>
      <c r="OIF49" s="365"/>
      <c r="OIG49" s="365"/>
      <c r="OIH49" s="365"/>
      <c r="OII49" s="365"/>
      <c r="OIJ49" s="365"/>
      <c r="OIK49" s="365"/>
      <c r="OIL49" s="365"/>
      <c r="OIM49" s="365"/>
      <c r="OIN49" s="365"/>
      <c r="OIO49" s="365"/>
      <c r="OIP49" s="365"/>
      <c r="OIQ49" s="365"/>
      <c r="OIR49" s="365"/>
      <c r="OIS49" s="365"/>
      <c r="OIT49" s="365"/>
      <c r="OIU49" s="365"/>
      <c r="OIV49" s="365"/>
      <c r="OIW49" s="365"/>
      <c r="OIX49" s="365"/>
      <c r="OIY49" s="365"/>
      <c r="OIZ49" s="365"/>
      <c r="OJA49" s="365"/>
      <c r="OJB49" s="365"/>
      <c r="OJC49" s="365"/>
      <c r="OJD49" s="365"/>
      <c r="OJE49" s="365"/>
      <c r="OJF49" s="365"/>
      <c r="OJG49" s="365"/>
      <c r="OJH49" s="365"/>
      <c r="OJI49" s="365"/>
      <c r="OJJ49" s="365"/>
      <c r="OJK49" s="365"/>
      <c r="OJL49" s="365"/>
      <c r="OJM49" s="365"/>
      <c r="OJN49" s="365"/>
      <c r="OJO49" s="365"/>
      <c r="OJP49" s="365"/>
      <c r="OJQ49" s="365"/>
      <c r="OJR49" s="365"/>
      <c r="OJS49" s="365"/>
      <c r="OJT49" s="365"/>
      <c r="OJU49" s="365"/>
      <c r="OJV49" s="365"/>
      <c r="OJW49" s="365"/>
      <c r="OJX49" s="365"/>
      <c r="OJY49" s="365"/>
      <c r="OJZ49" s="365"/>
      <c r="OKA49" s="365"/>
      <c r="OKB49" s="365"/>
      <c r="OKC49" s="365"/>
      <c r="OKD49" s="365"/>
      <c r="OKE49" s="365"/>
      <c r="OKF49" s="365"/>
      <c r="OKG49" s="365"/>
      <c r="OKH49" s="365"/>
      <c r="OKI49" s="365"/>
      <c r="OKJ49" s="365"/>
      <c r="OKK49" s="365"/>
      <c r="OKL49" s="365"/>
      <c r="OKM49" s="365"/>
      <c r="OKN49" s="365"/>
      <c r="OKO49" s="365"/>
      <c r="OKP49" s="365"/>
      <c r="OKQ49" s="365"/>
      <c r="OKR49" s="365"/>
      <c r="OKS49" s="365"/>
      <c r="OKT49" s="365"/>
      <c r="OKU49" s="365"/>
      <c r="OKV49" s="365"/>
      <c r="OKW49" s="365"/>
      <c r="OKX49" s="365"/>
      <c r="OKY49" s="365"/>
      <c r="OKZ49" s="365"/>
      <c r="OLA49" s="365"/>
      <c r="OLB49" s="365"/>
      <c r="OLC49" s="365"/>
      <c r="OLD49" s="365"/>
      <c r="OLE49" s="365"/>
      <c r="OLF49" s="365"/>
      <c r="OLG49" s="365"/>
      <c r="OLH49" s="365"/>
      <c r="OLI49" s="365"/>
      <c r="OLJ49" s="365"/>
      <c r="OLK49" s="365"/>
      <c r="OLL49" s="365"/>
      <c r="OLM49" s="365"/>
      <c r="OLN49" s="365"/>
      <c r="OLO49" s="365"/>
      <c r="OLP49" s="365"/>
      <c r="OLQ49" s="365"/>
      <c r="OLR49" s="365"/>
      <c r="OLS49" s="365"/>
      <c r="OLT49" s="365"/>
      <c r="OLU49" s="365"/>
      <c r="OLV49" s="365"/>
      <c r="OLW49" s="365"/>
      <c r="OLX49" s="365"/>
      <c r="OLY49" s="365"/>
      <c r="OLZ49" s="365"/>
      <c r="OMA49" s="365"/>
      <c r="OMB49" s="365"/>
      <c r="OMC49" s="365"/>
      <c r="OMD49" s="365"/>
      <c r="OME49" s="365"/>
      <c r="OMF49" s="365"/>
      <c r="OMG49" s="365"/>
      <c r="OMH49" s="365"/>
      <c r="OMI49" s="365"/>
      <c r="OMJ49" s="365"/>
      <c r="OMK49" s="365"/>
      <c r="OML49" s="365"/>
      <c r="OMM49" s="365"/>
      <c r="OMN49" s="365"/>
      <c r="OMO49" s="365"/>
      <c r="OMP49" s="365"/>
      <c r="OMQ49" s="365"/>
      <c r="OMR49" s="365"/>
      <c r="OMS49" s="365"/>
      <c r="OMT49" s="365"/>
      <c r="OMU49" s="365"/>
      <c r="OMV49" s="365"/>
      <c r="OMW49" s="365"/>
      <c r="OMX49" s="365"/>
      <c r="OMY49" s="365"/>
      <c r="OMZ49" s="365"/>
      <c r="ONA49" s="365"/>
      <c r="ONB49" s="365"/>
      <c r="ONC49" s="365"/>
      <c r="OND49" s="365"/>
      <c r="ONE49" s="365"/>
      <c r="ONF49" s="365"/>
      <c r="ONG49" s="365"/>
      <c r="ONH49" s="365"/>
      <c r="ONI49" s="365"/>
      <c r="ONJ49" s="365"/>
      <c r="ONK49" s="365"/>
      <c r="ONL49" s="365"/>
      <c r="ONM49" s="365"/>
      <c r="ONN49" s="365"/>
      <c r="ONO49" s="365"/>
      <c r="ONP49" s="365"/>
      <c r="ONQ49" s="365"/>
      <c r="ONR49" s="365"/>
      <c r="ONS49" s="365"/>
      <c r="ONT49" s="365"/>
      <c r="ONU49" s="365"/>
      <c r="ONV49" s="365"/>
      <c r="ONW49" s="365"/>
      <c r="ONX49" s="365"/>
      <c r="ONY49" s="365"/>
      <c r="ONZ49" s="365"/>
      <c r="OOA49" s="365"/>
      <c r="OOB49" s="365"/>
      <c r="OOC49" s="365"/>
      <c r="OOD49" s="365"/>
      <c r="OOE49" s="365"/>
      <c r="OOF49" s="365"/>
      <c r="OOG49" s="365"/>
      <c r="OOH49" s="365"/>
      <c r="OOI49" s="365"/>
      <c r="OOJ49" s="365"/>
      <c r="OOK49" s="365"/>
      <c r="OOL49" s="365"/>
      <c r="OOM49" s="365"/>
      <c r="OON49" s="365"/>
      <c r="OOO49" s="365"/>
      <c r="OOP49" s="365"/>
      <c r="OOQ49" s="365"/>
      <c r="OOR49" s="365"/>
      <c r="OOS49" s="365"/>
      <c r="OOT49" s="365"/>
      <c r="OOU49" s="365"/>
      <c r="OOV49" s="365"/>
      <c r="OOW49" s="365"/>
      <c r="OOX49" s="365"/>
      <c r="OOY49" s="365"/>
      <c r="OOZ49" s="365"/>
      <c r="OPA49" s="365"/>
      <c r="OPB49" s="365"/>
      <c r="OPC49" s="365"/>
      <c r="OPD49" s="365"/>
      <c r="OPE49" s="365"/>
      <c r="OPF49" s="365"/>
      <c r="OPG49" s="365"/>
      <c r="OPH49" s="365"/>
      <c r="OPI49" s="365"/>
      <c r="OPJ49" s="365"/>
      <c r="OPK49" s="365"/>
      <c r="OPL49" s="365"/>
      <c r="OPM49" s="365"/>
      <c r="OPN49" s="365"/>
      <c r="OPO49" s="365"/>
      <c r="OPP49" s="365"/>
      <c r="OPQ49" s="365"/>
      <c r="OPR49" s="365"/>
      <c r="OPS49" s="365"/>
      <c r="OPT49" s="365"/>
      <c r="OPU49" s="365"/>
      <c r="OPV49" s="365"/>
      <c r="OPW49" s="365"/>
      <c r="OPX49" s="365"/>
      <c r="OPY49" s="365"/>
      <c r="OPZ49" s="365"/>
      <c r="OQA49" s="365"/>
      <c r="OQB49" s="365"/>
      <c r="OQC49" s="365"/>
      <c r="OQD49" s="365"/>
      <c r="OQE49" s="365"/>
      <c r="OQF49" s="365"/>
      <c r="OQG49" s="365"/>
      <c r="OQH49" s="365"/>
      <c r="OQI49" s="365"/>
      <c r="OQJ49" s="365"/>
      <c r="OQK49" s="365"/>
      <c r="OQL49" s="365"/>
      <c r="OQM49" s="365"/>
      <c r="OQN49" s="365"/>
      <c r="OQO49" s="365"/>
      <c r="OQP49" s="365"/>
      <c r="OQQ49" s="365"/>
      <c r="OQR49" s="365"/>
      <c r="OQS49" s="365"/>
      <c r="OQT49" s="365"/>
      <c r="OQU49" s="365"/>
      <c r="OQV49" s="365"/>
      <c r="OQW49" s="365"/>
      <c r="OQX49" s="365"/>
      <c r="OQY49" s="365"/>
      <c r="OQZ49" s="365"/>
      <c r="ORA49" s="365"/>
      <c r="ORB49" s="365"/>
      <c r="ORC49" s="365"/>
      <c r="ORD49" s="365"/>
      <c r="ORE49" s="365"/>
      <c r="ORF49" s="365"/>
      <c r="ORG49" s="365"/>
      <c r="ORH49" s="365"/>
      <c r="ORI49" s="365"/>
      <c r="ORJ49" s="365"/>
      <c r="ORK49" s="365"/>
      <c r="ORL49" s="365"/>
      <c r="ORM49" s="365"/>
      <c r="ORN49" s="365"/>
      <c r="ORO49" s="365"/>
      <c r="ORP49" s="365"/>
      <c r="ORQ49" s="365"/>
      <c r="ORR49" s="365"/>
      <c r="ORS49" s="365"/>
      <c r="ORT49" s="365"/>
      <c r="ORU49" s="365"/>
      <c r="ORV49" s="365"/>
      <c r="ORW49" s="365"/>
      <c r="ORX49" s="365"/>
      <c r="ORY49" s="365"/>
      <c r="ORZ49" s="365"/>
      <c r="OSA49" s="365"/>
      <c r="OSB49" s="365"/>
      <c r="OSC49" s="365"/>
      <c r="OSD49" s="365"/>
      <c r="OSE49" s="365"/>
      <c r="OSF49" s="365"/>
      <c r="OSG49" s="365"/>
      <c r="OSH49" s="365"/>
      <c r="OSI49" s="365"/>
      <c r="OSJ49" s="365"/>
      <c r="OSK49" s="365"/>
      <c r="OSL49" s="365"/>
      <c r="OSM49" s="365"/>
      <c r="OSN49" s="365"/>
      <c r="OSO49" s="365"/>
      <c r="OSP49" s="365"/>
      <c r="OSQ49" s="365"/>
      <c r="OSR49" s="365"/>
      <c r="OSS49" s="365"/>
      <c r="OST49" s="365"/>
      <c r="OSU49" s="365"/>
      <c r="OSV49" s="365"/>
      <c r="OSW49" s="365"/>
      <c r="OSX49" s="365"/>
      <c r="OSY49" s="365"/>
      <c r="OSZ49" s="365"/>
      <c r="OTA49" s="365"/>
      <c r="OTB49" s="365"/>
      <c r="OTC49" s="365"/>
      <c r="OTD49" s="365"/>
      <c r="OTE49" s="365"/>
      <c r="OTF49" s="365"/>
      <c r="OTG49" s="365"/>
      <c r="OTH49" s="365"/>
      <c r="OTI49" s="365"/>
      <c r="OTJ49" s="365"/>
      <c r="OTK49" s="365"/>
      <c r="OTL49" s="365"/>
      <c r="OTM49" s="365"/>
      <c r="OTN49" s="365"/>
      <c r="OTO49" s="365"/>
      <c r="OTP49" s="365"/>
      <c r="OTQ49" s="365"/>
      <c r="OTR49" s="365"/>
      <c r="OTS49" s="365"/>
      <c r="OTT49" s="365"/>
      <c r="OTU49" s="365"/>
      <c r="OTV49" s="365"/>
      <c r="OTW49" s="365"/>
      <c r="OTX49" s="365"/>
      <c r="OTY49" s="365"/>
      <c r="OTZ49" s="365"/>
      <c r="OUA49" s="365"/>
      <c r="OUB49" s="365"/>
      <c r="OUC49" s="365"/>
      <c r="OUD49" s="365"/>
      <c r="OUE49" s="365"/>
      <c r="OUF49" s="365"/>
      <c r="OUG49" s="365"/>
      <c r="OUH49" s="365"/>
      <c r="OUI49" s="365"/>
      <c r="OUJ49" s="365"/>
      <c r="OUK49" s="365"/>
      <c r="OUL49" s="365"/>
      <c r="OUM49" s="365"/>
      <c r="OUN49" s="365"/>
      <c r="OUO49" s="365"/>
      <c r="OUP49" s="365"/>
      <c r="OUQ49" s="365"/>
      <c r="OUR49" s="365"/>
      <c r="OUS49" s="365"/>
      <c r="OUT49" s="365"/>
      <c r="OUU49" s="365"/>
      <c r="OUV49" s="365"/>
      <c r="OUW49" s="365"/>
      <c r="OUX49" s="365"/>
      <c r="OUY49" s="365"/>
      <c r="OUZ49" s="365"/>
      <c r="OVA49" s="365"/>
      <c r="OVB49" s="365"/>
      <c r="OVC49" s="365"/>
      <c r="OVD49" s="365"/>
      <c r="OVE49" s="365"/>
      <c r="OVF49" s="365"/>
      <c r="OVG49" s="365"/>
      <c r="OVH49" s="365"/>
      <c r="OVI49" s="365"/>
      <c r="OVJ49" s="365"/>
      <c r="OVK49" s="365"/>
      <c r="OVL49" s="365"/>
      <c r="OVM49" s="365"/>
      <c r="OVN49" s="365"/>
      <c r="OVO49" s="365"/>
      <c r="OVP49" s="365"/>
      <c r="OVQ49" s="365"/>
      <c r="OVR49" s="365"/>
      <c r="OVS49" s="365"/>
      <c r="OVT49" s="365"/>
      <c r="OVU49" s="365"/>
      <c r="OVV49" s="365"/>
      <c r="OVW49" s="365"/>
      <c r="OVX49" s="365"/>
      <c r="OVY49" s="365"/>
      <c r="OVZ49" s="365"/>
      <c r="OWA49" s="365"/>
      <c r="OWB49" s="365"/>
      <c r="OWC49" s="365"/>
      <c r="OWD49" s="365"/>
      <c r="OWE49" s="365"/>
      <c r="OWF49" s="365"/>
      <c r="OWG49" s="365"/>
      <c r="OWH49" s="365"/>
      <c r="OWI49" s="365"/>
      <c r="OWJ49" s="365"/>
      <c r="OWK49" s="365"/>
      <c r="OWL49" s="365"/>
      <c r="OWM49" s="365"/>
      <c r="OWN49" s="365"/>
      <c r="OWO49" s="365"/>
      <c r="OWP49" s="365"/>
      <c r="OWQ49" s="365"/>
      <c r="OWR49" s="365"/>
      <c r="OWS49" s="365"/>
      <c r="OWT49" s="365"/>
      <c r="OWU49" s="365"/>
      <c r="OWV49" s="365"/>
      <c r="OWW49" s="365"/>
      <c r="OWX49" s="365"/>
      <c r="OWY49" s="365"/>
      <c r="OWZ49" s="365"/>
      <c r="OXA49" s="365"/>
      <c r="OXB49" s="365"/>
      <c r="OXC49" s="365"/>
      <c r="OXD49" s="365"/>
      <c r="OXE49" s="365"/>
      <c r="OXF49" s="365"/>
      <c r="OXG49" s="365"/>
      <c r="OXH49" s="365"/>
      <c r="OXI49" s="365"/>
      <c r="OXJ49" s="365"/>
      <c r="OXK49" s="365"/>
      <c r="OXL49" s="365"/>
      <c r="OXM49" s="365"/>
      <c r="OXN49" s="365"/>
      <c r="OXO49" s="365"/>
      <c r="OXP49" s="365"/>
      <c r="OXQ49" s="365"/>
      <c r="OXR49" s="365"/>
      <c r="OXS49" s="365"/>
      <c r="OXT49" s="365"/>
      <c r="OXU49" s="365"/>
      <c r="OXV49" s="365"/>
      <c r="OXW49" s="365"/>
      <c r="OXX49" s="365"/>
      <c r="OXY49" s="365"/>
      <c r="OXZ49" s="365"/>
      <c r="OYA49" s="365"/>
      <c r="OYB49" s="365"/>
      <c r="OYC49" s="365"/>
      <c r="OYD49" s="365"/>
      <c r="OYE49" s="365"/>
      <c r="OYF49" s="365"/>
      <c r="OYG49" s="365"/>
      <c r="OYH49" s="365"/>
      <c r="OYI49" s="365"/>
      <c r="OYJ49" s="365"/>
      <c r="OYK49" s="365"/>
      <c r="OYL49" s="365"/>
      <c r="OYM49" s="365"/>
      <c r="OYN49" s="365"/>
      <c r="OYO49" s="365"/>
      <c r="OYP49" s="365"/>
      <c r="OYQ49" s="365"/>
      <c r="OYR49" s="365"/>
      <c r="OYS49" s="365"/>
      <c r="OYT49" s="365"/>
      <c r="OYU49" s="365"/>
      <c r="OYV49" s="365"/>
      <c r="OYW49" s="365"/>
      <c r="OYX49" s="365"/>
      <c r="OYY49" s="365"/>
      <c r="OYZ49" s="365"/>
      <c r="OZA49" s="365"/>
      <c r="OZB49" s="365"/>
      <c r="OZC49" s="365"/>
      <c r="OZD49" s="365"/>
      <c r="OZE49" s="365"/>
      <c r="OZF49" s="365"/>
      <c r="OZG49" s="365"/>
      <c r="OZH49" s="365"/>
      <c r="OZI49" s="365"/>
      <c r="OZJ49" s="365"/>
      <c r="OZK49" s="365"/>
      <c r="OZL49" s="365"/>
      <c r="OZM49" s="365"/>
      <c r="OZN49" s="365"/>
      <c r="OZO49" s="365"/>
      <c r="OZP49" s="365"/>
      <c r="OZQ49" s="365"/>
      <c r="OZR49" s="365"/>
      <c r="OZS49" s="365"/>
      <c r="OZT49" s="365"/>
      <c r="OZU49" s="365"/>
      <c r="OZV49" s="365"/>
      <c r="OZW49" s="365"/>
      <c r="OZX49" s="365"/>
      <c r="OZY49" s="365"/>
      <c r="OZZ49" s="365"/>
      <c r="PAA49" s="365"/>
      <c r="PAB49" s="365"/>
      <c r="PAC49" s="365"/>
      <c r="PAD49" s="365"/>
      <c r="PAE49" s="365"/>
      <c r="PAF49" s="365"/>
      <c r="PAG49" s="365"/>
      <c r="PAH49" s="365"/>
      <c r="PAI49" s="365"/>
      <c r="PAJ49" s="365"/>
      <c r="PAK49" s="365"/>
      <c r="PAL49" s="365"/>
      <c r="PAM49" s="365"/>
      <c r="PAN49" s="365"/>
      <c r="PAO49" s="365"/>
      <c r="PAP49" s="365"/>
      <c r="PAQ49" s="365"/>
      <c r="PAR49" s="365"/>
      <c r="PAS49" s="365"/>
      <c r="PAT49" s="365"/>
      <c r="PAU49" s="365"/>
      <c r="PAV49" s="365"/>
      <c r="PAW49" s="365"/>
      <c r="PAX49" s="365"/>
      <c r="PAY49" s="365"/>
      <c r="PAZ49" s="365"/>
      <c r="PBA49" s="365"/>
      <c r="PBB49" s="365"/>
      <c r="PBC49" s="365"/>
      <c r="PBD49" s="365"/>
      <c r="PBE49" s="365"/>
      <c r="PBF49" s="365"/>
      <c r="PBG49" s="365"/>
      <c r="PBH49" s="365"/>
      <c r="PBI49" s="365"/>
      <c r="PBJ49" s="365"/>
      <c r="PBK49" s="365"/>
      <c r="PBL49" s="365"/>
      <c r="PBM49" s="365"/>
      <c r="PBN49" s="365"/>
      <c r="PBO49" s="365"/>
      <c r="PBP49" s="365"/>
      <c r="PBQ49" s="365"/>
      <c r="PBR49" s="365"/>
      <c r="PBS49" s="365"/>
      <c r="PBT49" s="365"/>
      <c r="PBU49" s="365"/>
      <c r="PBV49" s="365"/>
      <c r="PBW49" s="365"/>
      <c r="PBX49" s="365"/>
      <c r="PBY49" s="365"/>
      <c r="PBZ49" s="365"/>
      <c r="PCA49" s="365"/>
      <c r="PCB49" s="365"/>
      <c r="PCC49" s="365"/>
      <c r="PCD49" s="365"/>
      <c r="PCE49" s="365"/>
      <c r="PCF49" s="365"/>
      <c r="PCG49" s="365"/>
      <c r="PCH49" s="365"/>
      <c r="PCI49" s="365"/>
      <c r="PCJ49" s="365"/>
      <c r="PCK49" s="365"/>
      <c r="PCL49" s="365"/>
      <c r="PCM49" s="365"/>
      <c r="PCN49" s="365"/>
      <c r="PCO49" s="365"/>
      <c r="PCP49" s="365"/>
      <c r="PCQ49" s="365"/>
      <c r="PCR49" s="365"/>
      <c r="PCS49" s="365"/>
      <c r="PCT49" s="365"/>
      <c r="PCU49" s="365"/>
      <c r="PCV49" s="365"/>
      <c r="PCW49" s="365"/>
      <c r="PCX49" s="365"/>
      <c r="PCY49" s="365"/>
      <c r="PCZ49" s="365"/>
      <c r="PDA49" s="365"/>
      <c r="PDB49" s="365"/>
      <c r="PDC49" s="365"/>
      <c r="PDD49" s="365"/>
      <c r="PDE49" s="365"/>
      <c r="PDF49" s="365"/>
      <c r="PDG49" s="365"/>
      <c r="PDH49" s="365"/>
      <c r="PDI49" s="365"/>
      <c r="PDJ49" s="365"/>
      <c r="PDK49" s="365"/>
      <c r="PDL49" s="365"/>
      <c r="PDM49" s="365"/>
      <c r="PDN49" s="365"/>
      <c r="PDO49" s="365"/>
      <c r="PDP49" s="365"/>
      <c r="PDQ49" s="365"/>
      <c r="PDR49" s="365"/>
      <c r="PDS49" s="365"/>
      <c r="PDT49" s="365"/>
      <c r="PDU49" s="365"/>
      <c r="PDV49" s="365"/>
      <c r="PDW49" s="365"/>
      <c r="PDX49" s="365"/>
      <c r="PDY49" s="365"/>
      <c r="PDZ49" s="365"/>
      <c r="PEA49" s="365"/>
      <c r="PEB49" s="365"/>
      <c r="PEC49" s="365"/>
      <c r="PED49" s="365"/>
      <c r="PEE49" s="365"/>
      <c r="PEF49" s="365"/>
      <c r="PEG49" s="365"/>
      <c r="PEH49" s="365"/>
      <c r="PEI49" s="365"/>
      <c r="PEJ49" s="365"/>
      <c r="PEK49" s="365"/>
      <c r="PEL49" s="365"/>
      <c r="PEM49" s="365"/>
      <c r="PEN49" s="365"/>
      <c r="PEO49" s="365"/>
      <c r="PEP49" s="365"/>
      <c r="PEQ49" s="365"/>
      <c r="PER49" s="365"/>
      <c r="PES49" s="365"/>
      <c r="PET49" s="365"/>
      <c r="PEU49" s="365"/>
      <c r="PEV49" s="365"/>
      <c r="PEW49" s="365"/>
      <c r="PEX49" s="365"/>
      <c r="PEY49" s="365"/>
      <c r="PEZ49" s="365"/>
      <c r="PFA49" s="365"/>
      <c r="PFB49" s="365"/>
      <c r="PFC49" s="365"/>
      <c r="PFD49" s="365"/>
      <c r="PFE49" s="365"/>
      <c r="PFF49" s="365"/>
      <c r="PFG49" s="365"/>
      <c r="PFH49" s="365"/>
      <c r="PFI49" s="365"/>
      <c r="PFJ49" s="365"/>
      <c r="PFK49" s="365"/>
      <c r="PFL49" s="365"/>
      <c r="PFM49" s="365"/>
      <c r="PFN49" s="365"/>
      <c r="PFO49" s="365"/>
      <c r="PFP49" s="365"/>
      <c r="PFQ49" s="365"/>
      <c r="PFR49" s="365"/>
      <c r="PFS49" s="365"/>
      <c r="PFT49" s="365"/>
      <c r="PFU49" s="365"/>
      <c r="PFV49" s="365"/>
      <c r="PFW49" s="365"/>
      <c r="PFX49" s="365"/>
      <c r="PFY49" s="365"/>
      <c r="PFZ49" s="365"/>
      <c r="PGA49" s="365"/>
      <c r="PGB49" s="365"/>
      <c r="PGC49" s="365"/>
      <c r="PGD49" s="365"/>
      <c r="PGE49" s="365"/>
      <c r="PGF49" s="365"/>
      <c r="PGG49" s="365"/>
      <c r="PGH49" s="365"/>
      <c r="PGI49" s="365"/>
      <c r="PGJ49" s="365"/>
      <c r="PGK49" s="365"/>
      <c r="PGL49" s="365"/>
      <c r="PGM49" s="365"/>
      <c r="PGN49" s="365"/>
      <c r="PGO49" s="365"/>
      <c r="PGP49" s="365"/>
      <c r="PGQ49" s="365"/>
      <c r="PGR49" s="365"/>
      <c r="PGS49" s="365"/>
      <c r="PGT49" s="365"/>
      <c r="PGU49" s="365"/>
      <c r="PGV49" s="365"/>
      <c r="PGW49" s="365"/>
      <c r="PGX49" s="365"/>
      <c r="PGY49" s="365"/>
      <c r="PGZ49" s="365"/>
      <c r="PHA49" s="365"/>
      <c r="PHB49" s="365"/>
      <c r="PHC49" s="365"/>
      <c r="PHD49" s="365"/>
      <c r="PHE49" s="365"/>
      <c r="PHF49" s="365"/>
      <c r="PHG49" s="365"/>
      <c r="PHH49" s="365"/>
      <c r="PHI49" s="365"/>
      <c r="PHJ49" s="365"/>
      <c r="PHK49" s="365"/>
      <c r="PHL49" s="365"/>
      <c r="PHM49" s="365"/>
      <c r="PHN49" s="365"/>
      <c r="PHO49" s="365"/>
      <c r="PHP49" s="365"/>
      <c r="PHQ49" s="365"/>
      <c r="PHR49" s="365"/>
      <c r="PHS49" s="365"/>
      <c r="PHT49" s="365"/>
      <c r="PHU49" s="365"/>
      <c r="PHV49" s="365"/>
      <c r="PHW49" s="365"/>
      <c r="PHX49" s="365"/>
      <c r="PHY49" s="365"/>
      <c r="PHZ49" s="365"/>
      <c r="PIA49" s="365"/>
      <c r="PIB49" s="365"/>
      <c r="PIC49" s="365"/>
      <c r="PID49" s="365"/>
      <c r="PIE49" s="365"/>
      <c r="PIF49" s="365"/>
      <c r="PIG49" s="365"/>
      <c r="PIH49" s="365"/>
      <c r="PII49" s="365"/>
      <c r="PIJ49" s="365"/>
      <c r="PIK49" s="365"/>
      <c r="PIL49" s="365"/>
      <c r="PIM49" s="365"/>
      <c r="PIN49" s="365"/>
      <c r="PIO49" s="365"/>
      <c r="PIP49" s="365"/>
      <c r="PIQ49" s="365"/>
      <c r="PIR49" s="365"/>
      <c r="PIS49" s="365"/>
      <c r="PIT49" s="365"/>
      <c r="PIU49" s="365"/>
      <c r="PIV49" s="365"/>
      <c r="PIW49" s="365"/>
      <c r="PIX49" s="365"/>
      <c r="PIY49" s="365"/>
      <c r="PIZ49" s="365"/>
      <c r="PJA49" s="365"/>
      <c r="PJB49" s="365"/>
      <c r="PJC49" s="365"/>
      <c r="PJD49" s="365"/>
      <c r="PJE49" s="365"/>
      <c r="PJF49" s="365"/>
      <c r="PJG49" s="365"/>
      <c r="PJH49" s="365"/>
      <c r="PJI49" s="365"/>
      <c r="PJJ49" s="365"/>
      <c r="PJK49" s="365"/>
      <c r="PJL49" s="365"/>
      <c r="PJM49" s="365"/>
      <c r="PJN49" s="365"/>
      <c r="PJO49" s="365"/>
      <c r="PJP49" s="365"/>
      <c r="PJQ49" s="365"/>
      <c r="PJR49" s="365"/>
      <c r="PJS49" s="365"/>
      <c r="PJT49" s="365"/>
      <c r="PJU49" s="365"/>
      <c r="PJV49" s="365"/>
      <c r="PJW49" s="365"/>
      <c r="PJX49" s="365"/>
      <c r="PJY49" s="365"/>
      <c r="PJZ49" s="365"/>
      <c r="PKA49" s="365"/>
      <c r="PKB49" s="365"/>
      <c r="PKC49" s="365"/>
      <c r="PKD49" s="365"/>
      <c r="PKE49" s="365"/>
      <c r="PKF49" s="365"/>
      <c r="PKG49" s="365"/>
      <c r="PKH49" s="365"/>
      <c r="PKI49" s="365"/>
      <c r="PKJ49" s="365"/>
      <c r="PKK49" s="365"/>
      <c r="PKL49" s="365"/>
      <c r="PKM49" s="365"/>
      <c r="PKN49" s="365"/>
      <c r="PKO49" s="365"/>
      <c r="PKP49" s="365"/>
      <c r="PKQ49" s="365"/>
      <c r="PKR49" s="365"/>
      <c r="PKS49" s="365"/>
      <c r="PKT49" s="365"/>
      <c r="PKU49" s="365"/>
      <c r="PKV49" s="365"/>
      <c r="PKW49" s="365"/>
      <c r="PKX49" s="365"/>
      <c r="PKY49" s="365"/>
      <c r="PKZ49" s="365"/>
      <c r="PLA49" s="365"/>
      <c r="PLB49" s="365"/>
      <c r="PLC49" s="365"/>
      <c r="PLD49" s="365"/>
      <c r="PLE49" s="365"/>
      <c r="PLF49" s="365"/>
      <c r="PLG49" s="365"/>
      <c r="PLH49" s="365"/>
      <c r="PLI49" s="365"/>
      <c r="PLJ49" s="365"/>
      <c r="PLK49" s="365"/>
      <c r="PLL49" s="365"/>
      <c r="PLM49" s="365"/>
      <c r="PLN49" s="365"/>
      <c r="PLO49" s="365"/>
      <c r="PLP49" s="365"/>
      <c r="PLQ49" s="365"/>
      <c r="PLR49" s="365"/>
      <c r="PLS49" s="365"/>
      <c r="PLT49" s="365"/>
      <c r="PLU49" s="365"/>
      <c r="PLV49" s="365"/>
      <c r="PLW49" s="365"/>
      <c r="PLX49" s="365"/>
      <c r="PLY49" s="365"/>
      <c r="PLZ49" s="365"/>
      <c r="PMA49" s="365"/>
      <c r="PMB49" s="365"/>
      <c r="PMC49" s="365"/>
      <c r="PMD49" s="365"/>
      <c r="PME49" s="365"/>
      <c r="PMF49" s="365"/>
      <c r="PMG49" s="365"/>
      <c r="PMH49" s="365"/>
      <c r="PMI49" s="365"/>
      <c r="PMJ49" s="365"/>
      <c r="PMK49" s="365"/>
      <c r="PML49" s="365"/>
      <c r="PMM49" s="365"/>
      <c r="PMN49" s="365"/>
      <c r="PMO49" s="365"/>
      <c r="PMP49" s="365"/>
      <c r="PMQ49" s="365"/>
      <c r="PMR49" s="365"/>
      <c r="PMS49" s="365"/>
      <c r="PMT49" s="365"/>
      <c r="PMU49" s="365"/>
      <c r="PMV49" s="365"/>
      <c r="PMW49" s="365"/>
      <c r="PMX49" s="365"/>
      <c r="PMY49" s="365"/>
      <c r="PMZ49" s="365"/>
      <c r="PNA49" s="365"/>
      <c r="PNB49" s="365"/>
      <c r="PNC49" s="365"/>
      <c r="PND49" s="365"/>
      <c r="PNE49" s="365"/>
      <c r="PNF49" s="365"/>
      <c r="PNG49" s="365"/>
      <c r="PNH49" s="365"/>
      <c r="PNI49" s="365"/>
      <c r="PNJ49" s="365"/>
      <c r="PNK49" s="365"/>
      <c r="PNL49" s="365"/>
      <c r="PNM49" s="365"/>
      <c r="PNN49" s="365"/>
      <c r="PNO49" s="365"/>
      <c r="PNP49" s="365"/>
      <c r="PNQ49" s="365"/>
      <c r="PNR49" s="365"/>
      <c r="PNS49" s="365"/>
      <c r="PNT49" s="365"/>
      <c r="PNU49" s="365"/>
      <c r="PNV49" s="365"/>
      <c r="PNW49" s="365"/>
      <c r="PNX49" s="365"/>
      <c r="PNY49" s="365"/>
      <c r="PNZ49" s="365"/>
      <c r="POA49" s="365"/>
      <c r="POB49" s="365"/>
      <c r="POC49" s="365"/>
      <c r="POD49" s="365"/>
      <c r="POE49" s="365"/>
      <c r="POF49" s="365"/>
      <c r="POG49" s="365"/>
      <c r="POH49" s="365"/>
      <c r="POI49" s="365"/>
      <c r="POJ49" s="365"/>
      <c r="POK49" s="365"/>
      <c r="POL49" s="365"/>
      <c r="POM49" s="365"/>
      <c r="PON49" s="365"/>
      <c r="POO49" s="365"/>
      <c r="POP49" s="365"/>
      <c r="POQ49" s="365"/>
      <c r="POR49" s="365"/>
      <c r="POS49" s="365"/>
      <c r="POT49" s="365"/>
      <c r="POU49" s="365"/>
      <c r="POV49" s="365"/>
      <c r="POW49" s="365"/>
      <c r="POX49" s="365"/>
      <c r="POY49" s="365"/>
      <c r="POZ49" s="365"/>
      <c r="PPA49" s="365"/>
      <c r="PPB49" s="365"/>
      <c r="PPC49" s="365"/>
      <c r="PPD49" s="365"/>
      <c r="PPE49" s="365"/>
      <c r="PPF49" s="365"/>
      <c r="PPG49" s="365"/>
      <c r="PPH49" s="365"/>
      <c r="PPI49" s="365"/>
      <c r="PPJ49" s="365"/>
      <c r="PPK49" s="365"/>
      <c r="PPL49" s="365"/>
      <c r="PPM49" s="365"/>
      <c r="PPN49" s="365"/>
      <c r="PPO49" s="365"/>
      <c r="PPP49" s="365"/>
      <c r="PPQ49" s="365"/>
      <c r="PPR49" s="365"/>
      <c r="PPS49" s="365"/>
      <c r="PPT49" s="365"/>
      <c r="PPU49" s="365"/>
      <c r="PPV49" s="365"/>
      <c r="PPW49" s="365"/>
      <c r="PPX49" s="365"/>
      <c r="PPY49" s="365"/>
      <c r="PPZ49" s="365"/>
      <c r="PQA49" s="365"/>
      <c r="PQB49" s="365"/>
      <c r="PQC49" s="365"/>
      <c r="PQD49" s="365"/>
      <c r="PQE49" s="365"/>
      <c r="PQF49" s="365"/>
      <c r="PQG49" s="365"/>
      <c r="PQH49" s="365"/>
      <c r="PQI49" s="365"/>
      <c r="PQJ49" s="365"/>
      <c r="PQK49" s="365"/>
      <c r="PQL49" s="365"/>
      <c r="PQM49" s="365"/>
      <c r="PQN49" s="365"/>
      <c r="PQO49" s="365"/>
      <c r="PQP49" s="365"/>
      <c r="PQQ49" s="365"/>
      <c r="PQR49" s="365"/>
      <c r="PQS49" s="365"/>
      <c r="PQT49" s="365"/>
      <c r="PQU49" s="365"/>
      <c r="PQV49" s="365"/>
      <c r="PQW49" s="365"/>
      <c r="PQX49" s="365"/>
      <c r="PQY49" s="365"/>
      <c r="PQZ49" s="365"/>
      <c r="PRA49" s="365"/>
      <c r="PRB49" s="365"/>
      <c r="PRC49" s="365"/>
      <c r="PRD49" s="365"/>
      <c r="PRE49" s="365"/>
      <c r="PRF49" s="365"/>
      <c r="PRG49" s="365"/>
      <c r="PRH49" s="365"/>
      <c r="PRI49" s="365"/>
      <c r="PRJ49" s="365"/>
      <c r="PRK49" s="365"/>
      <c r="PRL49" s="365"/>
      <c r="PRM49" s="365"/>
      <c r="PRN49" s="365"/>
      <c r="PRO49" s="365"/>
      <c r="PRP49" s="365"/>
      <c r="PRQ49" s="365"/>
      <c r="PRR49" s="365"/>
      <c r="PRS49" s="365"/>
      <c r="PRT49" s="365"/>
      <c r="PRU49" s="365"/>
      <c r="PRV49" s="365"/>
      <c r="PRW49" s="365"/>
      <c r="PRX49" s="365"/>
      <c r="PRY49" s="365"/>
      <c r="PRZ49" s="365"/>
      <c r="PSA49" s="365"/>
      <c r="PSB49" s="365"/>
      <c r="PSC49" s="365"/>
      <c r="PSD49" s="365"/>
      <c r="PSE49" s="365"/>
      <c r="PSF49" s="365"/>
      <c r="PSG49" s="365"/>
      <c r="PSH49" s="365"/>
      <c r="PSI49" s="365"/>
      <c r="PSJ49" s="365"/>
      <c r="PSK49" s="365"/>
      <c r="PSL49" s="365"/>
      <c r="PSM49" s="365"/>
      <c r="PSN49" s="365"/>
      <c r="PSO49" s="365"/>
      <c r="PSP49" s="365"/>
      <c r="PSQ49" s="365"/>
      <c r="PSR49" s="365"/>
      <c r="PSS49" s="365"/>
      <c r="PST49" s="365"/>
      <c r="PSU49" s="365"/>
      <c r="PSV49" s="365"/>
      <c r="PSW49" s="365"/>
      <c r="PSX49" s="365"/>
      <c r="PSY49" s="365"/>
      <c r="PSZ49" s="365"/>
      <c r="PTA49" s="365"/>
      <c r="PTB49" s="365"/>
      <c r="PTC49" s="365"/>
      <c r="PTD49" s="365"/>
      <c r="PTE49" s="365"/>
      <c r="PTF49" s="365"/>
      <c r="PTG49" s="365"/>
      <c r="PTH49" s="365"/>
      <c r="PTI49" s="365"/>
      <c r="PTJ49" s="365"/>
      <c r="PTK49" s="365"/>
      <c r="PTL49" s="365"/>
      <c r="PTM49" s="365"/>
      <c r="PTN49" s="365"/>
      <c r="PTO49" s="365"/>
      <c r="PTP49" s="365"/>
      <c r="PTQ49" s="365"/>
      <c r="PTR49" s="365"/>
      <c r="PTS49" s="365"/>
      <c r="PTT49" s="365"/>
      <c r="PTU49" s="365"/>
      <c r="PTV49" s="365"/>
      <c r="PTW49" s="365"/>
      <c r="PTX49" s="365"/>
      <c r="PTY49" s="365"/>
      <c r="PTZ49" s="365"/>
      <c r="PUA49" s="365"/>
      <c r="PUB49" s="365"/>
      <c r="PUC49" s="365"/>
      <c r="PUD49" s="365"/>
      <c r="PUE49" s="365"/>
      <c r="PUF49" s="365"/>
      <c r="PUG49" s="365"/>
      <c r="PUH49" s="365"/>
      <c r="PUI49" s="365"/>
      <c r="PUJ49" s="365"/>
      <c r="PUK49" s="365"/>
      <c r="PUL49" s="365"/>
      <c r="PUM49" s="365"/>
      <c r="PUN49" s="365"/>
      <c r="PUO49" s="365"/>
      <c r="PUP49" s="365"/>
      <c r="PUQ49" s="365"/>
      <c r="PUR49" s="365"/>
      <c r="PUS49" s="365"/>
      <c r="PUT49" s="365"/>
      <c r="PUU49" s="365"/>
      <c r="PUV49" s="365"/>
      <c r="PUW49" s="365"/>
      <c r="PUX49" s="365"/>
      <c r="PUY49" s="365"/>
      <c r="PUZ49" s="365"/>
      <c r="PVA49" s="365"/>
      <c r="PVB49" s="365"/>
      <c r="PVC49" s="365"/>
      <c r="PVD49" s="365"/>
      <c r="PVE49" s="365"/>
      <c r="PVF49" s="365"/>
      <c r="PVG49" s="365"/>
      <c r="PVH49" s="365"/>
      <c r="PVI49" s="365"/>
      <c r="PVJ49" s="365"/>
      <c r="PVK49" s="365"/>
      <c r="PVL49" s="365"/>
      <c r="PVM49" s="365"/>
      <c r="PVN49" s="365"/>
      <c r="PVO49" s="365"/>
      <c r="PVP49" s="365"/>
      <c r="PVQ49" s="365"/>
      <c r="PVR49" s="365"/>
      <c r="PVS49" s="365"/>
      <c r="PVT49" s="365"/>
      <c r="PVU49" s="365"/>
      <c r="PVV49" s="365"/>
      <c r="PVW49" s="365"/>
      <c r="PVX49" s="365"/>
      <c r="PVY49" s="365"/>
      <c r="PVZ49" s="365"/>
      <c r="PWA49" s="365"/>
      <c r="PWB49" s="365"/>
      <c r="PWC49" s="365"/>
      <c r="PWD49" s="365"/>
      <c r="PWE49" s="365"/>
      <c r="PWF49" s="365"/>
      <c r="PWG49" s="365"/>
      <c r="PWH49" s="365"/>
      <c r="PWI49" s="365"/>
      <c r="PWJ49" s="365"/>
      <c r="PWK49" s="365"/>
      <c r="PWL49" s="365"/>
      <c r="PWM49" s="365"/>
      <c r="PWN49" s="365"/>
      <c r="PWO49" s="365"/>
      <c r="PWP49" s="365"/>
      <c r="PWQ49" s="365"/>
      <c r="PWR49" s="365"/>
      <c r="PWS49" s="365"/>
      <c r="PWT49" s="365"/>
      <c r="PWU49" s="365"/>
      <c r="PWV49" s="365"/>
      <c r="PWW49" s="365"/>
      <c r="PWX49" s="365"/>
      <c r="PWY49" s="365"/>
      <c r="PWZ49" s="365"/>
      <c r="PXA49" s="365"/>
      <c r="PXB49" s="365"/>
      <c r="PXC49" s="365"/>
      <c r="PXD49" s="365"/>
      <c r="PXE49" s="365"/>
      <c r="PXF49" s="365"/>
      <c r="PXG49" s="365"/>
      <c r="PXH49" s="365"/>
      <c r="PXI49" s="365"/>
      <c r="PXJ49" s="365"/>
      <c r="PXK49" s="365"/>
      <c r="PXL49" s="365"/>
      <c r="PXM49" s="365"/>
      <c r="PXN49" s="365"/>
      <c r="PXO49" s="365"/>
      <c r="PXP49" s="365"/>
      <c r="PXQ49" s="365"/>
      <c r="PXR49" s="365"/>
      <c r="PXS49" s="365"/>
      <c r="PXT49" s="365"/>
      <c r="PXU49" s="365"/>
      <c r="PXV49" s="365"/>
      <c r="PXW49" s="365"/>
      <c r="PXX49" s="365"/>
      <c r="PXY49" s="365"/>
      <c r="PXZ49" s="365"/>
      <c r="PYA49" s="365"/>
      <c r="PYB49" s="365"/>
      <c r="PYC49" s="365"/>
      <c r="PYD49" s="365"/>
      <c r="PYE49" s="365"/>
      <c r="PYF49" s="365"/>
      <c r="PYG49" s="365"/>
      <c r="PYH49" s="365"/>
      <c r="PYI49" s="365"/>
      <c r="PYJ49" s="365"/>
      <c r="PYK49" s="365"/>
      <c r="PYL49" s="365"/>
      <c r="PYM49" s="365"/>
      <c r="PYN49" s="365"/>
      <c r="PYO49" s="365"/>
      <c r="PYP49" s="365"/>
      <c r="PYQ49" s="365"/>
      <c r="PYR49" s="365"/>
      <c r="PYS49" s="365"/>
      <c r="PYT49" s="365"/>
      <c r="PYU49" s="365"/>
      <c r="PYV49" s="365"/>
      <c r="PYW49" s="365"/>
      <c r="PYX49" s="365"/>
      <c r="PYY49" s="365"/>
      <c r="PYZ49" s="365"/>
      <c r="PZA49" s="365"/>
      <c r="PZB49" s="365"/>
      <c r="PZC49" s="365"/>
      <c r="PZD49" s="365"/>
      <c r="PZE49" s="365"/>
      <c r="PZF49" s="365"/>
      <c r="PZG49" s="365"/>
      <c r="PZH49" s="365"/>
      <c r="PZI49" s="365"/>
      <c r="PZJ49" s="365"/>
      <c r="PZK49" s="365"/>
      <c r="PZL49" s="365"/>
      <c r="PZM49" s="365"/>
      <c r="PZN49" s="365"/>
      <c r="PZO49" s="365"/>
      <c r="PZP49" s="365"/>
      <c r="PZQ49" s="365"/>
      <c r="PZR49" s="365"/>
      <c r="PZS49" s="365"/>
      <c r="PZT49" s="365"/>
      <c r="PZU49" s="365"/>
      <c r="PZV49" s="365"/>
      <c r="PZW49" s="365"/>
      <c r="PZX49" s="365"/>
      <c r="PZY49" s="365"/>
      <c r="PZZ49" s="365"/>
      <c r="QAA49" s="365"/>
      <c r="QAB49" s="365"/>
      <c r="QAC49" s="365"/>
      <c r="QAD49" s="365"/>
      <c r="QAE49" s="365"/>
      <c r="QAF49" s="365"/>
      <c r="QAG49" s="365"/>
      <c r="QAH49" s="365"/>
      <c r="QAI49" s="365"/>
      <c r="QAJ49" s="365"/>
      <c r="QAK49" s="365"/>
      <c r="QAL49" s="365"/>
      <c r="QAM49" s="365"/>
      <c r="QAN49" s="365"/>
      <c r="QAO49" s="365"/>
      <c r="QAP49" s="365"/>
      <c r="QAQ49" s="365"/>
      <c r="QAR49" s="365"/>
      <c r="QAS49" s="365"/>
      <c r="QAT49" s="365"/>
      <c r="QAU49" s="365"/>
      <c r="QAV49" s="365"/>
      <c r="QAW49" s="365"/>
      <c r="QAX49" s="365"/>
      <c r="QAY49" s="365"/>
      <c r="QAZ49" s="365"/>
      <c r="QBA49" s="365"/>
      <c r="QBB49" s="365"/>
      <c r="QBC49" s="365"/>
      <c r="QBD49" s="365"/>
      <c r="QBE49" s="365"/>
      <c r="QBF49" s="365"/>
      <c r="QBG49" s="365"/>
      <c r="QBH49" s="365"/>
      <c r="QBI49" s="365"/>
      <c r="QBJ49" s="365"/>
      <c r="QBK49" s="365"/>
      <c r="QBL49" s="365"/>
      <c r="QBM49" s="365"/>
      <c r="QBN49" s="365"/>
      <c r="QBO49" s="365"/>
      <c r="QBP49" s="365"/>
      <c r="QBQ49" s="365"/>
      <c r="QBR49" s="365"/>
      <c r="QBS49" s="365"/>
      <c r="QBT49" s="365"/>
      <c r="QBU49" s="365"/>
      <c r="QBV49" s="365"/>
      <c r="QBW49" s="365"/>
      <c r="QBX49" s="365"/>
      <c r="QBY49" s="365"/>
      <c r="QBZ49" s="365"/>
      <c r="QCA49" s="365"/>
      <c r="QCB49" s="365"/>
      <c r="QCC49" s="365"/>
      <c r="QCD49" s="365"/>
      <c r="QCE49" s="365"/>
      <c r="QCF49" s="365"/>
      <c r="QCG49" s="365"/>
      <c r="QCH49" s="365"/>
      <c r="QCI49" s="365"/>
      <c r="QCJ49" s="365"/>
      <c r="QCK49" s="365"/>
      <c r="QCL49" s="365"/>
      <c r="QCM49" s="365"/>
      <c r="QCN49" s="365"/>
      <c r="QCO49" s="365"/>
      <c r="QCP49" s="365"/>
      <c r="QCQ49" s="365"/>
      <c r="QCR49" s="365"/>
      <c r="QCS49" s="365"/>
      <c r="QCT49" s="365"/>
      <c r="QCU49" s="365"/>
      <c r="QCV49" s="365"/>
      <c r="QCW49" s="365"/>
      <c r="QCX49" s="365"/>
      <c r="QCY49" s="365"/>
      <c r="QCZ49" s="365"/>
      <c r="QDA49" s="365"/>
      <c r="QDB49" s="365"/>
      <c r="QDC49" s="365"/>
      <c r="QDD49" s="365"/>
      <c r="QDE49" s="365"/>
      <c r="QDF49" s="365"/>
      <c r="QDG49" s="365"/>
      <c r="QDH49" s="365"/>
      <c r="QDI49" s="365"/>
      <c r="QDJ49" s="365"/>
      <c r="QDK49" s="365"/>
      <c r="QDL49" s="365"/>
      <c r="QDM49" s="365"/>
      <c r="QDN49" s="365"/>
      <c r="QDO49" s="365"/>
      <c r="QDP49" s="365"/>
      <c r="QDQ49" s="365"/>
      <c r="QDR49" s="365"/>
      <c r="QDS49" s="365"/>
      <c r="QDT49" s="365"/>
      <c r="QDU49" s="365"/>
      <c r="QDV49" s="365"/>
      <c r="QDW49" s="365"/>
      <c r="QDX49" s="365"/>
      <c r="QDY49" s="365"/>
      <c r="QDZ49" s="365"/>
      <c r="QEA49" s="365"/>
      <c r="QEB49" s="365"/>
      <c r="QEC49" s="365"/>
      <c r="QED49" s="365"/>
      <c r="QEE49" s="365"/>
      <c r="QEF49" s="365"/>
      <c r="QEG49" s="365"/>
      <c r="QEH49" s="365"/>
      <c r="QEI49" s="365"/>
      <c r="QEJ49" s="365"/>
      <c r="QEK49" s="365"/>
      <c r="QEL49" s="365"/>
      <c r="QEM49" s="365"/>
      <c r="QEN49" s="365"/>
      <c r="QEO49" s="365"/>
      <c r="QEP49" s="365"/>
      <c r="QEQ49" s="365"/>
      <c r="QER49" s="365"/>
      <c r="QES49" s="365"/>
      <c r="QET49" s="365"/>
      <c r="QEU49" s="365"/>
      <c r="QEV49" s="365"/>
      <c r="QEW49" s="365"/>
      <c r="QEX49" s="365"/>
      <c r="QEY49" s="365"/>
      <c r="QEZ49" s="365"/>
      <c r="QFA49" s="365"/>
      <c r="QFB49" s="365"/>
      <c r="QFC49" s="365"/>
      <c r="QFD49" s="365"/>
      <c r="QFE49" s="365"/>
      <c r="QFF49" s="365"/>
      <c r="QFG49" s="365"/>
      <c r="QFH49" s="365"/>
      <c r="QFI49" s="365"/>
      <c r="QFJ49" s="365"/>
      <c r="QFK49" s="365"/>
      <c r="QFL49" s="365"/>
      <c r="QFM49" s="365"/>
      <c r="QFN49" s="365"/>
      <c r="QFO49" s="365"/>
      <c r="QFP49" s="365"/>
      <c r="QFQ49" s="365"/>
      <c r="QFR49" s="365"/>
      <c r="QFS49" s="365"/>
      <c r="QFT49" s="365"/>
      <c r="QFU49" s="365"/>
      <c r="QFV49" s="365"/>
      <c r="QFW49" s="365"/>
      <c r="QFX49" s="365"/>
      <c r="QFY49" s="365"/>
      <c r="QFZ49" s="365"/>
      <c r="QGA49" s="365"/>
      <c r="QGB49" s="365"/>
      <c r="QGC49" s="365"/>
      <c r="QGD49" s="365"/>
      <c r="QGE49" s="365"/>
      <c r="QGF49" s="365"/>
      <c r="QGG49" s="365"/>
      <c r="QGH49" s="365"/>
      <c r="QGI49" s="365"/>
      <c r="QGJ49" s="365"/>
      <c r="QGK49" s="365"/>
      <c r="QGL49" s="365"/>
      <c r="QGM49" s="365"/>
      <c r="QGN49" s="365"/>
      <c r="QGO49" s="365"/>
      <c r="QGP49" s="365"/>
      <c r="QGQ49" s="365"/>
      <c r="QGR49" s="365"/>
      <c r="QGS49" s="365"/>
      <c r="QGT49" s="365"/>
      <c r="QGU49" s="365"/>
      <c r="QGV49" s="365"/>
      <c r="QGW49" s="365"/>
      <c r="QGX49" s="365"/>
      <c r="QGY49" s="365"/>
      <c r="QGZ49" s="365"/>
      <c r="QHA49" s="365"/>
      <c r="QHB49" s="365"/>
      <c r="QHC49" s="365"/>
      <c r="QHD49" s="365"/>
      <c r="QHE49" s="365"/>
      <c r="QHF49" s="365"/>
      <c r="QHG49" s="365"/>
      <c r="QHH49" s="365"/>
      <c r="QHI49" s="365"/>
      <c r="QHJ49" s="365"/>
      <c r="QHK49" s="365"/>
      <c r="QHL49" s="365"/>
      <c r="QHM49" s="365"/>
      <c r="QHN49" s="365"/>
      <c r="QHO49" s="365"/>
      <c r="QHP49" s="365"/>
      <c r="QHQ49" s="365"/>
      <c r="QHR49" s="365"/>
      <c r="QHS49" s="365"/>
      <c r="QHT49" s="365"/>
      <c r="QHU49" s="365"/>
      <c r="QHV49" s="365"/>
      <c r="QHW49" s="365"/>
      <c r="QHX49" s="365"/>
      <c r="QHY49" s="365"/>
      <c r="QHZ49" s="365"/>
      <c r="QIA49" s="365"/>
      <c r="QIB49" s="365"/>
      <c r="QIC49" s="365"/>
      <c r="QID49" s="365"/>
      <c r="QIE49" s="365"/>
      <c r="QIF49" s="365"/>
      <c r="QIG49" s="365"/>
      <c r="QIH49" s="365"/>
      <c r="QII49" s="365"/>
      <c r="QIJ49" s="365"/>
      <c r="QIK49" s="365"/>
      <c r="QIL49" s="365"/>
      <c r="QIM49" s="365"/>
      <c r="QIN49" s="365"/>
      <c r="QIO49" s="365"/>
      <c r="QIP49" s="365"/>
      <c r="QIQ49" s="365"/>
      <c r="QIR49" s="365"/>
      <c r="QIS49" s="365"/>
      <c r="QIT49" s="365"/>
      <c r="QIU49" s="365"/>
      <c r="QIV49" s="365"/>
      <c r="QIW49" s="365"/>
      <c r="QIX49" s="365"/>
      <c r="QIY49" s="365"/>
      <c r="QIZ49" s="365"/>
      <c r="QJA49" s="365"/>
      <c r="QJB49" s="365"/>
      <c r="QJC49" s="365"/>
      <c r="QJD49" s="365"/>
      <c r="QJE49" s="365"/>
      <c r="QJF49" s="365"/>
      <c r="QJG49" s="365"/>
      <c r="QJH49" s="365"/>
      <c r="QJI49" s="365"/>
      <c r="QJJ49" s="365"/>
      <c r="QJK49" s="365"/>
      <c r="QJL49" s="365"/>
      <c r="QJM49" s="365"/>
      <c r="QJN49" s="365"/>
      <c r="QJO49" s="365"/>
      <c r="QJP49" s="365"/>
      <c r="QJQ49" s="365"/>
      <c r="QJR49" s="365"/>
      <c r="QJS49" s="365"/>
      <c r="QJT49" s="365"/>
      <c r="QJU49" s="365"/>
      <c r="QJV49" s="365"/>
      <c r="QJW49" s="365"/>
      <c r="QJX49" s="365"/>
      <c r="QJY49" s="365"/>
      <c r="QJZ49" s="365"/>
      <c r="QKA49" s="365"/>
      <c r="QKB49" s="365"/>
      <c r="QKC49" s="365"/>
      <c r="QKD49" s="365"/>
      <c r="QKE49" s="365"/>
      <c r="QKF49" s="365"/>
      <c r="QKG49" s="365"/>
      <c r="QKH49" s="365"/>
      <c r="QKI49" s="365"/>
      <c r="QKJ49" s="365"/>
      <c r="QKK49" s="365"/>
      <c r="QKL49" s="365"/>
      <c r="QKM49" s="365"/>
      <c r="QKN49" s="365"/>
      <c r="QKO49" s="365"/>
      <c r="QKP49" s="365"/>
      <c r="QKQ49" s="365"/>
      <c r="QKR49" s="365"/>
      <c r="QKS49" s="365"/>
      <c r="QKT49" s="365"/>
      <c r="QKU49" s="365"/>
      <c r="QKV49" s="365"/>
      <c r="QKW49" s="365"/>
      <c r="QKX49" s="365"/>
      <c r="QKY49" s="365"/>
      <c r="QKZ49" s="365"/>
      <c r="QLA49" s="365"/>
      <c r="QLB49" s="365"/>
      <c r="QLC49" s="365"/>
      <c r="QLD49" s="365"/>
      <c r="QLE49" s="365"/>
      <c r="QLF49" s="365"/>
      <c r="QLG49" s="365"/>
      <c r="QLH49" s="365"/>
      <c r="QLI49" s="365"/>
      <c r="QLJ49" s="365"/>
      <c r="QLK49" s="365"/>
      <c r="QLL49" s="365"/>
      <c r="QLM49" s="365"/>
      <c r="QLN49" s="365"/>
      <c r="QLO49" s="365"/>
      <c r="QLP49" s="365"/>
      <c r="QLQ49" s="365"/>
      <c r="QLR49" s="365"/>
      <c r="QLS49" s="365"/>
      <c r="QLT49" s="365"/>
      <c r="QLU49" s="365"/>
      <c r="QLV49" s="365"/>
      <c r="QLW49" s="365"/>
      <c r="QLX49" s="365"/>
      <c r="QLY49" s="365"/>
      <c r="QLZ49" s="365"/>
      <c r="QMA49" s="365"/>
      <c r="QMB49" s="365"/>
      <c r="QMC49" s="365"/>
      <c r="QMD49" s="365"/>
      <c r="QME49" s="365"/>
      <c r="QMF49" s="365"/>
      <c r="QMG49" s="365"/>
      <c r="QMH49" s="365"/>
      <c r="QMI49" s="365"/>
      <c r="QMJ49" s="365"/>
      <c r="QMK49" s="365"/>
      <c r="QML49" s="365"/>
      <c r="QMM49" s="365"/>
      <c r="QMN49" s="365"/>
      <c r="QMO49" s="365"/>
      <c r="QMP49" s="365"/>
      <c r="QMQ49" s="365"/>
      <c r="QMR49" s="365"/>
      <c r="QMS49" s="365"/>
      <c r="QMT49" s="365"/>
      <c r="QMU49" s="365"/>
      <c r="QMV49" s="365"/>
      <c r="QMW49" s="365"/>
      <c r="QMX49" s="365"/>
      <c r="QMY49" s="365"/>
      <c r="QMZ49" s="365"/>
      <c r="QNA49" s="365"/>
      <c r="QNB49" s="365"/>
      <c r="QNC49" s="365"/>
      <c r="QND49" s="365"/>
      <c r="QNE49" s="365"/>
      <c r="QNF49" s="365"/>
      <c r="QNG49" s="365"/>
      <c r="QNH49" s="365"/>
      <c r="QNI49" s="365"/>
      <c r="QNJ49" s="365"/>
      <c r="QNK49" s="365"/>
      <c r="QNL49" s="365"/>
      <c r="QNM49" s="365"/>
      <c r="QNN49" s="365"/>
      <c r="QNO49" s="365"/>
      <c r="QNP49" s="365"/>
      <c r="QNQ49" s="365"/>
      <c r="QNR49" s="365"/>
      <c r="QNS49" s="365"/>
      <c r="QNT49" s="365"/>
      <c r="QNU49" s="365"/>
      <c r="QNV49" s="365"/>
      <c r="QNW49" s="365"/>
      <c r="QNX49" s="365"/>
      <c r="QNY49" s="365"/>
      <c r="QNZ49" s="365"/>
      <c r="QOA49" s="365"/>
      <c r="QOB49" s="365"/>
      <c r="QOC49" s="365"/>
      <c r="QOD49" s="365"/>
      <c r="QOE49" s="365"/>
      <c r="QOF49" s="365"/>
      <c r="QOG49" s="365"/>
      <c r="QOH49" s="365"/>
      <c r="QOI49" s="365"/>
      <c r="QOJ49" s="365"/>
      <c r="QOK49" s="365"/>
      <c r="QOL49" s="365"/>
      <c r="QOM49" s="365"/>
      <c r="QON49" s="365"/>
      <c r="QOO49" s="365"/>
      <c r="QOP49" s="365"/>
      <c r="QOQ49" s="365"/>
      <c r="QOR49" s="365"/>
      <c r="QOS49" s="365"/>
      <c r="QOT49" s="365"/>
      <c r="QOU49" s="365"/>
      <c r="QOV49" s="365"/>
      <c r="QOW49" s="365"/>
      <c r="QOX49" s="365"/>
      <c r="QOY49" s="365"/>
      <c r="QOZ49" s="365"/>
      <c r="QPA49" s="365"/>
      <c r="QPB49" s="365"/>
      <c r="QPC49" s="365"/>
      <c r="QPD49" s="365"/>
      <c r="QPE49" s="365"/>
      <c r="QPF49" s="365"/>
      <c r="QPG49" s="365"/>
      <c r="QPH49" s="365"/>
      <c r="QPI49" s="365"/>
      <c r="QPJ49" s="365"/>
      <c r="QPK49" s="365"/>
      <c r="QPL49" s="365"/>
      <c r="QPM49" s="365"/>
      <c r="QPN49" s="365"/>
      <c r="QPO49" s="365"/>
      <c r="QPP49" s="365"/>
      <c r="QPQ49" s="365"/>
      <c r="QPR49" s="365"/>
      <c r="QPS49" s="365"/>
      <c r="QPT49" s="365"/>
      <c r="QPU49" s="365"/>
      <c r="QPV49" s="365"/>
      <c r="QPW49" s="365"/>
      <c r="QPX49" s="365"/>
      <c r="QPY49" s="365"/>
      <c r="QPZ49" s="365"/>
      <c r="QQA49" s="365"/>
      <c r="QQB49" s="365"/>
      <c r="QQC49" s="365"/>
      <c r="QQD49" s="365"/>
      <c r="QQE49" s="365"/>
      <c r="QQF49" s="365"/>
      <c r="QQG49" s="365"/>
      <c r="QQH49" s="365"/>
      <c r="QQI49" s="365"/>
      <c r="QQJ49" s="365"/>
      <c r="QQK49" s="365"/>
      <c r="QQL49" s="365"/>
      <c r="QQM49" s="365"/>
      <c r="QQN49" s="365"/>
      <c r="QQO49" s="365"/>
      <c r="QQP49" s="365"/>
      <c r="QQQ49" s="365"/>
      <c r="QQR49" s="365"/>
      <c r="QQS49" s="365"/>
      <c r="QQT49" s="365"/>
      <c r="QQU49" s="365"/>
      <c r="QQV49" s="365"/>
      <c r="QQW49" s="365"/>
      <c r="QQX49" s="365"/>
      <c r="QQY49" s="365"/>
      <c r="QQZ49" s="365"/>
      <c r="QRA49" s="365"/>
      <c r="QRB49" s="365"/>
      <c r="QRC49" s="365"/>
      <c r="QRD49" s="365"/>
      <c r="QRE49" s="365"/>
      <c r="QRF49" s="365"/>
      <c r="QRG49" s="365"/>
      <c r="QRH49" s="365"/>
      <c r="QRI49" s="365"/>
      <c r="QRJ49" s="365"/>
      <c r="QRK49" s="365"/>
      <c r="QRL49" s="365"/>
      <c r="QRM49" s="365"/>
      <c r="QRN49" s="365"/>
      <c r="QRO49" s="365"/>
      <c r="QRP49" s="365"/>
      <c r="QRQ49" s="365"/>
      <c r="QRR49" s="365"/>
      <c r="QRS49" s="365"/>
      <c r="QRT49" s="365"/>
      <c r="QRU49" s="365"/>
      <c r="QRV49" s="365"/>
      <c r="QRW49" s="365"/>
      <c r="QRX49" s="365"/>
      <c r="QRY49" s="365"/>
      <c r="QRZ49" s="365"/>
      <c r="QSA49" s="365"/>
      <c r="QSB49" s="365"/>
      <c r="QSC49" s="365"/>
      <c r="QSD49" s="365"/>
      <c r="QSE49" s="365"/>
      <c r="QSF49" s="365"/>
      <c r="QSG49" s="365"/>
      <c r="QSH49" s="365"/>
      <c r="QSI49" s="365"/>
      <c r="QSJ49" s="365"/>
      <c r="QSK49" s="365"/>
      <c r="QSL49" s="365"/>
      <c r="QSM49" s="365"/>
      <c r="QSN49" s="365"/>
      <c r="QSO49" s="365"/>
      <c r="QSP49" s="365"/>
      <c r="QSQ49" s="365"/>
      <c r="QSR49" s="365"/>
      <c r="QSS49" s="365"/>
      <c r="QST49" s="365"/>
      <c r="QSU49" s="365"/>
      <c r="QSV49" s="365"/>
      <c r="QSW49" s="365"/>
      <c r="QSX49" s="365"/>
      <c r="QSY49" s="365"/>
      <c r="QSZ49" s="365"/>
      <c r="QTA49" s="365"/>
      <c r="QTB49" s="365"/>
      <c r="QTC49" s="365"/>
      <c r="QTD49" s="365"/>
      <c r="QTE49" s="365"/>
      <c r="QTF49" s="365"/>
      <c r="QTG49" s="365"/>
      <c r="QTH49" s="365"/>
      <c r="QTI49" s="365"/>
      <c r="QTJ49" s="365"/>
      <c r="QTK49" s="365"/>
      <c r="QTL49" s="365"/>
      <c r="QTM49" s="365"/>
      <c r="QTN49" s="365"/>
      <c r="QTO49" s="365"/>
      <c r="QTP49" s="365"/>
      <c r="QTQ49" s="365"/>
      <c r="QTR49" s="365"/>
      <c r="QTS49" s="365"/>
      <c r="QTT49" s="365"/>
      <c r="QTU49" s="365"/>
      <c r="QTV49" s="365"/>
      <c r="QTW49" s="365"/>
      <c r="QTX49" s="365"/>
      <c r="QTY49" s="365"/>
      <c r="QTZ49" s="365"/>
      <c r="QUA49" s="365"/>
      <c r="QUB49" s="365"/>
      <c r="QUC49" s="365"/>
      <c r="QUD49" s="365"/>
      <c r="QUE49" s="365"/>
      <c r="QUF49" s="365"/>
      <c r="QUG49" s="365"/>
      <c r="QUH49" s="365"/>
      <c r="QUI49" s="365"/>
      <c r="QUJ49" s="365"/>
      <c r="QUK49" s="365"/>
      <c r="QUL49" s="365"/>
      <c r="QUM49" s="365"/>
      <c r="QUN49" s="365"/>
      <c r="QUO49" s="365"/>
      <c r="QUP49" s="365"/>
      <c r="QUQ49" s="365"/>
      <c r="QUR49" s="365"/>
      <c r="QUS49" s="365"/>
      <c r="QUT49" s="365"/>
      <c r="QUU49" s="365"/>
      <c r="QUV49" s="365"/>
      <c r="QUW49" s="365"/>
      <c r="QUX49" s="365"/>
      <c r="QUY49" s="365"/>
      <c r="QUZ49" s="365"/>
      <c r="QVA49" s="365"/>
      <c r="QVB49" s="365"/>
      <c r="QVC49" s="365"/>
      <c r="QVD49" s="365"/>
      <c r="QVE49" s="365"/>
      <c r="QVF49" s="365"/>
      <c r="QVG49" s="365"/>
      <c r="QVH49" s="365"/>
      <c r="QVI49" s="365"/>
      <c r="QVJ49" s="365"/>
      <c r="QVK49" s="365"/>
      <c r="QVL49" s="365"/>
      <c r="QVM49" s="365"/>
      <c r="QVN49" s="365"/>
      <c r="QVO49" s="365"/>
      <c r="QVP49" s="365"/>
      <c r="QVQ49" s="365"/>
      <c r="QVR49" s="365"/>
      <c r="QVS49" s="365"/>
      <c r="QVT49" s="365"/>
      <c r="QVU49" s="365"/>
      <c r="QVV49" s="365"/>
      <c r="QVW49" s="365"/>
      <c r="QVX49" s="365"/>
      <c r="QVY49" s="365"/>
      <c r="QVZ49" s="365"/>
      <c r="QWA49" s="365"/>
      <c r="QWB49" s="365"/>
      <c r="QWC49" s="365"/>
      <c r="QWD49" s="365"/>
      <c r="QWE49" s="365"/>
      <c r="QWF49" s="365"/>
      <c r="QWG49" s="365"/>
      <c r="QWH49" s="365"/>
      <c r="QWI49" s="365"/>
      <c r="QWJ49" s="365"/>
      <c r="QWK49" s="365"/>
      <c r="QWL49" s="365"/>
      <c r="QWM49" s="365"/>
      <c r="QWN49" s="365"/>
      <c r="QWO49" s="365"/>
      <c r="QWP49" s="365"/>
      <c r="QWQ49" s="365"/>
      <c r="QWR49" s="365"/>
      <c r="QWS49" s="365"/>
      <c r="QWT49" s="365"/>
      <c r="QWU49" s="365"/>
      <c r="QWV49" s="365"/>
      <c r="QWW49" s="365"/>
      <c r="QWX49" s="365"/>
      <c r="QWY49" s="365"/>
      <c r="QWZ49" s="365"/>
      <c r="QXA49" s="365"/>
      <c r="QXB49" s="365"/>
      <c r="QXC49" s="365"/>
      <c r="QXD49" s="365"/>
      <c r="QXE49" s="365"/>
      <c r="QXF49" s="365"/>
      <c r="QXG49" s="365"/>
      <c r="QXH49" s="365"/>
      <c r="QXI49" s="365"/>
      <c r="QXJ49" s="365"/>
      <c r="QXK49" s="365"/>
      <c r="QXL49" s="365"/>
      <c r="QXM49" s="365"/>
      <c r="QXN49" s="365"/>
      <c r="QXO49" s="365"/>
      <c r="QXP49" s="365"/>
      <c r="QXQ49" s="365"/>
      <c r="QXR49" s="365"/>
      <c r="QXS49" s="365"/>
      <c r="QXT49" s="365"/>
      <c r="QXU49" s="365"/>
      <c r="QXV49" s="365"/>
      <c r="QXW49" s="365"/>
      <c r="QXX49" s="365"/>
      <c r="QXY49" s="365"/>
      <c r="QXZ49" s="365"/>
      <c r="QYA49" s="365"/>
      <c r="QYB49" s="365"/>
      <c r="QYC49" s="365"/>
      <c r="QYD49" s="365"/>
      <c r="QYE49" s="365"/>
      <c r="QYF49" s="365"/>
      <c r="QYG49" s="365"/>
      <c r="QYH49" s="365"/>
      <c r="QYI49" s="365"/>
      <c r="QYJ49" s="365"/>
      <c r="QYK49" s="365"/>
      <c r="QYL49" s="365"/>
      <c r="QYM49" s="365"/>
      <c r="QYN49" s="365"/>
      <c r="QYO49" s="365"/>
      <c r="QYP49" s="365"/>
      <c r="QYQ49" s="365"/>
      <c r="QYR49" s="365"/>
      <c r="QYS49" s="365"/>
      <c r="QYT49" s="365"/>
      <c r="QYU49" s="365"/>
      <c r="QYV49" s="365"/>
      <c r="QYW49" s="365"/>
      <c r="QYX49" s="365"/>
      <c r="QYY49" s="365"/>
      <c r="QYZ49" s="365"/>
      <c r="QZA49" s="365"/>
      <c r="QZB49" s="365"/>
      <c r="QZC49" s="365"/>
      <c r="QZD49" s="365"/>
      <c r="QZE49" s="365"/>
      <c r="QZF49" s="365"/>
      <c r="QZG49" s="365"/>
      <c r="QZH49" s="365"/>
      <c r="QZI49" s="365"/>
      <c r="QZJ49" s="365"/>
      <c r="QZK49" s="365"/>
      <c r="QZL49" s="365"/>
      <c r="QZM49" s="365"/>
      <c r="QZN49" s="365"/>
      <c r="QZO49" s="365"/>
      <c r="QZP49" s="365"/>
      <c r="QZQ49" s="365"/>
      <c r="QZR49" s="365"/>
      <c r="QZS49" s="365"/>
      <c r="QZT49" s="365"/>
      <c r="QZU49" s="365"/>
      <c r="QZV49" s="365"/>
      <c r="QZW49" s="365"/>
      <c r="QZX49" s="365"/>
      <c r="QZY49" s="365"/>
      <c r="QZZ49" s="365"/>
      <c r="RAA49" s="365"/>
      <c r="RAB49" s="365"/>
      <c r="RAC49" s="365"/>
      <c r="RAD49" s="365"/>
      <c r="RAE49" s="365"/>
      <c r="RAF49" s="365"/>
      <c r="RAG49" s="365"/>
      <c r="RAH49" s="365"/>
      <c r="RAI49" s="365"/>
      <c r="RAJ49" s="365"/>
      <c r="RAK49" s="365"/>
      <c r="RAL49" s="365"/>
      <c r="RAM49" s="365"/>
      <c r="RAN49" s="365"/>
      <c r="RAO49" s="365"/>
      <c r="RAP49" s="365"/>
      <c r="RAQ49" s="365"/>
      <c r="RAR49" s="365"/>
      <c r="RAS49" s="365"/>
      <c r="RAT49" s="365"/>
      <c r="RAU49" s="365"/>
      <c r="RAV49" s="365"/>
      <c r="RAW49" s="365"/>
      <c r="RAX49" s="365"/>
      <c r="RAY49" s="365"/>
      <c r="RAZ49" s="365"/>
      <c r="RBA49" s="365"/>
      <c r="RBB49" s="365"/>
      <c r="RBC49" s="365"/>
      <c r="RBD49" s="365"/>
      <c r="RBE49" s="365"/>
      <c r="RBF49" s="365"/>
      <c r="RBG49" s="365"/>
      <c r="RBH49" s="365"/>
      <c r="RBI49" s="365"/>
      <c r="RBJ49" s="365"/>
      <c r="RBK49" s="365"/>
      <c r="RBL49" s="365"/>
      <c r="RBM49" s="365"/>
      <c r="RBN49" s="365"/>
      <c r="RBO49" s="365"/>
      <c r="RBP49" s="365"/>
      <c r="RBQ49" s="365"/>
      <c r="RBR49" s="365"/>
      <c r="RBS49" s="365"/>
      <c r="RBT49" s="365"/>
      <c r="RBU49" s="365"/>
      <c r="RBV49" s="365"/>
      <c r="RBW49" s="365"/>
      <c r="RBX49" s="365"/>
      <c r="RBY49" s="365"/>
      <c r="RBZ49" s="365"/>
      <c r="RCA49" s="365"/>
      <c r="RCB49" s="365"/>
      <c r="RCC49" s="365"/>
      <c r="RCD49" s="365"/>
      <c r="RCE49" s="365"/>
      <c r="RCF49" s="365"/>
      <c r="RCG49" s="365"/>
      <c r="RCH49" s="365"/>
      <c r="RCI49" s="365"/>
      <c r="RCJ49" s="365"/>
      <c r="RCK49" s="365"/>
      <c r="RCL49" s="365"/>
      <c r="RCM49" s="365"/>
      <c r="RCN49" s="365"/>
      <c r="RCO49" s="365"/>
      <c r="RCP49" s="365"/>
      <c r="RCQ49" s="365"/>
      <c r="RCR49" s="365"/>
      <c r="RCS49" s="365"/>
      <c r="RCT49" s="365"/>
      <c r="RCU49" s="365"/>
      <c r="RCV49" s="365"/>
      <c r="RCW49" s="365"/>
      <c r="RCX49" s="365"/>
      <c r="RCY49" s="365"/>
      <c r="RCZ49" s="365"/>
      <c r="RDA49" s="365"/>
      <c r="RDB49" s="365"/>
      <c r="RDC49" s="365"/>
      <c r="RDD49" s="365"/>
      <c r="RDE49" s="365"/>
      <c r="RDF49" s="365"/>
      <c r="RDG49" s="365"/>
      <c r="RDH49" s="365"/>
      <c r="RDI49" s="365"/>
      <c r="RDJ49" s="365"/>
      <c r="RDK49" s="365"/>
      <c r="RDL49" s="365"/>
      <c r="RDM49" s="365"/>
      <c r="RDN49" s="365"/>
      <c r="RDO49" s="365"/>
      <c r="RDP49" s="365"/>
      <c r="RDQ49" s="365"/>
      <c r="RDR49" s="365"/>
      <c r="RDS49" s="365"/>
      <c r="RDT49" s="365"/>
      <c r="RDU49" s="365"/>
      <c r="RDV49" s="365"/>
      <c r="RDW49" s="365"/>
      <c r="RDX49" s="365"/>
      <c r="RDY49" s="365"/>
      <c r="RDZ49" s="365"/>
      <c r="REA49" s="365"/>
      <c r="REB49" s="365"/>
      <c r="REC49" s="365"/>
      <c r="RED49" s="365"/>
      <c r="REE49" s="365"/>
      <c r="REF49" s="365"/>
      <c r="REG49" s="365"/>
      <c r="REH49" s="365"/>
      <c r="REI49" s="365"/>
      <c r="REJ49" s="365"/>
      <c r="REK49" s="365"/>
      <c r="REL49" s="365"/>
      <c r="REM49" s="365"/>
      <c r="REN49" s="365"/>
      <c r="REO49" s="365"/>
      <c r="REP49" s="365"/>
      <c r="REQ49" s="365"/>
      <c r="RER49" s="365"/>
      <c r="RES49" s="365"/>
      <c r="RET49" s="365"/>
      <c r="REU49" s="365"/>
      <c r="REV49" s="365"/>
      <c r="REW49" s="365"/>
      <c r="REX49" s="365"/>
      <c r="REY49" s="365"/>
      <c r="REZ49" s="365"/>
      <c r="RFA49" s="365"/>
      <c r="RFB49" s="365"/>
      <c r="RFC49" s="365"/>
      <c r="RFD49" s="365"/>
      <c r="RFE49" s="365"/>
      <c r="RFF49" s="365"/>
      <c r="RFG49" s="365"/>
      <c r="RFH49" s="365"/>
      <c r="RFI49" s="365"/>
      <c r="RFJ49" s="365"/>
      <c r="RFK49" s="365"/>
      <c r="RFL49" s="365"/>
      <c r="RFM49" s="365"/>
      <c r="RFN49" s="365"/>
      <c r="RFO49" s="365"/>
      <c r="RFP49" s="365"/>
      <c r="RFQ49" s="365"/>
      <c r="RFR49" s="365"/>
      <c r="RFS49" s="365"/>
      <c r="RFT49" s="365"/>
      <c r="RFU49" s="365"/>
      <c r="RFV49" s="365"/>
      <c r="RFW49" s="365"/>
      <c r="RFX49" s="365"/>
      <c r="RFY49" s="365"/>
      <c r="RFZ49" s="365"/>
      <c r="RGA49" s="365"/>
      <c r="RGB49" s="365"/>
      <c r="RGC49" s="365"/>
      <c r="RGD49" s="365"/>
      <c r="RGE49" s="365"/>
      <c r="RGF49" s="365"/>
      <c r="RGG49" s="365"/>
      <c r="RGH49" s="365"/>
      <c r="RGI49" s="365"/>
      <c r="RGJ49" s="365"/>
      <c r="RGK49" s="365"/>
      <c r="RGL49" s="365"/>
      <c r="RGM49" s="365"/>
      <c r="RGN49" s="365"/>
      <c r="RGO49" s="365"/>
      <c r="RGP49" s="365"/>
      <c r="RGQ49" s="365"/>
      <c r="RGR49" s="365"/>
      <c r="RGS49" s="365"/>
      <c r="RGT49" s="365"/>
      <c r="RGU49" s="365"/>
      <c r="RGV49" s="365"/>
      <c r="RGW49" s="365"/>
      <c r="RGX49" s="365"/>
      <c r="RGY49" s="365"/>
      <c r="RGZ49" s="365"/>
      <c r="RHA49" s="365"/>
      <c r="RHB49" s="365"/>
      <c r="RHC49" s="365"/>
      <c r="RHD49" s="365"/>
      <c r="RHE49" s="365"/>
      <c r="RHF49" s="365"/>
      <c r="RHG49" s="365"/>
      <c r="RHH49" s="365"/>
      <c r="RHI49" s="365"/>
      <c r="RHJ49" s="365"/>
      <c r="RHK49" s="365"/>
      <c r="RHL49" s="365"/>
      <c r="RHM49" s="365"/>
      <c r="RHN49" s="365"/>
      <c r="RHO49" s="365"/>
      <c r="RHP49" s="365"/>
      <c r="RHQ49" s="365"/>
      <c r="RHR49" s="365"/>
      <c r="RHS49" s="365"/>
      <c r="RHT49" s="365"/>
      <c r="RHU49" s="365"/>
      <c r="RHV49" s="365"/>
      <c r="RHW49" s="365"/>
      <c r="RHX49" s="365"/>
      <c r="RHY49" s="365"/>
      <c r="RHZ49" s="365"/>
      <c r="RIA49" s="365"/>
      <c r="RIB49" s="365"/>
      <c r="RIC49" s="365"/>
      <c r="RID49" s="365"/>
      <c r="RIE49" s="365"/>
      <c r="RIF49" s="365"/>
      <c r="RIG49" s="365"/>
      <c r="RIH49" s="365"/>
      <c r="RII49" s="365"/>
      <c r="RIJ49" s="365"/>
      <c r="RIK49" s="365"/>
      <c r="RIL49" s="365"/>
      <c r="RIM49" s="365"/>
      <c r="RIN49" s="365"/>
      <c r="RIO49" s="365"/>
      <c r="RIP49" s="365"/>
      <c r="RIQ49" s="365"/>
      <c r="RIR49" s="365"/>
      <c r="RIS49" s="365"/>
      <c r="RIT49" s="365"/>
      <c r="RIU49" s="365"/>
      <c r="RIV49" s="365"/>
      <c r="RIW49" s="365"/>
      <c r="RIX49" s="365"/>
      <c r="RIY49" s="365"/>
      <c r="RIZ49" s="365"/>
      <c r="RJA49" s="365"/>
      <c r="RJB49" s="365"/>
      <c r="RJC49" s="365"/>
      <c r="RJD49" s="365"/>
      <c r="RJE49" s="365"/>
      <c r="RJF49" s="365"/>
      <c r="RJG49" s="365"/>
      <c r="RJH49" s="365"/>
      <c r="RJI49" s="365"/>
      <c r="RJJ49" s="365"/>
      <c r="RJK49" s="365"/>
      <c r="RJL49" s="365"/>
      <c r="RJM49" s="365"/>
      <c r="RJN49" s="365"/>
      <c r="RJO49" s="365"/>
      <c r="RJP49" s="365"/>
      <c r="RJQ49" s="365"/>
      <c r="RJR49" s="365"/>
      <c r="RJS49" s="365"/>
      <c r="RJT49" s="365"/>
      <c r="RJU49" s="365"/>
      <c r="RJV49" s="365"/>
      <c r="RJW49" s="365"/>
      <c r="RJX49" s="365"/>
      <c r="RJY49" s="365"/>
      <c r="RJZ49" s="365"/>
      <c r="RKA49" s="365"/>
      <c r="RKB49" s="365"/>
      <c r="RKC49" s="365"/>
      <c r="RKD49" s="365"/>
      <c r="RKE49" s="365"/>
      <c r="RKF49" s="365"/>
      <c r="RKG49" s="365"/>
      <c r="RKH49" s="365"/>
      <c r="RKI49" s="365"/>
      <c r="RKJ49" s="365"/>
      <c r="RKK49" s="365"/>
      <c r="RKL49" s="365"/>
      <c r="RKM49" s="365"/>
      <c r="RKN49" s="365"/>
      <c r="RKO49" s="365"/>
      <c r="RKP49" s="365"/>
      <c r="RKQ49" s="365"/>
      <c r="RKR49" s="365"/>
      <c r="RKS49" s="365"/>
      <c r="RKT49" s="365"/>
      <c r="RKU49" s="365"/>
      <c r="RKV49" s="365"/>
      <c r="RKW49" s="365"/>
      <c r="RKX49" s="365"/>
      <c r="RKY49" s="365"/>
      <c r="RKZ49" s="365"/>
      <c r="RLA49" s="365"/>
      <c r="RLB49" s="365"/>
      <c r="RLC49" s="365"/>
      <c r="RLD49" s="365"/>
      <c r="RLE49" s="365"/>
      <c r="RLF49" s="365"/>
      <c r="RLG49" s="365"/>
      <c r="RLH49" s="365"/>
      <c r="RLI49" s="365"/>
      <c r="RLJ49" s="365"/>
      <c r="RLK49" s="365"/>
      <c r="RLL49" s="365"/>
      <c r="RLM49" s="365"/>
      <c r="RLN49" s="365"/>
      <c r="RLO49" s="365"/>
      <c r="RLP49" s="365"/>
      <c r="RLQ49" s="365"/>
      <c r="RLR49" s="365"/>
      <c r="RLS49" s="365"/>
      <c r="RLT49" s="365"/>
      <c r="RLU49" s="365"/>
      <c r="RLV49" s="365"/>
      <c r="RLW49" s="365"/>
      <c r="RLX49" s="365"/>
      <c r="RLY49" s="365"/>
      <c r="RLZ49" s="365"/>
      <c r="RMA49" s="365"/>
      <c r="RMB49" s="365"/>
      <c r="RMC49" s="365"/>
      <c r="RMD49" s="365"/>
      <c r="RME49" s="365"/>
      <c r="RMF49" s="365"/>
      <c r="RMG49" s="365"/>
      <c r="RMH49" s="365"/>
      <c r="RMI49" s="365"/>
      <c r="RMJ49" s="365"/>
      <c r="RMK49" s="365"/>
      <c r="RML49" s="365"/>
      <c r="RMM49" s="365"/>
      <c r="RMN49" s="365"/>
      <c r="RMO49" s="365"/>
      <c r="RMP49" s="365"/>
      <c r="RMQ49" s="365"/>
      <c r="RMR49" s="365"/>
      <c r="RMS49" s="365"/>
      <c r="RMT49" s="365"/>
      <c r="RMU49" s="365"/>
      <c r="RMV49" s="365"/>
      <c r="RMW49" s="365"/>
      <c r="RMX49" s="365"/>
      <c r="RMY49" s="365"/>
      <c r="RMZ49" s="365"/>
      <c r="RNA49" s="365"/>
      <c r="RNB49" s="365"/>
      <c r="RNC49" s="365"/>
      <c r="RND49" s="365"/>
      <c r="RNE49" s="365"/>
      <c r="RNF49" s="365"/>
      <c r="RNG49" s="365"/>
      <c r="RNH49" s="365"/>
      <c r="RNI49" s="365"/>
      <c r="RNJ49" s="365"/>
      <c r="RNK49" s="365"/>
      <c r="RNL49" s="365"/>
      <c r="RNM49" s="365"/>
      <c r="RNN49" s="365"/>
      <c r="RNO49" s="365"/>
      <c r="RNP49" s="365"/>
      <c r="RNQ49" s="365"/>
      <c r="RNR49" s="365"/>
      <c r="RNS49" s="365"/>
      <c r="RNT49" s="365"/>
      <c r="RNU49" s="365"/>
      <c r="RNV49" s="365"/>
      <c r="RNW49" s="365"/>
      <c r="RNX49" s="365"/>
      <c r="RNY49" s="365"/>
      <c r="RNZ49" s="365"/>
      <c r="ROA49" s="365"/>
      <c r="ROB49" s="365"/>
      <c r="ROC49" s="365"/>
      <c r="ROD49" s="365"/>
      <c r="ROE49" s="365"/>
      <c r="ROF49" s="365"/>
      <c r="ROG49" s="365"/>
      <c r="ROH49" s="365"/>
      <c r="ROI49" s="365"/>
      <c r="ROJ49" s="365"/>
      <c r="ROK49" s="365"/>
      <c r="ROL49" s="365"/>
      <c r="ROM49" s="365"/>
      <c r="RON49" s="365"/>
      <c r="ROO49" s="365"/>
      <c r="ROP49" s="365"/>
      <c r="ROQ49" s="365"/>
      <c r="ROR49" s="365"/>
      <c r="ROS49" s="365"/>
      <c r="ROT49" s="365"/>
      <c r="ROU49" s="365"/>
      <c r="ROV49" s="365"/>
      <c r="ROW49" s="365"/>
      <c r="ROX49" s="365"/>
      <c r="ROY49" s="365"/>
      <c r="ROZ49" s="365"/>
      <c r="RPA49" s="365"/>
      <c r="RPB49" s="365"/>
      <c r="RPC49" s="365"/>
      <c r="RPD49" s="365"/>
      <c r="RPE49" s="365"/>
      <c r="RPF49" s="365"/>
      <c r="RPG49" s="365"/>
      <c r="RPH49" s="365"/>
      <c r="RPI49" s="365"/>
      <c r="RPJ49" s="365"/>
      <c r="RPK49" s="365"/>
      <c r="RPL49" s="365"/>
      <c r="RPM49" s="365"/>
      <c r="RPN49" s="365"/>
      <c r="RPO49" s="365"/>
      <c r="RPP49" s="365"/>
      <c r="RPQ49" s="365"/>
      <c r="RPR49" s="365"/>
      <c r="RPS49" s="365"/>
      <c r="RPT49" s="365"/>
      <c r="RPU49" s="365"/>
      <c r="RPV49" s="365"/>
      <c r="RPW49" s="365"/>
      <c r="RPX49" s="365"/>
      <c r="RPY49" s="365"/>
      <c r="RPZ49" s="365"/>
      <c r="RQA49" s="365"/>
      <c r="RQB49" s="365"/>
      <c r="RQC49" s="365"/>
      <c r="RQD49" s="365"/>
      <c r="RQE49" s="365"/>
      <c r="RQF49" s="365"/>
      <c r="RQG49" s="365"/>
      <c r="RQH49" s="365"/>
      <c r="RQI49" s="365"/>
      <c r="RQJ49" s="365"/>
      <c r="RQK49" s="365"/>
      <c r="RQL49" s="365"/>
      <c r="RQM49" s="365"/>
      <c r="RQN49" s="365"/>
      <c r="RQO49" s="365"/>
      <c r="RQP49" s="365"/>
      <c r="RQQ49" s="365"/>
      <c r="RQR49" s="365"/>
      <c r="RQS49" s="365"/>
      <c r="RQT49" s="365"/>
      <c r="RQU49" s="365"/>
      <c r="RQV49" s="365"/>
      <c r="RQW49" s="365"/>
      <c r="RQX49" s="365"/>
      <c r="RQY49" s="365"/>
      <c r="RQZ49" s="365"/>
      <c r="RRA49" s="365"/>
      <c r="RRB49" s="365"/>
      <c r="RRC49" s="365"/>
      <c r="RRD49" s="365"/>
      <c r="RRE49" s="365"/>
      <c r="RRF49" s="365"/>
      <c r="RRG49" s="365"/>
      <c r="RRH49" s="365"/>
      <c r="RRI49" s="365"/>
      <c r="RRJ49" s="365"/>
      <c r="RRK49" s="365"/>
      <c r="RRL49" s="365"/>
      <c r="RRM49" s="365"/>
      <c r="RRN49" s="365"/>
      <c r="RRO49" s="365"/>
      <c r="RRP49" s="365"/>
      <c r="RRQ49" s="365"/>
      <c r="RRR49" s="365"/>
      <c r="RRS49" s="365"/>
      <c r="RRT49" s="365"/>
      <c r="RRU49" s="365"/>
      <c r="RRV49" s="365"/>
      <c r="RRW49" s="365"/>
      <c r="RRX49" s="365"/>
      <c r="RRY49" s="365"/>
      <c r="RRZ49" s="365"/>
      <c r="RSA49" s="365"/>
      <c r="RSB49" s="365"/>
      <c r="RSC49" s="365"/>
      <c r="RSD49" s="365"/>
      <c r="RSE49" s="365"/>
      <c r="RSF49" s="365"/>
      <c r="RSG49" s="365"/>
      <c r="RSH49" s="365"/>
      <c r="RSI49" s="365"/>
      <c r="RSJ49" s="365"/>
      <c r="RSK49" s="365"/>
      <c r="RSL49" s="365"/>
      <c r="RSM49" s="365"/>
      <c r="RSN49" s="365"/>
      <c r="RSO49" s="365"/>
      <c r="RSP49" s="365"/>
      <c r="RSQ49" s="365"/>
      <c r="RSR49" s="365"/>
      <c r="RSS49" s="365"/>
      <c r="RST49" s="365"/>
      <c r="RSU49" s="365"/>
      <c r="RSV49" s="365"/>
      <c r="RSW49" s="365"/>
      <c r="RSX49" s="365"/>
      <c r="RSY49" s="365"/>
      <c r="RSZ49" s="365"/>
      <c r="RTA49" s="365"/>
      <c r="RTB49" s="365"/>
      <c r="RTC49" s="365"/>
      <c r="RTD49" s="365"/>
      <c r="RTE49" s="365"/>
      <c r="RTF49" s="365"/>
      <c r="RTG49" s="365"/>
      <c r="RTH49" s="365"/>
      <c r="RTI49" s="365"/>
      <c r="RTJ49" s="365"/>
      <c r="RTK49" s="365"/>
      <c r="RTL49" s="365"/>
      <c r="RTM49" s="365"/>
      <c r="RTN49" s="365"/>
      <c r="RTO49" s="365"/>
      <c r="RTP49" s="365"/>
      <c r="RTQ49" s="365"/>
      <c r="RTR49" s="365"/>
      <c r="RTS49" s="365"/>
      <c r="RTT49" s="365"/>
      <c r="RTU49" s="365"/>
      <c r="RTV49" s="365"/>
      <c r="RTW49" s="365"/>
      <c r="RTX49" s="365"/>
      <c r="RTY49" s="365"/>
      <c r="RTZ49" s="365"/>
      <c r="RUA49" s="365"/>
      <c r="RUB49" s="365"/>
      <c r="RUC49" s="365"/>
      <c r="RUD49" s="365"/>
      <c r="RUE49" s="365"/>
      <c r="RUF49" s="365"/>
      <c r="RUG49" s="365"/>
      <c r="RUH49" s="365"/>
      <c r="RUI49" s="365"/>
      <c r="RUJ49" s="365"/>
      <c r="RUK49" s="365"/>
      <c r="RUL49" s="365"/>
      <c r="RUM49" s="365"/>
      <c r="RUN49" s="365"/>
      <c r="RUO49" s="365"/>
      <c r="RUP49" s="365"/>
      <c r="RUQ49" s="365"/>
      <c r="RUR49" s="365"/>
      <c r="RUS49" s="365"/>
      <c r="RUT49" s="365"/>
      <c r="RUU49" s="365"/>
      <c r="RUV49" s="365"/>
      <c r="RUW49" s="365"/>
      <c r="RUX49" s="365"/>
      <c r="RUY49" s="365"/>
      <c r="RUZ49" s="365"/>
      <c r="RVA49" s="365"/>
      <c r="RVB49" s="365"/>
      <c r="RVC49" s="365"/>
      <c r="RVD49" s="365"/>
      <c r="RVE49" s="365"/>
      <c r="RVF49" s="365"/>
      <c r="RVG49" s="365"/>
      <c r="RVH49" s="365"/>
      <c r="RVI49" s="365"/>
      <c r="RVJ49" s="365"/>
      <c r="RVK49" s="365"/>
      <c r="RVL49" s="365"/>
      <c r="RVM49" s="365"/>
      <c r="RVN49" s="365"/>
      <c r="RVO49" s="365"/>
      <c r="RVP49" s="365"/>
      <c r="RVQ49" s="365"/>
      <c r="RVR49" s="365"/>
      <c r="RVS49" s="365"/>
      <c r="RVT49" s="365"/>
      <c r="RVU49" s="365"/>
      <c r="RVV49" s="365"/>
      <c r="RVW49" s="365"/>
      <c r="RVX49" s="365"/>
      <c r="RVY49" s="365"/>
      <c r="RVZ49" s="365"/>
      <c r="RWA49" s="365"/>
      <c r="RWB49" s="365"/>
      <c r="RWC49" s="365"/>
      <c r="RWD49" s="365"/>
      <c r="RWE49" s="365"/>
      <c r="RWF49" s="365"/>
      <c r="RWG49" s="365"/>
      <c r="RWH49" s="365"/>
      <c r="RWI49" s="365"/>
      <c r="RWJ49" s="365"/>
      <c r="RWK49" s="365"/>
      <c r="RWL49" s="365"/>
      <c r="RWM49" s="365"/>
      <c r="RWN49" s="365"/>
      <c r="RWO49" s="365"/>
      <c r="RWP49" s="365"/>
      <c r="RWQ49" s="365"/>
      <c r="RWR49" s="365"/>
      <c r="RWS49" s="365"/>
      <c r="RWT49" s="365"/>
      <c r="RWU49" s="365"/>
      <c r="RWV49" s="365"/>
      <c r="RWW49" s="365"/>
      <c r="RWX49" s="365"/>
      <c r="RWY49" s="365"/>
      <c r="RWZ49" s="365"/>
      <c r="RXA49" s="365"/>
      <c r="RXB49" s="365"/>
      <c r="RXC49" s="365"/>
      <c r="RXD49" s="365"/>
      <c r="RXE49" s="365"/>
      <c r="RXF49" s="365"/>
      <c r="RXG49" s="365"/>
      <c r="RXH49" s="365"/>
      <c r="RXI49" s="365"/>
      <c r="RXJ49" s="365"/>
      <c r="RXK49" s="365"/>
      <c r="RXL49" s="365"/>
      <c r="RXM49" s="365"/>
      <c r="RXN49" s="365"/>
      <c r="RXO49" s="365"/>
      <c r="RXP49" s="365"/>
      <c r="RXQ49" s="365"/>
      <c r="RXR49" s="365"/>
      <c r="RXS49" s="365"/>
      <c r="RXT49" s="365"/>
      <c r="RXU49" s="365"/>
      <c r="RXV49" s="365"/>
      <c r="RXW49" s="365"/>
      <c r="RXX49" s="365"/>
      <c r="RXY49" s="365"/>
      <c r="RXZ49" s="365"/>
      <c r="RYA49" s="365"/>
      <c r="RYB49" s="365"/>
      <c r="RYC49" s="365"/>
      <c r="RYD49" s="365"/>
      <c r="RYE49" s="365"/>
      <c r="RYF49" s="365"/>
      <c r="RYG49" s="365"/>
      <c r="RYH49" s="365"/>
      <c r="RYI49" s="365"/>
      <c r="RYJ49" s="365"/>
      <c r="RYK49" s="365"/>
      <c r="RYL49" s="365"/>
      <c r="RYM49" s="365"/>
      <c r="RYN49" s="365"/>
      <c r="RYO49" s="365"/>
      <c r="RYP49" s="365"/>
      <c r="RYQ49" s="365"/>
      <c r="RYR49" s="365"/>
      <c r="RYS49" s="365"/>
      <c r="RYT49" s="365"/>
      <c r="RYU49" s="365"/>
      <c r="RYV49" s="365"/>
      <c r="RYW49" s="365"/>
      <c r="RYX49" s="365"/>
      <c r="RYY49" s="365"/>
      <c r="RYZ49" s="365"/>
      <c r="RZA49" s="365"/>
      <c r="RZB49" s="365"/>
      <c r="RZC49" s="365"/>
      <c r="RZD49" s="365"/>
      <c r="RZE49" s="365"/>
      <c r="RZF49" s="365"/>
      <c r="RZG49" s="365"/>
      <c r="RZH49" s="365"/>
      <c r="RZI49" s="365"/>
      <c r="RZJ49" s="365"/>
      <c r="RZK49" s="365"/>
      <c r="RZL49" s="365"/>
      <c r="RZM49" s="365"/>
      <c r="RZN49" s="365"/>
      <c r="RZO49" s="365"/>
      <c r="RZP49" s="365"/>
      <c r="RZQ49" s="365"/>
      <c r="RZR49" s="365"/>
      <c r="RZS49" s="365"/>
      <c r="RZT49" s="365"/>
      <c r="RZU49" s="365"/>
      <c r="RZV49" s="365"/>
      <c r="RZW49" s="365"/>
      <c r="RZX49" s="365"/>
      <c r="RZY49" s="365"/>
      <c r="RZZ49" s="365"/>
      <c r="SAA49" s="365"/>
      <c r="SAB49" s="365"/>
      <c r="SAC49" s="365"/>
      <c r="SAD49" s="365"/>
      <c r="SAE49" s="365"/>
      <c r="SAF49" s="365"/>
      <c r="SAG49" s="365"/>
      <c r="SAH49" s="365"/>
      <c r="SAI49" s="365"/>
      <c r="SAJ49" s="365"/>
      <c r="SAK49" s="365"/>
      <c r="SAL49" s="365"/>
      <c r="SAM49" s="365"/>
      <c r="SAN49" s="365"/>
      <c r="SAO49" s="365"/>
      <c r="SAP49" s="365"/>
      <c r="SAQ49" s="365"/>
      <c r="SAR49" s="365"/>
      <c r="SAS49" s="365"/>
      <c r="SAT49" s="365"/>
      <c r="SAU49" s="365"/>
      <c r="SAV49" s="365"/>
      <c r="SAW49" s="365"/>
      <c r="SAX49" s="365"/>
      <c r="SAY49" s="365"/>
      <c r="SAZ49" s="365"/>
      <c r="SBA49" s="365"/>
      <c r="SBB49" s="365"/>
      <c r="SBC49" s="365"/>
      <c r="SBD49" s="365"/>
      <c r="SBE49" s="365"/>
      <c r="SBF49" s="365"/>
      <c r="SBG49" s="365"/>
      <c r="SBH49" s="365"/>
      <c r="SBI49" s="365"/>
      <c r="SBJ49" s="365"/>
      <c r="SBK49" s="365"/>
      <c r="SBL49" s="365"/>
      <c r="SBM49" s="365"/>
      <c r="SBN49" s="365"/>
      <c r="SBO49" s="365"/>
      <c r="SBP49" s="365"/>
      <c r="SBQ49" s="365"/>
      <c r="SBR49" s="365"/>
      <c r="SBS49" s="365"/>
      <c r="SBT49" s="365"/>
      <c r="SBU49" s="365"/>
      <c r="SBV49" s="365"/>
      <c r="SBW49" s="365"/>
      <c r="SBX49" s="365"/>
      <c r="SBY49" s="365"/>
      <c r="SBZ49" s="365"/>
      <c r="SCA49" s="365"/>
      <c r="SCB49" s="365"/>
      <c r="SCC49" s="365"/>
      <c r="SCD49" s="365"/>
      <c r="SCE49" s="365"/>
      <c r="SCF49" s="365"/>
      <c r="SCG49" s="365"/>
      <c r="SCH49" s="365"/>
      <c r="SCI49" s="365"/>
      <c r="SCJ49" s="365"/>
      <c r="SCK49" s="365"/>
      <c r="SCL49" s="365"/>
      <c r="SCM49" s="365"/>
      <c r="SCN49" s="365"/>
      <c r="SCO49" s="365"/>
      <c r="SCP49" s="365"/>
      <c r="SCQ49" s="365"/>
      <c r="SCR49" s="365"/>
      <c r="SCS49" s="365"/>
      <c r="SCT49" s="365"/>
      <c r="SCU49" s="365"/>
      <c r="SCV49" s="365"/>
      <c r="SCW49" s="365"/>
      <c r="SCX49" s="365"/>
      <c r="SCY49" s="365"/>
      <c r="SCZ49" s="365"/>
      <c r="SDA49" s="365"/>
      <c r="SDB49" s="365"/>
      <c r="SDC49" s="365"/>
      <c r="SDD49" s="365"/>
      <c r="SDE49" s="365"/>
      <c r="SDF49" s="365"/>
      <c r="SDG49" s="365"/>
      <c r="SDH49" s="365"/>
      <c r="SDI49" s="365"/>
      <c r="SDJ49" s="365"/>
      <c r="SDK49" s="365"/>
      <c r="SDL49" s="365"/>
      <c r="SDM49" s="365"/>
      <c r="SDN49" s="365"/>
      <c r="SDO49" s="365"/>
      <c r="SDP49" s="365"/>
      <c r="SDQ49" s="365"/>
      <c r="SDR49" s="365"/>
      <c r="SDS49" s="365"/>
      <c r="SDT49" s="365"/>
      <c r="SDU49" s="365"/>
      <c r="SDV49" s="365"/>
      <c r="SDW49" s="365"/>
      <c r="SDX49" s="365"/>
      <c r="SDY49" s="365"/>
      <c r="SDZ49" s="365"/>
      <c r="SEA49" s="365"/>
      <c r="SEB49" s="365"/>
      <c r="SEC49" s="365"/>
      <c r="SED49" s="365"/>
      <c r="SEE49" s="365"/>
      <c r="SEF49" s="365"/>
      <c r="SEG49" s="365"/>
      <c r="SEH49" s="365"/>
      <c r="SEI49" s="365"/>
      <c r="SEJ49" s="365"/>
      <c r="SEK49" s="365"/>
      <c r="SEL49" s="365"/>
      <c r="SEM49" s="365"/>
      <c r="SEN49" s="365"/>
      <c r="SEO49" s="365"/>
      <c r="SEP49" s="365"/>
      <c r="SEQ49" s="365"/>
      <c r="SER49" s="365"/>
      <c r="SES49" s="365"/>
      <c r="SET49" s="365"/>
      <c r="SEU49" s="365"/>
      <c r="SEV49" s="365"/>
      <c r="SEW49" s="365"/>
      <c r="SEX49" s="365"/>
      <c r="SEY49" s="365"/>
      <c r="SEZ49" s="365"/>
      <c r="SFA49" s="365"/>
      <c r="SFB49" s="365"/>
      <c r="SFC49" s="365"/>
      <c r="SFD49" s="365"/>
      <c r="SFE49" s="365"/>
      <c r="SFF49" s="365"/>
      <c r="SFG49" s="365"/>
      <c r="SFH49" s="365"/>
      <c r="SFI49" s="365"/>
      <c r="SFJ49" s="365"/>
      <c r="SFK49" s="365"/>
      <c r="SFL49" s="365"/>
      <c r="SFM49" s="365"/>
      <c r="SFN49" s="365"/>
      <c r="SFO49" s="365"/>
      <c r="SFP49" s="365"/>
      <c r="SFQ49" s="365"/>
      <c r="SFR49" s="365"/>
      <c r="SFS49" s="365"/>
      <c r="SFT49" s="365"/>
      <c r="SFU49" s="365"/>
      <c r="SFV49" s="365"/>
      <c r="SFW49" s="365"/>
      <c r="SFX49" s="365"/>
      <c r="SFY49" s="365"/>
      <c r="SFZ49" s="365"/>
      <c r="SGA49" s="365"/>
      <c r="SGB49" s="365"/>
      <c r="SGC49" s="365"/>
      <c r="SGD49" s="365"/>
      <c r="SGE49" s="365"/>
      <c r="SGF49" s="365"/>
      <c r="SGG49" s="365"/>
      <c r="SGH49" s="365"/>
      <c r="SGI49" s="365"/>
      <c r="SGJ49" s="365"/>
      <c r="SGK49" s="365"/>
      <c r="SGL49" s="365"/>
      <c r="SGM49" s="365"/>
      <c r="SGN49" s="365"/>
      <c r="SGO49" s="365"/>
      <c r="SGP49" s="365"/>
      <c r="SGQ49" s="365"/>
      <c r="SGR49" s="365"/>
      <c r="SGS49" s="365"/>
      <c r="SGT49" s="365"/>
      <c r="SGU49" s="365"/>
      <c r="SGV49" s="365"/>
      <c r="SGW49" s="365"/>
      <c r="SGX49" s="365"/>
      <c r="SGY49" s="365"/>
      <c r="SGZ49" s="365"/>
      <c r="SHA49" s="365"/>
      <c r="SHB49" s="365"/>
      <c r="SHC49" s="365"/>
      <c r="SHD49" s="365"/>
      <c r="SHE49" s="365"/>
      <c r="SHF49" s="365"/>
      <c r="SHG49" s="365"/>
      <c r="SHH49" s="365"/>
      <c r="SHI49" s="365"/>
      <c r="SHJ49" s="365"/>
      <c r="SHK49" s="365"/>
      <c r="SHL49" s="365"/>
      <c r="SHM49" s="365"/>
      <c r="SHN49" s="365"/>
      <c r="SHO49" s="365"/>
      <c r="SHP49" s="365"/>
      <c r="SHQ49" s="365"/>
      <c r="SHR49" s="365"/>
      <c r="SHS49" s="365"/>
      <c r="SHT49" s="365"/>
      <c r="SHU49" s="365"/>
      <c r="SHV49" s="365"/>
      <c r="SHW49" s="365"/>
      <c r="SHX49" s="365"/>
      <c r="SHY49" s="365"/>
      <c r="SHZ49" s="365"/>
      <c r="SIA49" s="365"/>
      <c r="SIB49" s="365"/>
      <c r="SIC49" s="365"/>
      <c r="SID49" s="365"/>
      <c r="SIE49" s="365"/>
      <c r="SIF49" s="365"/>
      <c r="SIG49" s="365"/>
      <c r="SIH49" s="365"/>
      <c r="SII49" s="365"/>
      <c r="SIJ49" s="365"/>
      <c r="SIK49" s="365"/>
      <c r="SIL49" s="365"/>
      <c r="SIM49" s="365"/>
      <c r="SIN49" s="365"/>
      <c r="SIO49" s="365"/>
      <c r="SIP49" s="365"/>
      <c r="SIQ49" s="365"/>
      <c r="SIR49" s="365"/>
      <c r="SIS49" s="365"/>
      <c r="SIT49" s="365"/>
      <c r="SIU49" s="365"/>
      <c r="SIV49" s="365"/>
      <c r="SIW49" s="365"/>
      <c r="SIX49" s="365"/>
      <c r="SIY49" s="365"/>
      <c r="SIZ49" s="365"/>
      <c r="SJA49" s="365"/>
      <c r="SJB49" s="365"/>
      <c r="SJC49" s="365"/>
      <c r="SJD49" s="365"/>
      <c r="SJE49" s="365"/>
      <c r="SJF49" s="365"/>
      <c r="SJG49" s="365"/>
      <c r="SJH49" s="365"/>
      <c r="SJI49" s="365"/>
      <c r="SJJ49" s="365"/>
      <c r="SJK49" s="365"/>
      <c r="SJL49" s="365"/>
      <c r="SJM49" s="365"/>
      <c r="SJN49" s="365"/>
      <c r="SJO49" s="365"/>
      <c r="SJP49" s="365"/>
      <c r="SJQ49" s="365"/>
      <c r="SJR49" s="365"/>
      <c r="SJS49" s="365"/>
      <c r="SJT49" s="365"/>
      <c r="SJU49" s="365"/>
      <c r="SJV49" s="365"/>
      <c r="SJW49" s="365"/>
      <c r="SJX49" s="365"/>
      <c r="SJY49" s="365"/>
      <c r="SJZ49" s="365"/>
      <c r="SKA49" s="365"/>
      <c r="SKB49" s="365"/>
      <c r="SKC49" s="365"/>
      <c r="SKD49" s="365"/>
      <c r="SKE49" s="365"/>
      <c r="SKF49" s="365"/>
      <c r="SKG49" s="365"/>
      <c r="SKH49" s="365"/>
      <c r="SKI49" s="365"/>
      <c r="SKJ49" s="365"/>
      <c r="SKK49" s="365"/>
      <c r="SKL49" s="365"/>
      <c r="SKM49" s="365"/>
      <c r="SKN49" s="365"/>
      <c r="SKO49" s="365"/>
      <c r="SKP49" s="365"/>
      <c r="SKQ49" s="365"/>
      <c r="SKR49" s="365"/>
      <c r="SKS49" s="365"/>
      <c r="SKT49" s="365"/>
      <c r="SKU49" s="365"/>
      <c r="SKV49" s="365"/>
      <c r="SKW49" s="365"/>
      <c r="SKX49" s="365"/>
      <c r="SKY49" s="365"/>
      <c r="SKZ49" s="365"/>
      <c r="SLA49" s="365"/>
      <c r="SLB49" s="365"/>
      <c r="SLC49" s="365"/>
      <c r="SLD49" s="365"/>
      <c r="SLE49" s="365"/>
      <c r="SLF49" s="365"/>
      <c r="SLG49" s="365"/>
      <c r="SLH49" s="365"/>
      <c r="SLI49" s="365"/>
      <c r="SLJ49" s="365"/>
      <c r="SLK49" s="365"/>
      <c r="SLL49" s="365"/>
      <c r="SLM49" s="365"/>
      <c r="SLN49" s="365"/>
      <c r="SLO49" s="365"/>
      <c r="SLP49" s="365"/>
      <c r="SLQ49" s="365"/>
      <c r="SLR49" s="365"/>
      <c r="SLS49" s="365"/>
      <c r="SLT49" s="365"/>
      <c r="SLU49" s="365"/>
      <c r="SLV49" s="365"/>
      <c r="SLW49" s="365"/>
      <c r="SLX49" s="365"/>
      <c r="SLY49" s="365"/>
      <c r="SLZ49" s="365"/>
      <c r="SMA49" s="365"/>
      <c r="SMB49" s="365"/>
      <c r="SMC49" s="365"/>
      <c r="SMD49" s="365"/>
      <c r="SME49" s="365"/>
      <c r="SMF49" s="365"/>
      <c r="SMG49" s="365"/>
      <c r="SMH49" s="365"/>
      <c r="SMI49" s="365"/>
      <c r="SMJ49" s="365"/>
      <c r="SMK49" s="365"/>
      <c r="SML49" s="365"/>
      <c r="SMM49" s="365"/>
      <c r="SMN49" s="365"/>
      <c r="SMO49" s="365"/>
      <c r="SMP49" s="365"/>
      <c r="SMQ49" s="365"/>
      <c r="SMR49" s="365"/>
      <c r="SMS49" s="365"/>
      <c r="SMT49" s="365"/>
      <c r="SMU49" s="365"/>
      <c r="SMV49" s="365"/>
      <c r="SMW49" s="365"/>
      <c r="SMX49" s="365"/>
      <c r="SMY49" s="365"/>
      <c r="SMZ49" s="365"/>
      <c r="SNA49" s="365"/>
      <c r="SNB49" s="365"/>
      <c r="SNC49" s="365"/>
      <c r="SND49" s="365"/>
      <c r="SNE49" s="365"/>
      <c r="SNF49" s="365"/>
      <c r="SNG49" s="365"/>
      <c r="SNH49" s="365"/>
      <c r="SNI49" s="365"/>
      <c r="SNJ49" s="365"/>
      <c r="SNK49" s="365"/>
      <c r="SNL49" s="365"/>
      <c r="SNM49" s="365"/>
      <c r="SNN49" s="365"/>
      <c r="SNO49" s="365"/>
      <c r="SNP49" s="365"/>
      <c r="SNQ49" s="365"/>
      <c r="SNR49" s="365"/>
      <c r="SNS49" s="365"/>
      <c r="SNT49" s="365"/>
      <c r="SNU49" s="365"/>
      <c r="SNV49" s="365"/>
      <c r="SNW49" s="365"/>
      <c r="SNX49" s="365"/>
      <c r="SNY49" s="365"/>
      <c r="SNZ49" s="365"/>
      <c r="SOA49" s="365"/>
      <c r="SOB49" s="365"/>
      <c r="SOC49" s="365"/>
      <c r="SOD49" s="365"/>
      <c r="SOE49" s="365"/>
      <c r="SOF49" s="365"/>
      <c r="SOG49" s="365"/>
      <c r="SOH49" s="365"/>
      <c r="SOI49" s="365"/>
      <c r="SOJ49" s="365"/>
      <c r="SOK49" s="365"/>
      <c r="SOL49" s="365"/>
      <c r="SOM49" s="365"/>
      <c r="SON49" s="365"/>
      <c r="SOO49" s="365"/>
      <c r="SOP49" s="365"/>
      <c r="SOQ49" s="365"/>
      <c r="SOR49" s="365"/>
      <c r="SOS49" s="365"/>
      <c r="SOT49" s="365"/>
      <c r="SOU49" s="365"/>
      <c r="SOV49" s="365"/>
      <c r="SOW49" s="365"/>
      <c r="SOX49" s="365"/>
      <c r="SOY49" s="365"/>
      <c r="SOZ49" s="365"/>
      <c r="SPA49" s="365"/>
      <c r="SPB49" s="365"/>
      <c r="SPC49" s="365"/>
      <c r="SPD49" s="365"/>
      <c r="SPE49" s="365"/>
      <c r="SPF49" s="365"/>
      <c r="SPG49" s="365"/>
      <c r="SPH49" s="365"/>
      <c r="SPI49" s="365"/>
      <c r="SPJ49" s="365"/>
      <c r="SPK49" s="365"/>
      <c r="SPL49" s="365"/>
      <c r="SPM49" s="365"/>
      <c r="SPN49" s="365"/>
      <c r="SPO49" s="365"/>
      <c r="SPP49" s="365"/>
      <c r="SPQ49" s="365"/>
      <c r="SPR49" s="365"/>
      <c r="SPS49" s="365"/>
      <c r="SPT49" s="365"/>
      <c r="SPU49" s="365"/>
      <c r="SPV49" s="365"/>
      <c r="SPW49" s="365"/>
      <c r="SPX49" s="365"/>
      <c r="SPY49" s="365"/>
      <c r="SPZ49" s="365"/>
      <c r="SQA49" s="365"/>
      <c r="SQB49" s="365"/>
      <c r="SQC49" s="365"/>
      <c r="SQD49" s="365"/>
      <c r="SQE49" s="365"/>
      <c r="SQF49" s="365"/>
      <c r="SQG49" s="365"/>
      <c r="SQH49" s="365"/>
      <c r="SQI49" s="365"/>
      <c r="SQJ49" s="365"/>
      <c r="SQK49" s="365"/>
      <c r="SQL49" s="365"/>
      <c r="SQM49" s="365"/>
      <c r="SQN49" s="365"/>
      <c r="SQO49" s="365"/>
      <c r="SQP49" s="365"/>
      <c r="SQQ49" s="365"/>
      <c r="SQR49" s="365"/>
      <c r="SQS49" s="365"/>
      <c r="SQT49" s="365"/>
      <c r="SQU49" s="365"/>
      <c r="SQV49" s="365"/>
      <c r="SQW49" s="365"/>
      <c r="SQX49" s="365"/>
      <c r="SQY49" s="365"/>
      <c r="SQZ49" s="365"/>
      <c r="SRA49" s="365"/>
      <c r="SRB49" s="365"/>
      <c r="SRC49" s="365"/>
      <c r="SRD49" s="365"/>
      <c r="SRE49" s="365"/>
      <c r="SRF49" s="365"/>
      <c r="SRG49" s="365"/>
      <c r="SRH49" s="365"/>
      <c r="SRI49" s="365"/>
      <c r="SRJ49" s="365"/>
      <c r="SRK49" s="365"/>
      <c r="SRL49" s="365"/>
      <c r="SRM49" s="365"/>
      <c r="SRN49" s="365"/>
      <c r="SRO49" s="365"/>
      <c r="SRP49" s="365"/>
      <c r="SRQ49" s="365"/>
      <c r="SRR49" s="365"/>
      <c r="SRS49" s="365"/>
      <c r="SRT49" s="365"/>
      <c r="SRU49" s="365"/>
      <c r="SRV49" s="365"/>
      <c r="SRW49" s="365"/>
      <c r="SRX49" s="365"/>
      <c r="SRY49" s="365"/>
      <c r="SRZ49" s="365"/>
      <c r="SSA49" s="365"/>
      <c r="SSB49" s="365"/>
      <c r="SSC49" s="365"/>
      <c r="SSD49" s="365"/>
      <c r="SSE49" s="365"/>
      <c r="SSF49" s="365"/>
      <c r="SSG49" s="365"/>
      <c r="SSH49" s="365"/>
      <c r="SSI49" s="365"/>
      <c r="SSJ49" s="365"/>
      <c r="SSK49" s="365"/>
      <c r="SSL49" s="365"/>
      <c r="SSM49" s="365"/>
      <c r="SSN49" s="365"/>
      <c r="SSO49" s="365"/>
      <c r="SSP49" s="365"/>
      <c r="SSQ49" s="365"/>
      <c r="SSR49" s="365"/>
      <c r="SSS49" s="365"/>
      <c r="SST49" s="365"/>
      <c r="SSU49" s="365"/>
      <c r="SSV49" s="365"/>
      <c r="SSW49" s="365"/>
      <c r="SSX49" s="365"/>
      <c r="SSY49" s="365"/>
      <c r="SSZ49" s="365"/>
      <c r="STA49" s="365"/>
      <c r="STB49" s="365"/>
      <c r="STC49" s="365"/>
      <c r="STD49" s="365"/>
      <c r="STE49" s="365"/>
      <c r="STF49" s="365"/>
      <c r="STG49" s="365"/>
      <c r="STH49" s="365"/>
      <c r="STI49" s="365"/>
      <c r="STJ49" s="365"/>
      <c r="STK49" s="365"/>
      <c r="STL49" s="365"/>
      <c r="STM49" s="365"/>
      <c r="STN49" s="365"/>
      <c r="STO49" s="365"/>
      <c r="STP49" s="365"/>
      <c r="STQ49" s="365"/>
      <c r="STR49" s="365"/>
      <c r="STS49" s="365"/>
      <c r="STT49" s="365"/>
      <c r="STU49" s="365"/>
      <c r="STV49" s="365"/>
      <c r="STW49" s="365"/>
      <c r="STX49" s="365"/>
      <c r="STY49" s="365"/>
      <c r="STZ49" s="365"/>
      <c r="SUA49" s="365"/>
      <c r="SUB49" s="365"/>
      <c r="SUC49" s="365"/>
      <c r="SUD49" s="365"/>
      <c r="SUE49" s="365"/>
      <c r="SUF49" s="365"/>
      <c r="SUG49" s="365"/>
      <c r="SUH49" s="365"/>
      <c r="SUI49" s="365"/>
      <c r="SUJ49" s="365"/>
      <c r="SUK49" s="365"/>
      <c r="SUL49" s="365"/>
      <c r="SUM49" s="365"/>
      <c r="SUN49" s="365"/>
      <c r="SUO49" s="365"/>
      <c r="SUP49" s="365"/>
      <c r="SUQ49" s="365"/>
      <c r="SUR49" s="365"/>
      <c r="SUS49" s="365"/>
      <c r="SUT49" s="365"/>
      <c r="SUU49" s="365"/>
      <c r="SUV49" s="365"/>
      <c r="SUW49" s="365"/>
      <c r="SUX49" s="365"/>
      <c r="SUY49" s="365"/>
      <c r="SUZ49" s="365"/>
      <c r="SVA49" s="365"/>
      <c r="SVB49" s="365"/>
      <c r="SVC49" s="365"/>
      <c r="SVD49" s="365"/>
      <c r="SVE49" s="365"/>
      <c r="SVF49" s="365"/>
      <c r="SVG49" s="365"/>
      <c r="SVH49" s="365"/>
      <c r="SVI49" s="365"/>
      <c r="SVJ49" s="365"/>
      <c r="SVK49" s="365"/>
      <c r="SVL49" s="365"/>
      <c r="SVM49" s="365"/>
      <c r="SVN49" s="365"/>
      <c r="SVO49" s="365"/>
      <c r="SVP49" s="365"/>
      <c r="SVQ49" s="365"/>
      <c r="SVR49" s="365"/>
      <c r="SVS49" s="365"/>
      <c r="SVT49" s="365"/>
      <c r="SVU49" s="365"/>
      <c r="SVV49" s="365"/>
      <c r="SVW49" s="365"/>
      <c r="SVX49" s="365"/>
      <c r="SVY49" s="365"/>
      <c r="SVZ49" s="365"/>
      <c r="SWA49" s="365"/>
      <c r="SWB49" s="365"/>
      <c r="SWC49" s="365"/>
      <c r="SWD49" s="365"/>
      <c r="SWE49" s="365"/>
      <c r="SWF49" s="365"/>
      <c r="SWG49" s="365"/>
      <c r="SWH49" s="365"/>
      <c r="SWI49" s="365"/>
      <c r="SWJ49" s="365"/>
      <c r="SWK49" s="365"/>
      <c r="SWL49" s="365"/>
      <c r="SWM49" s="365"/>
      <c r="SWN49" s="365"/>
      <c r="SWO49" s="365"/>
      <c r="SWP49" s="365"/>
      <c r="SWQ49" s="365"/>
      <c r="SWR49" s="365"/>
      <c r="SWS49" s="365"/>
      <c r="SWT49" s="365"/>
      <c r="SWU49" s="365"/>
      <c r="SWV49" s="365"/>
      <c r="SWW49" s="365"/>
      <c r="SWX49" s="365"/>
      <c r="SWY49" s="365"/>
      <c r="SWZ49" s="365"/>
      <c r="SXA49" s="365"/>
      <c r="SXB49" s="365"/>
      <c r="SXC49" s="365"/>
      <c r="SXD49" s="365"/>
      <c r="SXE49" s="365"/>
      <c r="SXF49" s="365"/>
      <c r="SXG49" s="365"/>
      <c r="SXH49" s="365"/>
      <c r="SXI49" s="365"/>
      <c r="SXJ49" s="365"/>
      <c r="SXK49" s="365"/>
      <c r="SXL49" s="365"/>
      <c r="SXM49" s="365"/>
      <c r="SXN49" s="365"/>
      <c r="SXO49" s="365"/>
      <c r="SXP49" s="365"/>
      <c r="SXQ49" s="365"/>
      <c r="SXR49" s="365"/>
      <c r="SXS49" s="365"/>
      <c r="SXT49" s="365"/>
      <c r="SXU49" s="365"/>
      <c r="SXV49" s="365"/>
      <c r="SXW49" s="365"/>
      <c r="SXX49" s="365"/>
      <c r="SXY49" s="365"/>
      <c r="SXZ49" s="365"/>
      <c r="SYA49" s="365"/>
      <c r="SYB49" s="365"/>
      <c r="SYC49" s="365"/>
      <c r="SYD49" s="365"/>
      <c r="SYE49" s="365"/>
      <c r="SYF49" s="365"/>
      <c r="SYG49" s="365"/>
      <c r="SYH49" s="365"/>
      <c r="SYI49" s="365"/>
      <c r="SYJ49" s="365"/>
      <c r="SYK49" s="365"/>
      <c r="SYL49" s="365"/>
      <c r="SYM49" s="365"/>
      <c r="SYN49" s="365"/>
      <c r="SYO49" s="365"/>
      <c r="SYP49" s="365"/>
      <c r="SYQ49" s="365"/>
      <c r="SYR49" s="365"/>
      <c r="SYS49" s="365"/>
      <c r="SYT49" s="365"/>
      <c r="SYU49" s="365"/>
      <c r="SYV49" s="365"/>
      <c r="SYW49" s="365"/>
      <c r="SYX49" s="365"/>
      <c r="SYY49" s="365"/>
      <c r="SYZ49" s="365"/>
      <c r="SZA49" s="365"/>
      <c r="SZB49" s="365"/>
      <c r="SZC49" s="365"/>
      <c r="SZD49" s="365"/>
      <c r="SZE49" s="365"/>
      <c r="SZF49" s="365"/>
      <c r="SZG49" s="365"/>
      <c r="SZH49" s="365"/>
      <c r="SZI49" s="365"/>
      <c r="SZJ49" s="365"/>
      <c r="SZK49" s="365"/>
      <c r="SZL49" s="365"/>
      <c r="SZM49" s="365"/>
      <c r="SZN49" s="365"/>
      <c r="SZO49" s="365"/>
      <c r="SZP49" s="365"/>
      <c r="SZQ49" s="365"/>
      <c r="SZR49" s="365"/>
      <c r="SZS49" s="365"/>
      <c r="SZT49" s="365"/>
      <c r="SZU49" s="365"/>
      <c r="SZV49" s="365"/>
      <c r="SZW49" s="365"/>
      <c r="SZX49" s="365"/>
      <c r="SZY49" s="365"/>
      <c r="SZZ49" s="365"/>
      <c r="TAA49" s="365"/>
      <c r="TAB49" s="365"/>
      <c r="TAC49" s="365"/>
      <c r="TAD49" s="365"/>
      <c r="TAE49" s="365"/>
      <c r="TAF49" s="365"/>
      <c r="TAG49" s="365"/>
      <c r="TAH49" s="365"/>
      <c r="TAI49" s="365"/>
      <c r="TAJ49" s="365"/>
      <c r="TAK49" s="365"/>
      <c r="TAL49" s="365"/>
      <c r="TAM49" s="365"/>
      <c r="TAN49" s="365"/>
      <c r="TAO49" s="365"/>
      <c r="TAP49" s="365"/>
      <c r="TAQ49" s="365"/>
      <c r="TAR49" s="365"/>
      <c r="TAS49" s="365"/>
      <c r="TAT49" s="365"/>
      <c r="TAU49" s="365"/>
      <c r="TAV49" s="365"/>
      <c r="TAW49" s="365"/>
      <c r="TAX49" s="365"/>
      <c r="TAY49" s="365"/>
      <c r="TAZ49" s="365"/>
      <c r="TBA49" s="365"/>
      <c r="TBB49" s="365"/>
      <c r="TBC49" s="365"/>
      <c r="TBD49" s="365"/>
      <c r="TBE49" s="365"/>
      <c r="TBF49" s="365"/>
      <c r="TBG49" s="365"/>
      <c r="TBH49" s="365"/>
      <c r="TBI49" s="365"/>
      <c r="TBJ49" s="365"/>
      <c r="TBK49" s="365"/>
      <c r="TBL49" s="365"/>
      <c r="TBM49" s="365"/>
      <c r="TBN49" s="365"/>
      <c r="TBO49" s="365"/>
      <c r="TBP49" s="365"/>
      <c r="TBQ49" s="365"/>
      <c r="TBR49" s="365"/>
      <c r="TBS49" s="365"/>
      <c r="TBT49" s="365"/>
      <c r="TBU49" s="365"/>
      <c r="TBV49" s="365"/>
      <c r="TBW49" s="365"/>
      <c r="TBX49" s="365"/>
      <c r="TBY49" s="365"/>
      <c r="TBZ49" s="365"/>
      <c r="TCA49" s="365"/>
      <c r="TCB49" s="365"/>
      <c r="TCC49" s="365"/>
      <c r="TCD49" s="365"/>
      <c r="TCE49" s="365"/>
      <c r="TCF49" s="365"/>
      <c r="TCG49" s="365"/>
      <c r="TCH49" s="365"/>
      <c r="TCI49" s="365"/>
      <c r="TCJ49" s="365"/>
      <c r="TCK49" s="365"/>
      <c r="TCL49" s="365"/>
      <c r="TCM49" s="365"/>
      <c r="TCN49" s="365"/>
      <c r="TCO49" s="365"/>
      <c r="TCP49" s="365"/>
      <c r="TCQ49" s="365"/>
      <c r="TCR49" s="365"/>
      <c r="TCS49" s="365"/>
      <c r="TCT49" s="365"/>
      <c r="TCU49" s="365"/>
      <c r="TCV49" s="365"/>
      <c r="TCW49" s="365"/>
      <c r="TCX49" s="365"/>
      <c r="TCY49" s="365"/>
      <c r="TCZ49" s="365"/>
      <c r="TDA49" s="365"/>
      <c r="TDB49" s="365"/>
      <c r="TDC49" s="365"/>
      <c r="TDD49" s="365"/>
      <c r="TDE49" s="365"/>
      <c r="TDF49" s="365"/>
      <c r="TDG49" s="365"/>
      <c r="TDH49" s="365"/>
      <c r="TDI49" s="365"/>
      <c r="TDJ49" s="365"/>
      <c r="TDK49" s="365"/>
      <c r="TDL49" s="365"/>
      <c r="TDM49" s="365"/>
      <c r="TDN49" s="365"/>
      <c r="TDO49" s="365"/>
      <c r="TDP49" s="365"/>
      <c r="TDQ49" s="365"/>
      <c r="TDR49" s="365"/>
      <c r="TDS49" s="365"/>
      <c r="TDT49" s="365"/>
      <c r="TDU49" s="365"/>
      <c r="TDV49" s="365"/>
      <c r="TDW49" s="365"/>
      <c r="TDX49" s="365"/>
      <c r="TDY49" s="365"/>
      <c r="TDZ49" s="365"/>
      <c r="TEA49" s="365"/>
      <c r="TEB49" s="365"/>
      <c r="TEC49" s="365"/>
      <c r="TED49" s="365"/>
      <c r="TEE49" s="365"/>
      <c r="TEF49" s="365"/>
      <c r="TEG49" s="365"/>
      <c r="TEH49" s="365"/>
      <c r="TEI49" s="365"/>
      <c r="TEJ49" s="365"/>
      <c r="TEK49" s="365"/>
      <c r="TEL49" s="365"/>
      <c r="TEM49" s="365"/>
      <c r="TEN49" s="365"/>
      <c r="TEO49" s="365"/>
      <c r="TEP49" s="365"/>
      <c r="TEQ49" s="365"/>
      <c r="TER49" s="365"/>
      <c r="TES49" s="365"/>
      <c r="TET49" s="365"/>
      <c r="TEU49" s="365"/>
      <c r="TEV49" s="365"/>
      <c r="TEW49" s="365"/>
      <c r="TEX49" s="365"/>
      <c r="TEY49" s="365"/>
      <c r="TEZ49" s="365"/>
      <c r="TFA49" s="365"/>
      <c r="TFB49" s="365"/>
      <c r="TFC49" s="365"/>
      <c r="TFD49" s="365"/>
      <c r="TFE49" s="365"/>
      <c r="TFF49" s="365"/>
      <c r="TFG49" s="365"/>
      <c r="TFH49" s="365"/>
      <c r="TFI49" s="365"/>
      <c r="TFJ49" s="365"/>
      <c r="TFK49" s="365"/>
      <c r="TFL49" s="365"/>
      <c r="TFM49" s="365"/>
      <c r="TFN49" s="365"/>
      <c r="TFO49" s="365"/>
      <c r="TFP49" s="365"/>
      <c r="TFQ49" s="365"/>
      <c r="TFR49" s="365"/>
      <c r="TFS49" s="365"/>
      <c r="TFT49" s="365"/>
      <c r="TFU49" s="365"/>
      <c r="TFV49" s="365"/>
      <c r="TFW49" s="365"/>
      <c r="TFX49" s="365"/>
      <c r="TFY49" s="365"/>
      <c r="TFZ49" s="365"/>
      <c r="TGA49" s="365"/>
      <c r="TGB49" s="365"/>
      <c r="TGC49" s="365"/>
      <c r="TGD49" s="365"/>
      <c r="TGE49" s="365"/>
      <c r="TGF49" s="365"/>
      <c r="TGG49" s="365"/>
      <c r="TGH49" s="365"/>
      <c r="TGI49" s="365"/>
      <c r="TGJ49" s="365"/>
      <c r="TGK49" s="365"/>
      <c r="TGL49" s="365"/>
      <c r="TGM49" s="365"/>
      <c r="TGN49" s="365"/>
      <c r="TGO49" s="365"/>
      <c r="TGP49" s="365"/>
      <c r="TGQ49" s="365"/>
      <c r="TGR49" s="365"/>
      <c r="TGS49" s="365"/>
      <c r="TGT49" s="365"/>
      <c r="TGU49" s="365"/>
      <c r="TGV49" s="365"/>
      <c r="TGW49" s="365"/>
      <c r="TGX49" s="365"/>
      <c r="TGY49" s="365"/>
      <c r="TGZ49" s="365"/>
      <c r="THA49" s="365"/>
      <c r="THB49" s="365"/>
      <c r="THC49" s="365"/>
      <c r="THD49" s="365"/>
      <c r="THE49" s="365"/>
      <c r="THF49" s="365"/>
      <c r="THG49" s="365"/>
      <c r="THH49" s="365"/>
      <c r="THI49" s="365"/>
      <c r="THJ49" s="365"/>
      <c r="THK49" s="365"/>
      <c r="THL49" s="365"/>
      <c r="THM49" s="365"/>
      <c r="THN49" s="365"/>
      <c r="THO49" s="365"/>
      <c r="THP49" s="365"/>
      <c r="THQ49" s="365"/>
      <c r="THR49" s="365"/>
      <c r="THS49" s="365"/>
      <c r="THT49" s="365"/>
      <c r="THU49" s="365"/>
      <c r="THV49" s="365"/>
      <c r="THW49" s="365"/>
      <c r="THX49" s="365"/>
      <c r="THY49" s="365"/>
      <c r="THZ49" s="365"/>
      <c r="TIA49" s="365"/>
      <c r="TIB49" s="365"/>
      <c r="TIC49" s="365"/>
      <c r="TID49" s="365"/>
      <c r="TIE49" s="365"/>
      <c r="TIF49" s="365"/>
      <c r="TIG49" s="365"/>
      <c r="TIH49" s="365"/>
      <c r="TII49" s="365"/>
      <c r="TIJ49" s="365"/>
      <c r="TIK49" s="365"/>
      <c r="TIL49" s="365"/>
      <c r="TIM49" s="365"/>
      <c r="TIN49" s="365"/>
      <c r="TIO49" s="365"/>
      <c r="TIP49" s="365"/>
      <c r="TIQ49" s="365"/>
      <c r="TIR49" s="365"/>
      <c r="TIS49" s="365"/>
      <c r="TIT49" s="365"/>
      <c r="TIU49" s="365"/>
      <c r="TIV49" s="365"/>
      <c r="TIW49" s="365"/>
      <c r="TIX49" s="365"/>
      <c r="TIY49" s="365"/>
      <c r="TIZ49" s="365"/>
      <c r="TJA49" s="365"/>
      <c r="TJB49" s="365"/>
      <c r="TJC49" s="365"/>
      <c r="TJD49" s="365"/>
      <c r="TJE49" s="365"/>
      <c r="TJF49" s="365"/>
      <c r="TJG49" s="365"/>
      <c r="TJH49" s="365"/>
      <c r="TJI49" s="365"/>
      <c r="TJJ49" s="365"/>
      <c r="TJK49" s="365"/>
      <c r="TJL49" s="365"/>
      <c r="TJM49" s="365"/>
      <c r="TJN49" s="365"/>
      <c r="TJO49" s="365"/>
      <c r="TJP49" s="365"/>
      <c r="TJQ49" s="365"/>
      <c r="TJR49" s="365"/>
      <c r="TJS49" s="365"/>
      <c r="TJT49" s="365"/>
      <c r="TJU49" s="365"/>
      <c r="TJV49" s="365"/>
      <c r="TJW49" s="365"/>
      <c r="TJX49" s="365"/>
      <c r="TJY49" s="365"/>
      <c r="TJZ49" s="365"/>
      <c r="TKA49" s="365"/>
      <c r="TKB49" s="365"/>
      <c r="TKC49" s="365"/>
      <c r="TKD49" s="365"/>
      <c r="TKE49" s="365"/>
      <c r="TKF49" s="365"/>
      <c r="TKG49" s="365"/>
      <c r="TKH49" s="365"/>
      <c r="TKI49" s="365"/>
      <c r="TKJ49" s="365"/>
      <c r="TKK49" s="365"/>
      <c r="TKL49" s="365"/>
      <c r="TKM49" s="365"/>
      <c r="TKN49" s="365"/>
      <c r="TKO49" s="365"/>
      <c r="TKP49" s="365"/>
      <c r="TKQ49" s="365"/>
      <c r="TKR49" s="365"/>
      <c r="TKS49" s="365"/>
      <c r="TKT49" s="365"/>
      <c r="TKU49" s="365"/>
      <c r="TKV49" s="365"/>
      <c r="TKW49" s="365"/>
      <c r="TKX49" s="365"/>
      <c r="TKY49" s="365"/>
      <c r="TKZ49" s="365"/>
      <c r="TLA49" s="365"/>
      <c r="TLB49" s="365"/>
      <c r="TLC49" s="365"/>
      <c r="TLD49" s="365"/>
      <c r="TLE49" s="365"/>
      <c r="TLF49" s="365"/>
      <c r="TLG49" s="365"/>
      <c r="TLH49" s="365"/>
      <c r="TLI49" s="365"/>
      <c r="TLJ49" s="365"/>
      <c r="TLK49" s="365"/>
      <c r="TLL49" s="365"/>
      <c r="TLM49" s="365"/>
      <c r="TLN49" s="365"/>
      <c r="TLO49" s="365"/>
      <c r="TLP49" s="365"/>
      <c r="TLQ49" s="365"/>
      <c r="TLR49" s="365"/>
      <c r="TLS49" s="365"/>
      <c r="TLT49" s="365"/>
      <c r="TLU49" s="365"/>
      <c r="TLV49" s="365"/>
      <c r="TLW49" s="365"/>
      <c r="TLX49" s="365"/>
      <c r="TLY49" s="365"/>
      <c r="TLZ49" s="365"/>
      <c r="TMA49" s="365"/>
      <c r="TMB49" s="365"/>
      <c r="TMC49" s="365"/>
      <c r="TMD49" s="365"/>
      <c r="TME49" s="365"/>
      <c r="TMF49" s="365"/>
      <c r="TMG49" s="365"/>
      <c r="TMH49" s="365"/>
      <c r="TMI49" s="365"/>
      <c r="TMJ49" s="365"/>
      <c r="TMK49" s="365"/>
      <c r="TML49" s="365"/>
      <c r="TMM49" s="365"/>
      <c r="TMN49" s="365"/>
      <c r="TMO49" s="365"/>
      <c r="TMP49" s="365"/>
      <c r="TMQ49" s="365"/>
      <c r="TMR49" s="365"/>
      <c r="TMS49" s="365"/>
      <c r="TMT49" s="365"/>
      <c r="TMU49" s="365"/>
      <c r="TMV49" s="365"/>
      <c r="TMW49" s="365"/>
      <c r="TMX49" s="365"/>
      <c r="TMY49" s="365"/>
      <c r="TMZ49" s="365"/>
      <c r="TNA49" s="365"/>
      <c r="TNB49" s="365"/>
      <c r="TNC49" s="365"/>
      <c r="TND49" s="365"/>
      <c r="TNE49" s="365"/>
      <c r="TNF49" s="365"/>
      <c r="TNG49" s="365"/>
      <c r="TNH49" s="365"/>
      <c r="TNI49" s="365"/>
      <c r="TNJ49" s="365"/>
      <c r="TNK49" s="365"/>
      <c r="TNL49" s="365"/>
      <c r="TNM49" s="365"/>
      <c r="TNN49" s="365"/>
      <c r="TNO49" s="365"/>
      <c r="TNP49" s="365"/>
      <c r="TNQ49" s="365"/>
      <c r="TNR49" s="365"/>
      <c r="TNS49" s="365"/>
      <c r="TNT49" s="365"/>
      <c r="TNU49" s="365"/>
      <c r="TNV49" s="365"/>
      <c r="TNW49" s="365"/>
      <c r="TNX49" s="365"/>
      <c r="TNY49" s="365"/>
      <c r="TNZ49" s="365"/>
      <c r="TOA49" s="365"/>
      <c r="TOB49" s="365"/>
      <c r="TOC49" s="365"/>
      <c r="TOD49" s="365"/>
      <c r="TOE49" s="365"/>
      <c r="TOF49" s="365"/>
      <c r="TOG49" s="365"/>
      <c r="TOH49" s="365"/>
      <c r="TOI49" s="365"/>
      <c r="TOJ49" s="365"/>
      <c r="TOK49" s="365"/>
      <c r="TOL49" s="365"/>
      <c r="TOM49" s="365"/>
      <c r="TON49" s="365"/>
      <c r="TOO49" s="365"/>
      <c r="TOP49" s="365"/>
      <c r="TOQ49" s="365"/>
      <c r="TOR49" s="365"/>
      <c r="TOS49" s="365"/>
      <c r="TOT49" s="365"/>
      <c r="TOU49" s="365"/>
      <c r="TOV49" s="365"/>
      <c r="TOW49" s="365"/>
      <c r="TOX49" s="365"/>
      <c r="TOY49" s="365"/>
      <c r="TOZ49" s="365"/>
      <c r="TPA49" s="365"/>
      <c r="TPB49" s="365"/>
      <c r="TPC49" s="365"/>
      <c r="TPD49" s="365"/>
      <c r="TPE49" s="365"/>
      <c r="TPF49" s="365"/>
      <c r="TPG49" s="365"/>
      <c r="TPH49" s="365"/>
      <c r="TPI49" s="365"/>
      <c r="TPJ49" s="365"/>
      <c r="TPK49" s="365"/>
      <c r="TPL49" s="365"/>
      <c r="TPM49" s="365"/>
      <c r="TPN49" s="365"/>
      <c r="TPO49" s="365"/>
      <c r="TPP49" s="365"/>
      <c r="TPQ49" s="365"/>
      <c r="TPR49" s="365"/>
      <c r="TPS49" s="365"/>
      <c r="TPT49" s="365"/>
      <c r="TPU49" s="365"/>
      <c r="TPV49" s="365"/>
      <c r="TPW49" s="365"/>
      <c r="TPX49" s="365"/>
      <c r="TPY49" s="365"/>
      <c r="TPZ49" s="365"/>
      <c r="TQA49" s="365"/>
      <c r="TQB49" s="365"/>
      <c r="TQC49" s="365"/>
      <c r="TQD49" s="365"/>
      <c r="TQE49" s="365"/>
      <c r="TQF49" s="365"/>
      <c r="TQG49" s="365"/>
      <c r="TQH49" s="365"/>
      <c r="TQI49" s="365"/>
      <c r="TQJ49" s="365"/>
      <c r="TQK49" s="365"/>
      <c r="TQL49" s="365"/>
      <c r="TQM49" s="365"/>
      <c r="TQN49" s="365"/>
      <c r="TQO49" s="365"/>
      <c r="TQP49" s="365"/>
      <c r="TQQ49" s="365"/>
      <c r="TQR49" s="365"/>
      <c r="TQS49" s="365"/>
      <c r="TQT49" s="365"/>
      <c r="TQU49" s="365"/>
      <c r="TQV49" s="365"/>
      <c r="TQW49" s="365"/>
      <c r="TQX49" s="365"/>
      <c r="TQY49" s="365"/>
      <c r="TQZ49" s="365"/>
      <c r="TRA49" s="365"/>
      <c r="TRB49" s="365"/>
      <c r="TRC49" s="365"/>
      <c r="TRD49" s="365"/>
      <c r="TRE49" s="365"/>
      <c r="TRF49" s="365"/>
      <c r="TRG49" s="365"/>
      <c r="TRH49" s="365"/>
      <c r="TRI49" s="365"/>
      <c r="TRJ49" s="365"/>
      <c r="TRK49" s="365"/>
      <c r="TRL49" s="365"/>
      <c r="TRM49" s="365"/>
      <c r="TRN49" s="365"/>
      <c r="TRO49" s="365"/>
      <c r="TRP49" s="365"/>
      <c r="TRQ49" s="365"/>
      <c r="TRR49" s="365"/>
      <c r="TRS49" s="365"/>
      <c r="TRT49" s="365"/>
      <c r="TRU49" s="365"/>
      <c r="TRV49" s="365"/>
      <c r="TRW49" s="365"/>
      <c r="TRX49" s="365"/>
      <c r="TRY49" s="365"/>
      <c r="TRZ49" s="365"/>
      <c r="TSA49" s="365"/>
      <c r="TSB49" s="365"/>
      <c r="TSC49" s="365"/>
      <c r="TSD49" s="365"/>
      <c r="TSE49" s="365"/>
      <c r="TSF49" s="365"/>
      <c r="TSG49" s="365"/>
      <c r="TSH49" s="365"/>
      <c r="TSI49" s="365"/>
      <c r="TSJ49" s="365"/>
      <c r="TSK49" s="365"/>
      <c r="TSL49" s="365"/>
      <c r="TSM49" s="365"/>
      <c r="TSN49" s="365"/>
      <c r="TSO49" s="365"/>
      <c r="TSP49" s="365"/>
      <c r="TSQ49" s="365"/>
      <c r="TSR49" s="365"/>
      <c r="TSS49" s="365"/>
      <c r="TST49" s="365"/>
      <c r="TSU49" s="365"/>
      <c r="TSV49" s="365"/>
      <c r="TSW49" s="365"/>
      <c r="TSX49" s="365"/>
      <c r="TSY49" s="365"/>
      <c r="TSZ49" s="365"/>
      <c r="TTA49" s="365"/>
      <c r="TTB49" s="365"/>
      <c r="TTC49" s="365"/>
      <c r="TTD49" s="365"/>
      <c r="TTE49" s="365"/>
      <c r="TTF49" s="365"/>
      <c r="TTG49" s="365"/>
      <c r="TTH49" s="365"/>
      <c r="TTI49" s="365"/>
      <c r="TTJ49" s="365"/>
      <c r="TTK49" s="365"/>
      <c r="TTL49" s="365"/>
      <c r="TTM49" s="365"/>
      <c r="TTN49" s="365"/>
      <c r="TTO49" s="365"/>
      <c r="TTP49" s="365"/>
      <c r="TTQ49" s="365"/>
      <c r="TTR49" s="365"/>
      <c r="TTS49" s="365"/>
      <c r="TTT49" s="365"/>
      <c r="TTU49" s="365"/>
      <c r="TTV49" s="365"/>
      <c r="TTW49" s="365"/>
      <c r="TTX49" s="365"/>
      <c r="TTY49" s="365"/>
      <c r="TTZ49" s="365"/>
      <c r="TUA49" s="365"/>
      <c r="TUB49" s="365"/>
      <c r="TUC49" s="365"/>
      <c r="TUD49" s="365"/>
      <c r="TUE49" s="365"/>
      <c r="TUF49" s="365"/>
      <c r="TUG49" s="365"/>
      <c r="TUH49" s="365"/>
      <c r="TUI49" s="365"/>
      <c r="TUJ49" s="365"/>
      <c r="TUK49" s="365"/>
      <c r="TUL49" s="365"/>
      <c r="TUM49" s="365"/>
      <c r="TUN49" s="365"/>
      <c r="TUO49" s="365"/>
      <c r="TUP49" s="365"/>
      <c r="TUQ49" s="365"/>
      <c r="TUR49" s="365"/>
      <c r="TUS49" s="365"/>
      <c r="TUT49" s="365"/>
      <c r="TUU49" s="365"/>
      <c r="TUV49" s="365"/>
      <c r="TUW49" s="365"/>
      <c r="TUX49" s="365"/>
      <c r="TUY49" s="365"/>
      <c r="TUZ49" s="365"/>
      <c r="TVA49" s="365"/>
      <c r="TVB49" s="365"/>
      <c r="TVC49" s="365"/>
      <c r="TVD49" s="365"/>
      <c r="TVE49" s="365"/>
      <c r="TVF49" s="365"/>
      <c r="TVG49" s="365"/>
      <c r="TVH49" s="365"/>
      <c r="TVI49" s="365"/>
      <c r="TVJ49" s="365"/>
      <c r="TVK49" s="365"/>
      <c r="TVL49" s="365"/>
      <c r="TVM49" s="365"/>
      <c r="TVN49" s="365"/>
      <c r="TVO49" s="365"/>
      <c r="TVP49" s="365"/>
      <c r="TVQ49" s="365"/>
      <c r="TVR49" s="365"/>
      <c r="TVS49" s="365"/>
      <c r="TVT49" s="365"/>
      <c r="TVU49" s="365"/>
      <c r="TVV49" s="365"/>
      <c r="TVW49" s="365"/>
      <c r="TVX49" s="365"/>
      <c r="TVY49" s="365"/>
      <c r="TVZ49" s="365"/>
      <c r="TWA49" s="365"/>
      <c r="TWB49" s="365"/>
      <c r="TWC49" s="365"/>
      <c r="TWD49" s="365"/>
      <c r="TWE49" s="365"/>
      <c r="TWF49" s="365"/>
      <c r="TWG49" s="365"/>
      <c r="TWH49" s="365"/>
      <c r="TWI49" s="365"/>
      <c r="TWJ49" s="365"/>
      <c r="TWK49" s="365"/>
      <c r="TWL49" s="365"/>
      <c r="TWM49" s="365"/>
      <c r="TWN49" s="365"/>
      <c r="TWO49" s="365"/>
      <c r="TWP49" s="365"/>
      <c r="TWQ49" s="365"/>
      <c r="TWR49" s="365"/>
      <c r="TWS49" s="365"/>
      <c r="TWT49" s="365"/>
      <c r="TWU49" s="365"/>
      <c r="TWV49" s="365"/>
      <c r="TWW49" s="365"/>
      <c r="TWX49" s="365"/>
      <c r="TWY49" s="365"/>
      <c r="TWZ49" s="365"/>
      <c r="TXA49" s="365"/>
      <c r="TXB49" s="365"/>
      <c r="TXC49" s="365"/>
      <c r="TXD49" s="365"/>
      <c r="TXE49" s="365"/>
      <c r="TXF49" s="365"/>
      <c r="TXG49" s="365"/>
      <c r="TXH49" s="365"/>
      <c r="TXI49" s="365"/>
      <c r="TXJ49" s="365"/>
      <c r="TXK49" s="365"/>
      <c r="TXL49" s="365"/>
      <c r="TXM49" s="365"/>
      <c r="TXN49" s="365"/>
      <c r="TXO49" s="365"/>
      <c r="TXP49" s="365"/>
      <c r="TXQ49" s="365"/>
      <c r="TXR49" s="365"/>
      <c r="TXS49" s="365"/>
      <c r="TXT49" s="365"/>
      <c r="TXU49" s="365"/>
      <c r="TXV49" s="365"/>
      <c r="TXW49" s="365"/>
      <c r="TXX49" s="365"/>
      <c r="TXY49" s="365"/>
      <c r="TXZ49" s="365"/>
      <c r="TYA49" s="365"/>
      <c r="TYB49" s="365"/>
      <c r="TYC49" s="365"/>
      <c r="TYD49" s="365"/>
      <c r="TYE49" s="365"/>
      <c r="TYF49" s="365"/>
      <c r="TYG49" s="365"/>
      <c r="TYH49" s="365"/>
      <c r="TYI49" s="365"/>
      <c r="TYJ49" s="365"/>
      <c r="TYK49" s="365"/>
      <c r="TYL49" s="365"/>
      <c r="TYM49" s="365"/>
      <c r="TYN49" s="365"/>
      <c r="TYO49" s="365"/>
      <c r="TYP49" s="365"/>
      <c r="TYQ49" s="365"/>
      <c r="TYR49" s="365"/>
      <c r="TYS49" s="365"/>
      <c r="TYT49" s="365"/>
      <c r="TYU49" s="365"/>
      <c r="TYV49" s="365"/>
      <c r="TYW49" s="365"/>
      <c r="TYX49" s="365"/>
      <c r="TYY49" s="365"/>
      <c r="TYZ49" s="365"/>
      <c r="TZA49" s="365"/>
      <c r="TZB49" s="365"/>
      <c r="TZC49" s="365"/>
      <c r="TZD49" s="365"/>
      <c r="TZE49" s="365"/>
      <c r="TZF49" s="365"/>
      <c r="TZG49" s="365"/>
      <c r="TZH49" s="365"/>
      <c r="TZI49" s="365"/>
      <c r="TZJ49" s="365"/>
      <c r="TZK49" s="365"/>
      <c r="TZL49" s="365"/>
      <c r="TZM49" s="365"/>
      <c r="TZN49" s="365"/>
      <c r="TZO49" s="365"/>
      <c r="TZP49" s="365"/>
      <c r="TZQ49" s="365"/>
      <c r="TZR49" s="365"/>
      <c r="TZS49" s="365"/>
      <c r="TZT49" s="365"/>
      <c r="TZU49" s="365"/>
      <c r="TZV49" s="365"/>
      <c r="TZW49" s="365"/>
      <c r="TZX49" s="365"/>
      <c r="TZY49" s="365"/>
      <c r="TZZ49" s="365"/>
      <c r="UAA49" s="365"/>
      <c r="UAB49" s="365"/>
      <c r="UAC49" s="365"/>
      <c r="UAD49" s="365"/>
      <c r="UAE49" s="365"/>
      <c r="UAF49" s="365"/>
      <c r="UAG49" s="365"/>
      <c r="UAH49" s="365"/>
      <c r="UAI49" s="365"/>
      <c r="UAJ49" s="365"/>
      <c r="UAK49" s="365"/>
      <c r="UAL49" s="365"/>
      <c r="UAM49" s="365"/>
      <c r="UAN49" s="365"/>
      <c r="UAO49" s="365"/>
      <c r="UAP49" s="365"/>
      <c r="UAQ49" s="365"/>
      <c r="UAR49" s="365"/>
      <c r="UAS49" s="365"/>
      <c r="UAT49" s="365"/>
      <c r="UAU49" s="365"/>
      <c r="UAV49" s="365"/>
      <c r="UAW49" s="365"/>
      <c r="UAX49" s="365"/>
      <c r="UAY49" s="365"/>
      <c r="UAZ49" s="365"/>
      <c r="UBA49" s="365"/>
      <c r="UBB49" s="365"/>
      <c r="UBC49" s="365"/>
      <c r="UBD49" s="365"/>
      <c r="UBE49" s="365"/>
      <c r="UBF49" s="365"/>
      <c r="UBG49" s="365"/>
      <c r="UBH49" s="365"/>
      <c r="UBI49" s="365"/>
      <c r="UBJ49" s="365"/>
      <c r="UBK49" s="365"/>
      <c r="UBL49" s="365"/>
      <c r="UBM49" s="365"/>
      <c r="UBN49" s="365"/>
      <c r="UBO49" s="365"/>
      <c r="UBP49" s="365"/>
      <c r="UBQ49" s="365"/>
      <c r="UBR49" s="365"/>
      <c r="UBS49" s="365"/>
      <c r="UBT49" s="365"/>
      <c r="UBU49" s="365"/>
      <c r="UBV49" s="365"/>
      <c r="UBW49" s="365"/>
      <c r="UBX49" s="365"/>
      <c r="UBY49" s="365"/>
      <c r="UBZ49" s="365"/>
      <c r="UCA49" s="365"/>
      <c r="UCB49" s="365"/>
      <c r="UCC49" s="365"/>
      <c r="UCD49" s="365"/>
      <c r="UCE49" s="365"/>
      <c r="UCF49" s="365"/>
      <c r="UCG49" s="365"/>
      <c r="UCH49" s="365"/>
      <c r="UCI49" s="365"/>
      <c r="UCJ49" s="365"/>
      <c r="UCK49" s="365"/>
      <c r="UCL49" s="365"/>
      <c r="UCM49" s="365"/>
      <c r="UCN49" s="365"/>
      <c r="UCO49" s="365"/>
      <c r="UCP49" s="365"/>
      <c r="UCQ49" s="365"/>
      <c r="UCR49" s="365"/>
      <c r="UCS49" s="365"/>
      <c r="UCT49" s="365"/>
      <c r="UCU49" s="365"/>
      <c r="UCV49" s="365"/>
      <c r="UCW49" s="365"/>
      <c r="UCX49" s="365"/>
      <c r="UCY49" s="365"/>
      <c r="UCZ49" s="365"/>
      <c r="UDA49" s="365"/>
      <c r="UDB49" s="365"/>
      <c r="UDC49" s="365"/>
      <c r="UDD49" s="365"/>
      <c r="UDE49" s="365"/>
      <c r="UDF49" s="365"/>
      <c r="UDG49" s="365"/>
      <c r="UDH49" s="365"/>
      <c r="UDI49" s="365"/>
      <c r="UDJ49" s="365"/>
      <c r="UDK49" s="365"/>
      <c r="UDL49" s="365"/>
      <c r="UDM49" s="365"/>
      <c r="UDN49" s="365"/>
      <c r="UDO49" s="365"/>
      <c r="UDP49" s="365"/>
      <c r="UDQ49" s="365"/>
      <c r="UDR49" s="365"/>
      <c r="UDS49" s="365"/>
      <c r="UDT49" s="365"/>
      <c r="UDU49" s="365"/>
      <c r="UDV49" s="365"/>
      <c r="UDW49" s="365"/>
      <c r="UDX49" s="365"/>
      <c r="UDY49" s="365"/>
      <c r="UDZ49" s="365"/>
      <c r="UEA49" s="365"/>
      <c r="UEB49" s="365"/>
      <c r="UEC49" s="365"/>
      <c r="UED49" s="365"/>
      <c r="UEE49" s="365"/>
      <c r="UEF49" s="365"/>
      <c r="UEG49" s="365"/>
      <c r="UEH49" s="365"/>
      <c r="UEI49" s="365"/>
      <c r="UEJ49" s="365"/>
      <c r="UEK49" s="365"/>
      <c r="UEL49" s="365"/>
      <c r="UEM49" s="365"/>
      <c r="UEN49" s="365"/>
      <c r="UEO49" s="365"/>
      <c r="UEP49" s="365"/>
      <c r="UEQ49" s="365"/>
      <c r="UER49" s="365"/>
      <c r="UES49" s="365"/>
      <c r="UET49" s="365"/>
      <c r="UEU49" s="365"/>
      <c r="UEV49" s="365"/>
      <c r="UEW49" s="365"/>
      <c r="UEX49" s="365"/>
      <c r="UEY49" s="365"/>
      <c r="UEZ49" s="365"/>
      <c r="UFA49" s="365"/>
      <c r="UFB49" s="365"/>
      <c r="UFC49" s="365"/>
      <c r="UFD49" s="365"/>
      <c r="UFE49" s="365"/>
      <c r="UFF49" s="365"/>
      <c r="UFG49" s="365"/>
      <c r="UFH49" s="365"/>
      <c r="UFI49" s="365"/>
      <c r="UFJ49" s="365"/>
      <c r="UFK49" s="365"/>
      <c r="UFL49" s="365"/>
      <c r="UFM49" s="365"/>
      <c r="UFN49" s="365"/>
      <c r="UFO49" s="365"/>
      <c r="UFP49" s="365"/>
      <c r="UFQ49" s="365"/>
      <c r="UFR49" s="365"/>
      <c r="UFS49" s="365"/>
      <c r="UFT49" s="365"/>
      <c r="UFU49" s="365"/>
      <c r="UFV49" s="365"/>
      <c r="UFW49" s="365"/>
      <c r="UFX49" s="365"/>
      <c r="UFY49" s="365"/>
      <c r="UFZ49" s="365"/>
      <c r="UGA49" s="365"/>
      <c r="UGB49" s="365"/>
      <c r="UGC49" s="365"/>
      <c r="UGD49" s="365"/>
      <c r="UGE49" s="365"/>
      <c r="UGF49" s="365"/>
      <c r="UGG49" s="365"/>
      <c r="UGH49" s="365"/>
      <c r="UGI49" s="365"/>
      <c r="UGJ49" s="365"/>
      <c r="UGK49" s="365"/>
      <c r="UGL49" s="365"/>
      <c r="UGM49" s="365"/>
      <c r="UGN49" s="365"/>
      <c r="UGO49" s="365"/>
      <c r="UGP49" s="365"/>
      <c r="UGQ49" s="365"/>
      <c r="UGR49" s="365"/>
      <c r="UGS49" s="365"/>
      <c r="UGT49" s="365"/>
      <c r="UGU49" s="365"/>
      <c r="UGV49" s="365"/>
      <c r="UGW49" s="365"/>
      <c r="UGX49" s="365"/>
      <c r="UGY49" s="365"/>
      <c r="UGZ49" s="365"/>
      <c r="UHA49" s="365"/>
      <c r="UHB49" s="365"/>
      <c r="UHC49" s="365"/>
      <c r="UHD49" s="365"/>
      <c r="UHE49" s="365"/>
      <c r="UHF49" s="365"/>
      <c r="UHG49" s="365"/>
      <c r="UHH49" s="365"/>
      <c r="UHI49" s="365"/>
      <c r="UHJ49" s="365"/>
      <c r="UHK49" s="365"/>
      <c r="UHL49" s="365"/>
      <c r="UHM49" s="365"/>
      <c r="UHN49" s="365"/>
      <c r="UHO49" s="365"/>
      <c r="UHP49" s="365"/>
      <c r="UHQ49" s="365"/>
      <c r="UHR49" s="365"/>
      <c r="UHS49" s="365"/>
      <c r="UHT49" s="365"/>
      <c r="UHU49" s="365"/>
      <c r="UHV49" s="365"/>
      <c r="UHW49" s="365"/>
      <c r="UHX49" s="365"/>
      <c r="UHY49" s="365"/>
      <c r="UHZ49" s="365"/>
      <c r="UIA49" s="365"/>
      <c r="UIB49" s="365"/>
      <c r="UIC49" s="365"/>
      <c r="UID49" s="365"/>
      <c r="UIE49" s="365"/>
      <c r="UIF49" s="365"/>
      <c r="UIG49" s="365"/>
      <c r="UIH49" s="365"/>
      <c r="UII49" s="365"/>
      <c r="UIJ49" s="365"/>
      <c r="UIK49" s="365"/>
      <c r="UIL49" s="365"/>
      <c r="UIM49" s="365"/>
      <c r="UIN49" s="365"/>
      <c r="UIO49" s="365"/>
      <c r="UIP49" s="365"/>
      <c r="UIQ49" s="365"/>
      <c r="UIR49" s="365"/>
      <c r="UIS49" s="365"/>
      <c r="UIT49" s="365"/>
      <c r="UIU49" s="365"/>
      <c r="UIV49" s="365"/>
      <c r="UIW49" s="365"/>
      <c r="UIX49" s="365"/>
      <c r="UIY49" s="365"/>
      <c r="UIZ49" s="365"/>
      <c r="UJA49" s="365"/>
      <c r="UJB49" s="365"/>
      <c r="UJC49" s="365"/>
      <c r="UJD49" s="365"/>
      <c r="UJE49" s="365"/>
      <c r="UJF49" s="365"/>
      <c r="UJG49" s="365"/>
      <c r="UJH49" s="365"/>
      <c r="UJI49" s="365"/>
      <c r="UJJ49" s="365"/>
      <c r="UJK49" s="365"/>
      <c r="UJL49" s="365"/>
      <c r="UJM49" s="365"/>
      <c r="UJN49" s="365"/>
      <c r="UJO49" s="365"/>
      <c r="UJP49" s="365"/>
      <c r="UJQ49" s="365"/>
      <c r="UJR49" s="365"/>
      <c r="UJS49" s="365"/>
      <c r="UJT49" s="365"/>
      <c r="UJU49" s="365"/>
      <c r="UJV49" s="365"/>
      <c r="UJW49" s="365"/>
      <c r="UJX49" s="365"/>
      <c r="UJY49" s="365"/>
      <c r="UJZ49" s="365"/>
      <c r="UKA49" s="365"/>
      <c r="UKB49" s="365"/>
      <c r="UKC49" s="365"/>
      <c r="UKD49" s="365"/>
      <c r="UKE49" s="365"/>
      <c r="UKF49" s="365"/>
      <c r="UKG49" s="365"/>
      <c r="UKH49" s="365"/>
      <c r="UKI49" s="365"/>
      <c r="UKJ49" s="365"/>
      <c r="UKK49" s="365"/>
      <c r="UKL49" s="365"/>
      <c r="UKM49" s="365"/>
      <c r="UKN49" s="365"/>
      <c r="UKO49" s="365"/>
      <c r="UKP49" s="365"/>
      <c r="UKQ49" s="365"/>
      <c r="UKR49" s="365"/>
      <c r="UKS49" s="365"/>
      <c r="UKT49" s="365"/>
      <c r="UKU49" s="365"/>
      <c r="UKV49" s="365"/>
      <c r="UKW49" s="365"/>
      <c r="UKX49" s="365"/>
      <c r="UKY49" s="365"/>
      <c r="UKZ49" s="365"/>
      <c r="ULA49" s="365"/>
      <c r="ULB49" s="365"/>
      <c r="ULC49" s="365"/>
      <c r="ULD49" s="365"/>
      <c r="ULE49" s="365"/>
      <c r="ULF49" s="365"/>
      <c r="ULG49" s="365"/>
      <c r="ULH49" s="365"/>
      <c r="ULI49" s="365"/>
      <c r="ULJ49" s="365"/>
      <c r="ULK49" s="365"/>
      <c r="ULL49" s="365"/>
      <c r="ULM49" s="365"/>
      <c r="ULN49" s="365"/>
      <c r="ULO49" s="365"/>
      <c r="ULP49" s="365"/>
      <c r="ULQ49" s="365"/>
      <c r="ULR49" s="365"/>
      <c r="ULS49" s="365"/>
      <c r="ULT49" s="365"/>
      <c r="ULU49" s="365"/>
      <c r="ULV49" s="365"/>
      <c r="ULW49" s="365"/>
      <c r="ULX49" s="365"/>
      <c r="ULY49" s="365"/>
      <c r="ULZ49" s="365"/>
      <c r="UMA49" s="365"/>
      <c r="UMB49" s="365"/>
      <c r="UMC49" s="365"/>
      <c r="UMD49" s="365"/>
      <c r="UME49" s="365"/>
      <c r="UMF49" s="365"/>
      <c r="UMG49" s="365"/>
      <c r="UMH49" s="365"/>
      <c r="UMI49" s="365"/>
      <c r="UMJ49" s="365"/>
      <c r="UMK49" s="365"/>
      <c r="UML49" s="365"/>
      <c r="UMM49" s="365"/>
      <c r="UMN49" s="365"/>
      <c r="UMO49" s="365"/>
      <c r="UMP49" s="365"/>
      <c r="UMQ49" s="365"/>
      <c r="UMR49" s="365"/>
      <c r="UMS49" s="365"/>
      <c r="UMT49" s="365"/>
      <c r="UMU49" s="365"/>
      <c r="UMV49" s="365"/>
      <c r="UMW49" s="365"/>
      <c r="UMX49" s="365"/>
      <c r="UMY49" s="365"/>
      <c r="UMZ49" s="365"/>
      <c r="UNA49" s="365"/>
      <c r="UNB49" s="365"/>
      <c r="UNC49" s="365"/>
      <c r="UND49" s="365"/>
      <c r="UNE49" s="365"/>
      <c r="UNF49" s="365"/>
      <c r="UNG49" s="365"/>
      <c r="UNH49" s="365"/>
      <c r="UNI49" s="365"/>
      <c r="UNJ49" s="365"/>
      <c r="UNK49" s="365"/>
      <c r="UNL49" s="365"/>
      <c r="UNM49" s="365"/>
      <c r="UNN49" s="365"/>
      <c r="UNO49" s="365"/>
      <c r="UNP49" s="365"/>
      <c r="UNQ49" s="365"/>
      <c r="UNR49" s="365"/>
      <c r="UNS49" s="365"/>
      <c r="UNT49" s="365"/>
      <c r="UNU49" s="365"/>
      <c r="UNV49" s="365"/>
      <c r="UNW49" s="365"/>
      <c r="UNX49" s="365"/>
      <c r="UNY49" s="365"/>
      <c r="UNZ49" s="365"/>
      <c r="UOA49" s="365"/>
      <c r="UOB49" s="365"/>
      <c r="UOC49" s="365"/>
      <c r="UOD49" s="365"/>
      <c r="UOE49" s="365"/>
      <c r="UOF49" s="365"/>
      <c r="UOG49" s="365"/>
      <c r="UOH49" s="365"/>
      <c r="UOI49" s="365"/>
      <c r="UOJ49" s="365"/>
      <c r="UOK49" s="365"/>
      <c r="UOL49" s="365"/>
      <c r="UOM49" s="365"/>
      <c r="UON49" s="365"/>
      <c r="UOO49" s="365"/>
      <c r="UOP49" s="365"/>
      <c r="UOQ49" s="365"/>
      <c r="UOR49" s="365"/>
      <c r="UOS49" s="365"/>
      <c r="UOT49" s="365"/>
      <c r="UOU49" s="365"/>
      <c r="UOV49" s="365"/>
      <c r="UOW49" s="365"/>
      <c r="UOX49" s="365"/>
      <c r="UOY49" s="365"/>
      <c r="UOZ49" s="365"/>
      <c r="UPA49" s="365"/>
      <c r="UPB49" s="365"/>
      <c r="UPC49" s="365"/>
      <c r="UPD49" s="365"/>
      <c r="UPE49" s="365"/>
      <c r="UPF49" s="365"/>
      <c r="UPG49" s="365"/>
      <c r="UPH49" s="365"/>
      <c r="UPI49" s="365"/>
      <c r="UPJ49" s="365"/>
      <c r="UPK49" s="365"/>
      <c r="UPL49" s="365"/>
      <c r="UPM49" s="365"/>
      <c r="UPN49" s="365"/>
      <c r="UPO49" s="365"/>
      <c r="UPP49" s="365"/>
      <c r="UPQ49" s="365"/>
      <c r="UPR49" s="365"/>
      <c r="UPS49" s="365"/>
      <c r="UPT49" s="365"/>
      <c r="UPU49" s="365"/>
      <c r="UPV49" s="365"/>
      <c r="UPW49" s="365"/>
      <c r="UPX49" s="365"/>
      <c r="UPY49" s="365"/>
      <c r="UPZ49" s="365"/>
      <c r="UQA49" s="365"/>
      <c r="UQB49" s="365"/>
      <c r="UQC49" s="365"/>
      <c r="UQD49" s="365"/>
      <c r="UQE49" s="365"/>
      <c r="UQF49" s="365"/>
      <c r="UQG49" s="365"/>
      <c r="UQH49" s="365"/>
      <c r="UQI49" s="365"/>
      <c r="UQJ49" s="365"/>
      <c r="UQK49" s="365"/>
      <c r="UQL49" s="365"/>
      <c r="UQM49" s="365"/>
      <c r="UQN49" s="365"/>
      <c r="UQO49" s="365"/>
      <c r="UQP49" s="365"/>
      <c r="UQQ49" s="365"/>
      <c r="UQR49" s="365"/>
      <c r="UQS49" s="365"/>
      <c r="UQT49" s="365"/>
      <c r="UQU49" s="365"/>
      <c r="UQV49" s="365"/>
      <c r="UQW49" s="365"/>
      <c r="UQX49" s="365"/>
      <c r="UQY49" s="365"/>
      <c r="UQZ49" s="365"/>
      <c r="URA49" s="365"/>
      <c r="URB49" s="365"/>
      <c r="URC49" s="365"/>
      <c r="URD49" s="365"/>
      <c r="URE49" s="365"/>
      <c r="URF49" s="365"/>
      <c r="URG49" s="365"/>
      <c r="URH49" s="365"/>
      <c r="URI49" s="365"/>
      <c r="URJ49" s="365"/>
      <c r="URK49" s="365"/>
      <c r="URL49" s="365"/>
      <c r="URM49" s="365"/>
      <c r="URN49" s="365"/>
      <c r="URO49" s="365"/>
      <c r="URP49" s="365"/>
      <c r="URQ49" s="365"/>
      <c r="URR49" s="365"/>
      <c r="URS49" s="365"/>
      <c r="URT49" s="365"/>
      <c r="URU49" s="365"/>
      <c r="URV49" s="365"/>
      <c r="URW49" s="365"/>
      <c r="URX49" s="365"/>
      <c r="URY49" s="365"/>
      <c r="URZ49" s="365"/>
      <c r="USA49" s="365"/>
      <c r="USB49" s="365"/>
      <c r="USC49" s="365"/>
      <c r="USD49" s="365"/>
      <c r="USE49" s="365"/>
      <c r="USF49" s="365"/>
      <c r="USG49" s="365"/>
      <c r="USH49" s="365"/>
      <c r="USI49" s="365"/>
      <c r="USJ49" s="365"/>
      <c r="USK49" s="365"/>
      <c r="USL49" s="365"/>
      <c r="USM49" s="365"/>
      <c r="USN49" s="365"/>
      <c r="USO49" s="365"/>
      <c r="USP49" s="365"/>
      <c r="USQ49" s="365"/>
      <c r="USR49" s="365"/>
      <c r="USS49" s="365"/>
      <c r="UST49" s="365"/>
      <c r="USU49" s="365"/>
      <c r="USV49" s="365"/>
      <c r="USW49" s="365"/>
      <c r="USX49" s="365"/>
      <c r="USY49" s="365"/>
      <c r="USZ49" s="365"/>
      <c r="UTA49" s="365"/>
      <c r="UTB49" s="365"/>
      <c r="UTC49" s="365"/>
      <c r="UTD49" s="365"/>
      <c r="UTE49" s="365"/>
      <c r="UTF49" s="365"/>
      <c r="UTG49" s="365"/>
      <c r="UTH49" s="365"/>
      <c r="UTI49" s="365"/>
      <c r="UTJ49" s="365"/>
      <c r="UTK49" s="365"/>
      <c r="UTL49" s="365"/>
      <c r="UTM49" s="365"/>
      <c r="UTN49" s="365"/>
      <c r="UTO49" s="365"/>
      <c r="UTP49" s="365"/>
      <c r="UTQ49" s="365"/>
      <c r="UTR49" s="365"/>
      <c r="UTS49" s="365"/>
      <c r="UTT49" s="365"/>
      <c r="UTU49" s="365"/>
      <c r="UTV49" s="365"/>
      <c r="UTW49" s="365"/>
      <c r="UTX49" s="365"/>
      <c r="UTY49" s="365"/>
      <c r="UTZ49" s="365"/>
      <c r="UUA49" s="365"/>
      <c r="UUB49" s="365"/>
      <c r="UUC49" s="365"/>
      <c r="UUD49" s="365"/>
      <c r="UUE49" s="365"/>
      <c r="UUF49" s="365"/>
      <c r="UUG49" s="365"/>
      <c r="UUH49" s="365"/>
      <c r="UUI49" s="365"/>
      <c r="UUJ49" s="365"/>
      <c r="UUK49" s="365"/>
      <c r="UUL49" s="365"/>
      <c r="UUM49" s="365"/>
      <c r="UUN49" s="365"/>
      <c r="UUO49" s="365"/>
      <c r="UUP49" s="365"/>
      <c r="UUQ49" s="365"/>
      <c r="UUR49" s="365"/>
      <c r="UUS49" s="365"/>
      <c r="UUT49" s="365"/>
      <c r="UUU49" s="365"/>
      <c r="UUV49" s="365"/>
      <c r="UUW49" s="365"/>
      <c r="UUX49" s="365"/>
      <c r="UUY49" s="365"/>
      <c r="UUZ49" s="365"/>
      <c r="UVA49" s="365"/>
      <c r="UVB49" s="365"/>
      <c r="UVC49" s="365"/>
      <c r="UVD49" s="365"/>
      <c r="UVE49" s="365"/>
      <c r="UVF49" s="365"/>
      <c r="UVG49" s="365"/>
      <c r="UVH49" s="365"/>
      <c r="UVI49" s="365"/>
      <c r="UVJ49" s="365"/>
      <c r="UVK49" s="365"/>
      <c r="UVL49" s="365"/>
      <c r="UVM49" s="365"/>
      <c r="UVN49" s="365"/>
      <c r="UVO49" s="365"/>
      <c r="UVP49" s="365"/>
      <c r="UVQ49" s="365"/>
      <c r="UVR49" s="365"/>
      <c r="UVS49" s="365"/>
      <c r="UVT49" s="365"/>
      <c r="UVU49" s="365"/>
      <c r="UVV49" s="365"/>
      <c r="UVW49" s="365"/>
      <c r="UVX49" s="365"/>
      <c r="UVY49" s="365"/>
      <c r="UVZ49" s="365"/>
      <c r="UWA49" s="365"/>
      <c r="UWB49" s="365"/>
      <c r="UWC49" s="365"/>
      <c r="UWD49" s="365"/>
      <c r="UWE49" s="365"/>
      <c r="UWF49" s="365"/>
      <c r="UWG49" s="365"/>
      <c r="UWH49" s="365"/>
      <c r="UWI49" s="365"/>
      <c r="UWJ49" s="365"/>
      <c r="UWK49" s="365"/>
      <c r="UWL49" s="365"/>
      <c r="UWM49" s="365"/>
      <c r="UWN49" s="365"/>
      <c r="UWO49" s="365"/>
      <c r="UWP49" s="365"/>
      <c r="UWQ49" s="365"/>
      <c r="UWR49" s="365"/>
      <c r="UWS49" s="365"/>
      <c r="UWT49" s="365"/>
      <c r="UWU49" s="365"/>
      <c r="UWV49" s="365"/>
      <c r="UWW49" s="365"/>
      <c r="UWX49" s="365"/>
      <c r="UWY49" s="365"/>
      <c r="UWZ49" s="365"/>
      <c r="UXA49" s="365"/>
      <c r="UXB49" s="365"/>
      <c r="UXC49" s="365"/>
      <c r="UXD49" s="365"/>
      <c r="UXE49" s="365"/>
      <c r="UXF49" s="365"/>
      <c r="UXG49" s="365"/>
      <c r="UXH49" s="365"/>
      <c r="UXI49" s="365"/>
      <c r="UXJ49" s="365"/>
      <c r="UXK49" s="365"/>
      <c r="UXL49" s="365"/>
      <c r="UXM49" s="365"/>
      <c r="UXN49" s="365"/>
      <c r="UXO49" s="365"/>
      <c r="UXP49" s="365"/>
      <c r="UXQ49" s="365"/>
      <c r="UXR49" s="365"/>
      <c r="UXS49" s="365"/>
      <c r="UXT49" s="365"/>
      <c r="UXU49" s="365"/>
      <c r="UXV49" s="365"/>
      <c r="UXW49" s="365"/>
      <c r="UXX49" s="365"/>
      <c r="UXY49" s="365"/>
      <c r="UXZ49" s="365"/>
      <c r="UYA49" s="365"/>
      <c r="UYB49" s="365"/>
      <c r="UYC49" s="365"/>
      <c r="UYD49" s="365"/>
      <c r="UYE49" s="365"/>
      <c r="UYF49" s="365"/>
      <c r="UYG49" s="365"/>
      <c r="UYH49" s="365"/>
      <c r="UYI49" s="365"/>
      <c r="UYJ49" s="365"/>
      <c r="UYK49" s="365"/>
      <c r="UYL49" s="365"/>
      <c r="UYM49" s="365"/>
      <c r="UYN49" s="365"/>
      <c r="UYO49" s="365"/>
      <c r="UYP49" s="365"/>
      <c r="UYQ49" s="365"/>
      <c r="UYR49" s="365"/>
      <c r="UYS49" s="365"/>
      <c r="UYT49" s="365"/>
      <c r="UYU49" s="365"/>
      <c r="UYV49" s="365"/>
      <c r="UYW49" s="365"/>
      <c r="UYX49" s="365"/>
      <c r="UYY49" s="365"/>
      <c r="UYZ49" s="365"/>
      <c r="UZA49" s="365"/>
      <c r="UZB49" s="365"/>
      <c r="UZC49" s="365"/>
      <c r="UZD49" s="365"/>
      <c r="UZE49" s="365"/>
      <c r="UZF49" s="365"/>
      <c r="UZG49" s="365"/>
      <c r="UZH49" s="365"/>
      <c r="UZI49" s="365"/>
      <c r="UZJ49" s="365"/>
      <c r="UZK49" s="365"/>
      <c r="UZL49" s="365"/>
      <c r="UZM49" s="365"/>
      <c r="UZN49" s="365"/>
      <c r="UZO49" s="365"/>
      <c r="UZP49" s="365"/>
      <c r="UZQ49" s="365"/>
      <c r="UZR49" s="365"/>
      <c r="UZS49" s="365"/>
      <c r="UZT49" s="365"/>
      <c r="UZU49" s="365"/>
      <c r="UZV49" s="365"/>
      <c r="UZW49" s="365"/>
      <c r="UZX49" s="365"/>
      <c r="UZY49" s="365"/>
      <c r="UZZ49" s="365"/>
      <c r="VAA49" s="365"/>
      <c r="VAB49" s="365"/>
      <c r="VAC49" s="365"/>
      <c r="VAD49" s="365"/>
      <c r="VAE49" s="365"/>
      <c r="VAF49" s="365"/>
      <c r="VAG49" s="365"/>
      <c r="VAH49" s="365"/>
      <c r="VAI49" s="365"/>
      <c r="VAJ49" s="365"/>
      <c r="VAK49" s="365"/>
      <c r="VAL49" s="365"/>
      <c r="VAM49" s="365"/>
      <c r="VAN49" s="365"/>
      <c r="VAO49" s="365"/>
      <c r="VAP49" s="365"/>
      <c r="VAQ49" s="365"/>
      <c r="VAR49" s="365"/>
      <c r="VAS49" s="365"/>
      <c r="VAT49" s="365"/>
      <c r="VAU49" s="365"/>
      <c r="VAV49" s="365"/>
      <c r="VAW49" s="365"/>
      <c r="VAX49" s="365"/>
      <c r="VAY49" s="365"/>
      <c r="VAZ49" s="365"/>
      <c r="VBA49" s="365"/>
      <c r="VBB49" s="365"/>
      <c r="VBC49" s="365"/>
      <c r="VBD49" s="365"/>
      <c r="VBE49" s="365"/>
      <c r="VBF49" s="365"/>
      <c r="VBG49" s="365"/>
      <c r="VBH49" s="365"/>
      <c r="VBI49" s="365"/>
      <c r="VBJ49" s="365"/>
      <c r="VBK49" s="365"/>
      <c r="VBL49" s="365"/>
      <c r="VBM49" s="365"/>
      <c r="VBN49" s="365"/>
      <c r="VBO49" s="365"/>
      <c r="VBP49" s="365"/>
      <c r="VBQ49" s="365"/>
      <c r="VBR49" s="365"/>
      <c r="VBS49" s="365"/>
      <c r="VBT49" s="365"/>
      <c r="VBU49" s="365"/>
      <c r="VBV49" s="365"/>
      <c r="VBW49" s="365"/>
      <c r="VBX49" s="365"/>
      <c r="VBY49" s="365"/>
      <c r="VBZ49" s="365"/>
      <c r="VCA49" s="365"/>
      <c r="VCB49" s="365"/>
      <c r="VCC49" s="365"/>
      <c r="VCD49" s="365"/>
      <c r="VCE49" s="365"/>
      <c r="VCF49" s="365"/>
      <c r="VCG49" s="365"/>
      <c r="VCH49" s="365"/>
      <c r="VCI49" s="365"/>
      <c r="VCJ49" s="365"/>
      <c r="VCK49" s="365"/>
      <c r="VCL49" s="365"/>
      <c r="VCM49" s="365"/>
      <c r="VCN49" s="365"/>
      <c r="VCO49" s="365"/>
      <c r="VCP49" s="365"/>
      <c r="VCQ49" s="365"/>
      <c r="VCR49" s="365"/>
      <c r="VCS49" s="365"/>
      <c r="VCT49" s="365"/>
      <c r="VCU49" s="365"/>
      <c r="VCV49" s="365"/>
      <c r="VCW49" s="365"/>
      <c r="VCX49" s="365"/>
      <c r="VCY49" s="365"/>
      <c r="VCZ49" s="365"/>
      <c r="VDA49" s="365"/>
      <c r="VDB49" s="365"/>
      <c r="VDC49" s="365"/>
      <c r="VDD49" s="365"/>
      <c r="VDE49" s="365"/>
      <c r="VDF49" s="365"/>
      <c r="VDG49" s="365"/>
      <c r="VDH49" s="365"/>
      <c r="VDI49" s="365"/>
      <c r="VDJ49" s="365"/>
      <c r="VDK49" s="365"/>
      <c r="VDL49" s="365"/>
      <c r="VDM49" s="365"/>
      <c r="VDN49" s="365"/>
      <c r="VDO49" s="365"/>
      <c r="VDP49" s="365"/>
      <c r="VDQ49" s="365"/>
      <c r="VDR49" s="365"/>
      <c r="VDS49" s="365"/>
      <c r="VDT49" s="365"/>
      <c r="VDU49" s="365"/>
      <c r="VDV49" s="365"/>
      <c r="VDW49" s="365"/>
      <c r="VDX49" s="365"/>
      <c r="VDY49" s="365"/>
      <c r="VDZ49" s="365"/>
      <c r="VEA49" s="365"/>
      <c r="VEB49" s="365"/>
      <c r="VEC49" s="365"/>
      <c r="VED49" s="365"/>
      <c r="VEE49" s="365"/>
      <c r="VEF49" s="365"/>
      <c r="VEG49" s="365"/>
      <c r="VEH49" s="365"/>
      <c r="VEI49" s="365"/>
      <c r="VEJ49" s="365"/>
      <c r="VEK49" s="365"/>
      <c r="VEL49" s="365"/>
      <c r="VEM49" s="365"/>
      <c r="VEN49" s="365"/>
      <c r="VEO49" s="365"/>
      <c r="VEP49" s="365"/>
      <c r="VEQ49" s="365"/>
      <c r="VER49" s="365"/>
      <c r="VES49" s="365"/>
      <c r="VET49" s="365"/>
      <c r="VEU49" s="365"/>
      <c r="VEV49" s="365"/>
      <c r="VEW49" s="365"/>
      <c r="VEX49" s="365"/>
      <c r="VEY49" s="365"/>
      <c r="VEZ49" s="365"/>
      <c r="VFA49" s="365"/>
      <c r="VFB49" s="365"/>
      <c r="VFC49" s="365"/>
      <c r="VFD49" s="365"/>
      <c r="VFE49" s="365"/>
      <c r="VFF49" s="365"/>
      <c r="VFG49" s="365"/>
      <c r="VFH49" s="365"/>
      <c r="VFI49" s="365"/>
      <c r="VFJ49" s="365"/>
      <c r="VFK49" s="365"/>
      <c r="VFL49" s="365"/>
      <c r="VFM49" s="365"/>
      <c r="VFN49" s="365"/>
      <c r="VFO49" s="365"/>
      <c r="VFP49" s="365"/>
      <c r="VFQ49" s="365"/>
      <c r="VFR49" s="365"/>
      <c r="VFS49" s="365"/>
      <c r="VFT49" s="365"/>
      <c r="VFU49" s="365"/>
      <c r="VFV49" s="365"/>
      <c r="VFW49" s="365"/>
      <c r="VFX49" s="365"/>
      <c r="VFY49" s="365"/>
      <c r="VFZ49" s="365"/>
      <c r="VGA49" s="365"/>
      <c r="VGB49" s="365"/>
      <c r="VGC49" s="365"/>
      <c r="VGD49" s="365"/>
      <c r="VGE49" s="365"/>
      <c r="VGF49" s="365"/>
      <c r="VGG49" s="365"/>
      <c r="VGH49" s="365"/>
      <c r="VGI49" s="365"/>
      <c r="VGJ49" s="365"/>
      <c r="VGK49" s="365"/>
      <c r="VGL49" s="365"/>
      <c r="VGM49" s="365"/>
      <c r="VGN49" s="365"/>
      <c r="VGO49" s="365"/>
      <c r="VGP49" s="365"/>
      <c r="VGQ49" s="365"/>
      <c r="VGR49" s="365"/>
      <c r="VGS49" s="365"/>
      <c r="VGT49" s="365"/>
      <c r="VGU49" s="365"/>
      <c r="VGV49" s="365"/>
      <c r="VGW49" s="365"/>
      <c r="VGX49" s="365"/>
      <c r="VGY49" s="365"/>
      <c r="VGZ49" s="365"/>
      <c r="VHA49" s="365"/>
      <c r="VHB49" s="365"/>
      <c r="VHC49" s="365"/>
      <c r="VHD49" s="365"/>
      <c r="VHE49" s="365"/>
      <c r="VHF49" s="365"/>
      <c r="VHG49" s="365"/>
      <c r="VHH49" s="365"/>
      <c r="VHI49" s="365"/>
      <c r="VHJ49" s="365"/>
      <c r="VHK49" s="365"/>
      <c r="VHL49" s="365"/>
      <c r="VHM49" s="365"/>
      <c r="VHN49" s="365"/>
      <c r="VHO49" s="365"/>
      <c r="VHP49" s="365"/>
      <c r="VHQ49" s="365"/>
      <c r="VHR49" s="365"/>
      <c r="VHS49" s="365"/>
      <c r="VHT49" s="365"/>
      <c r="VHU49" s="365"/>
      <c r="VHV49" s="365"/>
      <c r="VHW49" s="365"/>
      <c r="VHX49" s="365"/>
      <c r="VHY49" s="365"/>
      <c r="VHZ49" s="365"/>
      <c r="VIA49" s="365"/>
      <c r="VIB49" s="365"/>
      <c r="VIC49" s="365"/>
      <c r="VID49" s="365"/>
      <c r="VIE49" s="365"/>
      <c r="VIF49" s="365"/>
      <c r="VIG49" s="365"/>
      <c r="VIH49" s="365"/>
      <c r="VII49" s="365"/>
      <c r="VIJ49" s="365"/>
      <c r="VIK49" s="365"/>
      <c r="VIL49" s="365"/>
      <c r="VIM49" s="365"/>
      <c r="VIN49" s="365"/>
      <c r="VIO49" s="365"/>
      <c r="VIP49" s="365"/>
      <c r="VIQ49" s="365"/>
      <c r="VIR49" s="365"/>
      <c r="VIS49" s="365"/>
      <c r="VIT49" s="365"/>
      <c r="VIU49" s="365"/>
      <c r="VIV49" s="365"/>
      <c r="VIW49" s="365"/>
      <c r="VIX49" s="365"/>
      <c r="VIY49" s="365"/>
      <c r="VIZ49" s="365"/>
      <c r="VJA49" s="365"/>
      <c r="VJB49" s="365"/>
      <c r="VJC49" s="365"/>
      <c r="VJD49" s="365"/>
      <c r="VJE49" s="365"/>
      <c r="VJF49" s="365"/>
      <c r="VJG49" s="365"/>
      <c r="VJH49" s="365"/>
      <c r="VJI49" s="365"/>
      <c r="VJJ49" s="365"/>
      <c r="VJK49" s="365"/>
      <c r="VJL49" s="365"/>
      <c r="VJM49" s="365"/>
      <c r="VJN49" s="365"/>
      <c r="VJO49" s="365"/>
      <c r="VJP49" s="365"/>
      <c r="VJQ49" s="365"/>
      <c r="VJR49" s="365"/>
      <c r="VJS49" s="365"/>
      <c r="VJT49" s="365"/>
      <c r="VJU49" s="365"/>
      <c r="VJV49" s="365"/>
      <c r="VJW49" s="365"/>
      <c r="VJX49" s="365"/>
      <c r="VJY49" s="365"/>
      <c r="VJZ49" s="365"/>
      <c r="VKA49" s="365"/>
      <c r="VKB49" s="365"/>
      <c r="VKC49" s="365"/>
      <c r="VKD49" s="365"/>
      <c r="VKE49" s="365"/>
      <c r="VKF49" s="365"/>
      <c r="VKG49" s="365"/>
      <c r="VKH49" s="365"/>
      <c r="VKI49" s="365"/>
      <c r="VKJ49" s="365"/>
      <c r="VKK49" s="365"/>
      <c r="VKL49" s="365"/>
      <c r="VKM49" s="365"/>
      <c r="VKN49" s="365"/>
      <c r="VKO49" s="365"/>
      <c r="VKP49" s="365"/>
      <c r="VKQ49" s="365"/>
      <c r="VKR49" s="365"/>
      <c r="VKS49" s="365"/>
      <c r="VKT49" s="365"/>
      <c r="VKU49" s="365"/>
      <c r="VKV49" s="365"/>
      <c r="VKW49" s="365"/>
      <c r="VKX49" s="365"/>
      <c r="VKY49" s="365"/>
      <c r="VKZ49" s="365"/>
      <c r="VLA49" s="365"/>
      <c r="VLB49" s="365"/>
      <c r="VLC49" s="365"/>
      <c r="VLD49" s="365"/>
      <c r="VLE49" s="365"/>
      <c r="VLF49" s="365"/>
      <c r="VLG49" s="365"/>
      <c r="VLH49" s="365"/>
      <c r="VLI49" s="365"/>
      <c r="VLJ49" s="365"/>
      <c r="VLK49" s="365"/>
      <c r="VLL49" s="365"/>
      <c r="VLM49" s="365"/>
      <c r="VLN49" s="365"/>
      <c r="VLO49" s="365"/>
      <c r="VLP49" s="365"/>
      <c r="VLQ49" s="365"/>
      <c r="VLR49" s="365"/>
      <c r="VLS49" s="365"/>
      <c r="VLT49" s="365"/>
      <c r="VLU49" s="365"/>
      <c r="VLV49" s="365"/>
      <c r="VLW49" s="365"/>
      <c r="VLX49" s="365"/>
      <c r="VLY49" s="365"/>
      <c r="VLZ49" s="365"/>
      <c r="VMA49" s="365"/>
      <c r="VMB49" s="365"/>
      <c r="VMC49" s="365"/>
      <c r="VMD49" s="365"/>
      <c r="VME49" s="365"/>
      <c r="VMF49" s="365"/>
      <c r="VMG49" s="365"/>
      <c r="VMH49" s="365"/>
      <c r="VMI49" s="365"/>
      <c r="VMJ49" s="365"/>
      <c r="VMK49" s="365"/>
      <c r="VML49" s="365"/>
      <c r="VMM49" s="365"/>
      <c r="VMN49" s="365"/>
      <c r="VMO49" s="365"/>
      <c r="VMP49" s="365"/>
      <c r="VMQ49" s="365"/>
      <c r="VMR49" s="365"/>
      <c r="VMS49" s="365"/>
      <c r="VMT49" s="365"/>
      <c r="VMU49" s="365"/>
      <c r="VMV49" s="365"/>
      <c r="VMW49" s="365"/>
      <c r="VMX49" s="365"/>
      <c r="VMY49" s="365"/>
      <c r="VMZ49" s="365"/>
      <c r="VNA49" s="365"/>
      <c r="VNB49" s="365"/>
      <c r="VNC49" s="365"/>
      <c r="VND49" s="365"/>
      <c r="VNE49" s="365"/>
      <c r="VNF49" s="365"/>
      <c r="VNG49" s="365"/>
      <c r="VNH49" s="365"/>
      <c r="VNI49" s="365"/>
      <c r="VNJ49" s="365"/>
      <c r="VNK49" s="365"/>
      <c r="VNL49" s="365"/>
      <c r="VNM49" s="365"/>
      <c r="VNN49" s="365"/>
      <c r="VNO49" s="365"/>
      <c r="VNP49" s="365"/>
      <c r="VNQ49" s="365"/>
      <c r="VNR49" s="365"/>
      <c r="VNS49" s="365"/>
      <c r="VNT49" s="365"/>
      <c r="VNU49" s="365"/>
      <c r="VNV49" s="365"/>
      <c r="VNW49" s="365"/>
      <c r="VNX49" s="365"/>
      <c r="VNY49" s="365"/>
      <c r="VNZ49" s="365"/>
      <c r="VOA49" s="365"/>
      <c r="VOB49" s="365"/>
      <c r="VOC49" s="365"/>
      <c r="VOD49" s="365"/>
      <c r="VOE49" s="365"/>
      <c r="VOF49" s="365"/>
      <c r="VOG49" s="365"/>
      <c r="VOH49" s="365"/>
      <c r="VOI49" s="365"/>
      <c r="VOJ49" s="365"/>
      <c r="VOK49" s="365"/>
      <c r="VOL49" s="365"/>
      <c r="VOM49" s="365"/>
      <c r="VON49" s="365"/>
      <c r="VOO49" s="365"/>
      <c r="VOP49" s="365"/>
      <c r="VOQ49" s="365"/>
      <c r="VOR49" s="365"/>
      <c r="VOS49" s="365"/>
      <c r="VOT49" s="365"/>
      <c r="VOU49" s="365"/>
      <c r="VOV49" s="365"/>
      <c r="VOW49" s="365"/>
      <c r="VOX49" s="365"/>
      <c r="VOY49" s="365"/>
      <c r="VOZ49" s="365"/>
      <c r="VPA49" s="365"/>
      <c r="VPB49" s="365"/>
      <c r="VPC49" s="365"/>
      <c r="VPD49" s="365"/>
      <c r="VPE49" s="365"/>
      <c r="VPF49" s="365"/>
      <c r="VPG49" s="365"/>
      <c r="VPH49" s="365"/>
      <c r="VPI49" s="365"/>
      <c r="VPJ49" s="365"/>
      <c r="VPK49" s="365"/>
      <c r="VPL49" s="365"/>
      <c r="VPM49" s="365"/>
      <c r="VPN49" s="365"/>
      <c r="VPO49" s="365"/>
      <c r="VPP49" s="365"/>
      <c r="VPQ49" s="365"/>
      <c r="VPR49" s="365"/>
      <c r="VPS49" s="365"/>
      <c r="VPT49" s="365"/>
      <c r="VPU49" s="365"/>
      <c r="VPV49" s="365"/>
      <c r="VPW49" s="365"/>
      <c r="VPX49" s="365"/>
      <c r="VPY49" s="365"/>
      <c r="VPZ49" s="365"/>
      <c r="VQA49" s="365"/>
      <c r="VQB49" s="365"/>
      <c r="VQC49" s="365"/>
      <c r="VQD49" s="365"/>
      <c r="VQE49" s="365"/>
      <c r="VQF49" s="365"/>
      <c r="VQG49" s="365"/>
      <c r="VQH49" s="365"/>
      <c r="VQI49" s="365"/>
      <c r="VQJ49" s="365"/>
      <c r="VQK49" s="365"/>
      <c r="VQL49" s="365"/>
      <c r="VQM49" s="365"/>
      <c r="VQN49" s="365"/>
      <c r="VQO49" s="365"/>
      <c r="VQP49" s="365"/>
      <c r="VQQ49" s="365"/>
      <c r="VQR49" s="365"/>
      <c r="VQS49" s="365"/>
      <c r="VQT49" s="365"/>
      <c r="VQU49" s="365"/>
      <c r="VQV49" s="365"/>
      <c r="VQW49" s="365"/>
      <c r="VQX49" s="365"/>
      <c r="VQY49" s="365"/>
      <c r="VQZ49" s="365"/>
      <c r="VRA49" s="365"/>
      <c r="VRB49" s="365"/>
      <c r="VRC49" s="365"/>
      <c r="VRD49" s="365"/>
      <c r="VRE49" s="365"/>
      <c r="VRF49" s="365"/>
      <c r="VRG49" s="365"/>
      <c r="VRH49" s="365"/>
      <c r="VRI49" s="365"/>
      <c r="VRJ49" s="365"/>
      <c r="VRK49" s="365"/>
      <c r="VRL49" s="365"/>
      <c r="VRM49" s="365"/>
      <c r="VRN49" s="365"/>
      <c r="VRO49" s="365"/>
      <c r="VRP49" s="365"/>
      <c r="VRQ49" s="365"/>
      <c r="VRR49" s="365"/>
      <c r="VRS49" s="365"/>
      <c r="VRT49" s="365"/>
      <c r="VRU49" s="365"/>
      <c r="VRV49" s="365"/>
      <c r="VRW49" s="365"/>
      <c r="VRX49" s="365"/>
      <c r="VRY49" s="365"/>
      <c r="VRZ49" s="365"/>
      <c r="VSA49" s="365"/>
      <c r="VSB49" s="365"/>
      <c r="VSC49" s="365"/>
      <c r="VSD49" s="365"/>
      <c r="VSE49" s="365"/>
      <c r="VSF49" s="365"/>
      <c r="VSG49" s="365"/>
      <c r="VSH49" s="365"/>
      <c r="VSI49" s="365"/>
      <c r="VSJ49" s="365"/>
      <c r="VSK49" s="365"/>
      <c r="VSL49" s="365"/>
      <c r="VSM49" s="365"/>
      <c r="VSN49" s="365"/>
      <c r="VSO49" s="365"/>
      <c r="VSP49" s="365"/>
      <c r="VSQ49" s="365"/>
      <c r="VSR49" s="365"/>
      <c r="VSS49" s="365"/>
      <c r="VST49" s="365"/>
      <c r="VSU49" s="365"/>
      <c r="VSV49" s="365"/>
      <c r="VSW49" s="365"/>
      <c r="VSX49" s="365"/>
      <c r="VSY49" s="365"/>
      <c r="VSZ49" s="365"/>
      <c r="VTA49" s="365"/>
      <c r="VTB49" s="365"/>
      <c r="VTC49" s="365"/>
      <c r="VTD49" s="365"/>
      <c r="VTE49" s="365"/>
      <c r="VTF49" s="365"/>
      <c r="VTG49" s="365"/>
      <c r="VTH49" s="365"/>
      <c r="VTI49" s="365"/>
      <c r="VTJ49" s="365"/>
      <c r="VTK49" s="365"/>
      <c r="VTL49" s="365"/>
      <c r="VTM49" s="365"/>
      <c r="VTN49" s="365"/>
      <c r="VTO49" s="365"/>
      <c r="VTP49" s="365"/>
      <c r="VTQ49" s="365"/>
      <c r="VTR49" s="365"/>
      <c r="VTS49" s="365"/>
      <c r="VTT49" s="365"/>
      <c r="VTU49" s="365"/>
      <c r="VTV49" s="365"/>
      <c r="VTW49" s="365"/>
      <c r="VTX49" s="365"/>
      <c r="VTY49" s="365"/>
      <c r="VTZ49" s="365"/>
      <c r="VUA49" s="365"/>
      <c r="VUB49" s="365"/>
      <c r="VUC49" s="365"/>
      <c r="VUD49" s="365"/>
      <c r="VUE49" s="365"/>
      <c r="VUF49" s="365"/>
      <c r="VUG49" s="365"/>
      <c r="VUH49" s="365"/>
      <c r="VUI49" s="365"/>
      <c r="VUJ49" s="365"/>
      <c r="VUK49" s="365"/>
      <c r="VUL49" s="365"/>
      <c r="VUM49" s="365"/>
      <c r="VUN49" s="365"/>
      <c r="VUO49" s="365"/>
      <c r="VUP49" s="365"/>
      <c r="VUQ49" s="365"/>
      <c r="VUR49" s="365"/>
      <c r="VUS49" s="365"/>
      <c r="VUT49" s="365"/>
      <c r="VUU49" s="365"/>
      <c r="VUV49" s="365"/>
      <c r="VUW49" s="365"/>
      <c r="VUX49" s="365"/>
      <c r="VUY49" s="365"/>
      <c r="VUZ49" s="365"/>
      <c r="VVA49" s="365"/>
      <c r="VVB49" s="365"/>
      <c r="VVC49" s="365"/>
      <c r="VVD49" s="365"/>
      <c r="VVE49" s="365"/>
      <c r="VVF49" s="365"/>
      <c r="VVG49" s="365"/>
      <c r="VVH49" s="365"/>
      <c r="VVI49" s="365"/>
      <c r="VVJ49" s="365"/>
      <c r="VVK49" s="365"/>
      <c r="VVL49" s="365"/>
      <c r="VVM49" s="365"/>
      <c r="VVN49" s="365"/>
      <c r="VVO49" s="365"/>
      <c r="VVP49" s="365"/>
      <c r="VVQ49" s="365"/>
      <c r="VVR49" s="365"/>
      <c r="VVS49" s="365"/>
      <c r="VVT49" s="365"/>
      <c r="VVU49" s="365"/>
      <c r="VVV49" s="365"/>
      <c r="VVW49" s="365"/>
      <c r="VVX49" s="365"/>
      <c r="VVY49" s="365"/>
      <c r="VVZ49" s="365"/>
      <c r="VWA49" s="365"/>
      <c r="VWB49" s="365"/>
      <c r="VWC49" s="365"/>
      <c r="VWD49" s="365"/>
      <c r="VWE49" s="365"/>
      <c r="VWF49" s="365"/>
      <c r="VWG49" s="365"/>
      <c r="VWH49" s="365"/>
      <c r="VWI49" s="365"/>
      <c r="VWJ49" s="365"/>
      <c r="VWK49" s="365"/>
      <c r="VWL49" s="365"/>
      <c r="VWM49" s="365"/>
      <c r="VWN49" s="365"/>
      <c r="VWO49" s="365"/>
      <c r="VWP49" s="365"/>
      <c r="VWQ49" s="365"/>
      <c r="VWR49" s="365"/>
      <c r="VWS49" s="365"/>
      <c r="VWT49" s="365"/>
      <c r="VWU49" s="365"/>
      <c r="VWV49" s="365"/>
      <c r="VWW49" s="365"/>
      <c r="VWX49" s="365"/>
      <c r="VWY49" s="365"/>
      <c r="VWZ49" s="365"/>
      <c r="VXA49" s="365"/>
      <c r="VXB49" s="365"/>
      <c r="VXC49" s="365"/>
      <c r="VXD49" s="365"/>
      <c r="VXE49" s="365"/>
      <c r="VXF49" s="365"/>
      <c r="VXG49" s="365"/>
      <c r="VXH49" s="365"/>
      <c r="VXI49" s="365"/>
      <c r="VXJ49" s="365"/>
      <c r="VXK49" s="365"/>
      <c r="VXL49" s="365"/>
      <c r="VXM49" s="365"/>
      <c r="VXN49" s="365"/>
      <c r="VXO49" s="365"/>
      <c r="VXP49" s="365"/>
      <c r="VXQ49" s="365"/>
      <c r="VXR49" s="365"/>
      <c r="VXS49" s="365"/>
      <c r="VXT49" s="365"/>
      <c r="VXU49" s="365"/>
      <c r="VXV49" s="365"/>
      <c r="VXW49" s="365"/>
      <c r="VXX49" s="365"/>
      <c r="VXY49" s="365"/>
      <c r="VXZ49" s="365"/>
      <c r="VYA49" s="365"/>
      <c r="VYB49" s="365"/>
      <c r="VYC49" s="365"/>
      <c r="VYD49" s="365"/>
      <c r="VYE49" s="365"/>
      <c r="VYF49" s="365"/>
      <c r="VYG49" s="365"/>
      <c r="VYH49" s="365"/>
      <c r="VYI49" s="365"/>
      <c r="VYJ49" s="365"/>
      <c r="VYK49" s="365"/>
      <c r="VYL49" s="365"/>
      <c r="VYM49" s="365"/>
      <c r="VYN49" s="365"/>
      <c r="VYO49" s="365"/>
      <c r="VYP49" s="365"/>
      <c r="VYQ49" s="365"/>
      <c r="VYR49" s="365"/>
      <c r="VYS49" s="365"/>
      <c r="VYT49" s="365"/>
      <c r="VYU49" s="365"/>
      <c r="VYV49" s="365"/>
      <c r="VYW49" s="365"/>
      <c r="VYX49" s="365"/>
      <c r="VYY49" s="365"/>
      <c r="VYZ49" s="365"/>
      <c r="VZA49" s="365"/>
      <c r="VZB49" s="365"/>
      <c r="VZC49" s="365"/>
      <c r="VZD49" s="365"/>
      <c r="VZE49" s="365"/>
      <c r="VZF49" s="365"/>
      <c r="VZG49" s="365"/>
      <c r="VZH49" s="365"/>
      <c r="VZI49" s="365"/>
      <c r="VZJ49" s="365"/>
      <c r="VZK49" s="365"/>
      <c r="VZL49" s="365"/>
      <c r="VZM49" s="365"/>
      <c r="VZN49" s="365"/>
      <c r="VZO49" s="365"/>
      <c r="VZP49" s="365"/>
      <c r="VZQ49" s="365"/>
      <c r="VZR49" s="365"/>
      <c r="VZS49" s="365"/>
      <c r="VZT49" s="365"/>
      <c r="VZU49" s="365"/>
      <c r="VZV49" s="365"/>
      <c r="VZW49" s="365"/>
      <c r="VZX49" s="365"/>
      <c r="VZY49" s="365"/>
      <c r="VZZ49" s="365"/>
      <c r="WAA49" s="365"/>
      <c r="WAB49" s="365"/>
      <c r="WAC49" s="365"/>
      <c r="WAD49" s="365"/>
      <c r="WAE49" s="365"/>
      <c r="WAF49" s="365"/>
      <c r="WAG49" s="365"/>
      <c r="WAH49" s="365"/>
      <c r="WAI49" s="365"/>
      <c r="WAJ49" s="365"/>
      <c r="WAK49" s="365"/>
      <c r="WAL49" s="365"/>
      <c r="WAM49" s="365"/>
      <c r="WAN49" s="365"/>
      <c r="WAO49" s="365"/>
      <c r="WAP49" s="365"/>
      <c r="WAQ49" s="365"/>
      <c r="WAR49" s="365"/>
      <c r="WAS49" s="365"/>
      <c r="WAT49" s="365"/>
      <c r="WAU49" s="365"/>
      <c r="WAV49" s="365"/>
      <c r="WAW49" s="365"/>
      <c r="WAX49" s="365"/>
      <c r="WAY49" s="365"/>
      <c r="WAZ49" s="365"/>
      <c r="WBA49" s="365"/>
      <c r="WBB49" s="365"/>
      <c r="WBC49" s="365"/>
      <c r="WBD49" s="365"/>
      <c r="WBE49" s="365"/>
      <c r="WBF49" s="365"/>
      <c r="WBG49" s="365"/>
      <c r="WBH49" s="365"/>
      <c r="WBI49" s="365"/>
      <c r="WBJ49" s="365"/>
      <c r="WBK49" s="365"/>
      <c r="WBL49" s="365"/>
      <c r="WBM49" s="365"/>
      <c r="WBN49" s="365"/>
      <c r="WBO49" s="365"/>
      <c r="WBP49" s="365"/>
      <c r="WBQ49" s="365"/>
      <c r="WBR49" s="365"/>
      <c r="WBS49" s="365"/>
      <c r="WBT49" s="365"/>
      <c r="WBU49" s="365"/>
      <c r="WBV49" s="365"/>
      <c r="WBW49" s="365"/>
      <c r="WBX49" s="365"/>
      <c r="WBY49" s="365"/>
      <c r="WBZ49" s="365"/>
      <c r="WCA49" s="365"/>
      <c r="WCB49" s="365"/>
      <c r="WCC49" s="365"/>
      <c r="WCD49" s="365"/>
      <c r="WCE49" s="365"/>
      <c r="WCF49" s="365"/>
      <c r="WCG49" s="365"/>
      <c r="WCH49" s="365"/>
      <c r="WCI49" s="365"/>
      <c r="WCJ49" s="365"/>
      <c r="WCK49" s="365"/>
      <c r="WCL49" s="365"/>
      <c r="WCM49" s="365"/>
      <c r="WCN49" s="365"/>
      <c r="WCO49" s="365"/>
      <c r="WCP49" s="365"/>
      <c r="WCQ49" s="365"/>
      <c r="WCR49" s="365"/>
      <c r="WCS49" s="365"/>
      <c r="WCT49" s="365"/>
      <c r="WCU49" s="365"/>
      <c r="WCV49" s="365"/>
      <c r="WCW49" s="365"/>
      <c r="WCX49" s="365"/>
      <c r="WCY49" s="365"/>
      <c r="WCZ49" s="365"/>
      <c r="WDA49" s="365"/>
      <c r="WDB49" s="365"/>
      <c r="WDC49" s="365"/>
      <c r="WDD49" s="365"/>
      <c r="WDE49" s="365"/>
      <c r="WDF49" s="365"/>
      <c r="WDG49" s="365"/>
      <c r="WDH49" s="365"/>
      <c r="WDI49" s="365"/>
      <c r="WDJ49" s="365"/>
      <c r="WDK49" s="365"/>
      <c r="WDL49" s="365"/>
      <c r="WDM49" s="365"/>
      <c r="WDN49" s="365"/>
      <c r="WDO49" s="365"/>
      <c r="WDP49" s="365"/>
      <c r="WDQ49" s="365"/>
      <c r="WDR49" s="365"/>
      <c r="WDS49" s="365"/>
      <c r="WDT49" s="365"/>
      <c r="WDU49" s="365"/>
      <c r="WDV49" s="365"/>
      <c r="WDW49" s="365"/>
      <c r="WDX49" s="365"/>
      <c r="WDY49" s="365"/>
      <c r="WDZ49" s="365"/>
      <c r="WEA49" s="365"/>
      <c r="WEB49" s="365"/>
      <c r="WEC49" s="365"/>
      <c r="WED49" s="365"/>
      <c r="WEE49" s="365"/>
      <c r="WEF49" s="365"/>
      <c r="WEG49" s="365"/>
      <c r="WEH49" s="365"/>
      <c r="WEI49" s="365"/>
      <c r="WEJ49" s="365"/>
      <c r="WEK49" s="365"/>
      <c r="WEL49" s="365"/>
      <c r="WEM49" s="365"/>
      <c r="WEN49" s="365"/>
      <c r="WEO49" s="365"/>
      <c r="WEP49" s="365"/>
      <c r="WEQ49" s="365"/>
      <c r="WER49" s="365"/>
      <c r="WES49" s="365"/>
      <c r="WET49" s="365"/>
      <c r="WEU49" s="365"/>
      <c r="WEV49" s="365"/>
      <c r="WEW49" s="365"/>
      <c r="WEX49" s="365"/>
      <c r="WEY49" s="365"/>
      <c r="WEZ49" s="365"/>
      <c r="WFA49" s="365"/>
      <c r="WFB49" s="365"/>
      <c r="WFC49" s="365"/>
      <c r="WFD49" s="365"/>
      <c r="WFE49" s="365"/>
      <c r="WFF49" s="365"/>
      <c r="WFG49" s="365"/>
      <c r="WFH49" s="365"/>
      <c r="WFI49" s="365"/>
      <c r="WFJ49" s="365"/>
      <c r="WFK49" s="365"/>
      <c r="WFL49" s="365"/>
      <c r="WFM49" s="365"/>
      <c r="WFN49" s="365"/>
      <c r="WFO49" s="365"/>
      <c r="WFP49" s="365"/>
      <c r="WFQ49" s="365"/>
      <c r="WFR49" s="365"/>
      <c r="WFS49" s="365"/>
      <c r="WFT49" s="365"/>
      <c r="WFU49" s="365"/>
      <c r="WFV49" s="365"/>
      <c r="WFW49" s="365"/>
      <c r="WFX49" s="365"/>
      <c r="WFY49" s="365"/>
      <c r="WFZ49" s="365"/>
      <c r="WGA49" s="365"/>
      <c r="WGB49" s="365"/>
      <c r="WGC49" s="365"/>
      <c r="WGD49" s="365"/>
      <c r="WGE49" s="365"/>
      <c r="WGF49" s="365"/>
      <c r="WGG49" s="365"/>
      <c r="WGH49" s="365"/>
      <c r="WGI49" s="365"/>
      <c r="WGJ49" s="365"/>
      <c r="WGK49" s="365"/>
      <c r="WGL49" s="365"/>
      <c r="WGM49" s="365"/>
      <c r="WGN49" s="365"/>
      <c r="WGO49" s="365"/>
      <c r="WGP49" s="365"/>
      <c r="WGQ49" s="365"/>
      <c r="WGR49" s="365"/>
      <c r="WGS49" s="365"/>
      <c r="WGT49" s="365"/>
      <c r="WGU49" s="365"/>
      <c r="WGV49" s="365"/>
      <c r="WGW49" s="365"/>
      <c r="WGX49" s="365"/>
      <c r="WGY49" s="365"/>
      <c r="WGZ49" s="365"/>
      <c r="WHA49" s="365"/>
      <c r="WHB49" s="365"/>
      <c r="WHC49" s="365"/>
      <c r="WHD49" s="365"/>
      <c r="WHE49" s="365"/>
      <c r="WHF49" s="365"/>
      <c r="WHG49" s="365"/>
      <c r="WHH49" s="365"/>
      <c r="WHI49" s="365"/>
      <c r="WHJ49" s="365"/>
      <c r="WHK49" s="365"/>
      <c r="WHL49" s="365"/>
      <c r="WHM49" s="365"/>
      <c r="WHN49" s="365"/>
      <c r="WHO49" s="365"/>
      <c r="WHP49" s="365"/>
      <c r="WHQ49" s="365"/>
      <c r="WHR49" s="365"/>
      <c r="WHS49" s="365"/>
      <c r="WHT49" s="365"/>
      <c r="WHU49" s="365"/>
      <c r="WHV49" s="365"/>
      <c r="WHW49" s="365"/>
      <c r="WHX49" s="365"/>
      <c r="WHY49" s="365"/>
      <c r="WHZ49" s="365"/>
      <c r="WIA49" s="365"/>
      <c r="WIB49" s="365"/>
      <c r="WIC49" s="365"/>
      <c r="WID49" s="365"/>
      <c r="WIE49" s="365"/>
      <c r="WIF49" s="365"/>
      <c r="WIG49" s="365"/>
      <c r="WIH49" s="365"/>
      <c r="WII49" s="365"/>
      <c r="WIJ49" s="365"/>
      <c r="WIK49" s="365"/>
      <c r="WIL49" s="365"/>
      <c r="WIM49" s="365"/>
      <c r="WIN49" s="365"/>
      <c r="WIO49" s="365"/>
      <c r="WIP49" s="365"/>
      <c r="WIQ49" s="365"/>
      <c r="WIR49" s="365"/>
      <c r="WIS49" s="365"/>
      <c r="WIT49" s="365"/>
      <c r="WIU49" s="365"/>
      <c r="WIV49" s="365"/>
      <c r="WIW49" s="365"/>
      <c r="WIX49" s="365"/>
      <c r="WIY49" s="365"/>
      <c r="WIZ49" s="365"/>
      <c r="WJA49" s="365"/>
      <c r="WJB49" s="365"/>
      <c r="WJC49" s="365"/>
      <c r="WJD49" s="365"/>
      <c r="WJE49" s="365"/>
      <c r="WJF49" s="365"/>
      <c r="WJG49" s="365"/>
      <c r="WJH49" s="365"/>
      <c r="WJI49" s="365"/>
      <c r="WJJ49" s="365"/>
      <c r="WJK49" s="365"/>
      <c r="WJL49" s="365"/>
      <c r="WJM49" s="365"/>
      <c r="WJN49" s="365"/>
      <c r="WJO49" s="365"/>
      <c r="WJP49" s="365"/>
      <c r="WJQ49" s="365"/>
      <c r="WJR49" s="365"/>
      <c r="WJS49" s="365"/>
      <c r="WJT49" s="365"/>
      <c r="WJU49" s="365"/>
      <c r="WJV49" s="365"/>
      <c r="WJW49" s="365"/>
      <c r="WJX49" s="365"/>
      <c r="WJY49" s="365"/>
      <c r="WJZ49" s="365"/>
      <c r="WKA49" s="365"/>
      <c r="WKB49" s="365"/>
      <c r="WKC49" s="365"/>
      <c r="WKD49" s="365"/>
      <c r="WKE49" s="365"/>
      <c r="WKF49" s="365"/>
      <c r="WKG49" s="365"/>
      <c r="WKH49" s="365"/>
      <c r="WKI49" s="365"/>
      <c r="WKJ49" s="365"/>
      <c r="WKK49" s="365"/>
      <c r="WKL49" s="365"/>
      <c r="WKM49" s="365"/>
      <c r="WKN49" s="365"/>
      <c r="WKO49" s="365"/>
      <c r="WKP49" s="365"/>
      <c r="WKQ49" s="365"/>
      <c r="WKR49" s="365"/>
      <c r="WKS49" s="365"/>
      <c r="WKT49" s="365"/>
      <c r="WKU49" s="365"/>
      <c r="WKV49" s="365"/>
      <c r="WKW49" s="365"/>
      <c r="WKX49" s="365"/>
      <c r="WKY49" s="365"/>
      <c r="WKZ49" s="365"/>
      <c r="WLA49" s="365"/>
      <c r="WLB49" s="365"/>
      <c r="WLC49" s="365"/>
      <c r="WLD49" s="365"/>
      <c r="WLE49" s="365"/>
      <c r="WLF49" s="365"/>
      <c r="WLG49" s="365"/>
      <c r="WLH49" s="365"/>
      <c r="WLI49" s="365"/>
      <c r="WLJ49" s="365"/>
      <c r="WLK49" s="365"/>
      <c r="WLL49" s="365"/>
      <c r="WLM49" s="365"/>
      <c r="WLN49" s="365"/>
      <c r="WLO49" s="365"/>
      <c r="WLP49" s="365"/>
      <c r="WLQ49" s="365"/>
      <c r="WLR49" s="365"/>
      <c r="WLS49" s="365"/>
      <c r="WLT49" s="365"/>
      <c r="WLU49" s="365"/>
      <c r="WLV49" s="365"/>
      <c r="WLW49" s="365"/>
      <c r="WLX49" s="365"/>
      <c r="WLY49" s="365"/>
      <c r="WLZ49" s="365"/>
      <c r="WMA49" s="365"/>
      <c r="WMB49" s="365"/>
      <c r="WMC49" s="365"/>
      <c r="WMD49" s="365"/>
      <c r="WME49" s="365"/>
      <c r="WMF49" s="365"/>
      <c r="WMG49" s="365"/>
      <c r="WMH49" s="365"/>
      <c r="WMI49" s="365"/>
      <c r="WMJ49" s="365"/>
      <c r="WMK49" s="365"/>
      <c r="WML49" s="365"/>
      <c r="WMM49" s="365"/>
      <c r="WMN49" s="365"/>
      <c r="WMO49" s="365"/>
      <c r="WMP49" s="365"/>
      <c r="WMQ49" s="365"/>
      <c r="WMR49" s="365"/>
      <c r="WMS49" s="365"/>
      <c r="WMT49" s="365"/>
      <c r="WMU49" s="365"/>
      <c r="WMV49" s="365"/>
      <c r="WMW49" s="365"/>
      <c r="WMX49" s="365"/>
      <c r="WMY49" s="365"/>
      <c r="WMZ49" s="365"/>
      <c r="WNA49" s="365"/>
      <c r="WNB49" s="365"/>
      <c r="WNC49" s="365"/>
      <c r="WND49" s="365"/>
      <c r="WNE49" s="365"/>
      <c r="WNF49" s="365"/>
      <c r="WNG49" s="365"/>
      <c r="WNH49" s="365"/>
      <c r="WNI49" s="365"/>
      <c r="WNJ49" s="365"/>
      <c r="WNK49" s="365"/>
      <c r="WNL49" s="365"/>
      <c r="WNM49" s="365"/>
      <c r="WNN49" s="365"/>
      <c r="WNO49" s="365"/>
      <c r="WNP49" s="365"/>
      <c r="WNQ49" s="365"/>
      <c r="WNR49" s="365"/>
      <c r="WNS49" s="365"/>
      <c r="WNT49" s="365"/>
      <c r="WNU49" s="365"/>
      <c r="WNV49" s="365"/>
      <c r="WNW49" s="365"/>
      <c r="WNX49" s="365"/>
      <c r="WNY49" s="365"/>
      <c r="WNZ49" s="365"/>
      <c r="WOA49" s="365"/>
      <c r="WOB49" s="365"/>
      <c r="WOC49" s="365"/>
      <c r="WOD49" s="365"/>
      <c r="WOE49" s="365"/>
      <c r="WOF49" s="365"/>
      <c r="WOG49" s="365"/>
      <c r="WOH49" s="365"/>
      <c r="WOI49" s="365"/>
      <c r="WOJ49" s="365"/>
      <c r="WOK49" s="365"/>
      <c r="WOL49" s="365"/>
      <c r="WOM49" s="365"/>
      <c r="WON49" s="365"/>
      <c r="WOO49" s="365"/>
      <c r="WOP49" s="365"/>
      <c r="WOQ49" s="365"/>
      <c r="WOR49" s="365"/>
      <c r="WOS49" s="365"/>
      <c r="WOT49" s="365"/>
      <c r="WOU49" s="365"/>
      <c r="WOV49" s="365"/>
      <c r="WOW49" s="365"/>
      <c r="WOX49" s="365"/>
      <c r="WOY49" s="365"/>
      <c r="WOZ49" s="365"/>
      <c r="WPA49" s="365"/>
      <c r="WPB49" s="365"/>
      <c r="WPC49" s="365"/>
      <c r="WPD49" s="365"/>
      <c r="WPE49" s="365"/>
      <c r="WPF49" s="365"/>
      <c r="WPG49" s="365"/>
      <c r="WPH49" s="365"/>
      <c r="WPI49" s="365"/>
      <c r="WPJ49" s="365"/>
      <c r="WPK49" s="365"/>
      <c r="WPL49" s="365"/>
      <c r="WPM49" s="365"/>
      <c r="WPN49" s="365"/>
      <c r="WPO49" s="365"/>
      <c r="WPP49" s="365"/>
      <c r="WPQ49" s="365"/>
      <c r="WPR49" s="365"/>
      <c r="WPS49" s="365"/>
      <c r="WPT49" s="365"/>
      <c r="WPU49" s="365"/>
      <c r="WPV49" s="365"/>
      <c r="WPW49" s="365"/>
      <c r="WPX49" s="365"/>
      <c r="WPY49" s="365"/>
      <c r="WPZ49" s="365"/>
      <c r="WQA49" s="365"/>
      <c r="WQB49" s="365"/>
      <c r="WQC49" s="365"/>
      <c r="WQD49" s="365"/>
      <c r="WQE49" s="365"/>
      <c r="WQF49" s="365"/>
      <c r="WQG49" s="365"/>
      <c r="WQH49" s="365"/>
      <c r="WQI49" s="365"/>
      <c r="WQJ49" s="365"/>
      <c r="WQK49" s="365"/>
      <c r="WQL49" s="365"/>
      <c r="WQM49" s="365"/>
      <c r="WQN49" s="365"/>
      <c r="WQO49" s="365"/>
      <c r="WQP49" s="365"/>
      <c r="WQQ49" s="365"/>
      <c r="WQR49" s="365"/>
      <c r="WQS49" s="365"/>
      <c r="WQT49" s="365"/>
      <c r="WQU49" s="365"/>
      <c r="WQV49" s="365"/>
      <c r="WQW49" s="365"/>
      <c r="WQX49" s="365"/>
      <c r="WQY49" s="365"/>
      <c r="WQZ49" s="365"/>
      <c r="WRA49" s="365"/>
      <c r="WRB49" s="365"/>
      <c r="WRC49" s="365"/>
      <c r="WRD49" s="365"/>
      <c r="WRE49" s="365"/>
      <c r="WRF49" s="365"/>
      <c r="WRG49" s="365"/>
      <c r="WRH49" s="365"/>
      <c r="WRI49" s="365"/>
      <c r="WRJ49" s="365"/>
      <c r="WRK49" s="365"/>
      <c r="WRL49" s="365"/>
      <c r="WRM49" s="365"/>
      <c r="WRN49" s="365"/>
      <c r="WRO49" s="365"/>
      <c r="WRP49" s="365"/>
      <c r="WRQ49" s="365"/>
      <c r="WRR49" s="365"/>
      <c r="WRS49" s="365"/>
      <c r="WRT49" s="365"/>
      <c r="WRU49" s="365"/>
      <c r="WRV49" s="365"/>
      <c r="WRW49" s="365"/>
      <c r="WRX49" s="365"/>
      <c r="WRY49" s="365"/>
      <c r="WRZ49" s="365"/>
      <c r="WSA49" s="365"/>
      <c r="WSB49" s="365"/>
      <c r="WSC49" s="365"/>
      <c r="WSD49" s="365"/>
      <c r="WSE49" s="365"/>
      <c r="WSF49" s="365"/>
      <c r="WSG49" s="365"/>
      <c r="WSH49" s="365"/>
      <c r="WSI49" s="365"/>
      <c r="WSJ49" s="365"/>
      <c r="WSK49" s="365"/>
      <c r="WSL49" s="365"/>
      <c r="WSM49" s="365"/>
      <c r="WSN49" s="365"/>
      <c r="WSO49" s="365"/>
      <c r="WSP49" s="365"/>
      <c r="WSQ49" s="365"/>
      <c r="WSR49" s="365"/>
      <c r="WSS49" s="365"/>
      <c r="WST49" s="365"/>
      <c r="WSU49" s="365"/>
      <c r="WSV49" s="365"/>
      <c r="WSW49" s="365"/>
      <c r="WSX49" s="365"/>
      <c r="WSY49" s="365"/>
      <c r="WSZ49" s="365"/>
      <c r="WTA49" s="365"/>
      <c r="WTB49" s="365"/>
      <c r="WTC49" s="365"/>
      <c r="WTD49" s="365"/>
      <c r="WTE49" s="365"/>
      <c r="WTF49" s="365"/>
      <c r="WTG49" s="365"/>
      <c r="WTH49" s="365"/>
      <c r="WTI49" s="365"/>
      <c r="WTJ49" s="365"/>
      <c r="WTK49" s="365"/>
      <c r="WTL49" s="365"/>
      <c r="WTM49" s="365"/>
      <c r="WTN49" s="365"/>
      <c r="WTO49" s="365"/>
      <c r="WTP49" s="365"/>
      <c r="WTQ49" s="365"/>
      <c r="WTR49" s="365"/>
      <c r="WTS49" s="365"/>
      <c r="WTT49" s="365"/>
      <c r="WTU49" s="365"/>
      <c r="WTV49" s="365"/>
      <c r="WTW49" s="365"/>
      <c r="WTX49" s="365"/>
      <c r="WTY49" s="365"/>
      <c r="WTZ49" s="365"/>
      <c r="WUA49" s="365"/>
      <c r="WUB49" s="365"/>
      <c r="WUC49" s="365"/>
      <c r="WUD49" s="365"/>
      <c r="WUE49" s="365"/>
      <c r="WUF49" s="365"/>
      <c r="WUG49" s="365"/>
      <c r="WUH49" s="365"/>
      <c r="WUI49" s="365"/>
      <c r="WUJ49" s="365"/>
      <c r="WUK49" s="365"/>
      <c r="WUL49" s="365"/>
      <c r="WUM49" s="365"/>
      <c r="WUN49" s="365"/>
      <c r="WUO49" s="365"/>
      <c r="WUP49" s="365"/>
      <c r="WUQ49" s="365"/>
      <c r="WUR49" s="365"/>
      <c r="WUS49" s="365"/>
      <c r="WUT49" s="365"/>
      <c r="WUU49" s="365"/>
      <c r="WUV49" s="365"/>
      <c r="WUW49" s="365"/>
      <c r="WUX49" s="365"/>
      <c r="WUY49" s="365"/>
      <c r="WUZ49" s="365"/>
      <c r="WVA49" s="365"/>
      <c r="WVB49" s="365"/>
      <c r="WVC49" s="365"/>
      <c r="WVD49" s="365"/>
      <c r="WVE49" s="365"/>
      <c r="WVF49" s="365"/>
      <c r="WVG49" s="365"/>
      <c r="WVH49" s="365"/>
      <c r="WVI49" s="365"/>
      <c r="WVJ49" s="365"/>
      <c r="WVK49" s="365"/>
      <c r="WVL49" s="365"/>
      <c r="WVM49" s="365"/>
      <c r="WVN49" s="365"/>
      <c r="WVO49" s="365"/>
      <c r="WVP49" s="365"/>
      <c r="WVQ49" s="365"/>
      <c r="WVR49" s="365"/>
      <c r="WVS49" s="365"/>
      <c r="WVT49" s="365"/>
      <c r="WVU49" s="365"/>
      <c r="WVV49" s="365"/>
      <c r="WVW49" s="365"/>
      <c r="WVX49" s="365"/>
      <c r="WVY49" s="365"/>
      <c r="WVZ49" s="365"/>
      <c r="WWA49" s="365"/>
      <c r="WWB49" s="365"/>
      <c r="WWC49" s="365"/>
      <c r="WWD49" s="365"/>
      <c r="WWE49" s="365"/>
      <c r="WWF49" s="365"/>
      <c r="WWG49" s="365"/>
      <c r="WWH49" s="365"/>
      <c r="WWI49" s="365"/>
      <c r="WWJ49" s="365"/>
      <c r="WWK49" s="365"/>
      <c r="WWL49" s="365"/>
      <c r="WWM49" s="365"/>
      <c r="WWN49" s="365"/>
      <c r="WWO49" s="365"/>
      <c r="WWP49" s="365"/>
      <c r="WWQ49" s="365"/>
      <c r="WWR49" s="365"/>
      <c r="WWS49" s="365"/>
      <c r="WWT49" s="365"/>
      <c r="WWU49" s="365"/>
      <c r="WWV49" s="365"/>
      <c r="WWW49" s="365"/>
      <c r="WWX49" s="365"/>
      <c r="WWY49" s="365"/>
      <c r="WWZ49" s="365"/>
      <c r="WXA49" s="365"/>
      <c r="WXB49" s="365"/>
      <c r="WXC49" s="365"/>
      <c r="WXD49" s="365"/>
      <c r="WXE49" s="365"/>
      <c r="WXF49" s="365"/>
      <c r="WXG49" s="365"/>
      <c r="WXH49" s="365"/>
      <c r="WXI49" s="365"/>
      <c r="WXJ49" s="365"/>
      <c r="WXK49" s="365"/>
      <c r="WXL49" s="365"/>
      <c r="WXM49" s="365"/>
      <c r="WXN49" s="365"/>
      <c r="WXO49" s="365"/>
      <c r="WXP49" s="365"/>
      <c r="WXQ49" s="365"/>
      <c r="WXR49" s="365"/>
      <c r="WXS49" s="365"/>
      <c r="WXT49" s="365"/>
      <c r="WXU49" s="365"/>
      <c r="WXV49" s="365"/>
      <c r="WXW49" s="365"/>
      <c r="WXX49" s="365"/>
      <c r="WXY49" s="365"/>
      <c r="WXZ49" s="365"/>
      <c r="WYA49" s="365"/>
      <c r="WYB49" s="365"/>
      <c r="WYC49" s="365"/>
      <c r="WYD49" s="365"/>
      <c r="WYE49" s="365"/>
      <c r="WYF49" s="365"/>
      <c r="WYG49" s="365"/>
      <c r="WYH49" s="365"/>
      <c r="WYI49" s="365"/>
      <c r="WYJ49" s="365"/>
      <c r="WYK49" s="365"/>
      <c r="WYL49" s="365"/>
      <c r="WYM49" s="365"/>
      <c r="WYN49" s="365"/>
      <c r="WYO49" s="365"/>
      <c r="WYP49" s="365"/>
      <c r="WYQ49" s="365"/>
      <c r="WYR49" s="365"/>
      <c r="WYS49" s="365"/>
      <c r="WYT49" s="365"/>
      <c r="WYU49" s="365"/>
      <c r="WYV49" s="365"/>
      <c r="WYW49" s="365"/>
      <c r="WYX49" s="365"/>
      <c r="WYY49" s="365"/>
      <c r="WYZ49" s="365"/>
      <c r="WZA49" s="365"/>
      <c r="WZB49" s="365"/>
      <c r="WZC49" s="365"/>
      <c r="WZD49" s="365"/>
      <c r="WZE49" s="365"/>
      <c r="WZF49" s="365"/>
      <c r="WZG49" s="365"/>
      <c r="WZH49" s="365"/>
      <c r="WZI49" s="365"/>
      <c r="WZJ49" s="365"/>
      <c r="WZK49" s="365"/>
      <c r="WZL49" s="365"/>
      <c r="WZM49" s="365"/>
      <c r="WZN49" s="365"/>
      <c r="WZO49" s="365"/>
      <c r="WZP49" s="365"/>
      <c r="WZQ49" s="365"/>
      <c r="WZR49" s="365"/>
      <c r="WZS49" s="365"/>
      <c r="WZT49" s="365"/>
      <c r="WZU49" s="365"/>
      <c r="WZV49" s="365"/>
      <c r="WZW49" s="365"/>
      <c r="WZX49" s="365"/>
      <c r="WZY49" s="365"/>
      <c r="WZZ49" s="365"/>
      <c r="XAA49" s="365"/>
      <c r="XAB49" s="365"/>
      <c r="XAC49" s="365"/>
      <c r="XAD49" s="365"/>
      <c r="XAE49" s="365"/>
      <c r="XAF49" s="365"/>
      <c r="XAG49" s="365"/>
      <c r="XAH49" s="365"/>
      <c r="XAI49" s="365"/>
      <c r="XAJ49" s="365"/>
      <c r="XAK49" s="365"/>
      <c r="XAL49" s="365"/>
      <c r="XAM49" s="365"/>
      <c r="XAN49" s="365"/>
      <c r="XAO49" s="365"/>
      <c r="XAP49" s="365"/>
      <c r="XAQ49" s="365"/>
      <c r="XAR49" s="365"/>
      <c r="XAS49" s="365"/>
      <c r="XAT49" s="365"/>
      <c r="XAU49" s="365"/>
      <c r="XAV49" s="365"/>
      <c r="XAW49" s="365"/>
      <c r="XAX49" s="365"/>
      <c r="XAY49" s="365"/>
      <c r="XAZ49" s="365"/>
      <c r="XBA49" s="365"/>
      <c r="XBB49" s="365"/>
      <c r="XBC49" s="365"/>
      <c r="XBD49" s="365"/>
      <c r="XBE49" s="365"/>
      <c r="XBF49" s="365"/>
      <c r="XBG49" s="365"/>
      <c r="XBH49" s="365"/>
      <c r="XBI49" s="365"/>
      <c r="XBJ49" s="365"/>
      <c r="XBK49" s="365"/>
      <c r="XBL49" s="365"/>
      <c r="XBM49" s="365"/>
      <c r="XBN49" s="365"/>
      <c r="XBO49" s="365"/>
      <c r="XBP49" s="365"/>
      <c r="XBQ49" s="365"/>
      <c r="XBR49" s="365"/>
      <c r="XBS49" s="365"/>
      <c r="XBT49" s="365"/>
      <c r="XBU49" s="365"/>
      <c r="XBV49" s="365"/>
      <c r="XBW49" s="365"/>
      <c r="XBX49" s="365"/>
      <c r="XBY49" s="365"/>
      <c r="XBZ49" s="365"/>
      <c r="XCA49" s="365"/>
      <c r="XCB49" s="365"/>
      <c r="XCC49" s="365"/>
      <c r="XCD49" s="365"/>
      <c r="XCE49" s="365"/>
      <c r="XCF49" s="365"/>
      <c r="XCG49" s="365"/>
      <c r="XCH49" s="365"/>
      <c r="XCI49" s="365"/>
      <c r="XCJ49" s="365"/>
      <c r="XCK49" s="365"/>
      <c r="XCL49" s="365"/>
      <c r="XCM49" s="365"/>
      <c r="XCN49" s="365"/>
      <c r="XCO49" s="365"/>
      <c r="XCP49" s="365"/>
      <c r="XCQ49" s="365"/>
      <c r="XCR49" s="365"/>
      <c r="XCS49" s="365"/>
      <c r="XCT49" s="365"/>
      <c r="XCU49" s="365"/>
      <c r="XCV49" s="365"/>
      <c r="XCW49" s="365"/>
      <c r="XCX49" s="365"/>
      <c r="XCY49" s="365"/>
      <c r="XCZ49" s="365"/>
      <c r="XDA49" s="365"/>
      <c r="XDB49" s="365"/>
      <c r="XDC49" s="365"/>
      <c r="XDD49" s="365"/>
      <c r="XDE49" s="365"/>
      <c r="XDF49" s="365"/>
      <c r="XDG49" s="365"/>
      <c r="XDH49" s="365"/>
      <c r="XDI49" s="365"/>
      <c r="XDJ49" s="365"/>
      <c r="XDK49" s="365"/>
      <c r="XDL49" s="365"/>
      <c r="XDM49" s="365"/>
      <c r="XDN49" s="365"/>
      <c r="XDO49" s="365"/>
      <c r="XDP49" s="365"/>
      <c r="XDQ49" s="365"/>
      <c r="XDR49" s="365"/>
      <c r="XDS49" s="365"/>
      <c r="XDT49" s="365"/>
      <c r="XDU49" s="365"/>
      <c r="XDV49" s="365"/>
      <c r="XDW49" s="365"/>
      <c r="XDX49" s="365"/>
      <c r="XDY49" s="365"/>
      <c r="XDZ49" s="365"/>
      <c r="XEA49" s="365"/>
      <c r="XEB49" s="365"/>
      <c r="XEC49" s="365"/>
      <c r="XED49" s="365"/>
      <c r="XEE49" s="365"/>
      <c r="XEF49" s="365"/>
      <c r="XEG49" s="365"/>
      <c r="XEH49" s="365"/>
      <c r="XEI49" s="365"/>
      <c r="XEJ49" s="365"/>
      <c r="XEK49" s="365"/>
      <c r="XEL49" s="365"/>
      <c r="XEM49" s="365"/>
      <c r="XEN49" s="365"/>
      <c r="XEO49" s="365"/>
      <c r="XEP49" s="365"/>
      <c r="XEQ49" s="365"/>
      <c r="XER49" s="365"/>
      <c r="XES49" s="365"/>
      <c r="XET49" s="365"/>
      <c r="XEU49" s="365"/>
      <c r="XEV49" s="365"/>
      <c r="XEW49" s="365"/>
      <c r="XEX49" s="365"/>
      <c r="XEY49" s="365"/>
      <c r="XEZ49" s="365"/>
      <c r="XFA49" s="365"/>
      <c r="XFB49" s="365"/>
      <c r="XFC49" s="365"/>
      <c r="XFD49" s="365"/>
    </row>
    <row r="50" spans="1:16384" x14ac:dyDescent="0.35">
      <c r="A50" s="35"/>
      <c r="B50" s="50"/>
      <c r="C50" s="272"/>
      <c r="D50" s="272" t="s">
        <v>121</v>
      </c>
      <c r="E50" s="274">
        <v>7456</v>
      </c>
      <c r="F50" s="276"/>
      <c r="G50" s="281">
        <v>1</v>
      </c>
      <c r="H50" s="272">
        <v>1</v>
      </c>
      <c r="I50" s="266"/>
      <c r="K50" s="10"/>
      <c r="L50" s="10"/>
      <c r="M50" s="10"/>
      <c r="O50" s="348"/>
      <c r="P50" s="349"/>
      <c r="Q50" s="349"/>
      <c r="R50" s="350"/>
      <c r="S50" s="366"/>
      <c r="T50" s="366"/>
      <c r="U50" s="366"/>
      <c r="V50" s="366"/>
      <c r="W50" s="365"/>
      <c r="X50" s="365"/>
      <c r="Y50" s="365"/>
      <c r="Z50" s="365"/>
      <c r="AA50" s="365"/>
      <c r="AB50" s="365"/>
      <c r="AC50" s="365"/>
      <c r="AD50" s="365"/>
      <c r="AE50" s="365"/>
      <c r="AF50" s="365"/>
      <c r="AG50" s="365"/>
      <c r="AH50" s="365"/>
      <c r="AI50" s="365"/>
      <c r="AJ50" s="365"/>
      <c r="AK50" s="365"/>
      <c r="AL50" s="365"/>
      <c r="AM50" s="365"/>
      <c r="AN50" s="365"/>
      <c r="AO50" s="365"/>
      <c r="AP50" s="365"/>
      <c r="AQ50" s="365"/>
      <c r="AR50" s="365"/>
      <c r="AS50" s="365"/>
      <c r="AT50" s="365"/>
      <c r="AU50" s="365"/>
      <c r="AV50" s="365"/>
      <c r="AW50" s="365"/>
      <c r="AX50" s="365"/>
      <c r="AY50" s="365"/>
      <c r="AZ50" s="365"/>
      <c r="BA50" s="365"/>
      <c r="BB50" s="365"/>
      <c r="BC50" s="365"/>
      <c r="BD50" s="365"/>
      <c r="BE50" s="365"/>
      <c r="BF50" s="365"/>
      <c r="BG50" s="365"/>
      <c r="BH50" s="365"/>
      <c r="BI50" s="365"/>
      <c r="BJ50" s="365"/>
      <c r="BK50" s="365"/>
      <c r="BL50" s="365"/>
      <c r="BM50" s="365"/>
      <c r="BN50" s="365"/>
      <c r="BO50" s="365"/>
      <c r="BP50" s="365"/>
      <c r="BQ50" s="365"/>
      <c r="BR50" s="365"/>
      <c r="BS50" s="365"/>
      <c r="BT50" s="365"/>
      <c r="BU50" s="365"/>
      <c r="BV50" s="365"/>
      <c r="BW50" s="365"/>
      <c r="BX50" s="365"/>
      <c r="BY50" s="365"/>
      <c r="BZ50" s="365"/>
      <c r="CA50" s="365"/>
      <c r="CB50" s="365"/>
      <c r="CC50" s="365"/>
      <c r="CD50" s="365"/>
      <c r="CE50" s="365"/>
      <c r="CF50" s="365"/>
      <c r="CG50" s="365"/>
      <c r="CH50" s="365"/>
      <c r="CI50" s="365"/>
      <c r="CJ50" s="365"/>
      <c r="CK50" s="365"/>
      <c r="CL50" s="365"/>
      <c r="CM50" s="365"/>
      <c r="CN50" s="365"/>
      <c r="CO50" s="365"/>
      <c r="CP50" s="365"/>
      <c r="CQ50" s="365"/>
      <c r="CR50" s="365"/>
      <c r="CS50" s="365"/>
      <c r="CT50" s="365"/>
      <c r="CU50" s="365"/>
      <c r="CV50" s="365"/>
      <c r="CW50" s="365"/>
      <c r="CX50" s="365"/>
      <c r="CY50" s="365"/>
      <c r="CZ50" s="365"/>
      <c r="DA50" s="365"/>
      <c r="DB50" s="365"/>
      <c r="DC50" s="365"/>
      <c r="DD50" s="365"/>
      <c r="DE50" s="365"/>
      <c r="DF50" s="365"/>
      <c r="DG50" s="365"/>
      <c r="DH50" s="365"/>
      <c r="DI50" s="365"/>
      <c r="DJ50" s="365"/>
      <c r="DK50" s="365"/>
      <c r="DL50" s="365"/>
      <c r="DM50" s="365"/>
      <c r="DN50" s="365"/>
      <c r="DO50" s="365"/>
      <c r="DP50" s="365"/>
      <c r="DQ50" s="365"/>
      <c r="DR50" s="365"/>
      <c r="DS50" s="365"/>
      <c r="DT50" s="365"/>
      <c r="DU50" s="365"/>
      <c r="DV50" s="365"/>
      <c r="DW50" s="365"/>
      <c r="DX50" s="365"/>
      <c r="DY50" s="365"/>
      <c r="DZ50" s="365"/>
      <c r="EA50" s="365"/>
      <c r="EB50" s="365"/>
      <c r="EC50" s="365"/>
      <c r="ED50" s="365"/>
      <c r="EE50" s="365"/>
      <c r="EF50" s="365"/>
      <c r="EG50" s="365"/>
      <c r="EH50" s="365"/>
      <c r="EI50" s="365"/>
      <c r="EJ50" s="365"/>
      <c r="EK50" s="365"/>
      <c r="EL50" s="365"/>
      <c r="EM50" s="365"/>
      <c r="EN50" s="365"/>
      <c r="EO50" s="365"/>
      <c r="EP50" s="365"/>
      <c r="EQ50" s="365"/>
      <c r="ER50" s="365"/>
      <c r="ES50" s="365"/>
      <c r="ET50" s="365"/>
      <c r="EU50" s="365"/>
      <c r="EV50" s="365"/>
      <c r="EW50" s="365"/>
      <c r="EX50" s="365"/>
      <c r="EY50" s="365"/>
      <c r="EZ50" s="365"/>
      <c r="FA50" s="365"/>
      <c r="FB50" s="365"/>
      <c r="FC50" s="365"/>
      <c r="FD50" s="365"/>
      <c r="FE50" s="365"/>
      <c r="FF50" s="365"/>
      <c r="FG50" s="365"/>
      <c r="FH50" s="365"/>
      <c r="FI50" s="365"/>
      <c r="FJ50" s="365"/>
      <c r="FK50" s="365"/>
      <c r="FL50" s="365"/>
      <c r="FM50" s="365"/>
      <c r="FN50" s="365"/>
      <c r="FO50" s="365"/>
      <c r="FP50" s="365"/>
      <c r="FQ50" s="365"/>
      <c r="FR50" s="365"/>
      <c r="FS50" s="365"/>
      <c r="FT50" s="365"/>
      <c r="FU50" s="365"/>
      <c r="FV50" s="365"/>
      <c r="FW50" s="365"/>
      <c r="FX50" s="365"/>
      <c r="FY50" s="365"/>
      <c r="FZ50" s="365"/>
      <c r="GA50" s="365"/>
      <c r="GB50" s="365"/>
      <c r="GC50" s="365"/>
      <c r="GD50" s="365"/>
      <c r="GE50" s="365"/>
      <c r="GF50" s="365"/>
      <c r="GG50" s="365"/>
      <c r="GH50" s="365"/>
      <c r="GI50" s="365"/>
      <c r="GJ50" s="365"/>
      <c r="GK50" s="365"/>
      <c r="GL50" s="365"/>
      <c r="GM50" s="365"/>
      <c r="GN50" s="365"/>
      <c r="GO50" s="365"/>
      <c r="GP50" s="365"/>
      <c r="GQ50" s="365"/>
      <c r="GR50" s="365"/>
      <c r="GS50" s="365"/>
      <c r="GT50" s="365"/>
      <c r="GU50" s="365"/>
      <c r="GV50" s="365"/>
      <c r="GW50" s="365"/>
      <c r="GX50" s="365"/>
      <c r="GY50" s="365"/>
      <c r="GZ50" s="365"/>
      <c r="HA50" s="365"/>
      <c r="HB50" s="365"/>
      <c r="HC50" s="365"/>
      <c r="HD50" s="365"/>
      <c r="HE50" s="365"/>
      <c r="HF50" s="365"/>
      <c r="HG50" s="365"/>
      <c r="HH50" s="365"/>
      <c r="HI50" s="365"/>
      <c r="HJ50" s="365"/>
      <c r="HK50" s="365"/>
      <c r="HL50" s="365"/>
      <c r="HM50" s="365"/>
      <c r="HN50" s="365"/>
      <c r="HO50" s="365"/>
      <c r="HP50" s="365"/>
      <c r="HQ50" s="365"/>
      <c r="HR50" s="365"/>
      <c r="HS50" s="365"/>
      <c r="HT50" s="365"/>
      <c r="HU50" s="365"/>
      <c r="HV50" s="365"/>
      <c r="HW50" s="365"/>
      <c r="HX50" s="365"/>
      <c r="HY50" s="365"/>
      <c r="HZ50" s="365"/>
      <c r="IA50" s="365"/>
      <c r="IB50" s="365"/>
      <c r="IC50" s="365"/>
      <c r="ID50" s="365"/>
      <c r="IE50" s="365"/>
      <c r="IF50" s="365"/>
      <c r="IG50" s="365"/>
      <c r="IH50" s="365"/>
      <c r="II50" s="365"/>
      <c r="IJ50" s="365"/>
      <c r="IK50" s="365"/>
      <c r="IL50" s="365"/>
      <c r="IM50" s="365"/>
      <c r="IN50" s="365"/>
      <c r="IO50" s="365"/>
      <c r="IP50" s="365"/>
      <c r="IQ50" s="365"/>
      <c r="IR50" s="365"/>
      <c r="IS50" s="365"/>
      <c r="IT50" s="365"/>
      <c r="IU50" s="365"/>
      <c r="IV50" s="365"/>
      <c r="IW50" s="365"/>
      <c r="IX50" s="365"/>
      <c r="IY50" s="365"/>
      <c r="IZ50" s="365"/>
      <c r="JA50" s="365"/>
      <c r="JB50" s="365"/>
      <c r="JC50" s="365"/>
      <c r="JD50" s="365"/>
      <c r="JE50" s="365"/>
      <c r="JF50" s="365"/>
      <c r="JG50" s="365"/>
      <c r="JH50" s="365"/>
      <c r="JI50" s="365"/>
      <c r="JJ50" s="365"/>
      <c r="JK50" s="365"/>
      <c r="JL50" s="365"/>
      <c r="JM50" s="365"/>
      <c r="JN50" s="365"/>
      <c r="JO50" s="365"/>
      <c r="JP50" s="365"/>
      <c r="JQ50" s="365"/>
      <c r="JR50" s="365"/>
      <c r="JS50" s="365"/>
      <c r="JT50" s="365"/>
      <c r="JU50" s="365"/>
      <c r="JV50" s="365"/>
      <c r="JW50" s="365"/>
      <c r="JX50" s="365"/>
      <c r="JY50" s="365"/>
      <c r="JZ50" s="365"/>
      <c r="KA50" s="365"/>
      <c r="KB50" s="365"/>
      <c r="KC50" s="365"/>
      <c r="KD50" s="365"/>
      <c r="KE50" s="365"/>
      <c r="KF50" s="365"/>
      <c r="KG50" s="365"/>
      <c r="KH50" s="365"/>
      <c r="KI50" s="365"/>
      <c r="KJ50" s="365"/>
      <c r="KK50" s="365"/>
      <c r="KL50" s="365"/>
      <c r="KM50" s="365"/>
      <c r="KN50" s="365"/>
      <c r="KO50" s="365"/>
      <c r="KP50" s="365"/>
      <c r="KQ50" s="365"/>
      <c r="KR50" s="365"/>
      <c r="KS50" s="365"/>
      <c r="KT50" s="365"/>
      <c r="KU50" s="365"/>
      <c r="KV50" s="365"/>
      <c r="KW50" s="365"/>
      <c r="KX50" s="365"/>
      <c r="KY50" s="365"/>
      <c r="KZ50" s="365"/>
      <c r="LA50" s="365"/>
      <c r="LB50" s="365"/>
      <c r="LC50" s="365"/>
      <c r="LD50" s="365"/>
      <c r="LE50" s="365"/>
      <c r="LF50" s="365"/>
      <c r="LG50" s="365"/>
      <c r="LH50" s="365"/>
      <c r="LI50" s="365"/>
      <c r="LJ50" s="365"/>
      <c r="LK50" s="365"/>
      <c r="LL50" s="365"/>
      <c r="LM50" s="365"/>
      <c r="LN50" s="365"/>
      <c r="LO50" s="365"/>
      <c r="LP50" s="365"/>
      <c r="LQ50" s="365"/>
      <c r="LR50" s="365"/>
      <c r="LS50" s="365"/>
      <c r="LT50" s="365"/>
      <c r="LU50" s="365"/>
      <c r="LV50" s="365"/>
      <c r="LW50" s="365"/>
      <c r="LX50" s="365"/>
      <c r="LY50" s="365"/>
      <c r="LZ50" s="365"/>
      <c r="MA50" s="365"/>
      <c r="MB50" s="365"/>
      <c r="MC50" s="365"/>
      <c r="MD50" s="365"/>
      <c r="ME50" s="365"/>
      <c r="MF50" s="365"/>
      <c r="MG50" s="365"/>
      <c r="MH50" s="365"/>
      <c r="MI50" s="365"/>
      <c r="MJ50" s="365"/>
      <c r="MK50" s="365"/>
      <c r="ML50" s="365"/>
      <c r="MM50" s="365"/>
      <c r="MN50" s="365"/>
      <c r="MO50" s="365"/>
      <c r="MP50" s="365"/>
      <c r="MQ50" s="365"/>
      <c r="MR50" s="365"/>
      <c r="MS50" s="365"/>
      <c r="MT50" s="365"/>
      <c r="MU50" s="365"/>
      <c r="MV50" s="365"/>
      <c r="MW50" s="365"/>
      <c r="MX50" s="365"/>
      <c r="MY50" s="365"/>
      <c r="MZ50" s="365"/>
      <c r="NA50" s="365"/>
      <c r="NB50" s="365"/>
      <c r="NC50" s="365"/>
      <c r="ND50" s="365"/>
      <c r="NE50" s="365"/>
      <c r="NF50" s="365"/>
      <c r="NG50" s="365"/>
      <c r="NH50" s="365"/>
      <c r="NI50" s="365"/>
      <c r="NJ50" s="365"/>
      <c r="NK50" s="365"/>
      <c r="NL50" s="365"/>
      <c r="NM50" s="365"/>
      <c r="NN50" s="365"/>
      <c r="NO50" s="365"/>
      <c r="NP50" s="365"/>
      <c r="NQ50" s="365"/>
      <c r="NR50" s="365"/>
      <c r="NS50" s="365"/>
      <c r="NT50" s="365"/>
      <c r="NU50" s="365"/>
      <c r="NV50" s="365"/>
      <c r="NW50" s="365"/>
      <c r="NX50" s="365"/>
      <c r="NY50" s="365"/>
      <c r="NZ50" s="365"/>
      <c r="OA50" s="365"/>
      <c r="OB50" s="365"/>
      <c r="OC50" s="365"/>
      <c r="OD50" s="365"/>
      <c r="OE50" s="365"/>
      <c r="OF50" s="365"/>
      <c r="OG50" s="365"/>
      <c r="OH50" s="365"/>
      <c r="OI50" s="365"/>
      <c r="OJ50" s="365"/>
      <c r="OK50" s="365"/>
      <c r="OL50" s="365"/>
      <c r="OM50" s="365"/>
      <c r="ON50" s="365"/>
      <c r="OO50" s="365"/>
      <c r="OP50" s="365"/>
      <c r="OQ50" s="365"/>
      <c r="OR50" s="365"/>
      <c r="OS50" s="365"/>
      <c r="OT50" s="365"/>
      <c r="OU50" s="365"/>
      <c r="OV50" s="365"/>
      <c r="OW50" s="365"/>
      <c r="OX50" s="365"/>
      <c r="OY50" s="365"/>
      <c r="OZ50" s="365"/>
      <c r="PA50" s="365"/>
      <c r="PB50" s="365"/>
      <c r="PC50" s="365"/>
      <c r="PD50" s="365"/>
      <c r="PE50" s="365"/>
      <c r="PF50" s="365"/>
      <c r="PG50" s="365"/>
      <c r="PH50" s="365"/>
      <c r="PI50" s="365"/>
      <c r="PJ50" s="365"/>
      <c r="PK50" s="365"/>
      <c r="PL50" s="365"/>
      <c r="PM50" s="365"/>
      <c r="PN50" s="365"/>
      <c r="PO50" s="365"/>
      <c r="PP50" s="365"/>
      <c r="PQ50" s="365"/>
      <c r="PR50" s="365"/>
      <c r="PS50" s="365"/>
      <c r="PT50" s="365"/>
      <c r="PU50" s="365"/>
      <c r="PV50" s="365"/>
      <c r="PW50" s="365"/>
      <c r="PX50" s="365"/>
      <c r="PY50" s="365"/>
      <c r="PZ50" s="365"/>
      <c r="QA50" s="365"/>
      <c r="QB50" s="365"/>
      <c r="QC50" s="365"/>
      <c r="QD50" s="365"/>
      <c r="QE50" s="365"/>
      <c r="QF50" s="365"/>
      <c r="QG50" s="365"/>
      <c r="QH50" s="365"/>
      <c r="QI50" s="365"/>
      <c r="QJ50" s="365"/>
      <c r="QK50" s="365"/>
      <c r="QL50" s="365"/>
      <c r="QM50" s="365"/>
      <c r="QN50" s="365"/>
      <c r="QO50" s="365"/>
      <c r="QP50" s="365"/>
      <c r="QQ50" s="365"/>
      <c r="QR50" s="365"/>
      <c r="QS50" s="365"/>
      <c r="QT50" s="365"/>
      <c r="QU50" s="365"/>
      <c r="QV50" s="365"/>
      <c r="QW50" s="365"/>
      <c r="QX50" s="365"/>
      <c r="QY50" s="365"/>
      <c r="QZ50" s="365"/>
      <c r="RA50" s="365"/>
      <c r="RB50" s="365"/>
      <c r="RC50" s="365"/>
      <c r="RD50" s="365"/>
      <c r="RE50" s="365"/>
      <c r="RF50" s="365"/>
      <c r="RG50" s="365"/>
      <c r="RH50" s="365"/>
      <c r="RI50" s="365"/>
      <c r="RJ50" s="365"/>
      <c r="RK50" s="365"/>
      <c r="RL50" s="365"/>
      <c r="RM50" s="365"/>
      <c r="RN50" s="365"/>
      <c r="RO50" s="365"/>
      <c r="RP50" s="365"/>
      <c r="RQ50" s="365"/>
      <c r="RR50" s="365"/>
      <c r="RS50" s="365"/>
      <c r="RT50" s="365"/>
      <c r="RU50" s="365"/>
      <c r="RV50" s="365"/>
      <c r="RW50" s="365"/>
      <c r="RX50" s="365"/>
      <c r="RY50" s="365"/>
      <c r="RZ50" s="365"/>
      <c r="SA50" s="365"/>
      <c r="SB50" s="365"/>
      <c r="SC50" s="365"/>
      <c r="SD50" s="365"/>
      <c r="SE50" s="365"/>
      <c r="SF50" s="365"/>
      <c r="SG50" s="365"/>
      <c r="SH50" s="365"/>
      <c r="SI50" s="365"/>
      <c r="SJ50" s="365"/>
      <c r="SK50" s="365"/>
      <c r="SL50" s="365"/>
      <c r="SM50" s="365"/>
      <c r="SN50" s="365"/>
      <c r="SO50" s="365"/>
      <c r="SP50" s="365"/>
      <c r="SQ50" s="365"/>
      <c r="SR50" s="365"/>
      <c r="SS50" s="365"/>
      <c r="ST50" s="365"/>
      <c r="SU50" s="365"/>
      <c r="SV50" s="365"/>
      <c r="SW50" s="365"/>
      <c r="SX50" s="365"/>
      <c r="SY50" s="365"/>
      <c r="SZ50" s="365"/>
      <c r="TA50" s="365"/>
      <c r="TB50" s="365"/>
      <c r="TC50" s="365"/>
      <c r="TD50" s="365"/>
      <c r="TE50" s="365"/>
      <c r="TF50" s="365"/>
      <c r="TG50" s="365"/>
      <c r="TH50" s="365"/>
      <c r="TI50" s="365"/>
      <c r="TJ50" s="365"/>
      <c r="TK50" s="365"/>
      <c r="TL50" s="365"/>
      <c r="TM50" s="365"/>
      <c r="TN50" s="365"/>
      <c r="TO50" s="365"/>
      <c r="TP50" s="365"/>
      <c r="TQ50" s="365"/>
      <c r="TR50" s="365"/>
      <c r="TS50" s="365"/>
      <c r="TT50" s="365"/>
      <c r="TU50" s="365"/>
      <c r="TV50" s="365"/>
      <c r="TW50" s="365"/>
      <c r="TX50" s="365"/>
      <c r="TY50" s="365"/>
      <c r="TZ50" s="365"/>
      <c r="UA50" s="365"/>
      <c r="UB50" s="365"/>
      <c r="UC50" s="365"/>
      <c r="UD50" s="365"/>
      <c r="UE50" s="365"/>
      <c r="UF50" s="365"/>
      <c r="UG50" s="365"/>
      <c r="UH50" s="365"/>
      <c r="UI50" s="365"/>
      <c r="UJ50" s="365"/>
      <c r="UK50" s="365"/>
      <c r="UL50" s="365"/>
      <c r="UM50" s="365"/>
      <c r="UN50" s="365"/>
      <c r="UO50" s="365"/>
      <c r="UP50" s="365"/>
      <c r="UQ50" s="365"/>
      <c r="UR50" s="365"/>
      <c r="US50" s="365"/>
      <c r="UT50" s="365"/>
      <c r="UU50" s="365"/>
      <c r="UV50" s="365"/>
      <c r="UW50" s="365"/>
      <c r="UX50" s="365"/>
      <c r="UY50" s="365"/>
      <c r="UZ50" s="365"/>
      <c r="VA50" s="365"/>
      <c r="VB50" s="365"/>
      <c r="VC50" s="365"/>
      <c r="VD50" s="365"/>
      <c r="VE50" s="365"/>
      <c r="VF50" s="365"/>
      <c r="VG50" s="365"/>
      <c r="VH50" s="365"/>
      <c r="VI50" s="365"/>
      <c r="VJ50" s="365"/>
      <c r="VK50" s="365"/>
      <c r="VL50" s="365"/>
      <c r="VM50" s="365"/>
      <c r="VN50" s="365"/>
      <c r="VO50" s="365"/>
      <c r="VP50" s="365"/>
      <c r="VQ50" s="365"/>
      <c r="VR50" s="365"/>
      <c r="VS50" s="365"/>
      <c r="VT50" s="365"/>
      <c r="VU50" s="365"/>
      <c r="VV50" s="365"/>
      <c r="VW50" s="365"/>
      <c r="VX50" s="365"/>
      <c r="VY50" s="365"/>
      <c r="VZ50" s="365"/>
      <c r="WA50" s="365"/>
      <c r="WB50" s="365"/>
      <c r="WC50" s="365"/>
      <c r="WD50" s="365"/>
      <c r="WE50" s="365"/>
      <c r="WF50" s="365"/>
      <c r="WG50" s="365"/>
      <c r="WH50" s="365"/>
      <c r="WI50" s="365"/>
      <c r="WJ50" s="365"/>
      <c r="WK50" s="365"/>
      <c r="WL50" s="365"/>
      <c r="WM50" s="365"/>
      <c r="WN50" s="365"/>
      <c r="WO50" s="365"/>
      <c r="WP50" s="365"/>
      <c r="WQ50" s="365"/>
      <c r="WR50" s="365"/>
      <c r="WS50" s="365"/>
      <c r="WT50" s="365"/>
      <c r="WU50" s="365"/>
      <c r="WV50" s="365"/>
      <c r="WW50" s="365"/>
      <c r="WX50" s="365"/>
      <c r="WY50" s="365"/>
      <c r="WZ50" s="365"/>
      <c r="XA50" s="365"/>
      <c r="XB50" s="365"/>
      <c r="XC50" s="365"/>
      <c r="XD50" s="365"/>
      <c r="XE50" s="365"/>
      <c r="XF50" s="365"/>
      <c r="XG50" s="365"/>
      <c r="XH50" s="365"/>
      <c r="XI50" s="365"/>
      <c r="XJ50" s="365"/>
      <c r="XK50" s="365"/>
      <c r="XL50" s="365"/>
      <c r="XM50" s="365"/>
      <c r="XN50" s="365"/>
      <c r="XO50" s="365"/>
      <c r="XP50" s="365"/>
      <c r="XQ50" s="365"/>
      <c r="XR50" s="365"/>
      <c r="XS50" s="365"/>
      <c r="XT50" s="365"/>
      <c r="XU50" s="365"/>
      <c r="XV50" s="365"/>
      <c r="XW50" s="365"/>
      <c r="XX50" s="365"/>
      <c r="XY50" s="365"/>
      <c r="XZ50" s="365"/>
      <c r="YA50" s="365"/>
      <c r="YB50" s="365"/>
      <c r="YC50" s="365"/>
      <c r="YD50" s="365"/>
      <c r="YE50" s="365"/>
      <c r="YF50" s="365"/>
      <c r="YG50" s="365"/>
      <c r="YH50" s="365"/>
      <c r="YI50" s="365"/>
      <c r="YJ50" s="365"/>
      <c r="YK50" s="365"/>
      <c r="YL50" s="365"/>
      <c r="YM50" s="365"/>
      <c r="YN50" s="365"/>
      <c r="YO50" s="365"/>
      <c r="YP50" s="365"/>
      <c r="YQ50" s="365"/>
      <c r="YR50" s="365"/>
      <c r="YS50" s="365"/>
      <c r="YT50" s="365"/>
      <c r="YU50" s="365"/>
      <c r="YV50" s="365"/>
      <c r="YW50" s="365"/>
      <c r="YX50" s="365"/>
      <c r="YY50" s="365"/>
      <c r="YZ50" s="365"/>
      <c r="ZA50" s="365"/>
      <c r="ZB50" s="365"/>
      <c r="ZC50" s="365"/>
      <c r="ZD50" s="365"/>
      <c r="ZE50" s="365"/>
      <c r="ZF50" s="365"/>
      <c r="ZG50" s="365"/>
      <c r="ZH50" s="365"/>
      <c r="ZI50" s="365"/>
      <c r="ZJ50" s="365"/>
      <c r="ZK50" s="365"/>
      <c r="ZL50" s="365"/>
      <c r="ZM50" s="365"/>
      <c r="ZN50" s="365"/>
      <c r="ZO50" s="365"/>
      <c r="ZP50" s="365"/>
      <c r="ZQ50" s="365"/>
      <c r="ZR50" s="365"/>
      <c r="ZS50" s="365"/>
      <c r="ZT50" s="365"/>
      <c r="ZU50" s="365"/>
      <c r="ZV50" s="365"/>
      <c r="ZW50" s="365"/>
      <c r="ZX50" s="365"/>
      <c r="ZY50" s="365"/>
      <c r="ZZ50" s="365"/>
      <c r="AAA50" s="365"/>
      <c r="AAB50" s="365"/>
      <c r="AAC50" s="365"/>
      <c r="AAD50" s="365"/>
      <c r="AAE50" s="365"/>
      <c r="AAF50" s="365"/>
      <c r="AAG50" s="365"/>
      <c r="AAH50" s="365"/>
      <c r="AAI50" s="365"/>
      <c r="AAJ50" s="365"/>
      <c r="AAK50" s="365"/>
      <c r="AAL50" s="365"/>
      <c r="AAM50" s="365"/>
      <c r="AAN50" s="365"/>
      <c r="AAO50" s="365"/>
      <c r="AAP50" s="365"/>
      <c r="AAQ50" s="365"/>
      <c r="AAR50" s="365"/>
      <c r="AAS50" s="365"/>
      <c r="AAT50" s="365"/>
      <c r="AAU50" s="365"/>
      <c r="AAV50" s="365"/>
      <c r="AAW50" s="365"/>
      <c r="AAX50" s="365"/>
      <c r="AAY50" s="365"/>
      <c r="AAZ50" s="365"/>
      <c r="ABA50" s="365"/>
      <c r="ABB50" s="365"/>
      <c r="ABC50" s="365"/>
      <c r="ABD50" s="365"/>
      <c r="ABE50" s="365"/>
      <c r="ABF50" s="365"/>
      <c r="ABG50" s="365"/>
      <c r="ABH50" s="365"/>
      <c r="ABI50" s="365"/>
      <c r="ABJ50" s="365"/>
      <c r="ABK50" s="365"/>
      <c r="ABL50" s="365"/>
      <c r="ABM50" s="365"/>
      <c r="ABN50" s="365"/>
      <c r="ABO50" s="365"/>
      <c r="ABP50" s="365"/>
      <c r="ABQ50" s="365"/>
      <c r="ABR50" s="365"/>
      <c r="ABS50" s="365"/>
      <c r="ABT50" s="365"/>
      <c r="ABU50" s="365"/>
      <c r="ABV50" s="365"/>
      <c r="ABW50" s="365"/>
      <c r="ABX50" s="365"/>
      <c r="ABY50" s="365"/>
      <c r="ABZ50" s="365"/>
      <c r="ACA50" s="365"/>
      <c r="ACB50" s="365"/>
      <c r="ACC50" s="365"/>
      <c r="ACD50" s="365"/>
      <c r="ACE50" s="365"/>
      <c r="ACF50" s="365"/>
      <c r="ACG50" s="365"/>
      <c r="ACH50" s="365"/>
      <c r="ACI50" s="365"/>
      <c r="ACJ50" s="365"/>
      <c r="ACK50" s="365"/>
      <c r="ACL50" s="365"/>
      <c r="ACM50" s="365"/>
      <c r="ACN50" s="365"/>
      <c r="ACO50" s="365"/>
      <c r="ACP50" s="365"/>
      <c r="ACQ50" s="365"/>
      <c r="ACR50" s="365"/>
      <c r="ACS50" s="365"/>
      <c r="ACT50" s="365"/>
      <c r="ACU50" s="365"/>
      <c r="ACV50" s="365"/>
      <c r="ACW50" s="365"/>
      <c r="ACX50" s="365"/>
      <c r="ACY50" s="365"/>
      <c r="ACZ50" s="365"/>
      <c r="ADA50" s="365"/>
      <c r="ADB50" s="365"/>
      <c r="ADC50" s="365"/>
      <c r="ADD50" s="365"/>
      <c r="ADE50" s="365"/>
      <c r="ADF50" s="365"/>
      <c r="ADG50" s="365"/>
      <c r="ADH50" s="365"/>
      <c r="ADI50" s="365"/>
      <c r="ADJ50" s="365"/>
      <c r="ADK50" s="365"/>
      <c r="ADL50" s="365"/>
      <c r="ADM50" s="365"/>
      <c r="ADN50" s="365"/>
      <c r="ADO50" s="365"/>
      <c r="ADP50" s="365"/>
      <c r="ADQ50" s="365"/>
      <c r="ADR50" s="365"/>
      <c r="ADS50" s="365"/>
      <c r="ADT50" s="365"/>
      <c r="ADU50" s="365"/>
      <c r="ADV50" s="365"/>
      <c r="ADW50" s="365"/>
      <c r="ADX50" s="365"/>
      <c r="ADY50" s="365"/>
      <c r="ADZ50" s="365"/>
      <c r="AEA50" s="365"/>
      <c r="AEB50" s="365"/>
      <c r="AEC50" s="365"/>
      <c r="AED50" s="365"/>
      <c r="AEE50" s="365"/>
      <c r="AEF50" s="365"/>
      <c r="AEG50" s="365"/>
      <c r="AEH50" s="365"/>
      <c r="AEI50" s="365"/>
      <c r="AEJ50" s="365"/>
      <c r="AEK50" s="365"/>
      <c r="AEL50" s="365"/>
      <c r="AEM50" s="365"/>
      <c r="AEN50" s="365"/>
      <c r="AEO50" s="365"/>
      <c r="AEP50" s="365"/>
      <c r="AEQ50" s="365"/>
      <c r="AER50" s="365"/>
      <c r="AES50" s="365"/>
      <c r="AET50" s="365"/>
      <c r="AEU50" s="365"/>
      <c r="AEV50" s="365"/>
      <c r="AEW50" s="365"/>
      <c r="AEX50" s="365"/>
      <c r="AEY50" s="365"/>
      <c r="AEZ50" s="365"/>
      <c r="AFA50" s="365"/>
      <c r="AFB50" s="365"/>
      <c r="AFC50" s="365"/>
      <c r="AFD50" s="365"/>
      <c r="AFE50" s="365"/>
      <c r="AFF50" s="365"/>
      <c r="AFG50" s="365"/>
      <c r="AFH50" s="365"/>
      <c r="AFI50" s="365"/>
      <c r="AFJ50" s="365"/>
      <c r="AFK50" s="365"/>
      <c r="AFL50" s="365"/>
      <c r="AFM50" s="365"/>
      <c r="AFN50" s="365"/>
      <c r="AFO50" s="365"/>
      <c r="AFP50" s="365"/>
      <c r="AFQ50" s="365"/>
      <c r="AFR50" s="365"/>
      <c r="AFS50" s="365"/>
      <c r="AFT50" s="365"/>
      <c r="AFU50" s="365"/>
      <c r="AFV50" s="365"/>
      <c r="AFW50" s="365"/>
      <c r="AFX50" s="365"/>
      <c r="AFY50" s="365"/>
      <c r="AFZ50" s="365"/>
      <c r="AGA50" s="365"/>
      <c r="AGB50" s="365"/>
      <c r="AGC50" s="365"/>
      <c r="AGD50" s="365"/>
      <c r="AGE50" s="365"/>
      <c r="AGF50" s="365"/>
      <c r="AGG50" s="365"/>
      <c r="AGH50" s="365"/>
      <c r="AGI50" s="365"/>
      <c r="AGJ50" s="365"/>
      <c r="AGK50" s="365"/>
      <c r="AGL50" s="365"/>
      <c r="AGM50" s="365"/>
      <c r="AGN50" s="365"/>
      <c r="AGO50" s="365"/>
      <c r="AGP50" s="365"/>
      <c r="AGQ50" s="365"/>
      <c r="AGR50" s="365"/>
      <c r="AGS50" s="365"/>
      <c r="AGT50" s="365"/>
      <c r="AGU50" s="365"/>
      <c r="AGV50" s="365"/>
      <c r="AGW50" s="365"/>
      <c r="AGX50" s="365"/>
      <c r="AGY50" s="365"/>
      <c r="AGZ50" s="365"/>
      <c r="AHA50" s="365"/>
      <c r="AHB50" s="365"/>
      <c r="AHC50" s="365"/>
      <c r="AHD50" s="365"/>
      <c r="AHE50" s="365"/>
      <c r="AHF50" s="365"/>
      <c r="AHG50" s="365"/>
      <c r="AHH50" s="365"/>
      <c r="AHI50" s="365"/>
      <c r="AHJ50" s="365"/>
      <c r="AHK50" s="365"/>
      <c r="AHL50" s="365"/>
      <c r="AHM50" s="365"/>
      <c r="AHN50" s="365"/>
      <c r="AHO50" s="365"/>
      <c r="AHP50" s="365"/>
      <c r="AHQ50" s="365"/>
      <c r="AHR50" s="365"/>
      <c r="AHS50" s="365"/>
      <c r="AHT50" s="365"/>
      <c r="AHU50" s="365"/>
      <c r="AHV50" s="365"/>
      <c r="AHW50" s="365"/>
      <c r="AHX50" s="365"/>
      <c r="AHY50" s="365"/>
      <c r="AHZ50" s="365"/>
      <c r="AIA50" s="365"/>
      <c r="AIB50" s="365"/>
      <c r="AIC50" s="365"/>
      <c r="AID50" s="365"/>
      <c r="AIE50" s="365"/>
      <c r="AIF50" s="365"/>
      <c r="AIG50" s="365"/>
      <c r="AIH50" s="365"/>
      <c r="AII50" s="365"/>
      <c r="AIJ50" s="365"/>
      <c r="AIK50" s="365"/>
      <c r="AIL50" s="365"/>
      <c r="AIM50" s="365"/>
      <c r="AIN50" s="365"/>
      <c r="AIO50" s="365"/>
      <c r="AIP50" s="365"/>
      <c r="AIQ50" s="365"/>
      <c r="AIR50" s="365"/>
      <c r="AIS50" s="365"/>
      <c r="AIT50" s="365"/>
      <c r="AIU50" s="365"/>
      <c r="AIV50" s="365"/>
      <c r="AIW50" s="365"/>
      <c r="AIX50" s="365"/>
      <c r="AIY50" s="365"/>
      <c r="AIZ50" s="365"/>
      <c r="AJA50" s="365"/>
      <c r="AJB50" s="365"/>
      <c r="AJC50" s="365"/>
      <c r="AJD50" s="365"/>
      <c r="AJE50" s="365"/>
      <c r="AJF50" s="365"/>
      <c r="AJG50" s="365"/>
      <c r="AJH50" s="365"/>
      <c r="AJI50" s="365"/>
      <c r="AJJ50" s="365"/>
      <c r="AJK50" s="365"/>
      <c r="AJL50" s="365"/>
      <c r="AJM50" s="365"/>
      <c r="AJN50" s="365"/>
      <c r="AJO50" s="365"/>
      <c r="AJP50" s="365"/>
      <c r="AJQ50" s="365"/>
      <c r="AJR50" s="365"/>
      <c r="AJS50" s="365"/>
      <c r="AJT50" s="365"/>
      <c r="AJU50" s="365"/>
      <c r="AJV50" s="365"/>
      <c r="AJW50" s="365"/>
      <c r="AJX50" s="365"/>
      <c r="AJY50" s="365"/>
      <c r="AJZ50" s="365"/>
      <c r="AKA50" s="365"/>
      <c r="AKB50" s="365"/>
      <c r="AKC50" s="365"/>
      <c r="AKD50" s="365"/>
      <c r="AKE50" s="365"/>
      <c r="AKF50" s="365"/>
      <c r="AKG50" s="365"/>
      <c r="AKH50" s="365"/>
      <c r="AKI50" s="365"/>
      <c r="AKJ50" s="365"/>
      <c r="AKK50" s="365"/>
      <c r="AKL50" s="365"/>
      <c r="AKM50" s="365"/>
      <c r="AKN50" s="365"/>
      <c r="AKO50" s="365"/>
      <c r="AKP50" s="365"/>
      <c r="AKQ50" s="365"/>
      <c r="AKR50" s="365"/>
      <c r="AKS50" s="365"/>
      <c r="AKT50" s="365"/>
      <c r="AKU50" s="365"/>
      <c r="AKV50" s="365"/>
      <c r="AKW50" s="365"/>
      <c r="AKX50" s="365"/>
      <c r="AKY50" s="365"/>
      <c r="AKZ50" s="365"/>
      <c r="ALA50" s="365"/>
      <c r="ALB50" s="365"/>
      <c r="ALC50" s="365"/>
      <c r="ALD50" s="365"/>
      <c r="ALE50" s="365"/>
      <c r="ALF50" s="365"/>
      <c r="ALG50" s="365"/>
      <c r="ALH50" s="365"/>
      <c r="ALI50" s="365"/>
      <c r="ALJ50" s="365"/>
      <c r="ALK50" s="365"/>
      <c r="ALL50" s="365"/>
      <c r="ALM50" s="365"/>
      <c r="ALN50" s="365"/>
      <c r="ALO50" s="365"/>
      <c r="ALP50" s="365"/>
      <c r="ALQ50" s="365"/>
      <c r="ALR50" s="365"/>
      <c r="ALS50" s="365"/>
      <c r="ALT50" s="365"/>
      <c r="ALU50" s="365"/>
      <c r="ALV50" s="365"/>
      <c r="ALW50" s="365"/>
      <c r="ALX50" s="365"/>
      <c r="ALY50" s="365"/>
      <c r="ALZ50" s="365"/>
      <c r="AMA50" s="365"/>
      <c r="AMB50" s="365"/>
      <c r="AMC50" s="365"/>
      <c r="AMD50" s="365"/>
      <c r="AME50" s="365"/>
      <c r="AMF50" s="365"/>
      <c r="AMG50" s="365"/>
      <c r="AMH50" s="365"/>
      <c r="AMI50" s="365"/>
      <c r="AMJ50" s="365"/>
      <c r="AMK50" s="365"/>
      <c r="AML50" s="365"/>
      <c r="AMM50" s="365"/>
      <c r="AMN50" s="365"/>
      <c r="AMO50" s="365"/>
      <c r="AMP50" s="365"/>
      <c r="AMQ50" s="365"/>
      <c r="AMR50" s="365"/>
      <c r="AMS50" s="365"/>
      <c r="AMT50" s="365"/>
      <c r="AMU50" s="365"/>
      <c r="AMV50" s="365"/>
      <c r="AMW50" s="365"/>
      <c r="AMX50" s="365"/>
      <c r="AMY50" s="365"/>
      <c r="AMZ50" s="365"/>
      <c r="ANA50" s="365"/>
      <c r="ANB50" s="365"/>
      <c r="ANC50" s="365"/>
      <c r="AND50" s="365"/>
      <c r="ANE50" s="365"/>
      <c r="ANF50" s="365"/>
      <c r="ANG50" s="365"/>
      <c r="ANH50" s="365"/>
      <c r="ANI50" s="365"/>
      <c r="ANJ50" s="365"/>
      <c r="ANK50" s="365"/>
      <c r="ANL50" s="365"/>
      <c r="ANM50" s="365"/>
      <c r="ANN50" s="365"/>
      <c r="ANO50" s="365"/>
      <c r="ANP50" s="365"/>
      <c r="ANQ50" s="365"/>
      <c r="ANR50" s="365"/>
      <c r="ANS50" s="365"/>
      <c r="ANT50" s="365"/>
      <c r="ANU50" s="365"/>
      <c r="ANV50" s="365"/>
      <c r="ANW50" s="365"/>
      <c r="ANX50" s="365"/>
      <c r="ANY50" s="365"/>
      <c r="ANZ50" s="365"/>
      <c r="AOA50" s="365"/>
      <c r="AOB50" s="365"/>
      <c r="AOC50" s="365"/>
      <c r="AOD50" s="365"/>
      <c r="AOE50" s="365"/>
      <c r="AOF50" s="365"/>
      <c r="AOG50" s="365"/>
      <c r="AOH50" s="365"/>
      <c r="AOI50" s="365"/>
      <c r="AOJ50" s="365"/>
      <c r="AOK50" s="365"/>
      <c r="AOL50" s="365"/>
      <c r="AOM50" s="365"/>
      <c r="AON50" s="365"/>
      <c r="AOO50" s="365"/>
      <c r="AOP50" s="365"/>
      <c r="AOQ50" s="365"/>
      <c r="AOR50" s="365"/>
      <c r="AOS50" s="365"/>
      <c r="AOT50" s="365"/>
      <c r="AOU50" s="365"/>
      <c r="AOV50" s="365"/>
      <c r="AOW50" s="365"/>
      <c r="AOX50" s="365"/>
      <c r="AOY50" s="365"/>
      <c r="AOZ50" s="365"/>
      <c r="APA50" s="365"/>
      <c r="APB50" s="365"/>
      <c r="APC50" s="365"/>
      <c r="APD50" s="365"/>
      <c r="APE50" s="365"/>
      <c r="APF50" s="365"/>
      <c r="APG50" s="365"/>
      <c r="APH50" s="365"/>
      <c r="API50" s="365"/>
      <c r="APJ50" s="365"/>
      <c r="APK50" s="365"/>
      <c r="APL50" s="365"/>
      <c r="APM50" s="365"/>
      <c r="APN50" s="365"/>
      <c r="APO50" s="365"/>
      <c r="APP50" s="365"/>
      <c r="APQ50" s="365"/>
      <c r="APR50" s="365"/>
      <c r="APS50" s="365"/>
      <c r="APT50" s="365"/>
      <c r="APU50" s="365"/>
      <c r="APV50" s="365"/>
      <c r="APW50" s="365"/>
      <c r="APX50" s="365"/>
      <c r="APY50" s="365"/>
      <c r="APZ50" s="365"/>
      <c r="AQA50" s="365"/>
      <c r="AQB50" s="365"/>
      <c r="AQC50" s="365"/>
      <c r="AQD50" s="365"/>
      <c r="AQE50" s="365"/>
      <c r="AQF50" s="365"/>
      <c r="AQG50" s="365"/>
      <c r="AQH50" s="365"/>
      <c r="AQI50" s="365"/>
      <c r="AQJ50" s="365"/>
      <c r="AQK50" s="365"/>
      <c r="AQL50" s="365"/>
      <c r="AQM50" s="365"/>
      <c r="AQN50" s="365"/>
      <c r="AQO50" s="365"/>
      <c r="AQP50" s="365"/>
      <c r="AQQ50" s="365"/>
      <c r="AQR50" s="365"/>
      <c r="AQS50" s="365"/>
      <c r="AQT50" s="365"/>
      <c r="AQU50" s="365"/>
      <c r="AQV50" s="365"/>
      <c r="AQW50" s="365"/>
      <c r="AQX50" s="365"/>
      <c r="AQY50" s="365"/>
      <c r="AQZ50" s="365"/>
      <c r="ARA50" s="365"/>
      <c r="ARB50" s="365"/>
      <c r="ARC50" s="365"/>
      <c r="ARD50" s="365"/>
      <c r="ARE50" s="365"/>
      <c r="ARF50" s="365"/>
      <c r="ARG50" s="365"/>
      <c r="ARH50" s="365"/>
      <c r="ARI50" s="365"/>
      <c r="ARJ50" s="365"/>
      <c r="ARK50" s="365"/>
      <c r="ARL50" s="365"/>
      <c r="ARM50" s="365"/>
      <c r="ARN50" s="365"/>
      <c r="ARO50" s="365"/>
      <c r="ARP50" s="365"/>
      <c r="ARQ50" s="365"/>
      <c r="ARR50" s="365"/>
      <c r="ARS50" s="365"/>
      <c r="ART50" s="365"/>
      <c r="ARU50" s="365"/>
      <c r="ARV50" s="365"/>
      <c r="ARW50" s="365"/>
      <c r="ARX50" s="365"/>
      <c r="ARY50" s="365"/>
      <c r="ARZ50" s="365"/>
      <c r="ASA50" s="365"/>
      <c r="ASB50" s="365"/>
      <c r="ASC50" s="365"/>
      <c r="ASD50" s="365"/>
      <c r="ASE50" s="365"/>
      <c r="ASF50" s="365"/>
      <c r="ASG50" s="365"/>
      <c r="ASH50" s="365"/>
      <c r="ASI50" s="365"/>
      <c r="ASJ50" s="365"/>
      <c r="ASK50" s="365"/>
      <c r="ASL50" s="365"/>
      <c r="ASM50" s="365"/>
      <c r="ASN50" s="365"/>
      <c r="ASO50" s="365"/>
      <c r="ASP50" s="365"/>
      <c r="ASQ50" s="365"/>
      <c r="ASR50" s="365"/>
      <c r="ASS50" s="365"/>
      <c r="AST50" s="365"/>
      <c r="ASU50" s="365"/>
      <c r="ASV50" s="365"/>
      <c r="ASW50" s="365"/>
      <c r="ASX50" s="365"/>
      <c r="ASY50" s="365"/>
      <c r="ASZ50" s="365"/>
      <c r="ATA50" s="365"/>
      <c r="ATB50" s="365"/>
      <c r="ATC50" s="365"/>
      <c r="ATD50" s="365"/>
      <c r="ATE50" s="365"/>
      <c r="ATF50" s="365"/>
      <c r="ATG50" s="365"/>
      <c r="ATH50" s="365"/>
      <c r="ATI50" s="365"/>
      <c r="ATJ50" s="365"/>
      <c r="ATK50" s="365"/>
      <c r="ATL50" s="365"/>
      <c r="ATM50" s="365"/>
      <c r="ATN50" s="365"/>
      <c r="ATO50" s="365"/>
      <c r="ATP50" s="365"/>
      <c r="ATQ50" s="365"/>
      <c r="ATR50" s="365"/>
      <c r="ATS50" s="365"/>
      <c r="ATT50" s="365"/>
      <c r="ATU50" s="365"/>
      <c r="ATV50" s="365"/>
      <c r="ATW50" s="365"/>
      <c r="ATX50" s="365"/>
      <c r="ATY50" s="365"/>
      <c r="ATZ50" s="365"/>
      <c r="AUA50" s="365"/>
      <c r="AUB50" s="365"/>
      <c r="AUC50" s="365"/>
      <c r="AUD50" s="365"/>
      <c r="AUE50" s="365"/>
      <c r="AUF50" s="365"/>
      <c r="AUG50" s="365"/>
      <c r="AUH50" s="365"/>
      <c r="AUI50" s="365"/>
      <c r="AUJ50" s="365"/>
      <c r="AUK50" s="365"/>
      <c r="AUL50" s="365"/>
      <c r="AUM50" s="365"/>
      <c r="AUN50" s="365"/>
      <c r="AUO50" s="365"/>
      <c r="AUP50" s="365"/>
      <c r="AUQ50" s="365"/>
      <c r="AUR50" s="365"/>
      <c r="AUS50" s="365"/>
      <c r="AUT50" s="365"/>
      <c r="AUU50" s="365"/>
      <c r="AUV50" s="365"/>
      <c r="AUW50" s="365"/>
      <c r="AUX50" s="365"/>
      <c r="AUY50" s="365"/>
      <c r="AUZ50" s="365"/>
      <c r="AVA50" s="365"/>
      <c r="AVB50" s="365"/>
      <c r="AVC50" s="365"/>
      <c r="AVD50" s="365"/>
      <c r="AVE50" s="365"/>
      <c r="AVF50" s="365"/>
      <c r="AVG50" s="365"/>
      <c r="AVH50" s="365"/>
      <c r="AVI50" s="365"/>
      <c r="AVJ50" s="365"/>
      <c r="AVK50" s="365"/>
      <c r="AVL50" s="365"/>
      <c r="AVM50" s="365"/>
      <c r="AVN50" s="365"/>
      <c r="AVO50" s="365"/>
      <c r="AVP50" s="365"/>
      <c r="AVQ50" s="365"/>
      <c r="AVR50" s="365"/>
      <c r="AVS50" s="365"/>
      <c r="AVT50" s="365"/>
      <c r="AVU50" s="365"/>
      <c r="AVV50" s="365"/>
      <c r="AVW50" s="365"/>
      <c r="AVX50" s="365"/>
      <c r="AVY50" s="365"/>
      <c r="AVZ50" s="365"/>
      <c r="AWA50" s="365"/>
      <c r="AWB50" s="365"/>
      <c r="AWC50" s="365"/>
      <c r="AWD50" s="365"/>
      <c r="AWE50" s="365"/>
      <c r="AWF50" s="365"/>
      <c r="AWG50" s="365"/>
      <c r="AWH50" s="365"/>
      <c r="AWI50" s="365"/>
      <c r="AWJ50" s="365"/>
      <c r="AWK50" s="365"/>
      <c r="AWL50" s="365"/>
      <c r="AWM50" s="365"/>
      <c r="AWN50" s="365"/>
      <c r="AWO50" s="365"/>
      <c r="AWP50" s="365"/>
      <c r="AWQ50" s="365"/>
      <c r="AWR50" s="365"/>
      <c r="AWS50" s="365"/>
      <c r="AWT50" s="365"/>
      <c r="AWU50" s="365"/>
      <c r="AWV50" s="365"/>
      <c r="AWW50" s="365"/>
      <c r="AWX50" s="365"/>
      <c r="AWY50" s="365"/>
      <c r="AWZ50" s="365"/>
      <c r="AXA50" s="365"/>
      <c r="AXB50" s="365"/>
      <c r="AXC50" s="365"/>
      <c r="AXD50" s="365"/>
      <c r="AXE50" s="365"/>
      <c r="AXF50" s="365"/>
      <c r="AXG50" s="365"/>
      <c r="AXH50" s="365"/>
      <c r="AXI50" s="365"/>
      <c r="AXJ50" s="365"/>
      <c r="AXK50" s="365"/>
      <c r="AXL50" s="365"/>
      <c r="AXM50" s="365"/>
      <c r="AXN50" s="365"/>
      <c r="AXO50" s="365"/>
      <c r="AXP50" s="365"/>
      <c r="AXQ50" s="365"/>
      <c r="AXR50" s="365"/>
      <c r="AXS50" s="365"/>
      <c r="AXT50" s="365"/>
      <c r="AXU50" s="365"/>
      <c r="AXV50" s="365"/>
      <c r="AXW50" s="365"/>
      <c r="AXX50" s="365"/>
      <c r="AXY50" s="365"/>
      <c r="AXZ50" s="365"/>
      <c r="AYA50" s="365"/>
      <c r="AYB50" s="365"/>
      <c r="AYC50" s="365"/>
      <c r="AYD50" s="365"/>
      <c r="AYE50" s="365"/>
      <c r="AYF50" s="365"/>
      <c r="AYG50" s="365"/>
      <c r="AYH50" s="365"/>
      <c r="AYI50" s="365"/>
      <c r="AYJ50" s="365"/>
      <c r="AYK50" s="365"/>
      <c r="AYL50" s="365"/>
      <c r="AYM50" s="365"/>
      <c r="AYN50" s="365"/>
      <c r="AYO50" s="365"/>
      <c r="AYP50" s="365"/>
      <c r="AYQ50" s="365"/>
      <c r="AYR50" s="365"/>
      <c r="AYS50" s="365"/>
      <c r="AYT50" s="365"/>
      <c r="AYU50" s="365"/>
      <c r="AYV50" s="365"/>
      <c r="AYW50" s="365"/>
      <c r="AYX50" s="365"/>
      <c r="AYY50" s="365"/>
      <c r="AYZ50" s="365"/>
      <c r="AZA50" s="365"/>
      <c r="AZB50" s="365"/>
      <c r="AZC50" s="365"/>
      <c r="AZD50" s="365"/>
      <c r="AZE50" s="365"/>
      <c r="AZF50" s="365"/>
      <c r="AZG50" s="365"/>
      <c r="AZH50" s="365"/>
      <c r="AZI50" s="365"/>
      <c r="AZJ50" s="365"/>
      <c r="AZK50" s="365"/>
      <c r="AZL50" s="365"/>
      <c r="AZM50" s="365"/>
      <c r="AZN50" s="365"/>
      <c r="AZO50" s="365"/>
      <c r="AZP50" s="365"/>
      <c r="AZQ50" s="365"/>
      <c r="AZR50" s="365"/>
      <c r="AZS50" s="365"/>
      <c r="AZT50" s="365"/>
      <c r="AZU50" s="365"/>
      <c r="AZV50" s="365"/>
      <c r="AZW50" s="365"/>
      <c r="AZX50" s="365"/>
      <c r="AZY50" s="365"/>
      <c r="AZZ50" s="365"/>
      <c r="BAA50" s="365"/>
      <c r="BAB50" s="365"/>
      <c r="BAC50" s="365"/>
      <c r="BAD50" s="365"/>
      <c r="BAE50" s="365"/>
      <c r="BAF50" s="365"/>
      <c r="BAG50" s="365"/>
      <c r="BAH50" s="365"/>
      <c r="BAI50" s="365"/>
      <c r="BAJ50" s="365"/>
      <c r="BAK50" s="365"/>
      <c r="BAL50" s="365"/>
      <c r="BAM50" s="365"/>
      <c r="BAN50" s="365"/>
      <c r="BAO50" s="365"/>
      <c r="BAP50" s="365"/>
      <c r="BAQ50" s="365"/>
      <c r="BAR50" s="365"/>
      <c r="BAS50" s="365"/>
      <c r="BAT50" s="365"/>
      <c r="BAU50" s="365"/>
      <c r="BAV50" s="365"/>
      <c r="BAW50" s="365"/>
      <c r="BAX50" s="365"/>
      <c r="BAY50" s="365"/>
      <c r="BAZ50" s="365"/>
      <c r="BBA50" s="365"/>
      <c r="BBB50" s="365"/>
      <c r="BBC50" s="365"/>
      <c r="BBD50" s="365"/>
      <c r="BBE50" s="365"/>
      <c r="BBF50" s="365"/>
      <c r="BBG50" s="365"/>
      <c r="BBH50" s="365"/>
      <c r="BBI50" s="365"/>
      <c r="BBJ50" s="365"/>
      <c r="BBK50" s="365"/>
      <c r="BBL50" s="365"/>
      <c r="BBM50" s="365"/>
      <c r="BBN50" s="365"/>
      <c r="BBO50" s="365"/>
      <c r="BBP50" s="365"/>
      <c r="BBQ50" s="365"/>
      <c r="BBR50" s="365"/>
      <c r="BBS50" s="365"/>
      <c r="BBT50" s="365"/>
      <c r="BBU50" s="365"/>
      <c r="BBV50" s="365"/>
      <c r="BBW50" s="365"/>
      <c r="BBX50" s="365"/>
      <c r="BBY50" s="365"/>
      <c r="BBZ50" s="365"/>
      <c r="BCA50" s="365"/>
      <c r="BCB50" s="365"/>
      <c r="BCC50" s="365"/>
      <c r="BCD50" s="365"/>
      <c r="BCE50" s="365"/>
      <c r="BCF50" s="365"/>
      <c r="BCG50" s="365"/>
      <c r="BCH50" s="365"/>
      <c r="BCI50" s="365"/>
      <c r="BCJ50" s="365"/>
      <c r="BCK50" s="365"/>
      <c r="BCL50" s="365"/>
      <c r="BCM50" s="365"/>
      <c r="BCN50" s="365"/>
      <c r="BCO50" s="365"/>
      <c r="BCP50" s="365"/>
      <c r="BCQ50" s="365"/>
      <c r="BCR50" s="365"/>
      <c r="BCS50" s="365"/>
      <c r="BCT50" s="365"/>
      <c r="BCU50" s="365"/>
      <c r="BCV50" s="365"/>
      <c r="BCW50" s="365"/>
      <c r="BCX50" s="365"/>
      <c r="BCY50" s="365"/>
      <c r="BCZ50" s="365"/>
      <c r="BDA50" s="365"/>
      <c r="BDB50" s="365"/>
      <c r="BDC50" s="365"/>
      <c r="BDD50" s="365"/>
      <c r="BDE50" s="365"/>
      <c r="BDF50" s="365"/>
      <c r="BDG50" s="365"/>
      <c r="BDH50" s="365"/>
      <c r="BDI50" s="365"/>
      <c r="BDJ50" s="365"/>
      <c r="BDK50" s="365"/>
      <c r="BDL50" s="365"/>
      <c r="BDM50" s="365"/>
      <c r="BDN50" s="365"/>
      <c r="BDO50" s="365"/>
      <c r="BDP50" s="365"/>
      <c r="BDQ50" s="365"/>
      <c r="BDR50" s="365"/>
      <c r="BDS50" s="365"/>
      <c r="BDT50" s="365"/>
      <c r="BDU50" s="365"/>
      <c r="BDV50" s="365"/>
      <c r="BDW50" s="365"/>
      <c r="BDX50" s="365"/>
      <c r="BDY50" s="365"/>
      <c r="BDZ50" s="365"/>
      <c r="BEA50" s="365"/>
      <c r="BEB50" s="365"/>
      <c r="BEC50" s="365"/>
      <c r="BED50" s="365"/>
      <c r="BEE50" s="365"/>
      <c r="BEF50" s="365"/>
      <c r="BEG50" s="365"/>
      <c r="BEH50" s="365"/>
      <c r="BEI50" s="365"/>
      <c r="BEJ50" s="365"/>
      <c r="BEK50" s="365"/>
      <c r="BEL50" s="365"/>
      <c r="BEM50" s="365"/>
      <c r="BEN50" s="365"/>
      <c r="BEO50" s="365"/>
      <c r="BEP50" s="365"/>
      <c r="BEQ50" s="365"/>
      <c r="BER50" s="365"/>
      <c r="BES50" s="365"/>
      <c r="BET50" s="365"/>
      <c r="BEU50" s="365"/>
      <c r="BEV50" s="365"/>
      <c r="BEW50" s="365"/>
      <c r="BEX50" s="365"/>
      <c r="BEY50" s="365"/>
      <c r="BEZ50" s="365"/>
      <c r="BFA50" s="365"/>
      <c r="BFB50" s="365"/>
      <c r="BFC50" s="365"/>
      <c r="BFD50" s="365"/>
      <c r="BFE50" s="365"/>
      <c r="BFF50" s="365"/>
      <c r="BFG50" s="365"/>
      <c r="BFH50" s="365"/>
      <c r="BFI50" s="365"/>
      <c r="BFJ50" s="365"/>
      <c r="BFK50" s="365"/>
      <c r="BFL50" s="365"/>
      <c r="BFM50" s="365"/>
      <c r="BFN50" s="365"/>
      <c r="BFO50" s="365"/>
      <c r="BFP50" s="365"/>
      <c r="BFQ50" s="365"/>
      <c r="BFR50" s="365"/>
      <c r="BFS50" s="365"/>
      <c r="BFT50" s="365"/>
      <c r="BFU50" s="365"/>
      <c r="BFV50" s="365"/>
      <c r="BFW50" s="365"/>
      <c r="BFX50" s="365"/>
      <c r="BFY50" s="365"/>
      <c r="BFZ50" s="365"/>
      <c r="BGA50" s="365"/>
      <c r="BGB50" s="365"/>
      <c r="BGC50" s="365"/>
      <c r="BGD50" s="365"/>
      <c r="BGE50" s="365"/>
      <c r="BGF50" s="365"/>
      <c r="BGG50" s="365"/>
      <c r="BGH50" s="365"/>
      <c r="BGI50" s="365"/>
      <c r="BGJ50" s="365"/>
      <c r="BGK50" s="365"/>
      <c r="BGL50" s="365"/>
      <c r="BGM50" s="365"/>
      <c r="BGN50" s="365"/>
      <c r="BGO50" s="365"/>
      <c r="BGP50" s="365"/>
      <c r="BGQ50" s="365"/>
      <c r="BGR50" s="365"/>
      <c r="BGS50" s="365"/>
      <c r="BGT50" s="365"/>
      <c r="BGU50" s="365"/>
      <c r="BGV50" s="365"/>
      <c r="BGW50" s="365"/>
      <c r="BGX50" s="365"/>
      <c r="BGY50" s="365"/>
      <c r="BGZ50" s="365"/>
      <c r="BHA50" s="365"/>
      <c r="BHB50" s="365"/>
      <c r="BHC50" s="365"/>
      <c r="BHD50" s="365"/>
      <c r="BHE50" s="365"/>
      <c r="BHF50" s="365"/>
      <c r="BHG50" s="365"/>
      <c r="BHH50" s="365"/>
      <c r="BHI50" s="365"/>
      <c r="BHJ50" s="365"/>
      <c r="BHK50" s="365"/>
      <c r="BHL50" s="365"/>
      <c r="BHM50" s="365"/>
      <c r="BHN50" s="365"/>
      <c r="BHO50" s="365"/>
      <c r="BHP50" s="365"/>
      <c r="BHQ50" s="365"/>
      <c r="BHR50" s="365"/>
      <c r="BHS50" s="365"/>
      <c r="BHT50" s="365"/>
      <c r="BHU50" s="365"/>
      <c r="BHV50" s="365"/>
      <c r="BHW50" s="365"/>
      <c r="BHX50" s="365"/>
      <c r="BHY50" s="365"/>
      <c r="BHZ50" s="365"/>
      <c r="BIA50" s="365"/>
      <c r="BIB50" s="365"/>
      <c r="BIC50" s="365"/>
      <c r="BID50" s="365"/>
      <c r="BIE50" s="365"/>
      <c r="BIF50" s="365"/>
      <c r="BIG50" s="365"/>
      <c r="BIH50" s="365"/>
      <c r="BII50" s="365"/>
      <c r="BIJ50" s="365"/>
      <c r="BIK50" s="365"/>
      <c r="BIL50" s="365"/>
      <c r="BIM50" s="365"/>
      <c r="BIN50" s="365"/>
      <c r="BIO50" s="365"/>
      <c r="BIP50" s="365"/>
      <c r="BIQ50" s="365"/>
      <c r="BIR50" s="365"/>
      <c r="BIS50" s="365"/>
      <c r="BIT50" s="365"/>
      <c r="BIU50" s="365"/>
      <c r="BIV50" s="365"/>
      <c r="BIW50" s="365"/>
      <c r="BIX50" s="365"/>
      <c r="BIY50" s="365"/>
      <c r="BIZ50" s="365"/>
      <c r="BJA50" s="365"/>
      <c r="BJB50" s="365"/>
      <c r="BJC50" s="365"/>
      <c r="BJD50" s="365"/>
      <c r="BJE50" s="365"/>
      <c r="BJF50" s="365"/>
      <c r="BJG50" s="365"/>
      <c r="BJH50" s="365"/>
      <c r="BJI50" s="365"/>
      <c r="BJJ50" s="365"/>
      <c r="BJK50" s="365"/>
      <c r="BJL50" s="365"/>
      <c r="BJM50" s="365"/>
      <c r="BJN50" s="365"/>
      <c r="BJO50" s="365"/>
      <c r="BJP50" s="365"/>
      <c r="BJQ50" s="365"/>
      <c r="BJR50" s="365"/>
      <c r="BJS50" s="365"/>
      <c r="BJT50" s="365"/>
      <c r="BJU50" s="365"/>
      <c r="BJV50" s="365"/>
      <c r="BJW50" s="365"/>
      <c r="BJX50" s="365"/>
      <c r="BJY50" s="365"/>
      <c r="BJZ50" s="365"/>
      <c r="BKA50" s="365"/>
      <c r="BKB50" s="365"/>
      <c r="BKC50" s="365"/>
      <c r="BKD50" s="365"/>
      <c r="BKE50" s="365"/>
      <c r="BKF50" s="365"/>
      <c r="BKG50" s="365"/>
      <c r="BKH50" s="365"/>
      <c r="BKI50" s="365"/>
      <c r="BKJ50" s="365"/>
      <c r="BKK50" s="365"/>
      <c r="BKL50" s="365"/>
      <c r="BKM50" s="365"/>
      <c r="BKN50" s="365"/>
      <c r="BKO50" s="365"/>
      <c r="BKP50" s="365"/>
      <c r="BKQ50" s="365"/>
      <c r="BKR50" s="365"/>
      <c r="BKS50" s="365"/>
      <c r="BKT50" s="365"/>
      <c r="BKU50" s="365"/>
      <c r="BKV50" s="365"/>
      <c r="BKW50" s="365"/>
      <c r="BKX50" s="365"/>
      <c r="BKY50" s="365"/>
      <c r="BKZ50" s="365"/>
      <c r="BLA50" s="365"/>
      <c r="BLB50" s="365"/>
      <c r="BLC50" s="365"/>
      <c r="BLD50" s="365"/>
      <c r="BLE50" s="365"/>
      <c r="BLF50" s="365"/>
      <c r="BLG50" s="365"/>
      <c r="BLH50" s="365"/>
      <c r="BLI50" s="365"/>
      <c r="BLJ50" s="365"/>
      <c r="BLK50" s="365"/>
      <c r="BLL50" s="365"/>
      <c r="BLM50" s="365"/>
      <c r="BLN50" s="365"/>
      <c r="BLO50" s="365"/>
      <c r="BLP50" s="365"/>
      <c r="BLQ50" s="365"/>
      <c r="BLR50" s="365"/>
      <c r="BLS50" s="365"/>
      <c r="BLT50" s="365"/>
      <c r="BLU50" s="365"/>
      <c r="BLV50" s="365"/>
      <c r="BLW50" s="365"/>
      <c r="BLX50" s="365"/>
      <c r="BLY50" s="365"/>
      <c r="BLZ50" s="365"/>
      <c r="BMA50" s="365"/>
      <c r="BMB50" s="365"/>
      <c r="BMC50" s="365"/>
      <c r="BMD50" s="365"/>
      <c r="BME50" s="365"/>
      <c r="BMF50" s="365"/>
      <c r="BMG50" s="365"/>
      <c r="BMH50" s="365"/>
      <c r="BMI50" s="365"/>
      <c r="BMJ50" s="365"/>
      <c r="BMK50" s="365"/>
      <c r="BML50" s="365"/>
      <c r="BMM50" s="365"/>
      <c r="BMN50" s="365"/>
      <c r="BMO50" s="365"/>
      <c r="BMP50" s="365"/>
      <c r="BMQ50" s="365"/>
      <c r="BMR50" s="365"/>
      <c r="BMS50" s="365"/>
      <c r="BMT50" s="365"/>
      <c r="BMU50" s="365"/>
      <c r="BMV50" s="365"/>
      <c r="BMW50" s="365"/>
      <c r="BMX50" s="365"/>
      <c r="BMY50" s="365"/>
      <c r="BMZ50" s="365"/>
      <c r="BNA50" s="365"/>
      <c r="BNB50" s="365"/>
      <c r="BNC50" s="365"/>
      <c r="BND50" s="365"/>
      <c r="BNE50" s="365"/>
      <c r="BNF50" s="365"/>
      <c r="BNG50" s="365"/>
      <c r="BNH50" s="365"/>
      <c r="BNI50" s="365"/>
      <c r="BNJ50" s="365"/>
      <c r="BNK50" s="365"/>
      <c r="BNL50" s="365"/>
      <c r="BNM50" s="365"/>
      <c r="BNN50" s="365"/>
      <c r="BNO50" s="365"/>
      <c r="BNP50" s="365"/>
      <c r="BNQ50" s="365"/>
      <c r="BNR50" s="365"/>
      <c r="BNS50" s="365"/>
      <c r="BNT50" s="365"/>
      <c r="BNU50" s="365"/>
      <c r="BNV50" s="365"/>
      <c r="BNW50" s="365"/>
      <c r="BNX50" s="365"/>
      <c r="BNY50" s="365"/>
      <c r="BNZ50" s="365"/>
      <c r="BOA50" s="365"/>
      <c r="BOB50" s="365"/>
      <c r="BOC50" s="365"/>
      <c r="BOD50" s="365"/>
      <c r="BOE50" s="365"/>
      <c r="BOF50" s="365"/>
      <c r="BOG50" s="365"/>
      <c r="BOH50" s="365"/>
      <c r="BOI50" s="365"/>
      <c r="BOJ50" s="365"/>
      <c r="BOK50" s="365"/>
      <c r="BOL50" s="365"/>
      <c r="BOM50" s="365"/>
      <c r="BON50" s="365"/>
      <c r="BOO50" s="365"/>
      <c r="BOP50" s="365"/>
      <c r="BOQ50" s="365"/>
      <c r="BOR50" s="365"/>
      <c r="BOS50" s="365"/>
      <c r="BOT50" s="365"/>
      <c r="BOU50" s="365"/>
      <c r="BOV50" s="365"/>
      <c r="BOW50" s="365"/>
      <c r="BOX50" s="365"/>
      <c r="BOY50" s="365"/>
      <c r="BOZ50" s="365"/>
      <c r="BPA50" s="365"/>
      <c r="BPB50" s="365"/>
      <c r="BPC50" s="365"/>
      <c r="BPD50" s="365"/>
      <c r="BPE50" s="365"/>
      <c r="BPF50" s="365"/>
      <c r="BPG50" s="365"/>
      <c r="BPH50" s="365"/>
      <c r="BPI50" s="365"/>
      <c r="BPJ50" s="365"/>
      <c r="BPK50" s="365"/>
      <c r="BPL50" s="365"/>
      <c r="BPM50" s="365"/>
      <c r="BPN50" s="365"/>
      <c r="BPO50" s="365"/>
      <c r="BPP50" s="365"/>
      <c r="BPQ50" s="365"/>
      <c r="BPR50" s="365"/>
      <c r="BPS50" s="365"/>
      <c r="BPT50" s="365"/>
      <c r="BPU50" s="365"/>
      <c r="BPV50" s="365"/>
      <c r="BPW50" s="365"/>
      <c r="BPX50" s="365"/>
      <c r="BPY50" s="365"/>
      <c r="BPZ50" s="365"/>
      <c r="BQA50" s="365"/>
      <c r="BQB50" s="365"/>
      <c r="BQC50" s="365"/>
      <c r="BQD50" s="365"/>
      <c r="BQE50" s="365"/>
      <c r="BQF50" s="365"/>
      <c r="BQG50" s="365"/>
      <c r="BQH50" s="365"/>
      <c r="BQI50" s="365"/>
      <c r="BQJ50" s="365"/>
      <c r="BQK50" s="365"/>
      <c r="BQL50" s="365"/>
      <c r="BQM50" s="365"/>
      <c r="BQN50" s="365"/>
      <c r="BQO50" s="365"/>
      <c r="BQP50" s="365"/>
      <c r="BQQ50" s="365"/>
      <c r="BQR50" s="365"/>
      <c r="BQS50" s="365"/>
      <c r="BQT50" s="365"/>
      <c r="BQU50" s="365"/>
      <c r="BQV50" s="365"/>
      <c r="BQW50" s="365"/>
      <c r="BQX50" s="365"/>
      <c r="BQY50" s="365"/>
      <c r="BQZ50" s="365"/>
      <c r="BRA50" s="365"/>
      <c r="BRB50" s="365"/>
      <c r="BRC50" s="365"/>
      <c r="BRD50" s="365"/>
      <c r="BRE50" s="365"/>
      <c r="BRF50" s="365"/>
      <c r="BRG50" s="365"/>
      <c r="BRH50" s="365"/>
      <c r="BRI50" s="365"/>
      <c r="BRJ50" s="365"/>
      <c r="BRK50" s="365"/>
      <c r="BRL50" s="365"/>
      <c r="BRM50" s="365"/>
      <c r="BRN50" s="365"/>
      <c r="BRO50" s="365"/>
      <c r="BRP50" s="365"/>
      <c r="BRQ50" s="365"/>
      <c r="BRR50" s="365"/>
      <c r="BRS50" s="365"/>
      <c r="BRT50" s="365"/>
      <c r="BRU50" s="365"/>
      <c r="BRV50" s="365"/>
      <c r="BRW50" s="365"/>
      <c r="BRX50" s="365"/>
      <c r="BRY50" s="365"/>
      <c r="BRZ50" s="365"/>
      <c r="BSA50" s="365"/>
      <c r="BSB50" s="365"/>
      <c r="BSC50" s="365"/>
      <c r="BSD50" s="365"/>
      <c r="BSE50" s="365"/>
      <c r="BSF50" s="365"/>
      <c r="BSG50" s="365"/>
      <c r="BSH50" s="365"/>
      <c r="BSI50" s="365"/>
      <c r="BSJ50" s="365"/>
      <c r="BSK50" s="365"/>
      <c r="BSL50" s="365"/>
      <c r="BSM50" s="365"/>
      <c r="BSN50" s="365"/>
      <c r="BSO50" s="365"/>
      <c r="BSP50" s="365"/>
      <c r="BSQ50" s="365"/>
      <c r="BSR50" s="365"/>
      <c r="BSS50" s="365"/>
      <c r="BST50" s="365"/>
      <c r="BSU50" s="365"/>
      <c r="BSV50" s="365"/>
      <c r="BSW50" s="365"/>
      <c r="BSX50" s="365"/>
      <c r="BSY50" s="365"/>
      <c r="BSZ50" s="365"/>
      <c r="BTA50" s="365"/>
      <c r="BTB50" s="365"/>
      <c r="BTC50" s="365"/>
      <c r="BTD50" s="365"/>
      <c r="BTE50" s="365"/>
      <c r="BTF50" s="365"/>
      <c r="BTG50" s="365"/>
      <c r="BTH50" s="365"/>
      <c r="BTI50" s="365"/>
      <c r="BTJ50" s="365"/>
      <c r="BTK50" s="365"/>
      <c r="BTL50" s="365"/>
      <c r="BTM50" s="365"/>
      <c r="BTN50" s="365"/>
      <c r="BTO50" s="365"/>
      <c r="BTP50" s="365"/>
      <c r="BTQ50" s="365"/>
      <c r="BTR50" s="365"/>
      <c r="BTS50" s="365"/>
      <c r="BTT50" s="365"/>
      <c r="BTU50" s="365"/>
      <c r="BTV50" s="365"/>
      <c r="BTW50" s="365"/>
      <c r="BTX50" s="365"/>
      <c r="BTY50" s="365"/>
      <c r="BTZ50" s="365"/>
      <c r="BUA50" s="365"/>
      <c r="BUB50" s="365"/>
      <c r="BUC50" s="365"/>
      <c r="BUD50" s="365"/>
      <c r="BUE50" s="365"/>
      <c r="BUF50" s="365"/>
      <c r="BUG50" s="365"/>
      <c r="BUH50" s="365"/>
      <c r="BUI50" s="365"/>
      <c r="BUJ50" s="365"/>
      <c r="BUK50" s="365"/>
      <c r="BUL50" s="365"/>
      <c r="BUM50" s="365"/>
      <c r="BUN50" s="365"/>
      <c r="BUO50" s="365"/>
      <c r="BUP50" s="365"/>
      <c r="BUQ50" s="365"/>
      <c r="BUR50" s="365"/>
      <c r="BUS50" s="365"/>
      <c r="BUT50" s="365"/>
      <c r="BUU50" s="365"/>
      <c r="BUV50" s="365"/>
      <c r="BUW50" s="365"/>
      <c r="BUX50" s="365"/>
      <c r="BUY50" s="365"/>
      <c r="BUZ50" s="365"/>
      <c r="BVA50" s="365"/>
      <c r="BVB50" s="365"/>
      <c r="BVC50" s="365"/>
      <c r="BVD50" s="365"/>
      <c r="BVE50" s="365"/>
      <c r="BVF50" s="365"/>
      <c r="BVG50" s="365"/>
      <c r="BVH50" s="365"/>
      <c r="BVI50" s="365"/>
      <c r="BVJ50" s="365"/>
      <c r="BVK50" s="365"/>
      <c r="BVL50" s="365"/>
      <c r="BVM50" s="365"/>
      <c r="BVN50" s="365"/>
      <c r="BVO50" s="365"/>
      <c r="BVP50" s="365"/>
      <c r="BVQ50" s="365"/>
      <c r="BVR50" s="365"/>
      <c r="BVS50" s="365"/>
      <c r="BVT50" s="365"/>
      <c r="BVU50" s="365"/>
      <c r="BVV50" s="365"/>
      <c r="BVW50" s="365"/>
      <c r="BVX50" s="365"/>
      <c r="BVY50" s="365"/>
      <c r="BVZ50" s="365"/>
      <c r="BWA50" s="365"/>
      <c r="BWB50" s="365"/>
      <c r="BWC50" s="365"/>
      <c r="BWD50" s="365"/>
      <c r="BWE50" s="365"/>
      <c r="BWF50" s="365"/>
      <c r="BWG50" s="365"/>
      <c r="BWH50" s="365"/>
      <c r="BWI50" s="365"/>
      <c r="BWJ50" s="365"/>
      <c r="BWK50" s="365"/>
      <c r="BWL50" s="365"/>
      <c r="BWM50" s="365"/>
      <c r="BWN50" s="365"/>
      <c r="BWO50" s="365"/>
      <c r="BWP50" s="365"/>
      <c r="BWQ50" s="365"/>
      <c r="BWR50" s="365"/>
      <c r="BWS50" s="365"/>
      <c r="BWT50" s="365"/>
      <c r="BWU50" s="365"/>
      <c r="BWV50" s="365"/>
      <c r="BWW50" s="365"/>
      <c r="BWX50" s="365"/>
      <c r="BWY50" s="365"/>
      <c r="BWZ50" s="365"/>
      <c r="BXA50" s="365"/>
      <c r="BXB50" s="365"/>
      <c r="BXC50" s="365"/>
      <c r="BXD50" s="365"/>
      <c r="BXE50" s="365"/>
      <c r="BXF50" s="365"/>
      <c r="BXG50" s="365"/>
      <c r="BXH50" s="365"/>
      <c r="BXI50" s="365"/>
      <c r="BXJ50" s="365"/>
      <c r="BXK50" s="365"/>
      <c r="BXL50" s="365"/>
      <c r="BXM50" s="365"/>
      <c r="BXN50" s="365"/>
      <c r="BXO50" s="365"/>
      <c r="BXP50" s="365"/>
      <c r="BXQ50" s="365"/>
      <c r="BXR50" s="365"/>
      <c r="BXS50" s="365"/>
      <c r="BXT50" s="365"/>
      <c r="BXU50" s="365"/>
      <c r="BXV50" s="365"/>
      <c r="BXW50" s="365"/>
      <c r="BXX50" s="365"/>
      <c r="BXY50" s="365"/>
      <c r="BXZ50" s="365"/>
      <c r="BYA50" s="365"/>
      <c r="BYB50" s="365"/>
      <c r="BYC50" s="365"/>
      <c r="BYD50" s="365"/>
      <c r="BYE50" s="365"/>
      <c r="BYF50" s="365"/>
      <c r="BYG50" s="365"/>
      <c r="BYH50" s="365"/>
      <c r="BYI50" s="365"/>
      <c r="BYJ50" s="365"/>
      <c r="BYK50" s="365"/>
      <c r="BYL50" s="365"/>
      <c r="BYM50" s="365"/>
      <c r="BYN50" s="365"/>
      <c r="BYO50" s="365"/>
      <c r="BYP50" s="365"/>
      <c r="BYQ50" s="365"/>
      <c r="BYR50" s="365"/>
      <c r="BYS50" s="365"/>
      <c r="BYT50" s="365"/>
      <c r="BYU50" s="365"/>
      <c r="BYV50" s="365"/>
      <c r="BYW50" s="365"/>
      <c r="BYX50" s="365"/>
      <c r="BYY50" s="365"/>
      <c r="BYZ50" s="365"/>
      <c r="BZA50" s="365"/>
      <c r="BZB50" s="365"/>
      <c r="BZC50" s="365"/>
      <c r="BZD50" s="365"/>
      <c r="BZE50" s="365"/>
      <c r="BZF50" s="365"/>
      <c r="BZG50" s="365"/>
      <c r="BZH50" s="365"/>
      <c r="BZI50" s="365"/>
      <c r="BZJ50" s="365"/>
      <c r="BZK50" s="365"/>
      <c r="BZL50" s="365"/>
      <c r="BZM50" s="365"/>
      <c r="BZN50" s="365"/>
      <c r="BZO50" s="365"/>
      <c r="BZP50" s="365"/>
      <c r="BZQ50" s="365"/>
      <c r="BZR50" s="365"/>
      <c r="BZS50" s="365"/>
      <c r="BZT50" s="365"/>
      <c r="BZU50" s="365"/>
      <c r="BZV50" s="365"/>
      <c r="BZW50" s="365"/>
      <c r="BZX50" s="365"/>
      <c r="BZY50" s="365"/>
      <c r="BZZ50" s="365"/>
      <c r="CAA50" s="365"/>
      <c r="CAB50" s="365"/>
      <c r="CAC50" s="365"/>
      <c r="CAD50" s="365"/>
      <c r="CAE50" s="365"/>
      <c r="CAF50" s="365"/>
      <c r="CAG50" s="365"/>
      <c r="CAH50" s="365"/>
      <c r="CAI50" s="365"/>
      <c r="CAJ50" s="365"/>
      <c r="CAK50" s="365"/>
      <c r="CAL50" s="365"/>
      <c r="CAM50" s="365"/>
      <c r="CAN50" s="365"/>
      <c r="CAO50" s="365"/>
      <c r="CAP50" s="365"/>
      <c r="CAQ50" s="365"/>
      <c r="CAR50" s="365"/>
      <c r="CAS50" s="365"/>
      <c r="CAT50" s="365"/>
      <c r="CAU50" s="365"/>
      <c r="CAV50" s="365"/>
      <c r="CAW50" s="365"/>
      <c r="CAX50" s="365"/>
      <c r="CAY50" s="365"/>
      <c r="CAZ50" s="365"/>
      <c r="CBA50" s="365"/>
      <c r="CBB50" s="365"/>
      <c r="CBC50" s="365"/>
      <c r="CBD50" s="365"/>
      <c r="CBE50" s="365"/>
      <c r="CBF50" s="365"/>
      <c r="CBG50" s="365"/>
      <c r="CBH50" s="365"/>
      <c r="CBI50" s="365"/>
      <c r="CBJ50" s="365"/>
      <c r="CBK50" s="365"/>
      <c r="CBL50" s="365"/>
      <c r="CBM50" s="365"/>
      <c r="CBN50" s="365"/>
      <c r="CBO50" s="365"/>
      <c r="CBP50" s="365"/>
      <c r="CBQ50" s="365"/>
      <c r="CBR50" s="365"/>
      <c r="CBS50" s="365"/>
      <c r="CBT50" s="365"/>
      <c r="CBU50" s="365"/>
      <c r="CBV50" s="365"/>
      <c r="CBW50" s="365"/>
      <c r="CBX50" s="365"/>
      <c r="CBY50" s="365"/>
      <c r="CBZ50" s="365"/>
      <c r="CCA50" s="365"/>
      <c r="CCB50" s="365"/>
      <c r="CCC50" s="365"/>
      <c r="CCD50" s="365"/>
      <c r="CCE50" s="365"/>
      <c r="CCF50" s="365"/>
      <c r="CCG50" s="365"/>
      <c r="CCH50" s="365"/>
      <c r="CCI50" s="365"/>
      <c r="CCJ50" s="365"/>
      <c r="CCK50" s="365"/>
      <c r="CCL50" s="365"/>
      <c r="CCM50" s="365"/>
      <c r="CCN50" s="365"/>
      <c r="CCO50" s="365"/>
      <c r="CCP50" s="365"/>
      <c r="CCQ50" s="365"/>
      <c r="CCR50" s="365"/>
      <c r="CCS50" s="365"/>
      <c r="CCT50" s="365"/>
      <c r="CCU50" s="365"/>
      <c r="CCV50" s="365"/>
      <c r="CCW50" s="365"/>
      <c r="CCX50" s="365"/>
      <c r="CCY50" s="365"/>
      <c r="CCZ50" s="365"/>
      <c r="CDA50" s="365"/>
      <c r="CDB50" s="365"/>
      <c r="CDC50" s="365"/>
      <c r="CDD50" s="365"/>
      <c r="CDE50" s="365"/>
      <c r="CDF50" s="365"/>
      <c r="CDG50" s="365"/>
      <c r="CDH50" s="365"/>
      <c r="CDI50" s="365"/>
      <c r="CDJ50" s="365"/>
      <c r="CDK50" s="365"/>
      <c r="CDL50" s="365"/>
      <c r="CDM50" s="365"/>
      <c r="CDN50" s="365"/>
      <c r="CDO50" s="365"/>
      <c r="CDP50" s="365"/>
      <c r="CDQ50" s="365"/>
      <c r="CDR50" s="365"/>
      <c r="CDS50" s="365"/>
      <c r="CDT50" s="365"/>
      <c r="CDU50" s="365"/>
      <c r="CDV50" s="365"/>
      <c r="CDW50" s="365"/>
      <c r="CDX50" s="365"/>
      <c r="CDY50" s="365"/>
      <c r="CDZ50" s="365"/>
      <c r="CEA50" s="365"/>
      <c r="CEB50" s="365"/>
      <c r="CEC50" s="365"/>
      <c r="CED50" s="365"/>
      <c r="CEE50" s="365"/>
      <c r="CEF50" s="365"/>
      <c r="CEG50" s="365"/>
      <c r="CEH50" s="365"/>
      <c r="CEI50" s="365"/>
      <c r="CEJ50" s="365"/>
      <c r="CEK50" s="365"/>
      <c r="CEL50" s="365"/>
      <c r="CEM50" s="365"/>
      <c r="CEN50" s="365"/>
      <c r="CEO50" s="365"/>
      <c r="CEP50" s="365"/>
      <c r="CEQ50" s="365"/>
      <c r="CER50" s="365"/>
      <c r="CES50" s="365"/>
      <c r="CET50" s="365"/>
      <c r="CEU50" s="365"/>
      <c r="CEV50" s="365"/>
      <c r="CEW50" s="365"/>
      <c r="CEX50" s="365"/>
      <c r="CEY50" s="365"/>
      <c r="CEZ50" s="365"/>
      <c r="CFA50" s="365"/>
      <c r="CFB50" s="365"/>
      <c r="CFC50" s="365"/>
      <c r="CFD50" s="365"/>
      <c r="CFE50" s="365"/>
      <c r="CFF50" s="365"/>
      <c r="CFG50" s="365"/>
      <c r="CFH50" s="365"/>
      <c r="CFI50" s="365"/>
      <c r="CFJ50" s="365"/>
      <c r="CFK50" s="365"/>
      <c r="CFL50" s="365"/>
      <c r="CFM50" s="365"/>
      <c r="CFN50" s="365"/>
      <c r="CFO50" s="365"/>
      <c r="CFP50" s="365"/>
      <c r="CFQ50" s="365"/>
      <c r="CFR50" s="365"/>
      <c r="CFS50" s="365"/>
      <c r="CFT50" s="365"/>
      <c r="CFU50" s="365"/>
      <c r="CFV50" s="365"/>
      <c r="CFW50" s="365"/>
      <c r="CFX50" s="365"/>
      <c r="CFY50" s="365"/>
      <c r="CFZ50" s="365"/>
      <c r="CGA50" s="365"/>
      <c r="CGB50" s="365"/>
      <c r="CGC50" s="365"/>
      <c r="CGD50" s="365"/>
      <c r="CGE50" s="365"/>
      <c r="CGF50" s="365"/>
      <c r="CGG50" s="365"/>
      <c r="CGH50" s="365"/>
      <c r="CGI50" s="365"/>
      <c r="CGJ50" s="365"/>
      <c r="CGK50" s="365"/>
      <c r="CGL50" s="365"/>
      <c r="CGM50" s="365"/>
      <c r="CGN50" s="365"/>
      <c r="CGO50" s="365"/>
      <c r="CGP50" s="365"/>
      <c r="CGQ50" s="365"/>
      <c r="CGR50" s="365"/>
      <c r="CGS50" s="365"/>
      <c r="CGT50" s="365"/>
      <c r="CGU50" s="365"/>
      <c r="CGV50" s="365"/>
      <c r="CGW50" s="365"/>
      <c r="CGX50" s="365"/>
      <c r="CGY50" s="365"/>
      <c r="CGZ50" s="365"/>
      <c r="CHA50" s="365"/>
      <c r="CHB50" s="365"/>
      <c r="CHC50" s="365"/>
      <c r="CHD50" s="365"/>
      <c r="CHE50" s="365"/>
      <c r="CHF50" s="365"/>
      <c r="CHG50" s="365"/>
      <c r="CHH50" s="365"/>
      <c r="CHI50" s="365"/>
      <c r="CHJ50" s="365"/>
      <c r="CHK50" s="365"/>
      <c r="CHL50" s="365"/>
      <c r="CHM50" s="365"/>
      <c r="CHN50" s="365"/>
      <c r="CHO50" s="365"/>
      <c r="CHP50" s="365"/>
      <c r="CHQ50" s="365"/>
      <c r="CHR50" s="365"/>
      <c r="CHS50" s="365"/>
      <c r="CHT50" s="365"/>
      <c r="CHU50" s="365"/>
      <c r="CHV50" s="365"/>
      <c r="CHW50" s="365"/>
      <c r="CHX50" s="365"/>
      <c r="CHY50" s="365"/>
      <c r="CHZ50" s="365"/>
      <c r="CIA50" s="365"/>
      <c r="CIB50" s="365"/>
      <c r="CIC50" s="365"/>
      <c r="CID50" s="365"/>
      <c r="CIE50" s="365"/>
      <c r="CIF50" s="365"/>
      <c r="CIG50" s="365"/>
      <c r="CIH50" s="365"/>
      <c r="CII50" s="365"/>
      <c r="CIJ50" s="365"/>
      <c r="CIK50" s="365"/>
      <c r="CIL50" s="365"/>
      <c r="CIM50" s="365"/>
      <c r="CIN50" s="365"/>
      <c r="CIO50" s="365"/>
      <c r="CIP50" s="365"/>
      <c r="CIQ50" s="365"/>
      <c r="CIR50" s="365"/>
      <c r="CIS50" s="365"/>
      <c r="CIT50" s="365"/>
      <c r="CIU50" s="365"/>
      <c r="CIV50" s="365"/>
      <c r="CIW50" s="365"/>
      <c r="CIX50" s="365"/>
      <c r="CIY50" s="365"/>
      <c r="CIZ50" s="365"/>
      <c r="CJA50" s="365"/>
      <c r="CJB50" s="365"/>
      <c r="CJC50" s="365"/>
      <c r="CJD50" s="365"/>
      <c r="CJE50" s="365"/>
      <c r="CJF50" s="365"/>
      <c r="CJG50" s="365"/>
      <c r="CJH50" s="365"/>
      <c r="CJI50" s="365"/>
      <c r="CJJ50" s="365"/>
      <c r="CJK50" s="365"/>
      <c r="CJL50" s="365"/>
      <c r="CJM50" s="365"/>
      <c r="CJN50" s="365"/>
      <c r="CJO50" s="365"/>
      <c r="CJP50" s="365"/>
      <c r="CJQ50" s="365"/>
      <c r="CJR50" s="365"/>
      <c r="CJS50" s="365"/>
      <c r="CJT50" s="365"/>
      <c r="CJU50" s="365"/>
      <c r="CJV50" s="365"/>
      <c r="CJW50" s="365"/>
      <c r="CJX50" s="365"/>
      <c r="CJY50" s="365"/>
      <c r="CJZ50" s="365"/>
      <c r="CKA50" s="365"/>
      <c r="CKB50" s="365"/>
      <c r="CKC50" s="365"/>
      <c r="CKD50" s="365"/>
      <c r="CKE50" s="365"/>
      <c r="CKF50" s="365"/>
      <c r="CKG50" s="365"/>
      <c r="CKH50" s="365"/>
      <c r="CKI50" s="365"/>
      <c r="CKJ50" s="365"/>
      <c r="CKK50" s="365"/>
      <c r="CKL50" s="365"/>
      <c r="CKM50" s="365"/>
      <c r="CKN50" s="365"/>
      <c r="CKO50" s="365"/>
      <c r="CKP50" s="365"/>
      <c r="CKQ50" s="365"/>
      <c r="CKR50" s="365"/>
      <c r="CKS50" s="365"/>
      <c r="CKT50" s="365"/>
      <c r="CKU50" s="365"/>
      <c r="CKV50" s="365"/>
      <c r="CKW50" s="365"/>
      <c r="CKX50" s="365"/>
      <c r="CKY50" s="365"/>
      <c r="CKZ50" s="365"/>
      <c r="CLA50" s="365"/>
      <c r="CLB50" s="365"/>
      <c r="CLC50" s="365"/>
      <c r="CLD50" s="365"/>
      <c r="CLE50" s="365"/>
      <c r="CLF50" s="365"/>
      <c r="CLG50" s="365"/>
      <c r="CLH50" s="365"/>
      <c r="CLI50" s="365"/>
      <c r="CLJ50" s="365"/>
      <c r="CLK50" s="365"/>
      <c r="CLL50" s="365"/>
      <c r="CLM50" s="365"/>
      <c r="CLN50" s="365"/>
      <c r="CLO50" s="365"/>
      <c r="CLP50" s="365"/>
      <c r="CLQ50" s="365"/>
      <c r="CLR50" s="365"/>
      <c r="CLS50" s="365"/>
      <c r="CLT50" s="365"/>
      <c r="CLU50" s="365"/>
      <c r="CLV50" s="365"/>
      <c r="CLW50" s="365"/>
      <c r="CLX50" s="365"/>
      <c r="CLY50" s="365"/>
      <c r="CLZ50" s="365"/>
      <c r="CMA50" s="365"/>
      <c r="CMB50" s="365"/>
      <c r="CMC50" s="365"/>
      <c r="CMD50" s="365"/>
      <c r="CME50" s="365"/>
      <c r="CMF50" s="365"/>
      <c r="CMG50" s="365"/>
      <c r="CMH50" s="365"/>
      <c r="CMI50" s="365"/>
      <c r="CMJ50" s="365"/>
      <c r="CMK50" s="365"/>
      <c r="CML50" s="365"/>
      <c r="CMM50" s="365"/>
      <c r="CMN50" s="365"/>
      <c r="CMO50" s="365"/>
      <c r="CMP50" s="365"/>
      <c r="CMQ50" s="365"/>
      <c r="CMR50" s="365"/>
      <c r="CMS50" s="365"/>
      <c r="CMT50" s="365"/>
      <c r="CMU50" s="365"/>
      <c r="CMV50" s="365"/>
      <c r="CMW50" s="365"/>
      <c r="CMX50" s="365"/>
      <c r="CMY50" s="365"/>
      <c r="CMZ50" s="365"/>
      <c r="CNA50" s="365"/>
      <c r="CNB50" s="365"/>
      <c r="CNC50" s="365"/>
      <c r="CND50" s="365"/>
      <c r="CNE50" s="365"/>
      <c r="CNF50" s="365"/>
      <c r="CNG50" s="365"/>
      <c r="CNH50" s="365"/>
      <c r="CNI50" s="365"/>
      <c r="CNJ50" s="365"/>
      <c r="CNK50" s="365"/>
      <c r="CNL50" s="365"/>
      <c r="CNM50" s="365"/>
      <c r="CNN50" s="365"/>
      <c r="CNO50" s="365"/>
      <c r="CNP50" s="365"/>
      <c r="CNQ50" s="365"/>
      <c r="CNR50" s="365"/>
      <c r="CNS50" s="365"/>
      <c r="CNT50" s="365"/>
      <c r="CNU50" s="365"/>
      <c r="CNV50" s="365"/>
      <c r="CNW50" s="365"/>
      <c r="CNX50" s="365"/>
      <c r="CNY50" s="365"/>
      <c r="CNZ50" s="365"/>
      <c r="COA50" s="365"/>
      <c r="COB50" s="365"/>
      <c r="COC50" s="365"/>
      <c r="COD50" s="365"/>
      <c r="COE50" s="365"/>
      <c r="COF50" s="365"/>
      <c r="COG50" s="365"/>
      <c r="COH50" s="365"/>
      <c r="COI50" s="365"/>
      <c r="COJ50" s="365"/>
      <c r="COK50" s="365"/>
      <c r="COL50" s="365"/>
      <c r="COM50" s="365"/>
      <c r="CON50" s="365"/>
      <c r="COO50" s="365"/>
      <c r="COP50" s="365"/>
      <c r="COQ50" s="365"/>
      <c r="COR50" s="365"/>
      <c r="COS50" s="365"/>
      <c r="COT50" s="365"/>
      <c r="COU50" s="365"/>
      <c r="COV50" s="365"/>
      <c r="COW50" s="365"/>
      <c r="COX50" s="365"/>
      <c r="COY50" s="365"/>
      <c r="COZ50" s="365"/>
      <c r="CPA50" s="365"/>
      <c r="CPB50" s="365"/>
      <c r="CPC50" s="365"/>
      <c r="CPD50" s="365"/>
      <c r="CPE50" s="365"/>
      <c r="CPF50" s="365"/>
      <c r="CPG50" s="365"/>
      <c r="CPH50" s="365"/>
      <c r="CPI50" s="365"/>
      <c r="CPJ50" s="365"/>
      <c r="CPK50" s="365"/>
      <c r="CPL50" s="365"/>
      <c r="CPM50" s="365"/>
      <c r="CPN50" s="365"/>
      <c r="CPO50" s="365"/>
      <c r="CPP50" s="365"/>
      <c r="CPQ50" s="365"/>
      <c r="CPR50" s="365"/>
      <c r="CPS50" s="365"/>
      <c r="CPT50" s="365"/>
      <c r="CPU50" s="365"/>
      <c r="CPV50" s="365"/>
      <c r="CPW50" s="365"/>
      <c r="CPX50" s="365"/>
      <c r="CPY50" s="365"/>
      <c r="CPZ50" s="365"/>
      <c r="CQA50" s="365"/>
      <c r="CQB50" s="365"/>
      <c r="CQC50" s="365"/>
      <c r="CQD50" s="365"/>
      <c r="CQE50" s="365"/>
      <c r="CQF50" s="365"/>
      <c r="CQG50" s="365"/>
      <c r="CQH50" s="365"/>
      <c r="CQI50" s="365"/>
      <c r="CQJ50" s="365"/>
      <c r="CQK50" s="365"/>
      <c r="CQL50" s="365"/>
      <c r="CQM50" s="365"/>
      <c r="CQN50" s="365"/>
      <c r="CQO50" s="365"/>
      <c r="CQP50" s="365"/>
      <c r="CQQ50" s="365"/>
      <c r="CQR50" s="365"/>
      <c r="CQS50" s="365"/>
      <c r="CQT50" s="365"/>
      <c r="CQU50" s="365"/>
      <c r="CQV50" s="365"/>
      <c r="CQW50" s="365"/>
      <c r="CQX50" s="365"/>
      <c r="CQY50" s="365"/>
      <c r="CQZ50" s="365"/>
      <c r="CRA50" s="365"/>
      <c r="CRB50" s="365"/>
      <c r="CRC50" s="365"/>
      <c r="CRD50" s="365"/>
      <c r="CRE50" s="365"/>
      <c r="CRF50" s="365"/>
      <c r="CRG50" s="365"/>
      <c r="CRH50" s="365"/>
      <c r="CRI50" s="365"/>
      <c r="CRJ50" s="365"/>
      <c r="CRK50" s="365"/>
      <c r="CRL50" s="365"/>
      <c r="CRM50" s="365"/>
      <c r="CRN50" s="365"/>
      <c r="CRO50" s="365"/>
      <c r="CRP50" s="365"/>
      <c r="CRQ50" s="365"/>
      <c r="CRR50" s="365"/>
      <c r="CRS50" s="365"/>
      <c r="CRT50" s="365"/>
      <c r="CRU50" s="365"/>
      <c r="CRV50" s="365"/>
      <c r="CRW50" s="365"/>
      <c r="CRX50" s="365"/>
      <c r="CRY50" s="365"/>
      <c r="CRZ50" s="365"/>
      <c r="CSA50" s="365"/>
      <c r="CSB50" s="365"/>
      <c r="CSC50" s="365"/>
      <c r="CSD50" s="365"/>
      <c r="CSE50" s="365"/>
      <c r="CSF50" s="365"/>
      <c r="CSG50" s="365"/>
      <c r="CSH50" s="365"/>
      <c r="CSI50" s="365"/>
      <c r="CSJ50" s="365"/>
      <c r="CSK50" s="365"/>
      <c r="CSL50" s="365"/>
      <c r="CSM50" s="365"/>
      <c r="CSN50" s="365"/>
      <c r="CSO50" s="365"/>
      <c r="CSP50" s="365"/>
      <c r="CSQ50" s="365"/>
      <c r="CSR50" s="365"/>
      <c r="CSS50" s="365"/>
      <c r="CST50" s="365"/>
      <c r="CSU50" s="365"/>
      <c r="CSV50" s="365"/>
      <c r="CSW50" s="365"/>
      <c r="CSX50" s="365"/>
      <c r="CSY50" s="365"/>
      <c r="CSZ50" s="365"/>
      <c r="CTA50" s="365"/>
      <c r="CTB50" s="365"/>
      <c r="CTC50" s="365"/>
      <c r="CTD50" s="365"/>
      <c r="CTE50" s="365"/>
      <c r="CTF50" s="365"/>
      <c r="CTG50" s="365"/>
      <c r="CTH50" s="365"/>
      <c r="CTI50" s="365"/>
      <c r="CTJ50" s="365"/>
      <c r="CTK50" s="365"/>
      <c r="CTL50" s="365"/>
      <c r="CTM50" s="365"/>
      <c r="CTN50" s="365"/>
      <c r="CTO50" s="365"/>
      <c r="CTP50" s="365"/>
      <c r="CTQ50" s="365"/>
      <c r="CTR50" s="365"/>
      <c r="CTS50" s="365"/>
      <c r="CTT50" s="365"/>
      <c r="CTU50" s="365"/>
      <c r="CTV50" s="365"/>
      <c r="CTW50" s="365"/>
      <c r="CTX50" s="365"/>
      <c r="CTY50" s="365"/>
      <c r="CTZ50" s="365"/>
      <c r="CUA50" s="365"/>
      <c r="CUB50" s="365"/>
      <c r="CUC50" s="365"/>
      <c r="CUD50" s="365"/>
      <c r="CUE50" s="365"/>
      <c r="CUF50" s="365"/>
      <c r="CUG50" s="365"/>
      <c r="CUH50" s="365"/>
      <c r="CUI50" s="365"/>
      <c r="CUJ50" s="365"/>
      <c r="CUK50" s="365"/>
      <c r="CUL50" s="365"/>
      <c r="CUM50" s="365"/>
      <c r="CUN50" s="365"/>
      <c r="CUO50" s="365"/>
      <c r="CUP50" s="365"/>
      <c r="CUQ50" s="365"/>
      <c r="CUR50" s="365"/>
      <c r="CUS50" s="365"/>
      <c r="CUT50" s="365"/>
      <c r="CUU50" s="365"/>
      <c r="CUV50" s="365"/>
      <c r="CUW50" s="365"/>
      <c r="CUX50" s="365"/>
      <c r="CUY50" s="365"/>
      <c r="CUZ50" s="365"/>
      <c r="CVA50" s="365"/>
      <c r="CVB50" s="365"/>
      <c r="CVC50" s="365"/>
      <c r="CVD50" s="365"/>
      <c r="CVE50" s="365"/>
      <c r="CVF50" s="365"/>
      <c r="CVG50" s="365"/>
      <c r="CVH50" s="365"/>
      <c r="CVI50" s="365"/>
      <c r="CVJ50" s="365"/>
      <c r="CVK50" s="365"/>
      <c r="CVL50" s="365"/>
      <c r="CVM50" s="365"/>
      <c r="CVN50" s="365"/>
      <c r="CVO50" s="365"/>
      <c r="CVP50" s="365"/>
      <c r="CVQ50" s="365"/>
      <c r="CVR50" s="365"/>
      <c r="CVS50" s="365"/>
      <c r="CVT50" s="365"/>
      <c r="CVU50" s="365"/>
      <c r="CVV50" s="365"/>
      <c r="CVW50" s="365"/>
      <c r="CVX50" s="365"/>
      <c r="CVY50" s="365"/>
      <c r="CVZ50" s="365"/>
      <c r="CWA50" s="365"/>
      <c r="CWB50" s="365"/>
      <c r="CWC50" s="365"/>
      <c r="CWD50" s="365"/>
      <c r="CWE50" s="365"/>
      <c r="CWF50" s="365"/>
      <c r="CWG50" s="365"/>
      <c r="CWH50" s="365"/>
      <c r="CWI50" s="365"/>
      <c r="CWJ50" s="365"/>
      <c r="CWK50" s="365"/>
      <c r="CWL50" s="365"/>
      <c r="CWM50" s="365"/>
      <c r="CWN50" s="365"/>
      <c r="CWO50" s="365"/>
      <c r="CWP50" s="365"/>
      <c r="CWQ50" s="365"/>
      <c r="CWR50" s="365"/>
      <c r="CWS50" s="365"/>
      <c r="CWT50" s="365"/>
      <c r="CWU50" s="365"/>
      <c r="CWV50" s="365"/>
      <c r="CWW50" s="365"/>
      <c r="CWX50" s="365"/>
      <c r="CWY50" s="365"/>
      <c r="CWZ50" s="365"/>
      <c r="CXA50" s="365"/>
      <c r="CXB50" s="365"/>
      <c r="CXC50" s="365"/>
      <c r="CXD50" s="365"/>
      <c r="CXE50" s="365"/>
      <c r="CXF50" s="365"/>
      <c r="CXG50" s="365"/>
      <c r="CXH50" s="365"/>
      <c r="CXI50" s="365"/>
      <c r="CXJ50" s="365"/>
      <c r="CXK50" s="365"/>
      <c r="CXL50" s="365"/>
      <c r="CXM50" s="365"/>
      <c r="CXN50" s="365"/>
      <c r="CXO50" s="365"/>
      <c r="CXP50" s="365"/>
      <c r="CXQ50" s="365"/>
      <c r="CXR50" s="365"/>
      <c r="CXS50" s="365"/>
      <c r="CXT50" s="365"/>
      <c r="CXU50" s="365"/>
      <c r="CXV50" s="365"/>
      <c r="CXW50" s="365"/>
      <c r="CXX50" s="365"/>
      <c r="CXY50" s="365"/>
      <c r="CXZ50" s="365"/>
      <c r="CYA50" s="365"/>
      <c r="CYB50" s="365"/>
      <c r="CYC50" s="365"/>
      <c r="CYD50" s="365"/>
      <c r="CYE50" s="365"/>
      <c r="CYF50" s="365"/>
      <c r="CYG50" s="365"/>
      <c r="CYH50" s="365"/>
      <c r="CYI50" s="365"/>
      <c r="CYJ50" s="365"/>
      <c r="CYK50" s="365"/>
      <c r="CYL50" s="365"/>
      <c r="CYM50" s="365"/>
      <c r="CYN50" s="365"/>
      <c r="CYO50" s="365"/>
      <c r="CYP50" s="365"/>
      <c r="CYQ50" s="365"/>
      <c r="CYR50" s="365"/>
      <c r="CYS50" s="365"/>
      <c r="CYT50" s="365"/>
      <c r="CYU50" s="365"/>
      <c r="CYV50" s="365"/>
      <c r="CYW50" s="365"/>
      <c r="CYX50" s="365"/>
      <c r="CYY50" s="365"/>
      <c r="CYZ50" s="365"/>
      <c r="CZA50" s="365"/>
      <c r="CZB50" s="365"/>
      <c r="CZC50" s="365"/>
      <c r="CZD50" s="365"/>
      <c r="CZE50" s="365"/>
      <c r="CZF50" s="365"/>
      <c r="CZG50" s="365"/>
      <c r="CZH50" s="365"/>
      <c r="CZI50" s="365"/>
      <c r="CZJ50" s="365"/>
      <c r="CZK50" s="365"/>
      <c r="CZL50" s="365"/>
      <c r="CZM50" s="365"/>
      <c r="CZN50" s="365"/>
      <c r="CZO50" s="365"/>
      <c r="CZP50" s="365"/>
      <c r="CZQ50" s="365"/>
      <c r="CZR50" s="365"/>
      <c r="CZS50" s="365"/>
      <c r="CZT50" s="365"/>
      <c r="CZU50" s="365"/>
      <c r="CZV50" s="365"/>
      <c r="CZW50" s="365"/>
      <c r="CZX50" s="365"/>
      <c r="CZY50" s="365"/>
      <c r="CZZ50" s="365"/>
      <c r="DAA50" s="365"/>
      <c r="DAB50" s="365"/>
      <c r="DAC50" s="365"/>
      <c r="DAD50" s="365"/>
      <c r="DAE50" s="365"/>
      <c r="DAF50" s="365"/>
      <c r="DAG50" s="365"/>
      <c r="DAH50" s="365"/>
      <c r="DAI50" s="365"/>
      <c r="DAJ50" s="365"/>
      <c r="DAK50" s="365"/>
      <c r="DAL50" s="365"/>
      <c r="DAM50" s="365"/>
      <c r="DAN50" s="365"/>
      <c r="DAO50" s="365"/>
      <c r="DAP50" s="365"/>
      <c r="DAQ50" s="365"/>
      <c r="DAR50" s="365"/>
      <c r="DAS50" s="365"/>
      <c r="DAT50" s="365"/>
      <c r="DAU50" s="365"/>
      <c r="DAV50" s="365"/>
      <c r="DAW50" s="365"/>
      <c r="DAX50" s="365"/>
      <c r="DAY50" s="365"/>
      <c r="DAZ50" s="365"/>
      <c r="DBA50" s="365"/>
      <c r="DBB50" s="365"/>
      <c r="DBC50" s="365"/>
      <c r="DBD50" s="365"/>
      <c r="DBE50" s="365"/>
      <c r="DBF50" s="365"/>
      <c r="DBG50" s="365"/>
      <c r="DBH50" s="365"/>
      <c r="DBI50" s="365"/>
      <c r="DBJ50" s="365"/>
      <c r="DBK50" s="365"/>
      <c r="DBL50" s="365"/>
      <c r="DBM50" s="365"/>
      <c r="DBN50" s="365"/>
      <c r="DBO50" s="365"/>
      <c r="DBP50" s="365"/>
      <c r="DBQ50" s="365"/>
      <c r="DBR50" s="365"/>
      <c r="DBS50" s="365"/>
      <c r="DBT50" s="365"/>
      <c r="DBU50" s="365"/>
      <c r="DBV50" s="365"/>
      <c r="DBW50" s="365"/>
      <c r="DBX50" s="365"/>
      <c r="DBY50" s="365"/>
      <c r="DBZ50" s="365"/>
      <c r="DCA50" s="365"/>
      <c r="DCB50" s="365"/>
      <c r="DCC50" s="365"/>
      <c r="DCD50" s="365"/>
      <c r="DCE50" s="365"/>
      <c r="DCF50" s="365"/>
      <c r="DCG50" s="365"/>
      <c r="DCH50" s="365"/>
      <c r="DCI50" s="365"/>
      <c r="DCJ50" s="365"/>
      <c r="DCK50" s="365"/>
      <c r="DCL50" s="365"/>
      <c r="DCM50" s="365"/>
      <c r="DCN50" s="365"/>
      <c r="DCO50" s="365"/>
      <c r="DCP50" s="365"/>
      <c r="DCQ50" s="365"/>
      <c r="DCR50" s="365"/>
      <c r="DCS50" s="365"/>
      <c r="DCT50" s="365"/>
      <c r="DCU50" s="365"/>
      <c r="DCV50" s="365"/>
      <c r="DCW50" s="365"/>
      <c r="DCX50" s="365"/>
      <c r="DCY50" s="365"/>
      <c r="DCZ50" s="365"/>
      <c r="DDA50" s="365"/>
      <c r="DDB50" s="365"/>
      <c r="DDC50" s="365"/>
      <c r="DDD50" s="365"/>
      <c r="DDE50" s="365"/>
      <c r="DDF50" s="365"/>
      <c r="DDG50" s="365"/>
      <c r="DDH50" s="365"/>
      <c r="DDI50" s="365"/>
      <c r="DDJ50" s="365"/>
      <c r="DDK50" s="365"/>
      <c r="DDL50" s="365"/>
      <c r="DDM50" s="365"/>
      <c r="DDN50" s="365"/>
      <c r="DDO50" s="365"/>
      <c r="DDP50" s="365"/>
      <c r="DDQ50" s="365"/>
      <c r="DDR50" s="365"/>
      <c r="DDS50" s="365"/>
      <c r="DDT50" s="365"/>
      <c r="DDU50" s="365"/>
      <c r="DDV50" s="365"/>
      <c r="DDW50" s="365"/>
      <c r="DDX50" s="365"/>
      <c r="DDY50" s="365"/>
      <c r="DDZ50" s="365"/>
      <c r="DEA50" s="365"/>
      <c r="DEB50" s="365"/>
      <c r="DEC50" s="365"/>
      <c r="DED50" s="365"/>
      <c r="DEE50" s="365"/>
      <c r="DEF50" s="365"/>
      <c r="DEG50" s="365"/>
      <c r="DEH50" s="365"/>
      <c r="DEI50" s="365"/>
      <c r="DEJ50" s="365"/>
      <c r="DEK50" s="365"/>
      <c r="DEL50" s="365"/>
      <c r="DEM50" s="365"/>
      <c r="DEN50" s="365"/>
      <c r="DEO50" s="365"/>
      <c r="DEP50" s="365"/>
      <c r="DEQ50" s="365"/>
      <c r="DER50" s="365"/>
      <c r="DES50" s="365"/>
      <c r="DET50" s="365"/>
      <c r="DEU50" s="365"/>
      <c r="DEV50" s="365"/>
      <c r="DEW50" s="365"/>
      <c r="DEX50" s="365"/>
      <c r="DEY50" s="365"/>
      <c r="DEZ50" s="365"/>
      <c r="DFA50" s="365"/>
      <c r="DFB50" s="365"/>
      <c r="DFC50" s="365"/>
      <c r="DFD50" s="365"/>
      <c r="DFE50" s="365"/>
      <c r="DFF50" s="365"/>
      <c r="DFG50" s="365"/>
      <c r="DFH50" s="365"/>
      <c r="DFI50" s="365"/>
      <c r="DFJ50" s="365"/>
      <c r="DFK50" s="365"/>
      <c r="DFL50" s="365"/>
      <c r="DFM50" s="365"/>
      <c r="DFN50" s="365"/>
      <c r="DFO50" s="365"/>
      <c r="DFP50" s="365"/>
      <c r="DFQ50" s="365"/>
      <c r="DFR50" s="365"/>
      <c r="DFS50" s="365"/>
      <c r="DFT50" s="365"/>
      <c r="DFU50" s="365"/>
      <c r="DFV50" s="365"/>
      <c r="DFW50" s="365"/>
      <c r="DFX50" s="365"/>
      <c r="DFY50" s="365"/>
      <c r="DFZ50" s="365"/>
      <c r="DGA50" s="365"/>
      <c r="DGB50" s="365"/>
      <c r="DGC50" s="365"/>
      <c r="DGD50" s="365"/>
      <c r="DGE50" s="365"/>
      <c r="DGF50" s="365"/>
      <c r="DGG50" s="365"/>
      <c r="DGH50" s="365"/>
      <c r="DGI50" s="365"/>
      <c r="DGJ50" s="365"/>
      <c r="DGK50" s="365"/>
      <c r="DGL50" s="365"/>
      <c r="DGM50" s="365"/>
      <c r="DGN50" s="365"/>
      <c r="DGO50" s="365"/>
      <c r="DGP50" s="365"/>
      <c r="DGQ50" s="365"/>
      <c r="DGR50" s="365"/>
      <c r="DGS50" s="365"/>
      <c r="DGT50" s="365"/>
      <c r="DGU50" s="365"/>
      <c r="DGV50" s="365"/>
      <c r="DGW50" s="365"/>
      <c r="DGX50" s="365"/>
      <c r="DGY50" s="365"/>
      <c r="DGZ50" s="365"/>
      <c r="DHA50" s="365"/>
      <c r="DHB50" s="365"/>
      <c r="DHC50" s="365"/>
      <c r="DHD50" s="365"/>
      <c r="DHE50" s="365"/>
      <c r="DHF50" s="365"/>
      <c r="DHG50" s="365"/>
      <c r="DHH50" s="365"/>
      <c r="DHI50" s="365"/>
      <c r="DHJ50" s="365"/>
      <c r="DHK50" s="365"/>
      <c r="DHL50" s="365"/>
      <c r="DHM50" s="365"/>
      <c r="DHN50" s="365"/>
      <c r="DHO50" s="365"/>
      <c r="DHP50" s="365"/>
      <c r="DHQ50" s="365"/>
      <c r="DHR50" s="365"/>
      <c r="DHS50" s="365"/>
      <c r="DHT50" s="365"/>
      <c r="DHU50" s="365"/>
      <c r="DHV50" s="365"/>
      <c r="DHW50" s="365"/>
      <c r="DHX50" s="365"/>
      <c r="DHY50" s="365"/>
      <c r="DHZ50" s="365"/>
      <c r="DIA50" s="365"/>
      <c r="DIB50" s="365"/>
      <c r="DIC50" s="365"/>
      <c r="DID50" s="365"/>
      <c r="DIE50" s="365"/>
      <c r="DIF50" s="365"/>
      <c r="DIG50" s="365"/>
      <c r="DIH50" s="365"/>
      <c r="DII50" s="365"/>
      <c r="DIJ50" s="365"/>
      <c r="DIK50" s="365"/>
      <c r="DIL50" s="365"/>
      <c r="DIM50" s="365"/>
      <c r="DIN50" s="365"/>
      <c r="DIO50" s="365"/>
      <c r="DIP50" s="365"/>
      <c r="DIQ50" s="365"/>
      <c r="DIR50" s="365"/>
      <c r="DIS50" s="365"/>
      <c r="DIT50" s="365"/>
      <c r="DIU50" s="365"/>
      <c r="DIV50" s="365"/>
      <c r="DIW50" s="365"/>
      <c r="DIX50" s="365"/>
      <c r="DIY50" s="365"/>
      <c r="DIZ50" s="365"/>
      <c r="DJA50" s="365"/>
      <c r="DJB50" s="365"/>
      <c r="DJC50" s="365"/>
      <c r="DJD50" s="365"/>
      <c r="DJE50" s="365"/>
      <c r="DJF50" s="365"/>
      <c r="DJG50" s="365"/>
      <c r="DJH50" s="365"/>
      <c r="DJI50" s="365"/>
      <c r="DJJ50" s="365"/>
      <c r="DJK50" s="365"/>
      <c r="DJL50" s="365"/>
      <c r="DJM50" s="365"/>
      <c r="DJN50" s="365"/>
      <c r="DJO50" s="365"/>
      <c r="DJP50" s="365"/>
      <c r="DJQ50" s="365"/>
      <c r="DJR50" s="365"/>
      <c r="DJS50" s="365"/>
      <c r="DJT50" s="365"/>
      <c r="DJU50" s="365"/>
      <c r="DJV50" s="365"/>
      <c r="DJW50" s="365"/>
      <c r="DJX50" s="365"/>
      <c r="DJY50" s="365"/>
      <c r="DJZ50" s="365"/>
      <c r="DKA50" s="365"/>
      <c r="DKB50" s="365"/>
      <c r="DKC50" s="365"/>
      <c r="DKD50" s="365"/>
      <c r="DKE50" s="365"/>
      <c r="DKF50" s="365"/>
      <c r="DKG50" s="365"/>
      <c r="DKH50" s="365"/>
      <c r="DKI50" s="365"/>
      <c r="DKJ50" s="365"/>
      <c r="DKK50" s="365"/>
      <c r="DKL50" s="365"/>
      <c r="DKM50" s="365"/>
      <c r="DKN50" s="365"/>
      <c r="DKO50" s="365"/>
      <c r="DKP50" s="365"/>
      <c r="DKQ50" s="365"/>
      <c r="DKR50" s="365"/>
      <c r="DKS50" s="365"/>
      <c r="DKT50" s="365"/>
      <c r="DKU50" s="365"/>
      <c r="DKV50" s="365"/>
      <c r="DKW50" s="365"/>
      <c r="DKX50" s="365"/>
      <c r="DKY50" s="365"/>
      <c r="DKZ50" s="365"/>
      <c r="DLA50" s="365"/>
      <c r="DLB50" s="365"/>
      <c r="DLC50" s="365"/>
      <c r="DLD50" s="365"/>
      <c r="DLE50" s="365"/>
      <c r="DLF50" s="365"/>
      <c r="DLG50" s="365"/>
      <c r="DLH50" s="365"/>
      <c r="DLI50" s="365"/>
      <c r="DLJ50" s="365"/>
      <c r="DLK50" s="365"/>
      <c r="DLL50" s="365"/>
      <c r="DLM50" s="365"/>
      <c r="DLN50" s="365"/>
      <c r="DLO50" s="365"/>
      <c r="DLP50" s="365"/>
      <c r="DLQ50" s="365"/>
      <c r="DLR50" s="365"/>
      <c r="DLS50" s="365"/>
      <c r="DLT50" s="365"/>
      <c r="DLU50" s="365"/>
      <c r="DLV50" s="365"/>
      <c r="DLW50" s="365"/>
      <c r="DLX50" s="365"/>
      <c r="DLY50" s="365"/>
      <c r="DLZ50" s="365"/>
      <c r="DMA50" s="365"/>
      <c r="DMB50" s="365"/>
      <c r="DMC50" s="365"/>
      <c r="DMD50" s="365"/>
      <c r="DME50" s="365"/>
      <c r="DMF50" s="365"/>
      <c r="DMG50" s="365"/>
      <c r="DMH50" s="365"/>
      <c r="DMI50" s="365"/>
      <c r="DMJ50" s="365"/>
      <c r="DMK50" s="365"/>
      <c r="DML50" s="365"/>
      <c r="DMM50" s="365"/>
      <c r="DMN50" s="365"/>
      <c r="DMO50" s="365"/>
      <c r="DMP50" s="365"/>
      <c r="DMQ50" s="365"/>
      <c r="DMR50" s="365"/>
      <c r="DMS50" s="365"/>
      <c r="DMT50" s="365"/>
      <c r="DMU50" s="365"/>
      <c r="DMV50" s="365"/>
      <c r="DMW50" s="365"/>
      <c r="DMX50" s="365"/>
      <c r="DMY50" s="365"/>
      <c r="DMZ50" s="365"/>
      <c r="DNA50" s="365"/>
      <c r="DNB50" s="365"/>
      <c r="DNC50" s="365"/>
      <c r="DND50" s="365"/>
      <c r="DNE50" s="365"/>
      <c r="DNF50" s="365"/>
      <c r="DNG50" s="365"/>
      <c r="DNH50" s="365"/>
      <c r="DNI50" s="365"/>
      <c r="DNJ50" s="365"/>
      <c r="DNK50" s="365"/>
      <c r="DNL50" s="365"/>
      <c r="DNM50" s="365"/>
      <c r="DNN50" s="365"/>
      <c r="DNO50" s="365"/>
      <c r="DNP50" s="365"/>
      <c r="DNQ50" s="365"/>
      <c r="DNR50" s="365"/>
      <c r="DNS50" s="365"/>
      <c r="DNT50" s="365"/>
      <c r="DNU50" s="365"/>
      <c r="DNV50" s="365"/>
      <c r="DNW50" s="365"/>
      <c r="DNX50" s="365"/>
      <c r="DNY50" s="365"/>
      <c r="DNZ50" s="365"/>
      <c r="DOA50" s="365"/>
      <c r="DOB50" s="365"/>
      <c r="DOC50" s="365"/>
      <c r="DOD50" s="365"/>
      <c r="DOE50" s="365"/>
      <c r="DOF50" s="365"/>
      <c r="DOG50" s="365"/>
      <c r="DOH50" s="365"/>
      <c r="DOI50" s="365"/>
      <c r="DOJ50" s="365"/>
      <c r="DOK50" s="365"/>
      <c r="DOL50" s="365"/>
      <c r="DOM50" s="365"/>
      <c r="DON50" s="365"/>
      <c r="DOO50" s="365"/>
      <c r="DOP50" s="365"/>
      <c r="DOQ50" s="365"/>
      <c r="DOR50" s="365"/>
      <c r="DOS50" s="365"/>
      <c r="DOT50" s="365"/>
      <c r="DOU50" s="365"/>
      <c r="DOV50" s="365"/>
      <c r="DOW50" s="365"/>
      <c r="DOX50" s="365"/>
      <c r="DOY50" s="365"/>
      <c r="DOZ50" s="365"/>
      <c r="DPA50" s="365"/>
      <c r="DPB50" s="365"/>
      <c r="DPC50" s="365"/>
      <c r="DPD50" s="365"/>
      <c r="DPE50" s="365"/>
      <c r="DPF50" s="365"/>
      <c r="DPG50" s="365"/>
      <c r="DPH50" s="365"/>
      <c r="DPI50" s="365"/>
      <c r="DPJ50" s="365"/>
      <c r="DPK50" s="365"/>
      <c r="DPL50" s="365"/>
      <c r="DPM50" s="365"/>
      <c r="DPN50" s="365"/>
      <c r="DPO50" s="365"/>
      <c r="DPP50" s="365"/>
      <c r="DPQ50" s="365"/>
      <c r="DPR50" s="365"/>
      <c r="DPS50" s="365"/>
      <c r="DPT50" s="365"/>
      <c r="DPU50" s="365"/>
      <c r="DPV50" s="365"/>
      <c r="DPW50" s="365"/>
      <c r="DPX50" s="365"/>
      <c r="DPY50" s="365"/>
      <c r="DPZ50" s="365"/>
      <c r="DQA50" s="365"/>
      <c r="DQB50" s="365"/>
      <c r="DQC50" s="365"/>
      <c r="DQD50" s="365"/>
      <c r="DQE50" s="365"/>
      <c r="DQF50" s="365"/>
      <c r="DQG50" s="365"/>
      <c r="DQH50" s="365"/>
      <c r="DQI50" s="365"/>
      <c r="DQJ50" s="365"/>
      <c r="DQK50" s="365"/>
      <c r="DQL50" s="365"/>
      <c r="DQM50" s="365"/>
      <c r="DQN50" s="365"/>
      <c r="DQO50" s="365"/>
      <c r="DQP50" s="365"/>
      <c r="DQQ50" s="365"/>
      <c r="DQR50" s="365"/>
      <c r="DQS50" s="365"/>
      <c r="DQT50" s="365"/>
      <c r="DQU50" s="365"/>
      <c r="DQV50" s="365"/>
      <c r="DQW50" s="365"/>
      <c r="DQX50" s="365"/>
      <c r="DQY50" s="365"/>
      <c r="DQZ50" s="365"/>
      <c r="DRA50" s="365"/>
      <c r="DRB50" s="365"/>
      <c r="DRC50" s="365"/>
      <c r="DRD50" s="365"/>
      <c r="DRE50" s="365"/>
      <c r="DRF50" s="365"/>
      <c r="DRG50" s="365"/>
      <c r="DRH50" s="365"/>
      <c r="DRI50" s="365"/>
      <c r="DRJ50" s="365"/>
      <c r="DRK50" s="365"/>
      <c r="DRL50" s="365"/>
      <c r="DRM50" s="365"/>
      <c r="DRN50" s="365"/>
      <c r="DRO50" s="365"/>
      <c r="DRP50" s="365"/>
      <c r="DRQ50" s="365"/>
      <c r="DRR50" s="365"/>
      <c r="DRS50" s="365"/>
      <c r="DRT50" s="365"/>
      <c r="DRU50" s="365"/>
      <c r="DRV50" s="365"/>
      <c r="DRW50" s="365"/>
      <c r="DRX50" s="365"/>
      <c r="DRY50" s="365"/>
      <c r="DRZ50" s="365"/>
      <c r="DSA50" s="365"/>
      <c r="DSB50" s="365"/>
      <c r="DSC50" s="365"/>
      <c r="DSD50" s="365"/>
      <c r="DSE50" s="365"/>
      <c r="DSF50" s="365"/>
      <c r="DSG50" s="365"/>
      <c r="DSH50" s="365"/>
      <c r="DSI50" s="365"/>
      <c r="DSJ50" s="365"/>
      <c r="DSK50" s="365"/>
      <c r="DSL50" s="365"/>
      <c r="DSM50" s="365"/>
      <c r="DSN50" s="365"/>
      <c r="DSO50" s="365"/>
      <c r="DSP50" s="365"/>
      <c r="DSQ50" s="365"/>
      <c r="DSR50" s="365"/>
      <c r="DSS50" s="365"/>
      <c r="DST50" s="365"/>
      <c r="DSU50" s="365"/>
      <c r="DSV50" s="365"/>
      <c r="DSW50" s="365"/>
      <c r="DSX50" s="365"/>
      <c r="DSY50" s="365"/>
      <c r="DSZ50" s="365"/>
      <c r="DTA50" s="365"/>
      <c r="DTB50" s="365"/>
      <c r="DTC50" s="365"/>
      <c r="DTD50" s="365"/>
      <c r="DTE50" s="365"/>
      <c r="DTF50" s="365"/>
      <c r="DTG50" s="365"/>
      <c r="DTH50" s="365"/>
      <c r="DTI50" s="365"/>
      <c r="DTJ50" s="365"/>
      <c r="DTK50" s="365"/>
      <c r="DTL50" s="365"/>
      <c r="DTM50" s="365"/>
      <c r="DTN50" s="365"/>
      <c r="DTO50" s="365"/>
      <c r="DTP50" s="365"/>
      <c r="DTQ50" s="365"/>
      <c r="DTR50" s="365"/>
      <c r="DTS50" s="365"/>
      <c r="DTT50" s="365"/>
      <c r="DTU50" s="365"/>
      <c r="DTV50" s="365"/>
      <c r="DTW50" s="365"/>
      <c r="DTX50" s="365"/>
      <c r="DTY50" s="365"/>
      <c r="DTZ50" s="365"/>
      <c r="DUA50" s="365"/>
      <c r="DUB50" s="365"/>
      <c r="DUC50" s="365"/>
      <c r="DUD50" s="365"/>
      <c r="DUE50" s="365"/>
      <c r="DUF50" s="365"/>
      <c r="DUG50" s="365"/>
      <c r="DUH50" s="365"/>
      <c r="DUI50" s="365"/>
      <c r="DUJ50" s="365"/>
      <c r="DUK50" s="365"/>
      <c r="DUL50" s="365"/>
      <c r="DUM50" s="365"/>
      <c r="DUN50" s="365"/>
      <c r="DUO50" s="365"/>
      <c r="DUP50" s="365"/>
      <c r="DUQ50" s="365"/>
      <c r="DUR50" s="365"/>
      <c r="DUS50" s="365"/>
      <c r="DUT50" s="365"/>
      <c r="DUU50" s="365"/>
      <c r="DUV50" s="365"/>
      <c r="DUW50" s="365"/>
      <c r="DUX50" s="365"/>
      <c r="DUY50" s="365"/>
      <c r="DUZ50" s="365"/>
      <c r="DVA50" s="365"/>
      <c r="DVB50" s="365"/>
      <c r="DVC50" s="365"/>
      <c r="DVD50" s="365"/>
      <c r="DVE50" s="365"/>
      <c r="DVF50" s="365"/>
      <c r="DVG50" s="365"/>
      <c r="DVH50" s="365"/>
      <c r="DVI50" s="365"/>
      <c r="DVJ50" s="365"/>
      <c r="DVK50" s="365"/>
      <c r="DVL50" s="365"/>
      <c r="DVM50" s="365"/>
      <c r="DVN50" s="365"/>
      <c r="DVO50" s="365"/>
      <c r="DVP50" s="365"/>
      <c r="DVQ50" s="365"/>
      <c r="DVR50" s="365"/>
      <c r="DVS50" s="365"/>
      <c r="DVT50" s="365"/>
      <c r="DVU50" s="365"/>
      <c r="DVV50" s="365"/>
      <c r="DVW50" s="365"/>
      <c r="DVX50" s="365"/>
      <c r="DVY50" s="365"/>
      <c r="DVZ50" s="365"/>
      <c r="DWA50" s="365"/>
      <c r="DWB50" s="365"/>
      <c r="DWC50" s="365"/>
      <c r="DWD50" s="365"/>
      <c r="DWE50" s="365"/>
      <c r="DWF50" s="365"/>
      <c r="DWG50" s="365"/>
      <c r="DWH50" s="365"/>
      <c r="DWI50" s="365"/>
      <c r="DWJ50" s="365"/>
      <c r="DWK50" s="365"/>
      <c r="DWL50" s="365"/>
      <c r="DWM50" s="365"/>
      <c r="DWN50" s="365"/>
      <c r="DWO50" s="365"/>
      <c r="DWP50" s="365"/>
      <c r="DWQ50" s="365"/>
      <c r="DWR50" s="365"/>
      <c r="DWS50" s="365"/>
      <c r="DWT50" s="365"/>
      <c r="DWU50" s="365"/>
      <c r="DWV50" s="365"/>
      <c r="DWW50" s="365"/>
      <c r="DWX50" s="365"/>
      <c r="DWY50" s="365"/>
      <c r="DWZ50" s="365"/>
      <c r="DXA50" s="365"/>
      <c r="DXB50" s="365"/>
      <c r="DXC50" s="365"/>
      <c r="DXD50" s="365"/>
      <c r="DXE50" s="365"/>
      <c r="DXF50" s="365"/>
      <c r="DXG50" s="365"/>
      <c r="DXH50" s="365"/>
      <c r="DXI50" s="365"/>
      <c r="DXJ50" s="365"/>
      <c r="DXK50" s="365"/>
      <c r="DXL50" s="365"/>
      <c r="DXM50" s="365"/>
      <c r="DXN50" s="365"/>
      <c r="DXO50" s="365"/>
      <c r="DXP50" s="365"/>
      <c r="DXQ50" s="365"/>
      <c r="DXR50" s="365"/>
      <c r="DXS50" s="365"/>
      <c r="DXT50" s="365"/>
      <c r="DXU50" s="365"/>
      <c r="DXV50" s="365"/>
      <c r="DXW50" s="365"/>
      <c r="DXX50" s="365"/>
      <c r="DXY50" s="365"/>
      <c r="DXZ50" s="365"/>
      <c r="DYA50" s="365"/>
      <c r="DYB50" s="365"/>
      <c r="DYC50" s="365"/>
      <c r="DYD50" s="365"/>
      <c r="DYE50" s="365"/>
      <c r="DYF50" s="365"/>
      <c r="DYG50" s="365"/>
      <c r="DYH50" s="365"/>
      <c r="DYI50" s="365"/>
      <c r="DYJ50" s="365"/>
      <c r="DYK50" s="365"/>
      <c r="DYL50" s="365"/>
      <c r="DYM50" s="365"/>
      <c r="DYN50" s="365"/>
      <c r="DYO50" s="365"/>
      <c r="DYP50" s="365"/>
      <c r="DYQ50" s="365"/>
      <c r="DYR50" s="365"/>
      <c r="DYS50" s="365"/>
      <c r="DYT50" s="365"/>
      <c r="DYU50" s="365"/>
      <c r="DYV50" s="365"/>
      <c r="DYW50" s="365"/>
      <c r="DYX50" s="365"/>
      <c r="DYY50" s="365"/>
      <c r="DYZ50" s="365"/>
      <c r="DZA50" s="365"/>
      <c r="DZB50" s="365"/>
      <c r="DZC50" s="365"/>
      <c r="DZD50" s="365"/>
      <c r="DZE50" s="365"/>
      <c r="DZF50" s="365"/>
      <c r="DZG50" s="365"/>
      <c r="DZH50" s="365"/>
      <c r="DZI50" s="365"/>
      <c r="DZJ50" s="365"/>
      <c r="DZK50" s="365"/>
      <c r="DZL50" s="365"/>
      <c r="DZM50" s="365"/>
      <c r="DZN50" s="365"/>
      <c r="DZO50" s="365"/>
      <c r="DZP50" s="365"/>
      <c r="DZQ50" s="365"/>
      <c r="DZR50" s="365"/>
      <c r="DZS50" s="365"/>
      <c r="DZT50" s="365"/>
      <c r="DZU50" s="365"/>
      <c r="DZV50" s="365"/>
      <c r="DZW50" s="365"/>
      <c r="DZX50" s="365"/>
      <c r="DZY50" s="365"/>
      <c r="DZZ50" s="365"/>
      <c r="EAA50" s="365"/>
      <c r="EAB50" s="365"/>
      <c r="EAC50" s="365"/>
      <c r="EAD50" s="365"/>
      <c r="EAE50" s="365"/>
      <c r="EAF50" s="365"/>
      <c r="EAG50" s="365"/>
      <c r="EAH50" s="365"/>
      <c r="EAI50" s="365"/>
      <c r="EAJ50" s="365"/>
      <c r="EAK50" s="365"/>
      <c r="EAL50" s="365"/>
      <c r="EAM50" s="365"/>
      <c r="EAN50" s="365"/>
      <c r="EAO50" s="365"/>
      <c r="EAP50" s="365"/>
      <c r="EAQ50" s="365"/>
      <c r="EAR50" s="365"/>
      <c r="EAS50" s="365"/>
      <c r="EAT50" s="365"/>
      <c r="EAU50" s="365"/>
      <c r="EAV50" s="365"/>
      <c r="EAW50" s="365"/>
      <c r="EAX50" s="365"/>
      <c r="EAY50" s="365"/>
      <c r="EAZ50" s="365"/>
      <c r="EBA50" s="365"/>
      <c r="EBB50" s="365"/>
      <c r="EBC50" s="365"/>
      <c r="EBD50" s="365"/>
      <c r="EBE50" s="365"/>
      <c r="EBF50" s="365"/>
      <c r="EBG50" s="365"/>
      <c r="EBH50" s="365"/>
      <c r="EBI50" s="365"/>
      <c r="EBJ50" s="365"/>
      <c r="EBK50" s="365"/>
      <c r="EBL50" s="365"/>
      <c r="EBM50" s="365"/>
      <c r="EBN50" s="365"/>
      <c r="EBO50" s="365"/>
      <c r="EBP50" s="365"/>
      <c r="EBQ50" s="365"/>
      <c r="EBR50" s="365"/>
      <c r="EBS50" s="365"/>
      <c r="EBT50" s="365"/>
      <c r="EBU50" s="365"/>
      <c r="EBV50" s="365"/>
      <c r="EBW50" s="365"/>
      <c r="EBX50" s="365"/>
      <c r="EBY50" s="365"/>
      <c r="EBZ50" s="365"/>
      <c r="ECA50" s="365"/>
      <c r="ECB50" s="365"/>
      <c r="ECC50" s="365"/>
      <c r="ECD50" s="365"/>
      <c r="ECE50" s="365"/>
      <c r="ECF50" s="365"/>
      <c r="ECG50" s="365"/>
      <c r="ECH50" s="365"/>
      <c r="ECI50" s="365"/>
      <c r="ECJ50" s="365"/>
      <c r="ECK50" s="365"/>
      <c r="ECL50" s="365"/>
      <c r="ECM50" s="365"/>
      <c r="ECN50" s="365"/>
      <c r="ECO50" s="365"/>
      <c r="ECP50" s="365"/>
      <c r="ECQ50" s="365"/>
      <c r="ECR50" s="365"/>
      <c r="ECS50" s="365"/>
      <c r="ECT50" s="365"/>
      <c r="ECU50" s="365"/>
      <c r="ECV50" s="365"/>
      <c r="ECW50" s="365"/>
      <c r="ECX50" s="365"/>
      <c r="ECY50" s="365"/>
      <c r="ECZ50" s="365"/>
      <c r="EDA50" s="365"/>
      <c r="EDB50" s="365"/>
      <c r="EDC50" s="365"/>
      <c r="EDD50" s="365"/>
      <c r="EDE50" s="365"/>
      <c r="EDF50" s="365"/>
      <c r="EDG50" s="365"/>
      <c r="EDH50" s="365"/>
      <c r="EDI50" s="365"/>
      <c r="EDJ50" s="365"/>
      <c r="EDK50" s="365"/>
      <c r="EDL50" s="365"/>
      <c r="EDM50" s="365"/>
      <c r="EDN50" s="365"/>
      <c r="EDO50" s="365"/>
      <c r="EDP50" s="365"/>
      <c r="EDQ50" s="365"/>
      <c r="EDR50" s="365"/>
      <c r="EDS50" s="365"/>
      <c r="EDT50" s="365"/>
      <c r="EDU50" s="365"/>
      <c r="EDV50" s="365"/>
      <c r="EDW50" s="365"/>
      <c r="EDX50" s="365"/>
      <c r="EDY50" s="365"/>
      <c r="EDZ50" s="365"/>
      <c r="EEA50" s="365"/>
      <c r="EEB50" s="365"/>
      <c r="EEC50" s="365"/>
      <c r="EED50" s="365"/>
      <c r="EEE50" s="365"/>
      <c r="EEF50" s="365"/>
      <c r="EEG50" s="365"/>
      <c r="EEH50" s="365"/>
      <c r="EEI50" s="365"/>
      <c r="EEJ50" s="365"/>
      <c r="EEK50" s="365"/>
      <c r="EEL50" s="365"/>
      <c r="EEM50" s="365"/>
      <c r="EEN50" s="365"/>
      <c r="EEO50" s="365"/>
      <c r="EEP50" s="365"/>
      <c r="EEQ50" s="365"/>
      <c r="EER50" s="365"/>
      <c r="EES50" s="365"/>
      <c r="EET50" s="365"/>
      <c r="EEU50" s="365"/>
      <c r="EEV50" s="365"/>
      <c r="EEW50" s="365"/>
      <c r="EEX50" s="365"/>
      <c r="EEY50" s="365"/>
      <c r="EEZ50" s="365"/>
      <c r="EFA50" s="365"/>
      <c r="EFB50" s="365"/>
      <c r="EFC50" s="365"/>
      <c r="EFD50" s="365"/>
      <c r="EFE50" s="365"/>
      <c r="EFF50" s="365"/>
      <c r="EFG50" s="365"/>
      <c r="EFH50" s="365"/>
      <c r="EFI50" s="365"/>
      <c r="EFJ50" s="365"/>
      <c r="EFK50" s="365"/>
      <c r="EFL50" s="365"/>
      <c r="EFM50" s="365"/>
      <c r="EFN50" s="365"/>
      <c r="EFO50" s="365"/>
      <c r="EFP50" s="365"/>
      <c r="EFQ50" s="365"/>
      <c r="EFR50" s="365"/>
      <c r="EFS50" s="365"/>
      <c r="EFT50" s="365"/>
      <c r="EFU50" s="365"/>
      <c r="EFV50" s="365"/>
      <c r="EFW50" s="365"/>
      <c r="EFX50" s="365"/>
      <c r="EFY50" s="365"/>
      <c r="EFZ50" s="365"/>
      <c r="EGA50" s="365"/>
      <c r="EGB50" s="365"/>
      <c r="EGC50" s="365"/>
      <c r="EGD50" s="365"/>
      <c r="EGE50" s="365"/>
      <c r="EGF50" s="365"/>
      <c r="EGG50" s="365"/>
      <c r="EGH50" s="365"/>
      <c r="EGI50" s="365"/>
      <c r="EGJ50" s="365"/>
      <c r="EGK50" s="365"/>
      <c r="EGL50" s="365"/>
      <c r="EGM50" s="365"/>
      <c r="EGN50" s="365"/>
      <c r="EGO50" s="365"/>
      <c r="EGP50" s="365"/>
      <c r="EGQ50" s="365"/>
      <c r="EGR50" s="365"/>
      <c r="EGS50" s="365"/>
      <c r="EGT50" s="365"/>
      <c r="EGU50" s="365"/>
      <c r="EGV50" s="365"/>
      <c r="EGW50" s="365"/>
      <c r="EGX50" s="365"/>
      <c r="EGY50" s="365"/>
      <c r="EGZ50" s="365"/>
      <c r="EHA50" s="365"/>
      <c r="EHB50" s="365"/>
      <c r="EHC50" s="365"/>
      <c r="EHD50" s="365"/>
      <c r="EHE50" s="365"/>
      <c r="EHF50" s="365"/>
      <c r="EHG50" s="365"/>
      <c r="EHH50" s="365"/>
      <c r="EHI50" s="365"/>
      <c r="EHJ50" s="365"/>
      <c r="EHK50" s="365"/>
      <c r="EHL50" s="365"/>
      <c r="EHM50" s="365"/>
      <c r="EHN50" s="365"/>
      <c r="EHO50" s="365"/>
      <c r="EHP50" s="365"/>
      <c r="EHQ50" s="365"/>
      <c r="EHR50" s="365"/>
      <c r="EHS50" s="365"/>
      <c r="EHT50" s="365"/>
      <c r="EHU50" s="365"/>
      <c r="EHV50" s="365"/>
      <c r="EHW50" s="365"/>
      <c r="EHX50" s="365"/>
      <c r="EHY50" s="365"/>
      <c r="EHZ50" s="365"/>
      <c r="EIA50" s="365"/>
      <c r="EIB50" s="365"/>
      <c r="EIC50" s="365"/>
      <c r="EID50" s="365"/>
      <c r="EIE50" s="365"/>
      <c r="EIF50" s="365"/>
      <c r="EIG50" s="365"/>
      <c r="EIH50" s="365"/>
      <c r="EII50" s="365"/>
      <c r="EIJ50" s="365"/>
      <c r="EIK50" s="365"/>
      <c r="EIL50" s="365"/>
      <c r="EIM50" s="365"/>
      <c r="EIN50" s="365"/>
      <c r="EIO50" s="365"/>
      <c r="EIP50" s="365"/>
      <c r="EIQ50" s="365"/>
      <c r="EIR50" s="365"/>
      <c r="EIS50" s="365"/>
      <c r="EIT50" s="365"/>
      <c r="EIU50" s="365"/>
      <c r="EIV50" s="365"/>
      <c r="EIW50" s="365"/>
      <c r="EIX50" s="365"/>
      <c r="EIY50" s="365"/>
      <c r="EIZ50" s="365"/>
      <c r="EJA50" s="365"/>
      <c r="EJB50" s="365"/>
      <c r="EJC50" s="365"/>
      <c r="EJD50" s="365"/>
      <c r="EJE50" s="365"/>
      <c r="EJF50" s="365"/>
      <c r="EJG50" s="365"/>
      <c r="EJH50" s="365"/>
      <c r="EJI50" s="365"/>
      <c r="EJJ50" s="365"/>
      <c r="EJK50" s="365"/>
      <c r="EJL50" s="365"/>
      <c r="EJM50" s="365"/>
      <c r="EJN50" s="365"/>
      <c r="EJO50" s="365"/>
      <c r="EJP50" s="365"/>
      <c r="EJQ50" s="365"/>
      <c r="EJR50" s="365"/>
      <c r="EJS50" s="365"/>
      <c r="EJT50" s="365"/>
      <c r="EJU50" s="365"/>
      <c r="EJV50" s="365"/>
      <c r="EJW50" s="365"/>
      <c r="EJX50" s="365"/>
      <c r="EJY50" s="365"/>
      <c r="EJZ50" s="365"/>
      <c r="EKA50" s="365"/>
      <c r="EKB50" s="365"/>
      <c r="EKC50" s="365"/>
      <c r="EKD50" s="365"/>
      <c r="EKE50" s="365"/>
      <c r="EKF50" s="365"/>
      <c r="EKG50" s="365"/>
      <c r="EKH50" s="365"/>
      <c r="EKI50" s="365"/>
      <c r="EKJ50" s="365"/>
      <c r="EKK50" s="365"/>
      <c r="EKL50" s="365"/>
      <c r="EKM50" s="365"/>
      <c r="EKN50" s="365"/>
      <c r="EKO50" s="365"/>
      <c r="EKP50" s="365"/>
      <c r="EKQ50" s="365"/>
      <c r="EKR50" s="365"/>
      <c r="EKS50" s="365"/>
      <c r="EKT50" s="365"/>
      <c r="EKU50" s="365"/>
      <c r="EKV50" s="365"/>
      <c r="EKW50" s="365"/>
      <c r="EKX50" s="365"/>
      <c r="EKY50" s="365"/>
      <c r="EKZ50" s="365"/>
      <c r="ELA50" s="365"/>
      <c r="ELB50" s="365"/>
      <c r="ELC50" s="365"/>
      <c r="ELD50" s="365"/>
      <c r="ELE50" s="365"/>
      <c r="ELF50" s="365"/>
      <c r="ELG50" s="365"/>
      <c r="ELH50" s="365"/>
      <c r="ELI50" s="365"/>
      <c r="ELJ50" s="365"/>
      <c r="ELK50" s="365"/>
      <c r="ELL50" s="365"/>
      <c r="ELM50" s="365"/>
      <c r="ELN50" s="365"/>
      <c r="ELO50" s="365"/>
      <c r="ELP50" s="365"/>
      <c r="ELQ50" s="365"/>
      <c r="ELR50" s="365"/>
      <c r="ELS50" s="365"/>
      <c r="ELT50" s="365"/>
      <c r="ELU50" s="365"/>
      <c r="ELV50" s="365"/>
      <c r="ELW50" s="365"/>
      <c r="ELX50" s="365"/>
      <c r="ELY50" s="365"/>
      <c r="ELZ50" s="365"/>
      <c r="EMA50" s="365"/>
      <c r="EMB50" s="365"/>
      <c r="EMC50" s="365"/>
      <c r="EMD50" s="365"/>
      <c r="EME50" s="365"/>
      <c r="EMF50" s="365"/>
      <c r="EMG50" s="365"/>
      <c r="EMH50" s="365"/>
      <c r="EMI50" s="365"/>
      <c r="EMJ50" s="365"/>
      <c r="EMK50" s="365"/>
      <c r="EML50" s="365"/>
      <c r="EMM50" s="365"/>
      <c r="EMN50" s="365"/>
      <c r="EMO50" s="365"/>
      <c r="EMP50" s="365"/>
      <c r="EMQ50" s="365"/>
      <c r="EMR50" s="365"/>
      <c r="EMS50" s="365"/>
      <c r="EMT50" s="365"/>
      <c r="EMU50" s="365"/>
      <c r="EMV50" s="365"/>
      <c r="EMW50" s="365"/>
      <c r="EMX50" s="365"/>
      <c r="EMY50" s="365"/>
      <c r="EMZ50" s="365"/>
      <c r="ENA50" s="365"/>
      <c r="ENB50" s="365"/>
      <c r="ENC50" s="365"/>
      <c r="END50" s="365"/>
      <c r="ENE50" s="365"/>
      <c r="ENF50" s="365"/>
      <c r="ENG50" s="365"/>
      <c r="ENH50" s="365"/>
      <c r="ENI50" s="365"/>
      <c r="ENJ50" s="365"/>
      <c r="ENK50" s="365"/>
      <c r="ENL50" s="365"/>
      <c r="ENM50" s="365"/>
      <c r="ENN50" s="365"/>
      <c r="ENO50" s="365"/>
      <c r="ENP50" s="365"/>
      <c r="ENQ50" s="365"/>
      <c r="ENR50" s="365"/>
      <c r="ENS50" s="365"/>
      <c r="ENT50" s="365"/>
      <c r="ENU50" s="365"/>
      <c r="ENV50" s="365"/>
      <c r="ENW50" s="365"/>
      <c r="ENX50" s="365"/>
      <c r="ENY50" s="365"/>
      <c r="ENZ50" s="365"/>
      <c r="EOA50" s="365"/>
      <c r="EOB50" s="365"/>
      <c r="EOC50" s="365"/>
      <c r="EOD50" s="365"/>
      <c r="EOE50" s="365"/>
      <c r="EOF50" s="365"/>
      <c r="EOG50" s="365"/>
      <c r="EOH50" s="365"/>
      <c r="EOI50" s="365"/>
      <c r="EOJ50" s="365"/>
      <c r="EOK50" s="365"/>
      <c r="EOL50" s="365"/>
      <c r="EOM50" s="365"/>
      <c r="EON50" s="365"/>
      <c r="EOO50" s="365"/>
      <c r="EOP50" s="365"/>
      <c r="EOQ50" s="365"/>
      <c r="EOR50" s="365"/>
      <c r="EOS50" s="365"/>
      <c r="EOT50" s="365"/>
      <c r="EOU50" s="365"/>
      <c r="EOV50" s="365"/>
      <c r="EOW50" s="365"/>
      <c r="EOX50" s="365"/>
      <c r="EOY50" s="365"/>
      <c r="EOZ50" s="365"/>
      <c r="EPA50" s="365"/>
      <c r="EPB50" s="365"/>
      <c r="EPC50" s="365"/>
      <c r="EPD50" s="365"/>
      <c r="EPE50" s="365"/>
      <c r="EPF50" s="365"/>
      <c r="EPG50" s="365"/>
      <c r="EPH50" s="365"/>
      <c r="EPI50" s="365"/>
      <c r="EPJ50" s="365"/>
      <c r="EPK50" s="365"/>
      <c r="EPL50" s="365"/>
      <c r="EPM50" s="365"/>
      <c r="EPN50" s="365"/>
      <c r="EPO50" s="365"/>
      <c r="EPP50" s="365"/>
      <c r="EPQ50" s="365"/>
      <c r="EPR50" s="365"/>
      <c r="EPS50" s="365"/>
      <c r="EPT50" s="365"/>
      <c r="EPU50" s="365"/>
      <c r="EPV50" s="365"/>
      <c r="EPW50" s="365"/>
      <c r="EPX50" s="365"/>
      <c r="EPY50" s="365"/>
      <c r="EPZ50" s="365"/>
      <c r="EQA50" s="365"/>
      <c r="EQB50" s="365"/>
      <c r="EQC50" s="365"/>
      <c r="EQD50" s="365"/>
      <c r="EQE50" s="365"/>
      <c r="EQF50" s="365"/>
      <c r="EQG50" s="365"/>
      <c r="EQH50" s="365"/>
      <c r="EQI50" s="365"/>
      <c r="EQJ50" s="365"/>
      <c r="EQK50" s="365"/>
      <c r="EQL50" s="365"/>
      <c r="EQM50" s="365"/>
      <c r="EQN50" s="365"/>
      <c r="EQO50" s="365"/>
      <c r="EQP50" s="365"/>
      <c r="EQQ50" s="365"/>
      <c r="EQR50" s="365"/>
      <c r="EQS50" s="365"/>
      <c r="EQT50" s="365"/>
      <c r="EQU50" s="365"/>
      <c r="EQV50" s="365"/>
      <c r="EQW50" s="365"/>
      <c r="EQX50" s="365"/>
      <c r="EQY50" s="365"/>
      <c r="EQZ50" s="365"/>
      <c r="ERA50" s="365"/>
      <c r="ERB50" s="365"/>
      <c r="ERC50" s="365"/>
      <c r="ERD50" s="365"/>
      <c r="ERE50" s="365"/>
      <c r="ERF50" s="365"/>
      <c r="ERG50" s="365"/>
      <c r="ERH50" s="365"/>
      <c r="ERI50" s="365"/>
      <c r="ERJ50" s="365"/>
      <c r="ERK50" s="365"/>
      <c r="ERL50" s="365"/>
      <c r="ERM50" s="365"/>
      <c r="ERN50" s="365"/>
      <c r="ERO50" s="365"/>
      <c r="ERP50" s="365"/>
      <c r="ERQ50" s="365"/>
      <c r="ERR50" s="365"/>
      <c r="ERS50" s="365"/>
      <c r="ERT50" s="365"/>
      <c r="ERU50" s="365"/>
      <c r="ERV50" s="365"/>
      <c r="ERW50" s="365"/>
      <c r="ERX50" s="365"/>
      <c r="ERY50" s="365"/>
      <c r="ERZ50" s="365"/>
      <c r="ESA50" s="365"/>
      <c r="ESB50" s="365"/>
      <c r="ESC50" s="365"/>
      <c r="ESD50" s="365"/>
      <c r="ESE50" s="365"/>
      <c r="ESF50" s="365"/>
      <c r="ESG50" s="365"/>
      <c r="ESH50" s="365"/>
      <c r="ESI50" s="365"/>
      <c r="ESJ50" s="365"/>
      <c r="ESK50" s="365"/>
      <c r="ESL50" s="365"/>
      <c r="ESM50" s="365"/>
      <c r="ESN50" s="365"/>
      <c r="ESO50" s="365"/>
      <c r="ESP50" s="365"/>
      <c r="ESQ50" s="365"/>
      <c r="ESR50" s="365"/>
      <c r="ESS50" s="365"/>
      <c r="EST50" s="365"/>
      <c r="ESU50" s="365"/>
      <c r="ESV50" s="365"/>
      <c r="ESW50" s="365"/>
      <c r="ESX50" s="365"/>
      <c r="ESY50" s="365"/>
      <c r="ESZ50" s="365"/>
      <c r="ETA50" s="365"/>
      <c r="ETB50" s="365"/>
      <c r="ETC50" s="365"/>
      <c r="ETD50" s="365"/>
      <c r="ETE50" s="365"/>
      <c r="ETF50" s="365"/>
      <c r="ETG50" s="365"/>
      <c r="ETH50" s="365"/>
      <c r="ETI50" s="365"/>
      <c r="ETJ50" s="365"/>
      <c r="ETK50" s="365"/>
      <c r="ETL50" s="365"/>
      <c r="ETM50" s="365"/>
      <c r="ETN50" s="365"/>
      <c r="ETO50" s="365"/>
      <c r="ETP50" s="365"/>
      <c r="ETQ50" s="365"/>
      <c r="ETR50" s="365"/>
      <c r="ETS50" s="365"/>
      <c r="ETT50" s="365"/>
      <c r="ETU50" s="365"/>
      <c r="ETV50" s="365"/>
      <c r="ETW50" s="365"/>
      <c r="ETX50" s="365"/>
      <c r="ETY50" s="365"/>
      <c r="ETZ50" s="365"/>
      <c r="EUA50" s="365"/>
      <c r="EUB50" s="365"/>
      <c r="EUC50" s="365"/>
      <c r="EUD50" s="365"/>
      <c r="EUE50" s="365"/>
      <c r="EUF50" s="365"/>
      <c r="EUG50" s="365"/>
      <c r="EUH50" s="365"/>
      <c r="EUI50" s="365"/>
      <c r="EUJ50" s="365"/>
      <c r="EUK50" s="365"/>
      <c r="EUL50" s="365"/>
      <c r="EUM50" s="365"/>
      <c r="EUN50" s="365"/>
      <c r="EUO50" s="365"/>
      <c r="EUP50" s="365"/>
      <c r="EUQ50" s="365"/>
      <c r="EUR50" s="365"/>
      <c r="EUS50" s="365"/>
      <c r="EUT50" s="365"/>
      <c r="EUU50" s="365"/>
      <c r="EUV50" s="365"/>
      <c r="EUW50" s="365"/>
      <c r="EUX50" s="365"/>
      <c r="EUY50" s="365"/>
      <c r="EUZ50" s="365"/>
      <c r="EVA50" s="365"/>
      <c r="EVB50" s="365"/>
      <c r="EVC50" s="365"/>
      <c r="EVD50" s="365"/>
      <c r="EVE50" s="365"/>
      <c r="EVF50" s="365"/>
      <c r="EVG50" s="365"/>
      <c r="EVH50" s="365"/>
      <c r="EVI50" s="365"/>
      <c r="EVJ50" s="365"/>
      <c r="EVK50" s="365"/>
      <c r="EVL50" s="365"/>
      <c r="EVM50" s="365"/>
      <c r="EVN50" s="365"/>
      <c r="EVO50" s="365"/>
      <c r="EVP50" s="365"/>
      <c r="EVQ50" s="365"/>
      <c r="EVR50" s="365"/>
      <c r="EVS50" s="365"/>
      <c r="EVT50" s="365"/>
      <c r="EVU50" s="365"/>
      <c r="EVV50" s="365"/>
      <c r="EVW50" s="365"/>
      <c r="EVX50" s="365"/>
      <c r="EVY50" s="365"/>
      <c r="EVZ50" s="365"/>
      <c r="EWA50" s="365"/>
      <c r="EWB50" s="365"/>
      <c r="EWC50" s="365"/>
      <c r="EWD50" s="365"/>
      <c r="EWE50" s="365"/>
      <c r="EWF50" s="365"/>
      <c r="EWG50" s="365"/>
      <c r="EWH50" s="365"/>
      <c r="EWI50" s="365"/>
      <c r="EWJ50" s="365"/>
      <c r="EWK50" s="365"/>
      <c r="EWL50" s="365"/>
      <c r="EWM50" s="365"/>
      <c r="EWN50" s="365"/>
      <c r="EWO50" s="365"/>
      <c r="EWP50" s="365"/>
      <c r="EWQ50" s="365"/>
      <c r="EWR50" s="365"/>
      <c r="EWS50" s="365"/>
      <c r="EWT50" s="365"/>
      <c r="EWU50" s="365"/>
      <c r="EWV50" s="365"/>
      <c r="EWW50" s="365"/>
      <c r="EWX50" s="365"/>
      <c r="EWY50" s="365"/>
      <c r="EWZ50" s="365"/>
      <c r="EXA50" s="365"/>
      <c r="EXB50" s="365"/>
      <c r="EXC50" s="365"/>
      <c r="EXD50" s="365"/>
      <c r="EXE50" s="365"/>
      <c r="EXF50" s="365"/>
      <c r="EXG50" s="365"/>
      <c r="EXH50" s="365"/>
      <c r="EXI50" s="365"/>
      <c r="EXJ50" s="365"/>
      <c r="EXK50" s="365"/>
      <c r="EXL50" s="365"/>
      <c r="EXM50" s="365"/>
      <c r="EXN50" s="365"/>
      <c r="EXO50" s="365"/>
      <c r="EXP50" s="365"/>
      <c r="EXQ50" s="365"/>
      <c r="EXR50" s="365"/>
      <c r="EXS50" s="365"/>
      <c r="EXT50" s="365"/>
      <c r="EXU50" s="365"/>
      <c r="EXV50" s="365"/>
      <c r="EXW50" s="365"/>
      <c r="EXX50" s="365"/>
      <c r="EXY50" s="365"/>
      <c r="EXZ50" s="365"/>
      <c r="EYA50" s="365"/>
      <c r="EYB50" s="365"/>
      <c r="EYC50" s="365"/>
      <c r="EYD50" s="365"/>
      <c r="EYE50" s="365"/>
      <c r="EYF50" s="365"/>
      <c r="EYG50" s="365"/>
      <c r="EYH50" s="365"/>
      <c r="EYI50" s="365"/>
      <c r="EYJ50" s="365"/>
      <c r="EYK50" s="365"/>
      <c r="EYL50" s="365"/>
      <c r="EYM50" s="365"/>
      <c r="EYN50" s="365"/>
      <c r="EYO50" s="365"/>
      <c r="EYP50" s="365"/>
      <c r="EYQ50" s="365"/>
      <c r="EYR50" s="365"/>
      <c r="EYS50" s="365"/>
      <c r="EYT50" s="365"/>
      <c r="EYU50" s="365"/>
      <c r="EYV50" s="365"/>
      <c r="EYW50" s="365"/>
      <c r="EYX50" s="365"/>
      <c r="EYY50" s="365"/>
      <c r="EYZ50" s="365"/>
      <c r="EZA50" s="365"/>
      <c r="EZB50" s="365"/>
      <c r="EZC50" s="365"/>
      <c r="EZD50" s="365"/>
      <c r="EZE50" s="365"/>
      <c r="EZF50" s="365"/>
      <c r="EZG50" s="365"/>
      <c r="EZH50" s="365"/>
      <c r="EZI50" s="365"/>
      <c r="EZJ50" s="365"/>
      <c r="EZK50" s="365"/>
      <c r="EZL50" s="365"/>
      <c r="EZM50" s="365"/>
      <c r="EZN50" s="365"/>
      <c r="EZO50" s="365"/>
      <c r="EZP50" s="365"/>
      <c r="EZQ50" s="365"/>
      <c r="EZR50" s="365"/>
      <c r="EZS50" s="365"/>
      <c r="EZT50" s="365"/>
      <c r="EZU50" s="365"/>
      <c r="EZV50" s="365"/>
      <c r="EZW50" s="365"/>
      <c r="EZX50" s="365"/>
      <c r="EZY50" s="365"/>
      <c r="EZZ50" s="365"/>
      <c r="FAA50" s="365"/>
      <c r="FAB50" s="365"/>
      <c r="FAC50" s="365"/>
      <c r="FAD50" s="365"/>
      <c r="FAE50" s="365"/>
      <c r="FAF50" s="365"/>
      <c r="FAG50" s="365"/>
      <c r="FAH50" s="365"/>
      <c r="FAI50" s="365"/>
      <c r="FAJ50" s="365"/>
      <c r="FAK50" s="365"/>
      <c r="FAL50" s="365"/>
      <c r="FAM50" s="365"/>
      <c r="FAN50" s="365"/>
      <c r="FAO50" s="365"/>
      <c r="FAP50" s="365"/>
      <c r="FAQ50" s="365"/>
      <c r="FAR50" s="365"/>
      <c r="FAS50" s="365"/>
      <c r="FAT50" s="365"/>
      <c r="FAU50" s="365"/>
      <c r="FAV50" s="365"/>
      <c r="FAW50" s="365"/>
      <c r="FAX50" s="365"/>
      <c r="FAY50" s="365"/>
      <c r="FAZ50" s="365"/>
      <c r="FBA50" s="365"/>
      <c r="FBB50" s="365"/>
      <c r="FBC50" s="365"/>
      <c r="FBD50" s="365"/>
      <c r="FBE50" s="365"/>
      <c r="FBF50" s="365"/>
      <c r="FBG50" s="365"/>
      <c r="FBH50" s="365"/>
      <c r="FBI50" s="365"/>
      <c r="FBJ50" s="365"/>
      <c r="FBK50" s="365"/>
      <c r="FBL50" s="365"/>
      <c r="FBM50" s="365"/>
      <c r="FBN50" s="365"/>
      <c r="FBO50" s="365"/>
      <c r="FBP50" s="365"/>
      <c r="FBQ50" s="365"/>
      <c r="FBR50" s="365"/>
      <c r="FBS50" s="365"/>
      <c r="FBT50" s="365"/>
      <c r="FBU50" s="365"/>
      <c r="FBV50" s="365"/>
      <c r="FBW50" s="365"/>
      <c r="FBX50" s="365"/>
      <c r="FBY50" s="365"/>
      <c r="FBZ50" s="365"/>
      <c r="FCA50" s="365"/>
      <c r="FCB50" s="365"/>
      <c r="FCC50" s="365"/>
      <c r="FCD50" s="365"/>
      <c r="FCE50" s="365"/>
      <c r="FCF50" s="365"/>
      <c r="FCG50" s="365"/>
      <c r="FCH50" s="365"/>
      <c r="FCI50" s="365"/>
      <c r="FCJ50" s="365"/>
      <c r="FCK50" s="365"/>
      <c r="FCL50" s="365"/>
      <c r="FCM50" s="365"/>
      <c r="FCN50" s="365"/>
      <c r="FCO50" s="365"/>
      <c r="FCP50" s="365"/>
      <c r="FCQ50" s="365"/>
      <c r="FCR50" s="365"/>
      <c r="FCS50" s="365"/>
      <c r="FCT50" s="365"/>
      <c r="FCU50" s="365"/>
      <c r="FCV50" s="365"/>
      <c r="FCW50" s="365"/>
      <c r="FCX50" s="365"/>
      <c r="FCY50" s="365"/>
      <c r="FCZ50" s="365"/>
      <c r="FDA50" s="365"/>
      <c r="FDB50" s="365"/>
      <c r="FDC50" s="365"/>
      <c r="FDD50" s="365"/>
      <c r="FDE50" s="365"/>
      <c r="FDF50" s="365"/>
      <c r="FDG50" s="365"/>
      <c r="FDH50" s="365"/>
      <c r="FDI50" s="365"/>
      <c r="FDJ50" s="365"/>
      <c r="FDK50" s="365"/>
      <c r="FDL50" s="365"/>
      <c r="FDM50" s="365"/>
      <c r="FDN50" s="365"/>
      <c r="FDO50" s="365"/>
      <c r="FDP50" s="365"/>
      <c r="FDQ50" s="365"/>
      <c r="FDR50" s="365"/>
      <c r="FDS50" s="365"/>
      <c r="FDT50" s="365"/>
      <c r="FDU50" s="365"/>
      <c r="FDV50" s="365"/>
      <c r="FDW50" s="365"/>
      <c r="FDX50" s="365"/>
      <c r="FDY50" s="365"/>
      <c r="FDZ50" s="365"/>
      <c r="FEA50" s="365"/>
      <c r="FEB50" s="365"/>
      <c r="FEC50" s="365"/>
      <c r="FED50" s="365"/>
      <c r="FEE50" s="365"/>
      <c r="FEF50" s="365"/>
      <c r="FEG50" s="365"/>
      <c r="FEH50" s="365"/>
      <c r="FEI50" s="365"/>
      <c r="FEJ50" s="365"/>
      <c r="FEK50" s="365"/>
      <c r="FEL50" s="365"/>
      <c r="FEM50" s="365"/>
      <c r="FEN50" s="365"/>
      <c r="FEO50" s="365"/>
      <c r="FEP50" s="365"/>
      <c r="FEQ50" s="365"/>
      <c r="FER50" s="365"/>
      <c r="FES50" s="365"/>
      <c r="FET50" s="365"/>
      <c r="FEU50" s="365"/>
      <c r="FEV50" s="365"/>
      <c r="FEW50" s="365"/>
      <c r="FEX50" s="365"/>
      <c r="FEY50" s="365"/>
      <c r="FEZ50" s="365"/>
      <c r="FFA50" s="365"/>
      <c r="FFB50" s="365"/>
      <c r="FFC50" s="365"/>
      <c r="FFD50" s="365"/>
      <c r="FFE50" s="365"/>
      <c r="FFF50" s="365"/>
      <c r="FFG50" s="365"/>
      <c r="FFH50" s="365"/>
      <c r="FFI50" s="365"/>
      <c r="FFJ50" s="365"/>
      <c r="FFK50" s="365"/>
      <c r="FFL50" s="365"/>
      <c r="FFM50" s="365"/>
      <c r="FFN50" s="365"/>
      <c r="FFO50" s="365"/>
      <c r="FFP50" s="365"/>
      <c r="FFQ50" s="365"/>
      <c r="FFR50" s="365"/>
      <c r="FFS50" s="365"/>
      <c r="FFT50" s="365"/>
      <c r="FFU50" s="365"/>
      <c r="FFV50" s="365"/>
      <c r="FFW50" s="365"/>
      <c r="FFX50" s="365"/>
      <c r="FFY50" s="365"/>
      <c r="FFZ50" s="365"/>
      <c r="FGA50" s="365"/>
      <c r="FGB50" s="365"/>
      <c r="FGC50" s="365"/>
      <c r="FGD50" s="365"/>
      <c r="FGE50" s="365"/>
      <c r="FGF50" s="365"/>
      <c r="FGG50" s="365"/>
      <c r="FGH50" s="365"/>
      <c r="FGI50" s="365"/>
      <c r="FGJ50" s="365"/>
      <c r="FGK50" s="365"/>
      <c r="FGL50" s="365"/>
      <c r="FGM50" s="365"/>
      <c r="FGN50" s="365"/>
      <c r="FGO50" s="365"/>
      <c r="FGP50" s="365"/>
      <c r="FGQ50" s="365"/>
      <c r="FGR50" s="365"/>
      <c r="FGS50" s="365"/>
      <c r="FGT50" s="365"/>
      <c r="FGU50" s="365"/>
      <c r="FGV50" s="365"/>
      <c r="FGW50" s="365"/>
      <c r="FGX50" s="365"/>
      <c r="FGY50" s="365"/>
      <c r="FGZ50" s="365"/>
      <c r="FHA50" s="365"/>
      <c r="FHB50" s="365"/>
      <c r="FHC50" s="365"/>
      <c r="FHD50" s="365"/>
      <c r="FHE50" s="365"/>
      <c r="FHF50" s="365"/>
      <c r="FHG50" s="365"/>
      <c r="FHH50" s="365"/>
      <c r="FHI50" s="365"/>
      <c r="FHJ50" s="365"/>
      <c r="FHK50" s="365"/>
      <c r="FHL50" s="365"/>
      <c r="FHM50" s="365"/>
      <c r="FHN50" s="365"/>
      <c r="FHO50" s="365"/>
      <c r="FHP50" s="365"/>
      <c r="FHQ50" s="365"/>
      <c r="FHR50" s="365"/>
      <c r="FHS50" s="365"/>
      <c r="FHT50" s="365"/>
      <c r="FHU50" s="365"/>
      <c r="FHV50" s="365"/>
      <c r="FHW50" s="365"/>
      <c r="FHX50" s="365"/>
      <c r="FHY50" s="365"/>
      <c r="FHZ50" s="365"/>
      <c r="FIA50" s="365"/>
      <c r="FIB50" s="365"/>
      <c r="FIC50" s="365"/>
      <c r="FID50" s="365"/>
      <c r="FIE50" s="365"/>
      <c r="FIF50" s="365"/>
      <c r="FIG50" s="365"/>
      <c r="FIH50" s="365"/>
      <c r="FII50" s="365"/>
      <c r="FIJ50" s="365"/>
      <c r="FIK50" s="365"/>
      <c r="FIL50" s="365"/>
      <c r="FIM50" s="365"/>
      <c r="FIN50" s="365"/>
      <c r="FIO50" s="365"/>
      <c r="FIP50" s="365"/>
      <c r="FIQ50" s="365"/>
      <c r="FIR50" s="365"/>
      <c r="FIS50" s="365"/>
      <c r="FIT50" s="365"/>
      <c r="FIU50" s="365"/>
      <c r="FIV50" s="365"/>
      <c r="FIW50" s="365"/>
      <c r="FIX50" s="365"/>
      <c r="FIY50" s="365"/>
      <c r="FIZ50" s="365"/>
      <c r="FJA50" s="365"/>
      <c r="FJB50" s="365"/>
      <c r="FJC50" s="365"/>
      <c r="FJD50" s="365"/>
      <c r="FJE50" s="365"/>
      <c r="FJF50" s="365"/>
      <c r="FJG50" s="365"/>
      <c r="FJH50" s="365"/>
      <c r="FJI50" s="365"/>
      <c r="FJJ50" s="365"/>
      <c r="FJK50" s="365"/>
      <c r="FJL50" s="365"/>
      <c r="FJM50" s="365"/>
      <c r="FJN50" s="365"/>
      <c r="FJO50" s="365"/>
      <c r="FJP50" s="365"/>
      <c r="FJQ50" s="365"/>
      <c r="FJR50" s="365"/>
      <c r="FJS50" s="365"/>
      <c r="FJT50" s="365"/>
      <c r="FJU50" s="365"/>
      <c r="FJV50" s="365"/>
      <c r="FJW50" s="365"/>
      <c r="FJX50" s="365"/>
      <c r="FJY50" s="365"/>
      <c r="FJZ50" s="365"/>
      <c r="FKA50" s="365"/>
      <c r="FKB50" s="365"/>
      <c r="FKC50" s="365"/>
      <c r="FKD50" s="365"/>
      <c r="FKE50" s="365"/>
      <c r="FKF50" s="365"/>
      <c r="FKG50" s="365"/>
      <c r="FKH50" s="365"/>
      <c r="FKI50" s="365"/>
      <c r="FKJ50" s="365"/>
      <c r="FKK50" s="365"/>
      <c r="FKL50" s="365"/>
      <c r="FKM50" s="365"/>
      <c r="FKN50" s="365"/>
      <c r="FKO50" s="365"/>
      <c r="FKP50" s="365"/>
      <c r="FKQ50" s="365"/>
      <c r="FKR50" s="365"/>
      <c r="FKS50" s="365"/>
      <c r="FKT50" s="365"/>
      <c r="FKU50" s="365"/>
      <c r="FKV50" s="365"/>
      <c r="FKW50" s="365"/>
      <c r="FKX50" s="365"/>
      <c r="FKY50" s="365"/>
      <c r="FKZ50" s="365"/>
      <c r="FLA50" s="365"/>
      <c r="FLB50" s="365"/>
      <c r="FLC50" s="365"/>
      <c r="FLD50" s="365"/>
      <c r="FLE50" s="365"/>
      <c r="FLF50" s="365"/>
      <c r="FLG50" s="365"/>
      <c r="FLH50" s="365"/>
      <c r="FLI50" s="365"/>
      <c r="FLJ50" s="365"/>
      <c r="FLK50" s="365"/>
      <c r="FLL50" s="365"/>
      <c r="FLM50" s="365"/>
      <c r="FLN50" s="365"/>
      <c r="FLO50" s="365"/>
      <c r="FLP50" s="365"/>
      <c r="FLQ50" s="365"/>
      <c r="FLR50" s="365"/>
      <c r="FLS50" s="365"/>
      <c r="FLT50" s="365"/>
      <c r="FLU50" s="365"/>
      <c r="FLV50" s="365"/>
      <c r="FLW50" s="365"/>
      <c r="FLX50" s="365"/>
      <c r="FLY50" s="365"/>
      <c r="FLZ50" s="365"/>
      <c r="FMA50" s="365"/>
      <c r="FMB50" s="365"/>
      <c r="FMC50" s="365"/>
      <c r="FMD50" s="365"/>
      <c r="FME50" s="365"/>
      <c r="FMF50" s="365"/>
      <c r="FMG50" s="365"/>
      <c r="FMH50" s="365"/>
      <c r="FMI50" s="365"/>
      <c r="FMJ50" s="365"/>
      <c r="FMK50" s="365"/>
      <c r="FML50" s="365"/>
      <c r="FMM50" s="365"/>
      <c r="FMN50" s="365"/>
      <c r="FMO50" s="365"/>
      <c r="FMP50" s="365"/>
      <c r="FMQ50" s="365"/>
      <c r="FMR50" s="365"/>
      <c r="FMS50" s="365"/>
      <c r="FMT50" s="365"/>
      <c r="FMU50" s="365"/>
      <c r="FMV50" s="365"/>
      <c r="FMW50" s="365"/>
      <c r="FMX50" s="365"/>
      <c r="FMY50" s="365"/>
      <c r="FMZ50" s="365"/>
      <c r="FNA50" s="365"/>
      <c r="FNB50" s="365"/>
      <c r="FNC50" s="365"/>
      <c r="FND50" s="365"/>
      <c r="FNE50" s="365"/>
      <c r="FNF50" s="365"/>
      <c r="FNG50" s="365"/>
      <c r="FNH50" s="365"/>
      <c r="FNI50" s="365"/>
      <c r="FNJ50" s="365"/>
      <c r="FNK50" s="365"/>
      <c r="FNL50" s="365"/>
      <c r="FNM50" s="365"/>
      <c r="FNN50" s="365"/>
      <c r="FNO50" s="365"/>
      <c r="FNP50" s="365"/>
      <c r="FNQ50" s="365"/>
      <c r="FNR50" s="365"/>
      <c r="FNS50" s="365"/>
      <c r="FNT50" s="365"/>
      <c r="FNU50" s="365"/>
      <c r="FNV50" s="365"/>
      <c r="FNW50" s="365"/>
      <c r="FNX50" s="365"/>
      <c r="FNY50" s="365"/>
      <c r="FNZ50" s="365"/>
      <c r="FOA50" s="365"/>
      <c r="FOB50" s="365"/>
      <c r="FOC50" s="365"/>
      <c r="FOD50" s="365"/>
      <c r="FOE50" s="365"/>
      <c r="FOF50" s="365"/>
      <c r="FOG50" s="365"/>
      <c r="FOH50" s="365"/>
      <c r="FOI50" s="365"/>
      <c r="FOJ50" s="365"/>
      <c r="FOK50" s="365"/>
      <c r="FOL50" s="365"/>
      <c r="FOM50" s="365"/>
      <c r="FON50" s="365"/>
      <c r="FOO50" s="365"/>
      <c r="FOP50" s="365"/>
      <c r="FOQ50" s="365"/>
      <c r="FOR50" s="365"/>
      <c r="FOS50" s="365"/>
      <c r="FOT50" s="365"/>
      <c r="FOU50" s="365"/>
      <c r="FOV50" s="365"/>
      <c r="FOW50" s="365"/>
      <c r="FOX50" s="365"/>
      <c r="FOY50" s="365"/>
      <c r="FOZ50" s="365"/>
      <c r="FPA50" s="365"/>
      <c r="FPB50" s="365"/>
      <c r="FPC50" s="365"/>
      <c r="FPD50" s="365"/>
      <c r="FPE50" s="365"/>
      <c r="FPF50" s="365"/>
      <c r="FPG50" s="365"/>
      <c r="FPH50" s="365"/>
      <c r="FPI50" s="365"/>
      <c r="FPJ50" s="365"/>
      <c r="FPK50" s="365"/>
      <c r="FPL50" s="365"/>
      <c r="FPM50" s="365"/>
      <c r="FPN50" s="365"/>
      <c r="FPO50" s="365"/>
      <c r="FPP50" s="365"/>
      <c r="FPQ50" s="365"/>
      <c r="FPR50" s="365"/>
      <c r="FPS50" s="365"/>
      <c r="FPT50" s="365"/>
      <c r="FPU50" s="365"/>
      <c r="FPV50" s="365"/>
      <c r="FPW50" s="365"/>
      <c r="FPX50" s="365"/>
      <c r="FPY50" s="365"/>
      <c r="FPZ50" s="365"/>
      <c r="FQA50" s="365"/>
      <c r="FQB50" s="365"/>
      <c r="FQC50" s="365"/>
      <c r="FQD50" s="365"/>
      <c r="FQE50" s="365"/>
      <c r="FQF50" s="365"/>
      <c r="FQG50" s="365"/>
      <c r="FQH50" s="365"/>
      <c r="FQI50" s="365"/>
      <c r="FQJ50" s="365"/>
      <c r="FQK50" s="365"/>
      <c r="FQL50" s="365"/>
      <c r="FQM50" s="365"/>
      <c r="FQN50" s="365"/>
      <c r="FQO50" s="365"/>
      <c r="FQP50" s="365"/>
      <c r="FQQ50" s="365"/>
      <c r="FQR50" s="365"/>
      <c r="FQS50" s="365"/>
      <c r="FQT50" s="365"/>
      <c r="FQU50" s="365"/>
      <c r="FQV50" s="365"/>
      <c r="FQW50" s="365"/>
      <c r="FQX50" s="365"/>
      <c r="FQY50" s="365"/>
      <c r="FQZ50" s="365"/>
      <c r="FRA50" s="365"/>
      <c r="FRB50" s="365"/>
      <c r="FRC50" s="365"/>
      <c r="FRD50" s="365"/>
      <c r="FRE50" s="365"/>
      <c r="FRF50" s="365"/>
      <c r="FRG50" s="365"/>
      <c r="FRH50" s="365"/>
      <c r="FRI50" s="365"/>
      <c r="FRJ50" s="365"/>
      <c r="FRK50" s="365"/>
      <c r="FRL50" s="365"/>
      <c r="FRM50" s="365"/>
      <c r="FRN50" s="365"/>
      <c r="FRO50" s="365"/>
      <c r="FRP50" s="365"/>
      <c r="FRQ50" s="365"/>
      <c r="FRR50" s="365"/>
      <c r="FRS50" s="365"/>
      <c r="FRT50" s="365"/>
      <c r="FRU50" s="365"/>
      <c r="FRV50" s="365"/>
      <c r="FRW50" s="365"/>
      <c r="FRX50" s="365"/>
      <c r="FRY50" s="365"/>
      <c r="FRZ50" s="365"/>
      <c r="FSA50" s="365"/>
      <c r="FSB50" s="365"/>
      <c r="FSC50" s="365"/>
      <c r="FSD50" s="365"/>
      <c r="FSE50" s="365"/>
      <c r="FSF50" s="365"/>
      <c r="FSG50" s="365"/>
      <c r="FSH50" s="365"/>
      <c r="FSI50" s="365"/>
      <c r="FSJ50" s="365"/>
      <c r="FSK50" s="365"/>
      <c r="FSL50" s="365"/>
      <c r="FSM50" s="365"/>
      <c r="FSN50" s="365"/>
      <c r="FSO50" s="365"/>
      <c r="FSP50" s="365"/>
      <c r="FSQ50" s="365"/>
      <c r="FSR50" s="365"/>
      <c r="FSS50" s="365"/>
      <c r="FST50" s="365"/>
      <c r="FSU50" s="365"/>
      <c r="FSV50" s="365"/>
      <c r="FSW50" s="365"/>
      <c r="FSX50" s="365"/>
      <c r="FSY50" s="365"/>
      <c r="FSZ50" s="365"/>
      <c r="FTA50" s="365"/>
      <c r="FTB50" s="365"/>
      <c r="FTC50" s="365"/>
      <c r="FTD50" s="365"/>
      <c r="FTE50" s="365"/>
      <c r="FTF50" s="365"/>
      <c r="FTG50" s="365"/>
      <c r="FTH50" s="365"/>
      <c r="FTI50" s="365"/>
      <c r="FTJ50" s="365"/>
      <c r="FTK50" s="365"/>
      <c r="FTL50" s="365"/>
      <c r="FTM50" s="365"/>
      <c r="FTN50" s="365"/>
      <c r="FTO50" s="365"/>
      <c r="FTP50" s="365"/>
      <c r="FTQ50" s="365"/>
      <c r="FTR50" s="365"/>
      <c r="FTS50" s="365"/>
      <c r="FTT50" s="365"/>
      <c r="FTU50" s="365"/>
      <c r="FTV50" s="365"/>
      <c r="FTW50" s="365"/>
      <c r="FTX50" s="365"/>
      <c r="FTY50" s="365"/>
      <c r="FTZ50" s="365"/>
      <c r="FUA50" s="365"/>
      <c r="FUB50" s="365"/>
      <c r="FUC50" s="365"/>
      <c r="FUD50" s="365"/>
      <c r="FUE50" s="365"/>
      <c r="FUF50" s="365"/>
      <c r="FUG50" s="365"/>
      <c r="FUH50" s="365"/>
      <c r="FUI50" s="365"/>
      <c r="FUJ50" s="365"/>
      <c r="FUK50" s="365"/>
      <c r="FUL50" s="365"/>
      <c r="FUM50" s="365"/>
      <c r="FUN50" s="365"/>
      <c r="FUO50" s="365"/>
      <c r="FUP50" s="365"/>
      <c r="FUQ50" s="365"/>
      <c r="FUR50" s="365"/>
      <c r="FUS50" s="365"/>
      <c r="FUT50" s="365"/>
      <c r="FUU50" s="365"/>
      <c r="FUV50" s="365"/>
      <c r="FUW50" s="365"/>
      <c r="FUX50" s="365"/>
      <c r="FUY50" s="365"/>
      <c r="FUZ50" s="365"/>
      <c r="FVA50" s="365"/>
      <c r="FVB50" s="365"/>
      <c r="FVC50" s="365"/>
      <c r="FVD50" s="365"/>
      <c r="FVE50" s="365"/>
      <c r="FVF50" s="365"/>
      <c r="FVG50" s="365"/>
      <c r="FVH50" s="365"/>
      <c r="FVI50" s="365"/>
      <c r="FVJ50" s="365"/>
      <c r="FVK50" s="365"/>
      <c r="FVL50" s="365"/>
      <c r="FVM50" s="365"/>
      <c r="FVN50" s="365"/>
      <c r="FVO50" s="365"/>
      <c r="FVP50" s="365"/>
      <c r="FVQ50" s="365"/>
      <c r="FVR50" s="365"/>
      <c r="FVS50" s="365"/>
      <c r="FVT50" s="365"/>
      <c r="FVU50" s="365"/>
      <c r="FVV50" s="365"/>
      <c r="FVW50" s="365"/>
      <c r="FVX50" s="365"/>
      <c r="FVY50" s="365"/>
      <c r="FVZ50" s="365"/>
      <c r="FWA50" s="365"/>
      <c r="FWB50" s="365"/>
      <c r="FWC50" s="365"/>
      <c r="FWD50" s="365"/>
      <c r="FWE50" s="365"/>
      <c r="FWF50" s="365"/>
      <c r="FWG50" s="365"/>
      <c r="FWH50" s="365"/>
      <c r="FWI50" s="365"/>
      <c r="FWJ50" s="365"/>
      <c r="FWK50" s="365"/>
      <c r="FWL50" s="365"/>
      <c r="FWM50" s="365"/>
      <c r="FWN50" s="365"/>
      <c r="FWO50" s="365"/>
      <c r="FWP50" s="365"/>
      <c r="FWQ50" s="365"/>
      <c r="FWR50" s="365"/>
      <c r="FWS50" s="365"/>
      <c r="FWT50" s="365"/>
      <c r="FWU50" s="365"/>
      <c r="FWV50" s="365"/>
      <c r="FWW50" s="365"/>
      <c r="FWX50" s="365"/>
      <c r="FWY50" s="365"/>
      <c r="FWZ50" s="365"/>
      <c r="FXA50" s="365"/>
      <c r="FXB50" s="365"/>
      <c r="FXC50" s="365"/>
      <c r="FXD50" s="365"/>
      <c r="FXE50" s="365"/>
      <c r="FXF50" s="365"/>
      <c r="FXG50" s="365"/>
      <c r="FXH50" s="365"/>
      <c r="FXI50" s="365"/>
      <c r="FXJ50" s="365"/>
      <c r="FXK50" s="365"/>
      <c r="FXL50" s="365"/>
      <c r="FXM50" s="365"/>
      <c r="FXN50" s="365"/>
      <c r="FXO50" s="365"/>
      <c r="FXP50" s="365"/>
      <c r="FXQ50" s="365"/>
      <c r="FXR50" s="365"/>
      <c r="FXS50" s="365"/>
      <c r="FXT50" s="365"/>
      <c r="FXU50" s="365"/>
      <c r="FXV50" s="365"/>
      <c r="FXW50" s="365"/>
      <c r="FXX50" s="365"/>
      <c r="FXY50" s="365"/>
      <c r="FXZ50" s="365"/>
      <c r="FYA50" s="365"/>
      <c r="FYB50" s="365"/>
      <c r="FYC50" s="365"/>
      <c r="FYD50" s="365"/>
      <c r="FYE50" s="365"/>
      <c r="FYF50" s="365"/>
      <c r="FYG50" s="365"/>
      <c r="FYH50" s="365"/>
      <c r="FYI50" s="365"/>
      <c r="FYJ50" s="365"/>
      <c r="FYK50" s="365"/>
      <c r="FYL50" s="365"/>
      <c r="FYM50" s="365"/>
      <c r="FYN50" s="365"/>
      <c r="FYO50" s="365"/>
      <c r="FYP50" s="365"/>
      <c r="FYQ50" s="365"/>
      <c r="FYR50" s="365"/>
      <c r="FYS50" s="365"/>
      <c r="FYT50" s="365"/>
      <c r="FYU50" s="365"/>
      <c r="FYV50" s="365"/>
      <c r="FYW50" s="365"/>
      <c r="FYX50" s="365"/>
      <c r="FYY50" s="365"/>
      <c r="FYZ50" s="365"/>
      <c r="FZA50" s="365"/>
      <c r="FZB50" s="365"/>
      <c r="FZC50" s="365"/>
      <c r="FZD50" s="365"/>
      <c r="FZE50" s="365"/>
      <c r="FZF50" s="365"/>
      <c r="FZG50" s="365"/>
      <c r="FZH50" s="365"/>
      <c r="FZI50" s="365"/>
      <c r="FZJ50" s="365"/>
      <c r="FZK50" s="365"/>
      <c r="FZL50" s="365"/>
      <c r="FZM50" s="365"/>
      <c r="FZN50" s="365"/>
      <c r="FZO50" s="365"/>
      <c r="FZP50" s="365"/>
      <c r="FZQ50" s="365"/>
      <c r="FZR50" s="365"/>
      <c r="FZS50" s="365"/>
      <c r="FZT50" s="365"/>
      <c r="FZU50" s="365"/>
      <c r="FZV50" s="365"/>
      <c r="FZW50" s="365"/>
      <c r="FZX50" s="365"/>
      <c r="FZY50" s="365"/>
      <c r="FZZ50" s="365"/>
      <c r="GAA50" s="365"/>
      <c r="GAB50" s="365"/>
      <c r="GAC50" s="365"/>
      <c r="GAD50" s="365"/>
      <c r="GAE50" s="365"/>
      <c r="GAF50" s="365"/>
      <c r="GAG50" s="365"/>
      <c r="GAH50" s="365"/>
      <c r="GAI50" s="365"/>
      <c r="GAJ50" s="365"/>
      <c r="GAK50" s="365"/>
      <c r="GAL50" s="365"/>
      <c r="GAM50" s="365"/>
      <c r="GAN50" s="365"/>
      <c r="GAO50" s="365"/>
      <c r="GAP50" s="365"/>
      <c r="GAQ50" s="365"/>
      <c r="GAR50" s="365"/>
      <c r="GAS50" s="365"/>
      <c r="GAT50" s="365"/>
      <c r="GAU50" s="365"/>
      <c r="GAV50" s="365"/>
      <c r="GAW50" s="365"/>
      <c r="GAX50" s="365"/>
      <c r="GAY50" s="365"/>
      <c r="GAZ50" s="365"/>
      <c r="GBA50" s="365"/>
      <c r="GBB50" s="365"/>
      <c r="GBC50" s="365"/>
      <c r="GBD50" s="365"/>
      <c r="GBE50" s="365"/>
      <c r="GBF50" s="365"/>
      <c r="GBG50" s="365"/>
      <c r="GBH50" s="365"/>
      <c r="GBI50" s="365"/>
      <c r="GBJ50" s="365"/>
      <c r="GBK50" s="365"/>
      <c r="GBL50" s="365"/>
      <c r="GBM50" s="365"/>
      <c r="GBN50" s="365"/>
      <c r="GBO50" s="365"/>
      <c r="GBP50" s="365"/>
      <c r="GBQ50" s="365"/>
      <c r="GBR50" s="365"/>
      <c r="GBS50" s="365"/>
      <c r="GBT50" s="365"/>
      <c r="GBU50" s="365"/>
      <c r="GBV50" s="365"/>
      <c r="GBW50" s="365"/>
      <c r="GBX50" s="365"/>
      <c r="GBY50" s="365"/>
      <c r="GBZ50" s="365"/>
      <c r="GCA50" s="365"/>
      <c r="GCB50" s="365"/>
      <c r="GCC50" s="365"/>
      <c r="GCD50" s="365"/>
      <c r="GCE50" s="365"/>
      <c r="GCF50" s="365"/>
      <c r="GCG50" s="365"/>
      <c r="GCH50" s="365"/>
      <c r="GCI50" s="365"/>
      <c r="GCJ50" s="365"/>
      <c r="GCK50" s="365"/>
      <c r="GCL50" s="365"/>
      <c r="GCM50" s="365"/>
      <c r="GCN50" s="365"/>
      <c r="GCO50" s="365"/>
      <c r="GCP50" s="365"/>
      <c r="GCQ50" s="365"/>
      <c r="GCR50" s="365"/>
      <c r="GCS50" s="365"/>
      <c r="GCT50" s="365"/>
      <c r="GCU50" s="365"/>
      <c r="GCV50" s="365"/>
      <c r="GCW50" s="365"/>
      <c r="GCX50" s="365"/>
      <c r="GCY50" s="365"/>
      <c r="GCZ50" s="365"/>
      <c r="GDA50" s="365"/>
      <c r="GDB50" s="365"/>
      <c r="GDC50" s="365"/>
      <c r="GDD50" s="365"/>
      <c r="GDE50" s="365"/>
      <c r="GDF50" s="365"/>
      <c r="GDG50" s="365"/>
      <c r="GDH50" s="365"/>
      <c r="GDI50" s="365"/>
      <c r="GDJ50" s="365"/>
      <c r="GDK50" s="365"/>
      <c r="GDL50" s="365"/>
      <c r="GDM50" s="365"/>
      <c r="GDN50" s="365"/>
      <c r="GDO50" s="365"/>
      <c r="GDP50" s="365"/>
      <c r="GDQ50" s="365"/>
      <c r="GDR50" s="365"/>
      <c r="GDS50" s="365"/>
      <c r="GDT50" s="365"/>
      <c r="GDU50" s="365"/>
      <c r="GDV50" s="365"/>
      <c r="GDW50" s="365"/>
      <c r="GDX50" s="365"/>
      <c r="GDY50" s="365"/>
      <c r="GDZ50" s="365"/>
      <c r="GEA50" s="365"/>
      <c r="GEB50" s="365"/>
      <c r="GEC50" s="365"/>
      <c r="GED50" s="365"/>
      <c r="GEE50" s="365"/>
      <c r="GEF50" s="365"/>
      <c r="GEG50" s="365"/>
      <c r="GEH50" s="365"/>
      <c r="GEI50" s="365"/>
      <c r="GEJ50" s="365"/>
      <c r="GEK50" s="365"/>
      <c r="GEL50" s="365"/>
      <c r="GEM50" s="365"/>
      <c r="GEN50" s="365"/>
      <c r="GEO50" s="365"/>
      <c r="GEP50" s="365"/>
      <c r="GEQ50" s="365"/>
      <c r="GER50" s="365"/>
      <c r="GES50" s="365"/>
      <c r="GET50" s="365"/>
      <c r="GEU50" s="365"/>
      <c r="GEV50" s="365"/>
      <c r="GEW50" s="365"/>
      <c r="GEX50" s="365"/>
      <c r="GEY50" s="365"/>
      <c r="GEZ50" s="365"/>
      <c r="GFA50" s="365"/>
      <c r="GFB50" s="365"/>
      <c r="GFC50" s="365"/>
      <c r="GFD50" s="365"/>
      <c r="GFE50" s="365"/>
      <c r="GFF50" s="365"/>
      <c r="GFG50" s="365"/>
      <c r="GFH50" s="365"/>
      <c r="GFI50" s="365"/>
      <c r="GFJ50" s="365"/>
      <c r="GFK50" s="365"/>
      <c r="GFL50" s="365"/>
      <c r="GFM50" s="365"/>
      <c r="GFN50" s="365"/>
      <c r="GFO50" s="365"/>
      <c r="GFP50" s="365"/>
      <c r="GFQ50" s="365"/>
      <c r="GFR50" s="365"/>
      <c r="GFS50" s="365"/>
      <c r="GFT50" s="365"/>
      <c r="GFU50" s="365"/>
      <c r="GFV50" s="365"/>
      <c r="GFW50" s="365"/>
      <c r="GFX50" s="365"/>
      <c r="GFY50" s="365"/>
      <c r="GFZ50" s="365"/>
      <c r="GGA50" s="365"/>
      <c r="GGB50" s="365"/>
      <c r="GGC50" s="365"/>
      <c r="GGD50" s="365"/>
      <c r="GGE50" s="365"/>
      <c r="GGF50" s="365"/>
      <c r="GGG50" s="365"/>
      <c r="GGH50" s="365"/>
      <c r="GGI50" s="365"/>
      <c r="GGJ50" s="365"/>
      <c r="GGK50" s="365"/>
      <c r="GGL50" s="365"/>
      <c r="GGM50" s="365"/>
      <c r="GGN50" s="365"/>
      <c r="GGO50" s="365"/>
      <c r="GGP50" s="365"/>
      <c r="GGQ50" s="365"/>
      <c r="GGR50" s="365"/>
      <c r="GGS50" s="365"/>
      <c r="GGT50" s="365"/>
      <c r="GGU50" s="365"/>
      <c r="GGV50" s="365"/>
      <c r="GGW50" s="365"/>
      <c r="GGX50" s="365"/>
      <c r="GGY50" s="365"/>
      <c r="GGZ50" s="365"/>
      <c r="GHA50" s="365"/>
      <c r="GHB50" s="365"/>
      <c r="GHC50" s="365"/>
      <c r="GHD50" s="365"/>
      <c r="GHE50" s="365"/>
      <c r="GHF50" s="365"/>
      <c r="GHG50" s="365"/>
      <c r="GHH50" s="365"/>
      <c r="GHI50" s="365"/>
      <c r="GHJ50" s="365"/>
      <c r="GHK50" s="365"/>
      <c r="GHL50" s="365"/>
      <c r="GHM50" s="365"/>
      <c r="GHN50" s="365"/>
      <c r="GHO50" s="365"/>
      <c r="GHP50" s="365"/>
      <c r="GHQ50" s="365"/>
      <c r="GHR50" s="365"/>
      <c r="GHS50" s="365"/>
      <c r="GHT50" s="365"/>
      <c r="GHU50" s="365"/>
      <c r="GHV50" s="365"/>
      <c r="GHW50" s="365"/>
      <c r="GHX50" s="365"/>
      <c r="GHY50" s="365"/>
      <c r="GHZ50" s="365"/>
      <c r="GIA50" s="365"/>
      <c r="GIB50" s="365"/>
      <c r="GIC50" s="365"/>
      <c r="GID50" s="365"/>
      <c r="GIE50" s="365"/>
      <c r="GIF50" s="365"/>
      <c r="GIG50" s="365"/>
      <c r="GIH50" s="365"/>
      <c r="GII50" s="365"/>
      <c r="GIJ50" s="365"/>
      <c r="GIK50" s="365"/>
      <c r="GIL50" s="365"/>
      <c r="GIM50" s="365"/>
      <c r="GIN50" s="365"/>
      <c r="GIO50" s="365"/>
      <c r="GIP50" s="365"/>
      <c r="GIQ50" s="365"/>
      <c r="GIR50" s="365"/>
      <c r="GIS50" s="365"/>
      <c r="GIT50" s="365"/>
      <c r="GIU50" s="365"/>
      <c r="GIV50" s="365"/>
      <c r="GIW50" s="365"/>
      <c r="GIX50" s="365"/>
      <c r="GIY50" s="365"/>
      <c r="GIZ50" s="365"/>
      <c r="GJA50" s="365"/>
      <c r="GJB50" s="365"/>
      <c r="GJC50" s="365"/>
      <c r="GJD50" s="365"/>
      <c r="GJE50" s="365"/>
      <c r="GJF50" s="365"/>
      <c r="GJG50" s="365"/>
      <c r="GJH50" s="365"/>
      <c r="GJI50" s="365"/>
      <c r="GJJ50" s="365"/>
      <c r="GJK50" s="365"/>
      <c r="GJL50" s="365"/>
      <c r="GJM50" s="365"/>
      <c r="GJN50" s="365"/>
      <c r="GJO50" s="365"/>
      <c r="GJP50" s="365"/>
      <c r="GJQ50" s="365"/>
      <c r="GJR50" s="365"/>
      <c r="GJS50" s="365"/>
      <c r="GJT50" s="365"/>
      <c r="GJU50" s="365"/>
      <c r="GJV50" s="365"/>
      <c r="GJW50" s="365"/>
      <c r="GJX50" s="365"/>
      <c r="GJY50" s="365"/>
      <c r="GJZ50" s="365"/>
      <c r="GKA50" s="365"/>
      <c r="GKB50" s="365"/>
      <c r="GKC50" s="365"/>
      <c r="GKD50" s="365"/>
      <c r="GKE50" s="365"/>
      <c r="GKF50" s="365"/>
      <c r="GKG50" s="365"/>
      <c r="GKH50" s="365"/>
      <c r="GKI50" s="365"/>
      <c r="GKJ50" s="365"/>
      <c r="GKK50" s="365"/>
      <c r="GKL50" s="365"/>
      <c r="GKM50" s="365"/>
      <c r="GKN50" s="365"/>
      <c r="GKO50" s="365"/>
      <c r="GKP50" s="365"/>
      <c r="GKQ50" s="365"/>
      <c r="GKR50" s="365"/>
      <c r="GKS50" s="365"/>
      <c r="GKT50" s="365"/>
      <c r="GKU50" s="365"/>
      <c r="GKV50" s="365"/>
      <c r="GKW50" s="365"/>
      <c r="GKX50" s="365"/>
      <c r="GKY50" s="365"/>
      <c r="GKZ50" s="365"/>
      <c r="GLA50" s="365"/>
      <c r="GLB50" s="365"/>
      <c r="GLC50" s="365"/>
      <c r="GLD50" s="365"/>
      <c r="GLE50" s="365"/>
      <c r="GLF50" s="365"/>
      <c r="GLG50" s="365"/>
      <c r="GLH50" s="365"/>
      <c r="GLI50" s="365"/>
      <c r="GLJ50" s="365"/>
      <c r="GLK50" s="365"/>
      <c r="GLL50" s="365"/>
      <c r="GLM50" s="365"/>
      <c r="GLN50" s="365"/>
      <c r="GLO50" s="365"/>
      <c r="GLP50" s="365"/>
      <c r="GLQ50" s="365"/>
      <c r="GLR50" s="365"/>
      <c r="GLS50" s="365"/>
      <c r="GLT50" s="365"/>
      <c r="GLU50" s="365"/>
      <c r="GLV50" s="365"/>
      <c r="GLW50" s="365"/>
      <c r="GLX50" s="365"/>
      <c r="GLY50" s="365"/>
      <c r="GLZ50" s="365"/>
      <c r="GMA50" s="365"/>
      <c r="GMB50" s="365"/>
      <c r="GMC50" s="365"/>
      <c r="GMD50" s="365"/>
      <c r="GME50" s="365"/>
      <c r="GMF50" s="365"/>
      <c r="GMG50" s="365"/>
      <c r="GMH50" s="365"/>
      <c r="GMI50" s="365"/>
      <c r="GMJ50" s="365"/>
      <c r="GMK50" s="365"/>
      <c r="GML50" s="365"/>
      <c r="GMM50" s="365"/>
      <c r="GMN50" s="365"/>
      <c r="GMO50" s="365"/>
      <c r="GMP50" s="365"/>
      <c r="GMQ50" s="365"/>
      <c r="GMR50" s="365"/>
      <c r="GMS50" s="365"/>
      <c r="GMT50" s="365"/>
      <c r="GMU50" s="365"/>
      <c r="GMV50" s="365"/>
      <c r="GMW50" s="365"/>
      <c r="GMX50" s="365"/>
      <c r="GMY50" s="365"/>
      <c r="GMZ50" s="365"/>
      <c r="GNA50" s="365"/>
      <c r="GNB50" s="365"/>
      <c r="GNC50" s="365"/>
      <c r="GND50" s="365"/>
      <c r="GNE50" s="365"/>
      <c r="GNF50" s="365"/>
      <c r="GNG50" s="365"/>
      <c r="GNH50" s="365"/>
      <c r="GNI50" s="365"/>
      <c r="GNJ50" s="365"/>
      <c r="GNK50" s="365"/>
      <c r="GNL50" s="365"/>
      <c r="GNM50" s="365"/>
      <c r="GNN50" s="365"/>
      <c r="GNO50" s="365"/>
      <c r="GNP50" s="365"/>
      <c r="GNQ50" s="365"/>
      <c r="GNR50" s="365"/>
      <c r="GNS50" s="365"/>
      <c r="GNT50" s="365"/>
      <c r="GNU50" s="365"/>
      <c r="GNV50" s="365"/>
      <c r="GNW50" s="365"/>
      <c r="GNX50" s="365"/>
      <c r="GNY50" s="365"/>
      <c r="GNZ50" s="365"/>
      <c r="GOA50" s="365"/>
      <c r="GOB50" s="365"/>
      <c r="GOC50" s="365"/>
      <c r="GOD50" s="365"/>
      <c r="GOE50" s="365"/>
      <c r="GOF50" s="365"/>
      <c r="GOG50" s="365"/>
      <c r="GOH50" s="365"/>
      <c r="GOI50" s="365"/>
      <c r="GOJ50" s="365"/>
      <c r="GOK50" s="365"/>
      <c r="GOL50" s="365"/>
      <c r="GOM50" s="365"/>
      <c r="GON50" s="365"/>
      <c r="GOO50" s="365"/>
      <c r="GOP50" s="365"/>
      <c r="GOQ50" s="365"/>
      <c r="GOR50" s="365"/>
      <c r="GOS50" s="365"/>
      <c r="GOT50" s="365"/>
      <c r="GOU50" s="365"/>
      <c r="GOV50" s="365"/>
      <c r="GOW50" s="365"/>
      <c r="GOX50" s="365"/>
      <c r="GOY50" s="365"/>
      <c r="GOZ50" s="365"/>
      <c r="GPA50" s="365"/>
      <c r="GPB50" s="365"/>
      <c r="GPC50" s="365"/>
      <c r="GPD50" s="365"/>
      <c r="GPE50" s="365"/>
      <c r="GPF50" s="365"/>
      <c r="GPG50" s="365"/>
      <c r="GPH50" s="365"/>
      <c r="GPI50" s="365"/>
      <c r="GPJ50" s="365"/>
      <c r="GPK50" s="365"/>
      <c r="GPL50" s="365"/>
      <c r="GPM50" s="365"/>
      <c r="GPN50" s="365"/>
      <c r="GPO50" s="365"/>
      <c r="GPP50" s="365"/>
      <c r="GPQ50" s="365"/>
      <c r="GPR50" s="365"/>
      <c r="GPS50" s="365"/>
      <c r="GPT50" s="365"/>
      <c r="GPU50" s="365"/>
      <c r="GPV50" s="365"/>
      <c r="GPW50" s="365"/>
      <c r="GPX50" s="365"/>
      <c r="GPY50" s="365"/>
      <c r="GPZ50" s="365"/>
      <c r="GQA50" s="365"/>
      <c r="GQB50" s="365"/>
      <c r="GQC50" s="365"/>
      <c r="GQD50" s="365"/>
      <c r="GQE50" s="365"/>
      <c r="GQF50" s="365"/>
      <c r="GQG50" s="365"/>
      <c r="GQH50" s="365"/>
      <c r="GQI50" s="365"/>
      <c r="GQJ50" s="365"/>
      <c r="GQK50" s="365"/>
      <c r="GQL50" s="365"/>
      <c r="GQM50" s="365"/>
      <c r="GQN50" s="365"/>
      <c r="GQO50" s="365"/>
      <c r="GQP50" s="365"/>
      <c r="GQQ50" s="365"/>
      <c r="GQR50" s="365"/>
      <c r="GQS50" s="365"/>
      <c r="GQT50" s="365"/>
      <c r="GQU50" s="365"/>
      <c r="GQV50" s="365"/>
      <c r="GQW50" s="365"/>
      <c r="GQX50" s="365"/>
      <c r="GQY50" s="365"/>
      <c r="GQZ50" s="365"/>
      <c r="GRA50" s="365"/>
      <c r="GRB50" s="365"/>
      <c r="GRC50" s="365"/>
      <c r="GRD50" s="365"/>
      <c r="GRE50" s="365"/>
      <c r="GRF50" s="365"/>
      <c r="GRG50" s="365"/>
      <c r="GRH50" s="365"/>
      <c r="GRI50" s="365"/>
      <c r="GRJ50" s="365"/>
      <c r="GRK50" s="365"/>
      <c r="GRL50" s="365"/>
      <c r="GRM50" s="365"/>
      <c r="GRN50" s="365"/>
      <c r="GRO50" s="365"/>
      <c r="GRP50" s="365"/>
      <c r="GRQ50" s="365"/>
      <c r="GRR50" s="365"/>
      <c r="GRS50" s="365"/>
      <c r="GRT50" s="365"/>
      <c r="GRU50" s="365"/>
      <c r="GRV50" s="365"/>
      <c r="GRW50" s="365"/>
      <c r="GRX50" s="365"/>
      <c r="GRY50" s="365"/>
      <c r="GRZ50" s="365"/>
      <c r="GSA50" s="365"/>
      <c r="GSB50" s="365"/>
      <c r="GSC50" s="365"/>
      <c r="GSD50" s="365"/>
      <c r="GSE50" s="365"/>
      <c r="GSF50" s="365"/>
      <c r="GSG50" s="365"/>
      <c r="GSH50" s="365"/>
      <c r="GSI50" s="365"/>
      <c r="GSJ50" s="365"/>
      <c r="GSK50" s="365"/>
      <c r="GSL50" s="365"/>
      <c r="GSM50" s="365"/>
      <c r="GSN50" s="365"/>
      <c r="GSO50" s="365"/>
      <c r="GSP50" s="365"/>
      <c r="GSQ50" s="365"/>
      <c r="GSR50" s="365"/>
      <c r="GSS50" s="365"/>
      <c r="GST50" s="365"/>
      <c r="GSU50" s="365"/>
      <c r="GSV50" s="365"/>
      <c r="GSW50" s="365"/>
      <c r="GSX50" s="365"/>
      <c r="GSY50" s="365"/>
      <c r="GSZ50" s="365"/>
      <c r="GTA50" s="365"/>
      <c r="GTB50" s="365"/>
      <c r="GTC50" s="365"/>
      <c r="GTD50" s="365"/>
      <c r="GTE50" s="365"/>
      <c r="GTF50" s="365"/>
      <c r="GTG50" s="365"/>
      <c r="GTH50" s="365"/>
      <c r="GTI50" s="365"/>
      <c r="GTJ50" s="365"/>
      <c r="GTK50" s="365"/>
      <c r="GTL50" s="365"/>
      <c r="GTM50" s="365"/>
      <c r="GTN50" s="365"/>
      <c r="GTO50" s="365"/>
      <c r="GTP50" s="365"/>
      <c r="GTQ50" s="365"/>
      <c r="GTR50" s="365"/>
      <c r="GTS50" s="365"/>
      <c r="GTT50" s="365"/>
      <c r="GTU50" s="365"/>
      <c r="GTV50" s="365"/>
      <c r="GTW50" s="365"/>
      <c r="GTX50" s="365"/>
      <c r="GTY50" s="365"/>
      <c r="GTZ50" s="365"/>
      <c r="GUA50" s="365"/>
      <c r="GUB50" s="365"/>
      <c r="GUC50" s="365"/>
      <c r="GUD50" s="365"/>
      <c r="GUE50" s="365"/>
      <c r="GUF50" s="365"/>
      <c r="GUG50" s="365"/>
      <c r="GUH50" s="365"/>
      <c r="GUI50" s="365"/>
      <c r="GUJ50" s="365"/>
      <c r="GUK50" s="365"/>
      <c r="GUL50" s="365"/>
      <c r="GUM50" s="365"/>
      <c r="GUN50" s="365"/>
      <c r="GUO50" s="365"/>
      <c r="GUP50" s="365"/>
      <c r="GUQ50" s="365"/>
      <c r="GUR50" s="365"/>
      <c r="GUS50" s="365"/>
      <c r="GUT50" s="365"/>
      <c r="GUU50" s="365"/>
      <c r="GUV50" s="365"/>
      <c r="GUW50" s="365"/>
      <c r="GUX50" s="365"/>
      <c r="GUY50" s="365"/>
      <c r="GUZ50" s="365"/>
      <c r="GVA50" s="365"/>
      <c r="GVB50" s="365"/>
      <c r="GVC50" s="365"/>
      <c r="GVD50" s="365"/>
      <c r="GVE50" s="365"/>
      <c r="GVF50" s="365"/>
      <c r="GVG50" s="365"/>
      <c r="GVH50" s="365"/>
      <c r="GVI50" s="365"/>
      <c r="GVJ50" s="365"/>
      <c r="GVK50" s="365"/>
      <c r="GVL50" s="365"/>
      <c r="GVM50" s="365"/>
      <c r="GVN50" s="365"/>
      <c r="GVO50" s="365"/>
      <c r="GVP50" s="365"/>
      <c r="GVQ50" s="365"/>
      <c r="GVR50" s="365"/>
      <c r="GVS50" s="365"/>
      <c r="GVT50" s="365"/>
      <c r="GVU50" s="365"/>
      <c r="GVV50" s="365"/>
      <c r="GVW50" s="365"/>
      <c r="GVX50" s="365"/>
      <c r="GVY50" s="365"/>
      <c r="GVZ50" s="365"/>
      <c r="GWA50" s="365"/>
      <c r="GWB50" s="365"/>
      <c r="GWC50" s="365"/>
      <c r="GWD50" s="365"/>
      <c r="GWE50" s="365"/>
      <c r="GWF50" s="365"/>
      <c r="GWG50" s="365"/>
      <c r="GWH50" s="365"/>
      <c r="GWI50" s="365"/>
      <c r="GWJ50" s="365"/>
      <c r="GWK50" s="365"/>
      <c r="GWL50" s="365"/>
      <c r="GWM50" s="365"/>
      <c r="GWN50" s="365"/>
      <c r="GWO50" s="365"/>
      <c r="GWP50" s="365"/>
      <c r="GWQ50" s="365"/>
      <c r="GWR50" s="365"/>
      <c r="GWS50" s="365"/>
      <c r="GWT50" s="365"/>
      <c r="GWU50" s="365"/>
      <c r="GWV50" s="365"/>
      <c r="GWW50" s="365"/>
      <c r="GWX50" s="365"/>
      <c r="GWY50" s="365"/>
      <c r="GWZ50" s="365"/>
      <c r="GXA50" s="365"/>
      <c r="GXB50" s="365"/>
      <c r="GXC50" s="365"/>
      <c r="GXD50" s="365"/>
      <c r="GXE50" s="365"/>
      <c r="GXF50" s="365"/>
      <c r="GXG50" s="365"/>
      <c r="GXH50" s="365"/>
      <c r="GXI50" s="365"/>
      <c r="GXJ50" s="365"/>
      <c r="GXK50" s="365"/>
      <c r="GXL50" s="365"/>
      <c r="GXM50" s="365"/>
      <c r="GXN50" s="365"/>
      <c r="GXO50" s="365"/>
      <c r="GXP50" s="365"/>
      <c r="GXQ50" s="365"/>
      <c r="GXR50" s="365"/>
      <c r="GXS50" s="365"/>
      <c r="GXT50" s="365"/>
      <c r="GXU50" s="365"/>
      <c r="GXV50" s="365"/>
      <c r="GXW50" s="365"/>
      <c r="GXX50" s="365"/>
      <c r="GXY50" s="365"/>
      <c r="GXZ50" s="365"/>
      <c r="GYA50" s="365"/>
      <c r="GYB50" s="365"/>
      <c r="GYC50" s="365"/>
      <c r="GYD50" s="365"/>
      <c r="GYE50" s="365"/>
      <c r="GYF50" s="365"/>
      <c r="GYG50" s="365"/>
      <c r="GYH50" s="365"/>
      <c r="GYI50" s="365"/>
      <c r="GYJ50" s="365"/>
      <c r="GYK50" s="365"/>
      <c r="GYL50" s="365"/>
      <c r="GYM50" s="365"/>
      <c r="GYN50" s="365"/>
      <c r="GYO50" s="365"/>
      <c r="GYP50" s="365"/>
      <c r="GYQ50" s="365"/>
      <c r="GYR50" s="365"/>
      <c r="GYS50" s="365"/>
      <c r="GYT50" s="365"/>
      <c r="GYU50" s="365"/>
      <c r="GYV50" s="365"/>
      <c r="GYW50" s="365"/>
      <c r="GYX50" s="365"/>
      <c r="GYY50" s="365"/>
      <c r="GYZ50" s="365"/>
      <c r="GZA50" s="365"/>
      <c r="GZB50" s="365"/>
      <c r="GZC50" s="365"/>
      <c r="GZD50" s="365"/>
      <c r="GZE50" s="365"/>
      <c r="GZF50" s="365"/>
      <c r="GZG50" s="365"/>
      <c r="GZH50" s="365"/>
      <c r="GZI50" s="365"/>
      <c r="GZJ50" s="365"/>
      <c r="GZK50" s="365"/>
      <c r="GZL50" s="365"/>
      <c r="GZM50" s="365"/>
      <c r="GZN50" s="365"/>
      <c r="GZO50" s="365"/>
      <c r="GZP50" s="365"/>
      <c r="GZQ50" s="365"/>
      <c r="GZR50" s="365"/>
      <c r="GZS50" s="365"/>
      <c r="GZT50" s="365"/>
      <c r="GZU50" s="365"/>
      <c r="GZV50" s="365"/>
      <c r="GZW50" s="365"/>
      <c r="GZX50" s="365"/>
      <c r="GZY50" s="365"/>
      <c r="GZZ50" s="365"/>
      <c r="HAA50" s="365"/>
      <c r="HAB50" s="365"/>
      <c r="HAC50" s="365"/>
      <c r="HAD50" s="365"/>
      <c r="HAE50" s="365"/>
      <c r="HAF50" s="365"/>
      <c r="HAG50" s="365"/>
      <c r="HAH50" s="365"/>
      <c r="HAI50" s="365"/>
      <c r="HAJ50" s="365"/>
      <c r="HAK50" s="365"/>
      <c r="HAL50" s="365"/>
      <c r="HAM50" s="365"/>
      <c r="HAN50" s="365"/>
      <c r="HAO50" s="365"/>
      <c r="HAP50" s="365"/>
      <c r="HAQ50" s="365"/>
      <c r="HAR50" s="365"/>
      <c r="HAS50" s="365"/>
      <c r="HAT50" s="365"/>
      <c r="HAU50" s="365"/>
      <c r="HAV50" s="365"/>
      <c r="HAW50" s="365"/>
      <c r="HAX50" s="365"/>
      <c r="HAY50" s="365"/>
      <c r="HAZ50" s="365"/>
      <c r="HBA50" s="365"/>
      <c r="HBB50" s="365"/>
      <c r="HBC50" s="365"/>
      <c r="HBD50" s="365"/>
      <c r="HBE50" s="365"/>
      <c r="HBF50" s="365"/>
      <c r="HBG50" s="365"/>
      <c r="HBH50" s="365"/>
      <c r="HBI50" s="365"/>
      <c r="HBJ50" s="365"/>
      <c r="HBK50" s="365"/>
      <c r="HBL50" s="365"/>
      <c r="HBM50" s="365"/>
      <c r="HBN50" s="365"/>
      <c r="HBO50" s="365"/>
      <c r="HBP50" s="365"/>
      <c r="HBQ50" s="365"/>
      <c r="HBR50" s="365"/>
      <c r="HBS50" s="365"/>
      <c r="HBT50" s="365"/>
      <c r="HBU50" s="365"/>
      <c r="HBV50" s="365"/>
      <c r="HBW50" s="365"/>
      <c r="HBX50" s="365"/>
      <c r="HBY50" s="365"/>
      <c r="HBZ50" s="365"/>
      <c r="HCA50" s="365"/>
      <c r="HCB50" s="365"/>
      <c r="HCC50" s="365"/>
      <c r="HCD50" s="365"/>
      <c r="HCE50" s="365"/>
      <c r="HCF50" s="365"/>
      <c r="HCG50" s="365"/>
      <c r="HCH50" s="365"/>
      <c r="HCI50" s="365"/>
      <c r="HCJ50" s="365"/>
      <c r="HCK50" s="365"/>
      <c r="HCL50" s="365"/>
      <c r="HCM50" s="365"/>
      <c r="HCN50" s="365"/>
      <c r="HCO50" s="365"/>
      <c r="HCP50" s="365"/>
      <c r="HCQ50" s="365"/>
      <c r="HCR50" s="365"/>
      <c r="HCS50" s="365"/>
      <c r="HCT50" s="365"/>
      <c r="HCU50" s="365"/>
      <c r="HCV50" s="365"/>
      <c r="HCW50" s="365"/>
      <c r="HCX50" s="365"/>
      <c r="HCY50" s="365"/>
      <c r="HCZ50" s="365"/>
      <c r="HDA50" s="365"/>
      <c r="HDB50" s="365"/>
      <c r="HDC50" s="365"/>
      <c r="HDD50" s="365"/>
      <c r="HDE50" s="365"/>
      <c r="HDF50" s="365"/>
      <c r="HDG50" s="365"/>
      <c r="HDH50" s="365"/>
      <c r="HDI50" s="365"/>
      <c r="HDJ50" s="365"/>
      <c r="HDK50" s="365"/>
      <c r="HDL50" s="365"/>
      <c r="HDM50" s="365"/>
      <c r="HDN50" s="365"/>
      <c r="HDO50" s="365"/>
      <c r="HDP50" s="365"/>
      <c r="HDQ50" s="365"/>
      <c r="HDR50" s="365"/>
      <c r="HDS50" s="365"/>
      <c r="HDT50" s="365"/>
      <c r="HDU50" s="365"/>
      <c r="HDV50" s="365"/>
      <c r="HDW50" s="365"/>
      <c r="HDX50" s="365"/>
      <c r="HDY50" s="365"/>
      <c r="HDZ50" s="365"/>
      <c r="HEA50" s="365"/>
      <c r="HEB50" s="365"/>
      <c r="HEC50" s="365"/>
      <c r="HED50" s="365"/>
      <c r="HEE50" s="365"/>
      <c r="HEF50" s="365"/>
      <c r="HEG50" s="365"/>
      <c r="HEH50" s="365"/>
      <c r="HEI50" s="365"/>
      <c r="HEJ50" s="365"/>
      <c r="HEK50" s="365"/>
      <c r="HEL50" s="365"/>
      <c r="HEM50" s="365"/>
      <c r="HEN50" s="365"/>
      <c r="HEO50" s="365"/>
      <c r="HEP50" s="365"/>
      <c r="HEQ50" s="365"/>
      <c r="HER50" s="365"/>
      <c r="HES50" s="365"/>
      <c r="HET50" s="365"/>
      <c r="HEU50" s="365"/>
      <c r="HEV50" s="365"/>
      <c r="HEW50" s="365"/>
      <c r="HEX50" s="365"/>
      <c r="HEY50" s="365"/>
      <c r="HEZ50" s="365"/>
      <c r="HFA50" s="365"/>
      <c r="HFB50" s="365"/>
      <c r="HFC50" s="365"/>
      <c r="HFD50" s="365"/>
      <c r="HFE50" s="365"/>
      <c r="HFF50" s="365"/>
      <c r="HFG50" s="365"/>
      <c r="HFH50" s="365"/>
      <c r="HFI50" s="365"/>
      <c r="HFJ50" s="365"/>
      <c r="HFK50" s="365"/>
      <c r="HFL50" s="365"/>
      <c r="HFM50" s="365"/>
      <c r="HFN50" s="365"/>
      <c r="HFO50" s="365"/>
      <c r="HFP50" s="365"/>
      <c r="HFQ50" s="365"/>
      <c r="HFR50" s="365"/>
      <c r="HFS50" s="365"/>
      <c r="HFT50" s="365"/>
      <c r="HFU50" s="365"/>
      <c r="HFV50" s="365"/>
      <c r="HFW50" s="365"/>
      <c r="HFX50" s="365"/>
      <c r="HFY50" s="365"/>
      <c r="HFZ50" s="365"/>
      <c r="HGA50" s="365"/>
      <c r="HGB50" s="365"/>
      <c r="HGC50" s="365"/>
      <c r="HGD50" s="365"/>
      <c r="HGE50" s="365"/>
      <c r="HGF50" s="365"/>
      <c r="HGG50" s="365"/>
      <c r="HGH50" s="365"/>
      <c r="HGI50" s="365"/>
      <c r="HGJ50" s="365"/>
      <c r="HGK50" s="365"/>
      <c r="HGL50" s="365"/>
      <c r="HGM50" s="365"/>
      <c r="HGN50" s="365"/>
      <c r="HGO50" s="365"/>
      <c r="HGP50" s="365"/>
      <c r="HGQ50" s="365"/>
      <c r="HGR50" s="365"/>
      <c r="HGS50" s="365"/>
      <c r="HGT50" s="365"/>
      <c r="HGU50" s="365"/>
      <c r="HGV50" s="365"/>
      <c r="HGW50" s="365"/>
      <c r="HGX50" s="365"/>
      <c r="HGY50" s="365"/>
      <c r="HGZ50" s="365"/>
      <c r="HHA50" s="365"/>
      <c r="HHB50" s="365"/>
      <c r="HHC50" s="365"/>
      <c r="HHD50" s="365"/>
      <c r="HHE50" s="365"/>
      <c r="HHF50" s="365"/>
      <c r="HHG50" s="365"/>
      <c r="HHH50" s="365"/>
      <c r="HHI50" s="365"/>
      <c r="HHJ50" s="365"/>
      <c r="HHK50" s="365"/>
      <c r="HHL50" s="365"/>
      <c r="HHM50" s="365"/>
      <c r="HHN50" s="365"/>
      <c r="HHO50" s="365"/>
      <c r="HHP50" s="365"/>
      <c r="HHQ50" s="365"/>
      <c r="HHR50" s="365"/>
      <c r="HHS50" s="365"/>
      <c r="HHT50" s="365"/>
      <c r="HHU50" s="365"/>
      <c r="HHV50" s="365"/>
      <c r="HHW50" s="365"/>
      <c r="HHX50" s="365"/>
      <c r="HHY50" s="365"/>
      <c r="HHZ50" s="365"/>
      <c r="HIA50" s="365"/>
      <c r="HIB50" s="365"/>
      <c r="HIC50" s="365"/>
      <c r="HID50" s="365"/>
      <c r="HIE50" s="365"/>
      <c r="HIF50" s="365"/>
      <c r="HIG50" s="365"/>
      <c r="HIH50" s="365"/>
      <c r="HII50" s="365"/>
      <c r="HIJ50" s="365"/>
      <c r="HIK50" s="365"/>
      <c r="HIL50" s="365"/>
      <c r="HIM50" s="365"/>
      <c r="HIN50" s="365"/>
      <c r="HIO50" s="365"/>
      <c r="HIP50" s="365"/>
      <c r="HIQ50" s="365"/>
      <c r="HIR50" s="365"/>
      <c r="HIS50" s="365"/>
      <c r="HIT50" s="365"/>
      <c r="HIU50" s="365"/>
      <c r="HIV50" s="365"/>
      <c r="HIW50" s="365"/>
      <c r="HIX50" s="365"/>
      <c r="HIY50" s="365"/>
      <c r="HIZ50" s="365"/>
      <c r="HJA50" s="365"/>
      <c r="HJB50" s="365"/>
      <c r="HJC50" s="365"/>
      <c r="HJD50" s="365"/>
      <c r="HJE50" s="365"/>
      <c r="HJF50" s="365"/>
      <c r="HJG50" s="365"/>
      <c r="HJH50" s="365"/>
      <c r="HJI50" s="365"/>
      <c r="HJJ50" s="365"/>
      <c r="HJK50" s="365"/>
      <c r="HJL50" s="365"/>
      <c r="HJM50" s="365"/>
      <c r="HJN50" s="365"/>
      <c r="HJO50" s="365"/>
      <c r="HJP50" s="365"/>
      <c r="HJQ50" s="365"/>
      <c r="HJR50" s="365"/>
      <c r="HJS50" s="365"/>
      <c r="HJT50" s="365"/>
      <c r="HJU50" s="365"/>
      <c r="HJV50" s="365"/>
      <c r="HJW50" s="365"/>
      <c r="HJX50" s="365"/>
      <c r="HJY50" s="365"/>
      <c r="HJZ50" s="365"/>
      <c r="HKA50" s="365"/>
      <c r="HKB50" s="365"/>
      <c r="HKC50" s="365"/>
      <c r="HKD50" s="365"/>
      <c r="HKE50" s="365"/>
      <c r="HKF50" s="365"/>
      <c r="HKG50" s="365"/>
      <c r="HKH50" s="365"/>
      <c r="HKI50" s="365"/>
      <c r="HKJ50" s="365"/>
      <c r="HKK50" s="365"/>
      <c r="HKL50" s="365"/>
      <c r="HKM50" s="365"/>
      <c r="HKN50" s="365"/>
      <c r="HKO50" s="365"/>
      <c r="HKP50" s="365"/>
      <c r="HKQ50" s="365"/>
      <c r="HKR50" s="365"/>
      <c r="HKS50" s="365"/>
      <c r="HKT50" s="365"/>
      <c r="HKU50" s="365"/>
      <c r="HKV50" s="365"/>
      <c r="HKW50" s="365"/>
      <c r="HKX50" s="365"/>
      <c r="HKY50" s="365"/>
      <c r="HKZ50" s="365"/>
      <c r="HLA50" s="365"/>
      <c r="HLB50" s="365"/>
      <c r="HLC50" s="365"/>
      <c r="HLD50" s="365"/>
      <c r="HLE50" s="365"/>
      <c r="HLF50" s="365"/>
      <c r="HLG50" s="365"/>
      <c r="HLH50" s="365"/>
      <c r="HLI50" s="365"/>
      <c r="HLJ50" s="365"/>
      <c r="HLK50" s="365"/>
      <c r="HLL50" s="365"/>
      <c r="HLM50" s="365"/>
      <c r="HLN50" s="365"/>
      <c r="HLO50" s="365"/>
      <c r="HLP50" s="365"/>
      <c r="HLQ50" s="365"/>
      <c r="HLR50" s="365"/>
      <c r="HLS50" s="365"/>
      <c r="HLT50" s="365"/>
      <c r="HLU50" s="365"/>
      <c r="HLV50" s="365"/>
      <c r="HLW50" s="365"/>
      <c r="HLX50" s="365"/>
      <c r="HLY50" s="365"/>
      <c r="HLZ50" s="365"/>
      <c r="HMA50" s="365"/>
      <c r="HMB50" s="365"/>
      <c r="HMC50" s="365"/>
      <c r="HMD50" s="365"/>
      <c r="HME50" s="365"/>
      <c r="HMF50" s="365"/>
      <c r="HMG50" s="365"/>
      <c r="HMH50" s="365"/>
      <c r="HMI50" s="365"/>
      <c r="HMJ50" s="365"/>
      <c r="HMK50" s="365"/>
      <c r="HML50" s="365"/>
      <c r="HMM50" s="365"/>
      <c r="HMN50" s="365"/>
      <c r="HMO50" s="365"/>
      <c r="HMP50" s="365"/>
      <c r="HMQ50" s="365"/>
      <c r="HMR50" s="365"/>
      <c r="HMS50" s="365"/>
      <c r="HMT50" s="365"/>
      <c r="HMU50" s="365"/>
      <c r="HMV50" s="365"/>
      <c r="HMW50" s="365"/>
      <c r="HMX50" s="365"/>
      <c r="HMY50" s="365"/>
      <c r="HMZ50" s="365"/>
      <c r="HNA50" s="365"/>
      <c r="HNB50" s="365"/>
      <c r="HNC50" s="365"/>
      <c r="HND50" s="365"/>
      <c r="HNE50" s="365"/>
      <c r="HNF50" s="365"/>
      <c r="HNG50" s="365"/>
      <c r="HNH50" s="365"/>
      <c r="HNI50" s="365"/>
      <c r="HNJ50" s="365"/>
      <c r="HNK50" s="365"/>
      <c r="HNL50" s="365"/>
      <c r="HNM50" s="365"/>
      <c r="HNN50" s="365"/>
      <c r="HNO50" s="365"/>
      <c r="HNP50" s="365"/>
      <c r="HNQ50" s="365"/>
      <c r="HNR50" s="365"/>
      <c r="HNS50" s="365"/>
      <c r="HNT50" s="365"/>
      <c r="HNU50" s="365"/>
      <c r="HNV50" s="365"/>
      <c r="HNW50" s="365"/>
      <c r="HNX50" s="365"/>
      <c r="HNY50" s="365"/>
      <c r="HNZ50" s="365"/>
      <c r="HOA50" s="365"/>
      <c r="HOB50" s="365"/>
      <c r="HOC50" s="365"/>
      <c r="HOD50" s="365"/>
      <c r="HOE50" s="365"/>
      <c r="HOF50" s="365"/>
      <c r="HOG50" s="365"/>
      <c r="HOH50" s="365"/>
      <c r="HOI50" s="365"/>
      <c r="HOJ50" s="365"/>
      <c r="HOK50" s="365"/>
      <c r="HOL50" s="365"/>
      <c r="HOM50" s="365"/>
      <c r="HON50" s="365"/>
      <c r="HOO50" s="365"/>
      <c r="HOP50" s="365"/>
      <c r="HOQ50" s="365"/>
      <c r="HOR50" s="365"/>
      <c r="HOS50" s="365"/>
      <c r="HOT50" s="365"/>
      <c r="HOU50" s="365"/>
      <c r="HOV50" s="365"/>
      <c r="HOW50" s="365"/>
      <c r="HOX50" s="365"/>
      <c r="HOY50" s="365"/>
      <c r="HOZ50" s="365"/>
      <c r="HPA50" s="365"/>
      <c r="HPB50" s="365"/>
      <c r="HPC50" s="365"/>
      <c r="HPD50" s="365"/>
      <c r="HPE50" s="365"/>
      <c r="HPF50" s="365"/>
      <c r="HPG50" s="365"/>
      <c r="HPH50" s="365"/>
      <c r="HPI50" s="365"/>
      <c r="HPJ50" s="365"/>
      <c r="HPK50" s="365"/>
      <c r="HPL50" s="365"/>
      <c r="HPM50" s="365"/>
      <c r="HPN50" s="365"/>
      <c r="HPO50" s="365"/>
      <c r="HPP50" s="365"/>
      <c r="HPQ50" s="365"/>
      <c r="HPR50" s="365"/>
      <c r="HPS50" s="365"/>
      <c r="HPT50" s="365"/>
      <c r="HPU50" s="365"/>
      <c r="HPV50" s="365"/>
      <c r="HPW50" s="365"/>
      <c r="HPX50" s="365"/>
      <c r="HPY50" s="365"/>
      <c r="HPZ50" s="365"/>
      <c r="HQA50" s="365"/>
      <c r="HQB50" s="365"/>
      <c r="HQC50" s="365"/>
      <c r="HQD50" s="365"/>
      <c r="HQE50" s="365"/>
      <c r="HQF50" s="365"/>
      <c r="HQG50" s="365"/>
      <c r="HQH50" s="365"/>
      <c r="HQI50" s="365"/>
      <c r="HQJ50" s="365"/>
      <c r="HQK50" s="365"/>
      <c r="HQL50" s="365"/>
      <c r="HQM50" s="365"/>
      <c r="HQN50" s="365"/>
      <c r="HQO50" s="365"/>
      <c r="HQP50" s="365"/>
      <c r="HQQ50" s="365"/>
      <c r="HQR50" s="365"/>
      <c r="HQS50" s="365"/>
      <c r="HQT50" s="365"/>
      <c r="HQU50" s="365"/>
      <c r="HQV50" s="365"/>
      <c r="HQW50" s="365"/>
      <c r="HQX50" s="365"/>
      <c r="HQY50" s="365"/>
      <c r="HQZ50" s="365"/>
      <c r="HRA50" s="365"/>
      <c r="HRB50" s="365"/>
      <c r="HRC50" s="365"/>
      <c r="HRD50" s="365"/>
      <c r="HRE50" s="365"/>
      <c r="HRF50" s="365"/>
      <c r="HRG50" s="365"/>
      <c r="HRH50" s="365"/>
      <c r="HRI50" s="365"/>
      <c r="HRJ50" s="365"/>
      <c r="HRK50" s="365"/>
      <c r="HRL50" s="365"/>
      <c r="HRM50" s="365"/>
      <c r="HRN50" s="365"/>
      <c r="HRO50" s="365"/>
      <c r="HRP50" s="365"/>
      <c r="HRQ50" s="365"/>
      <c r="HRR50" s="365"/>
      <c r="HRS50" s="365"/>
      <c r="HRT50" s="365"/>
      <c r="HRU50" s="365"/>
      <c r="HRV50" s="365"/>
      <c r="HRW50" s="365"/>
      <c r="HRX50" s="365"/>
      <c r="HRY50" s="365"/>
      <c r="HRZ50" s="365"/>
      <c r="HSA50" s="365"/>
      <c r="HSB50" s="365"/>
      <c r="HSC50" s="365"/>
      <c r="HSD50" s="365"/>
      <c r="HSE50" s="365"/>
      <c r="HSF50" s="365"/>
      <c r="HSG50" s="365"/>
      <c r="HSH50" s="365"/>
      <c r="HSI50" s="365"/>
      <c r="HSJ50" s="365"/>
      <c r="HSK50" s="365"/>
      <c r="HSL50" s="365"/>
      <c r="HSM50" s="365"/>
      <c r="HSN50" s="365"/>
      <c r="HSO50" s="365"/>
      <c r="HSP50" s="365"/>
      <c r="HSQ50" s="365"/>
      <c r="HSR50" s="365"/>
      <c r="HSS50" s="365"/>
      <c r="HST50" s="365"/>
      <c r="HSU50" s="365"/>
      <c r="HSV50" s="365"/>
      <c r="HSW50" s="365"/>
      <c r="HSX50" s="365"/>
      <c r="HSY50" s="365"/>
      <c r="HSZ50" s="365"/>
      <c r="HTA50" s="365"/>
      <c r="HTB50" s="365"/>
      <c r="HTC50" s="365"/>
      <c r="HTD50" s="365"/>
      <c r="HTE50" s="365"/>
      <c r="HTF50" s="365"/>
      <c r="HTG50" s="365"/>
      <c r="HTH50" s="365"/>
      <c r="HTI50" s="365"/>
      <c r="HTJ50" s="365"/>
      <c r="HTK50" s="365"/>
      <c r="HTL50" s="365"/>
      <c r="HTM50" s="365"/>
      <c r="HTN50" s="365"/>
      <c r="HTO50" s="365"/>
      <c r="HTP50" s="365"/>
      <c r="HTQ50" s="365"/>
      <c r="HTR50" s="365"/>
      <c r="HTS50" s="365"/>
      <c r="HTT50" s="365"/>
      <c r="HTU50" s="365"/>
      <c r="HTV50" s="365"/>
      <c r="HTW50" s="365"/>
      <c r="HTX50" s="365"/>
      <c r="HTY50" s="365"/>
      <c r="HTZ50" s="365"/>
      <c r="HUA50" s="365"/>
      <c r="HUB50" s="365"/>
      <c r="HUC50" s="365"/>
      <c r="HUD50" s="365"/>
      <c r="HUE50" s="365"/>
      <c r="HUF50" s="365"/>
      <c r="HUG50" s="365"/>
      <c r="HUH50" s="365"/>
      <c r="HUI50" s="365"/>
      <c r="HUJ50" s="365"/>
      <c r="HUK50" s="365"/>
      <c r="HUL50" s="365"/>
      <c r="HUM50" s="365"/>
      <c r="HUN50" s="365"/>
      <c r="HUO50" s="365"/>
      <c r="HUP50" s="365"/>
      <c r="HUQ50" s="365"/>
      <c r="HUR50" s="365"/>
      <c r="HUS50" s="365"/>
      <c r="HUT50" s="365"/>
      <c r="HUU50" s="365"/>
      <c r="HUV50" s="365"/>
      <c r="HUW50" s="365"/>
      <c r="HUX50" s="365"/>
      <c r="HUY50" s="365"/>
      <c r="HUZ50" s="365"/>
      <c r="HVA50" s="365"/>
      <c r="HVB50" s="365"/>
      <c r="HVC50" s="365"/>
      <c r="HVD50" s="365"/>
      <c r="HVE50" s="365"/>
      <c r="HVF50" s="365"/>
      <c r="HVG50" s="365"/>
      <c r="HVH50" s="365"/>
      <c r="HVI50" s="365"/>
      <c r="HVJ50" s="365"/>
      <c r="HVK50" s="365"/>
      <c r="HVL50" s="365"/>
      <c r="HVM50" s="365"/>
      <c r="HVN50" s="365"/>
      <c r="HVO50" s="365"/>
      <c r="HVP50" s="365"/>
      <c r="HVQ50" s="365"/>
      <c r="HVR50" s="365"/>
      <c r="HVS50" s="365"/>
      <c r="HVT50" s="365"/>
      <c r="HVU50" s="365"/>
      <c r="HVV50" s="365"/>
      <c r="HVW50" s="365"/>
      <c r="HVX50" s="365"/>
      <c r="HVY50" s="365"/>
      <c r="HVZ50" s="365"/>
      <c r="HWA50" s="365"/>
      <c r="HWB50" s="365"/>
      <c r="HWC50" s="365"/>
      <c r="HWD50" s="365"/>
      <c r="HWE50" s="365"/>
      <c r="HWF50" s="365"/>
      <c r="HWG50" s="365"/>
      <c r="HWH50" s="365"/>
      <c r="HWI50" s="365"/>
      <c r="HWJ50" s="365"/>
      <c r="HWK50" s="365"/>
      <c r="HWL50" s="365"/>
      <c r="HWM50" s="365"/>
      <c r="HWN50" s="365"/>
      <c r="HWO50" s="365"/>
      <c r="HWP50" s="365"/>
      <c r="HWQ50" s="365"/>
      <c r="HWR50" s="365"/>
      <c r="HWS50" s="365"/>
      <c r="HWT50" s="365"/>
      <c r="HWU50" s="365"/>
      <c r="HWV50" s="365"/>
      <c r="HWW50" s="365"/>
      <c r="HWX50" s="365"/>
      <c r="HWY50" s="365"/>
      <c r="HWZ50" s="365"/>
      <c r="HXA50" s="365"/>
      <c r="HXB50" s="365"/>
      <c r="HXC50" s="365"/>
      <c r="HXD50" s="365"/>
      <c r="HXE50" s="365"/>
      <c r="HXF50" s="365"/>
      <c r="HXG50" s="365"/>
      <c r="HXH50" s="365"/>
      <c r="HXI50" s="365"/>
      <c r="HXJ50" s="365"/>
      <c r="HXK50" s="365"/>
      <c r="HXL50" s="365"/>
      <c r="HXM50" s="365"/>
      <c r="HXN50" s="365"/>
      <c r="HXO50" s="365"/>
      <c r="HXP50" s="365"/>
      <c r="HXQ50" s="365"/>
      <c r="HXR50" s="365"/>
      <c r="HXS50" s="365"/>
      <c r="HXT50" s="365"/>
      <c r="HXU50" s="365"/>
      <c r="HXV50" s="365"/>
      <c r="HXW50" s="365"/>
      <c r="HXX50" s="365"/>
      <c r="HXY50" s="365"/>
      <c r="HXZ50" s="365"/>
      <c r="HYA50" s="365"/>
      <c r="HYB50" s="365"/>
      <c r="HYC50" s="365"/>
      <c r="HYD50" s="365"/>
      <c r="HYE50" s="365"/>
      <c r="HYF50" s="365"/>
      <c r="HYG50" s="365"/>
      <c r="HYH50" s="365"/>
      <c r="HYI50" s="365"/>
      <c r="HYJ50" s="365"/>
      <c r="HYK50" s="365"/>
      <c r="HYL50" s="365"/>
      <c r="HYM50" s="365"/>
      <c r="HYN50" s="365"/>
      <c r="HYO50" s="365"/>
      <c r="HYP50" s="365"/>
      <c r="HYQ50" s="365"/>
      <c r="HYR50" s="365"/>
      <c r="HYS50" s="365"/>
      <c r="HYT50" s="365"/>
      <c r="HYU50" s="365"/>
      <c r="HYV50" s="365"/>
      <c r="HYW50" s="365"/>
      <c r="HYX50" s="365"/>
      <c r="HYY50" s="365"/>
      <c r="HYZ50" s="365"/>
      <c r="HZA50" s="365"/>
      <c r="HZB50" s="365"/>
      <c r="HZC50" s="365"/>
      <c r="HZD50" s="365"/>
      <c r="HZE50" s="365"/>
      <c r="HZF50" s="365"/>
      <c r="HZG50" s="365"/>
      <c r="HZH50" s="365"/>
      <c r="HZI50" s="365"/>
      <c r="HZJ50" s="365"/>
      <c r="HZK50" s="365"/>
      <c r="HZL50" s="365"/>
      <c r="HZM50" s="365"/>
      <c r="HZN50" s="365"/>
      <c r="HZO50" s="365"/>
      <c r="HZP50" s="365"/>
      <c r="HZQ50" s="365"/>
      <c r="HZR50" s="365"/>
      <c r="HZS50" s="365"/>
      <c r="HZT50" s="365"/>
      <c r="HZU50" s="365"/>
      <c r="HZV50" s="365"/>
      <c r="HZW50" s="365"/>
      <c r="HZX50" s="365"/>
      <c r="HZY50" s="365"/>
      <c r="HZZ50" s="365"/>
      <c r="IAA50" s="365"/>
      <c r="IAB50" s="365"/>
      <c r="IAC50" s="365"/>
      <c r="IAD50" s="365"/>
      <c r="IAE50" s="365"/>
      <c r="IAF50" s="365"/>
      <c r="IAG50" s="365"/>
      <c r="IAH50" s="365"/>
      <c r="IAI50" s="365"/>
      <c r="IAJ50" s="365"/>
      <c r="IAK50" s="365"/>
      <c r="IAL50" s="365"/>
      <c r="IAM50" s="365"/>
      <c r="IAN50" s="365"/>
      <c r="IAO50" s="365"/>
      <c r="IAP50" s="365"/>
      <c r="IAQ50" s="365"/>
      <c r="IAR50" s="365"/>
      <c r="IAS50" s="365"/>
      <c r="IAT50" s="365"/>
      <c r="IAU50" s="365"/>
      <c r="IAV50" s="365"/>
      <c r="IAW50" s="365"/>
      <c r="IAX50" s="365"/>
      <c r="IAY50" s="365"/>
      <c r="IAZ50" s="365"/>
      <c r="IBA50" s="365"/>
      <c r="IBB50" s="365"/>
      <c r="IBC50" s="365"/>
      <c r="IBD50" s="365"/>
      <c r="IBE50" s="365"/>
      <c r="IBF50" s="365"/>
      <c r="IBG50" s="365"/>
      <c r="IBH50" s="365"/>
      <c r="IBI50" s="365"/>
      <c r="IBJ50" s="365"/>
      <c r="IBK50" s="365"/>
      <c r="IBL50" s="365"/>
      <c r="IBM50" s="365"/>
      <c r="IBN50" s="365"/>
      <c r="IBO50" s="365"/>
      <c r="IBP50" s="365"/>
      <c r="IBQ50" s="365"/>
      <c r="IBR50" s="365"/>
      <c r="IBS50" s="365"/>
      <c r="IBT50" s="365"/>
      <c r="IBU50" s="365"/>
      <c r="IBV50" s="365"/>
      <c r="IBW50" s="365"/>
      <c r="IBX50" s="365"/>
      <c r="IBY50" s="365"/>
      <c r="IBZ50" s="365"/>
      <c r="ICA50" s="365"/>
      <c r="ICB50" s="365"/>
      <c r="ICC50" s="365"/>
      <c r="ICD50" s="365"/>
      <c r="ICE50" s="365"/>
      <c r="ICF50" s="365"/>
      <c r="ICG50" s="365"/>
      <c r="ICH50" s="365"/>
      <c r="ICI50" s="365"/>
      <c r="ICJ50" s="365"/>
      <c r="ICK50" s="365"/>
      <c r="ICL50" s="365"/>
      <c r="ICM50" s="365"/>
      <c r="ICN50" s="365"/>
      <c r="ICO50" s="365"/>
      <c r="ICP50" s="365"/>
      <c r="ICQ50" s="365"/>
      <c r="ICR50" s="365"/>
      <c r="ICS50" s="365"/>
      <c r="ICT50" s="365"/>
      <c r="ICU50" s="365"/>
      <c r="ICV50" s="365"/>
      <c r="ICW50" s="365"/>
      <c r="ICX50" s="365"/>
      <c r="ICY50" s="365"/>
      <c r="ICZ50" s="365"/>
      <c r="IDA50" s="365"/>
      <c r="IDB50" s="365"/>
      <c r="IDC50" s="365"/>
      <c r="IDD50" s="365"/>
      <c r="IDE50" s="365"/>
      <c r="IDF50" s="365"/>
      <c r="IDG50" s="365"/>
      <c r="IDH50" s="365"/>
      <c r="IDI50" s="365"/>
      <c r="IDJ50" s="365"/>
      <c r="IDK50" s="365"/>
      <c r="IDL50" s="365"/>
      <c r="IDM50" s="365"/>
      <c r="IDN50" s="365"/>
      <c r="IDO50" s="365"/>
      <c r="IDP50" s="365"/>
      <c r="IDQ50" s="365"/>
      <c r="IDR50" s="365"/>
      <c r="IDS50" s="365"/>
      <c r="IDT50" s="365"/>
      <c r="IDU50" s="365"/>
      <c r="IDV50" s="365"/>
      <c r="IDW50" s="365"/>
      <c r="IDX50" s="365"/>
      <c r="IDY50" s="365"/>
      <c r="IDZ50" s="365"/>
      <c r="IEA50" s="365"/>
      <c r="IEB50" s="365"/>
      <c r="IEC50" s="365"/>
      <c r="IED50" s="365"/>
      <c r="IEE50" s="365"/>
      <c r="IEF50" s="365"/>
      <c r="IEG50" s="365"/>
      <c r="IEH50" s="365"/>
      <c r="IEI50" s="365"/>
      <c r="IEJ50" s="365"/>
      <c r="IEK50" s="365"/>
      <c r="IEL50" s="365"/>
      <c r="IEM50" s="365"/>
      <c r="IEN50" s="365"/>
      <c r="IEO50" s="365"/>
      <c r="IEP50" s="365"/>
      <c r="IEQ50" s="365"/>
      <c r="IER50" s="365"/>
      <c r="IES50" s="365"/>
      <c r="IET50" s="365"/>
      <c r="IEU50" s="365"/>
      <c r="IEV50" s="365"/>
      <c r="IEW50" s="365"/>
      <c r="IEX50" s="365"/>
      <c r="IEY50" s="365"/>
      <c r="IEZ50" s="365"/>
      <c r="IFA50" s="365"/>
      <c r="IFB50" s="365"/>
      <c r="IFC50" s="365"/>
      <c r="IFD50" s="365"/>
      <c r="IFE50" s="365"/>
      <c r="IFF50" s="365"/>
      <c r="IFG50" s="365"/>
      <c r="IFH50" s="365"/>
      <c r="IFI50" s="365"/>
      <c r="IFJ50" s="365"/>
      <c r="IFK50" s="365"/>
      <c r="IFL50" s="365"/>
      <c r="IFM50" s="365"/>
      <c r="IFN50" s="365"/>
      <c r="IFO50" s="365"/>
      <c r="IFP50" s="365"/>
      <c r="IFQ50" s="365"/>
      <c r="IFR50" s="365"/>
      <c r="IFS50" s="365"/>
      <c r="IFT50" s="365"/>
      <c r="IFU50" s="365"/>
      <c r="IFV50" s="365"/>
      <c r="IFW50" s="365"/>
      <c r="IFX50" s="365"/>
      <c r="IFY50" s="365"/>
      <c r="IFZ50" s="365"/>
      <c r="IGA50" s="365"/>
      <c r="IGB50" s="365"/>
      <c r="IGC50" s="365"/>
      <c r="IGD50" s="365"/>
      <c r="IGE50" s="365"/>
      <c r="IGF50" s="365"/>
      <c r="IGG50" s="365"/>
      <c r="IGH50" s="365"/>
      <c r="IGI50" s="365"/>
      <c r="IGJ50" s="365"/>
      <c r="IGK50" s="365"/>
      <c r="IGL50" s="365"/>
      <c r="IGM50" s="365"/>
      <c r="IGN50" s="365"/>
      <c r="IGO50" s="365"/>
      <c r="IGP50" s="365"/>
      <c r="IGQ50" s="365"/>
      <c r="IGR50" s="365"/>
      <c r="IGS50" s="365"/>
      <c r="IGT50" s="365"/>
      <c r="IGU50" s="365"/>
      <c r="IGV50" s="365"/>
      <c r="IGW50" s="365"/>
      <c r="IGX50" s="365"/>
      <c r="IGY50" s="365"/>
      <c r="IGZ50" s="365"/>
      <c r="IHA50" s="365"/>
      <c r="IHB50" s="365"/>
      <c r="IHC50" s="365"/>
      <c r="IHD50" s="365"/>
      <c r="IHE50" s="365"/>
      <c r="IHF50" s="365"/>
      <c r="IHG50" s="365"/>
      <c r="IHH50" s="365"/>
      <c r="IHI50" s="365"/>
      <c r="IHJ50" s="365"/>
      <c r="IHK50" s="365"/>
      <c r="IHL50" s="365"/>
      <c r="IHM50" s="365"/>
      <c r="IHN50" s="365"/>
      <c r="IHO50" s="365"/>
      <c r="IHP50" s="365"/>
      <c r="IHQ50" s="365"/>
      <c r="IHR50" s="365"/>
      <c r="IHS50" s="365"/>
      <c r="IHT50" s="365"/>
      <c r="IHU50" s="365"/>
      <c r="IHV50" s="365"/>
      <c r="IHW50" s="365"/>
      <c r="IHX50" s="365"/>
      <c r="IHY50" s="365"/>
      <c r="IHZ50" s="365"/>
      <c r="IIA50" s="365"/>
      <c r="IIB50" s="365"/>
      <c r="IIC50" s="365"/>
      <c r="IID50" s="365"/>
      <c r="IIE50" s="365"/>
      <c r="IIF50" s="365"/>
      <c r="IIG50" s="365"/>
      <c r="IIH50" s="365"/>
      <c r="III50" s="365"/>
      <c r="IIJ50" s="365"/>
      <c r="IIK50" s="365"/>
      <c r="IIL50" s="365"/>
      <c r="IIM50" s="365"/>
      <c r="IIN50" s="365"/>
      <c r="IIO50" s="365"/>
      <c r="IIP50" s="365"/>
      <c r="IIQ50" s="365"/>
      <c r="IIR50" s="365"/>
      <c r="IIS50" s="365"/>
      <c r="IIT50" s="365"/>
      <c r="IIU50" s="365"/>
      <c r="IIV50" s="365"/>
      <c r="IIW50" s="365"/>
      <c r="IIX50" s="365"/>
      <c r="IIY50" s="365"/>
      <c r="IIZ50" s="365"/>
      <c r="IJA50" s="365"/>
      <c r="IJB50" s="365"/>
      <c r="IJC50" s="365"/>
      <c r="IJD50" s="365"/>
      <c r="IJE50" s="365"/>
      <c r="IJF50" s="365"/>
      <c r="IJG50" s="365"/>
      <c r="IJH50" s="365"/>
      <c r="IJI50" s="365"/>
      <c r="IJJ50" s="365"/>
      <c r="IJK50" s="365"/>
      <c r="IJL50" s="365"/>
      <c r="IJM50" s="365"/>
      <c r="IJN50" s="365"/>
      <c r="IJO50" s="365"/>
      <c r="IJP50" s="365"/>
      <c r="IJQ50" s="365"/>
      <c r="IJR50" s="365"/>
      <c r="IJS50" s="365"/>
      <c r="IJT50" s="365"/>
      <c r="IJU50" s="365"/>
      <c r="IJV50" s="365"/>
      <c r="IJW50" s="365"/>
      <c r="IJX50" s="365"/>
      <c r="IJY50" s="365"/>
      <c r="IJZ50" s="365"/>
      <c r="IKA50" s="365"/>
      <c r="IKB50" s="365"/>
      <c r="IKC50" s="365"/>
      <c r="IKD50" s="365"/>
      <c r="IKE50" s="365"/>
      <c r="IKF50" s="365"/>
      <c r="IKG50" s="365"/>
      <c r="IKH50" s="365"/>
      <c r="IKI50" s="365"/>
      <c r="IKJ50" s="365"/>
      <c r="IKK50" s="365"/>
      <c r="IKL50" s="365"/>
      <c r="IKM50" s="365"/>
      <c r="IKN50" s="365"/>
      <c r="IKO50" s="365"/>
      <c r="IKP50" s="365"/>
      <c r="IKQ50" s="365"/>
      <c r="IKR50" s="365"/>
      <c r="IKS50" s="365"/>
      <c r="IKT50" s="365"/>
      <c r="IKU50" s="365"/>
      <c r="IKV50" s="365"/>
      <c r="IKW50" s="365"/>
      <c r="IKX50" s="365"/>
      <c r="IKY50" s="365"/>
      <c r="IKZ50" s="365"/>
      <c r="ILA50" s="365"/>
      <c r="ILB50" s="365"/>
      <c r="ILC50" s="365"/>
      <c r="ILD50" s="365"/>
      <c r="ILE50" s="365"/>
      <c r="ILF50" s="365"/>
      <c r="ILG50" s="365"/>
      <c r="ILH50" s="365"/>
      <c r="ILI50" s="365"/>
      <c r="ILJ50" s="365"/>
      <c r="ILK50" s="365"/>
      <c r="ILL50" s="365"/>
      <c r="ILM50" s="365"/>
      <c r="ILN50" s="365"/>
      <c r="ILO50" s="365"/>
      <c r="ILP50" s="365"/>
      <c r="ILQ50" s="365"/>
      <c r="ILR50" s="365"/>
      <c r="ILS50" s="365"/>
      <c r="ILT50" s="365"/>
      <c r="ILU50" s="365"/>
      <c r="ILV50" s="365"/>
      <c r="ILW50" s="365"/>
      <c r="ILX50" s="365"/>
      <c r="ILY50" s="365"/>
      <c r="ILZ50" s="365"/>
      <c r="IMA50" s="365"/>
      <c r="IMB50" s="365"/>
      <c r="IMC50" s="365"/>
      <c r="IMD50" s="365"/>
      <c r="IME50" s="365"/>
      <c r="IMF50" s="365"/>
      <c r="IMG50" s="365"/>
      <c r="IMH50" s="365"/>
      <c r="IMI50" s="365"/>
      <c r="IMJ50" s="365"/>
      <c r="IMK50" s="365"/>
      <c r="IML50" s="365"/>
      <c r="IMM50" s="365"/>
      <c r="IMN50" s="365"/>
      <c r="IMO50" s="365"/>
      <c r="IMP50" s="365"/>
      <c r="IMQ50" s="365"/>
      <c r="IMR50" s="365"/>
      <c r="IMS50" s="365"/>
      <c r="IMT50" s="365"/>
      <c r="IMU50" s="365"/>
      <c r="IMV50" s="365"/>
      <c r="IMW50" s="365"/>
      <c r="IMX50" s="365"/>
      <c r="IMY50" s="365"/>
      <c r="IMZ50" s="365"/>
      <c r="INA50" s="365"/>
      <c r="INB50" s="365"/>
      <c r="INC50" s="365"/>
      <c r="IND50" s="365"/>
      <c r="INE50" s="365"/>
      <c r="INF50" s="365"/>
      <c r="ING50" s="365"/>
      <c r="INH50" s="365"/>
      <c r="INI50" s="365"/>
      <c r="INJ50" s="365"/>
      <c r="INK50" s="365"/>
      <c r="INL50" s="365"/>
      <c r="INM50" s="365"/>
      <c r="INN50" s="365"/>
      <c r="INO50" s="365"/>
      <c r="INP50" s="365"/>
      <c r="INQ50" s="365"/>
      <c r="INR50" s="365"/>
      <c r="INS50" s="365"/>
      <c r="INT50" s="365"/>
      <c r="INU50" s="365"/>
      <c r="INV50" s="365"/>
      <c r="INW50" s="365"/>
      <c r="INX50" s="365"/>
      <c r="INY50" s="365"/>
      <c r="INZ50" s="365"/>
      <c r="IOA50" s="365"/>
      <c r="IOB50" s="365"/>
      <c r="IOC50" s="365"/>
      <c r="IOD50" s="365"/>
      <c r="IOE50" s="365"/>
      <c r="IOF50" s="365"/>
      <c r="IOG50" s="365"/>
      <c r="IOH50" s="365"/>
      <c r="IOI50" s="365"/>
      <c r="IOJ50" s="365"/>
      <c r="IOK50" s="365"/>
      <c r="IOL50" s="365"/>
      <c r="IOM50" s="365"/>
      <c r="ION50" s="365"/>
      <c r="IOO50" s="365"/>
      <c r="IOP50" s="365"/>
      <c r="IOQ50" s="365"/>
      <c r="IOR50" s="365"/>
      <c r="IOS50" s="365"/>
      <c r="IOT50" s="365"/>
      <c r="IOU50" s="365"/>
      <c r="IOV50" s="365"/>
      <c r="IOW50" s="365"/>
      <c r="IOX50" s="365"/>
      <c r="IOY50" s="365"/>
      <c r="IOZ50" s="365"/>
      <c r="IPA50" s="365"/>
      <c r="IPB50" s="365"/>
      <c r="IPC50" s="365"/>
      <c r="IPD50" s="365"/>
      <c r="IPE50" s="365"/>
      <c r="IPF50" s="365"/>
      <c r="IPG50" s="365"/>
      <c r="IPH50" s="365"/>
      <c r="IPI50" s="365"/>
      <c r="IPJ50" s="365"/>
      <c r="IPK50" s="365"/>
      <c r="IPL50" s="365"/>
      <c r="IPM50" s="365"/>
      <c r="IPN50" s="365"/>
      <c r="IPO50" s="365"/>
      <c r="IPP50" s="365"/>
      <c r="IPQ50" s="365"/>
      <c r="IPR50" s="365"/>
      <c r="IPS50" s="365"/>
      <c r="IPT50" s="365"/>
      <c r="IPU50" s="365"/>
      <c r="IPV50" s="365"/>
      <c r="IPW50" s="365"/>
      <c r="IPX50" s="365"/>
      <c r="IPY50" s="365"/>
      <c r="IPZ50" s="365"/>
      <c r="IQA50" s="365"/>
      <c r="IQB50" s="365"/>
      <c r="IQC50" s="365"/>
      <c r="IQD50" s="365"/>
      <c r="IQE50" s="365"/>
      <c r="IQF50" s="365"/>
      <c r="IQG50" s="365"/>
      <c r="IQH50" s="365"/>
      <c r="IQI50" s="365"/>
      <c r="IQJ50" s="365"/>
      <c r="IQK50" s="365"/>
      <c r="IQL50" s="365"/>
      <c r="IQM50" s="365"/>
      <c r="IQN50" s="365"/>
      <c r="IQO50" s="365"/>
      <c r="IQP50" s="365"/>
      <c r="IQQ50" s="365"/>
      <c r="IQR50" s="365"/>
      <c r="IQS50" s="365"/>
      <c r="IQT50" s="365"/>
      <c r="IQU50" s="365"/>
      <c r="IQV50" s="365"/>
      <c r="IQW50" s="365"/>
      <c r="IQX50" s="365"/>
      <c r="IQY50" s="365"/>
      <c r="IQZ50" s="365"/>
      <c r="IRA50" s="365"/>
      <c r="IRB50" s="365"/>
      <c r="IRC50" s="365"/>
      <c r="IRD50" s="365"/>
      <c r="IRE50" s="365"/>
      <c r="IRF50" s="365"/>
      <c r="IRG50" s="365"/>
      <c r="IRH50" s="365"/>
      <c r="IRI50" s="365"/>
      <c r="IRJ50" s="365"/>
      <c r="IRK50" s="365"/>
      <c r="IRL50" s="365"/>
      <c r="IRM50" s="365"/>
      <c r="IRN50" s="365"/>
      <c r="IRO50" s="365"/>
      <c r="IRP50" s="365"/>
      <c r="IRQ50" s="365"/>
      <c r="IRR50" s="365"/>
      <c r="IRS50" s="365"/>
      <c r="IRT50" s="365"/>
      <c r="IRU50" s="365"/>
      <c r="IRV50" s="365"/>
      <c r="IRW50" s="365"/>
      <c r="IRX50" s="365"/>
      <c r="IRY50" s="365"/>
      <c r="IRZ50" s="365"/>
      <c r="ISA50" s="365"/>
      <c r="ISB50" s="365"/>
      <c r="ISC50" s="365"/>
      <c r="ISD50" s="365"/>
      <c r="ISE50" s="365"/>
      <c r="ISF50" s="365"/>
      <c r="ISG50" s="365"/>
      <c r="ISH50" s="365"/>
      <c r="ISI50" s="365"/>
      <c r="ISJ50" s="365"/>
      <c r="ISK50" s="365"/>
      <c r="ISL50" s="365"/>
      <c r="ISM50" s="365"/>
      <c r="ISN50" s="365"/>
      <c r="ISO50" s="365"/>
      <c r="ISP50" s="365"/>
      <c r="ISQ50" s="365"/>
      <c r="ISR50" s="365"/>
      <c r="ISS50" s="365"/>
      <c r="IST50" s="365"/>
      <c r="ISU50" s="365"/>
      <c r="ISV50" s="365"/>
      <c r="ISW50" s="365"/>
      <c r="ISX50" s="365"/>
      <c r="ISY50" s="365"/>
      <c r="ISZ50" s="365"/>
      <c r="ITA50" s="365"/>
      <c r="ITB50" s="365"/>
      <c r="ITC50" s="365"/>
      <c r="ITD50" s="365"/>
      <c r="ITE50" s="365"/>
      <c r="ITF50" s="365"/>
      <c r="ITG50" s="365"/>
      <c r="ITH50" s="365"/>
      <c r="ITI50" s="365"/>
      <c r="ITJ50" s="365"/>
      <c r="ITK50" s="365"/>
      <c r="ITL50" s="365"/>
      <c r="ITM50" s="365"/>
      <c r="ITN50" s="365"/>
      <c r="ITO50" s="365"/>
      <c r="ITP50" s="365"/>
      <c r="ITQ50" s="365"/>
      <c r="ITR50" s="365"/>
      <c r="ITS50" s="365"/>
      <c r="ITT50" s="365"/>
      <c r="ITU50" s="365"/>
      <c r="ITV50" s="365"/>
      <c r="ITW50" s="365"/>
      <c r="ITX50" s="365"/>
      <c r="ITY50" s="365"/>
      <c r="ITZ50" s="365"/>
      <c r="IUA50" s="365"/>
      <c r="IUB50" s="365"/>
      <c r="IUC50" s="365"/>
      <c r="IUD50" s="365"/>
      <c r="IUE50" s="365"/>
      <c r="IUF50" s="365"/>
      <c r="IUG50" s="365"/>
      <c r="IUH50" s="365"/>
      <c r="IUI50" s="365"/>
      <c r="IUJ50" s="365"/>
      <c r="IUK50" s="365"/>
      <c r="IUL50" s="365"/>
      <c r="IUM50" s="365"/>
      <c r="IUN50" s="365"/>
      <c r="IUO50" s="365"/>
      <c r="IUP50" s="365"/>
      <c r="IUQ50" s="365"/>
      <c r="IUR50" s="365"/>
      <c r="IUS50" s="365"/>
      <c r="IUT50" s="365"/>
      <c r="IUU50" s="365"/>
      <c r="IUV50" s="365"/>
      <c r="IUW50" s="365"/>
      <c r="IUX50" s="365"/>
      <c r="IUY50" s="365"/>
      <c r="IUZ50" s="365"/>
      <c r="IVA50" s="365"/>
      <c r="IVB50" s="365"/>
      <c r="IVC50" s="365"/>
      <c r="IVD50" s="365"/>
      <c r="IVE50" s="365"/>
      <c r="IVF50" s="365"/>
      <c r="IVG50" s="365"/>
      <c r="IVH50" s="365"/>
      <c r="IVI50" s="365"/>
      <c r="IVJ50" s="365"/>
      <c r="IVK50" s="365"/>
      <c r="IVL50" s="365"/>
      <c r="IVM50" s="365"/>
      <c r="IVN50" s="365"/>
      <c r="IVO50" s="365"/>
      <c r="IVP50" s="365"/>
      <c r="IVQ50" s="365"/>
      <c r="IVR50" s="365"/>
      <c r="IVS50" s="365"/>
      <c r="IVT50" s="365"/>
      <c r="IVU50" s="365"/>
      <c r="IVV50" s="365"/>
      <c r="IVW50" s="365"/>
      <c r="IVX50" s="365"/>
      <c r="IVY50" s="365"/>
      <c r="IVZ50" s="365"/>
      <c r="IWA50" s="365"/>
      <c r="IWB50" s="365"/>
      <c r="IWC50" s="365"/>
      <c r="IWD50" s="365"/>
      <c r="IWE50" s="365"/>
      <c r="IWF50" s="365"/>
      <c r="IWG50" s="365"/>
      <c r="IWH50" s="365"/>
      <c r="IWI50" s="365"/>
      <c r="IWJ50" s="365"/>
      <c r="IWK50" s="365"/>
      <c r="IWL50" s="365"/>
      <c r="IWM50" s="365"/>
      <c r="IWN50" s="365"/>
      <c r="IWO50" s="365"/>
      <c r="IWP50" s="365"/>
      <c r="IWQ50" s="365"/>
      <c r="IWR50" s="365"/>
      <c r="IWS50" s="365"/>
      <c r="IWT50" s="365"/>
      <c r="IWU50" s="365"/>
      <c r="IWV50" s="365"/>
      <c r="IWW50" s="365"/>
      <c r="IWX50" s="365"/>
      <c r="IWY50" s="365"/>
      <c r="IWZ50" s="365"/>
      <c r="IXA50" s="365"/>
      <c r="IXB50" s="365"/>
      <c r="IXC50" s="365"/>
      <c r="IXD50" s="365"/>
      <c r="IXE50" s="365"/>
      <c r="IXF50" s="365"/>
      <c r="IXG50" s="365"/>
      <c r="IXH50" s="365"/>
      <c r="IXI50" s="365"/>
      <c r="IXJ50" s="365"/>
      <c r="IXK50" s="365"/>
      <c r="IXL50" s="365"/>
      <c r="IXM50" s="365"/>
      <c r="IXN50" s="365"/>
      <c r="IXO50" s="365"/>
      <c r="IXP50" s="365"/>
      <c r="IXQ50" s="365"/>
      <c r="IXR50" s="365"/>
      <c r="IXS50" s="365"/>
      <c r="IXT50" s="365"/>
      <c r="IXU50" s="365"/>
      <c r="IXV50" s="365"/>
      <c r="IXW50" s="365"/>
      <c r="IXX50" s="365"/>
      <c r="IXY50" s="365"/>
      <c r="IXZ50" s="365"/>
      <c r="IYA50" s="365"/>
      <c r="IYB50" s="365"/>
      <c r="IYC50" s="365"/>
      <c r="IYD50" s="365"/>
      <c r="IYE50" s="365"/>
      <c r="IYF50" s="365"/>
      <c r="IYG50" s="365"/>
      <c r="IYH50" s="365"/>
      <c r="IYI50" s="365"/>
      <c r="IYJ50" s="365"/>
      <c r="IYK50" s="365"/>
      <c r="IYL50" s="365"/>
      <c r="IYM50" s="365"/>
      <c r="IYN50" s="365"/>
      <c r="IYO50" s="365"/>
      <c r="IYP50" s="365"/>
      <c r="IYQ50" s="365"/>
      <c r="IYR50" s="365"/>
      <c r="IYS50" s="365"/>
      <c r="IYT50" s="365"/>
      <c r="IYU50" s="365"/>
      <c r="IYV50" s="365"/>
      <c r="IYW50" s="365"/>
      <c r="IYX50" s="365"/>
      <c r="IYY50" s="365"/>
      <c r="IYZ50" s="365"/>
      <c r="IZA50" s="365"/>
      <c r="IZB50" s="365"/>
      <c r="IZC50" s="365"/>
      <c r="IZD50" s="365"/>
      <c r="IZE50" s="365"/>
      <c r="IZF50" s="365"/>
      <c r="IZG50" s="365"/>
      <c r="IZH50" s="365"/>
      <c r="IZI50" s="365"/>
      <c r="IZJ50" s="365"/>
      <c r="IZK50" s="365"/>
      <c r="IZL50" s="365"/>
      <c r="IZM50" s="365"/>
      <c r="IZN50" s="365"/>
      <c r="IZO50" s="365"/>
      <c r="IZP50" s="365"/>
      <c r="IZQ50" s="365"/>
      <c r="IZR50" s="365"/>
      <c r="IZS50" s="365"/>
      <c r="IZT50" s="365"/>
      <c r="IZU50" s="365"/>
      <c r="IZV50" s="365"/>
      <c r="IZW50" s="365"/>
      <c r="IZX50" s="365"/>
      <c r="IZY50" s="365"/>
      <c r="IZZ50" s="365"/>
      <c r="JAA50" s="365"/>
      <c r="JAB50" s="365"/>
      <c r="JAC50" s="365"/>
      <c r="JAD50" s="365"/>
      <c r="JAE50" s="365"/>
      <c r="JAF50" s="365"/>
      <c r="JAG50" s="365"/>
      <c r="JAH50" s="365"/>
      <c r="JAI50" s="365"/>
      <c r="JAJ50" s="365"/>
      <c r="JAK50" s="365"/>
      <c r="JAL50" s="365"/>
      <c r="JAM50" s="365"/>
      <c r="JAN50" s="365"/>
      <c r="JAO50" s="365"/>
      <c r="JAP50" s="365"/>
      <c r="JAQ50" s="365"/>
      <c r="JAR50" s="365"/>
      <c r="JAS50" s="365"/>
      <c r="JAT50" s="365"/>
      <c r="JAU50" s="365"/>
      <c r="JAV50" s="365"/>
      <c r="JAW50" s="365"/>
      <c r="JAX50" s="365"/>
      <c r="JAY50" s="365"/>
      <c r="JAZ50" s="365"/>
      <c r="JBA50" s="365"/>
      <c r="JBB50" s="365"/>
      <c r="JBC50" s="365"/>
      <c r="JBD50" s="365"/>
      <c r="JBE50" s="365"/>
      <c r="JBF50" s="365"/>
      <c r="JBG50" s="365"/>
      <c r="JBH50" s="365"/>
      <c r="JBI50" s="365"/>
      <c r="JBJ50" s="365"/>
      <c r="JBK50" s="365"/>
      <c r="JBL50" s="365"/>
      <c r="JBM50" s="365"/>
      <c r="JBN50" s="365"/>
      <c r="JBO50" s="365"/>
      <c r="JBP50" s="365"/>
      <c r="JBQ50" s="365"/>
      <c r="JBR50" s="365"/>
      <c r="JBS50" s="365"/>
      <c r="JBT50" s="365"/>
      <c r="JBU50" s="365"/>
      <c r="JBV50" s="365"/>
      <c r="JBW50" s="365"/>
      <c r="JBX50" s="365"/>
      <c r="JBY50" s="365"/>
      <c r="JBZ50" s="365"/>
      <c r="JCA50" s="365"/>
      <c r="JCB50" s="365"/>
      <c r="JCC50" s="365"/>
      <c r="JCD50" s="365"/>
      <c r="JCE50" s="365"/>
      <c r="JCF50" s="365"/>
      <c r="JCG50" s="365"/>
      <c r="JCH50" s="365"/>
      <c r="JCI50" s="365"/>
      <c r="JCJ50" s="365"/>
      <c r="JCK50" s="365"/>
      <c r="JCL50" s="365"/>
      <c r="JCM50" s="365"/>
      <c r="JCN50" s="365"/>
      <c r="JCO50" s="365"/>
      <c r="JCP50" s="365"/>
      <c r="JCQ50" s="365"/>
      <c r="JCR50" s="365"/>
      <c r="JCS50" s="365"/>
      <c r="JCT50" s="365"/>
      <c r="JCU50" s="365"/>
      <c r="JCV50" s="365"/>
      <c r="JCW50" s="365"/>
      <c r="JCX50" s="365"/>
      <c r="JCY50" s="365"/>
      <c r="JCZ50" s="365"/>
      <c r="JDA50" s="365"/>
      <c r="JDB50" s="365"/>
      <c r="JDC50" s="365"/>
      <c r="JDD50" s="365"/>
      <c r="JDE50" s="365"/>
      <c r="JDF50" s="365"/>
      <c r="JDG50" s="365"/>
      <c r="JDH50" s="365"/>
      <c r="JDI50" s="365"/>
      <c r="JDJ50" s="365"/>
      <c r="JDK50" s="365"/>
      <c r="JDL50" s="365"/>
      <c r="JDM50" s="365"/>
      <c r="JDN50" s="365"/>
      <c r="JDO50" s="365"/>
      <c r="JDP50" s="365"/>
      <c r="JDQ50" s="365"/>
      <c r="JDR50" s="365"/>
      <c r="JDS50" s="365"/>
      <c r="JDT50" s="365"/>
      <c r="JDU50" s="365"/>
      <c r="JDV50" s="365"/>
      <c r="JDW50" s="365"/>
      <c r="JDX50" s="365"/>
      <c r="JDY50" s="365"/>
      <c r="JDZ50" s="365"/>
      <c r="JEA50" s="365"/>
      <c r="JEB50" s="365"/>
      <c r="JEC50" s="365"/>
      <c r="JED50" s="365"/>
      <c r="JEE50" s="365"/>
      <c r="JEF50" s="365"/>
      <c r="JEG50" s="365"/>
      <c r="JEH50" s="365"/>
      <c r="JEI50" s="365"/>
      <c r="JEJ50" s="365"/>
      <c r="JEK50" s="365"/>
      <c r="JEL50" s="365"/>
      <c r="JEM50" s="365"/>
      <c r="JEN50" s="365"/>
      <c r="JEO50" s="365"/>
      <c r="JEP50" s="365"/>
      <c r="JEQ50" s="365"/>
      <c r="JER50" s="365"/>
      <c r="JES50" s="365"/>
      <c r="JET50" s="365"/>
      <c r="JEU50" s="365"/>
      <c r="JEV50" s="365"/>
      <c r="JEW50" s="365"/>
      <c r="JEX50" s="365"/>
      <c r="JEY50" s="365"/>
      <c r="JEZ50" s="365"/>
      <c r="JFA50" s="365"/>
      <c r="JFB50" s="365"/>
      <c r="JFC50" s="365"/>
      <c r="JFD50" s="365"/>
      <c r="JFE50" s="365"/>
      <c r="JFF50" s="365"/>
      <c r="JFG50" s="365"/>
      <c r="JFH50" s="365"/>
      <c r="JFI50" s="365"/>
      <c r="JFJ50" s="365"/>
      <c r="JFK50" s="365"/>
      <c r="JFL50" s="365"/>
      <c r="JFM50" s="365"/>
      <c r="JFN50" s="365"/>
      <c r="JFO50" s="365"/>
      <c r="JFP50" s="365"/>
      <c r="JFQ50" s="365"/>
      <c r="JFR50" s="365"/>
      <c r="JFS50" s="365"/>
      <c r="JFT50" s="365"/>
      <c r="JFU50" s="365"/>
      <c r="JFV50" s="365"/>
      <c r="JFW50" s="365"/>
      <c r="JFX50" s="365"/>
      <c r="JFY50" s="365"/>
      <c r="JFZ50" s="365"/>
      <c r="JGA50" s="365"/>
      <c r="JGB50" s="365"/>
      <c r="JGC50" s="365"/>
      <c r="JGD50" s="365"/>
      <c r="JGE50" s="365"/>
      <c r="JGF50" s="365"/>
      <c r="JGG50" s="365"/>
      <c r="JGH50" s="365"/>
      <c r="JGI50" s="365"/>
      <c r="JGJ50" s="365"/>
      <c r="JGK50" s="365"/>
      <c r="JGL50" s="365"/>
      <c r="JGM50" s="365"/>
      <c r="JGN50" s="365"/>
      <c r="JGO50" s="365"/>
      <c r="JGP50" s="365"/>
      <c r="JGQ50" s="365"/>
      <c r="JGR50" s="365"/>
      <c r="JGS50" s="365"/>
      <c r="JGT50" s="365"/>
      <c r="JGU50" s="365"/>
      <c r="JGV50" s="365"/>
      <c r="JGW50" s="365"/>
      <c r="JGX50" s="365"/>
      <c r="JGY50" s="365"/>
      <c r="JGZ50" s="365"/>
      <c r="JHA50" s="365"/>
      <c r="JHB50" s="365"/>
      <c r="JHC50" s="365"/>
      <c r="JHD50" s="365"/>
      <c r="JHE50" s="365"/>
      <c r="JHF50" s="365"/>
      <c r="JHG50" s="365"/>
      <c r="JHH50" s="365"/>
      <c r="JHI50" s="365"/>
      <c r="JHJ50" s="365"/>
      <c r="JHK50" s="365"/>
      <c r="JHL50" s="365"/>
      <c r="JHM50" s="365"/>
      <c r="JHN50" s="365"/>
      <c r="JHO50" s="365"/>
      <c r="JHP50" s="365"/>
      <c r="JHQ50" s="365"/>
      <c r="JHR50" s="365"/>
      <c r="JHS50" s="365"/>
      <c r="JHT50" s="365"/>
      <c r="JHU50" s="365"/>
      <c r="JHV50" s="365"/>
      <c r="JHW50" s="365"/>
      <c r="JHX50" s="365"/>
      <c r="JHY50" s="365"/>
      <c r="JHZ50" s="365"/>
      <c r="JIA50" s="365"/>
      <c r="JIB50" s="365"/>
      <c r="JIC50" s="365"/>
      <c r="JID50" s="365"/>
      <c r="JIE50" s="365"/>
      <c r="JIF50" s="365"/>
      <c r="JIG50" s="365"/>
      <c r="JIH50" s="365"/>
      <c r="JII50" s="365"/>
      <c r="JIJ50" s="365"/>
      <c r="JIK50" s="365"/>
      <c r="JIL50" s="365"/>
      <c r="JIM50" s="365"/>
      <c r="JIN50" s="365"/>
      <c r="JIO50" s="365"/>
      <c r="JIP50" s="365"/>
      <c r="JIQ50" s="365"/>
      <c r="JIR50" s="365"/>
      <c r="JIS50" s="365"/>
      <c r="JIT50" s="365"/>
      <c r="JIU50" s="365"/>
      <c r="JIV50" s="365"/>
      <c r="JIW50" s="365"/>
      <c r="JIX50" s="365"/>
      <c r="JIY50" s="365"/>
      <c r="JIZ50" s="365"/>
      <c r="JJA50" s="365"/>
      <c r="JJB50" s="365"/>
      <c r="JJC50" s="365"/>
      <c r="JJD50" s="365"/>
      <c r="JJE50" s="365"/>
      <c r="JJF50" s="365"/>
      <c r="JJG50" s="365"/>
      <c r="JJH50" s="365"/>
      <c r="JJI50" s="365"/>
      <c r="JJJ50" s="365"/>
      <c r="JJK50" s="365"/>
      <c r="JJL50" s="365"/>
      <c r="JJM50" s="365"/>
      <c r="JJN50" s="365"/>
      <c r="JJO50" s="365"/>
      <c r="JJP50" s="365"/>
      <c r="JJQ50" s="365"/>
      <c r="JJR50" s="365"/>
      <c r="JJS50" s="365"/>
      <c r="JJT50" s="365"/>
      <c r="JJU50" s="365"/>
      <c r="JJV50" s="365"/>
      <c r="JJW50" s="365"/>
      <c r="JJX50" s="365"/>
      <c r="JJY50" s="365"/>
      <c r="JJZ50" s="365"/>
      <c r="JKA50" s="365"/>
      <c r="JKB50" s="365"/>
      <c r="JKC50" s="365"/>
      <c r="JKD50" s="365"/>
      <c r="JKE50" s="365"/>
      <c r="JKF50" s="365"/>
      <c r="JKG50" s="365"/>
      <c r="JKH50" s="365"/>
      <c r="JKI50" s="365"/>
      <c r="JKJ50" s="365"/>
      <c r="JKK50" s="365"/>
      <c r="JKL50" s="365"/>
      <c r="JKM50" s="365"/>
      <c r="JKN50" s="365"/>
      <c r="JKO50" s="365"/>
      <c r="JKP50" s="365"/>
      <c r="JKQ50" s="365"/>
      <c r="JKR50" s="365"/>
      <c r="JKS50" s="365"/>
      <c r="JKT50" s="365"/>
      <c r="JKU50" s="365"/>
      <c r="JKV50" s="365"/>
      <c r="JKW50" s="365"/>
      <c r="JKX50" s="365"/>
      <c r="JKY50" s="365"/>
      <c r="JKZ50" s="365"/>
      <c r="JLA50" s="365"/>
      <c r="JLB50" s="365"/>
      <c r="JLC50" s="365"/>
      <c r="JLD50" s="365"/>
      <c r="JLE50" s="365"/>
      <c r="JLF50" s="365"/>
      <c r="JLG50" s="365"/>
      <c r="JLH50" s="365"/>
      <c r="JLI50" s="365"/>
      <c r="JLJ50" s="365"/>
      <c r="JLK50" s="365"/>
      <c r="JLL50" s="365"/>
      <c r="JLM50" s="365"/>
      <c r="JLN50" s="365"/>
      <c r="JLO50" s="365"/>
      <c r="JLP50" s="365"/>
      <c r="JLQ50" s="365"/>
      <c r="JLR50" s="365"/>
      <c r="JLS50" s="365"/>
      <c r="JLT50" s="365"/>
      <c r="JLU50" s="365"/>
      <c r="JLV50" s="365"/>
      <c r="JLW50" s="365"/>
      <c r="JLX50" s="365"/>
      <c r="JLY50" s="365"/>
      <c r="JLZ50" s="365"/>
      <c r="JMA50" s="365"/>
      <c r="JMB50" s="365"/>
      <c r="JMC50" s="365"/>
      <c r="JMD50" s="365"/>
      <c r="JME50" s="365"/>
      <c r="JMF50" s="365"/>
      <c r="JMG50" s="365"/>
      <c r="JMH50" s="365"/>
      <c r="JMI50" s="365"/>
      <c r="JMJ50" s="365"/>
      <c r="JMK50" s="365"/>
      <c r="JML50" s="365"/>
      <c r="JMM50" s="365"/>
      <c r="JMN50" s="365"/>
      <c r="JMO50" s="365"/>
      <c r="JMP50" s="365"/>
      <c r="JMQ50" s="365"/>
      <c r="JMR50" s="365"/>
      <c r="JMS50" s="365"/>
      <c r="JMT50" s="365"/>
      <c r="JMU50" s="365"/>
      <c r="JMV50" s="365"/>
      <c r="JMW50" s="365"/>
      <c r="JMX50" s="365"/>
      <c r="JMY50" s="365"/>
      <c r="JMZ50" s="365"/>
      <c r="JNA50" s="365"/>
      <c r="JNB50" s="365"/>
      <c r="JNC50" s="365"/>
      <c r="JND50" s="365"/>
      <c r="JNE50" s="365"/>
      <c r="JNF50" s="365"/>
      <c r="JNG50" s="365"/>
      <c r="JNH50" s="365"/>
      <c r="JNI50" s="365"/>
      <c r="JNJ50" s="365"/>
      <c r="JNK50" s="365"/>
      <c r="JNL50" s="365"/>
      <c r="JNM50" s="365"/>
      <c r="JNN50" s="365"/>
      <c r="JNO50" s="365"/>
      <c r="JNP50" s="365"/>
      <c r="JNQ50" s="365"/>
      <c r="JNR50" s="365"/>
      <c r="JNS50" s="365"/>
      <c r="JNT50" s="365"/>
      <c r="JNU50" s="365"/>
      <c r="JNV50" s="365"/>
      <c r="JNW50" s="365"/>
      <c r="JNX50" s="365"/>
      <c r="JNY50" s="365"/>
      <c r="JNZ50" s="365"/>
      <c r="JOA50" s="365"/>
      <c r="JOB50" s="365"/>
      <c r="JOC50" s="365"/>
      <c r="JOD50" s="365"/>
      <c r="JOE50" s="365"/>
      <c r="JOF50" s="365"/>
      <c r="JOG50" s="365"/>
      <c r="JOH50" s="365"/>
      <c r="JOI50" s="365"/>
      <c r="JOJ50" s="365"/>
      <c r="JOK50" s="365"/>
      <c r="JOL50" s="365"/>
      <c r="JOM50" s="365"/>
      <c r="JON50" s="365"/>
      <c r="JOO50" s="365"/>
      <c r="JOP50" s="365"/>
      <c r="JOQ50" s="365"/>
      <c r="JOR50" s="365"/>
      <c r="JOS50" s="365"/>
      <c r="JOT50" s="365"/>
      <c r="JOU50" s="365"/>
      <c r="JOV50" s="365"/>
      <c r="JOW50" s="365"/>
      <c r="JOX50" s="365"/>
      <c r="JOY50" s="365"/>
      <c r="JOZ50" s="365"/>
      <c r="JPA50" s="365"/>
      <c r="JPB50" s="365"/>
      <c r="JPC50" s="365"/>
      <c r="JPD50" s="365"/>
      <c r="JPE50" s="365"/>
      <c r="JPF50" s="365"/>
      <c r="JPG50" s="365"/>
      <c r="JPH50" s="365"/>
      <c r="JPI50" s="365"/>
      <c r="JPJ50" s="365"/>
      <c r="JPK50" s="365"/>
      <c r="JPL50" s="365"/>
      <c r="JPM50" s="365"/>
      <c r="JPN50" s="365"/>
      <c r="JPO50" s="365"/>
      <c r="JPP50" s="365"/>
      <c r="JPQ50" s="365"/>
      <c r="JPR50" s="365"/>
      <c r="JPS50" s="365"/>
      <c r="JPT50" s="365"/>
      <c r="JPU50" s="365"/>
      <c r="JPV50" s="365"/>
      <c r="JPW50" s="365"/>
      <c r="JPX50" s="365"/>
      <c r="JPY50" s="365"/>
      <c r="JPZ50" s="365"/>
      <c r="JQA50" s="365"/>
      <c r="JQB50" s="365"/>
      <c r="JQC50" s="365"/>
      <c r="JQD50" s="365"/>
      <c r="JQE50" s="365"/>
      <c r="JQF50" s="365"/>
      <c r="JQG50" s="365"/>
      <c r="JQH50" s="365"/>
      <c r="JQI50" s="365"/>
      <c r="JQJ50" s="365"/>
      <c r="JQK50" s="365"/>
      <c r="JQL50" s="365"/>
      <c r="JQM50" s="365"/>
      <c r="JQN50" s="365"/>
      <c r="JQO50" s="365"/>
      <c r="JQP50" s="365"/>
      <c r="JQQ50" s="365"/>
      <c r="JQR50" s="365"/>
      <c r="JQS50" s="365"/>
      <c r="JQT50" s="365"/>
      <c r="JQU50" s="365"/>
      <c r="JQV50" s="365"/>
      <c r="JQW50" s="365"/>
      <c r="JQX50" s="365"/>
      <c r="JQY50" s="365"/>
      <c r="JQZ50" s="365"/>
      <c r="JRA50" s="365"/>
      <c r="JRB50" s="365"/>
      <c r="JRC50" s="365"/>
      <c r="JRD50" s="365"/>
      <c r="JRE50" s="365"/>
      <c r="JRF50" s="365"/>
      <c r="JRG50" s="365"/>
      <c r="JRH50" s="365"/>
      <c r="JRI50" s="365"/>
      <c r="JRJ50" s="365"/>
      <c r="JRK50" s="365"/>
      <c r="JRL50" s="365"/>
      <c r="JRM50" s="365"/>
      <c r="JRN50" s="365"/>
      <c r="JRO50" s="365"/>
      <c r="JRP50" s="365"/>
      <c r="JRQ50" s="365"/>
      <c r="JRR50" s="365"/>
      <c r="JRS50" s="365"/>
      <c r="JRT50" s="365"/>
      <c r="JRU50" s="365"/>
      <c r="JRV50" s="365"/>
      <c r="JRW50" s="365"/>
      <c r="JRX50" s="365"/>
      <c r="JRY50" s="365"/>
      <c r="JRZ50" s="365"/>
      <c r="JSA50" s="365"/>
      <c r="JSB50" s="365"/>
      <c r="JSC50" s="365"/>
      <c r="JSD50" s="365"/>
      <c r="JSE50" s="365"/>
      <c r="JSF50" s="365"/>
      <c r="JSG50" s="365"/>
      <c r="JSH50" s="365"/>
      <c r="JSI50" s="365"/>
      <c r="JSJ50" s="365"/>
      <c r="JSK50" s="365"/>
      <c r="JSL50" s="365"/>
      <c r="JSM50" s="365"/>
      <c r="JSN50" s="365"/>
      <c r="JSO50" s="365"/>
      <c r="JSP50" s="365"/>
      <c r="JSQ50" s="365"/>
      <c r="JSR50" s="365"/>
      <c r="JSS50" s="365"/>
      <c r="JST50" s="365"/>
      <c r="JSU50" s="365"/>
      <c r="JSV50" s="365"/>
      <c r="JSW50" s="365"/>
      <c r="JSX50" s="365"/>
      <c r="JSY50" s="365"/>
      <c r="JSZ50" s="365"/>
      <c r="JTA50" s="365"/>
      <c r="JTB50" s="365"/>
      <c r="JTC50" s="365"/>
      <c r="JTD50" s="365"/>
      <c r="JTE50" s="365"/>
      <c r="JTF50" s="365"/>
      <c r="JTG50" s="365"/>
      <c r="JTH50" s="365"/>
      <c r="JTI50" s="365"/>
      <c r="JTJ50" s="365"/>
      <c r="JTK50" s="365"/>
      <c r="JTL50" s="365"/>
      <c r="JTM50" s="365"/>
      <c r="JTN50" s="365"/>
      <c r="JTO50" s="365"/>
      <c r="JTP50" s="365"/>
      <c r="JTQ50" s="365"/>
      <c r="JTR50" s="365"/>
      <c r="JTS50" s="365"/>
      <c r="JTT50" s="365"/>
      <c r="JTU50" s="365"/>
      <c r="JTV50" s="365"/>
      <c r="JTW50" s="365"/>
      <c r="JTX50" s="365"/>
      <c r="JTY50" s="365"/>
      <c r="JTZ50" s="365"/>
      <c r="JUA50" s="365"/>
      <c r="JUB50" s="365"/>
      <c r="JUC50" s="365"/>
      <c r="JUD50" s="365"/>
      <c r="JUE50" s="365"/>
      <c r="JUF50" s="365"/>
      <c r="JUG50" s="365"/>
      <c r="JUH50" s="365"/>
      <c r="JUI50" s="365"/>
      <c r="JUJ50" s="365"/>
      <c r="JUK50" s="365"/>
      <c r="JUL50" s="365"/>
      <c r="JUM50" s="365"/>
      <c r="JUN50" s="365"/>
      <c r="JUO50" s="365"/>
      <c r="JUP50" s="365"/>
      <c r="JUQ50" s="365"/>
      <c r="JUR50" s="365"/>
      <c r="JUS50" s="365"/>
      <c r="JUT50" s="365"/>
      <c r="JUU50" s="365"/>
      <c r="JUV50" s="365"/>
      <c r="JUW50" s="365"/>
      <c r="JUX50" s="365"/>
      <c r="JUY50" s="365"/>
      <c r="JUZ50" s="365"/>
      <c r="JVA50" s="365"/>
      <c r="JVB50" s="365"/>
      <c r="JVC50" s="365"/>
      <c r="JVD50" s="365"/>
      <c r="JVE50" s="365"/>
      <c r="JVF50" s="365"/>
      <c r="JVG50" s="365"/>
      <c r="JVH50" s="365"/>
      <c r="JVI50" s="365"/>
      <c r="JVJ50" s="365"/>
      <c r="JVK50" s="365"/>
      <c r="JVL50" s="365"/>
      <c r="JVM50" s="365"/>
      <c r="JVN50" s="365"/>
      <c r="JVO50" s="365"/>
      <c r="JVP50" s="365"/>
      <c r="JVQ50" s="365"/>
      <c r="JVR50" s="365"/>
      <c r="JVS50" s="365"/>
      <c r="JVT50" s="365"/>
      <c r="JVU50" s="365"/>
      <c r="JVV50" s="365"/>
      <c r="JVW50" s="365"/>
      <c r="JVX50" s="365"/>
      <c r="JVY50" s="365"/>
      <c r="JVZ50" s="365"/>
      <c r="JWA50" s="365"/>
      <c r="JWB50" s="365"/>
      <c r="JWC50" s="365"/>
      <c r="JWD50" s="365"/>
      <c r="JWE50" s="365"/>
      <c r="JWF50" s="365"/>
      <c r="JWG50" s="365"/>
      <c r="JWH50" s="365"/>
      <c r="JWI50" s="365"/>
      <c r="JWJ50" s="365"/>
      <c r="JWK50" s="365"/>
      <c r="JWL50" s="365"/>
      <c r="JWM50" s="365"/>
      <c r="JWN50" s="365"/>
      <c r="JWO50" s="365"/>
      <c r="JWP50" s="365"/>
      <c r="JWQ50" s="365"/>
      <c r="JWR50" s="365"/>
      <c r="JWS50" s="365"/>
      <c r="JWT50" s="365"/>
      <c r="JWU50" s="365"/>
      <c r="JWV50" s="365"/>
      <c r="JWW50" s="365"/>
      <c r="JWX50" s="365"/>
      <c r="JWY50" s="365"/>
      <c r="JWZ50" s="365"/>
      <c r="JXA50" s="365"/>
      <c r="JXB50" s="365"/>
      <c r="JXC50" s="365"/>
      <c r="JXD50" s="365"/>
      <c r="JXE50" s="365"/>
      <c r="JXF50" s="365"/>
      <c r="JXG50" s="365"/>
      <c r="JXH50" s="365"/>
      <c r="JXI50" s="365"/>
      <c r="JXJ50" s="365"/>
      <c r="JXK50" s="365"/>
      <c r="JXL50" s="365"/>
      <c r="JXM50" s="365"/>
      <c r="JXN50" s="365"/>
      <c r="JXO50" s="365"/>
      <c r="JXP50" s="365"/>
      <c r="JXQ50" s="365"/>
      <c r="JXR50" s="365"/>
      <c r="JXS50" s="365"/>
      <c r="JXT50" s="365"/>
      <c r="JXU50" s="365"/>
      <c r="JXV50" s="365"/>
      <c r="JXW50" s="365"/>
      <c r="JXX50" s="365"/>
      <c r="JXY50" s="365"/>
      <c r="JXZ50" s="365"/>
      <c r="JYA50" s="365"/>
      <c r="JYB50" s="365"/>
      <c r="JYC50" s="365"/>
      <c r="JYD50" s="365"/>
      <c r="JYE50" s="365"/>
      <c r="JYF50" s="365"/>
      <c r="JYG50" s="365"/>
      <c r="JYH50" s="365"/>
      <c r="JYI50" s="365"/>
      <c r="JYJ50" s="365"/>
      <c r="JYK50" s="365"/>
      <c r="JYL50" s="365"/>
      <c r="JYM50" s="365"/>
      <c r="JYN50" s="365"/>
      <c r="JYO50" s="365"/>
      <c r="JYP50" s="365"/>
      <c r="JYQ50" s="365"/>
      <c r="JYR50" s="365"/>
      <c r="JYS50" s="365"/>
      <c r="JYT50" s="365"/>
      <c r="JYU50" s="365"/>
      <c r="JYV50" s="365"/>
      <c r="JYW50" s="365"/>
      <c r="JYX50" s="365"/>
      <c r="JYY50" s="365"/>
      <c r="JYZ50" s="365"/>
      <c r="JZA50" s="365"/>
      <c r="JZB50" s="365"/>
      <c r="JZC50" s="365"/>
      <c r="JZD50" s="365"/>
      <c r="JZE50" s="365"/>
      <c r="JZF50" s="365"/>
      <c r="JZG50" s="365"/>
      <c r="JZH50" s="365"/>
      <c r="JZI50" s="365"/>
      <c r="JZJ50" s="365"/>
      <c r="JZK50" s="365"/>
      <c r="JZL50" s="365"/>
      <c r="JZM50" s="365"/>
      <c r="JZN50" s="365"/>
      <c r="JZO50" s="365"/>
      <c r="JZP50" s="365"/>
      <c r="JZQ50" s="365"/>
      <c r="JZR50" s="365"/>
      <c r="JZS50" s="365"/>
      <c r="JZT50" s="365"/>
      <c r="JZU50" s="365"/>
      <c r="JZV50" s="365"/>
      <c r="JZW50" s="365"/>
      <c r="JZX50" s="365"/>
      <c r="JZY50" s="365"/>
      <c r="JZZ50" s="365"/>
      <c r="KAA50" s="365"/>
      <c r="KAB50" s="365"/>
      <c r="KAC50" s="365"/>
      <c r="KAD50" s="365"/>
      <c r="KAE50" s="365"/>
      <c r="KAF50" s="365"/>
      <c r="KAG50" s="365"/>
      <c r="KAH50" s="365"/>
      <c r="KAI50" s="365"/>
      <c r="KAJ50" s="365"/>
      <c r="KAK50" s="365"/>
      <c r="KAL50" s="365"/>
      <c r="KAM50" s="365"/>
      <c r="KAN50" s="365"/>
      <c r="KAO50" s="365"/>
      <c r="KAP50" s="365"/>
      <c r="KAQ50" s="365"/>
      <c r="KAR50" s="365"/>
      <c r="KAS50" s="365"/>
      <c r="KAT50" s="365"/>
      <c r="KAU50" s="365"/>
      <c r="KAV50" s="365"/>
      <c r="KAW50" s="365"/>
      <c r="KAX50" s="365"/>
      <c r="KAY50" s="365"/>
      <c r="KAZ50" s="365"/>
      <c r="KBA50" s="365"/>
      <c r="KBB50" s="365"/>
      <c r="KBC50" s="365"/>
      <c r="KBD50" s="365"/>
      <c r="KBE50" s="365"/>
      <c r="KBF50" s="365"/>
      <c r="KBG50" s="365"/>
      <c r="KBH50" s="365"/>
      <c r="KBI50" s="365"/>
      <c r="KBJ50" s="365"/>
      <c r="KBK50" s="365"/>
      <c r="KBL50" s="365"/>
      <c r="KBM50" s="365"/>
      <c r="KBN50" s="365"/>
      <c r="KBO50" s="365"/>
      <c r="KBP50" s="365"/>
      <c r="KBQ50" s="365"/>
      <c r="KBR50" s="365"/>
      <c r="KBS50" s="365"/>
      <c r="KBT50" s="365"/>
      <c r="KBU50" s="365"/>
      <c r="KBV50" s="365"/>
      <c r="KBW50" s="365"/>
      <c r="KBX50" s="365"/>
      <c r="KBY50" s="365"/>
      <c r="KBZ50" s="365"/>
      <c r="KCA50" s="365"/>
      <c r="KCB50" s="365"/>
      <c r="KCC50" s="365"/>
      <c r="KCD50" s="365"/>
      <c r="KCE50" s="365"/>
      <c r="KCF50" s="365"/>
      <c r="KCG50" s="365"/>
      <c r="KCH50" s="365"/>
      <c r="KCI50" s="365"/>
      <c r="KCJ50" s="365"/>
      <c r="KCK50" s="365"/>
      <c r="KCL50" s="365"/>
      <c r="KCM50" s="365"/>
      <c r="KCN50" s="365"/>
      <c r="KCO50" s="365"/>
      <c r="KCP50" s="365"/>
      <c r="KCQ50" s="365"/>
      <c r="KCR50" s="365"/>
      <c r="KCS50" s="365"/>
      <c r="KCT50" s="365"/>
      <c r="KCU50" s="365"/>
      <c r="KCV50" s="365"/>
      <c r="KCW50" s="365"/>
      <c r="KCX50" s="365"/>
      <c r="KCY50" s="365"/>
      <c r="KCZ50" s="365"/>
      <c r="KDA50" s="365"/>
      <c r="KDB50" s="365"/>
      <c r="KDC50" s="365"/>
      <c r="KDD50" s="365"/>
      <c r="KDE50" s="365"/>
      <c r="KDF50" s="365"/>
      <c r="KDG50" s="365"/>
      <c r="KDH50" s="365"/>
      <c r="KDI50" s="365"/>
      <c r="KDJ50" s="365"/>
      <c r="KDK50" s="365"/>
      <c r="KDL50" s="365"/>
      <c r="KDM50" s="365"/>
      <c r="KDN50" s="365"/>
      <c r="KDO50" s="365"/>
      <c r="KDP50" s="365"/>
      <c r="KDQ50" s="365"/>
      <c r="KDR50" s="365"/>
      <c r="KDS50" s="365"/>
      <c r="KDT50" s="365"/>
      <c r="KDU50" s="365"/>
      <c r="KDV50" s="365"/>
      <c r="KDW50" s="365"/>
      <c r="KDX50" s="365"/>
      <c r="KDY50" s="365"/>
      <c r="KDZ50" s="365"/>
      <c r="KEA50" s="365"/>
      <c r="KEB50" s="365"/>
      <c r="KEC50" s="365"/>
      <c r="KED50" s="365"/>
      <c r="KEE50" s="365"/>
      <c r="KEF50" s="365"/>
      <c r="KEG50" s="365"/>
      <c r="KEH50" s="365"/>
      <c r="KEI50" s="365"/>
      <c r="KEJ50" s="365"/>
      <c r="KEK50" s="365"/>
      <c r="KEL50" s="365"/>
      <c r="KEM50" s="365"/>
      <c r="KEN50" s="365"/>
      <c r="KEO50" s="365"/>
      <c r="KEP50" s="365"/>
      <c r="KEQ50" s="365"/>
      <c r="KER50" s="365"/>
      <c r="KES50" s="365"/>
      <c r="KET50" s="365"/>
      <c r="KEU50" s="365"/>
      <c r="KEV50" s="365"/>
      <c r="KEW50" s="365"/>
      <c r="KEX50" s="365"/>
      <c r="KEY50" s="365"/>
      <c r="KEZ50" s="365"/>
      <c r="KFA50" s="365"/>
      <c r="KFB50" s="365"/>
      <c r="KFC50" s="365"/>
      <c r="KFD50" s="365"/>
      <c r="KFE50" s="365"/>
      <c r="KFF50" s="365"/>
      <c r="KFG50" s="365"/>
      <c r="KFH50" s="365"/>
      <c r="KFI50" s="365"/>
      <c r="KFJ50" s="365"/>
      <c r="KFK50" s="365"/>
      <c r="KFL50" s="365"/>
      <c r="KFM50" s="365"/>
      <c r="KFN50" s="365"/>
      <c r="KFO50" s="365"/>
      <c r="KFP50" s="365"/>
      <c r="KFQ50" s="365"/>
      <c r="KFR50" s="365"/>
      <c r="KFS50" s="365"/>
      <c r="KFT50" s="365"/>
      <c r="KFU50" s="365"/>
      <c r="KFV50" s="365"/>
      <c r="KFW50" s="365"/>
      <c r="KFX50" s="365"/>
      <c r="KFY50" s="365"/>
      <c r="KFZ50" s="365"/>
      <c r="KGA50" s="365"/>
      <c r="KGB50" s="365"/>
      <c r="KGC50" s="365"/>
      <c r="KGD50" s="365"/>
      <c r="KGE50" s="365"/>
      <c r="KGF50" s="365"/>
      <c r="KGG50" s="365"/>
      <c r="KGH50" s="365"/>
      <c r="KGI50" s="365"/>
      <c r="KGJ50" s="365"/>
      <c r="KGK50" s="365"/>
      <c r="KGL50" s="365"/>
      <c r="KGM50" s="365"/>
      <c r="KGN50" s="365"/>
      <c r="KGO50" s="365"/>
      <c r="KGP50" s="365"/>
      <c r="KGQ50" s="365"/>
      <c r="KGR50" s="365"/>
      <c r="KGS50" s="365"/>
      <c r="KGT50" s="365"/>
      <c r="KGU50" s="365"/>
      <c r="KGV50" s="365"/>
      <c r="KGW50" s="365"/>
      <c r="KGX50" s="365"/>
      <c r="KGY50" s="365"/>
      <c r="KGZ50" s="365"/>
      <c r="KHA50" s="365"/>
      <c r="KHB50" s="365"/>
      <c r="KHC50" s="365"/>
      <c r="KHD50" s="365"/>
      <c r="KHE50" s="365"/>
      <c r="KHF50" s="365"/>
      <c r="KHG50" s="365"/>
      <c r="KHH50" s="365"/>
      <c r="KHI50" s="365"/>
      <c r="KHJ50" s="365"/>
      <c r="KHK50" s="365"/>
      <c r="KHL50" s="365"/>
      <c r="KHM50" s="365"/>
      <c r="KHN50" s="365"/>
      <c r="KHO50" s="365"/>
      <c r="KHP50" s="365"/>
      <c r="KHQ50" s="365"/>
      <c r="KHR50" s="365"/>
      <c r="KHS50" s="365"/>
      <c r="KHT50" s="365"/>
      <c r="KHU50" s="365"/>
      <c r="KHV50" s="365"/>
      <c r="KHW50" s="365"/>
      <c r="KHX50" s="365"/>
      <c r="KHY50" s="365"/>
      <c r="KHZ50" s="365"/>
      <c r="KIA50" s="365"/>
      <c r="KIB50" s="365"/>
      <c r="KIC50" s="365"/>
      <c r="KID50" s="365"/>
      <c r="KIE50" s="365"/>
      <c r="KIF50" s="365"/>
      <c r="KIG50" s="365"/>
      <c r="KIH50" s="365"/>
      <c r="KII50" s="365"/>
      <c r="KIJ50" s="365"/>
      <c r="KIK50" s="365"/>
      <c r="KIL50" s="365"/>
      <c r="KIM50" s="365"/>
      <c r="KIN50" s="365"/>
      <c r="KIO50" s="365"/>
      <c r="KIP50" s="365"/>
      <c r="KIQ50" s="365"/>
      <c r="KIR50" s="365"/>
      <c r="KIS50" s="365"/>
      <c r="KIT50" s="365"/>
      <c r="KIU50" s="365"/>
      <c r="KIV50" s="365"/>
      <c r="KIW50" s="365"/>
      <c r="KIX50" s="365"/>
      <c r="KIY50" s="365"/>
      <c r="KIZ50" s="365"/>
      <c r="KJA50" s="365"/>
      <c r="KJB50" s="365"/>
      <c r="KJC50" s="365"/>
      <c r="KJD50" s="365"/>
      <c r="KJE50" s="365"/>
      <c r="KJF50" s="365"/>
      <c r="KJG50" s="365"/>
      <c r="KJH50" s="365"/>
      <c r="KJI50" s="365"/>
      <c r="KJJ50" s="365"/>
      <c r="KJK50" s="365"/>
      <c r="KJL50" s="365"/>
      <c r="KJM50" s="365"/>
      <c r="KJN50" s="365"/>
      <c r="KJO50" s="365"/>
      <c r="KJP50" s="365"/>
      <c r="KJQ50" s="365"/>
      <c r="KJR50" s="365"/>
      <c r="KJS50" s="365"/>
      <c r="KJT50" s="365"/>
      <c r="KJU50" s="365"/>
      <c r="KJV50" s="365"/>
      <c r="KJW50" s="365"/>
      <c r="KJX50" s="365"/>
      <c r="KJY50" s="365"/>
      <c r="KJZ50" s="365"/>
      <c r="KKA50" s="365"/>
      <c r="KKB50" s="365"/>
      <c r="KKC50" s="365"/>
      <c r="KKD50" s="365"/>
      <c r="KKE50" s="365"/>
      <c r="KKF50" s="365"/>
      <c r="KKG50" s="365"/>
      <c r="KKH50" s="365"/>
      <c r="KKI50" s="365"/>
      <c r="KKJ50" s="365"/>
      <c r="KKK50" s="365"/>
      <c r="KKL50" s="365"/>
      <c r="KKM50" s="365"/>
      <c r="KKN50" s="365"/>
      <c r="KKO50" s="365"/>
      <c r="KKP50" s="365"/>
      <c r="KKQ50" s="365"/>
      <c r="KKR50" s="365"/>
      <c r="KKS50" s="365"/>
      <c r="KKT50" s="365"/>
      <c r="KKU50" s="365"/>
      <c r="KKV50" s="365"/>
      <c r="KKW50" s="365"/>
      <c r="KKX50" s="365"/>
      <c r="KKY50" s="365"/>
      <c r="KKZ50" s="365"/>
      <c r="KLA50" s="365"/>
      <c r="KLB50" s="365"/>
      <c r="KLC50" s="365"/>
      <c r="KLD50" s="365"/>
      <c r="KLE50" s="365"/>
      <c r="KLF50" s="365"/>
      <c r="KLG50" s="365"/>
      <c r="KLH50" s="365"/>
      <c r="KLI50" s="365"/>
      <c r="KLJ50" s="365"/>
      <c r="KLK50" s="365"/>
      <c r="KLL50" s="365"/>
      <c r="KLM50" s="365"/>
      <c r="KLN50" s="365"/>
      <c r="KLO50" s="365"/>
      <c r="KLP50" s="365"/>
      <c r="KLQ50" s="365"/>
      <c r="KLR50" s="365"/>
      <c r="KLS50" s="365"/>
      <c r="KLT50" s="365"/>
      <c r="KLU50" s="365"/>
      <c r="KLV50" s="365"/>
      <c r="KLW50" s="365"/>
      <c r="KLX50" s="365"/>
      <c r="KLY50" s="365"/>
      <c r="KLZ50" s="365"/>
      <c r="KMA50" s="365"/>
      <c r="KMB50" s="365"/>
      <c r="KMC50" s="365"/>
      <c r="KMD50" s="365"/>
      <c r="KME50" s="365"/>
      <c r="KMF50" s="365"/>
      <c r="KMG50" s="365"/>
      <c r="KMH50" s="365"/>
      <c r="KMI50" s="365"/>
      <c r="KMJ50" s="365"/>
      <c r="KMK50" s="365"/>
      <c r="KML50" s="365"/>
      <c r="KMM50" s="365"/>
      <c r="KMN50" s="365"/>
      <c r="KMO50" s="365"/>
      <c r="KMP50" s="365"/>
      <c r="KMQ50" s="365"/>
      <c r="KMR50" s="365"/>
      <c r="KMS50" s="365"/>
      <c r="KMT50" s="365"/>
      <c r="KMU50" s="365"/>
      <c r="KMV50" s="365"/>
      <c r="KMW50" s="365"/>
      <c r="KMX50" s="365"/>
      <c r="KMY50" s="365"/>
      <c r="KMZ50" s="365"/>
      <c r="KNA50" s="365"/>
      <c r="KNB50" s="365"/>
      <c r="KNC50" s="365"/>
      <c r="KND50" s="365"/>
      <c r="KNE50" s="365"/>
      <c r="KNF50" s="365"/>
      <c r="KNG50" s="365"/>
      <c r="KNH50" s="365"/>
      <c r="KNI50" s="365"/>
      <c r="KNJ50" s="365"/>
      <c r="KNK50" s="365"/>
      <c r="KNL50" s="365"/>
      <c r="KNM50" s="365"/>
      <c r="KNN50" s="365"/>
      <c r="KNO50" s="365"/>
      <c r="KNP50" s="365"/>
      <c r="KNQ50" s="365"/>
      <c r="KNR50" s="365"/>
      <c r="KNS50" s="365"/>
      <c r="KNT50" s="365"/>
      <c r="KNU50" s="365"/>
      <c r="KNV50" s="365"/>
      <c r="KNW50" s="365"/>
      <c r="KNX50" s="365"/>
      <c r="KNY50" s="365"/>
      <c r="KNZ50" s="365"/>
      <c r="KOA50" s="365"/>
      <c r="KOB50" s="365"/>
      <c r="KOC50" s="365"/>
      <c r="KOD50" s="365"/>
      <c r="KOE50" s="365"/>
      <c r="KOF50" s="365"/>
      <c r="KOG50" s="365"/>
      <c r="KOH50" s="365"/>
      <c r="KOI50" s="365"/>
      <c r="KOJ50" s="365"/>
      <c r="KOK50" s="365"/>
      <c r="KOL50" s="365"/>
      <c r="KOM50" s="365"/>
      <c r="KON50" s="365"/>
      <c r="KOO50" s="365"/>
      <c r="KOP50" s="365"/>
      <c r="KOQ50" s="365"/>
      <c r="KOR50" s="365"/>
      <c r="KOS50" s="365"/>
      <c r="KOT50" s="365"/>
      <c r="KOU50" s="365"/>
      <c r="KOV50" s="365"/>
      <c r="KOW50" s="365"/>
      <c r="KOX50" s="365"/>
      <c r="KOY50" s="365"/>
      <c r="KOZ50" s="365"/>
      <c r="KPA50" s="365"/>
      <c r="KPB50" s="365"/>
      <c r="KPC50" s="365"/>
      <c r="KPD50" s="365"/>
      <c r="KPE50" s="365"/>
      <c r="KPF50" s="365"/>
      <c r="KPG50" s="365"/>
      <c r="KPH50" s="365"/>
      <c r="KPI50" s="365"/>
      <c r="KPJ50" s="365"/>
      <c r="KPK50" s="365"/>
      <c r="KPL50" s="365"/>
      <c r="KPM50" s="365"/>
      <c r="KPN50" s="365"/>
      <c r="KPO50" s="365"/>
      <c r="KPP50" s="365"/>
      <c r="KPQ50" s="365"/>
      <c r="KPR50" s="365"/>
      <c r="KPS50" s="365"/>
      <c r="KPT50" s="365"/>
      <c r="KPU50" s="365"/>
      <c r="KPV50" s="365"/>
      <c r="KPW50" s="365"/>
      <c r="KPX50" s="365"/>
      <c r="KPY50" s="365"/>
      <c r="KPZ50" s="365"/>
      <c r="KQA50" s="365"/>
      <c r="KQB50" s="365"/>
      <c r="KQC50" s="365"/>
      <c r="KQD50" s="365"/>
      <c r="KQE50" s="365"/>
      <c r="KQF50" s="365"/>
      <c r="KQG50" s="365"/>
      <c r="KQH50" s="365"/>
      <c r="KQI50" s="365"/>
      <c r="KQJ50" s="365"/>
      <c r="KQK50" s="365"/>
      <c r="KQL50" s="365"/>
      <c r="KQM50" s="365"/>
      <c r="KQN50" s="365"/>
      <c r="KQO50" s="365"/>
      <c r="KQP50" s="365"/>
      <c r="KQQ50" s="365"/>
      <c r="KQR50" s="365"/>
      <c r="KQS50" s="365"/>
      <c r="KQT50" s="365"/>
      <c r="KQU50" s="365"/>
      <c r="KQV50" s="365"/>
      <c r="KQW50" s="365"/>
      <c r="KQX50" s="365"/>
      <c r="KQY50" s="365"/>
      <c r="KQZ50" s="365"/>
      <c r="KRA50" s="365"/>
      <c r="KRB50" s="365"/>
      <c r="KRC50" s="365"/>
      <c r="KRD50" s="365"/>
      <c r="KRE50" s="365"/>
      <c r="KRF50" s="365"/>
      <c r="KRG50" s="365"/>
      <c r="KRH50" s="365"/>
      <c r="KRI50" s="365"/>
      <c r="KRJ50" s="365"/>
      <c r="KRK50" s="365"/>
      <c r="KRL50" s="365"/>
      <c r="KRM50" s="365"/>
      <c r="KRN50" s="365"/>
      <c r="KRO50" s="365"/>
      <c r="KRP50" s="365"/>
      <c r="KRQ50" s="365"/>
      <c r="KRR50" s="365"/>
      <c r="KRS50" s="365"/>
      <c r="KRT50" s="365"/>
      <c r="KRU50" s="365"/>
      <c r="KRV50" s="365"/>
      <c r="KRW50" s="365"/>
      <c r="KRX50" s="365"/>
      <c r="KRY50" s="365"/>
      <c r="KRZ50" s="365"/>
      <c r="KSA50" s="365"/>
      <c r="KSB50" s="365"/>
      <c r="KSC50" s="365"/>
      <c r="KSD50" s="365"/>
      <c r="KSE50" s="365"/>
      <c r="KSF50" s="365"/>
      <c r="KSG50" s="365"/>
      <c r="KSH50" s="365"/>
      <c r="KSI50" s="365"/>
      <c r="KSJ50" s="365"/>
      <c r="KSK50" s="365"/>
      <c r="KSL50" s="365"/>
      <c r="KSM50" s="365"/>
      <c r="KSN50" s="365"/>
      <c r="KSO50" s="365"/>
      <c r="KSP50" s="365"/>
      <c r="KSQ50" s="365"/>
      <c r="KSR50" s="365"/>
      <c r="KSS50" s="365"/>
      <c r="KST50" s="365"/>
      <c r="KSU50" s="365"/>
      <c r="KSV50" s="365"/>
      <c r="KSW50" s="365"/>
      <c r="KSX50" s="365"/>
      <c r="KSY50" s="365"/>
      <c r="KSZ50" s="365"/>
      <c r="KTA50" s="365"/>
      <c r="KTB50" s="365"/>
      <c r="KTC50" s="365"/>
      <c r="KTD50" s="365"/>
      <c r="KTE50" s="365"/>
      <c r="KTF50" s="365"/>
      <c r="KTG50" s="365"/>
      <c r="KTH50" s="365"/>
      <c r="KTI50" s="365"/>
      <c r="KTJ50" s="365"/>
      <c r="KTK50" s="365"/>
      <c r="KTL50" s="365"/>
      <c r="KTM50" s="365"/>
      <c r="KTN50" s="365"/>
      <c r="KTO50" s="365"/>
      <c r="KTP50" s="365"/>
      <c r="KTQ50" s="365"/>
      <c r="KTR50" s="365"/>
      <c r="KTS50" s="365"/>
      <c r="KTT50" s="365"/>
      <c r="KTU50" s="365"/>
      <c r="KTV50" s="365"/>
      <c r="KTW50" s="365"/>
      <c r="KTX50" s="365"/>
      <c r="KTY50" s="365"/>
      <c r="KTZ50" s="365"/>
      <c r="KUA50" s="365"/>
      <c r="KUB50" s="365"/>
      <c r="KUC50" s="365"/>
      <c r="KUD50" s="365"/>
      <c r="KUE50" s="365"/>
      <c r="KUF50" s="365"/>
      <c r="KUG50" s="365"/>
      <c r="KUH50" s="365"/>
      <c r="KUI50" s="365"/>
      <c r="KUJ50" s="365"/>
      <c r="KUK50" s="365"/>
      <c r="KUL50" s="365"/>
      <c r="KUM50" s="365"/>
      <c r="KUN50" s="365"/>
      <c r="KUO50" s="365"/>
      <c r="KUP50" s="365"/>
      <c r="KUQ50" s="365"/>
      <c r="KUR50" s="365"/>
      <c r="KUS50" s="365"/>
      <c r="KUT50" s="365"/>
      <c r="KUU50" s="365"/>
      <c r="KUV50" s="365"/>
      <c r="KUW50" s="365"/>
      <c r="KUX50" s="365"/>
      <c r="KUY50" s="365"/>
      <c r="KUZ50" s="365"/>
      <c r="KVA50" s="365"/>
      <c r="KVB50" s="365"/>
      <c r="KVC50" s="365"/>
      <c r="KVD50" s="365"/>
      <c r="KVE50" s="365"/>
      <c r="KVF50" s="365"/>
      <c r="KVG50" s="365"/>
      <c r="KVH50" s="365"/>
      <c r="KVI50" s="365"/>
      <c r="KVJ50" s="365"/>
      <c r="KVK50" s="365"/>
      <c r="KVL50" s="365"/>
      <c r="KVM50" s="365"/>
      <c r="KVN50" s="365"/>
      <c r="KVO50" s="365"/>
      <c r="KVP50" s="365"/>
      <c r="KVQ50" s="365"/>
      <c r="KVR50" s="365"/>
      <c r="KVS50" s="365"/>
      <c r="KVT50" s="365"/>
      <c r="KVU50" s="365"/>
      <c r="KVV50" s="365"/>
      <c r="KVW50" s="365"/>
      <c r="KVX50" s="365"/>
      <c r="KVY50" s="365"/>
      <c r="KVZ50" s="365"/>
      <c r="KWA50" s="365"/>
      <c r="KWB50" s="365"/>
      <c r="KWC50" s="365"/>
      <c r="KWD50" s="365"/>
      <c r="KWE50" s="365"/>
      <c r="KWF50" s="365"/>
      <c r="KWG50" s="365"/>
      <c r="KWH50" s="365"/>
      <c r="KWI50" s="365"/>
      <c r="KWJ50" s="365"/>
      <c r="KWK50" s="365"/>
      <c r="KWL50" s="365"/>
      <c r="KWM50" s="365"/>
      <c r="KWN50" s="365"/>
      <c r="KWO50" s="365"/>
      <c r="KWP50" s="365"/>
      <c r="KWQ50" s="365"/>
      <c r="KWR50" s="365"/>
      <c r="KWS50" s="365"/>
      <c r="KWT50" s="365"/>
      <c r="KWU50" s="365"/>
      <c r="KWV50" s="365"/>
      <c r="KWW50" s="365"/>
      <c r="KWX50" s="365"/>
      <c r="KWY50" s="365"/>
      <c r="KWZ50" s="365"/>
      <c r="KXA50" s="365"/>
      <c r="KXB50" s="365"/>
      <c r="KXC50" s="365"/>
      <c r="KXD50" s="365"/>
      <c r="KXE50" s="365"/>
      <c r="KXF50" s="365"/>
      <c r="KXG50" s="365"/>
      <c r="KXH50" s="365"/>
      <c r="KXI50" s="365"/>
      <c r="KXJ50" s="365"/>
      <c r="KXK50" s="365"/>
      <c r="KXL50" s="365"/>
      <c r="KXM50" s="365"/>
      <c r="KXN50" s="365"/>
      <c r="KXO50" s="365"/>
      <c r="KXP50" s="365"/>
      <c r="KXQ50" s="365"/>
      <c r="KXR50" s="365"/>
      <c r="KXS50" s="365"/>
      <c r="KXT50" s="365"/>
      <c r="KXU50" s="365"/>
      <c r="KXV50" s="365"/>
      <c r="KXW50" s="365"/>
      <c r="KXX50" s="365"/>
      <c r="KXY50" s="365"/>
      <c r="KXZ50" s="365"/>
      <c r="KYA50" s="365"/>
      <c r="KYB50" s="365"/>
      <c r="KYC50" s="365"/>
      <c r="KYD50" s="365"/>
      <c r="KYE50" s="365"/>
      <c r="KYF50" s="365"/>
      <c r="KYG50" s="365"/>
      <c r="KYH50" s="365"/>
      <c r="KYI50" s="365"/>
      <c r="KYJ50" s="365"/>
      <c r="KYK50" s="365"/>
      <c r="KYL50" s="365"/>
      <c r="KYM50" s="365"/>
      <c r="KYN50" s="365"/>
      <c r="KYO50" s="365"/>
      <c r="KYP50" s="365"/>
      <c r="KYQ50" s="365"/>
      <c r="KYR50" s="365"/>
      <c r="KYS50" s="365"/>
      <c r="KYT50" s="365"/>
      <c r="KYU50" s="365"/>
      <c r="KYV50" s="365"/>
      <c r="KYW50" s="365"/>
      <c r="KYX50" s="365"/>
      <c r="KYY50" s="365"/>
      <c r="KYZ50" s="365"/>
      <c r="KZA50" s="365"/>
      <c r="KZB50" s="365"/>
      <c r="KZC50" s="365"/>
      <c r="KZD50" s="365"/>
      <c r="KZE50" s="365"/>
      <c r="KZF50" s="365"/>
      <c r="KZG50" s="365"/>
      <c r="KZH50" s="365"/>
      <c r="KZI50" s="365"/>
      <c r="KZJ50" s="365"/>
      <c r="KZK50" s="365"/>
      <c r="KZL50" s="365"/>
      <c r="KZM50" s="365"/>
      <c r="KZN50" s="365"/>
      <c r="KZO50" s="365"/>
      <c r="KZP50" s="365"/>
      <c r="KZQ50" s="365"/>
      <c r="KZR50" s="365"/>
      <c r="KZS50" s="365"/>
      <c r="KZT50" s="365"/>
      <c r="KZU50" s="365"/>
      <c r="KZV50" s="365"/>
      <c r="KZW50" s="365"/>
      <c r="KZX50" s="365"/>
      <c r="KZY50" s="365"/>
      <c r="KZZ50" s="365"/>
      <c r="LAA50" s="365"/>
      <c r="LAB50" s="365"/>
      <c r="LAC50" s="365"/>
      <c r="LAD50" s="365"/>
      <c r="LAE50" s="365"/>
      <c r="LAF50" s="365"/>
      <c r="LAG50" s="365"/>
      <c r="LAH50" s="365"/>
      <c r="LAI50" s="365"/>
      <c r="LAJ50" s="365"/>
      <c r="LAK50" s="365"/>
      <c r="LAL50" s="365"/>
      <c r="LAM50" s="365"/>
      <c r="LAN50" s="365"/>
      <c r="LAO50" s="365"/>
      <c r="LAP50" s="365"/>
      <c r="LAQ50" s="365"/>
      <c r="LAR50" s="365"/>
      <c r="LAS50" s="365"/>
      <c r="LAT50" s="365"/>
      <c r="LAU50" s="365"/>
      <c r="LAV50" s="365"/>
      <c r="LAW50" s="365"/>
      <c r="LAX50" s="365"/>
      <c r="LAY50" s="365"/>
      <c r="LAZ50" s="365"/>
      <c r="LBA50" s="365"/>
      <c r="LBB50" s="365"/>
      <c r="LBC50" s="365"/>
      <c r="LBD50" s="365"/>
      <c r="LBE50" s="365"/>
      <c r="LBF50" s="365"/>
      <c r="LBG50" s="365"/>
      <c r="LBH50" s="365"/>
      <c r="LBI50" s="365"/>
      <c r="LBJ50" s="365"/>
      <c r="LBK50" s="365"/>
      <c r="LBL50" s="365"/>
      <c r="LBM50" s="365"/>
      <c r="LBN50" s="365"/>
      <c r="LBO50" s="365"/>
      <c r="LBP50" s="365"/>
      <c r="LBQ50" s="365"/>
      <c r="LBR50" s="365"/>
      <c r="LBS50" s="365"/>
      <c r="LBT50" s="365"/>
      <c r="LBU50" s="365"/>
      <c r="LBV50" s="365"/>
      <c r="LBW50" s="365"/>
      <c r="LBX50" s="365"/>
      <c r="LBY50" s="365"/>
      <c r="LBZ50" s="365"/>
      <c r="LCA50" s="365"/>
      <c r="LCB50" s="365"/>
      <c r="LCC50" s="365"/>
      <c r="LCD50" s="365"/>
      <c r="LCE50" s="365"/>
      <c r="LCF50" s="365"/>
      <c r="LCG50" s="365"/>
      <c r="LCH50" s="365"/>
      <c r="LCI50" s="365"/>
      <c r="LCJ50" s="365"/>
      <c r="LCK50" s="365"/>
      <c r="LCL50" s="365"/>
      <c r="LCM50" s="365"/>
      <c r="LCN50" s="365"/>
      <c r="LCO50" s="365"/>
      <c r="LCP50" s="365"/>
      <c r="LCQ50" s="365"/>
      <c r="LCR50" s="365"/>
      <c r="LCS50" s="365"/>
      <c r="LCT50" s="365"/>
      <c r="LCU50" s="365"/>
      <c r="LCV50" s="365"/>
      <c r="LCW50" s="365"/>
      <c r="LCX50" s="365"/>
      <c r="LCY50" s="365"/>
      <c r="LCZ50" s="365"/>
      <c r="LDA50" s="365"/>
      <c r="LDB50" s="365"/>
      <c r="LDC50" s="365"/>
      <c r="LDD50" s="365"/>
      <c r="LDE50" s="365"/>
      <c r="LDF50" s="365"/>
      <c r="LDG50" s="365"/>
      <c r="LDH50" s="365"/>
      <c r="LDI50" s="365"/>
      <c r="LDJ50" s="365"/>
      <c r="LDK50" s="365"/>
      <c r="LDL50" s="365"/>
      <c r="LDM50" s="365"/>
      <c r="LDN50" s="365"/>
      <c r="LDO50" s="365"/>
      <c r="LDP50" s="365"/>
      <c r="LDQ50" s="365"/>
      <c r="LDR50" s="365"/>
      <c r="LDS50" s="365"/>
      <c r="LDT50" s="365"/>
      <c r="LDU50" s="365"/>
      <c r="LDV50" s="365"/>
      <c r="LDW50" s="365"/>
      <c r="LDX50" s="365"/>
      <c r="LDY50" s="365"/>
      <c r="LDZ50" s="365"/>
      <c r="LEA50" s="365"/>
      <c r="LEB50" s="365"/>
      <c r="LEC50" s="365"/>
      <c r="LED50" s="365"/>
      <c r="LEE50" s="365"/>
      <c r="LEF50" s="365"/>
      <c r="LEG50" s="365"/>
      <c r="LEH50" s="365"/>
      <c r="LEI50" s="365"/>
      <c r="LEJ50" s="365"/>
      <c r="LEK50" s="365"/>
      <c r="LEL50" s="365"/>
      <c r="LEM50" s="365"/>
      <c r="LEN50" s="365"/>
      <c r="LEO50" s="365"/>
      <c r="LEP50" s="365"/>
      <c r="LEQ50" s="365"/>
      <c r="LER50" s="365"/>
      <c r="LES50" s="365"/>
      <c r="LET50" s="365"/>
      <c r="LEU50" s="365"/>
      <c r="LEV50" s="365"/>
      <c r="LEW50" s="365"/>
      <c r="LEX50" s="365"/>
      <c r="LEY50" s="365"/>
      <c r="LEZ50" s="365"/>
      <c r="LFA50" s="365"/>
      <c r="LFB50" s="365"/>
      <c r="LFC50" s="365"/>
      <c r="LFD50" s="365"/>
      <c r="LFE50" s="365"/>
      <c r="LFF50" s="365"/>
      <c r="LFG50" s="365"/>
      <c r="LFH50" s="365"/>
      <c r="LFI50" s="365"/>
      <c r="LFJ50" s="365"/>
      <c r="LFK50" s="365"/>
      <c r="LFL50" s="365"/>
      <c r="LFM50" s="365"/>
      <c r="LFN50" s="365"/>
      <c r="LFO50" s="365"/>
      <c r="LFP50" s="365"/>
      <c r="LFQ50" s="365"/>
      <c r="LFR50" s="365"/>
      <c r="LFS50" s="365"/>
      <c r="LFT50" s="365"/>
      <c r="LFU50" s="365"/>
      <c r="LFV50" s="365"/>
      <c r="LFW50" s="365"/>
      <c r="LFX50" s="365"/>
      <c r="LFY50" s="365"/>
      <c r="LFZ50" s="365"/>
      <c r="LGA50" s="365"/>
      <c r="LGB50" s="365"/>
      <c r="LGC50" s="365"/>
      <c r="LGD50" s="365"/>
      <c r="LGE50" s="365"/>
      <c r="LGF50" s="365"/>
      <c r="LGG50" s="365"/>
      <c r="LGH50" s="365"/>
      <c r="LGI50" s="365"/>
      <c r="LGJ50" s="365"/>
      <c r="LGK50" s="365"/>
      <c r="LGL50" s="365"/>
      <c r="LGM50" s="365"/>
      <c r="LGN50" s="365"/>
      <c r="LGO50" s="365"/>
      <c r="LGP50" s="365"/>
      <c r="LGQ50" s="365"/>
      <c r="LGR50" s="365"/>
      <c r="LGS50" s="365"/>
      <c r="LGT50" s="365"/>
      <c r="LGU50" s="365"/>
      <c r="LGV50" s="365"/>
      <c r="LGW50" s="365"/>
      <c r="LGX50" s="365"/>
      <c r="LGY50" s="365"/>
      <c r="LGZ50" s="365"/>
      <c r="LHA50" s="365"/>
      <c r="LHB50" s="365"/>
      <c r="LHC50" s="365"/>
      <c r="LHD50" s="365"/>
      <c r="LHE50" s="365"/>
      <c r="LHF50" s="365"/>
      <c r="LHG50" s="365"/>
      <c r="LHH50" s="365"/>
      <c r="LHI50" s="365"/>
      <c r="LHJ50" s="365"/>
      <c r="LHK50" s="365"/>
      <c r="LHL50" s="365"/>
      <c r="LHM50" s="365"/>
      <c r="LHN50" s="365"/>
      <c r="LHO50" s="365"/>
      <c r="LHP50" s="365"/>
      <c r="LHQ50" s="365"/>
      <c r="LHR50" s="365"/>
      <c r="LHS50" s="365"/>
      <c r="LHT50" s="365"/>
      <c r="LHU50" s="365"/>
      <c r="LHV50" s="365"/>
      <c r="LHW50" s="365"/>
      <c r="LHX50" s="365"/>
      <c r="LHY50" s="365"/>
      <c r="LHZ50" s="365"/>
      <c r="LIA50" s="365"/>
      <c r="LIB50" s="365"/>
      <c r="LIC50" s="365"/>
      <c r="LID50" s="365"/>
      <c r="LIE50" s="365"/>
      <c r="LIF50" s="365"/>
      <c r="LIG50" s="365"/>
      <c r="LIH50" s="365"/>
      <c r="LII50" s="365"/>
      <c r="LIJ50" s="365"/>
      <c r="LIK50" s="365"/>
      <c r="LIL50" s="365"/>
      <c r="LIM50" s="365"/>
      <c r="LIN50" s="365"/>
      <c r="LIO50" s="365"/>
      <c r="LIP50" s="365"/>
      <c r="LIQ50" s="365"/>
      <c r="LIR50" s="365"/>
      <c r="LIS50" s="365"/>
      <c r="LIT50" s="365"/>
      <c r="LIU50" s="365"/>
      <c r="LIV50" s="365"/>
      <c r="LIW50" s="365"/>
      <c r="LIX50" s="365"/>
      <c r="LIY50" s="365"/>
      <c r="LIZ50" s="365"/>
      <c r="LJA50" s="365"/>
      <c r="LJB50" s="365"/>
      <c r="LJC50" s="365"/>
      <c r="LJD50" s="365"/>
      <c r="LJE50" s="365"/>
      <c r="LJF50" s="365"/>
      <c r="LJG50" s="365"/>
      <c r="LJH50" s="365"/>
      <c r="LJI50" s="365"/>
      <c r="LJJ50" s="365"/>
      <c r="LJK50" s="365"/>
      <c r="LJL50" s="365"/>
      <c r="LJM50" s="365"/>
      <c r="LJN50" s="365"/>
      <c r="LJO50" s="365"/>
      <c r="LJP50" s="365"/>
      <c r="LJQ50" s="365"/>
      <c r="LJR50" s="365"/>
      <c r="LJS50" s="365"/>
      <c r="LJT50" s="365"/>
      <c r="LJU50" s="365"/>
      <c r="LJV50" s="365"/>
      <c r="LJW50" s="365"/>
      <c r="LJX50" s="365"/>
      <c r="LJY50" s="365"/>
      <c r="LJZ50" s="365"/>
      <c r="LKA50" s="365"/>
      <c r="LKB50" s="365"/>
      <c r="LKC50" s="365"/>
      <c r="LKD50" s="365"/>
      <c r="LKE50" s="365"/>
      <c r="LKF50" s="365"/>
      <c r="LKG50" s="365"/>
      <c r="LKH50" s="365"/>
      <c r="LKI50" s="365"/>
      <c r="LKJ50" s="365"/>
      <c r="LKK50" s="365"/>
      <c r="LKL50" s="365"/>
      <c r="LKM50" s="365"/>
      <c r="LKN50" s="365"/>
      <c r="LKO50" s="365"/>
      <c r="LKP50" s="365"/>
      <c r="LKQ50" s="365"/>
      <c r="LKR50" s="365"/>
      <c r="LKS50" s="365"/>
      <c r="LKT50" s="365"/>
      <c r="LKU50" s="365"/>
      <c r="LKV50" s="365"/>
      <c r="LKW50" s="365"/>
      <c r="LKX50" s="365"/>
      <c r="LKY50" s="365"/>
      <c r="LKZ50" s="365"/>
      <c r="LLA50" s="365"/>
      <c r="LLB50" s="365"/>
      <c r="LLC50" s="365"/>
      <c r="LLD50" s="365"/>
      <c r="LLE50" s="365"/>
      <c r="LLF50" s="365"/>
      <c r="LLG50" s="365"/>
      <c r="LLH50" s="365"/>
      <c r="LLI50" s="365"/>
      <c r="LLJ50" s="365"/>
      <c r="LLK50" s="365"/>
      <c r="LLL50" s="365"/>
      <c r="LLM50" s="365"/>
      <c r="LLN50" s="365"/>
      <c r="LLO50" s="365"/>
      <c r="LLP50" s="365"/>
      <c r="LLQ50" s="365"/>
      <c r="LLR50" s="365"/>
      <c r="LLS50" s="365"/>
      <c r="LLT50" s="365"/>
      <c r="LLU50" s="365"/>
      <c r="LLV50" s="365"/>
      <c r="LLW50" s="365"/>
      <c r="LLX50" s="365"/>
      <c r="LLY50" s="365"/>
      <c r="LLZ50" s="365"/>
      <c r="LMA50" s="365"/>
      <c r="LMB50" s="365"/>
      <c r="LMC50" s="365"/>
      <c r="LMD50" s="365"/>
      <c r="LME50" s="365"/>
      <c r="LMF50" s="365"/>
      <c r="LMG50" s="365"/>
      <c r="LMH50" s="365"/>
      <c r="LMI50" s="365"/>
      <c r="LMJ50" s="365"/>
      <c r="LMK50" s="365"/>
      <c r="LML50" s="365"/>
      <c r="LMM50" s="365"/>
      <c r="LMN50" s="365"/>
      <c r="LMO50" s="365"/>
      <c r="LMP50" s="365"/>
      <c r="LMQ50" s="365"/>
      <c r="LMR50" s="365"/>
      <c r="LMS50" s="365"/>
      <c r="LMT50" s="365"/>
      <c r="LMU50" s="365"/>
      <c r="LMV50" s="365"/>
      <c r="LMW50" s="365"/>
      <c r="LMX50" s="365"/>
      <c r="LMY50" s="365"/>
      <c r="LMZ50" s="365"/>
      <c r="LNA50" s="365"/>
      <c r="LNB50" s="365"/>
      <c r="LNC50" s="365"/>
      <c r="LND50" s="365"/>
      <c r="LNE50" s="365"/>
      <c r="LNF50" s="365"/>
      <c r="LNG50" s="365"/>
      <c r="LNH50" s="365"/>
      <c r="LNI50" s="365"/>
      <c r="LNJ50" s="365"/>
      <c r="LNK50" s="365"/>
      <c r="LNL50" s="365"/>
      <c r="LNM50" s="365"/>
      <c r="LNN50" s="365"/>
      <c r="LNO50" s="365"/>
      <c r="LNP50" s="365"/>
      <c r="LNQ50" s="365"/>
      <c r="LNR50" s="365"/>
      <c r="LNS50" s="365"/>
      <c r="LNT50" s="365"/>
      <c r="LNU50" s="365"/>
      <c r="LNV50" s="365"/>
      <c r="LNW50" s="365"/>
      <c r="LNX50" s="365"/>
      <c r="LNY50" s="365"/>
      <c r="LNZ50" s="365"/>
      <c r="LOA50" s="365"/>
      <c r="LOB50" s="365"/>
      <c r="LOC50" s="365"/>
      <c r="LOD50" s="365"/>
      <c r="LOE50" s="365"/>
      <c r="LOF50" s="365"/>
      <c r="LOG50" s="365"/>
      <c r="LOH50" s="365"/>
      <c r="LOI50" s="365"/>
      <c r="LOJ50" s="365"/>
      <c r="LOK50" s="365"/>
      <c r="LOL50" s="365"/>
      <c r="LOM50" s="365"/>
      <c r="LON50" s="365"/>
      <c r="LOO50" s="365"/>
      <c r="LOP50" s="365"/>
      <c r="LOQ50" s="365"/>
      <c r="LOR50" s="365"/>
      <c r="LOS50" s="365"/>
      <c r="LOT50" s="365"/>
      <c r="LOU50" s="365"/>
      <c r="LOV50" s="365"/>
      <c r="LOW50" s="365"/>
      <c r="LOX50" s="365"/>
      <c r="LOY50" s="365"/>
      <c r="LOZ50" s="365"/>
      <c r="LPA50" s="365"/>
      <c r="LPB50" s="365"/>
      <c r="LPC50" s="365"/>
      <c r="LPD50" s="365"/>
      <c r="LPE50" s="365"/>
      <c r="LPF50" s="365"/>
      <c r="LPG50" s="365"/>
      <c r="LPH50" s="365"/>
      <c r="LPI50" s="365"/>
      <c r="LPJ50" s="365"/>
      <c r="LPK50" s="365"/>
      <c r="LPL50" s="365"/>
      <c r="LPM50" s="365"/>
      <c r="LPN50" s="365"/>
      <c r="LPO50" s="365"/>
      <c r="LPP50" s="365"/>
      <c r="LPQ50" s="365"/>
      <c r="LPR50" s="365"/>
      <c r="LPS50" s="365"/>
      <c r="LPT50" s="365"/>
      <c r="LPU50" s="365"/>
      <c r="LPV50" s="365"/>
      <c r="LPW50" s="365"/>
      <c r="LPX50" s="365"/>
      <c r="LPY50" s="365"/>
      <c r="LPZ50" s="365"/>
      <c r="LQA50" s="365"/>
      <c r="LQB50" s="365"/>
      <c r="LQC50" s="365"/>
      <c r="LQD50" s="365"/>
      <c r="LQE50" s="365"/>
      <c r="LQF50" s="365"/>
      <c r="LQG50" s="365"/>
      <c r="LQH50" s="365"/>
      <c r="LQI50" s="365"/>
      <c r="LQJ50" s="365"/>
      <c r="LQK50" s="365"/>
      <c r="LQL50" s="365"/>
      <c r="LQM50" s="365"/>
      <c r="LQN50" s="365"/>
      <c r="LQO50" s="365"/>
      <c r="LQP50" s="365"/>
      <c r="LQQ50" s="365"/>
      <c r="LQR50" s="365"/>
      <c r="LQS50" s="365"/>
      <c r="LQT50" s="365"/>
      <c r="LQU50" s="365"/>
      <c r="LQV50" s="365"/>
      <c r="LQW50" s="365"/>
      <c r="LQX50" s="365"/>
      <c r="LQY50" s="365"/>
      <c r="LQZ50" s="365"/>
      <c r="LRA50" s="365"/>
      <c r="LRB50" s="365"/>
      <c r="LRC50" s="365"/>
      <c r="LRD50" s="365"/>
      <c r="LRE50" s="365"/>
      <c r="LRF50" s="365"/>
      <c r="LRG50" s="365"/>
      <c r="LRH50" s="365"/>
      <c r="LRI50" s="365"/>
      <c r="LRJ50" s="365"/>
      <c r="LRK50" s="365"/>
      <c r="LRL50" s="365"/>
      <c r="LRM50" s="365"/>
      <c r="LRN50" s="365"/>
      <c r="LRO50" s="365"/>
      <c r="LRP50" s="365"/>
      <c r="LRQ50" s="365"/>
      <c r="LRR50" s="365"/>
      <c r="LRS50" s="365"/>
      <c r="LRT50" s="365"/>
      <c r="LRU50" s="365"/>
      <c r="LRV50" s="365"/>
      <c r="LRW50" s="365"/>
      <c r="LRX50" s="365"/>
      <c r="LRY50" s="365"/>
      <c r="LRZ50" s="365"/>
      <c r="LSA50" s="365"/>
      <c r="LSB50" s="365"/>
      <c r="LSC50" s="365"/>
      <c r="LSD50" s="365"/>
      <c r="LSE50" s="365"/>
      <c r="LSF50" s="365"/>
      <c r="LSG50" s="365"/>
      <c r="LSH50" s="365"/>
      <c r="LSI50" s="365"/>
      <c r="LSJ50" s="365"/>
      <c r="LSK50" s="365"/>
      <c r="LSL50" s="365"/>
      <c r="LSM50" s="365"/>
      <c r="LSN50" s="365"/>
      <c r="LSO50" s="365"/>
      <c r="LSP50" s="365"/>
      <c r="LSQ50" s="365"/>
      <c r="LSR50" s="365"/>
      <c r="LSS50" s="365"/>
      <c r="LST50" s="365"/>
      <c r="LSU50" s="365"/>
      <c r="LSV50" s="365"/>
      <c r="LSW50" s="365"/>
      <c r="LSX50" s="365"/>
      <c r="LSY50" s="365"/>
      <c r="LSZ50" s="365"/>
      <c r="LTA50" s="365"/>
      <c r="LTB50" s="365"/>
      <c r="LTC50" s="365"/>
      <c r="LTD50" s="365"/>
      <c r="LTE50" s="365"/>
      <c r="LTF50" s="365"/>
      <c r="LTG50" s="365"/>
      <c r="LTH50" s="365"/>
      <c r="LTI50" s="365"/>
      <c r="LTJ50" s="365"/>
      <c r="LTK50" s="365"/>
      <c r="LTL50" s="365"/>
      <c r="LTM50" s="365"/>
      <c r="LTN50" s="365"/>
      <c r="LTO50" s="365"/>
      <c r="LTP50" s="365"/>
      <c r="LTQ50" s="365"/>
      <c r="LTR50" s="365"/>
      <c r="LTS50" s="365"/>
      <c r="LTT50" s="365"/>
      <c r="LTU50" s="365"/>
      <c r="LTV50" s="365"/>
      <c r="LTW50" s="365"/>
      <c r="LTX50" s="365"/>
      <c r="LTY50" s="365"/>
      <c r="LTZ50" s="365"/>
      <c r="LUA50" s="365"/>
      <c r="LUB50" s="365"/>
      <c r="LUC50" s="365"/>
      <c r="LUD50" s="365"/>
      <c r="LUE50" s="365"/>
      <c r="LUF50" s="365"/>
      <c r="LUG50" s="365"/>
      <c r="LUH50" s="365"/>
      <c r="LUI50" s="365"/>
      <c r="LUJ50" s="365"/>
      <c r="LUK50" s="365"/>
      <c r="LUL50" s="365"/>
      <c r="LUM50" s="365"/>
      <c r="LUN50" s="365"/>
      <c r="LUO50" s="365"/>
      <c r="LUP50" s="365"/>
      <c r="LUQ50" s="365"/>
      <c r="LUR50" s="365"/>
      <c r="LUS50" s="365"/>
      <c r="LUT50" s="365"/>
      <c r="LUU50" s="365"/>
      <c r="LUV50" s="365"/>
      <c r="LUW50" s="365"/>
      <c r="LUX50" s="365"/>
      <c r="LUY50" s="365"/>
      <c r="LUZ50" s="365"/>
      <c r="LVA50" s="365"/>
      <c r="LVB50" s="365"/>
      <c r="LVC50" s="365"/>
      <c r="LVD50" s="365"/>
      <c r="LVE50" s="365"/>
      <c r="LVF50" s="365"/>
      <c r="LVG50" s="365"/>
      <c r="LVH50" s="365"/>
      <c r="LVI50" s="365"/>
      <c r="LVJ50" s="365"/>
      <c r="LVK50" s="365"/>
      <c r="LVL50" s="365"/>
      <c r="LVM50" s="365"/>
      <c r="LVN50" s="365"/>
      <c r="LVO50" s="365"/>
      <c r="LVP50" s="365"/>
      <c r="LVQ50" s="365"/>
      <c r="LVR50" s="365"/>
      <c r="LVS50" s="365"/>
      <c r="LVT50" s="365"/>
      <c r="LVU50" s="365"/>
      <c r="LVV50" s="365"/>
      <c r="LVW50" s="365"/>
      <c r="LVX50" s="365"/>
      <c r="LVY50" s="365"/>
      <c r="LVZ50" s="365"/>
      <c r="LWA50" s="365"/>
      <c r="LWB50" s="365"/>
      <c r="LWC50" s="365"/>
      <c r="LWD50" s="365"/>
      <c r="LWE50" s="365"/>
      <c r="LWF50" s="365"/>
      <c r="LWG50" s="365"/>
      <c r="LWH50" s="365"/>
      <c r="LWI50" s="365"/>
      <c r="LWJ50" s="365"/>
      <c r="LWK50" s="365"/>
      <c r="LWL50" s="365"/>
      <c r="LWM50" s="365"/>
      <c r="LWN50" s="365"/>
      <c r="LWO50" s="365"/>
      <c r="LWP50" s="365"/>
      <c r="LWQ50" s="365"/>
      <c r="LWR50" s="365"/>
      <c r="LWS50" s="365"/>
      <c r="LWT50" s="365"/>
      <c r="LWU50" s="365"/>
      <c r="LWV50" s="365"/>
      <c r="LWW50" s="365"/>
      <c r="LWX50" s="365"/>
      <c r="LWY50" s="365"/>
      <c r="LWZ50" s="365"/>
      <c r="LXA50" s="365"/>
      <c r="LXB50" s="365"/>
      <c r="LXC50" s="365"/>
      <c r="LXD50" s="365"/>
      <c r="LXE50" s="365"/>
      <c r="LXF50" s="365"/>
      <c r="LXG50" s="365"/>
      <c r="LXH50" s="365"/>
      <c r="LXI50" s="365"/>
      <c r="LXJ50" s="365"/>
      <c r="LXK50" s="365"/>
      <c r="LXL50" s="365"/>
      <c r="LXM50" s="365"/>
      <c r="LXN50" s="365"/>
      <c r="LXO50" s="365"/>
      <c r="LXP50" s="365"/>
      <c r="LXQ50" s="365"/>
      <c r="LXR50" s="365"/>
      <c r="LXS50" s="365"/>
      <c r="LXT50" s="365"/>
      <c r="LXU50" s="365"/>
      <c r="LXV50" s="365"/>
      <c r="LXW50" s="365"/>
      <c r="LXX50" s="365"/>
      <c r="LXY50" s="365"/>
      <c r="LXZ50" s="365"/>
      <c r="LYA50" s="365"/>
      <c r="LYB50" s="365"/>
      <c r="LYC50" s="365"/>
      <c r="LYD50" s="365"/>
      <c r="LYE50" s="365"/>
      <c r="LYF50" s="365"/>
      <c r="LYG50" s="365"/>
      <c r="LYH50" s="365"/>
      <c r="LYI50" s="365"/>
      <c r="LYJ50" s="365"/>
      <c r="LYK50" s="365"/>
      <c r="LYL50" s="365"/>
      <c r="LYM50" s="365"/>
      <c r="LYN50" s="365"/>
      <c r="LYO50" s="365"/>
      <c r="LYP50" s="365"/>
      <c r="LYQ50" s="365"/>
      <c r="LYR50" s="365"/>
      <c r="LYS50" s="365"/>
      <c r="LYT50" s="365"/>
      <c r="LYU50" s="365"/>
      <c r="LYV50" s="365"/>
      <c r="LYW50" s="365"/>
      <c r="LYX50" s="365"/>
      <c r="LYY50" s="365"/>
      <c r="LYZ50" s="365"/>
      <c r="LZA50" s="365"/>
      <c r="LZB50" s="365"/>
      <c r="LZC50" s="365"/>
      <c r="LZD50" s="365"/>
      <c r="LZE50" s="365"/>
      <c r="LZF50" s="365"/>
      <c r="LZG50" s="365"/>
      <c r="LZH50" s="365"/>
      <c r="LZI50" s="365"/>
      <c r="LZJ50" s="365"/>
      <c r="LZK50" s="365"/>
      <c r="LZL50" s="365"/>
      <c r="LZM50" s="365"/>
      <c r="LZN50" s="365"/>
      <c r="LZO50" s="365"/>
      <c r="LZP50" s="365"/>
      <c r="LZQ50" s="365"/>
      <c r="LZR50" s="365"/>
      <c r="LZS50" s="365"/>
      <c r="LZT50" s="365"/>
      <c r="LZU50" s="365"/>
      <c r="LZV50" s="365"/>
      <c r="LZW50" s="365"/>
      <c r="LZX50" s="365"/>
      <c r="LZY50" s="365"/>
      <c r="LZZ50" s="365"/>
      <c r="MAA50" s="365"/>
      <c r="MAB50" s="365"/>
      <c r="MAC50" s="365"/>
      <c r="MAD50" s="365"/>
      <c r="MAE50" s="365"/>
      <c r="MAF50" s="365"/>
      <c r="MAG50" s="365"/>
      <c r="MAH50" s="365"/>
      <c r="MAI50" s="365"/>
      <c r="MAJ50" s="365"/>
      <c r="MAK50" s="365"/>
      <c r="MAL50" s="365"/>
      <c r="MAM50" s="365"/>
      <c r="MAN50" s="365"/>
      <c r="MAO50" s="365"/>
      <c r="MAP50" s="365"/>
      <c r="MAQ50" s="365"/>
      <c r="MAR50" s="365"/>
      <c r="MAS50" s="365"/>
      <c r="MAT50" s="365"/>
      <c r="MAU50" s="365"/>
      <c r="MAV50" s="365"/>
      <c r="MAW50" s="365"/>
      <c r="MAX50" s="365"/>
      <c r="MAY50" s="365"/>
      <c r="MAZ50" s="365"/>
      <c r="MBA50" s="365"/>
      <c r="MBB50" s="365"/>
      <c r="MBC50" s="365"/>
      <c r="MBD50" s="365"/>
      <c r="MBE50" s="365"/>
      <c r="MBF50" s="365"/>
      <c r="MBG50" s="365"/>
      <c r="MBH50" s="365"/>
      <c r="MBI50" s="365"/>
      <c r="MBJ50" s="365"/>
      <c r="MBK50" s="365"/>
      <c r="MBL50" s="365"/>
      <c r="MBM50" s="365"/>
      <c r="MBN50" s="365"/>
      <c r="MBO50" s="365"/>
      <c r="MBP50" s="365"/>
      <c r="MBQ50" s="365"/>
      <c r="MBR50" s="365"/>
      <c r="MBS50" s="365"/>
      <c r="MBT50" s="365"/>
      <c r="MBU50" s="365"/>
      <c r="MBV50" s="365"/>
      <c r="MBW50" s="365"/>
      <c r="MBX50" s="365"/>
      <c r="MBY50" s="365"/>
      <c r="MBZ50" s="365"/>
      <c r="MCA50" s="365"/>
      <c r="MCB50" s="365"/>
      <c r="MCC50" s="365"/>
      <c r="MCD50" s="365"/>
      <c r="MCE50" s="365"/>
      <c r="MCF50" s="365"/>
      <c r="MCG50" s="365"/>
      <c r="MCH50" s="365"/>
      <c r="MCI50" s="365"/>
      <c r="MCJ50" s="365"/>
      <c r="MCK50" s="365"/>
      <c r="MCL50" s="365"/>
      <c r="MCM50" s="365"/>
      <c r="MCN50" s="365"/>
      <c r="MCO50" s="365"/>
      <c r="MCP50" s="365"/>
      <c r="MCQ50" s="365"/>
      <c r="MCR50" s="365"/>
      <c r="MCS50" s="365"/>
      <c r="MCT50" s="365"/>
      <c r="MCU50" s="365"/>
      <c r="MCV50" s="365"/>
      <c r="MCW50" s="365"/>
      <c r="MCX50" s="365"/>
      <c r="MCY50" s="365"/>
      <c r="MCZ50" s="365"/>
      <c r="MDA50" s="365"/>
      <c r="MDB50" s="365"/>
      <c r="MDC50" s="365"/>
      <c r="MDD50" s="365"/>
      <c r="MDE50" s="365"/>
      <c r="MDF50" s="365"/>
      <c r="MDG50" s="365"/>
      <c r="MDH50" s="365"/>
      <c r="MDI50" s="365"/>
      <c r="MDJ50" s="365"/>
      <c r="MDK50" s="365"/>
      <c r="MDL50" s="365"/>
      <c r="MDM50" s="365"/>
      <c r="MDN50" s="365"/>
      <c r="MDO50" s="365"/>
      <c r="MDP50" s="365"/>
      <c r="MDQ50" s="365"/>
      <c r="MDR50" s="365"/>
      <c r="MDS50" s="365"/>
      <c r="MDT50" s="365"/>
      <c r="MDU50" s="365"/>
      <c r="MDV50" s="365"/>
      <c r="MDW50" s="365"/>
      <c r="MDX50" s="365"/>
      <c r="MDY50" s="365"/>
      <c r="MDZ50" s="365"/>
      <c r="MEA50" s="365"/>
      <c r="MEB50" s="365"/>
      <c r="MEC50" s="365"/>
      <c r="MED50" s="365"/>
      <c r="MEE50" s="365"/>
      <c r="MEF50" s="365"/>
      <c r="MEG50" s="365"/>
      <c r="MEH50" s="365"/>
      <c r="MEI50" s="365"/>
      <c r="MEJ50" s="365"/>
      <c r="MEK50" s="365"/>
      <c r="MEL50" s="365"/>
      <c r="MEM50" s="365"/>
      <c r="MEN50" s="365"/>
      <c r="MEO50" s="365"/>
      <c r="MEP50" s="365"/>
      <c r="MEQ50" s="365"/>
      <c r="MER50" s="365"/>
      <c r="MES50" s="365"/>
      <c r="MET50" s="365"/>
      <c r="MEU50" s="365"/>
      <c r="MEV50" s="365"/>
      <c r="MEW50" s="365"/>
      <c r="MEX50" s="365"/>
      <c r="MEY50" s="365"/>
      <c r="MEZ50" s="365"/>
      <c r="MFA50" s="365"/>
      <c r="MFB50" s="365"/>
      <c r="MFC50" s="365"/>
      <c r="MFD50" s="365"/>
      <c r="MFE50" s="365"/>
      <c r="MFF50" s="365"/>
      <c r="MFG50" s="365"/>
      <c r="MFH50" s="365"/>
      <c r="MFI50" s="365"/>
      <c r="MFJ50" s="365"/>
      <c r="MFK50" s="365"/>
      <c r="MFL50" s="365"/>
      <c r="MFM50" s="365"/>
      <c r="MFN50" s="365"/>
      <c r="MFO50" s="365"/>
      <c r="MFP50" s="365"/>
      <c r="MFQ50" s="365"/>
      <c r="MFR50" s="365"/>
      <c r="MFS50" s="365"/>
      <c r="MFT50" s="365"/>
      <c r="MFU50" s="365"/>
      <c r="MFV50" s="365"/>
      <c r="MFW50" s="365"/>
      <c r="MFX50" s="365"/>
      <c r="MFY50" s="365"/>
      <c r="MFZ50" s="365"/>
      <c r="MGA50" s="365"/>
      <c r="MGB50" s="365"/>
      <c r="MGC50" s="365"/>
      <c r="MGD50" s="365"/>
      <c r="MGE50" s="365"/>
      <c r="MGF50" s="365"/>
      <c r="MGG50" s="365"/>
      <c r="MGH50" s="365"/>
      <c r="MGI50" s="365"/>
      <c r="MGJ50" s="365"/>
      <c r="MGK50" s="365"/>
      <c r="MGL50" s="365"/>
      <c r="MGM50" s="365"/>
      <c r="MGN50" s="365"/>
      <c r="MGO50" s="365"/>
      <c r="MGP50" s="365"/>
      <c r="MGQ50" s="365"/>
      <c r="MGR50" s="365"/>
      <c r="MGS50" s="365"/>
      <c r="MGT50" s="365"/>
      <c r="MGU50" s="365"/>
      <c r="MGV50" s="365"/>
      <c r="MGW50" s="365"/>
      <c r="MGX50" s="365"/>
      <c r="MGY50" s="365"/>
      <c r="MGZ50" s="365"/>
      <c r="MHA50" s="365"/>
      <c r="MHB50" s="365"/>
      <c r="MHC50" s="365"/>
      <c r="MHD50" s="365"/>
      <c r="MHE50" s="365"/>
      <c r="MHF50" s="365"/>
      <c r="MHG50" s="365"/>
      <c r="MHH50" s="365"/>
      <c r="MHI50" s="365"/>
      <c r="MHJ50" s="365"/>
      <c r="MHK50" s="365"/>
      <c r="MHL50" s="365"/>
      <c r="MHM50" s="365"/>
      <c r="MHN50" s="365"/>
      <c r="MHO50" s="365"/>
      <c r="MHP50" s="365"/>
      <c r="MHQ50" s="365"/>
      <c r="MHR50" s="365"/>
      <c r="MHS50" s="365"/>
      <c r="MHT50" s="365"/>
      <c r="MHU50" s="365"/>
      <c r="MHV50" s="365"/>
      <c r="MHW50" s="365"/>
      <c r="MHX50" s="365"/>
      <c r="MHY50" s="365"/>
      <c r="MHZ50" s="365"/>
      <c r="MIA50" s="365"/>
      <c r="MIB50" s="365"/>
      <c r="MIC50" s="365"/>
      <c r="MID50" s="365"/>
      <c r="MIE50" s="365"/>
      <c r="MIF50" s="365"/>
      <c r="MIG50" s="365"/>
      <c r="MIH50" s="365"/>
      <c r="MII50" s="365"/>
      <c r="MIJ50" s="365"/>
      <c r="MIK50" s="365"/>
      <c r="MIL50" s="365"/>
      <c r="MIM50" s="365"/>
      <c r="MIN50" s="365"/>
      <c r="MIO50" s="365"/>
      <c r="MIP50" s="365"/>
      <c r="MIQ50" s="365"/>
      <c r="MIR50" s="365"/>
      <c r="MIS50" s="365"/>
      <c r="MIT50" s="365"/>
      <c r="MIU50" s="365"/>
      <c r="MIV50" s="365"/>
      <c r="MIW50" s="365"/>
      <c r="MIX50" s="365"/>
      <c r="MIY50" s="365"/>
      <c r="MIZ50" s="365"/>
      <c r="MJA50" s="365"/>
      <c r="MJB50" s="365"/>
      <c r="MJC50" s="365"/>
      <c r="MJD50" s="365"/>
      <c r="MJE50" s="365"/>
      <c r="MJF50" s="365"/>
      <c r="MJG50" s="365"/>
      <c r="MJH50" s="365"/>
      <c r="MJI50" s="365"/>
      <c r="MJJ50" s="365"/>
      <c r="MJK50" s="365"/>
      <c r="MJL50" s="365"/>
      <c r="MJM50" s="365"/>
      <c r="MJN50" s="365"/>
      <c r="MJO50" s="365"/>
      <c r="MJP50" s="365"/>
      <c r="MJQ50" s="365"/>
      <c r="MJR50" s="365"/>
      <c r="MJS50" s="365"/>
      <c r="MJT50" s="365"/>
      <c r="MJU50" s="365"/>
      <c r="MJV50" s="365"/>
      <c r="MJW50" s="365"/>
      <c r="MJX50" s="365"/>
      <c r="MJY50" s="365"/>
      <c r="MJZ50" s="365"/>
      <c r="MKA50" s="365"/>
      <c r="MKB50" s="365"/>
      <c r="MKC50" s="365"/>
      <c r="MKD50" s="365"/>
      <c r="MKE50" s="365"/>
      <c r="MKF50" s="365"/>
      <c r="MKG50" s="365"/>
      <c r="MKH50" s="365"/>
      <c r="MKI50" s="365"/>
      <c r="MKJ50" s="365"/>
      <c r="MKK50" s="365"/>
      <c r="MKL50" s="365"/>
      <c r="MKM50" s="365"/>
      <c r="MKN50" s="365"/>
      <c r="MKO50" s="365"/>
      <c r="MKP50" s="365"/>
      <c r="MKQ50" s="365"/>
      <c r="MKR50" s="365"/>
      <c r="MKS50" s="365"/>
      <c r="MKT50" s="365"/>
      <c r="MKU50" s="365"/>
      <c r="MKV50" s="365"/>
      <c r="MKW50" s="365"/>
      <c r="MKX50" s="365"/>
      <c r="MKY50" s="365"/>
      <c r="MKZ50" s="365"/>
      <c r="MLA50" s="365"/>
      <c r="MLB50" s="365"/>
      <c r="MLC50" s="365"/>
      <c r="MLD50" s="365"/>
      <c r="MLE50" s="365"/>
      <c r="MLF50" s="365"/>
      <c r="MLG50" s="365"/>
      <c r="MLH50" s="365"/>
      <c r="MLI50" s="365"/>
      <c r="MLJ50" s="365"/>
      <c r="MLK50" s="365"/>
      <c r="MLL50" s="365"/>
      <c r="MLM50" s="365"/>
      <c r="MLN50" s="365"/>
      <c r="MLO50" s="365"/>
      <c r="MLP50" s="365"/>
      <c r="MLQ50" s="365"/>
      <c r="MLR50" s="365"/>
      <c r="MLS50" s="365"/>
      <c r="MLT50" s="365"/>
      <c r="MLU50" s="365"/>
      <c r="MLV50" s="365"/>
      <c r="MLW50" s="365"/>
      <c r="MLX50" s="365"/>
      <c r="MLY50" s="365"/>
      <c r="MLZ50" s="365"/>
      <c r="MMA50" s="365"/>
      <c r="MMB50" s="365"/>
      <c r="MMC50" s="365"/>
      <c r="MMD50" s="365"/>
      <c r="MME50" s="365"/>
      <c r="MMF50" s="365"/>
      <c r="MMG50" s="365"/>
      <c r="MMH50" s="365"/>
      <c r="MMI50" s="365"/>
      <c r="MMJ50" s="365"/>
      <c r="MMK50" s="365"/>
      <c r="MML50" s="365"/>
      <c r="MMM50" s="365"/>
      <c r="MMN50" s="365"/>
      <c r="MMO50" s="365"/>
      <c r="MMP50" s="365"/>
      <c r="MMQ50" s="365"/>
      <c r="MMR50" s="365"/>
      <c r="MMS50" s="365"/>
      <c r="MMT50" s="365"/>
      <c r="MMU50" s="365"/>
      <c r="MMV50" s="365"/>
      <c r="MMW50" s="365"/>
      <c r="MMX50" s="365"/>
      <c r="MMY50" s="365"/>
      <c r="MMZ50" s="365"/>
      <c r="MNA50" s="365"/>
      <c r="MNB50" s="365"/>
      <c r="MNC50" s="365"/>
      <c r="MND50" s="365"/>
      <c r="MNE50" s="365"/>
      <c r="MNF50" s="365"/>
      <c r="MNG50" s="365"/>
      <c r="MNH50" s="365"/>
      <c r="MNI50" s="365"/>
      <c r="MNJ50" s="365"/>
      <c r="MNK50" s="365"/>
      <c r="MNL50" s="365"/>
      <c r="MNM50" s="365"/>
      <c r="MNN50" s="365"/>
      <c r="MNO50" s="365"/>
      <c r="MNP50" s="365"/>
      <c r="MNQ50" s="365"/>
      <c r="MNR50" s="365"/>
      <c r="MNS50" s="365"/>
      <c r="MNT50" s="365"/>
      <c r="MNU50" s="365"/>
      <c r="MNV50" s="365"/>
      <c r="MNW50" s="365"/>
      <c r="MNX50" s="365"/>
      <c r="MNY50" s="365"/>
      <c r="MNZ50" s="365"/>
      <c r="MOA50" s="365"/>
      <c r="MOB50" s="365"/>
      <c r="MOC50" s="365"/>
      <c r="MOD50" s="365"/>
      <c r="MOE50" s="365"/>
      <c r="MOF50" s="365"/>
      <c r="MOG50" s="365"/>
      <c r="MOH50" s="365"/>
      <c r="MOI50" s="365"/>
      <c r="MOJ50" s="365"/>
      <c r="MOK50" s="365"/>
      <c r="MOL50" s="365"/>
      <c r="MOM50" s="365"/>
      <c r="MON50" s="365"/>
      <c r="MOO50" s="365"/>
      <c r="MOP50" s="365"/>
      <c r="MOQ50" s="365"/>
      <c r="MOR50" s="365"/>
      <c r="MOS50" s="365"/>
      <c r="MOT50" s="365"/>
      <c r="MOU50" s="365"/>
      <c r="MOV50" s="365"/>
      <c r="MOW50" s="365"/>
      <c r="MOX50" s="365"/>
      <c r="MOY50" s="365"/>
      <c r="MOZ50" s="365"/>
      <c r="MPA50" s="365"/>
      <c r="MPB50" s="365"/>
      <c r="MPC50" s="365"/>
      <c r="MPD50" s="365"/>
      <c r="MPE50" s="365"/>
      <c r="MPF50" s="365"/>
      <c r="MPG50" s="365"/>
      <c r="MPH50" s="365"/>
      <c r="MPI50" s="365"/>
      <c r="MPJ50" s="365"/>
      <c r="MPK50" s="365"/>
      <c r="MPL50" s="365"/>
      <c r="MPM50" s="365"/>
      <c r="MPN50" s="365"/>
      <c r="MPO50" s="365"/>
      <c r="MPP50" s="365"/>
      <c r="MPQ50" s="365"/>
      <c r="MPR50" s="365"/>
      <c r="MPS50" s="365"/>
      <c r="MPT50" s="365"/>
      <c r="MPU50" s="365"/>
      <c r="MPV50" s="365"/>
      <c r="MPW50" s="365"/>
      <c r="MPX50" s="365"/>
      <c r="MPY50" s="365"/>
      <c r="MPZ50" s="365"/>
      <c r="MQA50" s="365"/>
      <c r="MQB50" s="365"/>
      <c r="MQC50" s="365"/>
      <c r="MQD50" s="365"/>
      <c r="MQE50" s="365"/>
      <c r="MQF50" s="365"/>
      <c r="MQG50" s="365"/>
      <c r="MQH50" s="365"/>
      <c r="MQI50" s="365"/>
      <c r="MQJ50" s="365"/>
      <c r="MQK50" s="365"/>
      <c r="MQL50" s="365"/>
      <c r="MQM50" s="365"/>
      <c r="MQN50" s="365"/>
      <c r="MQO50" s="365"/>
      <c r="MQP50" s="365"/>
      <c r="MQQ50" s="365"/>
      <c r="MQR50" s="365"/>
      <c r="MQS50" s="365"/>
      <c r="MQT50" s="365"/>
      <c r="MQU50" s="365"/>
      <c r="MQV50" s="365"/>
      <c r="MQW50" s="365"/>
      <c r="MQX50" s="365"/>
      <c r="MQY50" s="365"/>
      <c r="MQZ50" s="365"/>
      <c r="MRA50" s="365"/>
      <c r="MRB50" s="365"/>
      <c r="MRC50" s="365"/>
      <c r="MRD50" s="365"/>
      <c r="MRE50" s="365"/>
      <c r="MRF50" s="365"/>
      <c r="MRG50" s="365"/>
      <c r="MRH50" s="365"/>
      <c r="MRI50" s="365"/>
      <c r="MRJ50" s="365"/>
      <c r="MRK50" s="365"/>
      <c r="MRL50" s="365"/>
      <c r="MRM50" s="365"/>
      <c r="MRN50" s="365"/>
      <c r="MRO50" s="365"/>
      <c r="MRP50" s="365"/>
      <c r="MRQ50" s="365"/>
      <c r="MRR50" s="365"/>
      <c r="MRS50" s="365"/>
      <c r="MRT50" s="365"/>
      <c r="MRU50" s="365"/>
      <c r="MRV50" s="365"/>
      <c r="MRW50" s="365"/>
      <c r="MRX50" s="365"/>
      <c r="MRY50" s="365"/>
      <c r="MRZ50" s="365"/>
      <c r="MSA50" s="365"/>
      <c r="MSB50" s="365"/>
      <c r="MSC50" s="365"/>
      <c r="MSD50" s="365"/>
      <c r="MSE50" s="365"/>
      <c r="MSF50" s="365"/>
      <c r="MSG50" s="365"/>
      <c r="MSH50" s="365"/>
      <c r="MSI50" s="365"/>
      <c r="MSJ50" s="365"/>
      <c r="MSK50" s="365"/>
      <c r="MSL50" s="365"/>
      <c r="MSM50" s="365"/>
      <c r="MSN50" s="365"/>
      <c r="MSO50" s="365"/>
      <c r="MSP50" s="365"/>
      <c r="MSQ50" s="365"/>
      <c r="MSR50" s="365"/>
      <c r="MSS50" s="365"/>
      <c r="MST50" s="365"/>
      <c r="MSU50" s="365"/>
      <c r="MSV50" s="365"/>
      <c r="MSW50" s="365"/>
      <c r="MSX50" s="365"/>
      <c r="MSY50" s="365"/>
      <c r="MSZ50" s="365"/>
      <c r="MTA50" s="365"/>
      <c r="MTB50" s="365"/>
      <c r="MTC50" s="365"/>
      <c r="MTD50" s="365"/>
      <c r="MTE50" s="365"/>
      <c r="MTF50" s="365"/>
      <c r="MTG50" s="365"/>
      <c r="MTH50" s="365"/>
      <c r="MTI50" s="365"/>
      <c r="MTJ50" s="365"/>
      <c r="MTK50" s="365"/>
      <c r="MTL50" s="365"/>
      <c r="MTM50" s="365"/>
      <c r="MTN50" s="365"/>
      <c r="MTO50" s="365"/>
      <c r="MTP50" s="365"/>
      <c r="MTQ50" s="365"/>
      <c r="MTR50" s="365"/>
      <c r="MTS50" s="365"/>
      <c r="MTT50" s="365"/>
      <c r="MTU50" s="365"/>
      <c r="MTV50" s="365"/>
      <c r="MTW50" s="365"/>
      <c r="MTX50" s="365"/>
      <c r="MTY50" s="365"/>
      <c r="MTZ50" s="365"/>
      <c r="MUA50" s="365"/>
      <c r="MUB50" s="365"/>
      <c r="MUC50" s="365"/>
      <c r="MUD50" s="365"/>
      <c r="MUE50" s="365"/>
      <c r="MUF50" s="365"/>
      <c r="MUG50" s="365"/>
      <c r="MUH50" s="365"/>
      <c r="MUI50" s="365"/>
      <c r="MUJ50" s="365"/>
      <c r="MUK50" s="365"/>
      <c r="MUL50" s="365"/>
      <c r="MUM50" s="365"/>
      <c r="MUN50" s="365"/>
      <c r="MUO50" s="365"/>
      <c r="MUP50" s="365"/>
      <c r="MUQ50" s="365"/>
      <c r="MUR50" s="365"/>
      <c r="MUS50" s="365"/>
      <c r="MUT50" s="365"/>
      <c r="MUU50" s="365"/>
      <c r="MUV50" s="365"/>
      <c r="MUW50" s="365"/>
      <c r="MUX50" s="365"/>
      <c r="MUY50" s="365"/>
      <c r="MUZ50" s="365"/>
      <c r="MVA50" s="365"/>
      <c r="MVB50" s="365"/>
      <c r="MVC50" s="365"/>
      <c r="MVD50" s="365"/>
      <c r="MVE50" s="365"/>
      <c r="MVF50" s="365"/>
      <c r="MVG50" s="365"/>
      <c r="MVH50" s="365"/>
      <c r="MVI50" s="365"/>
      <c r="MVJ50" s="365"/>
      <c r="MVK50" s="365"/>
      <c r="MVL50" s="365"/>
      <c r="MVM50" s="365"/>
      <c r="MVN50" s="365"/>
      <c r="MVO50" s="365"/>
      <c r="MVP50" s="365"/>
      <c r="MVQ50" s="365"/>
      <c r="MVR50" s="365"/>
      <c r="MVS50" s="365"/>
      <c r="MVT50" s="365"/>
      <c r="MVU50" s="365"/>
      <c r="MVV50" s="365"/>
      <c r="MVW50" s="365"/>
      <c r="MVX50" s="365"/>
      <c r="MVY50" s="365"/>
      <c r="MVZ50" s="365"/>
      <c r="MWA50" s="365"/>
      <c r="MWB50" s="365"/>
      <c r="MWC50" s="365"/>
      <c r="MWD50" s="365"/>
      <c r="MWE50" s="365"/>
      <c r="MWF50" s="365"/>
      <c r="MWG50" s="365"/>
      <c r="MWH50" s="365"/>
      <c r="MWI50" s="365"/>
      <c r="MWJ50" s="365"/>
      <c r="MWK50" s="365"/>
      <c r="MWL50" s="365"/>
      <c r="MWM50" s="365"/>
      <c r="MWN50" s="365"/>
      <c r="MWO50" s="365"/>
      <c r="MWP50" s="365"/>
      <c r="MWQ50" s="365"/>
      <c r="MWR50" s="365"/>
      <c r="MWS50" s="365"/>
      <c r="MWT50" s="365"/>
      <c r="MWU50" s="365"/>
      <c r="MWV50" s="365"/>
      <c r="MWW50" s="365"/>
      <c r="MWX50" s="365"/>
      <c r="MWY50" s="365"/>
      <c r="MWZ50" s="365"/>
      <c r="MXA50" s="365"/>
      <c r="MXB50" s="365"/>
      <c r="MXC50" s="365"/>
      <c r="MXD50" s="365"/>
      <c r="MXE50" s="365"/>
      <c r="MXF50" s="365"/>
      <c r="MXG50" s="365"/>
      <c r="MXH50" s="365"/>
      <c r="MXI50" s="365"/>
      <c r="MXJ50" s="365"/>
      <c r="MXK50" s="365"/>
      <c r="MXL50" s="365"/>
      <c r="MXM50" s="365"/>
      <c r="MXN50" s="365"/>
      <c r="MXO50" s="365"/>
      <c r="MXP50" s="365"/>
      <c r="MXQ50" s="365"/>
      <c r="MXR50" s="365"/>
      <c r="MXS50" s="365"/>
      <c r="MXT50" s="365"/>
      <c r="MXU50" s="365"/>
      <c r="MXV50" s="365"/>
      <c r="MXW50" s="365"/>
      <c r="MXX50" s="365"/>
      <c r="MXY50" s="365"/>
      <c r="MXZ50" s="365"/>
      <c r="MYA50" s="365"/>
      <c r="MYB50" s="365"/>
      <c r="MYC50" s="365"/>
      <c r="MYD50" s="365"/>
      <c r="MYE50" s="365"/>
      <c r="MYF50" s="365"/>
      <c r="MYG50" s="365"/>
      <c r="MYH50" s="365"/>
      <c r="MYI50" s="365"/>
      <c r="MYJ50" s="365"/>
      <c r="MYK50" s="365"/>
      <c r="MYL50" s="365"/>
      <c r="MYM50" s="365"/>
      <c r="MYN50" s="365"/>
      <c r="MYO50" s="365"/>
      <c r="MYP50" s="365"/>
      <c r="MYQ50" s="365"/>
      <c r="MYR50" s="365"/>
      <c r="MYS50" s="365"/>
      <c r="MYT50" s="365"/>
      <c r="MYU50" s="365"/>
      <c r="MYV50" s="365"/>
      <c r="MYW50" s="365"/>
      <c r="MYX50" s="365"/>
      <c r="MYY50" s="365"/>
      <c r="MYZ50" s="365"/>
      <c r="MZA50" s="365"/>
      <c r="MZB50" s="365"/>
      <c r="MZC50" s="365"/>
      <c r="MZD50" s="365"/>
      <c r="MZE50" s="365"/>
      <c r="MZF50" s="365"/>
      <c r="MZG50" s="365"/>
      <c r="MZH50" s="365"/>
      <c r="MZI50" s="365"/>
      <c r="MZJ50" s="365"/>
      <c r="MZK50" s="365"/>
      <c r="MZL50" s="365"/>
      <c r="MZM50" s="365"/>
      <c r="MZN50" s="365"/>
      <c r="MZO50" s="365"/>
      <c r="MZP50" s="365"/>
      <c r="MZQ50" s="365"/>
      <c r="MZR50" s="365"/>
      <c r="MZS50" s="365"/>
      <c r="MZT50" s="365"/>
      <c r="MZU50" s="365"/>
      <c r="MZV50" s="365"/>
      <c r="MZW50" s="365"/>
      <c r="MZX50" s="365"/>
      <c r="MZY50" s="365"/>
      <c r="MZZ50" s="365"/>
      <c r="NAA50" s="365"/>
      <c r="NAB50" s="365"/>
      <c r="NAC50" s="365"/>
      <c r="NAD50" s="365"/>
      <c r="NAE50" s="365"/>
      <c r="NAF50" s="365"/>
      <c r="NAG50" s="365"/>
      <c r="NAH50" s="365"/>
      <c r="NAI50" s="365"/>
      <c r="NAJ50" s="365"/>
      <c r="NAK50" s="365"/>
      <c r="NAL50" s="365"/>
      <c r="NAM50" s="365"/>
      <c r="NAN50" s="365"/>
      <c r="NAO50" s="365"/>
      <c r="NAP50" s="365"/>
      <c r="NAQ50" s="365"/>
      <c r="NAR50" s="365"/>
      <c r="NAS50" s="365"/>
      <c r="NAT50" s="365"/>
      <c r="NAU50" s="365"/>
      <c r="NAV50" s="365"/>
      <c r="NAW50" s="365"/>
      <c r="NAX50" s="365"/>
      <c r="NAY50" s="365"/>
      <c r="NAZ50" s="365"/>
      <c r="NBA50" s="365"/>
      <c r="NBB50" s="365"/>
      <c r="NBC50" s="365"/>
      <c r="NBD50" s="365"/>
      <c r="NBE50" s="365"/>
      <c r="NBF50" s="365"/>
      <c r="NBG50" s="365"/>
      <c r="NBH50" s="365"/>
      <c r="NBI50" s="365"/>
      <c r="NBJ50" s="365"/>
      <c r="NBK50" s="365"/>
      <c r="NBL50" s="365"/>
      <c r="NBM50" s="365"/>
      <c r="NBN50" s="365"/>
      <c r="NBO50" s="365"/>
      <c r="NBP50" s="365"/>
      <c r="NBQ50" s="365"/>
      <c r="NBR50" s="365"/>
      <c r="NBS50" s="365"/>
      <c r="NBT50" s="365"/>
      <c r="NBU50" s="365"/>
      <c r="NBV50" s="365"/>
      <c r="NBW50" s="365"/>
      <c r="NBX50" s="365"/>
      <c r="NBY50" s="365"/>
      <c r="NBZ50" s="365"/>
      <c r="NCA50" s="365"/>
      <c r="NCB50" s="365"/>
      <c r="NCC50" s="365"/>
      <c r="NCD50" s="365"/>
      <c r="NCE50" s="365"/>
      <c r="NCF50" s="365"/>
      <c r="NCG50" s="365"/>
      <c r="NCH50" s="365"/>
      <c r="NCI50" s="365"/>
      <c r="NCJ50" s="365"/>
      <c r="NCK50" s="365"/>
      <c r="NCL50" s="365"/>
      <c r="NCM50" s="365"/>
      <c r="NCN50" s="365"/>
      <c r="NCO50" s="365"/>
      <c r="NCP50" s="365"/>
      <c r="NCQ50" s="365"/>
      <c r="NCR50" s="365"/>
      <c r="NCS50" s="365"/>
      <c r="NCT50" s="365"/>
      <c r="NCU50" s="365"/>
      <c r="NCV50" s="365"/>
      <c r="NCW50" s="365"/>
      <c r="NCX50" s="365"/>
      <c r="NCY50" s="365"/>
      <c r="NCZ50" s="365"/>
      <c r="NDA50" s="365"/>
      <c r="NDB50" s="365"/>
      <c r="NDC50" s="365"/>
      <c r="NDD50" s="365"/>
      <c r="NDE50" s="365"/>
      <c r="NDF50" s="365"/>
      <c r="NDG50" s="365"/>
      <c r="NDH50" s="365"/>
      <c r="NDI50" s="365"/>
      <c r="NDJ50" s="365"/>
      <c r="NDK50" s="365"/>
      <c r="NDL50" s="365"/>
      <c r="NDM50" s="365"/>
      <c r="NDN50" s="365"/>
      <c r="NDO50" s="365"/>
      <c r="NDP50" s="365"/>
      <c r="NDQ50" s="365"/>
      <c r="NDR50" s="365"/>
      <c r="NDS50" s="365"/>
      <c r="NDT50" s="365"/>
      <c r="NDU50" s="365"/>
      <c r="NDV50" s="365"/>
      <c r="NDW50" s="365"/>
      <c r="NDX50" s="365"/>
      <c r="NDY50" s="365"/>
      <c r="NDZ50" s="365"/>
      <c r="NEA50" s="365"/>
      <c r="NEB50" s="365"/>
      <c r="NEC50" s="365"/>
      <c r="NED50" s="365"/>
      <c r="NEE50" s="365"/>
      <c r="NEF50" s="365"/>
      <c r="NEG50" s="365"/>
      <c r="NEH50" s="365"/>
      <c r="NEI50" s="365"/>
      <c r="NEJ50" s="365"/>
      <c r="NEK50" s="365"/>
      <c r="NEL50" s="365"/>
      <c r="NEM50" s="365"/>
      <c r="NEN50" s="365"/>
      <c r="NEO50" s="365"/>
      <c r="NEP50" s="365"/>
      <c r="NEQ50" s="365"/>
      <c r="NER50" s="365"/>
      <c r="NES50" s="365"/>
      <c r="NET50" s="365"/>
      <c r="NEU50" s="365"/>
      <c r="NEV50" s="365"/>
      <c r="NEW50" s="365"/>
      <c r="NEX50" s="365"/>
      <c r="NEY50" s="365"/>
      <c r="NEZ50" s="365"/>
      <c r="NFA50" s="365"/>
      <c r="NFB50" s="365"/>
      <c r="NFC50" s="365"/>
      <c r="NFD50" s="365"/>
      <c r="NFE50" s="365"/>
      <c r="NFF50" s="365"/>
      <c r="NFG50" s="365"/>
      <c r="NFH50" s="365"/>
      <c r="NFI50" s="365"/>
      <c r="NFJ50" s="365"/>
      <c r="NFK50" s="365"/>
      <c r="NFL50" s="365"/>
      <c r="NFM50" s="365"/>
      <c r="NFN50" s="365"/>
      <c r="NFO50" s="365"/>
      <c r="NFP50" s="365"/>
      <c r="NFQ50" s="365"/>
      <c r="NFR50" s="365"/>
      <c r="NFS50" s="365"/>
      <c r="NFT50" s="365"/>
      <c r="NFU50" s="365"/>
      <c r="NFV50" s="365"/>
      <c r="NFW50" s="365"/>
      <c r="NFX50" s="365"/>
      <c r="NFY50" s="365"/>
      <c r="NFZ50" s="365"/>
      <c r="NGA50" s="365"/>
      <c r="NGB50" s="365"/>
      <c r="NGC50" s="365"/>
      <c r="NGD50" s="365"/>
      <c r="NGE50" s="365"/>
      <c r="NGF50" s="365"/>
      <c r="NGG50" s="365"/>
      <c r="NGH50" s="365"/>
      <c r="NGI50" s="365"/>
      <c r="NGJ50" s="365"/>
      <c r="NGK50" s="365"/>
      <c r="NGL50" s="365"/>
      <c r="NGM50" s="365"/>
      <c r="NGN50" s="365"/>
      <c r="NGO50" s="365"/>
      <c r="NGP50" s="365"/>
      <c r="NGQ50" s="365"/>
      <c r="NGR50" s="365"/>
      <c r="NGS50" s="365"/>
      <c r="NGT50" s="365"/>
      <c r="NGU50" s="365"/>
      <c r="NGV50" s="365"/>
      <c r="NGW50" s="365"/>
      <c r="NGX50" s="365"/>
      <c r="NGY50" s="365"/>
      <c r="NGZ50" s="365"/>
      <c r="NHA50" s="365"/>
      <c r="NHB50" s="365"/>
      <c r="NHC50" s="365"/>
      <c r="NHD50" s="365"/>
      <c r="NHE50" s="365"/>
      <c r="NHF50" s="365"/>
      <c r="NHG50" s="365"/>
      <c r="NHH50" s="365"/>
      <c r="NHI50" s="365"/>
      <c r="NHJ50" s="365"/>
      <c r="NHK50" s="365"/>
      <c r="NHL50" s="365"/>
      <c r="NHM50" s="365"/>
      <c r="NHN50" s="365"/>
      <c r="NHO50" s="365"/>
      <c r="NHP50" s="365"/>
      <c r="NHQ50" s="365"/>
      <c r="NHR50" s="365"/>
      <c r="NHS50" s="365"/>
      <c r="NHT50" s="365"/>
      <c r="NHU50" s="365"/>
      <c r="NHV50" s="365"/>
      <c r="NHW50" s="365"/>
      <c r="NHX50" s="365"/>
      <c r="NHY50" s="365"/>
      <c r="NHZ50" s="365"/>
      <c r="NIA50" s="365"/>
      <c r="NIB50" s="365"/>
      <c r="NIC50" s="365"/>
      <c r="NID50" s="365"/>
      <c r="NIE50" s="365"/>
      <c r="NIF50" s="365"/>
      <c r="NIG50" s="365"/>
      <c r="NIH50" s="365"/>
      <c r="NII50" s="365"/>
      <c r="NIJ50" s="365"/>
      <c r="NIK50" s="365"/>
      <c r="NIL50" s="365"/>
      <c r="NIM50" s="365"/>
      <c r="NIN50" s="365"/>
      <c r="NIO50" s="365"/>
      <c r="NIP50" s="365"/>
      <c r="NIQ50" s="365"/>
      <c r="NIR50" s="365"/>
      <c r="NIS50" s="365"/>
      <c r="NIT50" s="365"/>
      <c r="NIU50" s="365"/>
      <c r="NIV50" s="365"/>
      <c r="NIW50" s="365"/>
      <c r="NIX50" s="365"/>
      <c r="NIY50" s="365"/>
      <c r="NIZ50" s="365"/>
      <c r="NJA50" s="365"/>
      <c r="NJB50" s="365"/>
      <c r="NJC50" s="365"/>
      <c r="NJD50" s="365"/>
      <c r="NJE50" s="365"/>
      <c r="NJF50" s="365"/>
      <c r="NJG50" s="365"/>
      <c r="NJH50" s="365"/>
      <c r="NJI50" s="365"/>
      <c r="NJJ50" s="365"/>
      <c r="NJK50" s="365"/>
      <c r="NJL50" s="365"/>
      <c r="NJM50" s="365"/>
      <c r="NJN50" s="365"/>
      <c r="NJO50" s="365"/>
      <c r="NJP50" s="365"/>
      <c r="NJQ50" s="365"/>
      <c r="NJR50" s="365"/>
      <c r="NJS50" s="365"/>
      <c r="NJT50" s="365"/>
      <c r="NJU50" s="365"/>
      <c r="NJV50" s="365"/>
      <c r="NJW50" s="365"/>
      <c r="NJX50" s="365"/>
      <c r="NJY50" s="365"/>
      <c r="NJZ50" s="365"/>
      <c r="NKA50" s="365"/>
      <c r="NKB50" s="365"/>
      <c r="NKC50" s="365"/>
      <c r="NKD50" s="365"/>
      <c r="NKE50" s="365"/>
      <c r="NKF50" s="365"/>
      <c r="NKG50" s="365"/>
      <c r="NKH50" s="365"/>
      <c r="NKI50" s="365"/>
      <c r="NKJ50" s="365"/>
      <c r="NKK50" s="365"/>
      <c r="NKL50" s="365"/>
      <c r="NKM50" s="365"/>
      <c r="NKN50" s="365"/>
      <c r="NKO50" s="365"/>
      <c r="NKP50" s="365"/>
      <c r="NKQ50" s="365"/>
      <c r="NKR50" s="365"/>
      <c r="NKS50" s="365"/>
      <c r="NKT50" s="365"/>
      <c r="NKU50" s="365"/>
      <c r="NKV50" s="365"/>
      <c r="NKW50" s="365"/>
      <c r="NKX50" s="365"/>
      <c r="NKY50" s="365"/>
      <c r="NKZ50" s="365"/>
      <c r="NLA50" s="365"/>
      <c r="NLB50" s="365"/>
      <c r="NLC50" s="365"/>
      <c r="NLD50" s="365"/>
      <c r="NLE50" s="365"/>
      <c r="NLF50" s="365"/>
      <c r="NLG50" s="365"/>
      <c r="NLH50" s="365"/>
      <c r="NLI50" s="365"/>
      <c r="NLJ50" s="365"/>
      <c r="NLK50" s="365"/>
      <c r="NLL50" s="365"/>
      <c r="NLM50" s="365"/>
      <c r="NLN50" s="365"/>
      <c r="NLO50" s="365"/>
      <c r="NLP50" s="365"/>
      <c r="NLQ50" s="365"/>
      <c r="NLR50" s="365"/>
      <c r="NLS50" s="365"/>
      <c r="NLT50" s="365"/>
      <c r="NLU50" s="365"/>
      <c r="NLV50" s="365"/>
      <c r="NLW50" s="365"/>
      <c r="NLX50" s="365"/>
      <c r="NLY50" s="365"/>
      <c r="NLZ50" s="365"/>
      <c r="NMA50" s="365"/>
      <c r="NMB50" s="365"/>
      <c r="NMC50" s="365"/>
      <c r="NMD50" s="365"/>
      <c r="NME50" s="365"/>
      <c r="NMF50" s="365"/>
      <c r="NMG50" s="365"/>
      <c r="NMH50" s="365"/>
      <c r="NMI50" s="365"/>
      <c r="NMJ50" s="365"/>
      <c r="NMK50" s="365"/>
      <c r="NML50" s="365"/>
      <c r="NMM50" s="365"/>
      <c r="NMN50" s="365"/>
      <c r="NMO50" s="365"/>
      <c r="NMP50" s="365"/>
      <c r="NMQ50" s="365"/>
      <c r="NMR50" s="365"/>
      <c r="NMS50" s="365"/>
      <c r="NMT50" s="365"/>
      <c r="NMU50" s="365"/>
      <c r="NMV50" s="365"/>
      <c r="NMW50" s="365"/>
      <c r="NMX50" s="365"/>
      <c r="NMY50" s="365"/>
      <c r="NMZ50" s="365"/>
      <c r="NNA50" s="365"/>
      <c r="NNB50" s="365"/>
      <c r="NNC50" s="365"/>
      <c r="NND50" s="365"/>
      <c r="NNE50" s="365"/>
      <c r="NNF50" s="365"/>
      <c r="NNG50" s="365"/>
      <c r="NNH50" s="365"/>
      <c r="NNI50" s="365"/>
      <c r="NNJ50" s="365"/>
      <c r="NNK50" s="365"/>
      <c r="NNL50" s="365"/>
      <c r="NNM50" s="365"/>
      <c r="NNN50" s="365"/>
      <c r="NNO50" s="365"/>
      <c r="NNP50" s="365"/>
      <c r="NNQ50" s="365"/>
      <c r="NNR50" s="365"/>
      <c r="NNS50" s="365"/>
      <c r="NNT50" s="365"/>
      <c r="NNU50" s="365"/>
      <c r="NNV50" s="365"/>
      <c r="NNW50" s="365"/>
      <c r="NNX50" s="365"/>
      <c r="NNY50" s="365"/>
      <c r="NNZ50" s="365"/>
      <c r="NOA50" s="365"/>
      <c r="NOB50" s="365"/>
      <c r="NOC50" s="365"/>
      <c r="NOD50" s="365"/>
      <c r="NOE50" s="365"/>
      <c r="NOF50" s="365"/>
      <c r="NOG50" s="365"/>
      <c r="NOH50" s="365"/>
      <c r="NOI50" s="365"/>
      <c r="NOJ50" s="365"/>
      <c r="NOK50" s="365"/>
      <c r="NOL50" s="365"/>
      <c r="NOM50" s="365"/>
      <c r="NON50" s="365"/>
      <c r="NOO50" s="365"/>
      <c r="NOP50" s="365"/>
      <c r="NOQ50" s="365"/>
      <c r="NOR50" s="365"/>
      <c r="NOS50" s="365"/>
      <c r="NOT50" s="365"/>
      <c r="NOU50" s="365"/>
      <c r="NOV50" s="365"/>
      <c r="NOW50" s="365"/>
      <c r="NOX50" s="365"/>
      <c r="NOY50" s="365"/>
      <c r="NOZ50" s="365"/>
      <c r="NPA50" s="365"/>
      <c r="NPB50" s="365"/>
      <c r="NPC50" s="365"/>
      <c r="NPD50" s="365"/>
      <c r="NPE50" s="365"/>
      <c r="NPF50" s="365"/>
      <c r="NPG50" s="365"/>
      <c r="NPH50" s="365"/>
      <c r="NPI50" s="365"/>
      <c r="NPJ50" s="365"/>
      <c r="NPK50" s="365"/>
      <c r="NPL50" s="365"/>
      <c r="NPM50" s="365"/>
      <c r="NPN50" s="365"/>
      <c r="NPO50" s="365"/>
      <c r="NPP50" s="365"/>
      <c r="NPQ50" s="365"/>
      <c r="NPR50" s="365"/>
      <c r="NPS50" s="365"/>
      <c r="NPT50" s="365"/>
      <c r="NPU50" s="365"/>
      <c r="NPV50" s="365"/>
      <c r="NPW50" s="365"/>
      <c r="NPX50" s="365"/>
      <c r="NPY50" s="365"/>
      <c r="NPZ50" s="365"/>
      <c r="NQA50" s="365"/>
      <c r="NQB50" s="365"/>
      <c r="NQC50" s="365"/>
      <c r="NQD50" s="365"/>
      <c r="NQE50" s="365"/>
      <c r="NQF50" s="365"/>
      <c r="NQG50" s="365"/>
      <c r="NQH50" s="365"/>
      <c r="NQI50" s="365"/>
      <c r="NQJ50" s="365"/>
      <c r="NQK50" s="365"/>
      <c r="NQL50" s="365"/>
      <c r="NQM50" s="365"/>
      <c r="NQN50" s="365"/>
      <c r="NQO50" s="365"/>
      <c r="NQP50" s="365"/>
      <c r="NQQ50" s="365"/>
      <c r="NQR50" s="365"/>
      <c r="NQS50" s="365"/>
      <c r="NQT50" s="365"/>
      <c r="NQU50" s="365"/>
      <c r="NQV50" s="365"/>
      <c r="NQW50" s="365"/>
      <c r="NQX50" s="365"/>
      <c r="NQY50" s="365"/>
      <c r="NQZ50" s="365"/>
      <c r="NRA50" s="365"/>
      <c r="NRB50" s="365"/>
      <c r="NRC50" s="365"/>
      <c r="NRD50" s="365"/>
      <c r="NRE50" s="365"/>
      <c r="NRF50" s="365"/>
      <c r="NRG50" s="365"/>
      <c r="NRH50" s="365"/>
      <c r="NRI50" s="365"/>
      <c r="NRJ50" s="365"/>
      <c r="NRK50" s="365"/>
      <c r="NRL50" s="365"/>
      <c r="NRM50" s="365"/>
      <c r="NRN50" s="365"/>
      <c r="NRO50" s="365"/>
      <c r="NRP50" s="365"/>
      <c r="NRQ50" s="365"/>
      <c r="NRR50" s="365"/>
      <c r="NRS50" s="365"/>
      <c r="NRT50" s="365"/>
      <c r="NRU50" s="365"/>
      <c r="NRV50" s="365"/>
      <c r="NRW50" s="365"/>
      <c r="NRX50" s="365"/>
      <c r="NRY50" s="365"/>
      <c r="NRZ50" s="365"/>
      <c r="NSA50" s="365"/>
      <c r="NSB50" s="365"/>
      <c r="NSC50" s="365"/>
      <c r="NSD50" s="365"/>
      <c r="NSE50" s="365"/>
      <c r="NSF50" s="365"/>
      <c r="NSG50" s="365"/>
      <c r="NSH50" s="365"/>
      <c r="NSI50" s="365"/>
      <c r="NSJ50" s="365"/>
      <c r="NSK50" s="365"/>
      <c r="NSL50" s="365"/>
      <c r="NSM50" s="365"/>
      <c r="NSN50" s="365"/>
      <c r="NSO50" s="365"/>
      <c r="NSP50" s="365"/>
      <c r="NSQ50" s="365"/>
      <c r="NSR50" s="365"/>
      <c r="NSS50" s="365"/>
      <c r="NST50" s="365"/>
      <c r="NSU50" s="365"/>
      <c r="NSV50" s="365"/>
      <c r="NSW50" s="365"/>
      <c r="NSX50" s="365"/>
      <c r="NSY50" s="365"/>
      <c r="NSZ50" s="365"/>
      <c r="NTA50" s="365"/>
      <c r="NTB50" s="365"/>
      <c r="NTC50" s="365"/>
      <c r="NTD50" s="365"/>
      <c r="NTE50" s="365"/>
      <c r="NTF50" s="365"/>
      <c r="NTG50" s="365"/>
      <c r="NTH50" s="365"/>
      <c r="NTI50" s="365"/>
      <c r="NTJ50" s="365"/>
      <c r="NTK50" s="365"/>
      <c r="NTL50" s="365"/>
      <c r="NTM50" s="365"/>
      <c r="NTN50" s="365"/>
      <c r="NTO50" s="365"/>
      <c r="NTP50" s="365"/>
      <c r="NTQ50" s="365"/>
      <c r="NTR50" s="365"/>
      <c r="NTS50" s="365"/>
      <c r="NTT50" s="365"/>
      <c r="NTU50" s="365"/>
      <c r="NTV50" s="365"/>
      <c r="NTW50" s="365"/>
      <c r="NTX50" s="365"/>
      <c r="NTY50" s="365"/>
      <c r="NTZ50" s="365"/>
      <c r="NUA50" s="365"/>
      <c r="NUB50" s="365"/>
      <c r="NUC50" s="365"/>
      <c r="NUD50" s="365"/>
      <c r="NUE50" s="365"/>
      <c r="NUF50" s="365"/>
      <c r="NUG50" s="365"/>
      <c r="NUH50" s="365"/>
      <c r="NUI50" s="365"/>
      <c r="NUJ50" s="365"/>
      <c r="NUK50" s="365"/>
      <c r="NUL50" s="365"/>
      <c r="NUM50" s="365"/>
      <c r="NUN50" s="365"/>
      <c r="NUO50" s="365"/>
      <c r="NUP50" s="365"/>
      <c r="NUQ50" s="365"/>
      <c r="NUR50" s="365"/>
      <c r="NUS50" s="365"/>
      <c r="NUT50" s="365"/>
      <c r="NUU50" s="365"/>
      <c r="NUV50" s="365"/>
      <c r="NUW50" s="365"/>
      <c r="NUX50" s="365"/>
      <c r="NUY50" s="365"/>
      <c r="NUZ50" s="365"/>
      <c r="NVA50" s="365"/>
      <c r="NVB50" s="365"/>
      <c r="NVC50" s="365"/>
      <c r="NVD50" s="365"/>
      <c r="NVE50" s="365"/>
      <c r="NVF50" s="365"/>
      <c r="NVG50" s="365"/>
      <c r="NVH50" s="365"/>
      <c r="NVI50" s="365"/>
      <c r="NVJ50" s="365"/>
      <c r="NVK50" s="365"/>
      <c r="NVL50" s="365"/>
      <c r="NVM50" s="365"/>
      <c r="NVN50" s="365"/>
      <c r="NVO50" s="365"/>
      <c r="NVP50" s="365"/>
      <c r="NVQ50" s="365"/>
      <c r="NVR50" s="365"/>
      <c r="NVS50" s="365"/>
      <c r="NVT50" s="365"/>
      <c r="NVU50" s="365"/>
      <c r="NVV50" s="365"/>
      <c r="NVW50" s="365"/>
      <c r="NVX50" s="365"/>
      <c r="NVY50" s="365"/>
      <c r="NVZ50" s="365"/>
      <c r="NWA50" s="365"/>
      <c r="NWB50" s="365"/>
      <c r="NWC50" s="365"/>
      <c r="NWD50" s="365"/>
      <c r="NWE50" s="365"/>
      <c r="NWF50" s="365"/>
      <c r="NWG50" s="365"/>
      <c r="NWH50" s="365"/>
      <c r="NWI50" s="365"/>
      <c r="NWJ50" s="365"/>
      <c r="NWK50" s="365"/>
      <c r="NWL50" s="365"/>
      <c r="NWM50" s="365"/>
      <c r="NWN50" s="365"/>
      <c r="NWO50" s="365"/>
      <c r="NWP50" s="365"/>
      <c r="NWQ50" s="365"/>
      <c r="NWR50" s="365"/>
      <c r="NWS50" s="365"/>
      <c r="NWT50" s="365"/>
      <c r="NWU50" s="365"/>
      <c r="NWV50" s="365"/>
      <c r="NWW50" s="365"/>
      <c r="NWX50" s="365"/>
      <c r="NWY50" s="365"/>
      <c r="NWZ50" s="365"/>
      <c r="NXA50" s="365"/>
      <c r="NXB50" s="365"/>
      <c r="NXC50" s="365"/>
      <c r="NXD50" s="365"/>
      <c r="NXE50" s="365"/>
      <c r="NXF50" s="365"/>
      <c r="NXG50" s="365"/>
      <c r="NXH50" s="365"/>
      <c r="NXI50" s="365"/>
      <c r="NXJ50" s="365"/>
      <c r="NXK50" s="365"/>
      <c r="NXL50" s="365"/>
      <c r="NXM50" s="365"/>
      <c r="NXN50" s="365"/>
      <c r="NXO50" s="365"/>
      <c r="NXP50" s="365"/>
      <c r="NXQ50" s="365"/>
      <c r="NXR50" s="365"/>
      <c r="NXS50" s="365"/>
      <c r="NXT50" s="365"/>
      <c r="NXU50" s="365"/>
      <c r="NXV50" s="365"/>
      <c r="NXW50" s="365"/>
      <c r="NXX50" s="365"/>
      <c r="NXY50" s="365"/>
      <c r="NXZ50" s="365"/>
      <c r="NYA50" s="365"/>
      <c r="NYB50" s="365"/>
      <c r="NYC50" s="365"/>
      <c r="NYD50" s="365"/>
      <c r="NYE50" s="365"/>
      <c r="NYF50" s="365"/>
      <c r="NYG50" s="365"/>
      <c r="NYH50" s="365"/>
      <c r="NYI50" s="365"/>
      <c r="NYJ50" s="365"/>
      <c r="NYK50" s="365"/>
      <c r="NYL50" s="365"/>
      <c r="NYM50" s="365"/>
      <c r="NYN50" s="365"/>
      <c r="NYO50" s="365"/>
      <c r="NYP50" s="365"/>
      <c r="NYQ50" s="365"/>
      <c r="NYR50" s="365"/>
      <c r="NYS50" s="365"/>
      <c r="NYT50" s="365"/>
      <c r="NYU50" s="365"/>
      <c r="NYV50" s="365"/>
      <c r="NYW50" s="365"/>
      <c r="NYX50" s="365"/>
      <c r="NYY50" s="365"/>
      <c r="NYZ50" s="365"/>
      <c r="NZA50" s="365"/>
      <c r="NZB50" s="365"/>
      <c r="NZC50" s="365"/>
      <c r="NZD50" s="365"/>
      <c r="NZE50" s="365"/>
      <c r="NZF50" s="365"/>
      <c r="NZG50" s="365"/>
      <c r="NZH50" s="365"/>
      <c r="NZI50" s="365"/>
      <c r="NZJ50" s="365"/>
      <c r="NZK50" s="365"/>
      <c r="NZL50" s="365"/>
      <c r="NZM50" s="365"/>
      <c r="NZN50" s="365"/>
      <c r="NZO50" s="365"/>
      <c r="NZP50" s="365"/>
      <c r="NZQ50" s="365"/>
      <c r="NZR50" s="365"/>
      <c r="NZS50" s="365"/>
      <c r="NZT50" s="365"/>
      <c r="NZU50" s="365"/>
      <c r="NZV50" s="365"/>
      <c r="NZW50" s="365"/>
      <c r="NZX50" s="365"/>
      <c r="NZY50" s="365"/>
      <c r="NZZ50" s="365"/>
      <c r="OAA50" s="365"/>
      <c r="OAB50" s="365"/>
      <c r="OAC50" s="365"/>
      <c r="OAD50" s="365"/>
      <c r="OAE50" s="365"/>
      <c r="OAF50" s="365"/>
      <c r="OAG50" s="365"/>
      <c r="OAH50" s="365"/>
      <c r="OAI50" s="365"/>
      <c r="OAJ50" s="365"/>
      <c r="OAK50" s="365"/>
      <c r="OAL50" s="365"/>
      <c r="OAM50" s="365"/>
      <c r="OAN50" s="365"/>
      <c r="OAO50" s="365"/>
      <c r="OAP50" s="365"/>
      <c r="OAQ50" s="365"/>
      <c r="OAR50" s="365"/>
      <c r="OAS50" s="365"/>
      <c r="OAT50" s="365"/>
      <c r="OAU50" s="365"/>
      <c r="OAV50" s="365"/>
      <c r="OAW50" s="365"/>
      <c r="OAX50" s="365"/>
      <c r="OAY50" s="365"/>
      <c r="OAZ50" s="365"/>
      <c r="OBA50" s="365"/>
      <c r="OBB50" s="365"/>
      <c r="OBC50" s="365"/>
      <c r="OBD50" s="365"/>
      <c r="OBE50" s="365"/>
      <c r="OBF50" s="365"/>
      <c r="OBG50" s="365"/>
      <c r="OBH50" s="365"/>
      <c r="OBI50" s="365"/>
      <c r="OBJ50" s="365"/>
      <c r="OBK50" s="365"/>
      <c r="OBL50" s="365"/>
      <c r="OBM50" s="365"/>
      <c r="OBN50" s="365"/>
      <c r="OBO50" s="365"/>
      <c r="OBP50" s="365"/>
      <c r="OBQ50" s="365"/>
      <c r="OBR50" s="365"/>
      <c r="OBS50" s="365"/>
      <c r="OBT50" s="365"/>
      <c r="OBU50" s="365"/>
      <c r="OBV50" s="365"/>
      <c r="OBW50" s="365"/>
      <c r="OBX50" s="365"/>
      <c r="OBY50" s="365"/>
      <c r="OBZ50" s="365"/>
      <c r="OCA50" s="365"/>
      <c r="OCB50" s="365"/>
      <c r="OCC50" s="365"/>
      <c r="OCD50" s="365"/>
      <c r="OCE50" s="365"/>
      <c r="OCF50" s="365"/>
      <c r="OCG50" s="365"/>
      <c r="OCH50" s="365"/>
      <c r="OCI50" s="365"/>
      <c r="OCJ50" s="365"/>
      <c r="OCK50" s="365"/>
      <c r="OCL50" s="365"/>
      <c r="OCM50" s="365"/>
      <c r="OCN50" s="365"/>
      <c r="OCO50" s="365"/>
      <c r="OCP50" s="365"/>
      <c r="OCQ50" s="365"/>
      <c r="OCR50" s="365"/>
      <c r="OCS50" s="365"/>
      <c r="OCT50" s="365"/>
      <c r="OCU50" s="365"/>
      <c r="OCV50" s="365"/>
      <c r="OCW50" s="365"/>
      <c r="OCX50" s="365"/>
      <c r="OCY50" s="365"/>
      <c r="OCZ50" s="365"/>
      <c r="ODA50" s="365"/>
      <c r="ODB50" s="365"/>
      <c r="ODC50" s="365"/>
      <c r="ODD50" s="365"/>
      <c r="ODE50" s="365"/>
      <c r="ODF50" s="365"/>
      <c r="ODG50" s="365"/>
      <c r="ODH50" s="365"/>
      <c r="ODI50" s="365"/>
      <c r="ODJ50" s="365"/>
      <c r="ODK50" s="365"/>
      <c r="ODL50" s="365"/>
      <c r="ODM50" s="365"/>
      <c r="ODN50" s="365"/>
      <c r="ODO50" s="365"/>
      <c r="ODP50" s="365"/>
      <c r="ODQ50" s="365"/>
      <c r="ODR50" s="365"/>
      <c r="ODS50" s="365"/>
      <c r="ODT50" s="365"/>
      <c r="ODU50" s="365"/>
      <c r="ODV50" s="365"/>
      <c r="ODW50" s="365"/>
      <c r="ODX50" s="365"/>
      <c r="ODY50" s="365"/>
      <c r="ODZ50" s="365"/>
      <c r="OEA50" s="365"/>
      <c r="OEB50" s="365"/>
      <c r="OEC50" s="365"/>
      <c r="OED50" s="365"/>
      <c r="OEE50" s="365"/>
      <c r="OEF50" s="365"/>
      <c r="OEG50" s="365"/>
      <c r="OEH50" s="365"/>
      <c r="OEI50" s="365"/>
      <c r="OEJ50" s="365"/>
      <c r="OEK50" s="365"/>
      <c r="OEL50" s="365"/>
      <c r="OEM50" s="365"/>
      <c r="OEN50" s="365"/>
      <c r="OEO50" s="365"/>
      <c r="OEP50" s="365"/>
      <c r="OEQ50" s="365"/>
      <c r="OER50" s="365"/>
      <c r="OES50" s="365"/>
      <c r="OET50" s="365"/>
      <c r="OEU50" s="365"/>
      <c r="OEV50" s="365"/>
      <c r="OEW50" s="365"/>
      <c r="OEX50" s="365"/>
      <c r="OEY50" s="365"/>
      <c r="OEZ50" s="365"/>
      <c r="OFA50" s="365"/>
      <c r="OFB50" s="365"/>
      <c r="OFC50" s="365"/>
      <c r="OFD50" s="365"/>
      <c r="OFE50" s="365"/>
      <c r="OFF50" s="365"/>
      <c r="OFG50" s="365"/>
      <c r="OFH50" s="365"/>
      <c r="OFI50" s="365"/>
      <c r="OFJ50" s="365"/>
      <c r="OFK50" s="365"/>
      <c r="OFL50" s="365"/>
      <c r="OFM50" s="365"/>
      <c r="OFN50" s="365"/>
      <c r="OFO50" s="365"/>
      <c r="OFP50" s="365"/>
      <c r="OFQ50" s="365"/>
      <c r="OFR50" s="365"/>
      <c r="OFS50" s="365"/>
      <c r="OFT50" s="365"/>
      <c r="OFU50" s="365"/>
      <c r="OFV50" s="365"/>
      <c r="OFW50" s="365"/>
      <c r="OFX50" s="365"/>
      <c r="OFY50" s="365"/>
      <c r="OFZ50" s="365"/>
      <c r="OGA50" s="365"/>
      <c r="OGB50" s="365"/>
      <c r="OGC50" s="365"/>
      <c r="OGD50" s="365"/>
      <c r="OGE50" s="365"/>
      <c r="OGF50" s="365"/>
      <c r="OGG50" s="365"/>
      <c r="OGH50" s="365"/>
      <c r="OGI50" s="365"/>
      <c r="OGJ50" s="365"/>
      <c r="OGK50" s="365"/>
      <c r="OGL50" s="365"/>
      <c r="OGM50" s="365"/>
      <c r="OGN50" s="365"/>
      <c r="OGO50" s="365"/>
      <c r="OGP50" s="365"/>
      <c r="OGQ50" s="365"/>
      <c r="OGR50" s="365"/>
      <c r="OGS50" s="365"/>
      <c r="OGT50" s="365"/>
      <c r="OGU50" s="365"/>
      <c r="OGV50" s="365"/>
      <c r="OGW50" s="365"/>
      <c r="OGX50" s="365"/>
      <c r="OGY50" s="365"/>
      <c r="OGZ50" s="365"/>
      <c r="OHA50" s="365"/>
      <c r="OHB50" s="365"/>
      <c r="OHC50" s="365"/>
      <c r="OHD50" s="365"/>
      <c r="OHE50" s="365"/>
      <c r="OHF50" s="365"/>
      <c r="OHG50" s="365"/>
      <c r="OHH50" s="365"/>
      <c r="OHI50" s="365"/>
      <c r="OHJ50" s="365"/>
      <c r="OHK50" s="365"/>
      <c r="OHL50" s="365"/>
      <c r="OHM50" s="365"/>
      <c r="OHN50" s="365"/>
      <c r="OHO50" s="365"/>
      <c r="OHP50" s="365"/>
      <c r="OHQ50" s="365"/>
      <c r="OHR50" s="365"/>
      <c r="OHS50" s="365"/>
      <c r="OHT50" s="365"/>
      <c r="OHU50" s="365"/>
      <c r="OHV50" s="365"/>
      <c r="OHW50" s="365"/>
      <c r="OHX50" s="365"/>
      <c r="OHY50" s="365"/>
      <c r="OHZ50" s="365"/>
      <c r="OIA50" s="365"/>
      <c r="OIB50" s="365"/>
      <c r="OIC50" s="365"/>
      <c r="OID50" s="365"/>
      <c r="OIE50" s="365"/>
      <c r="OIF50" s="365"/>
      <c r="OIG50" s="365"/>
      <c r="OIH50" s="365"/>
      <c r="OII50" s="365"/>
      <c r="OIJ50" s="365"/>
      <c r="OIK50" s="365"/>
      <c r="OIL50" s="365"/>
      <c r="OIM50" s="365"/>
      <c r="OIN50" s="365"/>
      <c r="OIO50" s="365"/>
      <c r="OIP50" s="365"/>
      <c r="OIQ50" s="365"/>
      <c r="OIR50" s="365"/>
      <c r="OIS50" s="365"/>
      <c r="OIT50" s="365"/>
      <c r="OIU50" s="365"/>
      <c r="OIV50" s="365"/>
      <c r="OIW50" s="365"/>
      <c r="OIX50" s="365"/>
      <c r="OIY50" s="365"/>
      <c r="OIZ50" s="365"/>
      <c r="OJA50" s="365"/>
      <c r="OJB50" s="365"/>
      <c r="OJC50" s="365"/>
      <c r="OJD50" s="365"/>
      <c r="OJE50" s="365"/>
      <c r="OJF50" s="365"/>
      <c r="OJG50" s="365"/>
      <c r="OJH50" s="365"/>
      <c r="OJI50" s="365"/>
      <c r="OJJ50" s="365"/>
      <c r="OJK50" s="365"/>
      <c r="OJL50" s="365"/>
      <c r="OJM50" s="365"/>
      <c r="OJN50" s="365"/>
      <c r="OJO50" s="365"/>
      <c r="OJP50" s="365"/>
      <c r="OJQ50" s="365"/>
      <c r="OJR50" s="365"/>
      <c r="OJS50" s="365"/>
      <c r="OJT50" s="365"/>
      <c r="OJU50" s="365"/>
      <c r="OJV50" s="365"/>
      <c r="OJW50" s="365"/>
      <c r="OJX50" s="365"/>
      <c r="OJY50" s="365"/>
      <c r="OJZ50" s="365"/>
      <c r="OKA50" s="365"/>
      <c r="OKB50" s="365"/>
      <c r="OKC50" s="365"/>
      <c r="OKD50" s="365"/>
      <c r="OKE50" s="365"/>
      <c r="OKF50" s="365"/>
      <c r="OKG50" s="365"/>
      <c r="OKH50" s="365"/>
      <c r="OKI50" s="365"/>
      <c r="OKJ50" s="365"/>
      <c r="OKK50" s="365"/>
      <c r="OKL50" s="365"/>
      <c r="OKM50" s="365"/>
      <c r="OKN50" s="365"/>
      <c r="OKO50" s="365"/>
      <c r="OKP50" s="365"/>
      <c r="OKQ50" s="365"/>
      <c r="OKR50" s="365"/>
      <c r="OKS50" s="365"/>
      <c r="OKT50" s="365"/>
      <c r="OKU50" s="365"/>
      <c r="OKV50" s="365"/>
      <c r="OKW50" s="365"/>
      <c r="OKX50" s="365"/>
      <c r="OKY50" s="365"/>
      <c r="OKZ50" s="365"/>
      <c r="OLA50" s="365"/>
      <c r="OLB50" s="365"/>
      <c r="OLC50" s="365"/>
      <c r="OLD50" s="365"/>
      <c r="OLE50" s="365"/>
      <c r="OLF50" s="365"/>
      <c r="OLG50" s="365"/>
      <c r="OLH50" s="365"/>
      <c r="OLI50" s="365"/>
      <c r="OLJ50" s="365"/>
      <c r="OLK50" s="365"/>
      <c r="OLL50" s="365"/>
      <c r="OLM50" s="365"/>
      <c r="OLN50" s="365"/>
      <c r="OLO50" s="365"/>
      <c r="OLP50" s="365"/>
      <c r="OLQ50" s="365"/>
      <c r="OLR50" s="365"/>
      <c r="OLS50" s="365"/>
      <c r="OLT50" s="365"/>
      <c r="OLU50" s="365"/>
      <c r="OLV50" s="365"/>
      <c r="OLW50" s="365"/>
      <c r="OLX50" s="365"/>
      <c r="OLY50" s="365"/>
      <c r="OLZ50" s="365"/>
      <c r="OMA50" s="365"/>
      <c r="OMB50" s="365"/>
      <c r="OMC50" s="365"/>
      <c r="OMD50" s="365"/>
      <c r="OME50" s="365"/>
      <c r="OMF50" s="365"/>
      <c r="OMG50" s="365"/>
      <c r="OMH50" s="365"/>
      <c r="OMI50" s="365"/>
      <c r="OMJ50" s="365"/>
      <c r="OMK50" s="365"/>
      <c r="OML50" s="365"/>
      <c r="OMM50" s="365"/>
      <c r="OMN50" s="365"/>
      <c r="OMO50" s="365"/>
      <c r="OMP50" s="365"/>
      <c r="OMQ50" s="365"/>
      <c r="OMR50" s="365"/>
      <c r="OMS50" s="365"/>
      <c r="OMT50" s="365"/>
      <c r="OMU50" s="365"/>
      <c r="OMV50" s="365"/>
      <c r="OMW50" s="365"/>
      <c r="OMX50" s="365"/>
      <c r="OMY50" s="365"/>
      <c r="OMZ50" s="365"/>
      <c r="ONA50" s="365"/>
      <c r="ONB50" s="365"/>
      <c r="ONC50" s="365"/>
      <c r="OND50" s="365"/>
      <c r="ONE50" s="365"/>
      <c r="ONF50" s="365"/>
      <c r="ONG50" s="365"/>
      <c r="ONH50" s="365"/>
      <c r="ONI50" s="365"/>
      <c r="ONJ50" s="365"/>
      <c r="ONK50" s="365"/>
      <c r="ONL50" s="365"/>
      <c r="ONM50" s="365"/>
      <c r="ONN50" s="365"/>
      <c r="ONO50" s="365"/>
      <c r="ONP50" s="365"/>
      <c r="ONQ50" s="365"/>
      <c r="ONR50" s="365"/>
      <c r="ONS50" s="365"/>
      <c r="ONT50" s="365"/>
      <c r="ONU50" s="365"/>
      <c r="ONV50" s="365"/>
      <c r="ONW50" s="365"/>
      <c r="ONX50" s="365"/>
      <c r="ONY50" s="365"/>
      <c r="ONZ50" s="365"/>
      <c r="OOA50" s="365"/>
      <c r="OOB50" s="365"/>
      <c r="OOC50" s="365"/>
      <c r="OOD50" s="365"/>
      <c r="OOE50" s="365"/>
      <c r="OOF50" s="365"/>
      <c r="OOG50" s="365"/>
      <c r="OOH50" s="365"/>
      <c r="OOI50" s="365"/>
      <c r="OOJ50" s="365"/>
      <c r="OOK50" s="365"/>
      <c r="OOL50" s="365"/>
      <c r="OOM50" s="365"/>
      <c r="OON50" s="365"/>
      <c r="OOO50" s="365"/>
      <c r="OOP50" s="365"/>
      <c r="OOQ50" s="365"/>
      <c r="OOR50" s="365"/>
      <c r="OOS50" s="365"/>
      <c r="OOT50" s="365"/>
      <c r="OOU50" s="365"/>
      <c r="OOV50" s="365"/>
      <c r="OOW50" s="365"/>
      <c r="OOX50" s="365"/>
      <c r="OOY50" s="365"/>
      <c r="OOZ50" s="365"/>
      <c r="OPA50" s="365"/>
      <c r="OPB50" s="365"/>
      <c r="OPC50" s="365"/>
      <c r="OPD50" s="365"/>
      <c r="OPE50" s="365"/>
      <c r="OPF50" s="365"/>
      <c r="OPG50" s="365"/>
      <c r="OPH50" s="365"/>
      <c r="OPI50" s="365"/>
      <c r="OPJ50" s="365"/>
      <c r="OPK50" s="365"/>
      <c r="OPL50" s="365"/>
      <c r="OPM50" s="365"/>
      <c r="OPN50" s="365"/>
      <c r="OPO50" s="365"/>
      <c r="OPP50" s="365"/>
      <c r="OPQ50" s="365"/>
      <c r="OPR50" s="365"/>
      <c r="OPS50" s="365"/>
      <c r="OPT50" s="365"/>
      <c r="OPU50" s="365"/>
      <c r="OPV50" s="365"/>
      <c r="OPW50" s="365"/>
      <c r="OPX50" s="365"/>
      <c r="OPY50" s="365"/>
      <c r="OPZ50" s="365"/>
      <c r="OQA50" s="365"/>
      <c r="OQB50" s="365"/>
      <c r="OQC50" s="365"/>
      <c r="OQD50" s="365"/>
      <c r="OQE50" s="365"/>
      <c r="OQF50" s="365"/>
      <c r="OQG50" s="365"/>
      <c r="OQH50" s="365"/>
      <c r="OQI50" s="365"/>
      <c r="OQJ50" s="365"/>
      <c r="OQK50" s="365"/>
      <c r="OQL50" s="365"/>
      <c r="OQM50" s="365"/>
      <c r="OQN50" s="365"/>
      <c r="OQO50" s="365"/>
      <c r="OQP50" s="365"/>
      <c r="OQQ50" s="365"/>
      <c r="OQR50" s="365"/>
      <c r="OQS50" s="365"/>
      <c r="OQT50" s="365"/>
      <c r="OQU50" s="365"/>
      <c r="OQV50" s="365"/>
      <c r="OQW50" s="365"/>
      <c r="OQX50" s="365"/>
      <c r="OQY50" s="365"/>
      <c r="OQZ50" s="365"/>
      <c r="ORA50" s="365"/>
      <c r="ORB50" s="365"/>
      <c r="ORC50" s="365"/>
      <c r="ORD50" s="365"/>
      <c r="ORE50" s="365"/>
      <c r="ORF50" s="365"/>
      <c r="ORG50" s="365"/>
      <c r="ORH50" s="365"/>
      <c r="ORI50" s="365"/>
      <c r="ORJ50" s="365"/>
      <c r="ORK50" s="365"/>
      <c r="ORL50" s="365"/>
      <c r="ORM50" s="365"/>
      <c r="ORN50" s="365"/>
      <c r="ORO50" s="365"/>
      <c r="ORP50" s="365"/>
      <c r="ORQ50" s="365"/>
      <c r="ORR50" s="365"/>
      <c r="ORS50" s="365"/>
      <c r="ORT50" s="365"/>
      <c r="ORU50" s="365"/>
      <c r="ORV50" s="365"/>
      <c r="ORW50" s="365"/>
      <c r="ORX50" s="365"/>
      <c r="ORY50" s="365"/>
      <c r="ORZ50" s="365"/>
      <c r="OSA50" s="365"/>
      <c r="OSB50" s="365"/>
      <c r="OSC50" s="365"/>
      <c r="OSD50" s="365"/>
      <c r="OSE50" s="365"/>
      <c r="OSF50" s="365"/>
      <c r="OSG50" s="365"/>
      <c r="OSH50" s="365"/>
      <c r="OSI50" s="365"/>
      <c r="OSJ50" s="365"/>
      <c r="OSK50" s="365"/>
      <c r="OSL50" s="365"/>
      <c r="OSM50" s="365"/>
      <c r="OSN50" s="365"/>
      <c r="OSO50" s="365"/>
      <c r="OSP50" s="365"/>
      <c r="OSQ50" s="365"/>
      <c r="OSR50" s="365"/>
      <c r="OSS50" s="365"/>
      <c r="OST50" s="365"/>
      <c r="OSU50" s="365"/>
      <c r="OSV50" s="365"/>
      <c r="OSW50" s="365"/>
      <c r="OSX50" s="365"/>
      <c r="OSY50" s="365"/>
      <c r="OSZ50" s="365"/>
      <c r="OTA50" s="365"/>
      <c r="OTB50" s="365"/>
      <c r="OTC50" s="365"/>
      <c r="OTD50" s="365"/>
      <c r="OTE50" s="365"/>
      <c r="OTF50" s="365"/>
      <c r="OTG50" s="365"/>
      <c r="OTH50" s="365"/>
      <c r="OTI50" s="365"/>
      <c r="OTJ50" s="365"/>
      <c r="OTK50" s="365"/>
      <c r="OTL50" s="365"/>
      <c r="OTM50" s="365"/>
      <c r="OTN50" s="365"/>
      <c r="OTO50" s="365"/>
      <c r="OTP50" s="365"/>
      <c r="OTQ50" s="365"/>
      <c r="OTR50" s="365"/>
      <c r="OTS50" s="365"/>
      <c r="OTT50" s="365"/>
      <c r="OTU50" s="365"/>
      <c r="OTV50" s="365"/>
      <c r="OTW50" s="365"/>
      <c r="OTX50" s="365"/>
      <c r="OTY50" s="365"/>
      <c r="OTZ50" s="365"/>
      <c r="OUA50" s="365"/>
      <c r="OUB50" s="365"/>
      <c r="OUC50" s="365"/>
      <c r="OUD50" s="365"/>
      <c r="OUE50" s="365"/>
      <c r="OUF50" s="365"/>
      <c r="OUG50" s="365"/>
      <c r="OUH50" s="365"/>
      <c r="OUI50" s="365"/>
      <c r="OUJ50" s="365"/>
      <c r="OUK50" s="365"/>
      <c r="OUL50" s="365"/>
      <c r="OUM50" s="365"/>
      <c r="OUN50" s="365"/>
      <c r="OUO50" s="365"/>
      <c r="OUP50" s="365"/>
      <c r="OUQ50" s="365"/>
      <c r="OUR50" s="365"/>
      <c r="OUS50" s="365"/>
      <c r="OUT50" s="365"/>
      <c r="OUU50" s="365"/>
      <c r="OUV50" s="365"/>
      <c r="OUW50" s="365"/>
      <c r="OUX50" s="365"/>
      <c r="OUY50" s="365"/>
      <c r="OUZ50" s="365"/>
      <c r="OVA50" s="365"/>
      <c r="OVB50" s="365"/>
      <c r="OVC50" s="365"/>
      <c r="OVD50" s="365"/>
      <c r="OVE50" s="365"/>
      <c r="OVF50" s="365"/>
      <c r="OVG50" s="365"/>
      <c r="OVH50" s="365"/>
      <c r="OVI50" s="365"/>
      <c r="OVJ50" s="365"/>
      <c r="OVK50" s="365"/>
      <c r="OVL50" s="365"/>
      <c r="OVM50" s="365"/>
      <c r="OVN50" s="365"/>
      <c r="OVO50" s="365"/>
      <c r="OVP50" s="365"/>
      <c r="OVQ50" s="365"/>
      <c r="OVR50" s="365"/>
      <c r="OVS50" s="365"/>
      <c r="OVT50" s="365"/>
      <c r="OVU50" s="365"/>
      <c r="OVV50" s="365"/>
      <c r="OVW50" s="365"/>
      <c r="OVX50" s="365"/>
      <c r="OVY50" s="365"/>
      <c r="OVZ50" s="365"/>
      <c r="OWA50" s="365"/>
      <c r="OWB50" s="365"/>
      <c r="OWC50" s="365"/>
      <c r="OWD50" s="365"/>
      <c r="OWE50" s="365"/>
      <c r="OWF50" s="365"/>
      <c r="OWG50" s="365"/>
      <c r="OWH50" s="365"/>
      <c r="OWI50" s="365"/>
      <c r="OWJ50" s="365"/>
      <c r="OWK50" s="365"/>
      <c r="OWL50" s="365"/>
      <c r="OWM50" s="365"/>
      <c r="OWN50" s="365"/>
      <c r="OWO50" s="365"/>
      <c r="OWP50" s="365"/>
      <c r="OWQ50" s="365"/>
      <c r="OWR50" s="365"/>
      <c r="OWS50" s="365"/>
      <c r="OWT50" s="365"/>
      <c r="OWU50" s="365"/>
      <c r="OWV50" s="365"/>
      <c r="OWW50" s="365"/>
      <c r="OWX50" s="365"/>
      <c r="OWY50" s="365"/>
      <c r="OWZ50" s="365"/>
      <c r="OXA50" s="365"/>
      <c r="OXB50" s="365"/>
      <c r="OXC50" s="365"/>
      <c r="OXD50" s="365"/>
      <c r="OXE50" s="365"/>
      <c r="OXF50" s="365"/>
      <c r="OXG50" s="365"/>
      <c r="OXH50" s="365"/>
      <c r="OXI50" s="365"/>
      <c r="OXJ50" s="365"/>
      <c r="OXK50" s="365"/>
      <c r="OXL50" s="365"/>
      <c r="OXM50" s="365"/>
      <c r="OXN50" s="365"/>
      <c r="OXO50" s="365"/>
      <c r="OXP50" s="365"/>
      <c r="OXQ50" s="365"/>
      <c r="OXR50" s="365"/>
      <c r="OXS50" s="365"/>
      <c r="OXT50" s="365"/>
      <c r="OXU50" s="365"/>
      <c r="OXV50" s="365"/>
      <c r="OXW50" s="365"/>
      <c r="OXX50" s="365"/>
      <c r="OXY50" s="365"/>
      <c r="OXZ50" s="365"/>
      <c r="OYA50" s="365"/>
      <c r="OYB50" s="365"/>
      <c r="OYC50" s="365"/>
      <c r="OYD50" s="365"/>
      <c r="OYE50" s="365"/>
      <c r="OYF50" s="365"/>
      <c r="OYG50" s="365"/>
      <c r="OYH50" s="365"/>
      <c r="OYI50" s="365"/>
      <c r="OYJ50" s="365"/>
      <c r="OYK50" s="365"/>
      <c r="OYL50" s="365"/>
      <c r="OYM50" s="365"/>
      <c r="OYN50" s="365"/>
      <c r="OYO50" s="365"/>
      <c r="OYP50" s="365"/>
      <c r="OYQ50" s="365"/>
      <c r="OYR50" s="365"/>
      <c r="OYS50" s="365"/>
      <c r="OYT50" s="365"/>
      <c r="OYU50" s="365"/>
      <c r="OYV50" s="365"/>
      <c r="OYW50" s="365"/>
      <c r="OYX50" s="365"/>
      <c r="OYY50" s="365"/>
      <c r="OYZ50" s="365"/>
      <c r="OZA50" s="365"/>
      <c r="OZB50" s="365"/>
      <c r="OZC50" s="365"/>
      <c r="OZD50" s="365"/>
      <c r="OZE50" s="365"/>
      <c r="OZF50" s="365"/>
      <c r="OZG50" s="365"/>
      <c r="OZH50" s="365"/>
      <c r="OZI50" s="365"/>
      <c r="OZJ50" s="365"/>
      <c r="OZK50" s="365"/>
      <c r="OZL50" s="365"/>
      <c r="OZM50" s="365"/>
      <c r="OZN50" s="365"/>
      <c r="OZO50" s="365"/>
      <c r="OZP50" s="365"/>
      <c r="OZQ50" s="365"/>
      <c r="OZR50" s="365"/>
      <c r="OZS50" s="365"/>
      <c r="OZT50" s="365"/>
      <c r="OZU50" s="365"/>
      <c r="OZV50" s="365"/>
      <c r="OZW50" s="365"/>
      <c r="OZX50" s="365"/>
      <c r="OZY50" s="365"/>
      <c r="OZZ50" s="365"/>
      <c r="PAA50" s="365"/>
      <c r="PAB50" s="365"/>
      <c r="PAC50" s="365"/>
      <c r="PAD50" s="365"/>
      <c r="PAE50" s="365"/>
      <c r="PAF50" s="365"/>
      <c r="PAG50" s="365"/>
      <c r="PAH50" s="365"/>
      <c r="PAI50" s="365"/>
      <c r="PAJ50" s="365"/>
      <c r="PAK50" s="365"/>
      <c r="PAL50" s="365"/>
      <c r="PAM50" s="365"/>
      <c r="PAN50" s="365"/>
      <c r="PAO50" s="365"/>
      <c r="PAP50" s="365"/>
      <c r="PAQ50" s="365"/>
      <c r="PAR50" s="365"/>
      <c r="PAS50" s="365"/>
      <c r="PAT50" s="365"/>
      <c r="PAU50" s="365"/>
      <c r="PAV50" s="365"/>
      <c r="PAW50" s="365"/>
      <c r="PAX50" s="365"/>
      <c r="PAY50" s="365"/>
      <c r="PAZ50" s="365"/>
      <c r="PBA50" s="365"/>
      <c r="PBB50" s="365"/>
      <c r="PBC50" s="365"/>
      <c r="PBD50" s="365"/>
      <c r="PBE50" s="365"/>
      <c r="PBF50" s="365"/>
      <c r="PBG50" s="365"/>
      <c r="PBH50" s="365"/>
      <c r="PBI50" s="365"/>
      <c r="PBJ50" s="365"/>
      <c r="PBK50" s="365"/>
      <c r="PBL50" s="365"/>
      <c r="PBM50" s="365"/>
      <c r="PBN50" s="365"/>
      <c r="PBO50" s="365"/>
      <c r="PBP50" s="365"/>
      <c r="PBQ50" s="365"/>
      <c r="PBR50" s="365"/>
      <c r="PBS50" s="365"/>
      <c r="PBT50" s="365"/>
      <c r="PBU50" s="365"/>
      <c r="PBV50" s="365"/>
      <c r="PBW50" s="365"/>
      <c r="PBX50" s="365"/>
      <c r="PBY50" s="365"/>
      <c r="PBZ50" s="365"/>
      <c r="PCA50" s="365"/>
      <c r="PCB50" s="365"/>
      <c r="PCC50" s="365"/>
      <c r="PCD50" s="365"/>
      <c r="PCE50" s="365"/>
      <c r="PCF50" s="365"/>
      <c r="PCG50" s="365"/>
      <c r="PCH50" s="365"/>
      <c r="PCI50" s="365"/>
      <c r="PCJ50" s="365"/>
      <c r="PCK50" s="365"/>
      <c r="PCL50" s="365"/>
      <c r="PCM50" s="365"/>
      <c r="PCN50" s="365"/>
      <c r="PCO50" s="365"/>
      <c r="PCP50" s="365"/>
      <c r="PCQ50" s="365"/>
      <c r="PCR50" s="365"/>
      <c r="PCS50" s="365"/>
      <c r="PCT50" s="365"/>
      <c r="PCU50" s="365"/>
      <c r="PCV50" s="365"/>
      <c r="PCW50" s="365"/>
      <c r="PCX50" s="365"/>
      <c r="PCY50" s="365"/>
      <c r="PCZ50" s="365"/>
      <c r="PDA50" s="365"/>
      <c r="PDB50" s="365"/>
      <c r="PDC50" s="365"/>
      <c r="PDD50" s="365"/>
      <c r="PDE50" s="365"/>
      <c r="PDF50" s="365"/>
      <c r="PDG50" s="365"/>
      <c r="PDH50" s="365"/>
      <c r="PDI50" s="365"/>
      <c r="PDJ50" s="365"/>
      <c r="PDK50" s="365"/>
      <c r="PDL50" s="365"/>
      <c r="PDM50" s="365"/>
      <c r="PDN50" s="365"/>
      <c r="PDO50" s="365"/>
      <c r="PDP50" s="365"/>
      <c r="PDQ50" s="365"/>
      <c r="PDR50" s="365"/>
      <c r="PDS50" s="365"/>
      <c r="PDT50" s="365"/>
      <c r="PDU50" s="365"/>
      <c r="PDV50" s="365"/>
      <c r="PDW50" s="365"/>
      <c r="PDX50" s="365"/>
      <c r="PDY50" s="365"/>
      <c r="PDZ50" s="365"/>
      <c r="PEA50" s="365"/>
      <c r="PEB50" s="365"/>
      <c r="PEC50" s="365"/>
      <c r="PED50" s="365"/>
      <c r="PEE50" s="365"/>
      <c r="PEF50" s="365"/>
      <c r="PEG50" s="365"/>
      <c r="PEH50" s="365"/>
      <c r="PEI50" s="365"/>
      <c r="PEJ50" s="365"/>
      <c r="PEK50" s="365"/>
      <c r="PEL50" s="365"/>
      <c r="PEM50" s="365"/>
      <c r="PEN50" s="365"/>
      <c r="PEO50" s="365"/>
      <c r="PEP50" s="365"/>
      <c r="PEQ50" s="365"/>
      <c r="PER50" s="365"/>
      <c r="PES50" s="365"/>
      <c r="PET50" s="365"/>
      <c r="PEU50" s="365"/>
      <c r="PEV50" s="365"/>
      <c r="PEW50" s="365"/>
      <c r="PEX50" s="365"/>
      <c r="PEY50" s="365"/>
      <c r="PEZ50" s="365"/>
      <c r="PFA50" s="365"/>
      <c r="PFB50" s="365"/>
      <c r="PFC50" s="365"/>
      <c r="PFD50" s="365"/>
      <c r="PFE50" s="365"/>
      <c r="PFF50" s="365"/>
      <c r="PFG50" s="365"/>
      <c r="PFH50" s="365"/>
      <c r="PFI50" s="365"/>
      <c r="PFJ50" s="365"/>
      <c r="PFK50" s="365"/>
      <c r="PFL50" s="365"/>
      <c r="PFM50" s="365"/>
      <c r="PFN50" s="365"/>
      <c r="PFO50" s="365"/>
      <c r="PFP50" s="365"/>
      <c r="PFQ50" s="365"/>
      <c r="PFR50" s="365"/>
      <c r="PFS50" s="365"/>
      <c r="PFT50" s="365"/>
      <c r="PFU50" s="365"/>
      <c r="PFV50" s="365"/>
      <c r="PFW50" s="365"/>
      <c r="PFX50" s="365"/>
      <c r="PFY50" s="365"/>
      <c r="PFZ50" s="365"/>
      <c r="PGA50" s="365"/>
      <c r="PGB50" s="365"/>
      <c r="PGC50" s="365"/>
      <c r="PGD50" s="365"/>
      <c r="PGE50" s="365"/>
      <c r="PGF50" s="365"/>
      <c r="PGG50" s="365"/>
      <c r="PGH50" s="365"/>
      <c r="PGI50" s="365"/>
      <c r="PGJ50" s="365"/>
      <c r="PGK50" s="365"/>
      <c r="PGL50" s="365"/>
      <c r="PGM50" s="365"/>
      <c r="PGN50" s="365"/>
      <c r="PGO50" s="365"/>
      <c r="PGP50" s="365"/>
      <c r="PGQ50" s="365"/>
      <c r="PGR50" s="365"/>
      <c r="PGS50" s="365"/>
      <c r="PGT50" s="365"/>
      <c r="PGU50" s="365"/>
      <c r="PGV50" s="365"/>
      <c r="PGW50" s="365"/>
      <c r="PGX50" s="365"/>
      <c r="PGY50" s="365"/>
      <c r="PGZ50" s="365"/>
      <c r="PHA50" s="365"/>
      <c r="PHB50" s="365"/>
      <c r="PHC50" s="365"/>
      <c r="PHD50" s="365"/>
      <c r="PHE50" s="365"/>
      <c r="PHF50" s="365"/>
      <c r="PHG50" s="365"/>
      <c r="PHH50" s="365"/>
      <c r="PHI50" s="365"/>
      <c r="PHJ50" s="365"/>
      <c r="PHK50" s="365"/>
      <c r="PHL50" s="365"/>
      <c r="PHM50" s="365"/>
      <c r="PHN50" s="365"/>
      <c r="PHO50" s="365"/>
      <c r="PHP50" s="365"/>
      <c r="PHQ50" s="365"/>
      <c r="PHR50" s="365"/>
      <c r="PHS50" s="365"/>
      <c r="PHT50" s="365"/>
      <c r="PHU50" s="365"/>
      <c r="PHV50" s="365"/>
      <c r="PHW50" s="365"/>
      <c r="PHX50" s="365"/>
      <c r="PHY50" s="365"/>
      <c r="PHZ50" s="365"/>
      <c r="PIA50" s="365"/>
      <c r="PIB50" s="365"/>
      <c r="PIC50" s="365"/>
      <c r="PID50" s="365"/>
      <c r="PIE50" s="365"/>
      <c r="PIF50" s="365"/>
      <c r="PIG50" s="365"/>
      <c r="PIH50" s="365"/>
      <c r="PII50" s="365"/>
      <c r="PIJ50" s="365"/>
      <c r="PIK50" s="365"/>
      <c r="PIL50" s="365"/>
      <c r="PIM50" s="365"/>
      <c r="PIN50" s="365"/>
      <c r="PIO50" s="365"/>
      <c r="PIP50" s="365"/>
      <c r="PIQ50" s="365"/>
      <c r="PIR50" s="365"/>
      <c r="PIS50" s="365"/>
      <c r="PIT50" s="365"/>
      <c r="PIU50" s="365"/>
      <c r="PIV50" s="365"/>
      <c r="PIW50" s="365"/>
      <c r="PIX50" s="365"/>
      <c r="PIY50" s="365"/>
      <c r="PIZ50" s="365"/>
      <c r="PJA50" s="365"/>
      <c r="PJB50" s="365"/>
      <c r="PJC50" s="365"/>
      <c r="PJD50" s="365"/>
      <c r="PJE50" s="365"/>
      <c r="PJF50" s="365"/>
      <c r="PJG50" s="365"/>
      <c r="PJH50" s="365"/>
      <c r="PJI50" s="365"/>
      <c r="PJJ50" s="365"/>
      <c r="PJK50" s="365"/>
      <c r="PJL50" s="365"/>
      <c r="PJM50" s="365"/>
      <c r="PJN50" s="365"/>
      <c r="PJO50" s="365"/>
      <c r="PJP50" s="365"/>
      <c r="PJQ50" s="365"/>
      <c r="PJR50" s="365"/>
      <c r="PJS50" s="365"/>
      <c r="PJT50" s="365"/>
      <c r="PJU50" s="365"/>
      <c r="PJV50" s="365"/>
      <c r="PJW50" s="365"/>
      <c r="PJX50" s="365"/>
      <c r="PJY50" s="365"/>
      <c r="PJZ50" s="365"/>
      <c r="PKA50" s="365"/>
      <c r="PKB50" s="365"/>
      <c r="PKC50" s="365"/>
      <c r="PKD50" s="365"/>
      <c r="PKE50" s="365"/>
      <c r="PKF50" s="365"/>
      <c r="PKG50" s="365"/>
      <c r="PKH50" s="365"/>
      <c r="PKI50" s="365"/>
      <c r="PKJ50" s="365"/>
      <c r="PKK50" s="365"/>
      <c r="PKL50" s="365"/>
      <c r="PKM50" s="365"/>
      <c r="PKN50" s="365"/>
      <c r="PKO50" s="365"/>
      <c r="PKP50" s="365"/>
      <c r="PKQ50" s="365"/>
      <c r="PKR50" s="365"/>
      <c r="PKS50" s="365"/>
      <c r="PKT50" s="365"/>
      <c r="PKU50" s="365"/>
      <c r="PKV50" s="365"/>
      <c r="PKW50" s="365"/>
      <c r="PKX50" s="365"/>
      <c r="PKY50" s="365"/>
      <c r="PKZ50" s="365"/>
      <c r="PLA50" s="365"/>
      <c r="PLB50" s="365"/>
      <c r="PLC50" s="365"/>
      <c r="PLD50" s="365"/>
      <c r="PLE50" s="365"/>
      <c r="PLF50" s="365"/>
      <c r="PLG50" s="365"/>
      <c r="PLH50" s="365"/>
      <c r="PLI50" s="365"/>
      <c r="PLJ50" s="365"/>
      <c r="PLK50" s="365"/>
      <c r="PLL50" s="365"/>
      <c r="PLM50" s="365"/>
      <c r="PLN50" s="365"/>
      <c r="PLO50" s="365"/>
      <c r="PLP50" s="365"/>
      <c r="PLQ50" s="365"/>
      <c r="PLR50" s="365"/>
      <c r="PLS50" s="365"/>
      <c r="PLT50" s="365"/>
      <c r="PLU50" s="365"/>
      <c r="PLV50" s="365"/>
      <c r="PLW50" s="365"/>
      <c r="PLX50" s="365"/>
      <c r="PLY50" s="365"/>
      <c r="PLZ50" s="365"/>
      <c r="PMA50" s="365"/>
      <c r="PMB50" s="365"/>
      <c r="PMC50" s="365"/>
      <c r="PMD50" s="365"/>
      <c r="PME50" s="365"/>
      <c r="PMF50" s="365"/>
      <c r="PMG50" s="365"/>
      <c r="PMH50" s="365"/>
      <c r="PMI50" s="365"/>
      <c r="PMJ50" s="365"/>
      <c r="PMK50" s="365"/>
      <c r="PML50" s="365"/>
      <c r="PMM50" s="365"/>
      <c r="PMN50" s="365"/>
      <c r="PMO50" s="365"/>
      <c r="PMP50" s="365"/>
      <c r="PMQ50" s="365"/>
      <c r="PMR50" s="365"/>
      <c r="PMS50" s="365"/>
      <c r="PMT50" s="365"/>
      <c r="PMU50" s="365"/>
      <c r="PMV50" s="365"/>
      <c r="PMW50" s="365"/>
      <c r="PMX50" s="365"/>
      <c r="PMY50" s="365"/>
      <c r="PMZ50" s="365"/>
      <c r="PNA50" s="365"/>
      <c r="PNB50" s="365"/>
      <c r="PNC50" s="365"/>
      <c r="PND50" s="365"/>
      <c r="PNE50" s="365"/>
      <c r="PNF50" s="365"/>
      <c r="PNG50" s="365"/>
      <c r="PNH50" s="365"/>
      <c r="PNI50" s="365"/>
      <c r="PNJ50" s="365"/>
      <c r="PNK50" s="365"/>
      <c r="PNL50" s="365"/>
      <c r="PNM50" s="365"/>
      <c r="PNN50" s="365"/>
      <c r="PNO50" s="365"/>
      <c r="PNP50" s="365"/>
      <c r="PNQ50" s="365"/>
      <c r="PNR50" s="365"/>
      <c r="PNS50" s="365"/>
      <c r="PNT50" s="365"/>
      <c r="PNU50" s="365"/>
      <c r="PNV50" s="365"/>
      <c r="PNW50" s="365"/>
      <c r="PNX50" s="365"/>
      <c r="PNY50" s="365"/>
      <c r="PNZ50" s="365"/>
      <c r="POA50" s="365"/>
      <c r="POB50" s="365"/>
      <c r="POC50" s="365"/>
      <c r="POD50" s="365"/>
      <c r="POE50" s="365"/>
      <c r="POF50" s="365"/>
      <c r="POG50" s="365"/>
      <c r="POH50" s="365"/>
      <c r="POI50" s="365"/>
      <c r="POJ50" s="365"/>
      <c r="POK50" s="365"/>
      <c r="POL50" s="365"/>
      <c r="POM50" s="365"/>
      <c r="PON50" s="365"/>
      <c r="POO50" s="365"/>
      <c r="POP50" s="365"/>
      <c r="POQ50" s="365"/>
      <c r="POR50" s="365"/>
      <c r="POS50" s="365"/>
      <c r="POT50" s="365"/>
      <c r="POU50" s="365"/>
      <c r="POV50" s="365"/>
      <c r="POW50" s="365"/>
      <c r="POX50" s="365"/>
      <c r="POY50" s="365"/>
      <c r="POZ50" s="365"/>
      <c r="PPA50" s="365"/>
      <c r="PPB50" s="365"/>
      <c r="PPC50" s="365"/>
      <c r="PPD50" s="365"/>
      <c r="PPE50" s="365"/>
      <c r="PPF50" s="365"/>
      <c r="PPG50" s="365"/>
      <c r="PPH50" s="365"/>
      <c r="PPI50" s="365"/>
      <c r="PPJ50" s="365"/>
      <c r="PPK50" s="365"/>
      <c r="PPL50" s="365"/>
      <c r="PPM50" s="365"/>
      <c r="PPN50" s="365"/>
      <c r="PPO50" s="365"/>
      <c r="PPP50" s="365"/>
      <c r="PPQ50" s="365"/>
      <c r="PPR50" s="365"/>
      <c r="PPS50" s="365"/>
      <c r="PPT50" s="365"/>
      <c r="PPU50" s="365"/>
      <c r="PPV50" s="365"/>
      <c r="PPW50" s="365"/>
      <c r="PPX50" s="365"/>
      <c r="PPY50" s="365"/>
      <c r="PPZ50" s="365"/>
      <c r="PQA50" s="365"/>
      <c r="PQB50" s="365"/>
      <c r="PQC50" s="365"/>
      <c r="PQD50" s="365"/>
      <c r="PQE50" s="365"/>
      <c r="PQF50" s="365"/>
      <c r="PQG50" s="365"/>
      <c r="PQH50" s="365"/>
      <c r="PQI50" s="365"/>
      <c r="PQJ50" s="365"/>
      <c r="PQK50" s="365"/>
      <c r="PQL50" s="365"/>
      <c r="PQM50" s="365"/>
      <c r="PQN50" s="365"/>
      <c r="PQO50" s="365"/>
      <c r="PQP50" s="365"/>
      <c r="PQQ50" s="365"/>
      <c r="PQR50" s="365"/>
      <c r="PQS50" s="365"/>
      <c r="PQT50" s="365"/>
      <c r="PQU50" s="365"/>
      <c r="PQV50" s="365"/>
      <c r="PQW50" s="365"/>
      <c r="PQX50" s="365"/>
      <c r="PQY50" s="365"/>
      <c r="PQZ50" s="365"/>
      <c r="PRA50" s="365"/>
      <c r="PRB50" s="365"/>
      <c r="PRC50" s="365"/>
      <c r="PRD50" s="365"/>
      <c r="PRE50" s="365"/>
      <c r="PRF50" s="365"/>
      <c r="PRG50" s="365"/>
      <c r="PRH50" s="365"/>
      <c r="PRI50" s="365"/>
      <c r="PRJ50" s="365"/>
      <c r="PRK50" s="365"/>
      <c r="PRL50" s="365"/>
      <c r="PRM50" s="365"/>
      <c r="PRN50" s="365"/>
      <c r="PRO50" s="365"/>
      <c r="PRP50" s="365"/>
      <c r="PRQ50" s="365"/>
      <c r="PRR50" s="365"/>
      <c r="PRS50" s="365"/>
      <c r="PRT50" s="365"/>
      <c r="PRU50" s="365"/>
      <c r="PRV50" s="365"/>
      <c r="PRW50" s="365"/>
      <c r="PRX50" s="365"/>
      <c r="PRY50" s="365"/>
      <c r="PRZ50" s="365"/>
      <c r="PSA50" s="365"/>
      <c r="PSB50" s="365"/>
      <c r="PSC50" s="365"/>
      <c r="PSD50" s="365"/>
      <c r="PSE50" s="365"/>
      <c r="PSF50" s="365"/>
      <c r="PSG50" s="365"/>
      <c r="PSH50" s="365"/>
      <c r="PSI50" s="365"/>
      <c r="PSJ50" s="365"/>
      <c r="PSK50" s="365"/>
      <c r="PSL50" s="365"/>
      <c r="PSM50" s="365"/>
      <c r="PSN50" s="365"/>
      <c r="PSO50" s="365"/>
      <c r="PSP50" s="365"/>
      <c r="PSQ50" s="365"/>
      <c r="PSR50" s="365"/>
      <c r="PSS50" s="365"/>
      <c r="PST50" s="365"/>
      <c r="PSU50" s="365"/>
      <c r="PSV50" s="365"/>
      <c r="PSW50" s="365"/>
      <c r="PSX50" s="365"/>
      <c r="PSY50" s="365"/>
      <c r="PSZ50" s="365"/>
      <c r="PTA50" s="365"/>
      <c r="PTB50" s="365"/>
      <c r="PTC50" s="365"/>
      <c r="PTD50" s="365"/>
      <c r="PTE50" s="365"/>
      <c r="PTF50" s="365"/>
      <c r="PTG50" s="365"/>
      <c r="PTH50" s="365"/>
      <c r="PTI50" s="365"/>
      <c r="PTJ50" s="365"/>
      <c r="PTK50" s="365"/>
      <c r="PTL50" s="365"/>
      <c r="PTM50" s="365"/>
      <c r="PTN50" s="365"/>
      <c r="PTO50" s="365"/>
      <c r="PTP50" s="365"/>
      <c r="PTQ50" s="365"/>
      <c r="PTR50" s="365"/>
      <c r="PTS50" s="365"/>
      <c r="PTT50" s="365"/>
      <c r="PTU50" s="365"/>
      <c r="PTV50" s="365"/>
      <c r="PTW50" s="365"/>
      <c r="PTX50" s="365"/>
      <c r="PTY50" s="365"/>
      <c r="PTZ50" s="365"/>
      <c r="PUA50" s="365"/>
      <c r="PUB50" s="365"/>
      <c r="PUC50" s="365"/>
      <c r="PUD50" s="365"/>
      <c r="PUE50" s="365"/>
      <c r="PUF50" s="365"/>
      <c r="PUG50" s="365"/>
      <c r="PUH50" s="365"/>
      <c r="PUI50" s="365"/>
      <c r="PUJ50" s="365"/>
      <c r="PUK50" s="365"/>
      <c r="PUL50" s="365"/>
      <c r="PUM50" s="365"/>
      <c r="PUN50" s="365"/>
      <c r="PUO50" s="365"/>
      <c r="PUP50" s="365"/>
      <c r="PUQ50" s="365"/>
      <c r="PUR50" s="365"/>
      <c r="PUS50" s="365"/>
      <c r="PUT50" s="365"/>
      <c r="PUU50" s="365"/>
      <c r="PUV50" s="365"/>
      <c r="PUW50" s="365"/>
      <c r="PUX50" s="365"/>
      <c r="PUY50" s="365"/>
      <c r="PUZ50" s="365"/>
      <c r="PVA50" s="365"/>
      <c r="PVB50" s="365"/>
      <c r="PVC50" s="365"/>
      <c r="PVD50" s="365"/>
      <c r="PVE50" s="365"/>
      <c r="PVF50" s="365"/>
      <c r="PVG50" s="365"/>
      <c r="PVH50" s="365"/>
      <c r="PVI50" s="365"/>
      <c r="PVJ50" s="365"/>
      <c r="PVK50" s="365"/>
      <c r="PVL50" s="365"/>
      <c r="PVM50" s="365"/>
      <c r="PVN50" s="365"/>
      <c r="PVO50" s="365"/>
      <c r="PVP50" s="365"/>
      <c r="PVQ50" s="365"/>
      <c r="PVR50" s="365"/>
      <c r="PVS50" s="365"/>
      <c r="PVT50" s="365"/>
      <c r="PVU50" s="365"/>
      <c r="PVV50" s="365"/>
      <c r="PVW50" s="365"/>
      <c r="PVX50" s="365"/>
      <c r="PVY50" s="365"/>
      <c r="PVZ50" s="365"/>
      <c r="PWA50" s="365"/>
      <c r="PWB50" s="365"/>
      <c r="PWC50" s="365"/>
      <c r="PWD50" s="365"/>
      <c r="PWE50" s="365"/>
      <c r="PWF50" s="365"/>
      <c r="PWG50" s="365"/>
      <c r="PWH50" s="365"/>
      <c r="PWI50" s="365"/>
      <c r="PWJ50" s="365"/>
      <c r="PWK50" s="365"/>
      <c r="PWL50" s="365"/>
      <c r="PWM50" s="365"/>
      <c r="PWN50" s="365"/>
      <c r="PWO50" s="365"/>
      <c r="PWP50" s="365"/>
      <c r="PWQ50" s="365"/>
      <c r="PWR50" s="365"/>
      <c r="PWS50" s="365"/>
      <c r="PWT50" s="365"/>
      <c r="PWU50" s="365"/>
      <c r="PWV50" s="365"/>
      <c r="PWW50" s="365"/>
      <c r="PWX50" s="365"/>
      <c r="PWY50" s="365"/>
      <c r="PWZ50" s="365"/>
      <c r="PXA50" s="365"/>
      <c r="PXB50" s="365"/>
      <c r="PXC50" s="365"/>
      <c r="PXD50" s="365"/>
      <c r="PXE50" s="365"/>
      <c r="PXF50" s="365"/>
      <c r="PXG50" s="365"/>
      <c r="PXH50" s="365"/>
      <c r="PXI50" s="365"/>
      <c r="PXJ50" s="365"/>
      <c r="PXK50" s="365"/>
      <c r="PXL50" s="365"/>
      <c r="PXM50" s="365"/>
      <c r="PXN50" s="365"/>
      <c r="PXO50" s="365"/>
      <c r="PXP50" s="365"/>
      <c r="PXQ50" s="365"/>
      <c r="PXR50" s="365"/>
      <c r="PXS50" s="365"/>
      <c r="PXT50" s="365"/>
      <c r="PXU50" s="365"/>
      <c r="PXV50" s="365"/>
      <c r="PXW50" s="365"/>
      <c r="PXX50" s="365"/>
      <c r="PXY50" s="365"/>
      <c r="PXZ50" s="365"/>
      <c r="PYA50" s="365"/>
      <c r="PYB50" s="365"/>
      <c r="PYC50" s="365"/>
      <c r="PYD50" s="365"/>
      <c r="PYE50" s="365"/>
      <c r="PYF50" s="365"/>
      <c r="PYG50" s="365"/>
      <c r="PYH50" s="365"/>
      <c r="PYI50" s="365"/>
      <c r="PYJ50" s="365"/>
      <c r="PYK50" s="365"/>
      <c r="PYL50" s="365"/>
      <c r="PYM50" s="365"/>
      <c r="PYN50" s="365"/>
      <c r="PYO50" s="365"/>
      <c r="PYP50" s="365"/>
      <c r="PYQ50" s="365"/>
      <c r="PYR50" s="365"/>
      <c r="PYS50" s="365"/>
      <c r="PYT50" s="365"/>
      <c r="PYU50" s="365"/>
      <c r="PYV50" s="365"/>
      <c r="PYW50" s="365"/>
      <c r="PYX50" s="365"/>
      <c r="PYY50" s="365"/>
      <c r="PYZ50" s="365"/>
      <c r="PZA50" s="365"/>
      <c r="PZB50" s="365"/>
      <c r="PZC50" s="365"/>
      <c r="PZD50" s="365"/>
      <c r="PZE50" s="365"/>
      <c r="PZF50" s="365"/>
      <c r="PZG50" s="365"/>
      <c r="PZH50" s="365"/>
      <c r="PZI50" s="365"/>
      <c r="PZJ50" s="365"/>
      <c r="PZK50" s="365"/>
      <c r="PZL50" s="365"/>
      <c r="PZM50" s="365"/>
      <c r="PZN50" s="365"/>
      <c r="PZO50" s="365"/>
      <c r="PZP50" s="365"/>
      <c r="PZQ50" s="365"/>
      <c r="PZR50" s="365"/>
      <c r="PZS50" s="365"/>
      <c r="PZT50" s="365"/>
      <c r="PZU50" s="365"/>
      <c r="PZV50" s="365"/>
      <c r="PZW50" s="365"/>
      <c r="PZX50" s="365"/>
      <c r="PZY50" s="365"/>
      <c r="PZZ50" s="365"/>
      <c r="QAA50" s="365"/>
      <c r="QAB50" s="365"/>
      <c r="QAC50" s="365"/>
      <c r="QAD50" s="365"/>
      <c r="QAE50" s="365"/>
      <c r="QAF50" s="365"/>
      <c r="QAG50" s="365"/>
      <c r="QAH50" s="365"/>
      <c r="QAI50" s="365"/>
      <c r="QAJ50" s="365"/>
      <c r="QAK50" s="365"/>
      <c r="QAL50" s="365"/>
      <c r="QAM50" s="365"/>
      <c r="QAN50" s="365"/>
      <c r="QAO50" s="365"/>
      <c r="QAP50" s="365"/>
      <c r="QAQ50" s="365"/>
      <c r="QAR50" s="365"/>
      <c r="QAS50" s="365"/>
      <c r="QAT50" s="365"/>
      <c r="QAU50" s="365"/>
      <c r="QAV50" s="365"/>
      <c r="QAW50" s="365"/>
      <c r="QAX50" s="365"/>
      <c r="QAY50" s="365"/>
      <c r="QAZ50" s="365"/>
      <c r="QBA50" s="365"/>
      <c r="QBB50" s="365"/>
      <c r="QBC50" s="365"/>
      <c r="QBD50" s="365"/>
      <c r="QBE50" s="365"/>
      <c r="QBF50" s="365"/>
      <c r="QBG50" s="365"/>
      <c r="QBH50" s="365"/>
      <c r="QBI50" s="365"/>
      <c r="QBJ50" s="365"/>
      <c r="QBK50" s="365"/>
      <c r="QBL50" s="365"/>
      <c r="QBM50" s="365"/>
      <c r="QBN50" s="365"/>
      <c r="QBO50" s="365"/>
      <c r="QBP50" s="365"/>
      <c r="QBQ50" s="365"/>
      <c r="QBR50" s="365"/>
      <c r="QBS50" s="365"/>
      <c r="QBT50" s="365"/>
      <c r="QBU50" s="365"/>
      <c r="QBV50" s="365"/>
      <c r="QBW50" s="365"/>
      <c r="QBX50" s="365"/>
      <c r="QBY50" s="365"/>
      <c r="QBZ50" s="365"/>
      <c r="QCA50" s="365"/>
      <c r="QCB50" s="365"/>
      <c r="QCC50" s="365"/>
      <c r="QCD50" s="365"/>
      <c r="QCE50" s="365"/>
      <c r="QCF50" s="365"/>
      <c r="QCG50" s="365"/>
      <c r="QCH50" s="365"/>
      <c r="QCI50" s="365"/>
      <c r="QCJ50" s="365"/>
      <c r="QCK50" s="365"/>
      <c r="QCL50" s="365"/>
      <c r="QCM50" s="365"/>
      <c r="QCN50" s="365"/>
      <c r="QCO50" s="365"/>
      <c r="QCP50" s="365"/>
      <c r="QCQ50" s="365"/>
      <c r="QCR50" s="365"/>
      <c r="QCS50" s="365"/>
      <c r="QCT50" s="365"/>
      <c r="QCU50" s="365"/>
      <c r="QCV50" s="365"/>
      <c r="QCW50" s="365"/>
      <c r="QCX50" s="365"/>
      <c r="QCY50" s="365"/>
      <c r="QCZ50" s="365"/>
      <c r="QDA50" s="365"/>
      <c r="QDB50" s="365"/>
      <c r="QDC50" s="365"/>
      <c r="QDD50" s="365"/>
      <c r="QDE50" s="365"/>
      <c r="QDF50" s="365"/>
      <c r="QDG50" s="365"/>
      <c r="QDH50" s="365"/>
      <c r="QDI50" s="365"/>
      <c r="QDJ50" s="365"/>
      <c r="QDK50" s="365"/>
      <c r="QDL50" s="365"/>
      <c r="QDM50" s="365"/>
      <c r="QDN50" s="365"/>
      <c r="QDO50" s="365"/>
      <c r="QDP50" s="365"/>
      <c r="QDQ50" s="365"/>
      <c r="QDR50" s="365"/>
      <c r="QDS50" s="365"/>
      <c r="QDT50" s="365"/>
      <c r="QDU50" s="365"/>
      <c r="QDV50" s="365"/>
      <c r="QDW50" s="365"/>
      <c r="QDX50" s="365"/>
      <c r="QDY50" s="365"/>
      <c r="QDZ50" s="365"/>
      <c r="QEA50" s="365"/>
      <c r="QEB50" s="365"/>
      <c r="QEC50" s="365"/>
      <c r="QED50" s="365"/>
      <c r="QEE50" s="365"/>
      <c r="QEF50" s="365"/>
      <c r="QEG50" s="365"/>
      <c r="QEH50" s="365"/>
      <c r="QEI50" s="365"/>
      <c r="QEJ50" s="365"/>
      <c r="QEK50" s="365"/>
      <c r="QEL50" s="365"/>
      <c r="QEM50" s="365"/>
      <c r="QEN50" s="365"/>
      <c r="QEO50" s="365"/>
      <c r="QEP50" s="365"/>
      <c r="QEQ50" s="365"/>
      <c r="QER50" s="365"/>
      <c r="QES50" s="365"/>
      <c r="QET50" s="365"/>
      <c r="QEU50" s="365"/>
      <c r="QEV50" s="365"/>
      <c r="QEW50" s="365"/>
      <c r="QEX50" s="365"/>
      <c r="QEY50" s="365"/>
      <c r="QEZ50" s="365"/>
      <c r="QFA50" s="365"/>
      <c r="QFB50" s="365"/>
      <c r="QFC50" s="365"/>
      <c r="QFD50" s="365"/>
      <c r="QFE50" s="365"/>
      <c r="QFF50" s="365"/>
      <c r="QFG50" s="365"/>
      <c r="QFH50" s="365"/>
      <c r="QFI50" s="365"/>
      <c r="QFJ50" s="365"/>
      <c r="QFK50" s="365"/>
      <c r="QFL50" s="365"/>
      <c r="QFM50" s="365"/>
      <c r="QFN50" s="365"/>
      <c r="QFO50" s="365"/>
      <c r="QFP50" s="365"/>
      <c r="QFQ50" s="365"/>
      <c r="QFR50" s="365"/>
      <c r="QFS50" s="365"/>
      <c r="QFT50" s="365"/>
      <c r="QFU50" s="365"/>
      <c r="QFV50" s="365"/>
      <c r="QFW50" s="365"/>
      <c r="QFX50" s="365"/>
      <c r="QFY50" s="365"/>
      <c r="QFZ50" s="365"/>
      <c r="QGA50" s="365"/>
      <c r="QGB50" s="365"/>
      <c r="QGC50" s="365"/>
      <c r="QGD50" s="365"/>
      <c r="QGE50" s="365"/>
      <c r="QGF50" s="365"/>
      <c r="QGG50" s="365"/>
      <c r="QGH50" s="365"/>
      <c r="QGI50" s="365"/>
      <c r="QGJ50" s="365"/>
      <c r="QGK50" s="365"/>
      <c r="QGL50" s="365"/>
      <c r="QGM50" s="365"/>
      <c r="QGN50" s="365"/>
      <c r="QGO50" s="365"/>
      <c r="QGP50" s="365"/>
      <c r="QGQ50" s="365"/>
      <c r="QGR50" s="365"/>
      <c r="QGS50" s="365"/>
      <c r="QGT50" s="365"/>
      <c r="QGU50" s="365"/>
      <c r="QGV50" s="365"/>
      <c r="QGW50" s="365"/>
      <c r="QGX50" s="365"/>
      <c r="QGY50" s="365"/>
      <c r="QGZ50" s="365"/>
      <c r="QHA50" s="365"/>
      <c r="QHB50" s="365"/>
      <c r="QHC50" s="365"/>
      <c r="QHD50" s="365"/>
      <c r="QHE50" s="365"/>
      <c r="QHF50" s="365"/>
      <c r="QHG50" s="365"/>
      <c r="QHH50" s="365"/>
      <c r="QHI50" s="365"/>
      <c r="QHJ50" s="365"/>
      <c r="QHK50" s="365"/>
      <c r="QHL50" s="365"/>
      <c r="QHM50" s="365"/>
      <c r="QHN50" s="365"/>
      <c r="QHO50" s="365"/>
      <c r="QHP50" s="365"/>
      <c r="QHQ50" s="365"/>
      <c r="QHR50" s="365"/>
      <c r="QHS50" s="365"/>
      <c r="QHT50" s="365"/>
      <c r="QHU50" s="365"/>
      <c r="QHV50" s="365"/>
      <c r="QHW50" s="365"/>
      <c r="QHX50" s="365"/>
      <c r="QHY50" s="365"/>
      <c r="QHZ50" s="365"/>
      <c r="QIA50" s="365"/>
      <c r="QIB50" s="365"/>
      <c r="QIC50" s="365"/>
      <c r="QID50" s="365"/>
      <c r="QIE50" s="365"/>
      <c r="QIF50" s="365"/>
      <c r="QIG50" s="365"/>
      <c r="QIH50" s="365"/>
      <c r="QII50" s="365"/>
      <c r="QIJ50" s="365"/>
      <c r="QIK50" s="365"/>
      <c r="QIL50" s="365"/>
      <c r="QIM50" s="365"/>
      <c r="QIN50" s="365"/>
      <c r="QIO50" s="365"/>
      <c r="QIP50" s="365"/>
      <c r="QIQ50" s="365"/>
      <c r="QIR50" s="365"/>
      <c r="QIS50" s="365"/>
      <c r="QIT50" s="365"/>
      <c r="QIU50" s="365"/>
      <c r="QIV50" s="365"/>
      <c r="QIW50" s="365"/>
      <c r="QIX50" s="365"/>
      <c r="QIY50" s="365"/>
      <c r="QIZ50" s="365"/>
      <c r="QJA50" s="365"/>
      <c r="QJB50" s="365"/>
      <c r="QJC50" s="365"/>
      <c r="QJD50" s="365"/>
      <c r="QJE50" s="365"/>
      <c r="QJF50" s="365"/>
      <c r="QJG50" s="365"/>
      <c r="QJH50" s="365"/>
      <c r="QJI50" s="365"/>
      <c r="QJJ50" s="365"/>
      <c r="QJK50" s="365"/>
      <c r="QJL50" s="365"/>
      <c r="QJM50" s="365"/>
      <c r="QJN50" s="365"/>
      <c r="QJO50" s="365"/>
      <c r="QJP50" s="365"/>
      <c r="QJQ50" s="365"/>
      <c r="QJR50" s="365"/>
      <c r="QJS50" s="365"/>
      <c r="QJT50" s="365"/>
      <c r="QJU50" s="365"/>
      <c r="QJV50" s="365"/>
      <c r="QJW50" s="365"/>
      <c r="QJX50" s="365"/>
      <c r="QJY50" s="365"/>
      <c r="QJZ50" s="365"/>
      <c r="QKA50" s="365"/>
      <c r="QKB50" s="365"/>
      <c r="QKC50" s="365"/>
      <c r="QKD50" s="365"/>
      <c r="QKE50" s="365"/>
      <c r="QKF50" s="365"/>
      <c r="QKG50" s="365"/>
      <c r="QKH50" s="365"/>
      <c r="QKI50" s="365"/>
      <c r="QKJ50" s="365"/>
      <c r="QKK50" s="365"/>
      <c r="QKL50" s="365"/>
      <c r="QKM50" s="365"/>
      <c r="QKN50" s="365"/>
      <c r="QKO50" s="365"/>
      <c r="QKP50" s="365"/>
      <c r="QKQ50" s="365"/>
      <c r="QKR50" s="365"/>
      <c r="QKS50" s="365"/>
      <c r="QKT50" s="365"/>
      <c r="QKU50" s="365"/>
      <c r="QKV50" s="365"/>
      <c r="QKW50" s="365"/>
      <c r="QKX50" s="365"/>
      <c r="QKY50" s="365"/>
      <c r="QKZ50" s="365"/>
      <c r="QLA50" s="365"/>
      <c r="QLB50" s="365"/>
      <c r="QLC50" s="365"/>
      <c r="QLD50" s="365"/>
      <c r="QLE50" s="365"/>
      <c r="QLF50" s="365"/>
      <c r="QLG50" s="365"/>
      <c r="QLH50" s="365"/>
      <c r="QLI50" s="365"/>
      <c r="QLJ50" s="365"/>
      <c r="QLK50" s="365"/>
      <c r="QLL50" s="365"/>
      <c r="QLM50" s="365"/>
      <c r="QLN50" s="365"/>
      <c r="QLO50" s="365"/>
      <c r="QLP50" s="365"/>
      <c r="QLQ50" s="365"/>
      <c r="QLR50" s="365"/>
      <c r="QLS50" s="365"/>
      <c r="QLT50" s="365"/>
      <c r="QLU50" s="365"/>
      <c r="QLV50" s="365"/>
      <c r="QLW50" s="365"/>
      <c r="QLX50" s="365"/>
      <c r="QLY50" s="365"/>
      <c r="QLZ50" s="365"/>
      <c r="QMA50" s="365"/>
      <c r="QMB50" s="365"/>
      <c r="QMC50" s="365"/>
      <c r="QMD50" s="365"/>
      <c r="QME50" s="365"/>
      <c r="QMF50" s="365"/>
      <c r="QMG50" s="365"/>
      <c r="QMH50" s="365"/>
      <c r="QMI50" s="365"/>
      <c r="QMJ50" s="365"/>
      <c r="QMK50" s="365"/>
      <c r="QML50" s="365"/>
      <c r="QMM50" s="365"/>
      <c r="QMN50" s="365"/>
      <c r="QMO50" s="365"/>
      <c r="QMP50" s="365"/>
      <c r="QMQ50" s="365"/>
      <c r="QMR50" s="365"/>
      <c r="QMS50" s="365"/>
      <c r="QMT50" s="365"/>
      <c r="QMU50" s="365"/>
      <c r="QMV50" s="365"/>
      <c r="QMW50" s="365"/>
      <c r="QMX50" s="365"/>
      <c r="QMY50" s="365"/>
      <c r="QMZ50" s="365"/>
      <c r="QNA50" s="365"/>
      <c r="QNB50" s="365"/>
      <c r="QNC50" s="365"/>
      <c r="QND50" s="365"/>
      <c r="QNE50" s="365"/>
      <c r="QNF50" s="365"/>
      <c r="QNG50" s="365"/>
      <c r="QNH50" s="365"/>
      <c r="QNI50" s="365"/>
      <c r="QNJ50" s="365"/>
      <c r="QNK50" s="365"/>
      <c r="QNL50" s="365"/>
      <c r="QNM50" s="365"/>
      <c r="QNN50" s="365"/>
      <c r="QNO50" s="365"/>
      <c r="QNP50" s="365"/>
      <c r="QNQ50" s="365"/>
      <c r="QNR50" s="365"/>
      <c r="QNS50" s="365"/>
      <c r="QNT50" s="365"/>
      <c r="QNU50" s="365"/>
      <c r="QNV50" s="365"/>
      <c r="QNW50" s="365"/>
      <c r="QNX50" s="365"/>
      <c r="QNY50" s="365"/>
      <c r="QNZ50" s="365"/>
      <c r="QOA50" s="365"/>
      <c r="QOB50" s="365"/>
      <c r="QOC50" s="365"/>
      <c r="QOD50" s="365"/>
      <c r="QOE50" s="365"/>
      <c r="QOF50" s="365"/>
      <c r="QOG50" s="365"/>
      <c r="QOH50" s="365"/>
      <c r="QOI50" s="365"/>
      <c r="QOJ50" s="365"/>
      <c r="QOK50" s="365"/>
      <c r="QOL50" s="365"/>
      <c r="QOM50" s="365"/>
      <c r="QON50" s="365"/>
      <c r="QOO50" s="365"/>
      <c r="QOP50" s="365"/>
      <c r="QOQ50" s="365"/>
      <c r="QOR50" s="365"/>
      <c r="QOS50" s="365"/>
      <c r="QOT50" s="365"/>
      <c r="QOU50" s="365"/>
      <c r="QOV50" s="365"/>
      <c r="QOW50" s="365"/>
      <c r="QOX50" s="365"/>
      <c r="QOY50" s="365"/>
      <c r="QOZ50" s="365"/>
      <c r="QPA50" s="365"/>
      <c r="QPB50" s="365"/>
      <c r="QPC50" s="365"/>
      <c r="QPD50" s="365"/>
      <c r="QPE50" s="365"/>
      <c r="QPF50" s="365"/>
      <c r="QPG50" s="365"/>
      <c r="QPH50" s="365"/>
      <c r="QPI50" s="365"/>
      <c r="QPJ50" s="365"/>
      <c r="QPK50" s="365"/>
      <c r="QPL50" s="365"/>
      <c r="QPM50" s="365"/>
      <c r="QPN50" s="365"/>
      <c r="QPO50" s="365"/>
      <c r="QPP50" s="365"/>
      <c r="QPQ50" s="365"/>
      <c r="QPR50" s="365"/>
      <c r="QPS50" s="365"/>
      <c r="QPT50" s="365"/>
      <c r="QPU50" s="365"/>
      <c r="QPV50" s="365"/>
      <c r="QPW50" s="365"/>
      <c r="QPX50" s="365"/>
      <c r="QPY50" s="365"/>
      <c r="QPZ50" s="365"/>
      <c r="QQA50" s="365"/>
      <c r="QQB50" s="365"/>
      <c r="QQC50" s="365"/>
      <c r="QQD50" s="365"/>
      <c r="QQE50" s="365"/>
      <c r="QQF50" s="365"/>
      <c r="QQG50" s="365"/>
      <c r="QQH50" s="365"/>
      <c r="QQI50" s="365"/>
      <c r="QQJ50" s="365"/>
      <c r="QQK50" s="365"/>
      <c r="QQL50" s="365"/>
      <c r="QQM50" s="365"/>
      <c r="QQN50" s="365"/>
      <c r="QQO50" s="365"/>
      <c r="QQP50" s="365"/>
      <c r="QQQ50" s="365"/>
      <c r="QQR50" s="365"/>
      <c r="QQS50" s="365"/>
      <c r="QQT50" s="365"/>
      <c r="QQU50" s="365"/>
      <c r="QQV50" s="365"/>
      <c r="QQW50" s="365"/>
      <c r="QQX50" s="365"/>
      <c r="QQY50" s="365"/>
      <c r="QQZ50" s="365"/>
      <c r="QRA50" s="365"/>
      <c r="QRB50" s="365"/>
      <c r="QRC50" s="365"/>
      <c r="QRD50" s="365"/>
      <c r="QRE50" s="365"/>
      <c r="QRF50" s="365"/>
      <c r="QRG50" s="365"/>
      <c r="QRH50" s="365"/>
      <c r="QRI50" s="365"/>
      <c r="QRJ50" s="365"/>
      <c r="QRK50" s="365"/>
      <c r="QRL50" s="365"/>
      <c r="QRM50" s="365"/>
      <c r="QRN50" s="365"/>
      <c r="QRO50" s="365"/>
      <c r="QRP50" s="365"/>
      <c r="QRQ50" s="365"/>
      <c r="QRR50" s="365"/>
      <c r="QRS50" s="365"/>
      <c r="QRT50" s="365"/>
      <c r="QRU50" s="365"/>
      <c r="QRV50" s="365"/>
      <c r="QRW50" s="365"/>
      <c r="QRX50" s="365"/>
      <c r="QRY50" s="365"/>
      <c r="QRZ50" s="365"/>
      <c r="QSA50" s="365"/>
      <c r="QSB50" s="365"/>
      <c r="QSC50" s="365"/>
      <c r="QSD50" s="365"/>
      <c r="QSE50" s="365"/>
      <c r="QSF50" s="365"/>
      <c r="QSG50" s="365"/>
      <c r="QSH50" s="365"/>
      <c r="QSI50" s="365"/>
      <c r="QSJ50" s="365"/>
      <c r="QSK50" s="365"/>
      <c r="QSL50" s="365"/>
      <c r="QSM50" s="365"/>
      <c r="QSN50" s="365"/>
      <c r="QSO50" s="365"/>
      <c r="QSP50" s="365"/>
      <c r="QSQ50" s="365"/>
      <c r="QSR50" s="365"/>
      <c r="QSS50" s="365"/>
      <c r="QST50" s="365"/>
      <c r="QSU50" s="365"/>
      <c r="QSV50" s="365"/>
      <c r="QSW50" s="365"/>
      <c r="QSX50" s="365"/>
      <c r="QSY50" s="365"/>
      <c r="QSZ50" s="365"/>
      <c r="QTA50" s="365"/>
      <c r="QTB50" s="365"/>
      <c r="QTC50" s="365"/>
      <c r="QTD50" s="365"/>
      <c r="QTE50" s="365"/>
      <c r="QTF50" s="365"/>
      <c r="QTG50" s="365"/>
      <c r="QTH50" s="365"/>
      <c r="QTI50" s="365"/>
      <c r="QTJ50" s="365"/>
      <c r="QTK50" s="365"/>
      <c r="QTL50" s="365"/>
      <c r="QTM50" s="365"/>
      <c r="QTN50" s="365"/>
      <c r="QTO50" s="365"/>
      <c r="QTP50" s="365"/>
      <c r="QTQ50" s="365"/>
      <c r="QTR50" s="365"/>
      <c r="QTS50" s="365"/>
      <c r="QTT50" s="365"/>
      <c r="QTU50" s="365"/>
      <c r="QTV50" s="365"/>
      <c r="QTW50" s="365"/>
      <c r="QTX50" s="365"/>
      <c r="QTY50" s="365"/>
      <c r="QTZ50" s="365"/>
      <c r="QUA50" s="365"/>
      <c r="QUB50" s="365"/>
      <c r="QUC50" s="365"/>
      <c r="QUD50" s="365"/>
      <c r="QUE50" s="365"/>
      <c r="QUF50" s="365"/>
      <c r="QUG50" s="365"/>
      <c r="QUH50" s="365"/>
      <c r="QUI50" s="365"/>
      <c r="QUJ50" s="365"/>
      <c r="QUK50" s="365"/>
      <c r="QUL50" s="365"/>
      <c r="QUM50" s="365"/>
      <c r="QUN50" s="365"/>
      <c r="QUO50" s="365"/>
      <c r="QUP50" s="365"/>
      <c r="QUQ50" s="365"/>
      <c r="QUR50" s="365"/>
      <c r="QUS50" s="365"/>
      <c r="QUT50" s="365"/>
      <c r="QUU50" s="365"/>
      <c r="QUV50" s="365"/>
      <c r="QUW50" s="365"/>
      <c r="QUX50" s="365"/>
      <c r="QUY50" s="365"/>
      <c r="QUZ50" s="365"/>
      <c r="QVA50" s="365"/>
      <c r="QVB50" s="365"/>
      <c r="QVC50" s="365"/>
      <c r="QVD50" s="365"/>
      <c r="QVE50" s="365"/>
      <c r="QVF50" s="365"/>
      <c r="QVG50" s="365"/>
      <c r="QVH50" s="365"/>
      <c r="QVI50" s="365"/>
      <c r="QVJ50" s="365"/>
      <c r="QVK50" s="365"/>
      <c r="QVL50" s="365"/>
      <c r="QVM50" s="365"/>
      <c r="QVN50" s="365"/>
      <c r="QVO50" s="365"/>
      <c r="QVP50" s="365"/>
      <c r="QVQ50" s="365"/>
      <c r="QVR50" s="365"/>
      <c r="QVS50" s="365"/>
      <c r="QVT50" s="365"/>
      <c r="QVU50" s="365"/>
      <c r="QVV50" s="365"/>
      <c r="QVW50" s="365"/>
      <c r="QVX50" s="365"/>
      <c r="QVY50" s="365"/>
      <c r="QVZ50" s="365"/>
      <c r="QWA50" s="365"/>
      <c r="QWB50" s="365"/>
      <c r="QWC50" s="365"/>
      <c r="QWD50" s="365"/>
      <c r="QWE50" s="365"/>
      <c r="QWF50" s="365"/>
      <c r="QWG50" s="365"/>
      <c r="QWH50" s="365"/>
      <c r="QWI50" s="365"/>
      <c r="QWJ50" s="365"/>
      <c r="QWK50" s="365"/>
      <c r="QWL50" s="365"/>
      <c r="QWM50" s="365"/>
      <c r="QWN50" s="365"/>
      <c r="QWO50" s="365"/>
      <c r="QWP50" s="365"/>
      <c r="QWQ50" s="365"/>
      <c r="QWR50" s="365"/>
      <c r="QWS50" s="365"/>
      <c r="QWT50" s="365"/>
      <c r="QWU50" s="365"/>
      <c r="QWV50" s="365"/>
      <c r="QWW50" s="365"/>
      <c r="QWX50" s="365"/>
      <c r="QWY50" s="365"/>
      <c r="QWZ50" s="365"/>
      <c r="QXA50" s="365"/>
      <c r="QXB50" s="365"/>
      <c r="QXC50" s="365"/>
      <c r="QXD50" s="365"/>
      <c r="QXE50" s="365"/>
      <c r="QXF50" s="365"/>
      <c r="QXG50" s="365"/>
      <c r="QXH50" s="365"/>
      <c r="QXI50" s="365"/>
      <c r="QXJ50" s="365"/>
      <c r="QXK50" s="365"/>
      <c r="QXL50" s="365"/>
      <c r="QXM50" s="365"/>
      <c r="QXN50" s="365"/>
      <c r="QXO50" s="365"/>
      <c r="QXP50" s="365"/>
      <c r="QXQ50" s="365"/>
      <c r="QXR50" s="365"/>
      <c r="QXS50" s="365"/>
      <c r="QXT50" s="365"/>
      <c r="QXU50" s="365"/>
      <c r="QXV50" s="365"/>
      <c r="QXW50" s="365"/>
      <c r="QXX50" s="365"/>
      <c r="QXY50" s="365"/>
      <c r="QXZ50" s="365"/>
      <c r="QYA50" s="365"/>
      <c r="QYB50" s="365"/>
      <c r="QYC50" s="365"/>
      <c r="QYD50" s="365"/>
      <c r="QYE50" s="365"/>
      <c r="QYF50" s="365"/>
      <c r="QYG50" s="365"/>
      <c r="QYH50" s="365"/>
      <c r="QYI50" s="365"/>
      <c r="QYJ50" s="365"/>
      <c r="QYK50" s="365"/>
      <c r="QYL50" s="365"/>
      <c r="QYM50" s="365"/>
      <c r="QYN50" s="365"/>
      <c r="QYO50" s="365"/>
      <c r="QYP50" s="365"/>
      <c r="QYQ50" s="365"/>
      <c r="QYR50" s="365"/>
      <c r="QYS50" s="365"/>
      <c r="QYT50" s="365"/>
      <c r="QYU50" s="365"/>
      <c r="QYV50" s="365"/>
      <c r="QYW50" s="365"/>
      <c r="QYX50" s="365"/>
      <c r="QYY50" s="365"/>
      <c r="QYZ50" s="365"/>
      <c r="QZA50" s="365"/>
      <c r="QZB50" s="365"/>
      <c r="QZC50" s="365"/>
      <c r="QZD50" s="365"/>
      <c r="QZE50" s="365"/>
      <c r="QZF50" s="365"/>
      <c r="QZG50" s="365"/>
      <c r="QZH50" s="365"/>
      <c r="QZI50" s="365"/>
      <c r="QZJ50" s="365"/>
      <c r="QZK50" s="365"/>
      <c r="QZL50" s="365"/>
      <c r="QZM50" s="365"/>
      <c r="QZN50" s="365"/>
      <c r="QZO50" s="365"/>
      <c r="QZP50" s="365"/>
      <c r="QZQ50" s="365"/>
      <c r="QZR50" s="365"/>
      <c r="QZS50" s="365"/>
      <c r="QZT50" s="365"/>
      <c r="QZU50" s="365"/>
      <c r="QZV50" s="365"/>
      <c r="QZW50" s="365"/>
      <c r="QZX50" s="365"/>
      <c r="QZY50" s="365"/>
      <c r="QZZ50" s="365"/>
      <c r="RAA50" s="365"/>
      <c r="RAB50" s="365"/>
      <c r="RAC50" s="365"/>
      <c r="RAD50" s="365"/>
      <c r="RAE50" s="365"/>
      <c r="RAF50" s="365"/>
      <c r="RAG50" s="365"/>
      <c r="RAH50" s="365"/>
      <c r="RAI50" s="365"/>
      <c r="RAJ50" s="365"/>
      <c r="RAK50" s="365"/>
      <c r="RAL50" s="365"/>
      <c r="RAM50" s="365"/>
      <c r="RAN50" s="365"/>
      <c r="RAO50" s="365"/>
      <c r="RAP50" s="365"/>
      <c r="RAQ50" s="365"/>
      <c r="RAR50" s="365"/>
      <c r="RAS50" s="365"/>
      <c r="RAT50" s="365"/>
      <c r="RAU50" s="365"/>
      <c r="RAV50" s="365"/>
      <c r="RAW50" s="365"/>
      <c r="RAX50" s="365"/>
      <c r="RAY50" s="365"/>
      <c r="RAZ50" s="365"/>
      <c r="RBA50" s="365"/>
      <c r="RBB50" s="365"/>
      <c r="RBC50" s="365"/>
      <c r="RBD50" s="365"/>
      <c r="RBE50" s="365"/>
      <c r="RBF50" s="365"/>
      <c r="RBG50" s="365"/>
      <c r="RBH50" s="365"/>
      <c r="RBI50" s="365"/>
      <c r="RBJ50" s="365"/>
      <c r="RBK50" s="365"/>
      <c r="RBL50" s="365"/>
      <c r="RBM50" s="365"/>
      <c r="RBN50" s="365"/>
      <c r="RBO50" s="365"/>
      <c r="RBP50" s="365"/>
      <c r="RBQ50" s="365"/>
      <c r="RBR50" s="365"/>
      <c r="RBS50" s="365"/>
      <c r="RBT50" s="365"/>
      <c r="RBU50" s="365"/>
      <c r="RBV50" s="365"/>
      <c r="RBW50" s="365"/>
      <c r="RBX50" s="365"/>
      <c r="RBY50" s="365"/>
      <c r="RBZ50" s="365"/>
      <c r="RCA50" s="365"/>
      <c r="RCB50" s="365"/>
      <c r="RCC50" s="365"/>
      <c r="RCD50" s="365"/>
      <c r="RCE50" s="365"/>
      <c r="RCF50" s="365"/>
      <c r="RCG50" s="365"/>
      <c r="RCH50" s="365"/>
      <c r="RCI50" s="365"/>
      <c r="RCJ50" s="365"/>
      <c r="RCK50" s="365"/>
      <c r="RCL50" s="365"/>
      <c r="RCM50" s="365"/>
      <c r="RCN50" s="365"/>
      <c r="RCO50" s="365"/>
      <c r="RCP50" s="365"/>
      <c r="RCQ50" s="365"/>
      <c r="RCR50" s="365"/>
      <c r="RCS50" s="365"/>
      <c r="RCT50" s="365"/>
      <c r="RCU50" s="365"/>
      <c r="RCV50" s="365"/>
      <c r="RCW50" s="365"/>
      <c r="RCX50" s="365"/>
      <c r="RCY50" s="365"/>
      <c r="RCZ50" s="365"/>
      <c r="RDA50" s="365"/>
      <c r="RDB50" s="365"/>
      <c r="RDC50" s="365"/>
      <c r="RDD50" s="365"/>
      <c r="RDE50" s="365"/>
      <c r="RDF50" s="365"/>
      <c r="RDG50" s="365"/>
      <c r="RDH50" s="365"/>
      <c r="RDI50" s="365"/>
      <c r="RDJ50" s="365"/>
      <c r="RDK50" s="365"/>
      <c r="RDL50" s="365"/>
      <c r="RDM50" s="365"/>
      <c r="RDN50" s="365"/>
      <c r="RDO50" s="365"/>
      <c r="RDP50" s="365"/>
      <c r="RDQ50" s="365"/>
      <c r="RDR50" s="365"/>
      <c r="RDS50" s="365"/>
      <c r="RDT50" s="365"/>
      <c r="RDU50" s="365"/>
      <c r="RDV50" s="365"/>
      <c r="RDW50" s="365"/>
      <c r="RDX50" s="365"/>
      <c r="RDY50" s="365"/>
      <c r="RDZ50" s="365"/>
      <c r="REA50" s="365"/>
      <c r="REB50" s="365"/>
      <c r="REC50" s="365"/>
      <c r="RED50" s="365"/>
      <c r="REE50" s="365"/>
      <c r="REF50" s="365"/>
      <c r="REG50" s="365"/>
      <c r="REH50" s="365"/>
      <c r="REI50" s="365"/>
      <c r="REJ50" s="365"/>
      <c r="REK50" s="365"/>
      <c r="REL50" s="365"/>
      <c r="REM50" s="365"/>
      <c r="REN50" s="365"/>
      <c r="REO50" s="365"/>
      <c r="REP50" s="365"/>
      <c r="REQ50" s="365"/>
      <c r="RER50" s="365"/>
      <c r="RES50" s="365"/>
      <c r="RET50" s="365"/>
      <c r="REU50" s="365"/>
      <c r="REV50" s="365"/>
      <c r="REW50" s="365"/>
      <c r="REX50" s="365"/>
      <c r="REY50" s="365"/>
      <c r="REZ50" s="365"/>
      <c r="RFA50" s="365"/>
      <c r="RFB50" s="365"/>
      <c r="RFC50" s="365"/>
      <c r="RFD50" s="365"/>
      <c r="RFE50" s="365"/>
      <c r="RFF50" s="365"/>
      <c r="RFG50" s="365"/>
      <c r="RFH50" s="365"/>
      <c r="RFI50" s="365"/>
      <c r="RFJ50" s="365"/>
      <c r="RFK50" s="365"/>
      <c r="RFL50" s="365"/>
      <c r="RFM50" s="365"/>
      <c r="RFN50" s="365"/>
      <c r="RFO50" s="365"/>
      <c r="RFP50" s="365"/>
      <c r="RFQ50" s="365"/>
      <c r="RFR50" s="365"/>
      <c r="RFS50" s="365"/>
      <c r="RFT50" s="365"/>
      <c r="RFU50" s="365"/>
      <c r="RFV50" s="365"/>
      <c r="RFW50" s="365"/>
      <c r="RFX50" s="365"/>
      <c r="RFY50" s="365"/>
      <c r="RFZ50" s="365"/>
      <c r="RGA50" s="365"/>
      <c r="RGB50" s="365"/>
      <c r="RGC50" s="365"/>
      <c r="RGD50" s="365"/>
      <c r="RGE50" s="365"/>
      <c r="RGF50" s="365"/>
      <c r="RGG50" s="365"/>
      <c r="RGH50" s="365"/>
      <c r="RGI50" s="365"/>
      <c r="RGJ50" s="365"/>
      <c r="RGK50" s="365"/>
      <c r="RGL50" s="365"/>
      <c r="RGM50" s="365"/>
      <c r="RGN50" s="365"/>
      <c r="RGO50" s="365"/>
      <c r="RGP50" s="365"/>
      <c r="RGQ50" s="365"/>
      <c r="RGR50" s="365"/>
      <c r="RGS50" s="365"/>
      <c r="RGT50" s="365"/>
      <c r="RGU50" s="365"/>
      <c r="RGV50" s="365"/>
      <c r="RGW50" s="365"/>
      <c r="RGX50" s="365"/>
      <c r="RGY50" s="365"/>
      <c r="RGZ50" s="365"/>
      <c r="RHA50" s="365"/>
      <c r="RHB50" s="365"/>
      <c r="RHC50" s="365"/>
      <c r="RHD50" s="365"/>
      <c r="RHE50" s="365"/>
      <c r="RHF50" s="365"/>
      <c r="RHG50" s="365"/>
      <c r="RHH50" s="365"/>
      <c r="RHI50" s="365"/>
      <c r="RHJ50" s="365"/>
      <c r="RHK50" s="365"/>
      <c r="RHL50" s="365"/>
      <c r="RHM50" s="365"/>
      <c r="RHN50" s="365"/>
      <c r="RHO50" s="365"/>
      <c r="RHP50" s="365"/>
      <c r="RHQ50" s="365"/>
      <c r="RHR50" s="365"/>
      <c r="RHS50" s="365"/>
      <c r="RHT50" s="365"/>
      <c r="RHU50" s="365"/>
      <c r="RHV50" s="365"/>
      <c r="RHW50" s="365"/>
      <c r="RHX50" s="365"/>
      <c r="RHY50" s="365"/>
      <c r="RHZ50" s="365"/>
      <c r="RIA50" s="365"/>
      <c r="RIB50" s="365"/>
      <c r="RIC50" s="365"/>
      <c r="RID50" s="365"/>
      <c r="RIE50" s="365"/>
      <c r="RIF50" s="365"/>
      <c r="RIG50" s="365"/>
      <c r="RIH50" s="365"/>
      <c r="RII50" s="365"/>
      <c r="RIJ50" s="365"/>
      <c r="RIK50" s="365"/>
      <c r="RIL50" s="365"/>
      <c r="RIM50" s="365"/>
      <c r="RIN50" s="365"/>
      <c r="RIO50" s="365"/>
      <c r="RIP50" s="365"/>
      <c r="RIQ50" s="365"/>
      <c r="RIR50" s="365"/>
      <c r="RIS50" s="365"/>
      <c r="RIT50" s="365"/>
      <c r="RIU50" s="365"/>
      <c r="RIV50" s="365"/>
      <c r="RIW50" s="365"/>
      <c r="RIX50" s="365"/>
      <c r="RIY50" s="365"/>
      <c r="RIZ50" s="365"/>
      <c r="RJA50" s="365"/>
      <c r="RJB50" s="365"/>
      <c r="RJC50" s="365"/>
      <c r="RJD50" s="365"/>
      <c r="RJE50" s="365"/>
      <c r="RJF50" s="365"/>
      <c r="RJG50" s="365"/>
      <c r="RJH50" s="365"/>
      <c r="RJI50" s="365"/>
      <c r="RJJ50" s="365"/>
      <c r="RJK50" s="365"/>
      <c r="RJL50" s="365"/>
      <c r="RJM50" s="365"/>
      <c r="RJN50" s="365"/>
      <c r="RJO50" s="365"/>
      <c r="RJP50" s="365"/>
      <c r="RJQ50" s="365"/>
      <c r="RJR50" s="365"/>
      <c r="RJS50" s="365"/>
      <c r="RJT50" s="365"/>
      <c r="RJU50" s="365"/>
      <c r="RJV50" s="365"/>
      <c r="RJW50" s="365"/>
      <c r="RJX50" s="365"/>
      <c r="RJY50" s="365"/>
      <c r="RJZ50" s="365"/>
      <c r="RKA50" s="365"/>
      <c r="RKB50" s="365"/>
      <c r="RKC50" s="365"/>
      <c r="RKD50" s="365"/>
      <c r="RKE50" s="365"/>
      <c r="RKF50" s="365"/>
      <c r="RKG50" s="365"/>
      <c r="RKH50" s="365"/>
      <c r="RKI50" s="365"/>
      <c r="RKJ50" s="365"/>
      <c r="RKK50" s="365"/>
      <c r="RKL50" s="365"/>
      <c r="RKM50" s="365"/>
      <c r="RKN50" s="365"/>
      <c r="RKO50" s="365"/>
      <c r="RKP50" s="365"/>
      <c r="RKQ50" s="365"/>
      <c r="RKR50" s="365"/>
      <c r="RKS50" s="365"/>
      <c r="RKT50" s="365"/>
      <c r="RKU50" s="365"/>
      <c r="RKV50" s="365"/>
      <c r="RKW50" s="365"/>
      <c r="RKX50" s="365"/>
      <c r="RKY50" s="365"/>
      <c r="RKZ50" s="365"/>
      <c r="RLA50" s="365"/>
      <c r="RLB50" s="365"/>
      <c r="RLC50" s="365"/>
      <c r="RLD50" s="365"/>
      <c r="RLE50" s="365"/>
      <c r="RLF50" s="365"/>
      <c r="RLG50" s="365"/>
      <c r="RLH50" s="365"/>
      <c r="RLI50" s="365"/>
      <c r="RLJ50" s="365"/>
      <c r="RLK50" s="365"/>
      <c r="RLL50" s="365"/>
      <c r="RLM50" s="365"/>
      <c r="RLN50" s="365"/>
      <c r="RLO50" s="365"/>
      <c r="RLP50" s="365"/>
      <c r="RLQ50" s="365"/>
      <c r="RLR50" s="365"/>
      <c r="RLS50" s="365"/>
      <c r="RLT50" s="365"/>
      <c r="RLU50" s="365"/>
      <c r="RLV50" s="365"/>
      <c r="RLW50" s="365"/>
      <c r="RLX50" s="365"/>
      <c r="RLY50" s="365"/>
      <c r="RLZ50" s="365"/>
      <c r="RMA50" s="365"/>
      <c r="RMB50" s="365"/>
      <c r="RMC50" s="365"/>
      <c r="RMD50" s="365"/>
      <c r="RME50" s="365"/>
      <c r="RMF50" s="365"/>
      <c r="RMG50" s="365"/>
      <c r="RMH50" s="365"/>
      <c r="RMI50" s="365"/>
      <c r="RMJ50" s="365"/>
      <c r="RMK50" s="365"/>
      <c r="RML50" s="365"/>
      <c r="RMM50" s="365"/>
      <c r="RMN50" s="365"/>
      <c r="RMO50" s="365"/>
      <c r="RMP50" s="365"/>
      <c r="RMQ50" s="365"/>
      <c r="RMR50" s="365"/>
      <c r="RMS50" s="365"/>
      <c r="RMT50" s="365"/>
      <c r="RMU50" s="365"/>
      <c r="RMV50" s="365"/>
      <c r="RMW50" s="365"/>
      <c r="RMX50" s="365"/>
      <c r="RMY50" s="365"/>
      <c r="RMZ50" s="365"/>
      <c r="RNA50" s="365"/>
      <c r="RNB50" s="365"/>
      <c r="RNC50" s="365"/>
      <c r="RND50" s="365"/>
      <c r="RNE50" s="365"/>
      <c r="RNF50" s="365"/>
      <c r="RNG50" s="365"/>
      <c r="RNH50" s="365"/>
      <c r="RNI50" s="365"/>
      <c r="RNJ50" s="365"/>
      <c r="RNK50" s="365"/>
      <c r="RNL50" s="365"/>
      <c r="RNM50" s="365"/>
      <c r="RNN50" s="365"/>
      <c r="RNO50" s="365"/>
      <c r="RNP50" s="365"/>
      <c r="RNQ50" s="365"/>
      <c r="RNR50" s="365"/>
      <c r="RNS50" s="365"/>
      <c r="RNT50" s="365"/>
      <c r="RNU50" s="365"/>
      <c r="RNV50" s="365"/>
      <c r="RNW50" s="365"/>
      <c r="RNX50" s="365"/>
      <c r="RNY50" s="365"/>
      <c r="RNZ50" s="365"/>
      <c r="ROA50" s="365"/>
      <c r="ROB50" s="365"/>
      <c r="ROC50" s="365"/>
      <c r="ROD50" s="365"/>
      <c r="ROE50" s="365"/>
      <c r="ROF50" s="365"/>
      <c r="ROG50" s="365"/>
      <c r="ROH50" s="365"/>
      <c r="ROI50" s="365"/>
      <c r="ROJ50" s="365"/>
      <c r="ROK50" s="365"/>
      <c r="ROL50" s="365"/>
      <c r="ROM50" s="365"/>
      <c r="RON50" s="365"/>
      <c r="ROO50" s="365"/>
      <c r="ROP50" s="365"/>
      <c r="ROQ50" s="365"/>
      <c r="ROR50" s="365"/>
      <c r="ROS50" s="365"/>
      <c r="ROT50" s="365"/>
      <c r="ROU50" s="365"/>
      <c r="ROV50" s="365"/>
      <c r="ROW50" s="365"/>
      <c r="ROX50" s="365"/>
      <c r="ROY50" s="365"/>
      <c r="ROZ50" s="365"/>
      <c r="RPA50" s="365"/>
      <c r="RPB50" s="365"/>
      <c r="RPC50" s="365"/>
      <c r="RPD50" s="365"/>
      <c r="RPE50" s="365"/>
      <c r="RPF50" s="365"/>
      <c r="RPG50" s="365"/>
      <c r="RPH50" s="365"/>
      <c r="RPI50" s="365"/>
      <c r="RPJ50" s="365"/>
      <c r="RPK50" s="365"/>
      <c r="RPL50" s="365"/>
      <c r="RPM50" s="365"/>
      <c r="RPN50" s="365"/>
      <c r="RPO50" s="365"/>
      <c r="RPP50" s="365"/>
      <c r="RPQ50" s="365"/>
      <c r="RPR50" s="365"/>
      <c r="RPS50" s="365"/>
      <c r="RPT50" s="365"/>
      <c r="RPU50" s="365"/>
      <c r="RPV50" s="365"/>
      <c r="RPW50" s="365"/>
      <c r="RPX50" s="365"/>
      <c r="RPY50" s="365"/>
      <c r="RPZ50" s="365"/>
      <c r="RQA50" s="365"/>
      <c r="RQB50" s="365"/>
      <c r="RQC50" s="365"/>
      <c r="RQD50" s="365"/>
      <c r="RQE50" s="365"/>
      <c r="RQF50" s="365"/>
      <c r="RQG50" s="365"/>
      <c r="RQH50" s="365"/>
      <c r="RQI50" s="365"/>
      <c r="RQJ50" s="365"/>
      <c r="RQK50" s="365"/>
      <c r="RQL50" s="365"/>
      <c r="RQM50" s="365"/>
      <c r="RQN50" s="365"/>
      <c r="RQO50" s="365"/>
      <c r="RQP50" s="365"/>
      <c r="RQQ50" s="365"/>
      <c r="RQR50" s="365"/>
      <c r="RQS50" s="365"/>
      <c r="RQT50" s="365"/>
      <c r="RQU50" s="365"/>
      <c r="RQV50" s="365"/>
      <c r="RQW50" s="365"/>
      <c r="RQX50" s="365"/>
      <c r="RQY50" s="365"/>
      <c r="RQZ50" s="365"/>
      <c r="RRA50" s="365"/>
      <c r="RRB50" s="365"/>
      <c r="RRC50" s="365"/>
      <c r="RRD50" s="365"/>
      <c r="RRE50" s="365"/>
      <c r="RRF50" s="365"/>
      <c r="RRG50" s="365"/>
      <c r="RRH50" s="365"/>
      <c r="RRI50" s="365"/>
      <c r="RRJ50" s="365"/>
      <c r="RRK50" s="365"/>
      <c r="RRL50" s="365"/>
      <c r="RRM50" s="365"/>
      <c r="RRN50" s="365"/>
      <c r="RRO50" s="365"/>
      <c r="RRP50" s="365"/>
      <c r="RRQ50" s="365"/>
      <c r="RRR50" s="365"/>
      <c r="RRS50" s="365"/>
      <c r="RRT50" s="365"/>
      <c r="RRU50" s="365"/>
      <c r="RRV50" s="365"/>
      <c r="RRW50" s="365"/>
      <c r="RRX50" s="365"/>
      <c r="RRY50" s="365"/>
      <c r="RRZ50" s="365"/>
      <c r="RSA50" s="365"/>
      <c r="RSB50" s="365"/>
      <c r="RSC50" s="365"/>
      <c r="RSD50" s="365"/>
      <c r="RSE50" s="365"/>
      <c r="RSF50" s="365"/>
      <c r="RSG50" s="365"/>
      <c r="RSH50" s="365"/>
      <c r="RSI50" s="365"/>
      <c r="RSJ50" s="365"/>
      <c r="RSK50" s="365"/>
      <c r="RSL50" s="365"/>
      <c r="RSM50" s="365"/>
      <c r="RSN50" s="365"/>
      <c r="RSO50" s="365"/>
      <c r="RSP50" s="365"/>
      <c r="RSQ50" s="365"/>
      <c r="RSR50" s="365"/>
      <c r="RSS50" s="365"/>
      <c r="RST50" s="365"/>
      <c r="RSU50" s="365"/>
      <c r="RSV50" s="365"/>
      <c r="RSW50" s="365"/>
      <c r="RSX50" s="365"/>
      <c r="RSY50" s="365"/>
      <c r="RSZ50" s="365"/>
      <c r="RTA50" s="365"/>
      <c r="RTB50" s="365"/>
      <c r="RTC50" s="365"/>
      <c r="RTD50" s="365"/>
      <c r="RTE50" s="365"/>
      <c r="RTF50" s="365"/>
      <c r="RTG50" s="365"/>
      <c r="RTH50" s="365"/>
      <c r="RTI50" s="365"/>
      <c r="RTJ50" s="365"/>
      <c r="RTK50" s="365"/>
      <c r="RTL50" s="365"/>
      <c r="RTM50" s="365"/>
      <c r="RTN50" s="365"/>
      <c r="RTO50" s="365"/>
      <c r="RTP50" s="365"/>
      <c r="RTQ50" s="365"/>
      <c r="RTR50" s="365"/>
      <c r="RTS50" s="365"/>
      <c r="RTT50" s="365"/>
      <c r="RTU50" s="365"/>
      <c r="RTV50" s="365"/>
      <c r="RTW50" s="365"/>
      <c r="RTX50" s="365"/>
      <c r="RTY50" s="365"/>
      <c r="RTZ50" s="365"/>
      <c r="RUA50" s="365"/>
      <c r="RUB50" s="365"/>
      <c r="RUC50" s="365"/>
      <c r="RUD50" s="365"/>
      <c r="RUE50" s="365"/>
      <c r="RUF50" s="365"/>
      <c r="RUG50" s="365"/>
      <c r="RUH50" s="365"/>
      <c r="RUI50" s="365"/>
      <c r="RUJ50" s="365"/>
      <c r="RUK50" s="365"/>
      <c r="RUL50" s="365"/>
      <c r="RUM50" s="365"/>
      <c r="RUN50" s="365"/>
      <c r="RUO50" s="365"/>
      <c r="RUP50" s="365"/>
      <c r="RUQ50" s="365"/>
      <c r="RUR50" s="365"/>
      <c r="RUS50" s="365"/>
      <c r="RUT50" s="365"/>
      <c r="RUU50" s="365"/>
      <c r="RUV50" s="365"/>
      <c r="RUW50" s="365"/>
      <c r="RUX50" s="365"/>
      <c r="RUY50" s="365"/>
      <c r="RUZ50" s="365"/>
      <c r="RVA50" s="365"/>
      <c r="RVB50" s="365"/>
      <c r="RVC50" s="365"/>
      <c r="RVD50" s="365"/>
      <c r="RVE50" s="365"/>
      <c r="RVF50" s="365"/>
      <c r="RVG50" s="365"/>
      <c r="RVH50" s="365"/>
      <c r="RVI50" s="365"/>
      <c r="RVJ50" s="365"/>
      <c r="RVK50" s="365"/>
      <c r="RVL50" s="365"/>
      <c r="RVM50" s="365"/>
      <c r="RVN50" s="365"/>
      <c r="RVO50" s="365"/>
      <c r="RVP50" s="365"/>
      <c r="RVQ50" s="365"/>
      <c r="RVR50" s="365"/>
      <c r="RVS50" s="365"/>
      <c r="RVT50" s="365"/>
      <c r="RVU50" s="365"/>
      <c r="RVV50" s="365"/>
      <c r="RVW50" s="365"/>
      <c r="RVX50" s="365"/>
      <c r="RVY50" s="365"/>
      <c r="RVZ50" s="365"/>
      <c r="RWA50" s="365"/>
      <c r="RWB50" s="365"/>
      <c r="RWC50" s="365"/>
      <c r="RWD50" s="365"/>
      <c r="RWE50" s="365"/>
      <c r="RWF50" s="365"/>
      <c r="RWG50" s="365"/>
      <c r="RWH50" s="365"/>
      <c r="RWI50" s="365"/>
      <c r="RWJ50" s="365"/>
      <c r="RWK50" s="365"/>
      <c r="RWL50" s="365"/>
      <c r="RWM50" s="365"/>
      <c r="RWN50" s="365"/>
      <c r="RWO50" s="365"/>
      <c r="RWP50" s="365"/>
      <c r="RWQ50" s="365"/>
      <c r="RWR50" s="365"/>
      <c r="RWS50" s="365"/>
      <c r="RWT50" s="365"/>
      <c r="RWU50" s="365"/>
      <c r="RWV50" s="365"/>
      <c r="RWW50" s="365"/>
      <c r="RWX50" s="365"/>
      <c r="RWY50" s="365"/>
      <c r="RWZ50" s="365"/>
      <c r="RXA50" s="365"/>
      <c r="RXB50" s="365"/>
      <c r="RXC50" s="365"/>
      <c r="RXD50" s="365"/>
      <c r="RXE50" s="365"/>
      <c r="RXF50" s="365"/>
      <c r="RXG50" s="365"/>
      <c r="RXH50" s="365"/>
      <c r="RXI50" s="365"/>
      <c r="RXJ50" s="365"/>
      <c r="RXK50" s="365"/>
      <c r="RXL50" s="365"/>
      <c r="RXM50" s="365"/>
      <c r="RXN50" s="365"/>
      <c r="RXO50" s="365"/>
      <c r="RXP50" s="365"/>
      <c r="RXQ50" s="365"/>
      <c r="RXR50" s="365"/>
      <c r="RXS50" s="365"/>
      <c r="RXT50" s="365"/>
      <c r="RXU50" s="365"/>
      <c r="RXV50" s="365"/>
      <c r="RXW50" s="365"/>
      <c r="RXX50" s="365"/>
      <c r="RXY50" s="365"/>
      <c r="RXZ50" s="365"/>
      <c r="RYA50" s="365"/>
      <c r="RYB50" s="365"/>
      <c r="RYC50" s="365"/>
      <c r="RYD50" s="365"/>
      <c r="RYE50" s="365"/>
      <c r="RYF50" s="365"/>
      <c r="RYG50" s="365"/>
      <c r="RYH50" s="365"/>
      <c r="RYI50" s="365"/>
      <c r="RYJ50" s="365"/>
      <c r="RYK50" s="365"/>
      <c r="RYL50" s="365"/>
      <c r="RYM50" s="365"/>
      <c r="RYN50" s="365"/>
      <c r="RYO50" s="365"/>
      <c r="RYP50" s="365"/>
      <c r="RYQ50" s="365"/>
      <c r="RYR50" s="365"/>
      <c r="RYS50" s="365"/>
      <c r="RYT50" s="365"/>
      <c r="RYU50" s="365"/>
      <c r="RYV50" s="365"/>
      <c r="RYW50" s="365"/>
      <c r="RYX50" s="365"/>
      <c r="RYY50" s="365"/>
      <c r="RYZ50" s="365"/>
      <c r="RZA50" s="365"/>
      <c r="RZB50" s="365"/>
      <c r="RZC50" s="365"/>
      <c r="RZD50" s="365"/>
      <c r="RZE50" s="365"/>
      <c r="RZF50" s="365"/>
      <c r="RZG50" s="365"/>
      <c r="RZH50" s="365"/>
      <c r="RZI50" s="365"/>
      <c r="RZJ50" s="365"/>
      <c r="RZK50" s="365"/>
      <c r="RZL50" s="365"/>
      <c r="RZM50" s="365"/>
      <c r="RZN50" s="365"/>
      <c r="RZO50" s="365"/>
      <c r="RZP50" s="365"/>
      <c r="RZQ50" s="365"/>
      <c r="RZR50" s="365"/>
      <c r="RZS50" s="365"/>
      <c r="RZT50" s="365"/>
      <c r="RZU50" s="365"/>
      <c r="RZV50" s="365"/>
      <c r="RZW50" s="365"/>
      <c r="RZX50" s="365"/>
      <c r="RZY50" s="365"/>
      <c r="RZZ50" s="365"/>
      <c r="SAA50" s="365"/>
      <c r="SAB50" s="365"/>
      <c r="SAC50" s="365"/>
      <c r="SAD50" s="365"/>
      <c r="SAE50" s="365"/>
      <c r="SAF50" s="365"/>
      <c r="SAG50" s="365"/>
      <c r="SAH50" s="365"/>
      <c r="SAI50" s="365"/>
      <c r="SAJ50" s="365"/>
      <c r="SAK50" s="365"/>
      <c r="SAL50" s="365"/>
      <c r="SAM50" s="365"/>
      <c r="SAN50" s="365"/>
      <c r="SAO50" s="365"/>
      <c r="SAP50" s="365"/>
      <c r="SAQ50" s="365"/>
      <c r="SAR50" s="365"/>
      <c r="SAS50" s="365"/>
      <c r="SAT50" s="365"/>
      <c r="SAU50" s="365"/>
      <c r="SAV50" s="365"/>
      <c r="SAW50" s="365"/>
      <c r="SAX50" s="365"/>
      <c r="SAY50" s="365"/>
      <c r="SAZ50" s="365"/>
      <c r="SBA50" s="365"/>
      <c r="SBB50" s="365"/>
      <c r="SBC50" s="365"/>
      <c r="SBD50" s="365"/>
      <c r="SBE50" s="365"/>
      <c r="SBF50" s="365"/>
      <c r="SBG50" s="365"/>
      <c r="SBH50" s="365"/>
      <c r="SBI50" s="365"/>
      <c r="SBJ50" s="365"/>
      <c r="SBK50" s="365"/>
      <c r="SBL50" s="365"/>
      <c r="SBM50" s="365"/>
      <c r="SBN50" s="365"/>
      <c r="SBO50" s="365"/>
      <c r="SBP50" s="365"/>
      <c r="SBQ50" s="365"/>
      <c r="SBR50" s="365"/>
      <c r="SBS50" s="365"/>
      <c r="SBT50" s="365"/>
      <c r="SBU50" s="365"/>
      <c r="SBV50" s="365"/>
      <c r="SBW50" s="365"/>
      <c r="SBX50" s="365"/>
      <c r="SBY50" s="365"/>
      <c r="SBZ50" s="365"/>
      <c r="SCA50" s="365"/>
      <c r="SCB50" s="365"/>
      <c r="SCC50" s="365"/>
      <c r="SCD50" s="365"/>
      <c r="SCE50" s="365"/>
      <c r="SCF50" s="365"/>
      <c r="SCG50" s="365"/>
      <c r="SCH50" s="365"/>
      <c r="SCI50" s="365"/>
      <c r="SCJ50" s="365"/>
      <c r="SCK50" s="365"/>
      <c r="SCL50" s="365"/>
      <c r="SCM50" s="365"/>
      <c r="SCN50" s="365"/>
      <c r="SCO50" s="365"/>
      <c r="SCP50" s="365"/>
      <c r="SCQ50" s="365"/>
      <c r="SCR50" s="365"/>
      <c r="SCS50" s="365"/>
      <c r="SCT50" s="365"/>
      <c r="SCU50" s="365"/>
      <c r="SCV50" s="365"/>
      <c r="SCW50" s="365"/>
      <c r="SCX50" s="365"/>
      <c r="SCY50" s="365"/>
      <c r="SCZ50" s="365"/>
      <c r="SDA50" s="365"/>
      <c r="SDB50" s="365"/>
      <c r="SDC50" s="365"/>
      <c r="SDD50" s="365"/>
      <c r="SDE50" s="365"/>
      <c r="SDF50" s="365"/>
      <c r="SDG50" s="365"/>
      <c r="SDH50" s="365"/>
      <c r="SDI50" s="365"/>
      <c r="SDJ50" s="365"/>
      <c r="SDK50" s="365"/>
      <c r="SDL50" s="365"/>
      <c r="SDM50" s="365"/>
      <c r="SDN50" s="365"/>
      <c r="SDO50" s="365"/>
      <c r="SDP50" s="365"/>
      <c r="SDQ50" s="365"/>
      <c r="SDR50" s="365"/>
      <c r="SDS50" s="365"/>
      <c r="SDT50" s="365"/>
      <c r="SDU50" s="365"/>
      <c r="SDV50" s="365"/>
      <c r="SDW50" s="365"/>
      <c r="SDX50" s="365"/>
      <c r="SDY50" s="365"/>
      <c r="SDZ50" s="365"/>
      <c r="SEA50" s="365"/>
      <c r="SEB50" s="365"/>
      <c r="SEC50" s="365"/>
      <c r="SED50" s="365"/>
      <c r="SEE50" s="365"/>
      <c r="SEF50" s="365"/>
      <c r="SEG50" s="365"/>
      <c r="SEH50" s="365"/>
      <c r="SEI50" s="365"/>
      <c r="SEJ50" s="365"/>
      <c r="SEK50" s="365"/>
      <c r="SEL50" s="365"/>
      <c r="SEM50" s="365"/>
      <c r="SEN50" s="365"/>
      <c r="SEO50" s="365"/>
      <c r="SEP50" s="365"/>
      <c r="SEQ50" s="365"/>
      <c r="SER50" s="365"/>
      <c r="SES50" s="365"/>
      <c r="SET50" s="365"/>
      <c r="SEU50" s="365"/>
      <c r="SEV50" s="365"/>
      <c r="SEW50" s="365"/>
      <c r="SEX50" s="365"/>
      <c r="SEY50" s="365"/>
      <c r="SEZ50" s="365"/>
      <c r="SFA50" s="365"/>
      <c r="SFB50" s="365"/>
      <c r="SFC50" s="365"/>
      <c r="SFD50" s="365"/>
      <c r="SFE50" s="365"/>
      <c r="SFF50" s="365"/>
      <c r="SFG50" s="365"/>
      <c r="SFH50" s="365"/>
      <c r="SFI50" s="365"/>
      <c r="SFJ50" s="365"/>
      <c r="SFK50" s="365"/>
      <c r="SFL50" s="365"/>
      <c r="SFM50" s="365"/>
      <c r="SFN50" s="365"/>
      <c r="SFO50" s="365"/>
      <c r="SFP50" s="365"/>
      <c r="SFQ50" s="365"/>
      <c r="SFR50" s="365"/>
      <c r="SFS50" s="365"/>
      <c r="SFT50" s="365"/>
      <c r="SFU50" s="365"/>
      <c r="SFV50" s="365"/>
      <c r="SFW50" s="365"/>
      <c r="SFX50" s="365"/>
      <c r="SFY50" s="365"/>
      <c r="SFZ50" s="365"/>
      <c r="SGA50" s="365"/>
      <c r="SGB50" s="365"/>
      <c r="SGC50" s="365"/>
      <c r="SGD50" s="365"/>
      <c r="SGE50" s="365"/>
      <c r="SGF50" s="365"/>
      <c r="SGG50" s="365"/>
      <c r="SGH50" s="365"/>
      <c r="SGI50" s="365"/>
      <c r="SGJ50" s="365"/>
      <c r="SGK50" s="365"/>
      <c r="SGL50" s="365"/>
      <c r="SGM50" s="365"/>
      <c r="SGN50" s="365"/>
      <c r="SGO50" s="365"/>
      <c r="SGP50" s="365"/>
      <c r="SGQ50" s="365"/>
      <c r="SGR50" s="365"/>
      <c r="SGS50" s="365"/>
      <c r="SGT50" s="365"/>
      <c r="SGU50" s="365"/>
      <c r="SGV50" s="365"/>
      <c r="SGW50" s="365"/>
      <c r="SGX50" s="365"/>
      <c r="SGY50" s="365"/>
      <c r="SGZ50" s="365"/>
      <c r="SHA50" s="365"/>
      <c r="SHB50" s="365"/>
      <c r="SHC50" s="365"/>
      <c r="SHD50" s="365"/>
      <c r="SHE50" s="365"/>
      <c r="SHF50" s="365"/>
      <c r="SHG50" s="365"/>
      <c r="SHH50" s="365"/>
      <c r="SHI50" s="365"/>
      <c r="SHJ50" s="365"/>
      <c r="SHK50" s="365"/>
      <c r="SHL50" s="365"/>
      <c r="SHM50" s="365"/>
      <c r="SHN50" s="365"/>
      <c r="SHO50" s="365"/>
      <c r="SHP50" s="365"/>
      <c r="SHQ50" s="365"/>
      <c r="SHR50" s="365"/>
      <c r="SHS50" s="365"/>
      <c r="SHT50" s="365"/>
      <c r="SHU50" s="365"/>
      <c r="SHV50" s="365"/>
      <c r="SHW50" s="365"/>
      <c r="SHX50" s="365"/>
      <c r="SHY50" s="365"/>
      <c r="SHZ50" s="365"/>
      <c r="SIA50" s="365"/>
      <c r="SIB50" s="365"/>
      <c r="SIC50" s="365"/>
      <c r="SID50" s="365"/>
      <c r="SIE50" s="365"/>
      <c r="SIF50" s="365"/>
      <c r="SIG50" s="365"/>
      <c r="SIH50" s="365"/>
      <c r="SII50" s="365"/>
      <c r="SIJ50" s="365"/>
      <c r="SIK50" s="365"/>
      <c r="SIL50" s="365"/>
      <c r="SIM50" s="365"/>
      <c r="SIN50" s="365"/>
      <c r="SIO50" s="365"/>
      <c r="SIP50" s="365"/>
      <c r="SIQ50" s="365"/>
      <c r="SIR50" s="365"/>
      <c r="SIS50" s="365"/>
      <c r="SIT50" s="365"/>
      <c r="SIU50" s="365"/>
      <c r="SIV50" s="365"/>
      <c r="SIW50" s="365"/>
      <c r="SIX50" s="365"/>
      <c r="SIY50" s="365"/>
      <c r="SIZ50" s="365"/>
      <c r="SJA50" s="365"/>
      <c r="SJB50" s="365"/>
      <c r="SJC50" s="365"/>
      <c r="SJD50" s="365"/>
      <c r="SJE50" s="365"/>
      <c r="SJF50" s="365"/>
      <c r="SJG50" s="365"/>
      <c r="SJH50" s="365"/>
      <c r="SJI50" s="365"/>
      <c r="SJJ50" s="365"/>
      <c r="SJK50" s="365"/>
      <c r="SJL50" s="365"/>
      <c r="SJM50" s="365"/>
      <c r="SJN50" s="365"/>
      <c r="SJO50" s="365"/>
      <c r="SJP50" s="365"/>
      <c r="SJQ50" s="365"/>
      <c r="SJR50" s="365"/>
      <c r="SJS50" s="365"/>
      <c r="SJT50" s="365"/>
      <c r="SJU50" s="365"/>
      <c r="SJV50" s="365"/>
      <c r="SJW50" s="365"/>
      <c r="SJX50" s="365"/>
      <c r="SJY50" s="365"/>
      <c r="SJZ50" s="365"/>
      <c r="SKA50" s="365"/>
      <c r="SKB50" s="365"/>
      <c r="SKC50" s="365"/>
      <c r="SKD50" s="365"/>
      <c r="SKE50" s="365"/>
      <c r="SKF50" s="365"/>
      <c r="SKG50" s="365"/>
      <c r="SKH50" s="365"/>
      <c r="SKI50" s="365"/>
      <c r="SKJ50" s="365"/>
      <c r="SKK50" s="365"/>
      <c r="SKL50" s="365"/>
      <c r="SKM50" s="365"/>
      <c r="SKN50" s="365"/>
      <c r="SKO50" s="365"/>
      <c r="SKP50" s="365"/>
      <c r="SKQ50" s="365"/>
      <c r="SKR50" s="365"/>
      <c r="SKS50" s="365"/>
      <c r="SKT50" s="365"/>
      <c r="SKU50" s="365"/>
      <c r="SKV50" s="365"/>
      <c r="SKW50" s="365"/>
      <c r="SKX50" s="365"/>
      <c r="SKY50" s="365"/>
      <c r="SKZ50" s="365"/>
      <c r="SLA50" s="365"/>
      <c r="SLB50" s="365"/>
      <c r="SLC50" s="365"/>
      <c r="SLD50" s="365"/>
      <c r="SLE50" s="365"/>
      <c r="SLF50" s="365"/>
      <c r="SLG50" s="365"/>
      <c r="SLH50" s="365"/>
      <c r="SLI50" s="365"/>
      <c r="SLJ50" s="365"/>
      <c r="SLK50" s="365"/>
      <c r="SLL50" s="365"/>
      <c r="SLM50" s="365"/>
      <c r="SLN50" s="365"/>
      <c r="SLO50" s="365"/>
      <c r="SLP50" s="365"/>
      <c r="SLQ50" s="365"/>
      <c r="SLR50" s="365"/>
      <c r="SLS50" s="365"/>
      <c r="SLT50" s="365"/>
      <c r="SLU50" s="365"/>
      <c r="SLV50" s="365"/>
      <c r="SLW50" s="365"/>
      <c r="SLX50" s="365"/>
      <c r="SLY50" s="365"/>
      <c r="SLZ50" s="365"/>
      <c r="SMA50" s="365"/>
      <c r="SMB50" s="365"/>
      <c r="SMC50" s="365"/>
      <c r="SMD50" s="365"/>
      <c r="SME50" s="365"/>
      <c r="SMF50" s="365"/>
      <c r="SMG50" s="365"/>
      <c r="SMH50" s="365"/>
      <c r="SMI50" s="365"/>
      <c r="SMJ50" s="365"/>
      <c r="SMK50" s="365"/>
      <c r="SML50" s="365"/>
      <c r="SMM50" s="365"/>
      <c r="SMN50" s="365"/>
      <c r="SMO50" s="365"/>
      <c r="SMP50" s="365"/>
      <c r="SMQ50" s="365"/>
      <c r="SMR50" s="365"/>
      <c r="SMS50" s="365"/>
      <c r="SMT50" s="365"/>
      <c r="SMU50" s="365"/>
      <c r="SMV50" s="365"/>
      <c r="SMW50" s="365"/>
      <c r="SMX50" s="365"/>
      <c r="SMY50" s="365"/>
      <c r="SMZ50" s="365"/>
      <c r="SNA50" s="365"/>
      <c r="SNB50" s="365"/>
      <c r="SNC50" s="365"/>
      <c r="SND50" s="365"/>
      <c r="SNE50" s="365"/>
      <c r="SNF50" s="365"/>
      <c r="SNG50" s="365"/>
      <c r="SNH50" s="365"/>
      <c r="SNI50" s="365"/>
      <c r="SNJ50" s="365"/>
      <c r="SNK50" s="365"/>
      <c r="SNL50" s="365"/>
      <c r="SNM50" s="365"/>
      <c r="SNN50" s="365"/>
      <c r="SNO50" s="365"/>
      <c r="SNP50" s="365"/>
      <c r="SNQ50" s="365"/>
      <c r="SNR50" s="365"/>
      <c r="SNS50" s="365"/>
      <c r="SNT50" s="365"/>
      <c r="SNU50" s="365"/>
      <c r="SNV50" s="365"/>
      <c r="SNW50" s="365"/>
      <c r="SNX50" s="365"/>
      <c r="SNY50" s="365"/>
      <c r="SNZ50" s="365"/>
      <c r="SOA50" s="365"/>
      <c r="SOB50" s="365"/>
      <c r="SOC50" s="365"/>
      <c r="SOD50" s="365"/>
      <c r="SOE50" s="365"/>
      <c r="SOF50" s="365"/>
      <c r="SOG50" s="365"/>
      <c r="SOH50" s="365"/>
      <c r="SOI50" s="365"/>
      <c r="SOJ50" s="365"/>
      <c r="SOK50" s="365"/>
      <c r="SOL50" s="365"/>
      <c r="SOM50" s="365"/>
      <c r="SON50" s="365"/>
      <c r="SOO50" s="365"/>
      <c r="SOP50" s="365"/>
      <c r="SOQ50" s="365"/>
      <c r="SOR50" s="365"/>
      <c r="SOS50" s="365"/>
      <c r="SOT50" s="365"/>
      <c r="SOU50" s="365"/>
      <c r="SOV50" s="365"/>
      <c r="SOW50" s="365"/>
      <c r="SOX50" s="365"/>
      <c r="SOY50" s="365"/>
      <c r="SOZ50" s="365"/>
      <c r="SPA50" s="365"/>
      <c r="SPB50" s="365"/>
      <c r="SPC50" s="365"/>
      <c r="SPD50" s="365"/>
      <c r="SPE50" s="365"/>
      <c r="SPF50" s="365"/>
      <c r="SPG50" s="365"/>
      <c r="SPH50" s="365"/>
      <c r="SPI50" s="365"/>
      <c r="SPJ50" s="365"/>
      <c r="SPK50" s="365"/>
      <c r="SPL50" s="365"/>
      <c r="SPM50" s="365"/>
      <c r="SPN50" s="365"/>
      <c r="SPO50" s="365"/>
      <c r="SPP50" s="365"/>
      <c r="SPQ50" s="365"/>
      <c r="SPR50" s="365"/>
      <c r="SPS50" s="365"/>
      <c r="SPT50" s="365"/>
      <c r="SPU50" s="365"/>
      <c r="SPV50" s="365"/>
      <c r="SPW50" s="365"/>
      <c r="SPX50" s="365"/>
      <c r="SPY50" s="365"/>
      <c r="SPZ50" s="365"/>
      <c r="SQA50" s="365"/>
      <c r="SQB50" s="365"/>
      <c r="SQC50" s="365"/>
      <c r="SQD50" s="365"/>
      <c r="SQE50" s="365"/>
      <c r="SQF50" s="365"/>
      <c r="SQG50" s="365"/>
      <c r="SQH50" s="365"/>
      <c r="SQI50" s="365"/>
      <c r="SQJ50" s="365"/>
      <c r="SQK50" s="365"/>
      <c r="SQL50" s="365"/>
      <c r="SQM50" s="365"/>
      <c r="SQN50" s="365"/>
      <c r="SQO50" s="365"/>
      <c r="SQP50" s="365"/>
      <c r="SQQ50" s="365"/>
      <c r="SQR50" s="365"/>
      <c r="SQS50" s="365"/>
      <c r="SQT50" s="365"/>
      <c r="SQU50" s="365"/>
      <c r="SQV50" s="365"/>
      <c r="SQW50" s="365"/>
      <c r="SQX50" s="365"/>
      <c r="SQY50" s="365"/>
      <c r="SQZ50" s="365"/>
      <c r="SRA50" s="365"/>
      <c r="SRB50" s="365"/>
      <c r="SRC50" s="365"/>
      <c r="SRD50" s="365"/>
      <c r="SRE50" s="365"/>
      <c r="SRF50" s="365"/>
      <c r="SRG50" s="365"/>
      <c r="SRH50" s="365"/>
      <c r="SRI50" s="365"/>
      <c r="SRJ50" s="365"/>
      <c r="SRK50" s="365"/>
      <c r="SRL50" s="365"/>
      <c r="SRM50" s="365"/>
      <c r="SRN50" s="365"/>
      <c r="SRO50" s="365"/>
      <c r="SRP50" s="365"/>
      <c r="SRQ50" s="365"/>
      <c r="SRR50" s="365"/>
      <c r="SRS50" s="365"/>
      <c r="SRT50" s="365"/>
      <c r="SRU50" s="365"/>
      <c r="SRV50" s="365"/>
      <c r="SRW50" s="365"/>
      <c r="SRX50" s="365"/>
      <c r="SRY50" s="365"/>
      <c r="SRZ50" s="365"/>
      <c r="SSA50" s="365"/>
      <c r="SSB50" s="365"/>
      <c r="SSC50" s="365"/>
      <c r="SSD50" s="365"/>
      <c r="SSE50" s="365"/>
      <c r="SSF50" s="365"/>
      <c r="SSG50" s="365"/>
      <c r="SSH50" s="365"/>
      <c r="SSI50" s="365"/>
      <c r="SSJ50" s="365"/>
      <c r="SSK50" s="365"/>
      <c r="SSL50" s="365"/>
      <c r="SSM50" s="365"/>
      <c r="SSN50" s="365"/>
      <c r="SSO50" s="365"/>
      <c r="SSP50" s="365"/>
      <c r="SSQ50" s="365"/>
      <c r="SSR50" s="365"/>
      <c r="SSS50" s="365"/>
      <c r="SST50" s="365"/>
      <c r="SSU50" s="365"/>
      <c r="SSV50" s="365"/>
      <c r="SSW50" s="365"/>
      <c r="SSX50" s="365"/>
      <c r="SSY50" s="365"/>
      <c r="SSZ50" s="365"/>
      <c r="STA50" s="365"/>
      <c r="STB50" s="365"/>
      <c r="STC50" s="365"/>
      <c r="STD50" s="365"/>
      <c r="STE50" s="365"/>
      <c r="STF50" s="365"/>
      <c r="STG50" s="365"/>
      <c r="STH50" s="365"/>
      <c r="STI50" s="365"/>
      <c r="STJ50" s="365"/>
      <c r="STK50" s="365"/>
      <c r="STL50" s="365"/>
      <c r="STM50" s="365"/>
      <c r="STN50" s="365"/>
      <c r="STO50" s="365"/>
      <c r="STP50" s="365"/>
      <c r="STQ50" s="365"/>
      <c r="STR50" s="365"/>
      <c r="STS50" s="365"/>
      <c r="STT50" s="365"/>
      <c r="STU50" s="365"/>
      <c r="STV50" s="365"/>
      <c r="STW50" s="365"/>
      <c r="STX50" s="365"/>
      <c r="STY50" s="365"/>
      <c r="STZ50" s="365"/>
      <c r="SUA50" s="365"/>
      <c r="SUB50" s="365"/>
      <c r="SUC50" s="365"/>
      <c r="SUD50" s="365"/>
      <c r="SUE50" s="365"/>
      <c r="SUF50" s="365"/>
      <c r="SUG50" s="365"/>
      <c r="SUH50" s="365"/>
      <c r="SUI50" s="365"/>
      <c r="SUJ50" s="365"/>
      <c r="SUK50" s="365"/>
      <c r="SUL50" s="365"/>
      <c r="SUM50" s="365"/>
      <c r="SUN50" s="365"/>
      <c r="SUO50" s="365"/>
      <c r="SUP50" s="365"/>
      <c r="SUQ50" s="365"/>
      <c r="SUR50" s="365"/>
      <c r="SUS50" s="365"/>
      <c r="SUT50" s="365"/>
      <c r="SUU50" s="365"/>
      <c r="SUV50" s="365"/>
      <c r="SUW50" s="365"/>
      <c r="SUX50" s="365"/>
      <c r="SUY50" s="365"/>
      <c r="SUZ50" s="365"/>
      <c r="SVA50" s="365"/>
      <c r="SVB50" s="365"/>
      <c r="SVC50" s="365"/>
      <c r="SVD50" s="365"/>
      <c r="SVE50" s="365"/>
      <c r="SVF50" s="365"/>
      <c r="SVG50" s="365"/>
      <c r="SVH50" s="365"/>
      <c r="SVI50" s="365"/>
      <c r="SVJ50" s="365"/>
      <c r="SVK50" s="365"/>
      <c r="SVL50" s="365"/>
      <c r="SVM50" s="365"/>
      <c r="SVN50" s="365"/>
      <c r="SVO50" s="365"/>
      <c r="SVP50" s="365"/>
      <c r="SVQ50" s="365"/>
      <c r="SVR50" s="365"/>
      <c r="SVS50" s="365"/>
      <c r="SVT50" s="365"/>
      <c r="SVU50" s="365"/>
      <c r="SVV50" s="365"/>
      <c r="SVW50" s="365"/>
      <c r="SVX50" s="365"/>
      <c r="SVY50" s="365"/>
      <c r="SVZ50" s="365"/>
      <c r="SWA50" s="365"/>
      <c r="SWB50" s="365"/>
      <c r="SWC50" s="365"/>
      <c r="SWD50" s="365"/>
      <c r="SWE50" s="365"/>
      <c r="SWF50" s="365"/>
      <c r="SWG50" s="365"/>
      <c r="SWH50" s="365"/>
      <c r="SWI50" s="365"/>
      <c r="SWJ50" s="365"/>
      <c r="SWK50" s="365"/>
      <c r="SWL50" s="365"/>
      <c r="SWM50" s="365"/>
      <c r="SWN50" s="365"/>
      <c r="SWO50" s="365"/>
      <c r="SWP50" s="365"/>
      <c r="SWQ50" s="365"/>
      <c r="SWR50" s="365"/>
      <c r="SWS50" s="365"/>
      <c r="SWT50" s="365"/>
      <c r="SWU50" s="365"/>
      <c r="SWV50" s="365"/>
      <c r="SWW50" s="365"/>
      <c r="SWX50" s="365"/>
      <c r="SWY50" s="365"/>
      <c r="SWZ50" s="365"/>
      <c r="SXA50" s="365"/>
      <c r="SXB50" s="365"/>
      <c r="SXC50" s="365"/>
      <c r="SXD50" s="365"/>
      <c r="SXE50" s="365"/>
      <c r="SXF50" s="365"/>
      <c r="SXG50" s="365"/>
      <c r="SXH50" s="365"/>
      <c r="SXI50" s="365"/>
      <c r="SXJ50" s="365"/>
      <c r="SXK50" s="365"/>
      <c r="SXL50" s="365"/>
      <c r="SXM50" s="365"/>
      <c r="SXN50" s="365"/>
      <c r="SXO50" s="365"/>
      <c r="SXP50" s="365"/>
      <c r="SXQ50" s="365"/>
      <c r="SXR50" s="365"/>
      <c r="SXS50" s="365"/>
      <c r="SXT50" s="365"/>
      <c r="SXU50" s="365"/>
      <c r="SXV50" s="365"/>
      <c r="SXW50" s="365"/>
      <c r="SXX50" s="365"/>
      <c r="SXY50" s="365"/>
      <c r="SXZ50" s="365"/>
      <c r="SYA50" s="365"/>
      <c r="SYB50" s="365"/>
      <c r="SYC50" s="365"/>
      <c r="SYD50" s="365"/>
      <c r="SYE50" s="365"/>
      <c r="SYF50" s="365"/>
      <c r="SYG50" s="365"/>
      <c r="SYH50" s="365"/>
      <c r="SYI50" s="365"/>
      <c r="SYJ50" s="365"/>
      <c r="SYK50" s="365"/>
      <c r="SYL50" s="365"/>
      <c r="SYM50" s="365"/>
      <c r="SYN50" s="365"/>
      <c r="SYO50" s="365"/>
      <c r="SYP50" s="365"/>
      <c r="SYQ50" s="365"/>
      <c r="SYR50" s="365"/>
      <c r="SYS50" s="365"/>
      <c r="SYT50" s="365"/>
      <c r="SYU50" s="365"/>
      <c r="SYV50" s="365"/>
      <c r="SYW50" s="365"/>
      <c r="SYX50" s="365"/>
      <c r="SYY50" s="365"/>
      <c r="SYZ50" s="365"/>
      <c r="SZA50" s="365"/>
      <c r="SZB50" s="365"/>
      <c r="SZC50" s="365"/>
      <c r="SZD50" s="365"/>
      <c r="SZE50" s="365"/>
      <c r="SZF50" s="365"/>
      <c r="SZG50" s="365"/>
      <c r="SZH50" s="365"/>
      <c r="SZI50" s="365"/>
      <c r="SZJ50" s="365"/>
      <c r="SZK50" s="365"/>
      <c r="SZL50" s="365"/>
      <c r="SZM50" s="365"/>
      <c r="SZN50" s="365"/>
      <c r="SZO50" s="365"/>
      <c r="SZP50" s="365"/>
      <c r="SZQ50" s="365"/>
      <c r="SZR50" s="365"/>
      <c r="SZS50" s="365"/>
      <c r="SZT50" s="365"/>
      <c r="SZU50" s="365"/>
      <c r="SZV50" s="365"/>
      <c r="SZW50" s="365"/>
      <c r="SZX50" s="365"/>
      <c r="SZY50" s="365"/>
      <c r="SZZ50" s="365"/>
      <c r="TAA50" s="365"/>
      <c r="TAB50" s="365"/>
      <c r="TAC50" s="365"/>
      <c r="TAD50" s="365"/>
      <c r="TAE50" s="365"/>
      <c r="TAF50" s="365"/>
      <c r="TAG50" s="365"/>
      <c r="TAH50" s="365"/>
      <c r="TAI50" s="365"/>
      <c r="TAJ50" s="365"/>
      <c r="TAK50" s="365"/>
      <c r="TAL50" s="365"/>
      <c r="TAM50" s="365"/>
      <c r="TAN50" s="365"/>
      <c r="TAO50" s="365"/>
      <c r="TAP50" s="365"/>
      <c r="TAQ50" s="365"/>
      <c r="TAR50" s="365"/>
      <c r="TAS50" s="365"/>
      <c r="TAT50" s="365"/>
      <c r="TAU50" s="365"/>
      <c r="TAV50" s="365"/>
      <c r="TAW50" s="365"/>
      <c r="TAX50" s="365"/>
      <c r="TAY50" s="365"/>
      <c r="TAZ50" s="365"/>
      <c r="TBA50" s="365"/>
      <c r="TBB50" s="365"/>
      <c r="TBC50" s="365"/>
      <c r="TBD50" s="365"/>
      <c r="TBE50" s="365"/>
      <c r="TBF50" s="365"/>
      <c r="TBG50" s="365"/>
      <c r="TBH50" s="365"/>
      <c r="TBI50" s="365"/>
      <c r="TBJ50" s="365"/>
      <c r="TBK50" s="365"/>
      <c r="TBL50" s="365"/>
      <c r="TBM50" s="365"/>
      <c r="TBN50" s="365"/>
      <c r="TBO50" s="365"/>
      <c r="TBP50" s="365"/>
      <c r="TBQ50" s="365"/>
      <c r="TBR50" s="365"/>
      <c r="TBS50" s="365"/>
      <c r="TBT50" s="365"/>
      <c r="TBU50" s="365"/>
      <c r="TBV50" s="365"/>
      <c r="TBW50" s="365"/>
      <c r="TBX50" s="365"/>
      <c r="TBY50" s="365"/>
      <c r="TBZ50" s="365"/>
      <c r="TCA50" s="365"/>
      <c r="TCB50" s="365"/>
      <c r="TCC50" s="365"/>
      <c r="TCD50" s="365"/>
      <c r="TCE50" s="365"/>
      <c r="TCF50" s="365"/>
      <c r="TCG50" s="365"/>
      <c r="TCH50" s="365"/>
      <c r="TCI50" s="365"/>
      <c r="TCJ50" s="365"/>
      <c r="TCK50" s="365"/>
      <c r="TCL50" s="365"/>
      <c r="TCM50" s="365"/>
      <c r="TCN50" s="365"/>
      <c r="TCO50" s="365"/>
      <c r="TCP50" s="365"/>
      <c r="TCQ50" s="365"/>
      <c r="TCR50" s="365"/>
      <c r="TCS50" s="365"/>
      <c r="TCT50" s="365"/>
      <c r="TCU50" s="365"/>
      <c r="TCV50" s="365"/>
      <c r="TCW50" s="365"/>
      <c r="TCX50" s="365"/>
      <c r="TCY50" s="365"/>
      <c r="TCZ50" s="365"/>
      <c r="TDA50" s="365"/>
      <c r="TDB50" s="365"/>
      <c r="TDC50" s="365"/>
      <c r="TDD50" s="365"/>
      <c r="TDE50" s="365"/>
      <c r="TDF50" s="365"/>
      <c r="TDG50" s="365"/>
      <c r="TDH50" s="365"/>
      <c r="TDI50" s="365"/>
      <c r="TDJ50" s="365"/>
      <c r="TDK50" s="365"/>
      <c r="TDL50" s="365"/>
      <c r="TDM50" s="365"/>
      <c r="TDN50" s="365"/>
      <c r="TDO50" s="365"/>
      <c r="TDP50" s="365"/>
      <c r="TDQ50" s="365"/>
      <c r="TDR50" s="365"/>
      <c r="TDS50" s="365"/>
      <c r="TDT50" s="365"/>
      <c r="TDU50" s="365"/>
      <c r="TDV50" s="365"/>
      <c r="TDW50" s="365"/>
      <c r="TDX50" s="365"/>
      <c r="TDY50" s="365"/>
      <c r="TDZ50" s="365"/>
      <c r="TEA50" s="365"/>
      <c r="TEB50" s="365"/>
      <c r="TEC50" s="365"/>
      <c r="TED50" s="365"/>
      <c r="TEE50" s="365"/>
      <c r="TEF50" s="365"/>
      <c r="TEG50" s="365"/>
      <c r="TEH50" s="365"/>
      <c r="TEI50" s="365"/>
      <c r="TEJ50" s="365"/>
      <c r="TEK50" s="365"/>
      <c r="TEL50" s="365"/>
      <c r="TEM50" s="365"/>
      <c r="TEN50" s="365"/>
      <c r="TEO50" s="365"/>
      <c r="TEP50" s="365"/>
      <c r="TEQ50" s="365"/>
      <c r="TER50" s="365"/>
      <c r="TES50" s="365"/>
      <c r="TET50" s="365"/>
      <c r="TEU50" s="365"/>
      <c r="TEV50" s="365"/>
      <c r="TEW50" s="365"/>
      <c r="TEX50" s="365"/>
      <c r="TEY50" s="365"/>
      <c r="TEZ50" s="365"/>
      <c r="TFA50" s="365"/>
      <c r="TFB50" s="365"/>
      <c r="TFC50" s="365"/>
      <c r="TFD50" s="365"/>
      <c r="TFE50" s="365"/>
      <c r="TFF50" s="365"/>
      <c r="TFG50" s="365"/>
      <c r="TFH50" s="365"/>
      <c r="TFI50" s="365"/>
      <c r="TFJ50" s="365"/>
      <c r="TFK50" s="365"/>
      <c r="TFL50" s="365"/>
      <c r="TFM50" s="365"/>
      <c r="TFN50" s="365"/>
      <c r="TFO50" s="365"/>
      <c r="TFP50" s="365"/>
      <c r="TFQ50" s="365"/>
      <c r="TFR50" s="365"/>
      <c r="TFS50" s="365"/>
      <c r="TFT50" s="365"/>
      <c r="TFU50" s="365"/>
      <c r="TFV50" s="365"/>
      <c r="TFW50" s="365"/>
      <c r="TFX50" s="365"/>
      <c r="TFY50" s="365"/>
      <c r="TFZ50" s="365"/>
      <c r="TGA50" s="365"/>
      <c r="TGB50" s="365"/>
      <c r="TGC50" s="365"/>
      <c r="TGD50" s="365"/>
      <c r="TGE50" s="365"/>
      <c r="TGF50" s="365"/>
      <c r="TGG50" s="365"/>
      <c r="TGH50" s="365"/>
      <c r="TGI50" s="365"/>
      <c r="TGJ50" s="365"/>
      <c r="TGK50" s="365"/>
      <c r="TGL50" s="365"/>
      <c r="TGM50" s="365"/>
      <c r="TGN50" s="365"/>
      <c r="TGO50" s="365"/>
      <c r="TGP50" s="365"/>
      <c r="TGQ50" s="365"/>
      <c r="TGR50" s="365"/>
      <c r="TGS50" s="365"/>
      <c r="TGT50" s="365"/>
      <c r="TGU50" s="365"/>
      <c r="TGV50" s="365"/>
      <c r="TGW50" s="365"/>
      <c r="TGX50" s="365"/>
      <c r="TGY50" s="365"/>
      <c r="TGZ50" s="365"/>
      <c r="THA50" s="365"/>
      <c r="THB50" s="365"/>
      <c r="THC50" s="365"/>
      <c r="THD50" s="365"/>
      <c r="THE50" s="365"/>
      <c r="THF50" s="365"/>
      <c r="THG50" s="365"/>
      <c r="THH50" s="365"/>
      <c r="THI50" s="365"/>
      <c r="THJ50" s="365"/>
      <c r="THK50" s="365"/>
      <c r="THL50" s="365"/>
      <c r="THM50" s="365"/>
      <c r="THN50" s="365"/>
      <c r="THO50" s="365"/>
      <c r="THP50" s="365"/>
      <c r="THQ50" s="365"/>
      <c r="THR50" s="365"/>
      <c r="THS50" s="365"/>
      <c r="THT50" s="365"/>
      <c r="THU50" s="365"/>
      <c r="THV50" s="365"/>
      <c r="THW50" s="365"/>
      <c r="THX50" s="365"/>
      <c r="THY50" s="365"/>
      <c r="THZ50" s="365"/>
      <c r="TIA50" s="365"/>
      <c r="TIB50" s="365"/>
      <c r="TIC50" s="365"/>
      <c r="TID50" s="365"/>
      <c r="TIE50" s="365"/>
      <c r="TIF50" s="365"/>
      <c r="TIG50" s="365"/>
      <c r="TIH50" s="365"/>
      <c r="TII50" s="365"/>
      <c r="TIJ50" s="365"/>
      <c r="TIK50" s="365"/>
      <c r="TIL50" s="365"/>
      <c r="TIM50" s="365"/>
      <c r="TIN50" s="365"/>
      <c r="TIO50" s="365"/>
      <c r="TIP50" s="365"/>
      <c r="TIQ50" s="365"/>
      <c r="TIR50" s="365"/>
      <c r="TIS50" s="365"/>
      <c r="TIT50" s="365"/>
      <c r="TIU50" s="365"/>
      <c r="TIV50" s="365"/>
      <c r="TIW50" s="365"/>
      <c r="TIX50" s="365"/>
      <c r="TIY50" s="365"/>
      <c r="TIZ50" s="365"/>
      <c r="TJA50" s="365"/>
      <c r="TJB50" s="365"/>
      <c r="TJC50" s="365"/>
      <c r="TJD50" s="365"/>
      <c r="TJE50" s="365"/>
      <c r="TJF50" s="365"/>
      <c r="TJG50" s="365"/>
      <c r="TJH50" s="365"/>
      <c r="TJI50" s="365"/>
      <c r="TJJ50" s="365"/>
      <c r="TJK50" s="365"/>
      <c r="TJL50" s="365"/>
      <c r="TJM50" s="365"/>
      <c r="TJN50" s="365"/>
      <c r="TJO50" s="365"/>
      <c r="TJP50" s="365"/>
      <c r="TJQ50" s="365"/>
      <c r="TJR50" s="365"/>
      <c r="TJS50" s="365"/>
      <c r="TJT50" s="365"/>
      <c r="TJU50" s="365"/>
      <c r="TJV50" s="365"/>
      <c r="TJW50" s="365"/>
      <c r="TJX50" s="365"/>
      <c r="TJY50" s="365"/>
      <c r="TJZ50" s="365"/>
      <c r="TKA50" s="365"/>
      <c r="TKB50" s="365"/>
      <c r="TKC50" s="365"/>
      <c r="TKD50" s="365"/>
      <c r="TKE50" s="365"/>
      <c r="TKF50" s="365"/>
      <c r="TKG50" s="365"/>
      <c r="TKH50" s="365"/>
      <c r="TKI50" s="365"/>
      <c r="TKJ50" s="365"/>
      <c r="TKK50" s="365"/>
      <c r="TKL50" s="365"/>
      <c r="TKM50" s="365"/>
      <c r="TKN50" s="365"/>
      <c r="TKO50" s="365"/>
      <c r="TKP50" s="365"/>
      <c r="TKQ50" s="365"/>
      <c r="TKR50" s="365"/>
      <c r="TKS50" s="365"/>
      <c r="TKT50" s="365"/>
      <c r="TKU50" s="365"/>
      <c r="TKV50" s="365"/>
      <c r="TKW50" s="365"/>
      <c r="TKX50" s="365"/>
      <c r="TKY50" s="365"/>
      <c r="TKZ50" s="365"/>
      <c r="TLA50" s="365"/>
      <c r="TLB50" s="365"/>
      <c r="TLC50" s="365"/>
      <c r="TLD50" s="365"/>
      <c r="TLE50" s="365"/>
      <c r="TLF50" s="365"/>
      <c r="TLG50" s="365"/>
      <c r="TLH50" s="365"/>
      <c r="TLI50" s="365"/>
      <c r="TLJ50" s="365"/>
      <c r="TLK50" s="365"/>
      <c r="TLL50" s="365"/>
      <c r="TLM50" s="365"/>
      <c r="TLN50" s="365"/>
      <c r="TLO50" s="365"/>
      <c r="TLP50" s="365"/>
      <c r="TLQ50" s="365"/>
      <c r="TLR50" s="365"/>
      <c r="TLS50" s="365"/>
      <c r="TLT50" s="365"/>
      <c r="TLU50" s="365"/>
      <c r="TLV50" s="365"/>
      <c r="TLW50" s="365"/>
      <c r="TLX50" s="365"/>
      <c r="TLY50" s="365"/>
      <c r="TLZ50" s="365"/>
      <c r="TMA50" s="365"/>
      <c r="TMB50" s="365"/>
      <c r="TMC50" s="365"/>
      <c r="TMD50" s="365"/>
      <c r="TME50" s="365"/>
      <c r="TMF50" s="365"/>
      <c r="TMG50" s="365"/>
      <c r="TMH50" s="365"/>
      <c r="TMI50" s="365"/>
      <c r="TMJ50" s="365"/>
      <c r="TMK50" s="365"/>
      <c r="TML50" s="365"/>
      <c r="TMM50" s="365"/>
      <c r="TMN50" s="365"/>
      <c r="TMO50" s="365"/>
      <c r="TMP50" s="365"/>
      <c r="TMQ50" s="365"/>
      <c r="TMR50" s="365"/>
      <c r="TMS50" s="365"/>
      <c r="TMT50" s="365"/>
      <c r="TMU50" s="365"/>
      <c r="TMV50" s="365"/>
      <c r="TMW50" s="365"/>
      <c r="TMX50" s="365"/>
      <c r="TMY50" s="365"/>
      <c r="TMZ50" s="365"/>
      <c r="TNA50" s="365"/>
      <c r="TNB50" s="365"/>
      <c r="TNC50" s="365"/>
      <c r="TND50" s="365"/>
      <c r="TNE50" s="365"/>
      <c r="TNF50" s="365"/>
      <c r="TNG50" s="365"/>
      <c r="TNH50" s="365"/>
      <c r="TNI50" s="365"/>
      <c r="TNJ50" s="365"/>
      <c r="TNK50" s="365"/>
      <c r="TNL50" s="365"/>
      <c r="TNM50" s="365"/>
      <c r="TNN50" s="365"/>
      <c r="TNO50" s="365"/>
      <c r="TNP50" s="365"/>
      <c r="TNQ50" s="365"/>
      <c r="TNR50" s="365"/>
      <c r="TNS50" s="365"/>
      <c r="TNT50" s="365"/>
      <c r="TNU50" s="365"/>
      <c r="TNV50" s="365"/>
      <c r="TNW50" s="365"/>
      <c r="TNX50" s="365"/>
      <c r="TNY50" s="365"/>
      <c r="TNZ50" s="365"/>
      <c r="TOA50" s="365"/>
      <c r="TOB50" s="365"/>
      <c r="TOC50" s="365"/>
      <c r="TOD50" s="365"/>
      <c r="TOE50" s="365"/>
      <c r="TOF50" s="365"/>
      <c r="TOG50" s="365"/>
      <c r="TOH50" s="365"/>
      <c r="TOI50" s="365"/>
      <c r="TOJ50" s="365"/>
      <c r="TOK50" s="365"/>
      <c r="TOL50" s="365"/>
      <c r="TOM50" s="365"/>
      <c r="TON50" s="365"/>
      <c r="TOO50" s="365"/>
      <c r="TOP50" s="365"/>
      <c r="TOQ50" s="365"/>
      <c r="TOR50" s="365"/>
      <c r="TOS50" s="365"/>
      <c r="TOT50" s="365"/>
      <c r="TOU50" s="365"/>
      <c r="TOV50" s="365"/>
      <c r="TOW50" s="365"/>
      <c r="TOX50" s="365"/>
      <c r="TOY50" s="365"/>
      <c r="TOZ50" s="365"/>
      <c r="TPA50" s="365"/>
      <c r="TPB50" s="365"/>
      <c r="TPC50" s="365"/>
      <c r="TPD50" s="365"/>
      <c r="TPE50" s="365"/>
      <c r="TPF50" s="365"/>
      <c r="TPG50" s="365"/>
      <c r="TPH50" s="365"/>
      <c r="TPI50" s="365"/>
      <c r="TPJ50" s="365"/>
      <c r="TPK50" s="365"/>
      <c r="TPL50" s="365"/>
      <c r="TPM50" s="365"/>
      <c r="TPN50" s="365"/>
      <c r="TPO50" s="365"/>
      <c r="TPP50" s="365"/>
      <c r="TPQ50" s="365"/>
      <c r="TPR50" s="365"/>
      <c r="TPS50" s="365"/>
      <c r="TPT50" s="365"/>
      <c r="TPU50" s="365"/>
      <c r="TPV50" s="365"/>
      <c r="TPW50" s="365"/>
      <c r="TPX50" s="365"/>
      <c r="TPY50" s="365"/>
      <c r="TPZ50" s="365"/>
      <c r="TQA50" s="365"/>
      <c r="TQB50" s="365"/>
      <c r="TQC50" s="365"/>
      <c r="TQD50" s="365"/>
      <c r="TQE50" s="365"/>
      <c r="TQF50" s="365"/>
      <c r="TQG50" s="365"/>
      <c r="TQH50" s="365"/>
      <c r="TQI50" s="365"/>
      <c r="TQJ50" s="365"/>
      <c r="TQK50" s="365"/>
      <c r="TQL50" s="365"/>
      <c r="TQM50" s="365"/>
      <c r="TQN50" s="365"/>
      <c r="TQO50" s="365"/>
      <c r="TQP50" s="365"/>
      <c r="TQQ50" s="365"/>
      <c r="TQR50" s="365"/>
      <c r="TQS50" s="365"/>
      <c r="TQT50" s="365"/>
      <c r="TQU50" s="365"/>
      <c r="TQV50" s="365"/>
      <c r="TQW50" s="365"/>
      <c r="TQX50" s="365"/>
      <c r="TQY50" s="365"/>
      <c r="TQZ50" s="365"/>
      <c r="TRA50" s="365"/>
      <c r="TRB50" s="365"/>
      <c r="TRC50" s="365"/>
      <c r="TRD50" s="365"/>
      <c r="TRE50" s="365"/>
      <c r="TRF50" s="365"/>
      <c r="TRG50" s="365"/>
      <c r="TRH50" s="365"/>
      <c r="TRI50" s="365"/>
      <c r="TRJ50" s="365"/>
      <c r="TRK50" s="365"/>
      <c r="TRL50" s="365"/>
      <c r="TRM50" s="365"/>
      <c r="TRN50" s="365"/>
      <c r="TRO50" s="365"/>
      <c r="TRP50" s="365"/>
      <c r="TRQ50" s="365"/>
      <c r="TRR50" s="365"/>
      <c r="TRS50" s="365"/>
      <c r="TRT50" s="365"/>
      <c r="TRU50" s="365"/>
      <c r="TRV50" s="365"/>
      <c r="TRW50" s="365"/>
      <c r="TRX50" s="365"/>
      <c r="TRY50" s="365"/>
      <c r="TRZ50" s="365"/>
      <c r="TSA50" s="365"/>
      <c r="TSB50" s="365"/>
      <c r="TSC50" s="365"/>
      <c r="TSD50" s="365"/>
      <c r="TSE50" s="365"/>
      <c r="TSF50" s="365"/>
      <c r="TSG50" s="365"/>
      <c r="TSH50" s="365"/>
      <c r="TSI50" s="365"/>
      <c r="TSJ50" s="365"/>
      <c r="TSK50" s="365"/>
      <c r="TSL50" s="365"/>
      <c r="TSM50" s="365"/>
      <c r="TSN50" s="365"/>
      <c r="TSO50" s="365"/>
      <c r="TSP50" s="365"/>
      <c r="TSQ50" s="365"/>
      <c r="TSR50" s="365"/>
      <c r="TSS50" s="365"/>
      <c r="TST50" s="365"/>
      <c r="TSU50" s="365"/>
      <c r="TSV50" s="365"/>
      <c r="TSW50" s="365"/>
      <c r="TSX50" s="365"/>
      <c r="TSY50" s="365"/>
      <c r="TSZ50" s="365"/>
      <c r="TTA50" s="365"/>
      <c r="TTB50" s="365"/>
      <c r="TTC50" s="365"/>
      <c r="TTD50" s="365"/>
      <c r="TTE50" s="365"/>
      <c r="TTF50" s="365"/>
      <c r="TTG50" s="365"/>
      <c r="TTH50" s="365"/>
      <c r="TTI50" s="365"/>
      <c r="TTJ50" s="365"/>
      <c r="TTK50" s="365"/>
      <c r="TTL50" s="365"/>
      <c r="TTM50" s="365"/>
      <c r="TTN50" s="365"/>
      <c r="TTO50" s="365"/>
      <c r="TTP50" s="365"/>
      <c r="TTQ50" s="365"/>
      <c r="TTR50" s="365"/>
      <c r="TTS50" s="365"/>
      <c r="TTT50" s="365"/>
      <c r="TTU50" s="365"/>
      <c r="TTV50" s="365"/>
      <c r="TTW50" s="365"/>
      <c r="TTX50" s="365"/>
      <c r="TTY50" s="365"/>
      <c r="TTZ50" s="365"/>
      <c r="TUA50" s="365"/>
      <c r="TUB50" s="365"/>
      <c r="TUC50" s="365"/>
      <c r="TUD50" s="365"/>
      <c r="TUE50" s="365"/>
      <c r="TUF50" s="365"/>
      <c r="TUG50" s="365"/>
      <c r="TUH50" s="365"/>
      <c r="TUI50" s="365"/>
      <c r="TUJ50" s="365"/>
      <c r="TUK50" s="365"/>
      <c r="TUL50" s="365"/>
      <c r="TUM50" s="365"/>
      <c r="TUN50" s="365"/>
      <c r="TUO50" s="365"/>
      <c r="TUP50" s="365"/>
      <c r="TUQ50" s="365"/>
      <c r="TUR50" s="365"/>
      <c r="TUS50" s="365"/>
      <c r="TUT50" s="365"/>
      <c r="TUU50" s="365"/>
      <c r="TUV50" s="365"/>
      <c r="TUW50" s="365"/>
      <c r="TUX50" s="365"/>
      <c r="TUY50" s="365"/>
      <c r="TUZ50" s="365"/>
      <c r="TVA50" s="365"/>
      <c r="TVB50" s="365"/>
      <c r="TVC50" s="365"/>
      <c r="TVD50" s="365"/>
      <c r="TVE50" s="365"/>
      <c r="TVF50" s="365"/>
      <c r="TVG50" s="365"/>
      <c r="TVH50" s="365"/>
      <c r="TVI50" s="365"/>
      <c r="TVJ50" s="365"/>
      <c r="TVK50" s="365"/>
      <c r="TVL50" s="365"/>
      <c r="TVM50" s="365"/>
      <c r="TVN50" s="365"/>
      <c r="TVO50" s="365"/>
      <c r="TVP50" s="365"/>
      <c r="TVQ50" s="365"/>
      <c r="TVR50" s="365"/>
      <c r="TVS50" s="365"/>
      <c r="TVT50" s="365"/>
      <c r="TVU50" s="365"/>
      <c r="TVV50" s="365"/>
      <c r="TVW50" s="365"/>
      <c r="TVX50" s="365"/>
      <c r="TVY50" s="365"/>
      <c r="TVZ50" s="365"/>
      <c r="TWA50" s="365"/>
      <c r="TWB50" s="365"/>
      <c r="TWC50" s="365"/>
      <c r="TWD50" s="365"/>
      <c r="TWE50" s="365"/>
      <c r="TWF50" s="365"/>
      <c r="TWG50" s="365"/>
      <c r="TWH50" s="365"/>
      <c r="TWI50" s="365"/>
      <c r="TWJ50" s="365"/>
      <c r="TWK50" s="365"/>
      <c r="TWL50" s="365"/>
      <c r="TWM50" s="365"/>
      <c r="TWN50" s="365"/>
      <c r="TWO50" s="365"/>
      <c r="TWP50" s="365"/>
      <c r="TWQ50" s="365"/>
      <c r="TWR50" s="365"/>
      <c r="TWS50" s="365"/>
      <c r="TWT50" s="365"/>
      <c r="TWU50" s="365"/>
      <c r="TWV50" s="365"/>
      <c r="TWW50" s="365"/>
      <c r="TWX50" s="365"/>
      <c r="TWY50" s="365"/>
      <c r="TWZ50" s="365"/>
      <c r="TXA50" s="365"/>
      <c r="TXB50" s="365"/>
      <c r="TXC50" s="365"/>
      <c r="TXD50" s="365"/>
      <c r="TXE50" s="365"/>
      <c r="TXF50" s="365"/>
      <c r="TXG50" s="365"/>
      <c r="TXH50" s="365"/>
      <c r="TXI50" s="365"/>
      <c r="TXJ50" s="365"/>
      <c r="TXK50" s="365"/>
      <c r="TXL50" s="365"/>
      <c r="TXM50" s="365"/>
      <c r="TXN50" s="365"/>
      <c r="TXO50" s="365"/>
      <c r="TXP50" s="365"/>
      <c r="TXQ50" s="365"/>
      <c r="TXR50" s="365"/>
      <c r="TXS50" s="365"/>
      <c r="TXT50" s="365"/>
      <c r="TXU50" s="365"/>
      <c r="TXV50" s="365"/>
      <c r="TXW50" s="365"/>
      <c r="TXX50" s="365"/>
      <c r="TXY50" s="365"/>
      <c r="TXZ50" s="365"/>
      <c r="TYA50" s="365"/>
      <c r="TYB50" s="365"/>
      <c r="TYC50" s="365"/>
      <c r="TYD50" s="365"/>
      <c r="TYE50" s="365"/>
      <c r="TYF50" s="365"/>
      <c r="TYG50" s="365"/>
      <c r="TYH50" s="365"/>
      <c r="TYI50" s="365"/>
      <c r="TYJ50" s="365"/>
      <c r="TYK50" s="365"/>
      <c r="TYL50" s="365"/>
      <c r="TYM50" s="365"/>
      <c r="TYN50" s="365"/>
      <c r="TYO50" s="365"/>
      <c r="TYP50" s="365"/>
      <c r="TYQ50" s="365"/>
      <c r="TYR50" s="365"/>
      <c r="TYS50" s="365"/>
      <c r="TYT50" s="365"/>
      <c r="TYU50" s="365"/>
      <c r="TYV50" s="365"/>
      <c r="TYW50" s="365"/>
      <c r="TYX50" s="365"/>
      <c r="TYY50" s="365"/>
      <c r="TYZ50" s="365"/>
      <c r="TZA50" s="365"/>
      <c r="TZB50" s="365"/>
      <c r="TZC50" s="365"/>
      <c r="TZD50" s="365"/>
      <c r="TZE50" s="365"/>
      <c r="TZF50" s="365"/>
      <c r="TZG50" s="365"/>
      <c r="TZH50" s="365"/>
      <c r="TZI50" s="365"/>
      <c r="TZJ50" s="365"/>
      <c r="TZK50" s="365"/>
      <c r="TZL50" s="365"/>
      <c r="TZM50" s="365"/>
      <c r="TZN50" s="365"/>
      <c r="TZO50" s="365"/>
      <c r="TZP50" s="365"/>
      <c r="TZQ50" s="365"/>
      <c r="TZR50" s="365"/>
      <c r="TZS50" s="365"/>
      <c r="TZT50" s="365"/>
      <c r="TZU50" s="365"/>
      <c r="TZV50" s="365"/>
      <c r="TZW50" s="365"/>
      <c r="TZX50" s="365"/>
      <c r="TZY50" s="365"/>
      <c r="TZZ50" s="365"/>
      <c r="UAA50" s="365"/>
      <c r="UAB50" s="365"/>
      <c r="UAC50" s="365"/>
      <c r="UAD50" s="365"/>
      <c r="UAE50" s="365"/>
      <c r="UAF50" s="365"/>
      <c r="UAG50" s="365"/>
      <c r="UAH50" s="365"/>
      <c r="UAI50" s="365"/>
      <c r="UAJ50" s="365"/>
      <c r="UAK50" s="365"/>
      <c r="UAL50" s="365"/>
      <c r="UAM50" s="365"/>
      <c r="UAN50" s="365"/>
      <c r="UAO50" s="365"/>
      <c r="UAP50" s="365"/>
      <c r="UAQ50" s="365"/>
      <c r="UAR50" s="365"/>
      <c r="UAS50" s="365"/>
      <c r="UAT50" s="365"/>
      <c r="UAU50" s="365"/>
      <c r="UAV50" s="365"/>
      <c r="UAW50" s="365"/>
      <c r="UAX50" s="365"/>
      <c r="UAY50" s="365"/>
      <c r="UAZ50" s="365"/>
      <c r="UBA50" s="365"/>
      <c r="UBB50" s="365"/>
      <c r="UBC50" s="365"/>
      <c r="UBD50" s="365"/>
      <c r="UBE50" s="365"/>
      <c r="UBF50" s="365"/>
      <c r="UBG50" s="365"/>
      <c r="UBH50" s="365"/>
      <c r="UBI50" s="365"/>
      <c r="UBJ50" s="365"/>
      <c r="UBK50" s="365"/>
      <c r="UBL50" s="365"/>
      <c r="UBM50" s="365"/>
      <c r="UBN50" s="365"/>
      <c r="UBO50" s="365"/>
      <c r="UBP50" s="365"/>
      <c r="UBQ50" s="365"/>
      <c r="UBR50" s="365"/>
      <c r="UBS50" s="365"/>
      <c r="UBT50" s="365"/>
      <c r="UBU50" s="365"/>
      <c r="UBV50" s="365"/>
      <c r="UBW50" s="365"/>
      <c r="UBX50" s="365"/>
      <c r="UBY50" s="365"/>
      <c r="UBZ50" s="365"/>
      <c r="UCA50" s="365"/>
      <c r="UCB50" s="365"/>
      <c r="UCC50" s="365"/>
      <c r="UCD50" s="365"/>
      <c r="UCE50" s="365"/>
      <c r="UCF50" s="365"/>
      <c r="UCG50" s="365"/>
      <c r="UCH50" s="365"/>
      <c r="UCI50" s="365"/>
      <c r="UCJ50" s="365"/>
      <c r="UCK50" s="365"/>
      <c r="UCL50" s="365"/>
      <c r="UCM50" s="365"/>
      <c r="UCN50" s="365"/>
      <c r="UCO50" s="365"/>
      <c r="UCP50" s="365"/>
      <c r="UCQ50" s="365"/>
      <c r="UCR50" s="365"/>
      <c r="UCS50" s="365"/>
      <c r="UCT50" s="365"/>
      <c r="UCU50" s="365"/>
      <c r="UCV50" s="365"/>
      <c r="UCW50" s="365"/>
      <c r="UCX50" s="365"/>
      <c r="UCY50" s="365"/>
      <c r="UCZ50" s="365"/>
      <c r="UDA50" s="365"/>
      <c r="UDB50" s="365"/>
      <c r="UDC50" s="365"/>
      <c r="UDD50" s="365"/>
      <c r="UDE50" s="365"/>
      <c r="UDF50" s="365"/>
      <c r="UDG50" s="365"/>
      <c r="UDH50" s="365"/>
      <c r="UDI50" s="365"/>
      <c r="UDJ50" s="365"/>
      <c r="UDK50" s="365"/>
      <c r="UDL50" s="365"/>
      <c r="UDM50" s="365"/>
      <c r="UDN50" s="365"/>
      <c r="UDO50" s="365"/>
      <c r="UDP50" s="365"/>
      <c r="UDQ50" s="365"/>
      <c r="UDR50" s="365"/>
      <c r="UDS50" s="365"/>
      <c r="UDT50" s="365"/>
      <c r="UDU50" s="365"/>
      <c r="UDV50" s="365"/>
      <c r="UDW50" s="365"/>
      <c r="UDX50" s="365"/>
      <c r="UDY50" s="365"/>
      <c r="UDZ50" s="365"/>
      <c r="UEA50" s="365"/>
      <c r="UEB50" s="365"/>
      <c r="UEC50" s="365"/>
      <c r="UED50" s="365"/>
      <c r="UEE50" s="365"/>
      <c r="UEF50" s="365"/>
      <c r="UEG50" s="365"/>
      <c r="UEH50" s="365"/>
      <c r="UEI50" s="365"/>
      <c r="UEJ50" s="365"/>
      <c r="UEK50" s="365"/>
      <c r="UEL50" s="365"/>
      <c r="UEM50" s="365"/>
      <c r="UEN50" s="365"/>
      <c r="UEO50" s="365"/>
      <c r="UEP50" s="365"/>
      <c r="UEQ50" s="365"/>
      <c r="UER50" s="365"/>
      <c r="UES50" s="365"/>
      <c r="UET50" s="365"/>
      <c r="UEU50" s="365"/>
      <c r="UEV50" s="365"/>
      <c r="UEW50" s="365"/>
      <c r="UEX50" s="365"/>
      <c r="UEY50" s="365"/>
      <c r="UEZ50" s="365"/>
      <c r="UFA50" s="365"/>
      <c r="UFB50" s="365"/>
      <c r="UFC50" s="365"/>
      <c r="UFD50" s="365"/>
      <c r="UFE50" s="365"/>
      <c r="UFF50" s="365"/>
      <c r="UFG50" s="365"/>
      <c r="UFH50" s="365"/>
      <c r="UFI50" s="365"/>
      <c r="UFJ50" s="365"/>
      <c r="UFK50" s="365"/>
      <c r="UFL50" s="365"/>
      <c r="UFM50" s="365"/>
      <c r="UFN50" s="365"/>
      <c r="UFO50" s="365"/>
      <c r="UFP50" s="365"/>
      <c r="UFQ50" s="365"/>
      <c r="UFR50" s="365"/>
      <c r="UFS50" s="365"/>
      <c r="UFT50" s="365"/>
      <c r="UFU50" s="365"/>
      <c r="UFV50" s="365"/>
      <c r="UFW50" s="365"/>
      <c r="UFX50" s="365"/>
      <c r="UFY50" s="365"/>
      <c r="UFZ50" s="365"/>
      <c r="UGA50" s="365"/>
      <c r="UGB50" s="365"/>
      <c r="UGC50" s="365"/>
      <c r="UGD50" s="365"/>
      <c r="UGE50" s="365"/>
      <c r="UGF50" s="365"/>
      <c r="UGG50" s="365"/>
      <c r="UGH50" s="365"/>
      <c r="UGI50" s="365"/>
      <c r="UGJ50" s="365"/>
      <c r="UGK50" s="365"/>
      <c r="UGL50" s="365"/>
      <c r="UGM50" s="365"/>
      <c r="UGN50" s="365"/>
      <c r="UGO50" s="365"/>
      <c r="UGP50" s="365"/>
      <c r="UGQ50" s="365"/>
      <c r="UGR50" s="365"/>
      <c r="UGS50" s="365"/>
      <c r="UGT50" s="365"/>
      <c r="UGU50" s="365"/>
      <c r="UGV50" s="365"/>
      <c r="UGW50" s="365"/>
      <c r="UGX50" s="365"/>
      <c r="UGY50" s="365"/>
      <c r="UGZ50" s="365"/>
      <c r="UHA50" s="365"/>
      <c r="UHB50" s="365"/>
      <c r="UHC50" s="365"/>
      <c r="UHD50" s="365"/>
      <c r="UHE50" s="365"/>
      <c r="UHF50" s="365"/>
      <c r="UHG50" s="365"/>
      <c r="UHH50" s="365"/>
      <c r="UHI50" s="365"/>
      <c r="UHJ50" s="365"/>
      <c r="UHK50" s="365"/>
      <c r="UHL50" s="365"/>
      <c r="UHM50" s="365"/>
      <c r="UHN50" s="365"/>
      <c r="UHO50" s="365"/>
      <c r="UHP50" s="365"/>
      <c r="UHQ50" s="365"/>
      <c r="UHR50" s="365"/>
      <c r="UHS50" s="365"/>
      <c r="UHT50" s="365"/>
      <c r="UHU50" s="365"/>
      <c r="UHV50" s="365"/>
      <c r="UHW50" s="365"/>
      <c r="UHX50" s="365"/>
      <c r="UHY50" s="365"/>
      <c r="UHZ50" s="365"/>
      <c r="UIA50" s="365"/>
      <c r="UIB50" s="365"/>
      <c r="UIC50" s="365"/>
      <c r="UID50" s="365"/>
      <c r="UIE50" s="365"/>
      <c r="UIF50" s="365"/>
      <c r="UIG50" s="365"/>
      <c r="UIH50" s="365"/>
      <c r="UII50" s="365"/>
      <c r="UIJ50" s="365"/>
      <c r="UIK50" s="365"/>
      <c r="UIL50" s="365"/>
      <c r="UIM50" s="365"/>
      <c r="UIN50" s="365"/>
      <c r="UIO50" s="365"/>
      <c r="UIP50" s="365"/>
      <c r="UIQ50" s="365"/>
      <c r="UIR50" s="365"/>
      <c r="UIS50" s="365"/>
      <c r="UIT50" s="365"/>
      <c r="UIU50" s="365"/>
      <c r="UIV50" s="365"/>
      <c r="UIW50" s="365"/>
      <c r="UIX50" s="365"/>
      <c r="UIY50" s="365"/>
      <c r="UIZ50" s="365"/>
      <c r="UJA50" s="365"/>
      <c r="UJB50" s="365"/>
      <c r="UJC50" s="365"/>
      <c r="UJD50" s="365"/>
      <c r="UJE50" s="365"/>
      <c r="UJF50" s="365"/>
      <c r="UJG50" s="365"/>
      <c r="UJH50" s="365"/>
      <c r="UJI50" s="365"/>
      <c r="UJJ50" s="365"/>
      <c r="UJK50" s="365"/>
      <c r="UJL50" s="365"/>
      <c r="UJM50" s="365"/>
      <c r="UJN50" s="365"/>
      <c r="UJO50" s="365"/>
      <c r="UJP50" s="365"/>
      <c r="UJQ50" s="365"/>
      <c r="UJR50" s="365"/>
      <c r="UJS50" s="365"/>
      <c r="UJT50" s="365"/>
      <c r="UJU50" s="365"/>
      <c r="UJV50" s="365"/>
      <c r="UJW50" s="365"/>
      <c r="UJX50" s="365"/>
      <c r="UJY50" s="365"/>
      <c r="UJZ50" s="365"/>
      <c r="UKA50" s="365"/>
      <c r="UKB50" s="365"/>
      <c r="UKC50" s="365"/>
      <c r="UKD50" s="365"/>
      <c r="UKE50" s="365"/>
      <c r="UKF50" s="365"/>
      <c r="UKG50" s="365"/>
      <c r="UKH50" s="365"/>
      <c r="UKI50" s="365"/>
      <c r="UKJ50" s="365"/>
      <c r="UKK50" s="365"/>
      <c r="UKL50" s="365"/>
      <c r="UKM50" s="365"/>
      <c r="UKN50" s="365"/>
      <c r="UKO50" s="365"/>
      <c r="UKP50" s="365"/>
      <c r="UKQ50" s="365"/>
      <c r="UKR50" s="365"/>
      <c r="UKS50" s="365"/>
      <c r="UKT50" s="365"/>
      <c r="UKU50" s="365"/>
      <c r="UKV50" s="365"/>
      <c r="UKW50" s="365"/>
      <c r="UKX50" s="365"/>
      <c r="UKY50" s="365"/>
      <c r="UKZ50" s="365"/>
      <c r="ULA50" s="365"/>
      <c r="ULB50" s="365"/>
      <c r="ULC50" s="365"/>
      <c r="ULD50" s="365"/>
      <c r="ULE50" s="365"/>
      <c r="ULF50" s="365"/>
      <c r="ULG50" s="365"/>
      <c r="ULH50" s="365"/>
      <c r="ULI50" s="365"/>
      <c r="ULJ50" s="365"/>
      <c r="ULK50" s="365"/>
      <c r="ULL50" s="365"/>
      <c r="ULM50" s="365"/>
      <c r="ULN50" s="365"/>
      <c r="ULO50" s="365"/>
      <c r="ULP50" s="365"/>
      <c r="ULQ50" s="365"/>
      <c r="ULR50" s="365"/>
      <c r="ULS50" s="365"/>
      <c r="ULT50" s="365"/>
      <c r="ULU50" s="365"/>
      <c r="ULV50" s="365"/>
      <c r="ULW50" s="365"/>
      <c r="ULX50" s="365"/>
      <c r="ULY50" s="365"/>
      <c r="ULZ50" s="365"/>
      <c r="UMA50" s="365"/>
      <c r="UMB50" s="365"/>
      <c r="UMC50" s="365"/>
      <c r="UMD50" s="365"/>
      <c r="UME50" s="365"/>
      <c r="UMF50" s="365"/>
      <c r="UMG50" s="365"/>
      <c r="UMH50" s="365"/>
      <c r="UMI50" s="365"/>
      <c r="UMJ50" s="365"/>
      <c r="UMK50" s="365"/>
      <c r="UML50" s="365"/>
      <c r="UMM50" s="365"/>
      <c r="UMN50" s="365"/>
      <c r="UMO50" s="365"/>
      <c r="UMP50" s="365"/>
      <c r="UMQ50" s="365"/>
      <c r="UMR50" s="365"/>
      <c r="UMS50" s="365"/>
      <c r="UMT50" s="365"/>
      <c r="UMU50" s="365"/>
      <c r="UMV50" s="365"/>
      <c r="UMW50" s="365"/>
      <c r="UMX50" s="365"/>
      <c r="UMY50" s="365"/>
      <c r="UMZ50" s="365"/>
      <c r="UNA50" s="365"/>
      <c r="UNB50" s="365"/>
      <c r="UNC50" s="365"/>
      <c r="UND50" s="365"/>
      <c r="UNE50" s="365"/>
      <c r="UNF50" s="365"/>
      <c r="UNG50" s="365"/>
      <c r="UNH50" s="365"/>
      <c r="UNI50" s="365"/>
      <c r="UNJ50" s="365"/>
      <c r="UNK50" s="365"/>
      <c r="UNL50" s="365"/>
      <c r="UNM50" s="365"/>
      <c r="UNN50" s="365"/>
      <c r="UNO50" s="365"/>
      <c r="UNP50" s="365"/>
      <c r="UNQ50" s="365"/>
      <c r="UNR50" s="365"/>
      <c r="UNS50" s="365"/>
      <c r="UNT50" s="365"/>
      <c r="UNU50" s="365"/>
      <c r="UNV50" s="365"/>
      <c r="UNW50" s="365"/>
      <c r="UNX50" s="365"/>
      <c r="UNY50" s="365"/>
      <c r="UNZ50" s="365"/>
      <c r="UOA50" s="365"/>
      <c r="UOB50" s="365"/>
      <c r="UOC50" s="365"/>
      <c r="UOD50" s="365"/>
      <c r="UOE50" s="365"/>
      <c r="UOF50" s="365"/>
      <c r="UOG50" s="365"/>
      <c r="UOH50" s="365"/>
      <c r="UOI50" s="365"/>
      <c r="UOJ50" s="365"/>
      <c r="UOK50" s="365"/>
      <c r="UOL50" s="365"/>
      <c r="UOM50" s="365"/>
      <c r="UON50" s="365"/>
      <c r="UOO50" s="365"/>
      <c r="UOP50" s="365"/>
      <c r="UOQ50" s="365"/>
      <c r="UOR50" s="365"/>
      <c r="UOS50" s="365"/>
      <c r="UOT50" s="365"/>
      <c r="UOU50" s="365"/>
      <c r="UOV50" s="365"/>
      <c r="UOW50" s="365"/>
      <c r="UOX50" s="365"/>
      <c r="UOY50" s="365"/>
      <c r="UOZ50" s="365"/>
      <c r="UPA50" s="365"/>
      <c r="UPB50" s="365"/>
      <c r="UPC50" s="365"/>
      <c r="UPD50" s="365"/>
      <c r="UPE50" s="365"/>
      <c r="UPF50" s="365"/>
      <c r="UPG50" s="365"/>
      <c r="UPH50" s="365"/>
      <c r="UPI50" s="365"/>
      <c r="UPJ50" s="365"/>
      <c r="UPK50" s="365"/>
      <c r="UPL50" s="365"/>
      <c r="UPM50" s="365"/>
      <c r="UPN50" s="365"/>
      <c r="UPO50" s="365"/>
      <c r="UPP50" s="365"/>
      <c r="UPQ50" s="365"/>
      <c r="UPR50" s="365"/>
      <c r="UPS50" s="365"/>
      <c r="UPT50" s="365"/>
      <c r="UPU50" s="365"/>
      <c r="UPV50" s="365"/>
      <c r="UPW50" s="365"/>
      <c r="UPX50" s="365"/>
      <c r="UPY50" s="365"/>
      <c r="UPZ50" s="365"/>
      <c r="UQA50" s="365"/>
      <c r="UQB50" s="365"/>
      <c r="UQC50" s="365"/>
      <c r="UQD50" s="365"/>
      <c r="UQE50" s="365"/>
      <c r="UQF50" s="365"/>
      <c r="UQG50" s="365"/>
      <c r="UQH50" s="365"/>
      <c r="UQI50" s="365"/>
      <c r="UQJ50" s="365"/>
      <c r="UQK50" s="365"/>
      <c r="UQL50" s="365"/>
      <c r="UQM50" s="365"/>
      <c r="UQN50" s="365"/>
      <c r="UQO50" s="365"/>
      <c r="UQP50" s="365"/>
      <c r="UQQ50" s="365"/>
      <c r="UQR50" s="365"/>
      <c r="UQS50" s="365"/>
      <c r="UQT50" s="365"/>
      <c r="UQU50" s="365"/>
      <c r="UQV50" s="365"/>
      <c r="UQW50" s="365"/>
      <c r="UQX50" s="365"/>
      <c r="UQY50" s="365"/>
      <c r="UQZ50" s="365"/>
      <c r="URA50" s="365"/>
      <c r="URB50" s="365"/>
      <c r="URC50" s="365"/>
      <c r="URD50" s="365"/>
      <c r="URE50" s="365"/>
      <c r="URF50" s="365"/>
      <c r="URG50" s="365"/>
      <c r="URH50" s="365"/>
      <c r="URI50" s="365"/>
      <c r="URJ50" s="365"/>
      <c r="URK50" s="365"/>
      <c r="URL50" s="365"/>
      <c r="URM50" s="365"/>
      <c r="URN50" s="365"/>
      <c r="URO50" s="365"/>
      <c r="URP50" s="365"/>
      <c r="URQ50" s="365"/>
      <c r="URR50" s="365"/>
      <c r="URS50" s="365"/>
      <c r="URT50" s="365"/>
      <c r="URU50" s="365"/>
      <c r="URV50" s="365"/>
      <c r="URW50" s="365"/>
      <c r="URX50" s="365"/>
      <c r="URY50" s="365"/>
      <c r="URZ50" s="365"/>
      <c r="USA50" s="365"/>
      <c r="USB50" s="365"/>
      <c r="USC50" s="365"/>
      <c r="USD50" s="365"/>
      <c r="USE50" s="365"/>
      <c r="USF50" s="365"/>
      <c r="USG50" s="365"/>
      <c r="USH50" s="365"/>
      <c r="USI50" s="365"/>
      <c r="USJ50" s="365"/>
      <c r="USK50" s="365"/>
      <c r="USL50" s="365"/>
      <c r="USM50" s="365"/>
      <c r="USN50" s="365"/>
      <c r="USO50" s="365"/>
      <c r="USP50" s="365"/>
      <c r="USQ50" s="365"/>
      <c r="USR50" s="365"/>
      <c r="USS50" s="365"/>
      <c r="UST50" s="365"/>
      <c r="USU50" s="365"/>
      <c r="USV50" s="365"/>
      <c r="USW50" s="365"/>
      <c r="USX50" s="365"/>
      <c r="USY50" s="365"/>
      <c r="USZ50" s="365"/>
      <c r="UTA50" s="365"/>
      <c r="UTB50" s="365"/>
      <c r="UTC50" s="365"/>
      <c r="UTD50" s="365"/>
      <c r="UTE50" s="365"/>
      <c r="UTF50" s="365"/>
      <c r="UTG50" s="365"/>
      <c r="UTH50" s="365"/>
      <c r="UTI50" s="365"/>
      <c r="UTJ50" s="365"/>
      <c r="UTK50" s="365"/>
      <c r="UTL50" s="365"/>
      <c r="UTM50" s="365"/>
      <c r="UTN50" s="365"/>
      <c r="UTO50" s="365"/>
      <c r="UTP50" s="365"/>
      <c r="UTQ50" s="365"/>
      <c r="UTR50" s="365"/>
      <c r="UTS50" s="365"/>
      <c r="UTT50" s="365"/>
      <c r="UTU50" s="365"/>
      <c r="UTV50" s="365"/>
      <c r="UTW50" s="365"/>
      <c r="UTX50" s="365"/>
      <c r="UTY50" s="365"/>
      <c r="UTZ50" s="365"/>
      <c r="UUA50" s="365"/>
      <c r="UUB50" s="365"/>
      <c r="UUC50" s="365"/>
      <c r="UUD50" s="365"/>
      <c r="UUE50" s="365"/>
      <c r="UUF50" s="365"/>
      <c r="UUG50" s="365"/>
      <c r="UUH50" s="365"/>
      <c r="UUI50" s="365"/>
      <c r="UUJ50" s="365"/>
      <c r="UUK50" s="365"/>
      <c r="UUL50" s="365"/>
      <c r="UUM50" s="365"/>
      <c r="UUN50" s="365"/>
      <c r="UUO50" s="365"/>
      <c r="UUP50" s="365"/>
      <c r="UUQ50" s="365"/>
      <c r="UUR50" s="365"/>
      <c r="UUS50" s="365"/>
      <c r="UUT50" s="365"/>
      <c r="UUU50" s="365"/>
      <c r="UUV50" s="365"/>
      <c r="UUW50" s="365"/>
      <c r="UUX50" s="365"/>
      <c r="UUY50" s="365"/>
      <c r="UUZ50" s="365"/>
      <c r="UVA50" s="365"/>
      <c r="UVB50" s="365"/>
      <c r="UVC50" s="365"/>
      <c r="UVD50" s="365"/>
      <c r="UVE50" s="365"/>
      <c r="UVF50" s="365"/>
      <c r="UVG50" s="365"/>
      <c r="UVH50" s="365"/>
      <c r="UVI50" s="365"/>
      <c r="UVJ50" s="365"/>
      <c r="UVK50" s="365"/>
      <c r="UVL50" s="365"/>
      <c r="UVM50" s="365"/>
      <c r="UVN50" s="365"/>
      <c r="UVO50" s="365"/>
      <c r="UVP50" s="365"/>
      <c r="UVQ50" s="365"/>
      <c r="UVR50" s="365"/>
      <c r="UVS50" s="365"/>
      <c r="UVT50" s="365"/>
      <c r="UVU50" s="365"/>
      <c r="UVV50" s="365"/>
      <c r="UVW50" s="365"/>
      <c r="UVX50" s="365"/>
      <c r="UVY50" s="365"/>
      <c r="UVZ50" s="365"/>
      <c r="UWA50" s="365"/>
      <c r="UWB50" s="365"/>
      <c r="UWC50" s="365"/>
      <c r="UWD50" s="365"/>
      <c r="UWE50" s="365"/>
      <c r="UWF50" s="365"/>
      <c r="UWG50" s="365"/>
      <c r="UWH50" s="365"/>
      <c r="UWI50" s="365"/>
      <c r="UWJ50" s="365"/>
      <c r="UWK50" s="365"/>
      <c r="UWL50" s="365"/>
      <c r="UWM50" s="365"/>
      <c r="UWN50" s="365"/>
      <c r="UWO50" s="365"/>
      <c r="UWP50" s="365"/>
      <c r="UWQ50" s="365"/>
      <c r="UWR50" s="365"/>
      <c r="UWS50" s="365"/>
      <c r="UWT50" s="365"/>
      <c r="UWU50" s="365"/>
      <c r="UWV50" s="365"/>
      <c r="UWW50" s="365"/>
      <c r="UWX50" s="365"/>
      <c r="UWY50" s="365"/>
      <c r="UWZ50" s="365"/>
      <c r="UXA50" s="365"/>
      <c r="UXB50" s="365"/>
      <c r="UXC50" s="365"/>
      <c r="UXD50" s="365"/>
      <c r="UXE50" s="365"/>
      <c r="UXF50" s="365"/>
      <c r="UXG50" s="365"/>
      <c r="UXH50" s="365"/>
      <c r="UXI50" s="365"/>
      <c r="UXJ50" s="365"/>
      <c r="UXK50" s="365"/>
      <c r="UXL50" s="365"/>
      <c r="UXM50" s="365"/>
      <c r="UXN50" s="365"/>
      <c r="UXO50" s="365"/>
      <c r="UXP50" s="365"/>
      <c r="UXQ50" s="365"/>
      <c r="UXR50" s="365"/>
      <c r="UXS50" s="365"/>
      <c r="UXT50" s="365"/>
      <c r="UXU50" s="365"/>
      <c r="UXV50" s="365"/>
      <c r="UXW50" s="365"/>
      <c r="UXX50" s="365"/>
      <c r="UXY50" s="365"/>
      <c r="UXZ50" s="365"/>
      <c r="UYA50" s="365"/>
      <c r="UYB50" s="365"/>
      <c r="UYC50" s="365"/>
      <c r="UYD50" s="365"/>
      <c r="UYE50" s="365"/>
      <c r="UYF50" s="365"/>
      <c r="UYG50" s="365"/>
      <c r="UYH50" s="365"/>
      <c r="UYI50" s="365"/>
      <c r="UYJ50" s="365"/>
      <c r="UYK50" s="365"/>
      <c r="UYL50" s="365"/>
      <c r="UYM50" s="365"/>
      <c r="UYN50" s="365"/>
      <c r="UYO50" s="365"/>
      <c r="UYP50" s="365"/>
      <c r="UYQ50" s="365"/>
      <c r="UYR50" s="365"/>
      <c r="UYS50" s="365"/>
      <c r="UYT50" s="365"/>
      <c r="UYU50" s="365"/>
      <c r="UYV50" s="365"/>
      <c r="UYW50" s="365"/>
      <c r="UYX50" s="365"/>
      <c r="UYY50" s="365"/>
      <c r="UYZ50" s="365"/>
      <c r="UZA50" s="365"/>
      <c r="UZB50" s="365"/>
      <c r="UZC50" s="365"/>
      <c r="UZD50" s="365"/>
      <c r="UZE50" s="365"/>
      <c r="UZF50" s="365"/>
      <c r="UZG50" s="365"/>
      <c r="UZH50" s="365"/>
      <c r="UZI50" s="365"/>
      <c r="UZJ50" s="365"/>
      <c r="UZK50" s="365"/>
      <c r="UZL50" s="365"/>
      <c r="UZM50" s="365"/>
      <c r="UZN50" s="365"/>
      <c r="UZO50" s="365"/>
      <c r="UZP50" s="365"/>
      <c r="UZQ50" s="365"/>
      <c r="UZR50" s="365"/>
      <c r="UZS50" s="365"/>
      <c r="UZT50" s="365"/>
      <c r="UZU50" s="365"/>
      <c r="UZV50" s="365"/>
      <c r="UZW50" s="365"/>
      <c r="UZX50" s="365"/>
      <c r="UZY50" s="365"/>
      <c r="UZZ50" s="365"/>
      <c r="VAA50" s="365"/>
      <c r="VAB50" s="365"/>
      <c r="VAC50" s="365"/>
      <c r="VAD50" s="365"/>
      <c r="VAE50" s="365"/>
      <c r="VAF50" s="365"/>
      <c r="VAG50" s="365"/>
      <c r="VAH50" s="365"/>
      <c r="VAI50" s="365"/>
      <c r="VAJ50" s="365"/>
      <c r="VAK50" s="365"/>
      <c r="VAL50" s="365"/>
      <c r="VAM50" s="365"/>
      <c r="VAN50" s="365"/>
      <c r="VAO50" s="365"/>
      <c r="VAP50" s="365"/>
      <c r="VAQ50" s="365"/>
      <c r="VAR50" s="365"/>
      <c r="VAS50" s="365"/>
      <c r="VAT50" s="365"/>
      <c r="VAU50" s="365"/>
      <c r="VAV50" s="365"/>
      <c r="VAW50" s="365"/>
      <c r="VAX50" s="365"/>
      <c r="VAY50" s="365"/>
      <c r="VAZ50" s="365"/>
      <c r="VBA50" s="365"/>
      <c r="VBB50" s="365"/>
      <c r="VBC50" s="365"/>
      <c r="VBD50" s="365"/>
      <c r="VBE50" s="365"/>
      <c r="VBF50" s="365"/>
      <c r="VBG50" s="365"/>
      <c r="VBH50" s="365"/>
      <c r="VBI50" s="365"/>
      <c r="VBJ50" s="365"/>
      <c r="VBK50" s="365"/>
      <c r="VBL50" s="365"/>
      <c r="VBM50" s="365"/>
      <c r="VBN50" s="365"/>
      <c r="VBO50" s="365"/>
      <c r="VBP50" s="365"/>
      <c r="VBQ50" s="365"/>
      <c r="VBR50" s="365"/>
      <c r="VBS50" s="365"/>
      <c r="VBT50" s="365"/>
      <c r="VBU50" s="365"/>
      <c r="VBV50" s="365"/>
      <c r="VBW50" s="365"/>
      <c r="VBX50" s="365"/>
      <c r="VBY50" s="365"/>
      <c r="VBZ50" s="365"/>
      <c r="VCA50" s="365"/>
      <c r="VCB50" s="365"/>
      <c r="VCC50" s="365"/>
      <c r="VCD50" s="365"/>
      <c r="VCE50" s="365"/>
      <c r="VCF50" s="365"/>
      <c r="VCG50" s="365"/>
      <c r="VCH50" s="365"/>
      <c r="VCI50" s="365"/>
      <c r="VCJ50" s="365"/>
      <c r="VCK50" s="365"/>
      <c r="VCL50" s="365"/>
      <c r="VCM50" s="365"/>
      <c r="VCN50" s="365"/>
      <c r="VCO50" s="365"/>
      <c r="VCP50" s="365"/>
      <c r="VCQ50" s="365"/>
      <c r="VCR50" s="365"/>
      <c r="VCS50" s="365"/>
      <c r="VCT50" s="365"/>
      <c r="VCU50" s="365"/>
      <c r="VCV50" s="365"/>
      <c r="VCW50" s="365"/>
      <c r="VCX50" s="365"/>
      <c r="VCY50" s="365"/>
      <c r="VCZ50" s="365"/>
      <c r="VDA50" s="365"/>
      <c r="VDB50" s="365"/>
      <c r="VDC50" s="365"/>
      <c r="VDD50" s="365"/>
      <c r="VDE50" s="365"/>
      <c r="VDF50" s="365"/>
      <c r="VDG50" s="365"/>
      <c r="VDH50" s="365"/>
      <c r="VDI50" s="365"/>
      <c r="VDJ50" s="365"/>
      <c r="VDK50" s="365"/>
      <c r="VDL50" s="365"/>
      <c r="VDM50" s="365"/>
      <c r="VDN50" s="365"/>
      <c r="VDO50" s="365"/>
      <c r="VDP50" s="365"/>
      <c r="VDQ50" s="365"/>
      <c r="VDR50" s="365"/>
      <c r="VDS50" s="365"/>
      <c r="VDT50" s="365"/>
      <c r="VDU50" s="365"/>
      <c r="VDV50" s="365"/>
      <c r="VDW50" s="365"/>
      <c r="VDX50" s="365"/>
      <c r="VDY50" s="365"/>
      <c r="VDZ50" s="365"/>
      <c r="VEA50" s="365"/>
      <c r="VEB50" s="365"/>
      <c r="VEC50" s="365"/>
      <c r="VED50" s="365"/>
      <c r="VEE50" s="365"/>
      <c r="VEF50" s="365"/>
      <c r="VEG50" s="365"/>
      <c r="VEH50" s="365"/>
      <c r="VEI50" s="365"/>
      <c r="VEJ50" s="365"/>
      <c r="VEK50" s="365"/>
      <c r="VEL50" s="365"/>
      <c r="VEM50" s="365"/>
      <c r="VEN50" s="365"/>
      <c r="VEO50" s="365"/>
      <c r="VEP50" s="365"/>
      <c r="VEQ50" s="365"/>
      <c r="VER50" s="365"/>
      <c r="VES50" s="365"/>
      <c r="VET50" s="365"/>
      <c r="VEU50" s="365"/>
      <c r="VEV50" s="365"/>
      <c r="VEW50" s="365"/>
      <c r="VEX50" s="365"/>
      <c r="VEY50" s="365"/>
      <c r="VEZ50" s="365"/>
      <c r="VFA50" s="365"/>
      <c r="VFB50" s="365"/>
      <c r="VFC50" s="365"/>
      <c r="VFD50" s="365"/>
      <c r="VFE50" s="365"/>
      <c r="VFF50" s="365"/>
      <c r="VFG50" s="365"/>
      <c r="VFH50" s="365"/>
      <c r="VFI50" s="365"/>
      <c r="VFJ50" s="365"/>
      <c r="VFK50" s="365"/>
      <c r="VFL50" s="365"/>
      <c r="VFM50" s="365"/>
      <c r="VFN50" s="365"/>
      <c r="VFO50" s="365"/>
      <c r="VFP50" s="365"/>
      <c r="VFQ50" s="365"/>
      <c r="VFR50" s="365"/>
      <c r="VFS50" s="365"/>
      <c r="VFT50" s="365"/>
      <c r="VFU50" s="365"/>
      <c r="VFV50" s="365"/>
      <c r="VFW50" s="365"/>
      <c r="VFX50" s="365"/>
      <c r="VFY50" s="365"/>
      <c r="VFZ50" s="365"/>
      <c r="VGA50" s="365"/>
      <c r="VGB50" s="365"/>
      <c r="VGC50" s="365"/>
      <c r="VGD50" s="365"/>
      <c r="VGE50" s="365"/>
      <c r="VGF50" s="365"/>
      <c r="VGG50" s="365"/>
      <c r="VGH50" s="365"/>
      <c r="VGI50" s="365"/>
      <c r="VGJ50" s="365"/>
      <c r="VGK50" s="365"/>
      <c r="VGL50" s="365"/>
      <c r="VGM50" s="365"/>
      <c r="VGN50" s="365"/>
      <c r="VGO50" s="365"/>
      <c r="VGP50" s="365"/>
      <c r="VGQ50" s="365"/>
      <c r="VGR50" s="365"/>
      <c r="VGS50" s="365"/>
      <c r="VGT50" s="365"/>
      <c r="VGU50" s="365"/>
      <c r="VGV50" s="365"/>
      <c r="VGW50" s="365"/>
      <c r="VGX50" s="365"/>
      <c r="VGY50" s="365"/>
      <c r="VGZ50" s="365"/>
      <c r="VHA50" s="365"/>
      <c r="VHB50" s="365"/>
      <c r="VHC50" s="365"/>
      <c r="VHD50" s="365"/>
      <c r="VHE50" s="365"/>
      <c r="VHF50" s="365"/>
      <c r="VHG50" s="365"/>
      <c r="VHH50" s="365"/>
      <c r="VHI50" s="365"/>
      <c r="VHJ50" s="365"/>
      <c r="VHK50" s="365"/>
      <c r="VHL50" s="365"/>
      <c r="VHM50" s="365"/>
      <c r="VHN50" s="365"/>
      <c r="VHO50" s="365"/>
      <c r="VHP50" s="365"/>
      <c r="VHQ50" s="365"/>
      <c r="VHR50" s="365"/>
      <c r="VHS50" s="365"/>
      <c r="VHT50" s="365"/>
      <c r="VHU50" s="365"/>
      <c r="VHV50" s="365"/>
      <c r="VHW50" s="365"/>
      <c r="VHX50" s="365"/>
      <c r="VHY50" s="365"/>
      <c r="VHZ50" s="365"/>
      <c r="VIA50" s="365"/>
      <c r="VIB50" s="365"/>
      <c r="VIC50" s="365"/>
      <c r="VID50" s="365"/>
      <c r="VIE50" s="365"/>
      <c r="VIF50" s="365"/>
      <c r="VIG50" s="365"/>
      <c r="VIH50" s="365"/>
      <c r="VII50" s="365"/>
      <c r="VIJ50" s="365"/>
      <c r="VIK50" s="365"/>
      <c r="VIL50" s="365"/>
      <c r="VIM50" s="365"/>
      <c r="VIN50" s="365"/>
      <c r="VIO50" s="365"/>
      <c r="VIP50" s="365"/>
      <c r="VIQ50" s="365"/>
      <c r="VIR50" s="365"/>
      <c r="VIS50" s="365"/>
      <c r="VIT50" s="365"/>
      <c r="VIU50" s="365"/>
      <c r="VIV50" s="365"/>
      <c r="VIW50" s="365"/>
      <c r="VIX50" s="365"/>
      <c r="VIY50" s="365"/>
      <c r="VIZ50" s="365"/>
      <c r="VJA50" s="365"/>
      <c r="VJB50" s="365"/>
      <c r="VJC50" s="365"/>
      <c r="VJD50" s="365"/>
      <c r="VJE50" s="365"/>
      <c r="VJF50" s="365"/>
      <c r="VJG50" s="365"/>
      <c r="VJH50" s="365"/>
      <c r="VJI50" s="365"/>
      <c r="VJJ50" s="365"/>
      <c r="VJK50" s="365"/>
      <c r="VJL50" s="365"/>
      <c r="VJM50" s="365"/>
      <c r="VJN50" s="365"/>
      <c r="VJO50" s="365"/>
      <c r="VJP50" s="365"/>
      <c r="VJQ50" s="365"/>
      <c r="VJR50" s="365"/>
      <c r="VJS50" s="365"/>
      <c r="VJT50" s="365"/>
      <c r="VJU50" s="365"/>
      <c r="VJV50" s="365"/>
      <c r="VJW50" s="365"/>
      <c r="VJX50" s="365"/>
      <c r="VJY50" s="365"/>
      <c r="VJZ50" s="365"/>
      <c r="VKA50" s="365"/>
      <c r="VKB50" s="365"/>
      <c r="VKC50" s="365"/>
      <c r="VKD50" s="365"/>
      <c r="VKE50" s="365"/>
      <c r="VKF50" s="365"/>
      <c r="VKG50" s="365"/>
      <c r="VKH50" s="365"/>
      <c r="VKI50" s="365"/>
      <c r="VKJ50" s="365"/>
      <c r="VKK50" s="365"/>
      <c r="VKL50" s="365"/>
      <c r="VKM50" s="365"/>
      <c r="VKN50" s="365"/>
      <c r="VKO50" s="365"/>
      <c r="VKP50" s="365"/>
      <c r="VKQ50" s="365"/>
      <c r="VKR50" s="365"/>
      <c r="VKS50" s="365"/>
      <c r="VKT50" s="365"/>
      <c r="VKU50" s="365"/>
      <c r="VKV50" s="365"/>
      <c r="VKW50" s="365"/>
      <c r="VKX50" s="365"/>
      <c r="VKY50" s="365"/>
      <c r="VKZ50" s="365"/>
      <c r="VLA50" s="365"/>
      <c r="VLB50" s="365"/>
      <c r="VLC50" s="365"/>
      <c r="VLD50" s="365"/>
      <c r="VLE50" s="365"/>
      <c r="VLF50" s="365"/>
      <c r="VLG50" s="365"/>
      <c r="VLH50" s="365"/>
      <c r="VLI50" s="365"/>
      <c r="VLJ50" s="365"/>
      <c r="VLK50" s="365"/>
      <c r="VLL50" s="365"/>
      <c r="VLM50" s="365"/>
      <c r="VLN50" s="365"/>
      <c r="VLO50" s="365"/>
      <c r="VLP50" s="365"/>
      <c r="VLQ50" s="365"/>
      <c r="VLR50" s="365"/>
      <c r="VLS50" s="365"/>
      <c r="VLT50" s="365"/>
      <c r="VLU50" s="365"/>
      <c r="VLV50" s="365"/>
      <c r="VLW50" s="365"/>
      <c r="VLX50" s="365"/>
      <c r="VLY50" s="365"/>
      <c r="VLZ50" s="365"/>
      <c r="VMA50" s="365"/>
      <c r="VMB50" s="365"/>
      <c r="VMC50" s="365"/>
      <c r="VMD50" s="365"/>
      <c r="VME50" s="365"/>
      <c r="VMF50" s="365"/>
      <c r="VMG50" s="365"/>
      <c r="VMH50" s="365"/>
      <c r="VMI50" s="365"/>
      <c r="VMJ50" s="365"/>
      <c r="VMK50" s="365"/>
      <c r="VML50" s="365"/>
      <c r="VMM50" s="365"/>
      <c r="VMN50" s="365"/>
      <c r="VMO50" s="365"/>
      <c r="VMP50" s="365"/>
      <c r="VMQ50" s="365"/>
      <c r="VMR50" s="365"/>
      <c r="VMS50" s="365"/>
      <c r="VMT50" s="365"/>
      <c r="VMU50" s="365"/>
      <c r="VMV50" s="365"/>
      <c r="VMW50" s="365"/>
      <c r="VMX50" s="365"/>
      <c r="VMY50" s="365"/>
      <c r="VMZ50" s="365"/>
      <c r="VNA50" s="365"/>
      <c r="VNB50" s="365"/>
      <c r="VNC50" s="365"/>
      <c r="VND50" s="365"/>
      <c r="VNE50" s="365"/>
      <c r="VNF50" s="365"/>
      <c r="VNG50" s="365"/>
      <c r="VNH50" s="365"/>
      <c r="VNI50" s="365"/>
      <c r="VNJ50" s="365"/>
      <c r="VNK50" s="365"/>
      <c r="VNL50" s="365"/>
      <c r="VNM50" s="365"/>
      <c r="VNN50" s="365"/>
      <c r="VNO50" s="365"/>
      <c r="VNP50" s="365"/>
      <c r="VNQ50" s="365"/>
      <c r="VNR50" s="365"/>
      <c r="VNS50" s="365"/>
      <c r="VNT50" s="365"/>
      <c r="VNU50" s="365"/>
      <c r="VNV50" s="365"/>
      <c r="VNW50" s="365"/>
      <c r="VNX50" s="365"/>
      <c r="VNY50" s="365"/>
      <c r="VNZ50" s="365"/>
      <c r="VOA50" s="365"/>
      <c r="VOB50" s="365"/>
      <c r="VOC50" s="365"/>
      <c r="VOD50" s="365"/>
      <c r="VOE50" s="365"/>
      <c r="VOF50" s="365"/>
      <c r="VOG50" s="365"/>
      <c r="VOH50" s="365"/>
      <c r="VOI50" s="365"/>
      <c r="VOJ50" s="365"/>
      <c r="VOK50" s="365"/>
      <c r="VOL50" s="365"/>
      <c r="VOM50" s="365"/>
      <c r="VON50" s="365"/>
      <c r="VOO50" s="365"/>
      <c r="VOP50" s="365"/>
      <c r="VOQ50" s="365"/>
      <c r="VOR50" s="365"/>
      <c r="VOS50" s="365"/>
      <c r="VOT50" s="365"/>
      <c r="VOU50" s="365"/>
      <c r="VOV50" s="365"/>
      <c r="VOW50" s="365"/>
      <c r="VOX50" s="365"/>
      <c r="VOY50" s="365"/>
      <c r="VOZ50" s="365"/>
      <c r="VPA50" s="365"/>
      <c r="VPB50" s="365"/>
      <c r="VPC50" s="365"/>
      <c r="VPD50" s="365"/>
      <c r="VPE50" s="365"/>
      <c r="VPF50" s="365"/>
      <c r="VPG50" s="365"/>
      <c r="VPH50" s="365"/>
      <c r="VPI50" s="365"/>
      <c r="VPJ50" s="365"/>
      <c r="VPK50" s="365"/>
      <c r="VPL50" s="365"/>
      <c r="VPM50" s="365"/>
      <c r="VPN50" s="365"/>
      <c r="VPO50" s="365"/>
      <c r="VPP50" s="365"/>
      <c r="VPQ50" s="365"/>
      <c r="VPR50" s="365"/>
      <c r="VPS50" s="365"/>
      <c r="VPT50" s="365"/>
      <c r="VPU50" s="365"/>
      <c r="VPV50" s="365"/>
      <c r="VPW50" s="365"/>
      <c r="VPX50" s="365"/>
      <c r="VPY50" s="365"/>
      <c r="VPZ50" s="365"/>
      <c r="VQA50" s="365"/>
      <c r="VQB50" s="365"/>
      <c r="VQC50" s="365"/>
      <c r="VQD50" s="365"/>
      <c r="VQE50" s="365"/>
      <c r="VQF50" s="365"/>
      <c r="VQG50" s="365"/>
      <c r="VQH50" s="365"/>
      <c r="VQI50" s="365"/>
      <c r="VQJ50" s="365"/>
      <c r="VQK50" s="365"/>
      <c r="VQL50" s="365"/>
      <c r="VQM50" s="365"/>
      <c r="VQN50" s="365"/>
      <c r="VQO50" s="365"/>
      <c r="VQP50" s="365"/>
      <c r="VQQ50" s="365"/>
      <c r="VQR50" s="365"/>
      <c r="VQS50" s="365"/>
      <c r="VQT50" s="365"/>
      <c r="VQU50" s="365"/>
      <c r="VQV50" s="365"/>
      <c r="VQW50" s="365"/>
      <c r="VQX50" s="365"/>
      <c r="VQY50" s="365"/>
      <c r="VQZ50" s="365"/>
      <c r="VRA50" s="365"/>
      <c r="VRB50" s="365"/>
      <c r="VRC50" s="365"/>
      <c r="VRD50" s="365"/>
      <c r="VRE50" s="365"/>
      <c r="VRF50" s="365"/>
      <c r="VRG50" s="365"/>
      <c r="VRH50" s="365"/>
      <c r="VRI50" s="365"/>
      <c r="VRJ50" s="365"/>
      <c r="VRK50" s="365"/>
      <c r="VRL50" s="365"/>
      <c r="VRM50" s="365"/>
      <c r="VRN50" s="365"/>
      <c r="VRO50" s="365"/>
      <c r="VRP50" s="365"/>
      <c r="VRQ50" s="365"/>
      <c r="VRR50" s="365"/>
      <c r="VRS50" s="365"/>
      <c r="VRT50" s="365"/>
      <c r="VRU50" s="365"/>
      <c r="VRV50" s="365"/>
      <c r="VRW50" s="365"/>
      <c r="VRX50" s="365"/>
      <c r="VRY50" s="365"/>
      <c r="VRZ50" s="365"/>
      <c r="VSA50" s="365"/>
      <c r="VSB50" s="365"/>
      <c r="VSC50" s="365"/>
      <c r="VSD50" s="365"/>
      <c r="VSE50" s="365"/>
      <c r="VSF50" s="365"/>
      <c r="VSG50" s="365"/>
      <c r="VSH50" s="365"/>
      <c r="VSI50" s="365"/>
      <c r="VSJ50" s="365"/>
      <c r="VSK50" s="365"/>
      <c r="VSL50" s="365"/>
      <c r="VSM50" s="365"/>
      <c r="VSN50" s="365"/>
      <c r="VSO50" s="365"/>
      <c r="VSP50" s="365"/>
      <c r="VSQ50" s="365"/>
      <c r="VSR50" s="365"/>
      <c r="VSS50" s="365"/>
      <c r="VST50" s="365"/>
      <c r="VSU50" s="365"/>
      <c r="VSV50" s="365"/>
      <c r="VSW50" s="365"/>
      <c r="VSX50" s="365"/>
      <c r="VSY50" s="365"/>
      <c r="VSZ50" s="365"/>
      <c r="VTA50" s="365"/>
      <c r="VTB50" s="365"/>
      <c r="VTC50" s="365"/>
      <c r="VTD50" s="365"/>
      <c r="VTE50" s="365"/>
      <c r="VTF50" s="365"/>
      <c r="VTG50" s="365"/>
      <c r="VTH50" s="365"/>
      <c r="VTI50" s="365"/>
      <c r="VTJ50" s="365"/>
      <c r="VTK50" s="365"/>
      <c r="VTL50" s="365"/>
      <c r="VTM50" s="365"/>
      <c r="VTN50" s="365"/>
      <c r="VTO50" s="365"/>
      <c r="VTP50" s="365"/>
      <c r="VTQ50" s="365"/>
      <c r="VTR50" s="365"/>
      <c r="VTS50" s="365"/>
      <c r="VTT50" s="365"/>
      <c r="VTU50" s="365"/>
      <c r="VTV50" s="365"/>
      <c r="VTW50" s="365"/>
      <c r="VTX50" s="365"/>
      <c r="VTY50" s="365"/>
      <c r="VTZ50" s="365"/>
      <c r="VUA50" s="365"/>
      <c r="VUB50" s="365"/>
      <c r="VUC50" s="365"/>
      <c r="VUD50" s="365"/>
      <c r="VUE50" s="365"/>
      <c r="VUF50" s="365"/>
      <c r="VUG50" s="365"/>
      <c r="VUH50" s="365"/>
      <c r="VUI50" s="365"/>
      <c r="VUJ50" s="365"/>
      <c r="VUK50" s="365"/>
      <c r="VUL50" s="365"/>
      <c r="VUM50" s="365"/>
      <c r="VUN50" s="365"/>
      <c r="VUO50" s="365"/>
      <c r="VUP50" s="365"/>
      <c r="VUQ50" s="365"/>
      <c r="VUR50" s="365"/>
      <c r="VUS50" s="365"/>
      <c r="VUT50" s="365"/>
      <c r="VUU50" s="365"/>
      <c r="VUV50" s="365"/>
      <c r="VUW50" s="365"/>
      <c r="VUX50" s="365"/>
      <c r="VUY50" s="365"/>
      <c r="VUZ50" s="365"/>
      <c r="VVA50" s="365"/>
      <c r="VVB50" s="365"/>
      <c r="VVC50" s="365"/>
      <c r="VVD50" s="365"/>
      <c r="VVE50" s="365"/>
      <c r="VVF50" s="365"/>
      <c r="VVG50" s="365"/>
      <c r="VVH50" s="365"/>
      <c r="VVI50" s="365"/>
      <c r="VVJ50" s="365"/>
      <c r="VVK50" s="365"/>
      <c r="VVL50" s="365"/>
      <c r="VVM50" s="365"/>
      <c r="VVN50" s="365"/>
      <c r="VVO50" s="365"/>
      <c r="VVP50" s="365"/>
      <c r="VVQ50" s="365"/>
      <c r="VVR50" s="365"/>
      <c r="VVS50" s="365"/>
      <c r="VVT50" s="365"/>
      <c r="VVU50" s="365"/>
      <c r="VVV50" s="365"/>
      <c r="VVW50" s="365"/>
      <c r="VVX50" s="365"/>
      <c r="VVY50" s="365"/>
      <c r="VVZ50" s="365"/>
      <c r="VWA50" s="365"/>
      <c r="VWB50" s="365"/>
      <c r="VWC50" s="365"/>
      <c r="VWD50" s="365"/>
      <c r="VWE50" s="365"/>
      <c r="VWF50" s="365"/>
      <c r="VWG50" s="365"/>
      <c r="VWH50" s="365"/>
      <c r="VWI50" s="365"/>
      <c r="VWJ50" s="365"/>
      <c r="VWK50" s="365"/>
      <c r="VWL50" s="365"/>
      <c r="VWM50" s="365"/>
      <c r="VWN50" s="365"/>
      <c r="VWO50" s="365"/>
      <c r="VWP50" s="365"/>
      <c r="VWQ50" s="365"/>
      <c r="VWR50" s="365"/>
      <c r="VWS50" s="365"/>
      <c r="VWT50" s="365"/>
      <c r="VWU50" s="365"/>
      <c r="VWV50" s="365"/>
      <c r="VWW50" s="365"/>
      <c r="VWX50" s="365"/>
      <c r="VWY50" s="365"/>
      <c r="VWZ50" s="365"/>
      <c r="VXA50" s="365"/>
      <c r="VXB50" s="365"/>
      <c r="VXC50" s="365"/>
      <c r="VXD50" s="365"/>
      <c r="VXE50" s="365"/>
      <c r="VXF50" s="365"/>
      <c r="VXG50" s="365"/>
      <c r="VXH50" s="365"/>
      <c r="VXI50" s="365"/>
      <c r="VXJ50" s="365"/>
      <c r="VXK50" s="365"/>
      <c r="VXL50" s="365"/>
      <c r="VXM50" s="365"/>
      <c r="VXN50" s="365"/>
      <c r="VXO50" s="365"/>
      <c r="VXP50" s="365"/>
      <c r="VXQ50" s="365"/>
      <c r="VXR50" s="365"/>
      <c r="VXS50" s="365"/>
      <c r="VXT50" s="365"/>
      <c r="VXU50" s="365"/>
      <c r="VXV50" s="365"/>
      <c r="VXW50" s="365"/>
      <c r="VXX50" s="365"/>
      <c r="VXY50" s="365"/>
      <c r="VXZ50" s="365"/>
      <c r="VYA50" s="365"/>
      <c r="VYB50" s="365"/>
      <c r="VYC50" s="365"/>
      <c r="VYD50" s="365"/>
      <c r="VYE50" s="365"/>
      <c r="VYF50" s="365"/>
      <c r="VYG50" s="365"/>
      <c r="VYH50" s="365"/>
      <c r="VYI50" s="365"/>
      <c r="VYJ50" s="365"/>
      <c r="VYK50" s="365"/>
      <c r="VYL50" s="365"/>
      <c r="VYM50" s="365"/>
      <c r="VYN50" s="365"/>
      <c r="VYO50" s="365"/>
      <c r="VYP50" s="365"/>
      <c r="VYQ50" s="365"/>
      <c r="VYR50" s="365"/>
      <c r="VYS50" s="365"/>
      <c r="VYT50" s="365"/>
      <c r="VYU50" s="365"/>
      <c r="VYV50" s="365"/>
      <c r="VYW50" s="365"/>
      <c r="VYX50" s="365"/>
      <c r="VYY50" s="365"/>
      <c r="VYZ50" s="365"/>
      <c r="VZA50" s="365"/>
      <c r="VZB50" s="365"/>
      <c r="VZC50" s="365"/>
      <c r="VZD50" s="365"/>
      <c r="VZE50" s="365"/>
      <c r="VZF50" s="365"/>
      <c r="VZG50" s="365"/>
      <c r="VZH50" s="365"/>
      <c r="VZI50" s="365"/>
      <c r="VZJ50" s="365"/>
      <c r="VZK50" s="365"/>
      <c r="VZL50" s="365"/>
      <c r="VZM50" s="365"/>
      <c r="VZN50" s="365"/>
      <c r="VZO50" s="365"/>
      <c r="VZP50" s="365"/>
      <c r="VZQ50" s="365"/>
      <c r="VZR50" s="365"/>
      <c r="VZS50" s="365"/>
      <c r="VZT50" s="365"/>
      <c r="VZU50" s="365"/>
      <c r="VZV50" s="365"/>
      <c r="VZW50" s="365"/>
      <c r="VZX50" s="365"/>
      <c r="VZY50" s="365"/>
      <c r="VZZ50" s="365"/>
      <c r="WAA50" s="365"/>
      <c r="WAB50" s="365"/>
      <c r="WAC50" s="365"/>
      <c r="WAD50" s="365"/>
      <c r="WAE50" s="365"/>
      <c r="WAF50" s="365"/>
      <c r="WAG50" s="365"/>
      <c r="WAH50" s="365"/>
      <c r="WAI50" s="365"/>
      <c r="WAJ50" s="365"/>
      <c r="WAK50" s="365"/>
      <c r="WAL50" s="365"/>
      <c r="WAM50" s="365"/>
      <c r="WAN50" s="365"/>
      <c r="WAO50" s="365"/>
      <c r="WAP50" s="365"/>
      <c r="WAQ50" s="365"/>
      <c r="WAR50" s="365"/>
      <c r="WAS50" s="365"/>
      <c r="WAT50" s="365"/>
      <c r="WAU50" s="365"/>
      <c r="WAV50" s="365"/>
      <c r="WAW50" s="365"/>
      <c r="WAX50" s="365"/>
      <c r="WAY50" s="365"/>
      <c r="WAZ50" s="365"/>
      <c r="WBA50" s="365"/>
      <c r="WBB50" s="365"/>
      <c r="WBC50" s="365"/>
      <c r="WBD50" s="365"/>
      <c r="WBE50" s="365"/>
      <c r="WBF50" s="365"/>
      <c r="WBG50" s="365"/>
      <c r="WBH50" s="365"/>
      <c r="WBI50" s="365"/>
      <c r="WBJ50" s="365"/>
      <c r="WBK50" s="365"/>
      <c r="WBL50" s="365"/>
      <c r="WBM50" s="365"/>
      <c r="WBN50" s="365"/>
      <c r="WBO50" s="365"/>
      <c r="WBP50" s="365"/>
      <c r="WBQ50" s="365"/>
      <c r="WBR50" s="365"/>
      <c r="WBS50" s="365"/>
      <c r="WBT50" s="365"/>
      <c r="WBU50" s="365"/>
      <c r="WBV50" s="365"/>
      <c r="WBW50" s="365"/>
      <c r="WBX50" s="365"/>
      <c r="WBY50" s="365"/>
      <c r="WBZ50" s="365"/>
      <c r="WCA50" s="365"/>
      <c r="WCB50" s="365"/>
      <c r="WCC50" s="365"/>
      <c r="WCD50" s="365"/>
      <c r="WCE50" s="365"/>
      <c r="WCF50" s="365"/>
      <c r="WCG50" s="365"/>
      <c r="WCH50" s="365"/>
      <c r="WCI50" s="365"/>
      <c r="WCJ50" s="365"/>
      <c r="WCK50" s="365"/>
      <c r="WCL50" s="365"/>
      <c r="WCM50" s="365"/>
      <c r="WCN50" s="365"/>
      <c r="WCO50" s="365"/>
      <c r="WCP50" s="365"/>
      <c r="WCQ50" s="365"/>
      <c r="WCR50" s="365"/>
      <c r="WCS50" s="365"/>
      <c r="WCT50" s="365"/>
      <c r="WCU50" s="365"/>
      <c r="WCV50" s="365"/>
      <c r="WCW50" s="365"/>
      <c r="WCX50" s="365"/>
      <c r="WCY50" s="365"/>
      <c r="WCZ50" s="365"/>
      <c r="WDA50" s="365"/>
      <c r="WDB50" s="365"/>
      <c r="WDC50" s="365"/>
      <c r="WDD50" s="365"/>
      <c r="WDE50" s="365"/>
      <c r="WDF50" s="365"/>
      <c r="WDG50" s="365"/>
      <c r="WDH50" s="365"/>
      <c r="WDI50" s="365"/>
      <c r="WDJ50" s="365"/>
      <c r="WDK50" s="365"/>
      <c r="WDL50" s="365"/>
      <c r="WDM50" s="365"/>
      <c r="WDN50" s="365"/>
      <c r="WDO50" s="365"/>
      <c r="WDP50" s="365"/>
      <c r="WDQ50" s="365"/>
      <c r="WDR50" s="365"/>
      <c r="WDS50" s="365"/>
      <c r="WDT50" s="365"/>
      <c r="WDU50" s="365"/>
      <c r="WDV50" s="365"/>
      <c r="WDW50" s="365"/>
      <c r="WDX50" s="365"/>
      <c r="WDY50" s="365"/>
      <c r="WDZ50" s="365"/>
      <c r="WEA50" s="365"/>
      <c r="WEB50" s="365"/>
      <c r="WEC50" s="365"/>
      <c r="WED50" s="365"/>
      <c r="WEE50" s="365"/>
      <c r="WEF50" s="365"/>
      <c r="WEG50" s="365"/>
      <c r="WEH50" s="365"/>
      <c r="WEI50" s="365"/>
      <c r="WEJ50" s="365"/>
      <c r="WEK50" s="365"/>
      <c r="WEL50" s="365"/>
      <c r="WEM50" s="365"/>
      <c r="WEN50" s="365"/>
      <c r="WEO50" s="365"/>
      <c r="WEP50" s="365"/>
      <c r="WEQ50" s="365"/>
      <c r="WER50" s="365"/>
      <c r="WES50" s="365"/>
      <c r="WET50" s="365"/>
      <c r="WEU50" s="365"/>
      <c r="WEV50" s="365"/>
      <c r="WEW50" s="365"/>
      <c r="WEX50" s="365"/>
      <c r="WEY50" s="365"/>
      <c r="WEZ50" s="365"/>
      <c r="WFA50" s="365"/>
      <c r="WFB50" s="365"/>
      <c r="WFC50" s="365"/>
      <c r="WFD50" s="365"/>
      <c r="WFE50" s="365"/>
      <c r="WFF50" s="365"/>
      <c r="WFG50" s="365"/>
      <c r="WFH50" s="365"/>
      <c r="WFI50" s="365"/>
      <c r="WFJ50" s="365"/>
      <c r="WFK50" s="365"/>
      <c r="WFL50" s="365"/>
      <c r="WFM50" s="365"/>
      <c r="WFN50" s="365"/>
      <c r="WFO50" s="365"/>
      <c r="WFP50" s="365"/>
      <c r="WFQ50" s="365"/>
      <c r="WFR50" s="365"/>
      <c r="WFS50" s="365"/>
      <c r="WFT50" s="365"/>
      <c r="WFU50" s="365"/>
      <c r="WFV50" s="365"/>
      <c r="WFW50" s="365"/>
      <c r="WFX50" s="365"/>
      <c r="WFY50" s="365"/>
      <c r="WFZ50" s="365"/>
      <c r="WGA50" s="365"/>
      <c r="WGB50" s="365"/>
      <c r="WGC50" s="365"/>
      <c r="WGD50" s="365"/>
      <c r="WGE50" s="365"/>
      <c r="WGF50" s="365"/>
      <c r="WGG50" s="365"/>
      <c r="WGH50" s="365"/>
      <c r="WGI50" s="365"/>
      <c r="WGJ50" s="365"/>
      <c r="WGK50" s="365"/>
      <c r="WGL50" s="365"/>
      <c r="WGM50" s="365"/>
      <c r="WGN50" s="365"/>
      <c r="WGO50" s="365"/>
      <c r="WGP50" s="365"/>
      <c r="WGQ50" s="365"/>
      <c r="WGR50" s="365"/>
      <c r="WGS50" s="365"/>
      <c r="WGT50" s="365"/>
      <c r="WGU50" s="365"/>
      <c r="WGV50" s="365"/>
      <c r="WGW50" s="365"/>
      <c r="WGX50" s="365"/>
      <c r="WGY50" s="365"/>
      <c r="WGZ50" s="365"/>
      <c r="WHA50" s="365"/>
      <c r="WHB50" s="365"/>
      <c r="WHC50" s="365"/>
      <c r="WHD50" s="365"/>
      <c r="WHE50" s="365"/>
      <c r="WHF50" s="365"/>
      <c r="WHG50" s="365"/>
      <c r="WHH50" s="365"/>
      <c r="WHI50" s="365"/>
      <c r="WHJ50" s="365"/>
      <c r="WHK50" s="365"/>
      <c r="WHL50" s="365"/>
      <c r="WHM50" s="365"/>
      <c r="WHN50" s="365"/>
      <c r="WHO50" s="365"/>
      <c r="WHP50" s="365"/>
      <c r="WHQ50" s="365"/>
      <c r="WHR50" s="365"/>
      <c r="WHS50" s="365"/>
      <c r="WHT50" s="365"/>
      <c r="WHU50" s="365"/>
      <c r="WHV50" s="365"/>
      <c r="WHW50" s="365"/>
      <c r="WHX50" s="365"/>
      <c r="WHY50" s="365"/>
      <c r="WHZ50" s="365"/>
      <c r="WIA50" s="365"/>
      <c r="WIB50" s="365"/>
      <c r="WIC50" s="365"/>
      <c r="WID50" s="365"/>
      <c r="WIE50" s="365"/>
      <c r="WIF50" s="365"/>
      <c r="WIG50" s="365"/>
      <c r="WIH50" s="365"/>
      <c r="WII50" s="365"/>
      <c r="WIJ50" s="365"/>
      <c r="WIK50" s="365"/>
      <c r="WIL50" s="365"/>
      <c r="WIM50" s="365"/>
      <c r="WIN50" s="365"/>
      <c r="WIO50" s="365"/>
      <c r="WIP50" s="365"/>
      <c r="WIQ50" s="365"/>
      <c r="WIR50" s="365"/>
      <c r="WIS50" s="365"/>
      <c r="WIT50" s="365"/>
      <c r="WIU50" s="365"/>
      <c r="WIV50" s="365"/>
      <c r="WIW50" s="365"/>
      <c r="WIX50" s="365"/>
      <c r="WIY50" s="365"/>
      <c r="WIZ50" s="365"/>
      <c r="WJA50" s="365"/>
      <c r="WJB50" s="365"/>
      <c r="WJC50" s="365"/>
      <c r="WJD50" s="365"/>
      <c r="WJE50" s="365"/>
      <c r="WJF50" s="365"/>
      <c r="WJG50" s="365"/>
      <c r="WJH50" s="365"/>
      <c r="WJI50" s="365"/>
      <c r="WJJ50" s="365"/>
      <c r="WJK50" s="365"/>
      <c r="WJL50" s="365"/>
      <c r="WJM50" s="365"/>
      <c r="WJN50" s="365"/>
      <c r="WJO50" s="365"/>
      <c r="WJP50" s="365"/>
      <c r="WJQ50" s="365"/>
      <c r="WJR50" s="365"/>
      <c r="WJS50" s="365"/>
      <c r="WJT50" s="365"/>
      <c r="WJU50" s="365"/>
      <c r="WJV50" s="365"/>
      <c r="WJW50" s="365"/>
      <c r="WJX50" s="365"/>
      <c r="WJY50" s="365"/>
      <c r="WJZ50" s="365"/>
      <c r="WKA50" s="365"/>
      <c r="WKB50" s="365"/>
      <c r="WKC50" s="365"/>
      <c r="WKD50" s="365"/>
      <c r="WKE50" s="365"/>
      <c r="WKF50" s="365"/>
      <c r="WKG50" s="365"/>
      <c r="WKH50" s="365"/>
      <c r="WKI50" s="365"/>
      <c r="WKJ50" s="365"/>
      <c r="WKK50" s="365"/>
      <c r="WKL50" s="365"/>
      <c r="WKM50" s="365"/>
      <c r="WKN50" s="365"/>
      <c r="WKO50" s="365"/>
      <c r="WKP50" s="365"/>
      <c r="WKQ50" s="365"/>
      <c r="WKR50" s="365"/>
      <c r="WKS50" s="365"/>
      <c r="WKT50" s="365"/>
      <c r="WKU50" s="365"/>
      <c r="WKV50" s="365"/>
      <c r="WKW50" s="365"/>
      <c r="WKX50" s="365"/>
      <c r="WKY50" s="365"/>
      <c r="WKZ50" s="365"/>
      <c r="WLA50" s="365"/>
      <c r="WLB50" s="365"/>
      <c r="WLC50" s="365"/>
      <c r="WLD50" s="365"/>
      <c r="WLE50" s="365"/>
      <c r="WLF50" s="365"/>
      <c r="WLG50" s="365"/>
      <c r="WLH50" s="365"/>
      <c r="WLI50" s="365"/>
      <c r="WLJ50" s="365"/>
      <c r="WLK50" s="365"/>
      <c r="WLL50" s="365"/>
      <c r="WLM50" s="365"/>
      <c r="WLN50" s="365"/>
      <c r="WLO50" s="365"/>
      <c r="WLP50" s="365"/>
      <c r="WLQ50" s="365"/>
      <c r="WLR50" s="365"/>
      <c r="WLS50" s="365"/>
      <c r="WLT50" s="365"/>
      <c r="WLU50" s="365"/>
      <c r="WLV50" s="365"/>
      <c r="WLW50" s="365"/>
      <c r="WLX50" s="365"/>
      <c r="WLY50" s="365"/>
      <c r="WLZ50" s="365"/>
      <c r="WMA50" s="365"/>
      <c r="WMB50" s="365"/>
      <c r="WMC50" s="365"/>
      <c r="WMD50" s="365"/>
      <c r="WME50" s="365"/>
      <c r="WMF50" s="365"/>
      <c r="WMG50" s="365"/>
      <c r="WMH50" s="365"/>
      <c r="WMI50" s="365"/>
      <c r="WMJ50" s="365"/>
      <c r="WMK50" s="365"/>
      <c r="WML50" s="365"/>
      <c r="WMM50" s="365"/>
      <c r="WMN50" s="365"/>
      <c r="WMO50" s="365"/>
      <c r="WMP50" s="365"/>
      <c r="WMQ50" s="365"/>
      <c r="WMR50" s="365"/>
      <c r="WMS50" s="365"/>
      <c r="WMT50" s="365"/>
      <c r="WMU50" s="365"/>
      <c r="WMV50" s="365"/>
      <c r="WMW50" s="365"/>
      <c r="WMX50" s="365"/>
      <c r="WMY50" s="365"/>
      <c r="WMZ50" s="365"/>
      <c r="WNA50" s="365"/>
      <c r="WNB50" s="365"/>
      <c r="WNC50" s="365"/>
      <c r="WND50" s="365"/>
      <c r="WNE50" s="365"/>
      <c r="WNF50" s="365"/>
      <c r="WNG50" s="365"/>
      <c r="WNH50" s="365"/>
      <c r="WNI50" s="365"/>
      <c r="WNJ50" s="365"/>
      <c r="WNK50" s="365"/>
      <c r="WNL50" s="365"/>
      <c r="WNM50" s="365"/>
      <c r="WNN50" s="365"/>
      <c r="WNO50" s="365"/>
      <c r="WNP50" s="365"/>
      <c r="WNQ50" s="365"/>
      <c r="WNR50" s="365"/>
      <c r="WNS50" s="365"/>
      <c r="WNT50" s="365"/>
      <c r="WNU50" s="365"/>
      <c r="WNV50" s="365"/>
      <c r="WNW50" s="365"/>
      <c r="WNX50" s="365"/>
      <c r="WNY50" s="365"/>
      <c r="WNZ50" s="365"/>
      <c r="WOA50" s="365"/>
      <c r="WOB50" s="365"/>
      <c r="WOC50" s="365"/>
      <c r="WOD50" s="365"/>
      <c r="WOE50" s="365"/>
      <c r="WOF50" s="365"/>
      <c r="WOG50" s="365"/>
      <c r="WOH50" s="365"/>
      <c r="WOI50" s="365"/>
      <c r="WOJ50" s="365"/>
      <c r="WOK50" s="365"/>
      <c r="WOL50" s="365"/>
      <c r="WOM50" s="365"/>
      <c r="WON50" s="365"/>
      <c r="WOO50" s="365"/>
      <c r="WOP50" s="365"/>
      <c r="WOQ50" s="365"/>
      <c r="WOR50" s="365"/>
      <c r="WOS50" s="365"/>
      <c r="WOT50" s="365"/>
      <c r="WOU50" s="365"/>
      <c r="WOV50" s="365"/>
      <c r="WOW50" s="365"/>
      <c r="WOX50" s="365"/>
      <c r="WOY50" s="365"/>
      <c r="WOZ50" s="365"/>
      <c r="WPA50" s="365"/>
      <c r="WPB50" s="365"/>
      <c r="WPC50" s="365"/>
      <c r="WPD50" s="365"/>
      <c r="WPE50" s="365"/>
      <c r="WPF50" s="365"/>
      <c r="WPG50" s="365"/>
      <c r="WPH50" s="365"/>
      <c r="WPI50" s="365"/>
      <c r="WPJ50" s="365"/>
      <c r="WPK50" s="365"/>
      <c r="WPL50" s="365"/>
      <c r="WPM50" s="365"/>
      <c r="WPN50" s="365"/>
      <c r="WPO50" s="365"/>
      <c r="WPP50" s="365"/>
      <c r="WPQ50" s="365"/>
      <c r="WPR50" s="365"/>
      <c r="WPS50" s="365"/>
      <c r="WPT50" s="365"/>
      <c r="WPU50" s="365"/>
      <c r="WPV50" s="365"/>
      <c r="WPW50" s="365"/>
      <c r="WPX50" s="365"/>
      <c r="WPY50" s="365"/>
      <c r="WPZ50" s="365"/>
      <c r="WQA50" s="365"/>
      <c r="WQB50" s="365"/>
      <c r="WQC50" s="365"/>
      <c r="WQD50" s="365"/>
      <c r="WQE50" s="365"/>
      <c r="WQF50" s="365"/>
      <c r="WQG50" s="365"/>
      <c r="WQH50" s="365"/>
      <c r="WQI50" s="365"/>
      <c r="WQJ50" s="365"/>
      <c r="WQK50" s="365"/>
      <c r="WQL50" s="365"/>
      <c r="WQM50" s="365"/>
      <c r="WQN50" s="365"/>
      <c r="WQO50" s="365"/>
      <c r="WQP50" s="365"/>
      <c r="WQQ50" s="365"/>
      <c r="WQR50" s="365"/>
      <c r="WQS50" s="365"/>
      <c r="WQT50" s="365"/>
      <c r="WQU50" s="365"/>
      <c r="WQV50" s="365"/>
      <c r="WQW50" s="365"/>
      <c r="WQX50" s="365"/>
      <c r="WQY50" s="365"/>
      <c r="WQZ50" s="365"/>
      <c r="WRA50" s="365"/>
      <c r="WRB50" s="365"/>
      <c r="WRC50" s="365"/>
      <c r="WRD50" s="365"/>
      <c r="WRE50" s="365"/>
      <c r="WRF50" s="365"/>
      <c r="WRG50" s="365"/>
      <c r="WRH50" s="365"/>
      <c r="WRI50" s="365"/>
      <c r="WRJ50" s="365"/>
      <c r="WRK50" s="365"/>
      <c r="WRL50" s="365"/>
      <c r="WRM50" s="365"/>
      <c r="WRN50" s="365"/>
      <c r="WRO50" s="365"/>
      <c r="WRP50" s="365"/>
      <c r="WRQ50" s="365"/>
      <c r="WRR50" s="365"/>
      <c r="WRS50" s="365"/>
      <c r="WRT50" s="365"/>
      <c r="WRU50" s="365"/>
      <c r="WRV50" s="365"/>
      <c r="WRW50" s="365"/>
      <c r="WRX50" s="365"/>
      <c r="WRY50" s="365"/>
      <c r="WRZ50" s="365"/>
      <c r="WSA50" s="365"/>
      <c r="WSB50" s="365"/>
      <c r="WSC50" s="365"/>
      <c r="WSD50" s="365"/>
      <c r="WSE50" s="365"/>
      <c r="WSF50" s="365"/>
      <c r="WSG50" s="365"/>
      <c r="WSH50" s="365"/>
      <c r="WSI50" s="365"/>
      <c r="WSJ50" s="365"/>
      <c r="WSK50" s="365"/>
      <c r="WSL50" s="365"/>
      <c r="WSM50" s="365"/>
      <c r="WSN50" s="365"/>
      <c r="WSO50" s="365"/>
      <c r="WSP50" s="365"/>
      <c r="WSQ50" s="365"/>
      <c r="WSR50" s="365"/>
      <c r="WSS50" s="365"/>
      <c r="WST50" s="365"/>
      <c r="WSU50" s="365"/>
      <c r="WSV50" s="365"/>
      <c r="WSW50" s="365"/>
      <c r="WSX50" s="365"/>
      <c r="WSY50" s="365"/>
      <c r="WSZ50" s="365"/>
      <c r="WTA50" s="365"/>
      <c r="WTB50" s="365"/>
      <c r="WTC50" s="365"/>
      <c r="WTD50" s="365"/>
      <c r="WTE50" s="365"/>
      <c r="WTF50" s="365"/>
      <c r="WTG50" s="365"/>
      <c r="WTH50" s="365"/>
      <c r="WTI50" s="365"/>
      <c r="WTJ50" s="365"/>
      <c r="WTK50" s="365"/>
      <c r="WTL50" s="365"/>
      <c r="WTM50" s="365"/>
      <c r="WTN50" s="365"/>
      <c r="WTO50" s="365"/>
      <c r="WTP50" s="365"/>
      <c r="WTQ50" s="365"/>
      <c r="WTR50" s="365"/>
      <c r="WTS50" s="365"/>
      <c r="WTT50" s="365"/>
      <c r="WTU50" s="365"/>
      <c r="WTV50" s="365"/>
      <c r="WTW50" s="365"/>
      <c r="WTX50" s="365"/>
      <c r="WTY50" s="365"/>
      <c r="WTZ50" s="365"/>
      <c r="WUA50" s="365"/>
      <c r="WUB50" s="365"/>
      <c r="WUC50" s="365"/>
      <c r="WUD50" s="365"/>
      <c r="WUE50" s="365"/>
      <c r="WUF50" s="365"/>
      <c r="WUG50" s="365"/>
      <c r="WUH50" s="365"/>
      <c r="WUI50" s="365"/>
      <c r="WUJ50" s="365"/>
      <c r="WUK50" s="365"/>
      <c r="WUL50" s="365"/>
      <c r="WUM50" s="365"/>
      <c r="WUN50" s="365"/>
      <c r="WUO50" s="365"/>
      <c r="WUP50" s="365"/>
      <c r="WUQ50" s="365"/>
      <c r="WUR50" s="365"/>
      <c r="WUS50" s="365"/>
      <c r="WUT50" s="365"/>
      <c r="WUU50" s="365"/>
      <c r="WUV50" s="365"/>
      <c r="WUW50" s="365"/>
      <c r="WUX50" s="365"/>
      <c r="WUY50" s="365"/>
      <c r="WUZ50" s="365"/>
      <c r="WVA50" s="365"/>
      <c r="WVB50" s="365"/>
      <c r="WVC50" s="365"/>
      <c r="WVD50" s="365"/>
      <c r="WVE50" s="365"/>
      <c r="WVF50" s="365"/>
      <c r="WVG50" s="365"/>
      <c r="WVH50" s="365"/>
      <c r="WVI50" s="365"/>
      <c r="WVJ50" s="365"/>
      <c r="WVK50" s="365"/>
      <c r="WVL50" s="365"/>
      <c r="WVM50" s="365"/>
      <c r="WVN50" s="365"/>
      <c r="WVO50" s="365"/>
      <c r="WVP50" s="365"/>
      <c r="WVQ50" s="365"/>
      <c r="WVR50" s="365"/>
      <c r="WVS50" s="365"/>
      <c r="WVT50" s="365"/>
      <c r="WVU50" s="365"/>
      <c r="WVV50" s="365"/>
      <c r="WVW50" s="365"/>
      <c r="WVX50" s="365"/>
      <c r="WVY50" s="365"/>
      <c r="WVZ50" s="365"/>
      <c r="WWA50" s="365"/>
      <c r="WWB50" s="365"/>
      <c r="WWC50" s="365"/>
      <c r="WWD50" s="365"/>
      <c r="WWE50" s="365"/>
      <c r="WWF50" s="365"/>
      <c r="WWG50" s="365"/>
      <c r="WWH50" s="365"/>
      <c r="WWI50" s="365"/>
      <c r="WWJ50" s="365"/>
      <c r="WWK50" s="365"/>
      <c r="WWL50" s="365"/>
      <c r="WWM50" s="365"/>
      <c r="WWN50" s="365"/>
      <c r="WWO50" s="365"/>
      <c r="WWP50" s="365"/>
      <c r="WWQ50" s="365"/>
      <c r="WWR50" s="365"/>
      <c r="WWS50" s="365"/>
      <c r="WWT50" s="365"/>
      <c r="WWU50" s="365"/>
      <c r="WWV50" s="365"/>
      <c r="WWW50" s="365"/>
      <c r="WWX50" s="365"/>
      <c r="WWY50" s="365"/>
      <c r="WWZ50" s="365"/>
      <c r="WXA50" s="365"/>
      <c r="WXB50" s="365"/>
      <c r="WXC50" s="365"/>
      <c r="WXD50" s="365"/>
      <c r="WXE50" s="365"/>
      <c r="WXF50" s="365"/>
      <c r="WXG50" s="365"/>
      <c r="WXH50" s="365"/>
      <c r="WXI50" s="365"/>
      <c r="WXJ50" s="365"/>
      <c r="WXK50" s="365"/>
      <c r="WXL50" s="365"/>
      <c r="WXM50" s="365"/>
      <c r="WXN50" s="365"/>
      <c r="WXO50" s="365"/>
      <c r="WXP50" s="365"/>
      <c r="WXQ50" s="365"/>
      <c r="WXR50" s="365"/>
      <c r="WXS50" s="365"/>
      <c r="WXT50" s="365"/>
      <c r="WXU50" s="365"/>
      <c r="WXV50" s="365"/>
      <c r="WXW50" s="365"/>
      <c r="WXX50" s="365"/>
      <c r="WXY50" s="365"/>
      <c r="WXZ50" s="365"/>
      <c r="WYA50" s="365"/>
      <c r="WYB50" s="365"/>
      <c r="WYC50" s="365"/>
      <c r="WYD50" s="365"/>
      <c r="WYE50" s="365"/>
      <c r="WYF50" s="365"/>
      <c r="WYG50" s="365"/>
      <c r="WYH50" s="365"/>
      <c r="WYI50" s="365"/>
      <c r="WYJ50" s="365"/>
      <c r="WYK50" s="365"/>
      <c r="WYL50" s="365"/>
      <c r="WYM50" s="365"/>
      <c r="WYN50" s="365"/>
      <c r="WYO50" s="365"/>
      <c r="WYP50" s="365"/>
      <c r="WYQ50" s="365"/>
      <c r="WYR50" s="365"/>
      <c r="WYS50" s="365"/>
      <c r="WYT50" s="365"/>
      <c r="WYU50" s="365"/>
      <c r="WYV50" s="365"/>
      <c r="WYW50" s="365"/>
      <c r="WYX50" s="365"/>
      <c r="WYY50" s="365"/>
      <c r="WYZ50" s="365"/>
      <c r="WZA50" s="365"/>
      <c r="WZB50" s="365"/>
      <c r="WZC50" s="365"/>
      <c r="WZD50" s="365"/>
      <c r="WZE50" s="365"/>
      <c r="WZF50" s="365"/>
      <c r="WZG50" s="365"/>
      <c r="WZH50" s="365"/>
      <c r="WZI50" s="365"/>
      <c r="WZJ50" s="365"/>
      <c r="WZK50" s="365"/>
      <c r="WZL50" s="365"/>
      <c r="WZM50" s="365"/>
      <c r="WZN50" s="365"/>
      <c r="WZO50" s="365"/>
      <c r="WZP50" s="365"/>
      <c r="WZQ50" s="365"/>
      <c r="WZR50" s="365"/>
      <c r="WZS50" s="365"/>
      <c r="WZT50" s="365"/>
      <c r="WZU50" s="365"/>
      <c r="WZV50" s="365"/>
      <c r="WZW50" s="365"/>
      <c r="WZX50" s="365"/>
      <c r="WZY50" s="365"/>
      <c r="WZZ50" s="365"/>
      <c r="XAA50" s="365"/>
      <c r="XAB50" s="365"/>
      <c r="XAC50" s="365"/>
      <c r="XAD50" s="365"/>
      <c r="XAE50" s="365"/>
      <c r="XAF50" s="365"/>
      <c r="XAG50" s="365"/>
      <c r="XAH50" s="365"/>
      <c r="XAI50" s="365"/>
      <c r="XAJ50" s="365"/>
      <c r="XAK50" s="365"/>
      <c r="XAL50" s="365"/>
      <c r="XAM50" s="365"/>
      <c r="XAN50" s="365"/>
      <c r="XAO50" s="365"/>
      <c r="XAP50" s="365"/>
      <c r="XAQ50" s="365"/>
      <c r="XAR50" s="365"/>
      <c r="XAS50" s="365"/>
      <c r="XAT50" s="365"/>
      <c r="XAU50" s="365"/>
      <c r="XAV50" s="365"/>
      <c r="XAW50" s="365"/>
      <c r="XAX50" s="365"/>
      <c r="XAY50" s="365"/>
      <c r="XAZ50" s="365"/>
      <c r="XBA50" s="365"/>
      <c r="XBB50" s="365"/>
      <c r="XBC50" s="365"/>
      <c r="XBD50" s="365"/>
      <c r="XBE50" s="365"/>
      <c r="XBF50" s="365"/>
      <c r="XBG50" s="365"/>
      <c r="XBH50" s="365"/>
      <c r="XBI50" s="365"/>
      <c r="XBJ50" s="365"/>
      <c r="XBK50" s="365"/>
      <c r="XBL50" s="365"/>
      <c r="XBM50" s="365"/>
      <c r="XBN50" s="365"/>
      <c r="XBO50" s="365"/>
      <c r="XBP50" s="365"/>
      <c r="XBQ50" s="365"/>
      <c r="XBR50" s="365"/>
      <c r="XBS50" s="365"/>
      <c r="XBT50" s="365"/>
      <c r="XBU50" s="365"/>
      <c r="XBV50" s="365"/>
      <c r="XBW50" s="365"/>
      <c r="XBX50" s="365"/>
      <c r="XBY50" s="365"/>
      <c r="XBZ50" s="365"/>
      <c r="XCA50" s="365"/>
      <c r="XCB50" s="365"/>
      <c r="XCC50" s="365"/>
      <c r="XCD50" s="365"/>
      <c r="XCE50" s="365"/>
      <c r="XCF50" s="365"/>
      <c r="XCG50" s="365"/>
      <c r="XCH50" s="365"/>
      <c r="XCI50" s="365"/>
      <c r="XCJ50" s="365"/>
      <c r="XCK50" s="365"/>
      <c r="XCL50" s="365"/>
      <c r="XCM50" s="365"/>
      <c r="XCN50" s="365"/>
      <c r="XCO50" s="365"/>
      <c r="XCP50" s="365"/>
      <c r="XCQ50" s="365"/>
      <c r="XCR50" s="365"/>
      <c r="XCS50" s="365"/>
      <c r="XCT50" s="365"/>
      <c r="XCU50" s="365"/>
      <c r="XCV50" s="365"/>
      <c r="XCW50" s="365"/>
      <c r="XCX50" s="365"/>
      <c r="XCY50" s="365"/>
      <c r="XCZ50" s="365"/>
      <c r="XDA50" s="365"/>
      <c r="XDB50" s="365"/>
      <c r="XDC50" s="365"/>
      <c r="XDD50" s="365"/>
      <c r="XDE50" s="365"/>
      <c r="XDF50" s="365"/>
      <c r="XDG50" s="365"/>
      <c r="XDH50" s="365"/>
      <c r="XDI50" s="365"/>
      <c r="XDJ50" s="365"/>
      <c r="XDK50" s="365"/>
      <c r="XDL50" s="365"/>
      <c r="XDM50" s="365"/>
      <c r="XDN50" s="365"/>
      <c r="XDO50" s="365"/>
      <c r="XDP50" s="365"/>
      <c r="XDQ50" s="365"/>
      <c r="XDR50" s="365"/>
      <c r="XDS50" s="365"/>
      <c r="XDT50" s="365"/>
      <c r="XDU50" s="365"/>
      <c r="XDV50" s="365"/>
      <c r="XDW50" s="365"/>
      <c r="XDX50" s="365"/>
      <c r="XDY50" s="365"/>
      <c r="XDZ50" s="365"/>
      <c r="XEA50" s="365"/>
      <c r="XEB50" s="365"/>
      <c r="XEC50" s="365"/>
      <c r="XED50" s="365"/>
      <c r="XEE50" s="365"/>
      <c r="XEF50" s="365"/>
      <c r="XEG50" s="365"/>
      <c r="XEH50" s="365"/>
      <c r="XEI50" s="365"/>
      <c r="XEJ50" s="365"/>
      <c r="XEK50" s="365"/>
      <c r="XEL50" s="365"/>
      <c r="XEM50" s="365"/>
      <c r="XEN50" s="365"/>
      <c r="XEO50" s="365"/>
      <c r="XEP50" s="365"/>
      <c r="XEQ50" s="365"/>
      <c r="XER50" s="365"/>
      <c r="XES50" s="365"/>
      <c r="XET50" s="365"/>
      <c r="XEU50" s="365"/>
      <c r="XEV50" s="365"/>
      <c r="XEW50" s="365"/>
      <c r="XEX50" s="365"/>
      <c r="XEY50" s="365"/>
      <c r="XEZ50" s="365"/>
      <c r="XFA50" s="365"/>
      <c r="XFB50" s="365"/>
      <c r="XFC50" s="365"/>
      <c r="XFD50" s="365"/>
    </row>
    <row r="51" spans="1:16384" x14ac:dyDescent="0.35">
      <c r="A51" s="35"/>
      <c r="B51" s="50"/>
      <c r="C51" s="272"/>
      <c r="D51" s="272" t="s">
        <v>122</v>
      </c>
      <c r="E51" s="274">
        <v>7458</v>
      </c>
      <c r="F51" s="276"/>
      <c r="G51" s="281">
        <v>1</v>
      </c>
      <c r="H51" s="272">
        <v>1</v>
      </c>
      <c r="I51" s="266"/>
      <c r="K51" s="10"/>
      <c r="L51" s="10"/>
      <c r="M51" s="10"/>
      <c r="O51" s="348"/>
      <c r="P51" s="349"/>
      <c r="Q51" s="349"/>
      <c r="R51" s="350"/>
      <c r="S51" s="366"/>
      <c r="T51" s="366"/>
      <c r="U51" s="366"/>
      <c r="V51" s="366"/>
      <c r="W51" s="365"/>
      <c r="X51" s="365"/>
      <c r="Y51" s="365"/>
      <c r="Z51" s="365"/>
      <c r="AA51" s="365"/>
      <c r="AB51" s="365"/>
      <c r="AC51" s="365"/>
      <c r="AD51" s="365"/>
      <c r="AE51" s="365"/>
      <c r="AF51" s="365"/>
      <c r="AG51" s="365"/>
      <c r="AH51" s="365"/>
      <c r="AI51" s="365"/>
      <c r="AJ51" s="365"/>
      <c r="AK51" s="365"/>
      <c r="AL51" s="365"/>
      <c r="AM51" s="365"/>
      <c r="AN51" s="365"/>
      <c r="AO51" s="365"/>
      <c r="AP51" s="365"/>
      <c r="AQ51" s="365"/>
      <c r="AR51" s="365"/>
      <c r="AS51" s="365"/>
      <c r="AT51" s="365"/>
      <c r="AU51" s="365"/>
      <c r="AV51" s="365"/>
      <c r="AW51" s="365"/>
      <c r="AX51" s="365"/>
      <c r="AY51" s="365"/>
      <c r="AZ51" s="365"/>
      <c r="BA51" s="365"/>
      <c r="BB51" s="365"/>
      <c r="BC51" s="365"/>
      <c r="BD51" s="365"/>
      <c r="BE51" s="365"/>
      <c r="BF51" s="365"/>
      <c r="BG51" s="365"/>
      <c r="BH51" s="365"/>
      <c r="BI51" s="365"/>
      <c r="BJ51" s="365"/>
      <c r="BK51" s="365"/>
      <c r="BL51" s="365"/>
      <c r="BM51" s="365"/>
      <c r="BN51" s="365"/>
      <c r="BO51" s="365"/>
      <c r="BP51" s="365"/>
      <c r="BQ51" s="365"/>
      <c r="BR51" s="365"/>
      <c r="BS51" s="365"/>
      <c r="BT51" s="365"/>
      <c r="BU51" s="365"/>
      <c r="BV51" s="365"/>
      <c r="BW51" s="365"/>
      <c r="BX51" s="365"/>
      <c r="BY51" s="365"/>
      <c r="BZ51" s="365"/>
      <c r="CA51" s="365"/>
      <c r="CB51" s="365"/>
      <c r="CC51" s="365"/>
      <c r="CD51" s="365"/>
      <c r="CE51" s="365"/>
      <c r="CF51" s="365"/>
      <c r="CG51" s="365"/>
      <c r="CH51" s="365"/>
      <c r="CI51" s="365"/>
      <c r="CJ51" s="365"/>
      <c r="CK51" s="365"/>
      <c r="CL51" s="365"/>
      <c r="CM51" s="365"/>
      <c r="CN51" s="365"/>
      <c r="CO51" s="365"/>
      <c r="CP51" s="365"/>
      <c r="CQ51" s="365"/>
      <c r="CR51" s="365"/>
      <c r="CS51" s="365"/>
      <c r="CT51" s="365"/>
      <c r="CU51" s="365"/>
      <c r="CV51" s="365"/>
      <c r="CW51" s="365"/>
      <c r="CX51" s="365"/>
      <c r="CY51" s="365"/>
      <c r="CZ51" s="365"/>
      <c r="DA51" s="365"/>
      <c r="DB51" s="365"/>
      <c r="DC51" s="365"/>
      <c r="DD51" s="365"/>
      <c r="DE51" s="365"/>
      <c r="DF51" s="365"/>
      <c r="DG51" s="365"/>
      <c r="DH51" s="365"/>
      <c r="DI51" s="365"/>
      <c r="DJ51" s="365"/>
      <c r="DK51" s="365"/>
      <c r="DL51" s="365"/>
      <c r="DM51" s="365"/>
      <c r="DN51" s="365"/>
      <c r="DO51" s="365"/>
      <c r="DP51" s="365"/>
      <c r="DQ51" s="365"/>
      <c r="DR51" s="365"/>
      <c r="DS51" s="365"/>
      <c r="DT51" s="365"/>
      <c r="DU51" s="365"/>
      <c r="DV51" s="365"/>
      <c r="DW51" s="365"/>
      <c r="DX51" s="365"/>
      <c r="DY51" s="365"/>
      <c r="DZ51" s="365"/>
      <c r="EA51" s="365"/>
      <c r="EB51" s="365"/>
      <c r="EC51" s="365"/>
      <c r="ED51" s="365"/>
      <c r="EE51" s="365"/>
      <c r="EF51" s="365"/>
      <c r="EG51" s="365"/>
      <c r="EH51" s="365"/>
      <c r="EI51" s="365"/>
      <c r="EJ51" s="365"/>
      <c r="EK51" s="365"/>
      <c r="EL51" s="365"/>
      <c r="EM51" s="365"/>
      <c r="EN51" s="365"/>
      <c r="EO51" s="365"/>
      <c r="EP51" s="365"/>
      <c r="EQ51" s="365"/>
      <c r="ER51" s="365"/>
      <c r="ES51" s="365"/>
      <c r="ET51" s="365"/>
      <c r="EU51" s="365"/>
      <c r="EV51" s="365"/>
      <c r="EW51" s="365"/>
      <c r="EX51" s="365"/>
      <c r="EY51" s="365"/>
      <c r="EZ51" s="365"/>
      <c r="FA51" s="365"/>
      <c r="FB51" s="365"/>
      <c r="FC51" s="365"/>
      <c r="FD51" s="365"/>
      <c r="FE51" s="365"/>
      <c r="FF51" s="365"/>
      <c r="FG51" s="365"/>
      <c r="FH51" s="365"/>
      <c r="FI51" s="365"/>
      <c r="FJ51" s="365"/>
      <c r="FK51" s="365"/>
      <c r="FL51" s="365"/>
      <c r="FM51" s="365"/>
      <c r="FN51" s="365"/>
      <c r="FO51" s="365"/>
      <c r="FP51" s="365"/>
      <c r="FQ51" s="365"/>
      <c r="FR51" s="365"/>
      <c r="FS51" s="365"/>
      <c r="FT51" s="365"/>
      <c r="FU51" s="365"/>
      <c r="FV51" s="365"/>
      <c r="FW51" s="365"/>
      <c r="FX51" s="365"/>
      <c r="FY51" s="365"/>
      <c r="FZ51" s="365"/>
      <c r="GA51" s="365"/>
      <c r="GB51" s="365"/>
      <c r="GC51" s="365"/>
      <c r="GD51" s="365"/>
      <c r="GE51" s="365"/>
      <c r="GF51" s="365"/>
      <c r="GG51" s="365"/>
      <c r="GH51" s="365"/>
      <c r="GI51" s="365"/>
      <c r="GJ51" s="365"/>
      <c r="GK51" s="365"/>
      <c r="GL51" s="365"/>
      <c r="GM51" s="365"/>
      <c r="GN51" s="365"/>
      <c r="GO51" s="365"/>
      <c r="GP51" s="365"/>
      <c r="GQ51" s="365"/>
      <c r="GR51" s="365"/>
      <c r="GS51" s="365"/>
      <c r="GT51" s="365"/>
      <c r="GU51" s="365"/>
      <c r="GV51" s="365"/>
      <c r="GW51" s="365"/>
      <c r="GX51" s="365"/>
      <c r="GY51" s="365"/>
      <c r="GZ51" s="365"/>
      <c r="HA51" s="365"/>
      <c r="HB51" s="365"/>
      <c r="HC51" s="365"/>
      <c r="HD51" s="365"/>
      <c r="HE51" s="365"/>
      <c r="HF51" s="365"/>
      <c r="HG51" s="365"/>
      <c r="HH51" s="365"/>
      <c r="HI51" s="365"/>
      <c r="HJ51" s="365"/>
      <c r="HK51" s="365"/>
      <c r="HL51" s="365"/>
      <c r="HM51" s="365"/>
      <c r="HN51" s="365"/>
      <c r="HO51" s="365"/>
      <c r="HP51" s="365"/>
      <c r="HQ51" s="365"/>
      <c r="HR51" s="365"/>
      <c r="HS51" s="365"/>
      <c r="HT51" s="365"/>
      <c r="HU51" s="365"/>
      <c r="HV51" s="365"/>
      <c r="HW51" s="365"/>
      <c r="HX51" s="365"/>
      <c r="HY51" s="365"/>
      <c r="HZ51" s="365"/>
      <c r="IA51" s="365"/>
      <c r="IB51" s="365"/>
      <c r="IC51" s="365"/>
      <c r="ID51" s="365"/>
      <c r="IE51" s="365"/>
      <c r="IF51" s="365"/>
      <c r="IG51" s="365"/>
      <c r="IH51" s="365"/>
      <c r="II51" s="365"/>
      <c r="IJ51" s="365"/>
      <c r="IK51" s="365"/>
      <c r="IL51" s="365"/>
      <c r="IM51" s="365"/>
      <c r="IN51" s="365"/>
      <c r="IO51" s="365"/>
      <c r="IP51" s="365"/>
      <c r="IQ51" s="365"/>
      <c r="IR51" s="365"/>
      <c r="IS51" s="365"/>
      <c r="IT51" s="365"/>
      <c r="IU51" s="365"/>
      <c r="IV51" s="365"/>
      <c r="IW51" s="365"/>
      <c r="IX51" s="365"/>
      <c r="IY51" s="365"/>
      <c r="IZ51" s="365"/>
      <c r="JA51" s="365"/>
      <c r="JB51" s="365"/>
      <c r="JC51" s="365"/>
      <c r="JD51" s="365"/>
      <c r="JE51" s="365"/>
      <c r="JF51" s="365"/>
      <c r="JG51" s="365"/>
      <c r="JH51" s="365"/>
      <c r="JI51" s="365"/>
      <c r="JJ51" s="365"/>
      <c r="JK51" s="365"/>
      <c r="JL51" s="365"/>
      <c r="JM51" s="365"/>
      <c r="JN51" s="365"/>
      <c r="JO51" s="365"/>
      <c r="JP51" s="365"/>
      <c r="JQ51" s="365"/>
      <c r="JR51" s="365"/>
      <c r="JS51" s="365"/>
      <c r="JT51" s="365"/>
      <c r="JU51" s="365"/>
      <c r="JV51" s="365"/>
      <c r="JW51" s="365"/>
      <c r="JX51" s="365"/>
      <c r="JY51" s="365"/>
      <c r="JZ51" s="365"/>
      <c r="KA51" s="365"/>
      <c r="KB51" s="365"/>
      <c r="KC51" s="365"/>
      <c r="KD51" s="365"/>
      <c r="KE51" s="365"/>
      <c r="KF51" s="365"/>
      <c r="KG51" s="365"/>
      <c r="KH51" s="365"/>
      <c r="KI51" s="365"/>
      <c r="KJ51" s="365"/>
      <c r="KK51" s="365"/>
      <c r="KL51" s="365"/>
      <c r="KM51" s="365"/>
      <c r="KN51" s="365"/>
      <c r="KO51" s="365"/>
      <c r="KP51" s="365"/>
      <c r="KQ51" s="365"/>
      <c r="KR51" s="365"/>
      <c r="KS51" s="365"/>
      <c r="KT51" s="365"/>
      <c r="KU51" s="365"/>
      <c r="KV51" s="365"/>
      <c r="KW51" s="365"/>
      <c r="KX51" s="365"/>
      <c r="KY51" s="365"/>
      <c r="KZ51" s="365"/>
      <c r="LA51" s="365"/>
      <c r="LB51" s="365"/>
      <c r="LC51" s="365"/>
      <c r="LD51" s="365"/>
      <c r="LE51" s="365"/>
      <c r="LF51" s="365"/>
      <c r="LG51" s="365"/>
      <c r="LH51" s="365"/>
      <c r="LI51" s="365"/>
      <c r="LJ51" s="365"/>
      <c r="LK51" s="365"/>
      <c r="LL51" s="365"/>
      <c r="LM51" s="365"/>
      <c r="LN51" s="365"/>
      <c r="LO51" s="365"/>
      <c r="LP51" s="365"/>
      <c r="LQ51" s="365"/>
      <c r="LR51" s="365"/>
      <c r="LS51" s="365"/>
      <c r="LT51" s="365"/>
      <c r="LU51" s="365"/>
      <c r="LV51" s="365"/>
      <c r="LW51" s="365"/>
      <c r="LX51" s="365"/>
      <c r="LY51" s="365"/>
      <c r="LZ51" s="365"/>
      <c r="MA51" s="365"/>
      <c r="MB51" s="365"/>
      <c r="MC51" s="365"/>
      <c r="MD51" s="365"/>
      <c r="ME51" s="365"/>
      <c r="MF51" s="365"/>
      <c r="MG51" s="365"/>
      <c r="MH51" s="365"/>
      <c r="MI51" s="365"/>
      <c r="MJ51" s="365"/>
      <c r="MK51" s="365"/>
      <c r="ML51" s="365"/>
      <c r="MM51" s="365"/>
      <c r="MN51" s="365"/>
      <c r="MO51" s="365"/>
      <c r="MP51" s="365"/>
      <c r="MQ51" s="365"/>
      <c r="MR51" s="365"/>
      <c r="MS51" s="365"/>
      <c r="MT51" s="365"/>
      <c r="MU51" s="365"/>
      <c r="MV51" s="365"/>
      <c r="MW51" s="365"/>
      <c r="MX51" s="365"/>
      <c r="MY51" s="365"/>
      <c r="MZ51" s="365"/>
      <c r="NA51" s="365"/>
      <c r="NB51" s="365"/>
      <c r="NC51" s="365"/>
      <c r="ND51" s="365"/>
      <c r="NE51" s="365"/>
      <c r="NF51" s="365"/>
      <c r="NG51" s="365"/>
      <c r="NH51" s="365"/>
      <c r="NI51" s="365"/>
      <c r="NJ51" s="365"/>
      <c r="NK51" s="365"/>
      <c r="NL51" s="365"/>
      <c r="NM51" s="365"/>
      <c r="NN51" s="365"/>
      <c r="NO51" s="365"/>
      <c r="NP51" s="365"/>
      <c r="NQ51" s="365"/>
      <c r="NR51" s="365"/>
      <c r="NS51" s="365"/>
      <c r="NT51" s="365"/>
      <c r="NU51" s="365"/>
      <c r="NV51" s="365"/>
      <c r="NW51" s="365"/>
      <c r="NX51" s="365"/>
      <c r="NY51" s="365"/>
      <c r="NZ51" s="365"/>
      <c r="OA51" s="365"/>
      <c r="OB51" s="365"/>
      <c r="OC51" s="365"/>
      <c r="OD51" s="365"/>
      <c r="OE51" s="365"/>
      <c r="OF51" s="365"/>
      <c r="OG51" s="365"/>
      <c r="OH51" s="365"/>
      <c r="OI51" s="365"/>
      <c r="OJ51" s="365"/>
      <c r="OK51" s="365"/>
      <c r="OL51" s="365"/>
      <c r="OM51" s="365"/>
      <c r="ON51" s="365"/>
      <c r="OO51" s="365"/>
      <c r="OP51" s="365"/>
      <c r="OQ51" s="365"/>
      <c r="OR51" s="365"/>
      <c r="OS51" s="365"/>
      <c r="OT51" s="365"/>
      <c r="OU51" s="365"/>
      <c r="OV51" s="365"/>
      <c r="OW51" s="365"/>
      <c r="OX51" s="365"/>
      <c r="OY51" s="365"/>
      <c r="OZ51" s="365"/>
      <c r="PA51" s="365"/>
      <c r="PB51" s="365"/>
      <c r="PC51" s="365"/>
      <c r="PD51" s="365"/>
      <c r="PE51" s="365"/>
      <c r="PF51" s="365"/>
      <c r="PG51" s="365"/>
      <c r="PH51" s="365"/>
      <c r="PI51" s="365"/>
      <c r="PJ51" s="365"/>
      <c r="PK51" s="365"/>
      <c r="PL51" s="365"/>
      <c r="PM51" s="365"/>
      <c r="PN51" s="365"/>
      <c r="PO51" s="365"/>
      <c r="PP51" s="365"/>
      <c r="PQ51" s="365"/>
      <c r="PR51" s="365"/>
      <c r="PS51" s="365"/>
      <c r="PT51" s="365"/>
      <c r="PU51" s="365"/>
      <c r="PV51" s="365"/>
      <c r="PW51" s="365"/>
      <c r="PX51" s="365"/>
      <c r="PY51" s="365"/>
      <c r="PZ51" s="365"/>
      <c r="QA51" s="365"/>
      <c r="QB51" s="365"/>
      <c r="QC51" s="365"/>
      <c r="QD51" s="365"/>
      <c r="QE51" s="365"/>
      <c r="QF51" s="365"/>
      <c r="QG51" s="365"/>
      <c r="QH51" s="365"/>
      <c r="QI51" s="365"/>
      <c r="QJ51" s="365"/>
      <c r="QK51" s="365"/>
      <c r="QL51" s="365"/>
      <c r="QM51" s="365"/>
      <c r="QN51" s="365"/>
      <c r="QO51" s="365"/>
      <c r="QP51" s="365"/>
      <c r="QQ51" s="365"/>
      <c r="QR51" s="365"/>
      <c r="QS51" s="365"/>
      <c r="QT51" s="365"/>
      <c r="QU51" s="365"/>
      <c r="QV51" s="365"/>
      <c r="QW51" s="365"/>
      <c r="QX51" s="365"/>
      <c r="QY51" s="365"/>
      <c r="QZ51" s="365"/>
      <c r="RA51" s="365"/>
      <c r="RB51" s="365"/>
      <c r="RC51" s="365"/>
      <c r="RD51" s="365"/>
      <c r="RE51" s="365"/>
      <c r="RF51" s="365"/>
      <c r="RG51" s="365"/>
      <c r="RH51" s="365"/>
      <c r="RI51" s="365"/>
      <c r="RJ51" s="365"/>
      <c r="RK51" s="365"/>
      <c r="RL51" s="365"/>
      <c r="RM51" s="365"/>
      <c r="RN51" s="365"/>
      <c r="RO51" s="365"/>
      <c r="RP51" s="365"/>
      <c r="RQ51" s="365"/>
      <c r="RR51" s="365"/>
      <c r="RS51" s="365"/>
      <c r="RT51" s="365"/>
      <c r="RU51" s="365"/>
      <c r="RV51" s="365"/>
      <c r="RW51" s="365"/>
      <c r="RX51" s="365"/>
      <c r="RY51" s="365"/>
      <c r="RZ51" s="365"/>
      <c r="SA51" s="365"/>
      <c r="SB51" s="365"/>
      <c r="SC51" s="365"/>
      <c r="SD51" s="365"/>
      <c r="SE51" s="365"/>
      <c r="SF51" s="365"/>
      <c r="SG51" s="365"/>
      <c r="SH51" s="365"/>
      <c r="SI51" s="365"/>
      <c r="SJ51" s="365"/>
      <c r="SK51" s="365"/>
      <c r="SL51" s="365"/>
      <c r="SM51" s="365"/>
      <c r="SN51" s="365"/>
      <c r="SO51" s="365"/>
      <c r="SP51" s="365"/>
      <c r="SQ51" s="365"/>
      <c r="SR51" s="365"/>
      <c r="SS51" s="365"/>
      <c r="ST51" s="365"/>
      <c r="SU51" s="365"/>
      <c r="SV51" s="365"/>
      <c r="SW51" s="365"/>
      <c r="SX51" s="365"/>
      <c r="SY51" s="365"/>
      <c r="SZ51" s="365"/>
      <c r="TA51" s="365"/>
      <c r="TB51" s="365"/>
      <c r="TC51" s="365"/>
      <c r="TD51" s="365"/>
      <c r="TE51" s="365"/>
      <c r="TF51" s="365"/>
      <c r="TG51" s="365"/>
      <c r="TH51" s="365"/>
      <c r="TI51" s="365"/>
      <c r="TJ51" s="365"/>
      <c r="TK51" s="365"/>
      <c r="TL51" s="365"/>
      <c r="TM51" s="365"/>
      <c r="TN51" s="365"/>
      <c r="TO51" s="365"/>
      <c r="TP51" s="365"/>
      <c r="TQ51" s="365"/>
      <c r="TR51" s="365"/>
      <c r="TS51" s="365"/>
      <c r="TT51" s="365"/>
      <c r="TU51" s="365"/>
      <c r="TV51" s="365"/>
      <c r="TW51" s="365"/>
      <c r="TX51" s="365"/>
      <c r="TY51" s="365"/>
      <c r="TZ51" s="365"/>
      <c r="UA51" s="365"/>
      <c r="UB51" s="365"/>
      <c r="UC51" s="365"/>
      <c r="UD51" s="365"/>
      <c r="UE51" s="365"/>
      <c r="UF51" s="365"/>
      <c r="UG51" s="365"/>
      <c r="UH51" s="365"/>
      <c r="UI51" s="365"/>
      <c r="UJ51" s="365"/>
      <c r="UK51" s="365"/>
      <c r="UL51" s="365"/>
      <c r="UM51" s="365"/>
      <c r="UN51" s="365"/>
      <c r="UO51" s="365"/>
      <c r="UP51" s="365"/>
      <c r="UQ51" s="365"/>
      <c r="UR51" s="365"/>
      <c r="US51" s="365"/>
      <c r="UT51" s="365"/>
      <c r="UU51" s="365"/>
      <c r="UV51" s="365"/>
      <c r="UW51" s="365"/>
      <c r="UX51" s="365"/>
      <c r="UY51" s="365"/>
      <c r="UZ51" s="365"/>
      <c r="VA51" s="365"/>
      <c r="VB51" s="365"/>
      <c r="VC51" s="365"/>
      <c r="VD51" s="365"/>
      <c r="VE51" s="365"/>
      <c r="VF51" s="365"/>
      <c r="VG51" s="365"/>
      <c r="VH51" s="365"/>
      <c r="VI51" s="365"/>
      <c r="VJ51" s="365"/>
      <c r="VK51" s="365"/>
      <c r="VL51" s="365"/>
      <c r="VM51" s="365"/>
      <c r="VN51" s="365"/>
      <c r="VO51" s="365"/>
      <c r="VP51" s="365"/>
      <c r="VQ51" s="365"/>
      <c r="VR51" s="365"/>
      <c r="VS51" s="365"/>
      <c r="VT51" s="365"/>
      <c r="VU51" s="365"/>
      <c r="VV51" s="365"/>
      <c r="VW51" s="365"/>
      <c r="VX51" s="365"/>
      <c r="VY51" s="365"/>
      <c r="VZ51" s="365"/>
      <c r="WA51" s="365"/>
      <c r="WB51" s="365"/>
      <c r="WC51" s="365"/>
      <c r="WD51" s="365"/>
      <c r="WE51" s="365"/>
      <c r="WF51" s="365"/>
      <c r="WG51" s="365"/>
      <c r="WH51" s="365"/>
      <c r="WI51" s="365"/>
      <c r="WJ51" s="365"/>
      <c r="WK51" s="365"/>
      <c r="WL51" s="365"/>
      <c r="WM51" s="365"/>
      <c r="WN51" s="365"/>
      <c r="WO51" s="365"/>
      <c r="WP51" s="365"/>
      <c r="WQ51" s="365"/>
      <c r="WR51" s="365"/>
      <c r="WS51" s="365"/>
      <c r="WT51" s="365"/>
      <c r="WU51" s="365"/>
      <c r="WV51" s="365"/>
      <c r="WW51" s="365"/>
      <c r="WX51" s="365"/>
      <c r="WY51" s="365"/>
      <c r="WZ51" s="365"/>
      <c r="XA51" s="365"/>
      <c r="XB51" s="365"/>
      <c r="XC51" s="365"/>
      <c r="XD51" s="365"/>
      <c r="XE51" s="365"/>
      <c r="XF51" s="365"/>
      <c r="XG51" s="365"/>
      <c r="XH51" s="365"/>
      <c r="XI51" s="365"/>
      <c r="XJ51" s="365"/>
      <c r="XK51" s="365"/>
      <c r="XL51" s="365"/>
      <c r="XM51" s="365"/>
      <c r="XN51" s="365"/>
      <c r="XO51" s="365"/>
      <c r="XP51" s="365"/>
      <c r="XQ51" s="365"/>
      <c r="XR51" s="365"/>
      <c r="XS51" s="365"/>
      <c r="XT51" s="365"/>
      <c r="XU51" s="365"/>
      <c r="XV51" s="365"/>
      <c r="XW51" s="365"/>
      <c r="XX51" s="365"/>
      <c r="XY51" s="365"/>
      <c r="XZ51" s="365"/>
      <c r="YA51" s="365"/>
      <c r="YB51" s="365"/>
      <c r="YC51" s="365"/>
      <c r="YD51" s="365"/>
      <c r="YE51" s="365"/>
      <c r="YF51" s="365"/>
      <c r="YG51" s="365"/>
      <c r="YH51" s="365"/>
      <c r="YI51" s="365"/>
      <c r="YJ51" s="365"/>
      <c r="YK51" s="365"/>
      <c r="YL51" s="365"/>
      <c r="YM51" s="365"/>
      <c r="YN51" s="365"/>
      <c r="YO51" s="365"/>
      <c r="YP51" s="365"/>
      <c r="YQ51" s="365"/>
      <c r="YR51" s="365"/>
      <c r="YS51" s="365"/>
      <c r="YT51" s="365"/>
      <c r="YU51" s="365"/>
      <c r="YV51" s="365"/>
      <c r="YW51" s="365"/>
      <c r="YX51" s="365"/>
      <c r="YY51" s="365"/>
      <c r="YZ51" s="365"/>
      <c r="ZA51" s="365"/>
      <c r="ZB51" s="365"/>
      <c r="ZC51" s="365"/>
      <c r="ZD51" s="365"/>
      <c r="ZE51" s="365"/>
      <c r="ZF51" s="365"/>
      <c r="ZG51" s="365"/>
      <c r="ZH51" s="365"/>
      <c r="ZI51" s="365"/>
      <c r="ZJ51" s="365"/>
      <c r="ZK51" s="365"/>
      <c r="ZL51" s="365"/>
      <c r="ZM51" s="365"/>
      <c r="ZN51" s="365"/>
      <c r="ZO51" s="365"/>
      <c r="ZP51" s="365"/>
      <c r="ZQ51" s="365"/>
      <c r="ZR51" s="365"/>
      <c r="ZS51" s="365"/>
      <c r="ZT51" s="365"/>
      <c r="ZU51" s="365"/>
      <c r="ZV51" s="365"/>
      <c r="ZW51" s="365"/>
      <c r="ZX51" s="365"/>
      <c r="ZY51" s="365"/>
      <c r="ZZ51" s="365"/>
      <c r="AAA51" s="365"/>
      <c r="AAB51" s="365"/>
      <c r="AAC51" s="365"/>
      <c r="AAD51" s="365"/>
      <c r="AAE51" s="365"/>
      <c r="AAF51" s="365"/>
      <c r="AAG51" s="365"/>
      <c r="AAH51" s="365"/>
      <c r="AAI51" s="365"/>
      <c r="AAJ51" s="365"/>
      <c r="AAK51" s="365"/>
      <c r="AAL51" s="365"/>
      <c r="AAM51" s="365"/>
      <c r="AAN51" s="365"/>
      <c r="AAO51" s="365"/>
      <c r="AAP51" s="365"/>
      <c r="AAQ51" s="365"/>
      <c r="AAR51" s="365"/>
      <c r="AAS51" s="365"/>
      <c r="AAT51" s="365"/>
      <c r="AAU51" s="365"/>
      <c r="AAV51" s="365"/>
      <c r="AAW51" s="365"/>
      <c r="AAX51" s="365"/>
      <c r="AAY51" s="365"/>
      <c r="AAZ51" s="365"/>
      <c r="ABA51" s="365"/>
      <c r="ABB51" s="365"/>
      <c r="ABC51" s="365"/>
      <c r="ABD51" s="365"/>
      <c r="ABE51" s="365"/>
      <c r="ABF51" s="365"/>
      <c r="ABG51" s="365"/>
      <c r="ABH51" s="365"/>
      <c r="ABI51" s="365"/>
      <c r="ABJ51" s="365"/>
      <c r="ABK51" s="365"/>
      <c r="ABL51" s="365"/>
      <c r="ABM51" s="365"/>
      <c r="ABN51" s="365"/>
      <c r="ABO51" s="365"/>
      <c r="ABP51" s="365"/>
      <c r="ABQ51" s="365"/>
      <c r="ABR51" s="365"/>
      <c r="ABS51" s="365"/>
      <c r="ABT51" s="365"/>
      <c r="ABU51" s="365"/>
      <c r="ABV51" s="365"/>
      <c r="ABW51" s="365"/>
      <c r="ABX51" s="365"/>
      <c r="ABY51" s="365"/>
      <c r="ABZ51" s="365"/>
      <c r="ACA51" s="365"/>
      <c r="ACB51" s="365"/>
      <c r="ACC51" s="365"/>
      <c r="ACD51" s="365"/>
      <c r="ACE51" s="365"/>
      <c r="ACF51" s="365"/>
      <c r="ACG51" s="365"/>
      <c r="ACH51" s="365"/>
      <c r="ACI51" s="365"/>
      <c r="ACJ51" s="365"/>
      <c r="ACK51" s="365"/>
      <c r="ACL51" s="365"/>
      <c r="ACM51" s="365"/>
      <c r="ACN51" s="365"/>
      <c r="ACO51" s="365"/>
      <c r="ACP51" s="365"/>
      <c r="ACQ51" s="365"/>
      <c r="ACR51" s="365"/>
      <c r="ACS51" s="365"/>
      <c r="ACT51" s="365"/>
      <c r="ACU51" s="365"/>
      <c r="ACV51" s="365"/>
      <c r="ACW51" s="365"/>
      <c r="ACX51" s="365"/>
      <c r="ACY51" s="365"/>
      <c r="ACZ51" s="365"/>
      <c r="ADA51" s="365"/>
      <c r="ADB51" s="365"/>
      <c r="ADC51" s="365"/>
      <c r="ADD51" s="365"/>
      <c r="ADE51" s="365"/>
      <c r="ADF51" s="365"/>
      <c r="ADG51" s="365"/>
      <c r="ADH51" s="365"/>
      <c r="ADI51" s="365"/>
      <c r="ADJ51" s="365"/>
      <c r="ADK51" s="365"/>
      <c r="ADL51" s="365"/>
      <c r="ADM51" s="365"/>
      <c r="ADN51" s="365"/>
      <c r="ADO51" s="365"/>
      <c r="ADP51" s="365"/>
      <c r="ADQ51" s="365"/>
      <c r="ADR51" s="365"/>
      <c r="ADS51" s="365"/>
      <c r="ADT51" s="365"/>
      <c r="ADU51" s="365"/>
      <c r="ADV51" s="365"/>
      <c r="ADW51" s="365"/>
      <c r="ADX51" s="365"/>
      <c r="ADY51" s="365"/>
      <c r="ADZ51" s="365"/>
      <c r="AEA51" s="365"/>
      <c r="AEB51" s="365"/>
      <c r="AEC51" s="365"/>
      <c r="AED51" s="365"/>
      <c r="AEE51" s="365"/>
      <c r="AEF51" s="365"/>
      <c r="AEG51" s="365"/>
      <c r="AEH51" s="365"/>
      <c r="AEI51" s="365"/>
      <c r="AEJ51" s="365"/>
      <c r="AEK51" s="365"/>
      <c r="AEL51" s="365"/>
      <c r="AEM51" s="365"/>
      <c r="AEN51" s="365"/>
      <c r="AEO51" s="365"/>
      <c r="AEP51" s="365"/>
      <c r="AEQ51" s="365"/>
      <c r="AER51" s="365"/>
      <c r="AES51" s="365"/>
      <c r="AET51" s="365"/>
      <c r="AEU51" s="365"/>
      <c r="AEV51" s="365"/>
      <c r="AEW51" s="365"/>
      <c r="AEX51" s="365"/>
      <c r="AEY51" s="365"/>
      <c r="AEZ51" s="365"/>
      <c r="AFA51" s="365"/>
      <c r="AFB51" s="365"/>
      <c r="AFC51" s="365"/>
      <c r="AFD51" s="365"/>
      <c r="AFE51" s="365"/>
      <c r="AFF51" s="365"/>
      <c r="AFG51" s="365"/>
      <c r="AFH51" s="365"/>
      <c r="AFI51" s="365"/>
      <c r="AFJ51" s="365"/>
      <c r="AFK51" s="365"/>
      <c r="AFL51" s="365"/>
      <c r="AFM51" s="365"/>
      <c r="AFN51" s="365"/>
      <c r="AFO51" s="365"/>
      <c r="AFP51" s="365"/>
      <c r="AFQ51" s="365"/>
      <c r="AFR51" s="365"/>
      <c r="AFS51" s="365"/>
      <c r="AFT51" s="365"/>
      <c r="AFU51" s="365"/>
      <c r="AFV51" s="365"/>
      <c r="AFW51" s="365"/>
      <c r="AFX51" s="365"/>
      <c r="AFY51" s="365"/>
      <c r="AFZ51" s="365"/>
      <c r="AGA51" s="365"/>
      <c r="AGB51" s="365"/>
      <c r="AGC51" s="365"/>
      <c r="AGD51" s="365"/>
      <c r="AGE51" s="365"/>
      <c r="AGF51" s="365"/>
      <c r="AGG51" s="365"/>
      <c r="AGH51" s="365"/>
      <c r="AGI51" s="365"/>
      <c r="AGJ51" s="365"/>
      <c r="AGK51" s="365"/>
      <c r="AGL51" s="365"/>
      <c r="AGM51" s="365"/>
      <c r="AGN51" s="365"/>
      <c r="AGO51" s="365"/>
      <c r="AGP51" s="365"/>
      <c r="AGQ51" s="365"/>
      <c r="AGR51" s="365"/>
      <c r="AGS51" s="365"/>
      <c r="AGT51" s="365"/>
      <c r="AGU51" s="365"/>
      <c r="AGV51" s="365"/>
      <c r="AGW51" s="365"/>
      <c r="AGX51" s="365"/>
      <c r="AGY51" s="365"/>
      <c r="AGZ51" s="365"/>
      <c r="AHA51" s="365"/>
      <c r="AHB51" s="365"/>
      <c r="AHC51" s="365"/>
      <c r="AHD51" s="365"/>
      <c r="AHE51" s="365"/>
      <c r="AHF51" s="365"/>
      <c r="AHG51" s="365"/>
      <c r="AHH51" s="365"/>
      <c r="AHI51" s="365"/>
      <c r="AHJ51" s="365"/>
      <c r="AHK51" s="365"/>
      <c r="AHL51" s="365"/>
      <c r="AHM51" s="365"/>
      <c r="AHN51" s="365"/>
      <c r="AHO51" s="365"/>
      <c r="AHP51" s="365"/>
      <c r="AHQ51" s="365"/>
      <c r="AHR51" s="365"/>
      <c r="AHS51" s="365"/>
      <c r="AHT51" s="365"/>
      <c r="AHU51" s="365"/>
      <c r="AHV51" s="365"/>
      <c r="AHW51" s="365"/>
      <c r="AHX51" s="365"/>
      <c r="AHY51" s="365"/>
      <c r="AHZ51" s="365"/>
      <c r="AIA51" s="365"/>
      <c r="AIB51" s="365"/>
      <c r="AIC51" s="365"/>
      <c r="AID51" s="365"/>
      <c r="AIE51" s="365"/>
      <c r="AIF51" s="365"/>
      <c r="AIG51" s="365"/>
      <c r="AIH51" s="365"/>
      <c r="AII51" s="365"/>
      <c r="AIJ51" s="365"/>
      <c r="AIK51" s="365"/>
      <c r="AIL51" s="365"/>
      <c r="AIM51" s="365"/>
      <c r="AIN51" s="365"/>
      <c r="AIO51" s="365"/>
      <c r="AIP51" s="365"/>
      <c r="AIQ51" s="365"/>
      <c r="AIR51" s="365"/>
      <c r="AIS51" s="365"/>
      <c r="AIT51" s="365"/>
      <c r="AIU51" s="365"/>
      <c r="AIV51" s="365"/>
      <c r="AIW51" s="365"/>
      <c r="AIX51" s="365"/>
      <c r="AIY51" s="365"/>
      <c r="AIZ51" s="365"/>
      <c r="AJA51" s="365"/>
      <c r="AJB51" s="365"/>
      <c r="AJC51" s="365"/>
      <c r="AJD51" s="365"/>
      <c r="AJE51" s="365"/>
      <c r="AJF51" s="365"/>
      <c r="AJG51" s="365"/>
      <c r="AJH51" s="365"/>
      <c r="AJI51" s="365"/>
      <c r="AJJ51" s="365"/>
      <c r="AJK51" s="365"/>
      <c r="AJL51" s="365"/>
      <c r="AJM51" s="365"/>
      <c r="AJN51" s="365"/>
      <c r="AJO51" s="365"/>
      <c r="AJP51" s="365"/>
      <c r="AJQ51" s="365"/>
      <c r="AJR51" s="365"/>
      <c r="AJS51" s="365"/>
      <c r="AJT51" s="365"/>
      <c r="AJU51" s="365"/>
      <c r="AJV51" s="365"/>
      <c r="AJW51" s="365"/>
      <c r="AJX51" s="365"/>
      <c r="AJY51" s="365"/>
      <c r="AJZ51" s="365"/>
      <c r="AKA51" s="365"/>
      <c r="AKB51" s="365"/>
      <c r="AKC51" s="365"/>
      <c r="AKD51" s="365"/>
      <c r="AKE51" s="365"/>
      <c r="AKF51" s="365"/>
      <c r="AKG51" s="365"/>
      <c r="AKH51" s="365"/>
      <c r="AKI51" s="365"/>
      <c r="AKJ51" s="365"/>
      <c r="AKK51" s="365"/>
      <c r="AKL51" s="365"/>
      <c r="AKM51" s="365"/>
      <c r="AKN51" s="365"/>
      <c r="AKO51" s="365"/>
      <c r="AKP51" s="365"/>
      <c r="AKQ51" s="365"/>
      <c r="AKR51" s="365"/>
      <c r="AKS51" s="365"/>
      <c r="AKT51" s="365"/>
      <c r="AKU51" s="365"/>
      <c r="AKV51" s="365"/>
      <c r="AKW51" s="365"/>
      <c r="AKX51" s="365"/>
      <c r="AKY51" s="365"/>
      <c r="AKZ51" s="365"/>
      <c r="ALA51" s="365"/>
      <c r="ALB51" s="365"/>
      <c r="ALC51" s="365"/>
      <c r="ALD51" s="365"/>
      <c r="ALE51" s="365"/>
      <c r="ALF51" s="365"/>
      <c r="ALG51" s="365"/>
      <c r="ALH51" s="365"/>
      <c r="ALI51" s="365"/>
      <c r="ALJ51" s="365"/>
      <c r="ALK51" s="365"/>
      <c r="ALL51" s="365"/>
      <c r="ALM51" s="365"/>
      <c r="ALN51" s="365"/>
      <c r="ALO51" s="365"/>
      <c r="ALP51" s="365"/>
      <c r="ALQ51" s="365"/>
      <c r="ALR51" s="365"/>
      <c r="ALS51" s="365"/>
      <c r="ALT51" s="365"/>
      <c r="ALU51" s="365"/>
      <c r="ALV51" s="365"/>
      <c r="ALW51" s="365"/>
      <c r="ALX51" s="365"/>
      <c r="ALY51" s="365"/>
      <c r="ALZ51" s="365"/>
      <c r="AMA51" s="365"/>
      <c r="AMB51" s="365"/>
      <c r="AMC51" s="365"/>
      <c r="AMD51" s="365"/>
      <c r="AME51" s="365"/>
      <c r="AMF51" s="365"/>
      <c r="AMG51" s="365"/>
      <c r="AMH51" s="365"/>
      <c r="AMI51" s="365"/>
      <c r="AMJ51" s="365"/>
      <c r="AMK51" s="365"/>
      <c r="AML51" s="365"/>
      <c r="AMM51" s="365"/>
      <c r="AMN51" s="365"/>
      <c r="AMO51" s="365"/>
      <c r="AMP51" s="365"/>
      <c r="AMQ51" s="365"/>
      <c r="AMR51" s="365"/>
      <c r="AMS51" s="365"/>
      <c r="AMT51" s="365"/>
      <c r="AMU51" s="365"/>
      <c r="AMV51" s="365"/>
      <c r="AMW51" s="365"/>
      <c r="AMX51" s="365"/>
      <c r="AMY51" s="365"/>
      <c r="AMZ51" s="365"/>
      <c r="ANA51" s="365"/>
      <c r="ANB51" s="365"/>
      <c r="ANC51" s="365"/>
      <c r="AND51" s="365"/>
      <c r="ANE51" s="365"/>
      <c r="ANF51" s="365"/>
      <c r="ANG51" s="365"/>
      <c r="ANH51" s="365"/>
      <c r="ANI51" s="365"/>
      <c r="ANJ51" s="365"/>
      <c r="ANK51" s="365"/>
      <c r="ANL51" s="365"/>
      <c r="ANM51" s="365"/>
      <c r="ANN51" s="365"/>
      <c r="ANO51" s="365"/>
      <c r="ANP51" s="365"/>
      <c r="ANQ51" s="365"/>
      <c r="ANR51" s="365"/>
      <c r="ANS51" s="365"/>
      <c r="ANT51" s="365"/>
      <c r="ANU51" s="365"/>
      <c r="ANV51" s="365"/>
      <c r="ANW51" s="365"/>
      <c r="ANX51" s="365"/>
      <c r="ANY51" s="365"/>
      <c r="ANZ51" s="365"/>
      <c r="AOA51" s="365"/>
      <c r="AOB51" s="365"/>
      <c r="AOC51" s="365"/>
      <c r="AOD51" s="365"/>
      <c r="AOE51" s="365"/>
      <c r="AOF51" s="365"/>
      <c r="AOG51" s="365"/>
      <c r="AOH51" s="365"/>
      <c r="AOI51" s="365"/>
      <c r="AOJ51" s="365"/>
      <c r="AOK51" s="365"/>
      <c r="AOL51" s="365"/>
      <c r="AOM51" s="365"/>
      <c r="AON51" s="365"/>
      <c r="AOO51" s="365"/>
      <c r="AOP51" s="365"/>
      <c r="AOQ51" s="365"/>
      <c r="AOR51" s="365"/>
      <c r="AOS51" s="365"/>
      <c r="AOT51" s="365"/>
      <c r="AOU51" s="365"/>
      <c r="AOV51" s="365"/>
      <c r="AOW51" s="365"/>
      <c r="AOX51" s="365"/>
      <c r="AOY51" s="365"/>
      <c r="AOZ51" s="365"/>
      <c r="APA51" s="365"/>
      <c r="APB51" s="365"/>
      <c r="APC51" s="365"/>
      <c r="APD51" s="365"/>
      <c r="APE51" s="365"/>
      <c r="APF51" s="365"/>
      <c r="APG51" s="365"/>
      <c r="APH51" s="365"/>
      <c r="API51" s="365"/>
      <c r="APJ51" s="365"/>
      <c r="APK51" s="365"/>
      <c r="APL51" s="365"/>
      <c r="APM51" s="365"/>
      <c r="APN51" s="365"/>
      <c r="APO51" s="365"/>
      <c r="APP51" s="365"/>
      <c r="APQ51" s="365"/>
      <c r="APR51" s="365"/>
      <c r="APS51" s="365"/>
      <c r="APT51" s="365"/>
      <c r="APU51" s="365"/>
      <c r="APV51" s="365"/>
      <c r="APW51" s="365"/>
      <c r="APX51" s="365"/>
      <c r="APY51" s="365"/>
      <c r="APZ51" s="365"/>
      <c r="AQA51" s="365"/>
      <c r="AQB51" s="365"/>
      <c r="AQC51" s="365"/>
      <c r="AQD51" s="365"/>
      <c r="AQE51" s="365"/>
      <c r="AQF51" s="365"/>
      <c r="AQG51" s="365"/>
      <c r="AQH51" s="365"/>
      <c r="AQI51" s="365"/>
      <c r="AQJ51" s="365"/>
      <c r="AQK51" s="365"/>
      <c r="AQL51" s="365"/>
      <c r="AQM51" s="365"/>
      <c r="AQN51" s="365"/>
      <c r="AQO51" s="365"/>
      <c r="AQP51" s="365"/>
      <c r="AQQ51" s="365"/>
      <c r="AQR51" s="365"/>
      <c r="AQS51" s="365"/>
      <c r="AQT51" s="365"/>
      <c r="AQU51" s="365"/>
      <c r="AQV51" s="365"/>
      <c r="AQW51" s="365"/>
      <c r="AQX51" s="365"/>
      <c r="AQY51" s="365"/>
      <c r="AQZ51" s="365"/>
      <c r="ARA51" s="365"/>
      <c r="ARB51" s="365"/>
      <c r="ARC51" s="365"/>
      <c r="ARD51" s="365"/>
      <c r="ARE51" s="365"/>
      <c r="ARF51" s="365"/>
      <c r="ARG51" s="365"/>
      <c r="ARH51" s="365"/>
      <c r="ARI51" s="365"/>
      <c r="ARJ51" s="365"/>
      <c r="ARK51" s="365"/>
      <c r="ARL51" s="365"/>
      <c r="ARM51" s="365"/>
      <c r="ARN51" s="365"/>
      <c r="ARO51" s="365"/>
      <c r="ARP51" s="365"/>
      <c r="ARQ51" s="365"/>
      <c r="ARR51" s="365"/>
      <c r="ARS51" s="365"/>
      <c r="ART51" s="365"/>
      <c r="ARU51" s="365"/>
      <c r="ARV51" s="365"/>
      <c r="ARW51" s="365"/>
      <c r="ARX51" s="365"/>
      <c r="ARY51" s="365"/>
      <c r="ARZ51" s="365"/>
      <c r="ASA51" s="365"/>
      <c r="ASB51" s="365"/>
      <c r="ASC51" s="365"/>
      <c r="ASD51" s="365"/>
      <c r="ASE51" s="365"/>
      <c r="ASF51" s="365"/>
      <c r="ASG51" s="365"/>
      <c r="ASH51" s="365"/>
      <c r="ASI51" s="365"/>
      <c r="ASJ51" s="365"/>
      <c r="ASK51" s="365"/>
      <c r="ASL51" s="365"/>
      <c r="ASM51" s="365"/>
      <c r="ASN51" s="365"/>
      <c r="ASO51" s="365"/>
      <c r="ASP51" s="365"/>
      <c r="ASQ51" s="365"/>
      <c r="ASR51" s="365"/>
      <c r="ASS51" s="365"/>
      <c r="AST51" s="365"/>
      <c r="ASU51" s="365"/>
      <c r="ASV51" s="365"/>
      <c r="ASW51" s="365"/>
      <c r="ASX51" s="365"/>
      <c r="ASY51" s="365"/>
      <c r="ASZ51" s="365"/>
      <c r="ATA51" s="365"/>
      <c r="ATB51" s="365"/>
      <c r="ATC51" s="365"/>
      <c r="ATD51" s="365"/>
      <c r="ATE51" s="365"/>
      <c r="ATF51" s="365"/>
      <c r="ATG51" s="365"/>
      <c r="ATH51" s="365"/>
      <c r="ATI51" s="365"/>
      <c r="ATJ51" s="365"/>
      <c r="ATK51" s="365"/>
      <c r="ATL51" s="365"/>
      <c r="ATM51" s="365"/>
      <c r="ATN51" s="365"/>
      <c r="ATO51" s="365"/>
      <c r="ATP51" s="365"/>
      <c r="ATQ51" s="365"/>
      <c r="ATR51" s="365"/>
      <c r="ATS51" s="365"/>
      <c r="ATT51" s="365"/>
      <c r="ATU51" s="365"/>
      <c r="ATV51" s="365"/>
      <c r="ATW51" s="365"/>
      <c r="ATX51" s="365"/>
      <c r="ATY51" s="365"/>
      <c r="ATZ51" s="365"/>
      <c r="AUA51" s="365"/>
      <c r="AUB51" s="365"/>
      <c r="AUC51" s="365"/>
      <c r="AUD51" s="365"/>
      <c r="AUE51" s="365"/>
      <c r="AUF51" s="365"/>
      <c r="AUG51" s="365"/>
      <c r="AUH51" s="365"/>
      <c r="AUI51" s="365"/>
      <c r="AUJ51" s="365"/>
      <c r="AUK51" s="365"/>
      <c r="AUL51" s="365"/>
      <c r="AUM51" s="365"/>
      <c r="AUN51" s="365"/>
      <c r="AUO51" s="365"/>
      <c r="AUP51" s="365"/>
      <c r="AUQ51" s="365"/>
      <c r="AUR51" s="365"/>
      <c r="AUS51" s="365"/>
      <c r="AUT51" s="365"/>
      <c r="AUU51" s="365"/>
      <c r="AUV51" s="365"/>
      <c r="AUW51" s="365"/>
      <c r="AUX51" s="365"/>
      <c r="AUY51" s="365"/>
      <c r="AUZ51" s="365"/>
      <c r="AVA51" s="365"/>
      <c r="AVB51" s="365"/>
      <c r="AVC51" s="365"/>
      <c r="AVD51" s="365"/>
      <c r="AVE51" s="365"/>
      <c r="AVF51" s="365"/>
      <c r="AVG51" s="365"/>
      <c r="AVH51" s="365"/>
      <c r="AVI51" s="365"/>
      <c r="AVJ51" s="365"/>
      <c r="AVK51" s="365"/>
      <c r="AVL51" s="365"/>
      <c r="AVM51" s="365"/>
      <c r="AVN51" s="365"/>
      <c r="AVO51" s="365"/>
      <c r="AVP51" s="365"/>
      <c r="AVQ51" s="365"/>
      <c r="AVR51" s="365"/>
      <c r="AVS51" s="365"/>
      <c r="AVT51" s="365"/>
      <c r="AVU51" s="365"/>
      <c r="AVV51" s="365"/>
      <c r="AVW51" s="365"/>
      <c r="AVX51" s="365"/>
      <c r="AVY51" s="365"/>
      <c r="AVZ51" s="365"/>
      <c r="AWA51" s="365"/>
      <c r="AWB51" s="365"/>
      <c r="AWC51" s="365"/>
      <c r="AWD51" s="365"/>
      <c r="AWE51" s="365"/>
      <c r="AWF51" s="365"/>
      <c r="AWG51" s="365"/>
      <c r="AWH51" s="365"/>
      <c r="AWI51" s="365"/>
      <c r="AWJ51" s="365"/>
      <c r="AWK51" s="365"/>
      <c r="AWL51" s="365"/>
      <c r="AWM51" s="365"/>
      <c r="AWN51" s="365"/>
      <c r="AWO51" s="365"/>
      <c r="AWP51" s="365"/>
      <c r="AWQ51" s="365"/>
      <c r="AWR51" s="365"/>
      <c r="AWS51" s="365"/>
      <c r="AWT51" s="365"/>
      <c r="AWU51" s="365"/>
      <c r="AWV51" s="365"/>
      <c r="AWW51" s="365"/>
      <c r="AWX51" s="365"/>
      <c r="AWY51" s="365"/>
      <c r="AWZ51" s="365"/>
      <c r="AXA51" s="365"/>
      <c r="AXB51" s="365"/>
      <c r="AXC51" s="365"/>
      <c r="AXD51" s="365"/>
      <c r="AXE51" s="365"/>
      <c r="AXF51" s="365"/>
      <c r="AXG51" s="365"/>
      <c r="AXH51" s="365"/>
      <c r="AXI51" s="365"/>
      <c r="AXJ51" s="365"/>
      <c r="AXK51" s="365"/>
      <c r="AXL51" s="365"/>
      <c r="AXM51" s="365"/>
      <c r="AXN51" s="365"/>
      <c r="AXO51" s="365"/>
      <c r="AXP51" s="365"/>
      <c r="AXQ51" s="365"/>
      <c r="AXR51" s="365"/>
      <c r="AXS51" s="365"/>
      <c r="AXT51" s="365"/>
      <c r="AXU51" s="365"/>
      <c r="AXV51" s="365"/>
      <c r="AXW51" s="365"/>
      <c r="AXX51" s="365"/>
      <c r="AXY51" s="365"/>
      <c r="AXZ51" s="365"/>
      <c r="AYA51" s="365"/>
      <c r="AYB51" s="365"/>
      <c r="AYC51" s="365"/>
      <c r="AYD51" s="365"/>
      <c r="AYE51" s="365"/>
      <c r="AYF51" s="365"/>
      <c r="AYG51" s="365"/>
      <c r="AYH51" s="365"/>
      <c r="AYI51" s="365"/>
      <c r="AYJ51" s="365"/>
      <c r="AYK51" s="365"/>
      <c r="AYL51" s="365"/>
      <c r="AYM51" s="365"/>
      <c r="AYN51" s="365"/>
      <c r="AYO51" s="365"/>
      <c r="AYP51" s="365"/>
      <c r="AYQ51" s="365"/>
      <c r="AYR51" s="365"/>
      <c r="AYS51" s="365"/>
      <c r="AYT51" s="365"/>
      <c r="AYU51" s="365"/>
      <c r="AYV51" s="365"/>
      <c r="AYW51" s="365"/>
      <c r="AYX51" s="365"/>
      <c r="AYY51" s="365"/>
      <c r="AYZ51" s="365"/>
      <c r="AZA51" s="365"/>
      <c r="AZB51" s="365"/>
      <c r="AZC51" s="365"/>
      <c r="AZD51" s="365"/>
      <c r="AZE51" s="365"/>
      <c r="AZF51" s="365"/>
      <c r="AZG51" s="365"/>
      <c r="AZH51" s="365"/>
      <c r="AZI51" s="365"/>
      <c r="AZJ51" s="365"/>
      <c r="AZK51" s="365"/>
      <c r="AZL51" s="365"/>
      <c r="AZM51" s="365"/>
      <c r="AZN51" s="365"/>
      <c r="AZO51" s="365"/>
      <c r="AZP51" s="365"/>
      <c r="AZQ51" s="365"/>
      <c r="AZR51" s="365"/>
      <c r="AZS51" s="365"/>
      <c r="AZT51" s="365"/>
      <c r="AZU51" s="365"/>
      <c r="AZV51" s="365"/>
      <c r="AZW51" s="365"/>
      <c r="AZX51" s="365"/>
      <c r="AZY51" s="365"/>
      <c r="AZZ51" s="365"/>
      <c r="BAA51" s="365"/>
      <c r="BAB51" s="365"/>
      <c r="BAC51" s="365"/>
      <c r="BAD51" s="365"/>
      <c r="BAE51" s="365"/>
      <c r="BAF51" s="365"/>
      <c r="BAG51" s="365"/>
      <c r="BAH51" s="365"/>
      <c r="BAI51" s="365"/>
      <c r="BAJ51" s="365"/>
      <c r="BAK51" s="365"/>
      <c r="BAL51" s="365"/>
      <c r="BAM51" s="365"/>
      <c r="BAN51" s="365"/>
      <c r="BAO51" s="365"/>
      <c r="BAP51" s="365"/>
      <c r="BAQ51" s="365"/>
      <c r="BAR51" s="365"/>
      <c r="BAS51" s="365"/>
      <c r="BAT51" s="365"/>
      <c r="BAU51" s="365"/>
      <c r="BAV51" s="365"/>
      <c r="BAW51" s="365"/>
      <c r="BAX51" s="365"/>
      <c r="BAY51" s="365"/>
      <c r="BAZ51" s="365"/>
      <c r="BBA51" s="365"/>
      <c r="BBB51" s="365"/>
      <c r="BBC51" s="365"/>
      <c r="BBD51" s="365"/>
      <c r="BBE51" s="365"/>
      <c r="BBF51" s="365"/>
      <c r="BBG51" s="365"/>
      <c r="BBH51" s="365"/>
      <c r="BBI51" s="365"/>
      <c r="BBJ51" s="365"/>
      <c r="BBK51" s="365"/>
      <c r="BBL51" s="365"/>
      <c r="BBM51" s="365"/>
      <c r="BBN51" s="365"/>
      <c r="BBO51" s="365"/>
      <c r="BBP51" s="365"/>
      <c r="BBQ51" s="365"/>
      <c r="BBR51" s="365"/>
      <c r="BBS51" s="365"/>
      <c r="BBT51" s="365"/>
      <c r="BBU51" s="365"/>
      <c r="BBV51" s="365"/>
      <c r="BBW51" s="365"/>
      <c r="BBX51" s="365"/>
      <c r="BBY51" s="365"/>
      <c r="BBZ51" s="365"/>
      <c r="BCA51" s="365"/>
      <c r="BCB51" s="365"/>
      <c r="BCC51" s="365"/>
      <c r="BCD51" s="365"/>
      <c r="BCE51" s="365"/>
      <c r="BCF51" s="365"/>
      <c r="BCG51" s="365"/>
      <c r="BCH51" s="365"/>
      <c r="BCI51" s="365"/>
      <c r="BCJ51" s="365"/>
      <c r="BCK51" s="365"/>
      <c r="BCL51" s="365"/>
      <c r="BCM51" s="365"/>
      <c r="BCN51" s="365"/>
      <c r="BCO51" s="365"/>
      <c r="BCP51" s="365"/>
      <c r="BCQ51" s="365"/>
      <c r="BCR51" s="365"/>
      <c r="BCS51" s="365"/>
      <c r="BCT51" s="365"/>
      <c r="BCU51" s="365"/>
      <c r="BCV51" s="365"/>
      <c r="BCW51" s="365"/>
      <c r="BCX51" s="365"/>
      <c r="BCY51" s="365"/>
      <c r="BCZ51" s="365"/>
      <c r="BDA51" s="365"/>
      <c r="BDB51" s="365"/>
      <c r="BDC51" s="365"/>
      <c r="BDD51" s="365"/>
      <c r="BDE51" s="365"/>
      <c r="BDF51" s="365"/>
      <c r="BDG51" s="365"/>
      <c r="BDH51" s="365"/>
      <c r="BDI51" s="365"/>
      <c r="BDJ51" s="365"/>
      <c r="BDK51" s="365"/>
      <c r="BDL51" s="365"/>
      <c r="BDM51" s="365"/>
      <c r="BDN51" s="365"/>
      <c r="BDO51" s="365"/>
      <c r="BDP51" s="365"/>
      <c r="BDQ51" s="365"/>
      <c r="BDR51" s="365"/>
      <c r="BDS51" s="365"/>
      <c r="BDT51" s="365"/>
      <c r="BDU51" s="365"/>
      <c r="BDV51" s="365"/>
      <c r="BDW51" s="365"/>
      <c r="BDX51" s="365"/>
      <c r="BDY51" s="365"/>
      <c r="BDZ51" s="365"/>
      <c r="BEA51" s="365"/>
      <c r="BEB51" s="365"/>
      <c r="BEC51" s="365"/>
      <c r="BED51" s="365"/>
      <c r="BEE51" s="365"/>
      <c r="BEF51" s="365"/>
      <c r="BEG51" s="365"/>
      <c r="BEH51" s="365"/>
      <c r="BEI51" s="365"/>
      <c r="BEJ51" s="365"/>
      <c r="BEK51" s="365"/>
      <c r="BEL51" s="365"/>
      <c r="BEM51" s="365"/>
      <c r="BEN51" s="365"/>
      <c r="BEO51" s="365"/>
      <c r="BEP51" s="365"/>
      <c r="BEQ51" s="365"/>
      <c r="BER51" s="365"/>
      <c r="BES51" s="365"/>
      <c r="BET51" s="365"/>
      <c r="BEU51" s="365"/>
      <c r="BEV51" s="365"/>
      <c r="BEW51" s="365"/>
      <c r="BEX51" s="365"/>
      <c r="BEY51" s="365"/>
      <c r="BEZ51" s="365"/>
      <c r="BFA51" s="365"/>
      <c r="BFB51" s="365"/>
      <c r="BFC51" s="365"/>
      <c r="BFD51" s="365"/>
      <c r="BFE51" s="365"/>
      <c r="BFF51" s="365"/>
      <c r="BFG51" s="365"/>
      <c r="BFH51" s="365"/>
      <c r="BFI51" s="365"/>
      <c r="BFJ51" s="365"/>
      <c r="BFK51" s="365"/>
      <c r="BFL51" s="365"/>
      <c r="BFM51" s="365"/>
      <c r="BFN51" s="365"/>
      <c r="BFO51" s="365"/>
      <c r="BFP51" s="365"/>
      <c r="BFQ51" s="365"/>
      <c r="BFR51" s="365"/>
      <c r="BFS51" s="365"/>
      <c r="BFT51" s="365"/>
      <c r="BFU51" s="365"/>
      <c r="BFV51" s="365"/>
      <c r="BFW51" s="365"/>
      <c r="BFX51" s="365"/>
      <c r="BFY51" s="365"/>
      <c r="BFZ51" s="365"/>
      <c r="BGA51" s="365"/>
      <c r="BGB51" s="365"/>
      <c r="BGC51" s="365"/>
      <c r="BGD51" s="365"/>
      <c r="BGE51" s="365"/>
      <c r="BGF51" s="365"/>
      <c r="BGG51" s="365"/>
      <c r="BGH51" s="365"/>
      <c r="BGI51" s="365"/>
      <c r="BGJ51" s="365"/>
      <c r="BGK51" s="365"/>
      <c r="BGL51" s="365"/>
      <c r="BGM51" s="365"/>
      <c r="BGN51" s="365"/>
      <c r="BGO51" s="365"/>
      <c r="BGP51" s="365"/>
      <c r="BGQ51" s="365"/>
      <c r="BGR51" s="365"/>
      <c r="BGS51" s="365"/>
      <c r="BGT51" s="365"/>
      <c r="BGU51" s="365"/>
      <c r="BGV51" s="365"/>
      <c r="BGW51" s="365"/>
      <c r="BGX51" s="365"/>
      <c r="BGY51" s="365"/>
      <c r="BGZ51" s="365"/>
      <c r="BHA51" s="365"/>
      <c r="BHB51" s="365"/>
      <c r="BHC51" s="365"/>
      <c r="BHD51" s="365"/>
      <c r="BHE51" s="365"/>
      <c r="BHF51" s="365"/>
      <c r="BHG51" s="365"/>
      <c r="BHH51" s="365"/>
      <c r="BHI51" s="365"/>
      <c r="BHJ51" s="365"/>
      <c r="BHK51" s="365"/>
      <c r="BHL51" s="365"/>
      <c r="BHM51" s="365"/>
      <c r="BHN51" s="365"/>
      <c r="BHO51" s="365"/>
      <c r="BHP51" s="365"/>
      <c r="BHQ51" s="365"/>
      <c r="BHR51" s="365"/>
      <c r="BHS51" s="365"/>
      <c r="BHT51" s="365"/>
      <c r="BHU51" s="365"/>
      <c r="BHV51" s="365"/>
      <c r="BHW51" s="365"/>
      <c r="BHX51" s="365"/>
      <c r="BHY51" s="365"/>
      <c r="BHZ51" s="365"/>
      <c r="BIA51" s="365"/>
      <c r="BIB51" s="365"/>
      <c r="BIC51" s="365"/>
      <c r="BID51" s="365"/>
      <c r="BIE51" s="365"/>
      <c r="BIF51" s="365"/>
      <c r="BIG51" s="365"/>
      <c r="BIH51" s="365"/>
      <c r="BII51" s="365"/>
      <c r="BIJ51" s="365"/>
      <c r="BIK51" s="365"/>
      <c r="BIL51" s="365"/>
      <c r="BIM51" s="365"/>
      <c r="BIN51" s="365"/>
      <c r="BIO51" s="365"/>
      <c r="BIP51" s="365"/>
      <c r="BIQ51" s="365"/>
      <c r="BIR51" s="365"/>
      <c r="BIS51" s="365"/>
      <c r="BIT51" s="365"/>
      <c r="BIU51" s="365"/>
      <c r="BIV51" s="365"/>
      <c r="BIW51" s="365"/>
      <c r="BIX51" s="365"/>
      <c r="BIY51" s="365"/>
      <c r="BIZ51" s="365"/>
      <c r="BJA51" s="365"/>
      <c r="BJB51" s="365"/>
      <c r="BJC51" s="365"/>
      <c r="BJD51" s="365"/>
      <c r="BJE51" s="365"/>
      <c r="BJF51" s="365"/>
      <c r="BJG51" s="365"/>
      <c r="BJH51" s="365"/>
      <c r="BJI51" s="365"/>
      <c r="BJJ51" s="365"/>
      <c r="BJK51" s="365"/>
      <c r="BJL51" s="365"/>
      <c r="BJM51" s="365"/>
      <c r="BJN51" s="365"/>
      <c r="BJO51" s="365"/>
      <c r="BJP51" s="365"/>
      <c r="BJQ51" s="365"/>
      <c r="BJR51" s="365"/>
      <c r="BJS51" s="365"/>
      <c r="BJT51" s="365"/>
      <c r="BJU51" s="365"/>
      <c r="BJV51" s="365"/>
      <c r="BJW51" s="365"/>
      <c r="BJX51" s="365"/>
      <c r="BJY51" s="365"/>
      <c r="BJZ51" s="365"/>
      <c r="BKA51" s="365"/>
      <c r="BKB51" s="365"/>
      <c r="BKC51" s="365"/>
      <c r="BKD51" s="365"/>
      <c r="BKE51" s="365"/>
      <c r="BKF51" s="365"/>
      <c r="BKG51" s="365"/>
      <c r="BKH51" s="365"/>
      <c r="BKI51" s="365"/>
      <c r="BKJ51" s="365"/>
      <c r="BKK51" s="365"/>
      <c r="BKL51" s="365"/>
      <c r="BKM51" s="365"/>
      <c r="BKN51" s="365"/>
      <c r="BKO51" s="365"/>
      <c r="BKP51" s="365"/>
      <c r="BKQ51" s="365"/>
      <c r="BKR51" s="365"/>
      <c r="BKS51" s="365"/>
      <c r="BKT51" s="365"/>
      <c r="BKU51" s="365"/>
      <c r="BKV51" s="365"/>
      <c r="BKW51" s="365"/>
      <c r="BKX51" s="365"/>
      <c r="BKY51" s="365"/>
      <c r="BKZ51" s="365"/>
      <c r="BLA51" s="365"/>
      <c r="BLB51" s="365"/>
      <c r="BLC51" s="365"/>
      <c r="BLD51" s="365"/>
      <c r="BLE51" s="365"/>
      <c r="BLF51" s="365"/>
      <c r="BLG51" s="365"/>
      <c r="BLH51" s="365"/>
      <c r="BLI51" s="365"/>
      <c r="BLJ51" s="365"/>
      <c r="BLK51" s="365"/>
      <c r="BLL51" s="365"/>
      <c r="BLM51" s="365"/>
      <c r="BLN51" s="365"/>
      <c r="BLO51" s="365"/>
      <c r="BLP51" s="365"/>
      <c r="BLQ51" s="365"/>
      <c r="BLR51" s="365"/>
      <c r="BLS51" s="365"/>
      <c r="BLT51" s="365"/>
      <c r="BLU51" s="365"/>
      <c r="BLV51" s="365"/>
      <c r="BLW51" s="365"/>
      <c r="BLX51" s="365"/>
      <c r="BLY51" s="365"/>
      <c r="BLZ51" s="365"/>
      <c r="BMA51" s="365"/>
      <c r="BMB51" s="365"/>
      <c r="BMC51" s="365"/>
      <c r="BMD51" s="365"/>
      <c r="BME51" s="365"/>
      <c r="BMF51" s="365"/>
      <c r="BMG51" s="365"/>
      <c r="BMH51" s="365"/>
      <c r="BMI51" s="365"/>
      <c r="BMJ51" s="365"/>
      <c r="BMK51" s="365"/>
      <c r="BML51" s="365"/>
      <c r="BMM51" s="365"/>
      <c r="BMN51" s="365"/>
      <c r="BMO51" s="365"/>
      <c r="BMP51" s="365"/>
      <c r="BMQ51" s="365"/>
      <c r="BMR51" s="365"/>
      <c r="BMS51" s="365"/>
      <c r="BMT51" s="365"/>
      <c r="BMU51" s="365"/>
      <c r="BMV51" s="365"/>
      <c r="BMW51" s="365"/>
      <c r="BMX51" s="365"/>
      <c r="BMY51" s="365"/>
      <c r="BMZ51" s="365"/>
      <c r="BNA51" s="365"/>
      <c r="BNB51" s="365"/>
      <c r="BNC51" s="365"/>
      <c r="BND51" s="365"/>
      <c r="BNE51" s="365"/>
      <c r="BNF51" s="365"/>
      <c r="BNG51" s="365"/>
      <c r="BNH51" s="365"/>
      <c r="BNI51" s="365"/>
      <c r="BNJ51" s="365"/>
      <c r="BNK51" s="365"/>
      <c r="BNL51" s="365"/>
      <c r="BNM51" s="365"/>
      <c r="BNN51" s="365"/>
      <c r="BNO51" s="365"/>
      <c r="BNP51" s="365"/>
      <c r="BNQ51" s="365"/>
      <c r="BNR51" s="365"/>
      <c r="BNS51" s="365"/>
      <c r="BNT51" s="365"/>
      <c r="BNU51" s="365"/>
      <c r="BNV51" s="365"/>
      <c r="BNW51" s="365"/>
      <c r="BNX51" s="365"/>
      <c r="BNY51" s="365"/>
      <c r="BNZ51" s="365"/>
      <c r="BOA51" s="365"/>
      <c r="BOB51" s="365"/>
      <c r="BOC51" s="365"/>
      <c r="BOD51" s="365"/>
      <c r="BOE51" s="365"/>
      <c r="BOF51" s="365"/>
      <c r="BOG51" s="365"/>
      <c r="BOH51" s="365"/>
      <c r="BOI51" s="365"/>
      <c r="BOJ51" s="365"/>
      <c r="BOK51" s="365"/>
      <c r="BOL51" s="365"/>
      <c r="BOM51" s="365"/>
      <c r="BON51" s="365"/>
      <c r="BOO51" s="365"/>
      <c r="BOP51" s="365"/>
      <c r="BOQ51" s="365"/>
      <c r="BOR51" s="365"/>
      <c r="BOS51" s="365"/>
      <c r="BOT51" s="365"/>
      <c r="BOU51" s="365"/>
      <c r="BOV51" s="365"/>
      <c r="BOW51" s="365"/>
      <c r="BOX51" s="365"/>
      <c r="BOY51" s="365"/>
      <c r="BOZ51" s="365"/>
      <c r="BPA51" s="365"/>
      <c r="BPB51" s="365"/>
      <c r="BPC51" s="365"/>
      <c r="BPD51" s="365"/>
      <c r="BPE51" s="365"/>
      <c r="BPF51" s="365"/>
      <c r="BPG51" s="365"/>
      <c r="BPH51" s="365"/>
      <c r="BPI51" s="365"/>
      <c r="BPJ51" s="365"/>
      <c r="BPK51" s="365"/>
      <c r="BPL51" s="365"/>
      <c r="BPM51" s="365"/>
      <c r="BPN51" s="365"/>
      <c r="BPO51" s="365"/>
      <c r="BPP51" s="365"/>
      <c r="BPQ51" s="365"/>
      <c r="BPR51" s="365"/>
      <c r="BPS51" s="365"/>
      <c r="BPT51" s="365"/>
      <c r="BPU51" s="365"/>
      <c r="BPV51" s="365"/>
      <c r="BPW51" s="365"/>
      <c r="BPX51" s="365"/>
      <c r="BPY51" s="365"/>
      <c r="BPZ51" s="365"/>
      <c r="BQA51" s="365"/>
      <c r="BQB51" s="365"/>
      <c r="BQC51" s="365"/>
      <c r="BQD51" s="365"/>
      <c r="BQE51" s="365"/>
      <c r="BQF51" s="365"/>
      <c r="BQG51" s="365"/>
      <c r="BQH51" s="365"/>
      <c r="BQI51" s="365"/>
      <c r="BQJ51" s="365"/>
      <c r="BQK51" s="365"/>
      <c r="BQL51" s="365"/>
      <c r="BQM51" s="365"/>
      <c r="BQN51" s="365"/>
      <c r="BQO51" s="365"/>
      <c r="BQP51" s="365"/>
      <c r="BQQ51" s="365"/>
      <c r="BQR51" s="365"/>
      <c r="BQS51" s="365"/>
      <c r="BQT51" s="365"/>
      <c r="BQU51" s="365"/>
      <c r="BQV51" s="365"/>
      <c r="BQW51" s="365"/>
      <c r="BQX51" s="365"/>
      <c r="BQY51" s="365"/>
      <c r="BQZ51" s="365"/>
      <c r="BRA51" s="365"/>
      <c r="BRB51" s="365"/>
      <c r="BRC51" s="365"/>
      <c r="BRD51" s="365"/>
      <c r="BRE51" s="365"/>
      <c r="BRF51" s="365"/>
      <c r="BRG51" s="365"/>
      <c r="BRH51" s="365"/>
      <c r="BRI51" s="365"/>
      <c r="BRJ51" s="365"/>
      <c r="BRK51" s="365"/>
      <c r="BRL51" s="365"/>
      <c r="BRM51" s="365"/>
      <c r="BRN51" s="365"/>
      <c r="BRO51" s="365"/>
      <c r="BRP51" s="365"/>
      <c r="BRQ51" s="365"/>
      <c r="BRR51" s="365"/>
      <c r="BRS51" s="365"/>
      <c r="BRT51" s="365"/>
      <c r="BRU51" s="365"/>
      <c r="BRV51" s="365"/>
      <c r="BRW51" s="365"/>
      <c r="BRX51" s="365"/>
      <c r="BRY51" s="365"/>
      <c r="BRZ51" s="365"/>
      <c r="BSA51" s="365"/>
      <c r="BSB51" s="365"/>
      <c r="BSC51" s="365"/>
      <c r="BSD51" s="365"/>
      <c r="BSE51" s="365"/>
      <c r="BSF51" s="365"/>
      <c r="BSG51" s="365"/>
      <c r="BSH51" s="365"/>
      <c r="BSI51" s="365"/>
      <c r="BSJ51" s="365"/>
      <c r="BSK51" s="365"/>
      <c r="BSL51" s="365"/>
      <c r="BSM51" s="365"/>
      <c r="BSN51" s="365"/>
      <c r="BSO51" s="365"/>
      <c r="BSP51" s="365"/>
      <c r="BSQ51" s="365"/>
      <c r="BSR51" s="365"/>
      <c r="BSS51" s="365"/>
      <c r="BST51" s="365"/>
      <c r="BSU51" s="365"/>
      <c r="BSV51" s="365"/>
      <c r="BSW51" s="365"/>
      <c r="BSX51" s="365"/>
      <c r="BSY51" s="365"/>
      <c r="BSZ51" s="365"/>
      <c r="BTA51" s="365"/>
      <c r="BTB51" s="365"/>
      <c r="BTC51" s="365"/>
      <c r="BTD51" s="365"/>
      <c r="BTE51" s="365"/>
      <c r="BTF51" s="365"/>
      <c r="BTG51" s="365"/>
      <c r="BTH51" s="365"/>
      <c r="BTI51" s="365"/>
      <c r="BTJ51" s="365"/>
      <c r="BTK51" s="365"/>
      <c r="BTL51" s="365"/>
      <c r="BTM51" s="365"/>
      <c r="BTN51" s="365"/>
      <c r="BTO51" s="365"/>
      <c r="BTP51" s="365"/>
      <c r="BTQ51" s="365"/>
      <c r="BTR51" s="365"/>
      <c r="BTS51" s="365"/>
      <c r="BTT51" s="365"/>
      <c r="BTU51" s="365"/>
      <c r="BTV51" s="365"/>
      <c r="BTW51" s="365"/>
      <c r="BTX51" s="365"/>
      <c r="BTY51" s="365"/>
      <c r="BTZ51" s="365"/>
      <c r="BUA51" s="365"/>
      <c r="BUB51" s="365"/>
      <c r="BUC51" s="365"/>
      <c r="BUD51" s="365"/>
      <c r="BUE51" s="365"/>
      <c r="BUF51" s="365"/>
      <c r="BUG51" s="365"/>
      <c r="BUH51" s="365"/>
      <c r="BUI51" s="365"/>
      <c r="BUJ51" s="365"/>
      <c r="BUK51" s="365"/>
      <c r="BUL51" s="365"/>
      <c r="BUM51" s="365"/>
      <c r="BUN51" s="365"/>
      <c r="BUO51" s="365"/>
      <c r="BUP51" s="365"/>
      <c r="BUQ51" s="365"/>
      <c r="BUR51" s="365"/>
      <c r="BUS51" s="365"/>
      <c r="BUT51" s="365"/>
      <c r="BUU51" s="365"/>
      <c r="BUV51" s="365"/>
      <c r="BUW51" s="365"/>
      <c r="BUX51" s="365"/>
      <c r="BUY51" s="365"/>
      <c r="BUZ51" s="365"/>
      <c r="BVA51" s="365"/>
      <c r="BVB51" s="365"/>
      <c r="BVC51" s="365"/>
      <c r="BVD51" s="365"/>
      <c r="BVE51" s="365"/>
      <c r="BVF51" s="365"/>
      <c r="BVG51" s="365"/>
      <c r="BVH51" s="365"/>
      <c r="BVI51" s="365"/>
      <c r="BVJ51" s="365"/>
      <c r="BVK51" s="365"/>
      <c r="BVL51" s="365"/>
      <c r="BVM51" s="365"/>
      <c r="BVN51" s="365"/>
      <c r="BVO51" s="365"/>
      <c r="BVP51" s="365"/>
      <c r="BVQ51" s="365"/>
      <c r="BVR51" s="365"/>
      <c r="BVS51" s="365"/>
      <c r="BVT51" s="365"/>
      <c r="BVU51" s="365"/>
      <c r="BVV51" s="365"/>
      <c r="BVW51" s="365"/>
      <c r="BVX51" s="365"/>
      <c r="BVY51" s="365"/>
      <c r="BVZ51" s="365"/>
      <c r="BWA51" s="365"/>
      <c r="BWB51" s="365"/>
      <c r="BWC51" s="365"/>
      <c r="BWD51" s="365"/>
      <c r="BWE51" s="365"/>
      <c r="BWF51" s="365"/>
      <c r="BWG51" s="365"/>
      <c r="BWH51" s="365"/>
      <c r="BWI51" s="365"/>
      <c r="BWJ51" s="365"/>
      <c r="BWK51" s="365"/>
      <c r="BWL51" s="365"/>
      <c r="BWM51" s="365"/>
      <c r="BWN51" s="365"/>
      <c r="BWO51" s="365"/>
      <c r="BWP51" s="365"/>
      <c r="BWQ51" s="365"/>
      <c r="BWR51" s="365"/>
      <c r="BWS51" s="365"/>
      <c r="BWT51" s="365"/>
      <c r="BWU51" s="365"/>
      <c r="BWV51" s="365"/>
      <c r="BWW51" s="365"/>
      <c r="BWX51" s="365"/>
      <c r="BWY51" s="365"/>
      <c r="BWZ51" s="365"/>
      <c r="BXA51" s="365"/>
      <c r="BXB51" s="365"/>
      <c r="BXC51" s="365"/>
      <c r="BXD51" s="365"/>
      <c r="BXE51" s="365"/>
      <c r="BXF51" s="365"/>
      <c r="BXG51" s="365"/>
      <c r="BXH51" s="365"/>
      <c r="BXI51" s="365"/>
      <c r="BXJ51" s="365"/>
      <c r="BXK51" s="365"/>
      <c r="BXL51" s="365"/>
      <c r="BXM51" s="365"/>
      <c r="BXN51" s="365"/>
      <c r="BXO51" s="365"/>
      <c r="BXP51" s="365"/>
      <c r="BXQ51" s="365"/>
      <c r="BXR51" s="365"/>
      <c r="BXS51" s="365"/>
      <c r="BXT51" s="365"/>
      <c r="BXU51" s="365"/>
      <c r="BXV51" s="365"/>
      <c r="BXW51" s="365"/>
      <c r="BXX51" s="365"/>
      <c r="BXY51" s="365"/>
      <c r="BXZ51" s="365"/>
      <c r="BYA51" s="365"/>
      <c r="BYB51" s="365"/>
      <c r="BYC51" s="365"/>
      <c r="BYD51" s="365"/>
      <c r="BYE51" s="365"/>
      <c r="BYF51" s="365"/>
      <c r="BYG51" s="365"/>
      <c r="BYH51" s="365"/>
      <c r="BYI51" s="365"/>
      <c r="BYJ51" s="365"/>
      <c r="BYK51" s="365"/>
      <c r="BYL51" s="365"/>
      <c r="BYM51" s="365"/>
      <c r="BYN51" s="365"/>
      <c r="BYO51" s="365"/>
      <c r="BYP51" s="365"/>
      <c r="BYQ51" s="365"/>
      <c r="BYR51" s="365"/>
      <c r="BYS51" s="365"/>
      <c r="BYT51" s="365"/>
      <c r="BYU51" s="365"/>
      <c r="BYV51" s="365"/>
      <c r="BYW51" s="365"/>
      <c r="BYX51" s="365"/>
      <c r="BYY51" s="365"/>
      <c r="BYZ51" s="365"/>
      <c r="BZA51" s="365"/>
      <c r="BZB51" s="365"/>
      <c r="BZC51" s="365"/>
      <c r="BZD51" s="365"/>
      <c r="BZE51" s="365"/>
      <c r="BZF51" s="365"/>
      <c r="BZG51" s="365"/>
      <c r="BZH51" s="365"/>
      <c r="BZI51" s="365"/>
      <c r="BZJ51" s="365"/>
      <c r="BZK51" s="365"/>
      <c r="BZL51" s="365"/>
      <c r="BZM51" s="365"/>
      <c r="BZN51" s="365"/>
      <c r="BZO51" s="365"/>
      <c r="BZP51" s="365"/>
      <c r="BZQ51" s="365"/>
      <c r="BZR51" s="365"/>
      <c r="BZS51" s="365"/>
      <c r="BZT51" s="365"/>
      <c r="BZU51" s="365"/>
      <c r="BZV51" s="365"/>
      <c r="BZW51" s="365"/>
      <c r="BZX51" s="365"/>
      <c r="BZY51" s="365"/>
      <c r="BZZ51" s="365"/>
      <c r="CAA51" s="365"/>
      <c r="CAB51" s="365"/>
      <c r="CAC51" s="365"/>
      <c r="CAD51" s="365"/>
      <c r="CAE51" s="365"/>
      <c r="CAF51" s="365"/>
      <c r="CAG51" s="365"/>
      <c r="CAH51" s="365"/>
      <c r="CAI51" s="365"/>
      <c r="CAJ51" s="365"/>
      <c r="CAK51" s="365"/>
      <c r="CAL51" s="365"/>
      <c r="CAM51" s="365"/>
      <c r="CAN51" s="365"/>
      <c r="CAO51" s="365"/>
      <c r="CAP51" s="365"/>
      <c r="CAQ51" s="365"/>
      <c r="CAR51" s="365"/>
      <c r="CAS51" s="365"/>
      <c r="CAT51" s="365"/>
      <c r="CAU51" s="365"/>
      <c r="CAV51" s="365"/>
      <c r="CAW51" s="365"/>
      <c r="CAX51" s="365"/>
      <c r="CAY51" s="365"/>
      <c r="CAZ51" s="365"/>
      <c r="CBA51" s="365"/>
      <c r="CBB51" s="365"/>
      <c r="CBC51" s="365"/>
      <c r="CBD51" s="365"/>
      <c r="CBE51" s="365"/>
      <c r="CBF51" s="365"/>
      <c r="CBG51" s="365"/>
      <c r="CBH51" s="365"/>
      <c r="CBI51" s="365"/>
      <c r="CBJ51" s="365"/>
      <c r="CBK51" s="365"/>
      <c r="CBL51" s="365"/>
      <c r="CBM51" s="365"/>
      <c r="CBN51" s="365"/>
      <c r="CBO51" s="365"/>
      <c r="CBP51" s="365"/>
      <c r="CBQ51" s="365"/>
      <c r="CBR51" s="365"/>
      <c r="CBS51" s="365"/>
      <c r="CBT51" s="365"/>
      <c r="CBU51" s="365"/>
      <c r="CBV51" s="365"/>
      <c r="CBW51" s="365"/>
      <c r="CBX51" s="365"/>
      <c r="CBY51" s="365"/>
      <c r="CBZ51" s="365"/>
      <c r="CCA51" s="365"/>
      <c r="CCB51" s="365"/>
      <c r="CCC51" s="365"/>
      <c r="CCD51" s="365"/>
      <c r="CCE51" s="365"/>
      <c r="CCF51" s="365"/>
      <c r="CCG51" s="365"/>
      <c r="CCH51" s="365"/>
      <c r="CCI51" s="365"/>
      <c r="CCJ51" s="365"/>
      <c r="CCK51" s="365"/>
      <c r="CCL51" s="365"/>
      <c r="CCM51" s="365"/>
      <c r="CCN51" s="365"/>
      <c r="CCO51" s="365"/>
      <c r="CCP51" s="365"/>
      <c r="CCQ51" s="365"/>
      <c r="CCR51" s="365"/>
      <c r="CCS51" s="365"/>
      <c r="CCT51" s="365"/>
      <c r="CCU51" s="365"/>
      <c r="CCV51" s="365"/>
      <c r="CCW51" s="365"/>
      <c r="CCX51" s="365"/>
      <c r="CCY51" s="365"/>
      <c r="CCZ51" s="365"/>
      <c r="CDA51" s="365"/>
      <c r="CDB51" s="365"/>
      <c r="CDC51" s="365"/>
      <c r="CDD51" s="365"/>
      <c r="CDE51" s="365"/>
      <c r="CDF51" s="365"/>
      <c r="CDG51" s="365"/>
      <c r="CDH51" s="365"/>
      <c r="CDI51" s="365"/>
      <c r="CDJ51" s="365"/>
      <c r="CDK51" s="365"/>
      <c r="CDL51" s="365"/>
      <c r="CDM51" s="365"/>
      <c r="CDN51" s="365"/>
      <c r="CDO51" s="365"/>
      <c r="CDP51" s="365"/>
      <c r="CDQ51" s="365"/>
      <c r="CDR51" s="365"/>
      <c r="CDS51" s="365"/>
      <c r="CDT51" s="365"/>
      <c r="CDU51" s="365"/>
      <c r="CDV51" s="365"/>
      <c r="CDW51" s="365"/>
      <c r="CDX51" s="365"/>
      <c r="CDY51" s="365"/>
      <c r="CDZ51" s="365"/>
      <c r="CEA51" s="365"/>
      <c r="CEB51" s="365"/>
      <c r="CEC51" s="365"/>
      <c r="CED51" s="365"/>
      <c r="CEE51" s="365"/>
      <c r="CEF51" s="365"/>
      <c r="CEG51" s="365"/>
      <c r="CEH51" s="365"/>
      <c r="CEI51" s="365"/>
      <c r="CEJ51" s="365"/>
      <c r="CEK51" s="365"/>
      <c r="CEL51" s="365"/>
      <c r="CEM51" s="365"/>
      <c r="CEN51" s="365"/>
      <c r="CEO51" s="365"/>
      <c r="CEP51" s="365"/>
      <c r="CEQ51" s="365"/>
      <c r="CER51" s="365"/>
      <c r="CES51" s="365"/>
      <c r="CET51" s="365"/>
      <c r="CEU51" s="365"/>
      <c r="CEV51" s="365"/>
      <c r="CEW51" s="365"/>
      <c r="CEX51" s="365"/>
      <c r="CEY51" s="365"/>
      <c r="CEZ51" s="365"/>
      <c r="CFA51" s="365"/>
      <c r="CFB51" s="365"/>
      <c r="CFC51" s="365"/>
      <c r="CFD51" s="365"/>
      <c r="CFE51" s="365"/>
      <c r="CFF51" s="365"/>
      <c r="CFG51" s="365"/>
      <c r="CFH51" s="365"/>
      <c r="CFI51" s="365"/>
      <c r="CFJ51" s="365"/>
      <c r="CFK51" s="365"/>
      <c r="CFL51" s="365"/>
      <c r="CFM51" s="365"/>
      <c r="CFN51" s="365"/>
      <c r="CFO51" s="365"/>
      <c r="CFP51" s="365"/>
      <c r="CFQ51" s="365"/>
      <c r="CFR51" s="365"/>
      <c r="CFS51" s="365"/>
      <c r="CFT51" s="365"/>
      <c r="CFU51" s="365"/>
      <c r="CFV51" s="365"/>
      <c r="CFW51" s="365"/>
      <c r="CFX51" s="365"/>
      <c r="CFY51" s="365"/>
      <c r="CFZ51" s="365"/>
      <c r="CGA51" s="365"/>
      <c r="CGB51" s="365"/>
      <c r="CGC51" s="365"/>
      <c r="CGD51" s="365"/>
      <c r="CGE51" s="365"/>
      <c r="CGF51" s="365"/>
      <c r="CGG51" s="365"/>
      <c r="CGH51" s="365"/>
      <c r="CGI51" s="365"/>
      <c r="CGJ51" s="365"/>
      <c r="CGK51" s="365"/>
      <c r="CGL51" s="365"/>
      <c r="CGM51" s="365"/>
      <c r="CGN51" s="365"/>
      <c r="CGO51" s="365"/>
      <c r="CGP51" s="365"/>
      <c r="CGQ51" s="365"/>
      <c r="CGR51" s="365"/>
      <c r="CGS51" s="365"/>
      <c r="CGT51" s="365"/>
      <c r="CGU51" s="365"/>
      <c r="CGV51" s="365"/>
      <c r="CGW51" s="365"/>
      <c r="CGX51" s="365"/>
      <c r="CGY51" s="365"/>
      <c r="CGZ51" s="365"/>
      <c r="CHA51" s="365"/>
      <c r="CHB51" s="365"/>
      <c r="CHC51" s="365"/>
      <c r="CHD51" s="365"/>
      <c r="CHE51" s="365"/>
      <c r="CHF51" s="365"/>
      <c r="CHG51" s="365"/>
      <c r="CHH51" s="365"/>
      <c r="CHI51" s="365"/>
      <c r="CHJ51" s="365"/>
      <c r="CHK51" s="365"/>
      <c r="CHL51" s="365"/>
      <c r="CHM51" s="365"/>
      <c r="CHN51" s="365"/>
      <c r="CHO51" s="365"/>
      <c r="CHP51" s="365"/>
      <c r="CHQ51" s="365"/>
      <c r="CHR51" s="365"/>
      <c r="CHS51" s="365"/>
      <c r="CHT51" s="365"/>
      <c r="CHU51" s="365"/>
      <c r="CHV51" s="365"/>
      <c r="CHW51" s="365"/>
      <c r="CHX51" s="365"/>
      <c r="CHY51" s="365"/>
      <c r="CHZ51" s="365"/>
      <c r="CIA51" s="365"/>
      <c r="CIB51" s="365"/>
      <c r="CIC51" s="365"/>
      <c r="CID51" s="365"/>
      <c r="CIE51" s="365"/>
      <c r="CIF51" s="365"/>
      <c r="CIG51" s="365"/>
      <c r="CIH51" s="365"/>
      <c r="CII51" s="365"/>
      <c r="CIJ51" s="365"/>
      <c r="CIK51" s="365"/>
      <c r="CIL51" s="365"/>
      <c r="CIM51" s="365"/>
      <c r="CIN51" s="365"/>
      <c r="CIO51" s="365"/>
      <c r="CIP51" s="365"/>
      <c r="CIQ51" s="365"/>
      <c r="CIR51" s="365"/>
      <c r="CIS51" s="365"/>
      <c r="CIT51" s="365"/>
      <c r="CIU51" s="365"/>
      <c r="CIV51" s="365"/>
      <c r="CIW51" s="365"/>
      <c r="CIX51" s="365"/>
      <c r="CIY51" s="365"/>
      <c r="CIZ51" s="365"/>
      <c r="CJA51" s="365"/>
      <c r="CJB51" s="365"/>
      <c r="CJC51" s="365"/>
      <c r="CJD51" s="365"/>
      <c r="CJE51" s="365"/>
      <c r="CJF51" s="365"/>
      <c r="CJG51" s="365"/>
      <c r="CJH51" s="365"/>
      <c r="CJI51" s="365"/>
      <c r="CJJ51" s="365"/>
      <c r="CJK51" s="365"/>
      <c r="CJL51" s="365"/>
      <c r="CJM51" s="365"/>
      <c r="CJN51" s="365"/>
      <c r="CJO51" s="365"/>
      <c r="CJP51" s="365"/>
      <c r="CJQ51" s="365"/>
      <c r="CJR51" s="365"/>
      <c r="CJS51" s="365"/>
      <c r="CJT51" s="365"/>
      <c r="CJU51" s="365"/>
      <c r="CJV51" s="365"/>
      <c r="CJW51" s="365"/>
      <c r="CJX51" s="365"/>
      <c r="CJY51" s="365"/>
      <c r="CJZ51" s="365"/>
      <c r="CKA51" s="365"/>
      <c r="CKB51" s="365"/>
      <c r="CKC51" s="365"/>
      <c r="CKD51" s="365"/>
      <c r="CKE51" s="365"/>
      <c r="CKF51" s="365"/>
      <c r="CKG51" s="365"/>
      <c r="CKH51" s="365"/>
      <c r="CKI51" s="365"/>
      <c r="CKJ51" s="365"/>
      <c r="CKK51" s="365"/>
      <c r="CKL51" s="365"/>
      <c r="CKM51" s="365"/>
      <c r="CKN51" s="365"/>
      <c r="CKO51" s="365"/>
      <c r="CKP51" s="365"/>
      <c r="CKQ51" s="365"/>
      <c r="CKR51" s="365"/>
      <c r="CKS51" s="365"/>
      <c r="CKT51" s="365"/>
      <c r="CKU51" s="365"/>
      <c r="CKV51" s="365"/>
      <c r="CKW51" s="365"/>
      <c r="CKX51" s="365"/>
      <c r="CKY51" s="365"/>
      <c r="CKZ51" s="365"/>
      <c r="CLA51" s="365"/>
      <c r="CLB51" s="365"/>
      <c r="CLC51" s="365"/>
      <c r="CLD51" s="365"/>
      <c r="CLE51" s="365"/>
      <c r="CLF51" s="365"/>
      <c r="CLG51" s="365"/>
      <c r="CLH51" s="365"/>
      <c r="CLI51" s="365"/>
      <c r="CLJ51" s="365"/>
      <c r="CLK51" s="365"/>
      <c r="CLL51" s="365"/>
      <c r="CLM51" s="365"/>
      <c r="CLN51" s="365"/>
      <c r="CLO51" s="365"/>
      <c r="CLP51" s="365"/>
      <c r="CLQ51" s="365"/>
      <c r="CLR51" s="365"/>
      <c r="CLS51" s="365"/>
      <c r="CLT51" s="365"/>
      <c r="CLU51" s="365"/>
      <c r="CLV51" s="365"/>
      <c r="CLW51" s="365"/>
      <c r="CLX51" s="365"/>
      <c r="CLY51" s="365"/>
      <c r="CLZ51" s="365"/>
      <c r="CMA51" s="365"/>
      <c r="CMB51" s="365"/>
      <c r="CMC51" s="365"/>
      <c r="CMD51" s="365"/>
      <c r="CME51" s="365"/>
      <c r="CMF51" s="365"/>
      <c r="CMG51" s="365"/>
      <c r="CMH51" s="365"/>
      <c r="CMI51" s="365"/>
      <c r="CMJ51" s="365"/>
      <c r="CMK51" s="365"/>
      <c r="CML51" s="365"/>
      <c r="CMM51" s="365"/>
      <c r="CMN51" s="365"/>
      <c r="CMO51" s="365"/>
      <c r="CMP51" s="365"/>
      <c r="CMQ51" s="365"/>
      <c r="CMR51" s="365"/>
      <c r="CMS51" s="365"/>
      <c r="CMT51" s="365"/>
      <c r="CMU51" s="365"/>
      <c r="CMV51" s="365"/>
      <c r="CMW51" s="365"/>
      <c r="CMX51" s="365"/>
      <c r="CMY51" s="365"/>
      <c r="CMZ51" s="365"/>
      <c r="CNA51" s="365"/>
      <c r="CNB51" s="365"/>
      <c r="CNC51" s="365"/>
      <c r="CND51" s="365"/>
      <c r="CNE51" s="365"/>
      <c r="CNF51" s="365"/>
      <c r="CNG51" s="365"/>
      <c r="CNH51" s="365"/>
      <c r="CNI51" s="365"/>
      <c r="CNJ51" s="365"/>
      <c r="CNK51" s="365"/>
      <c r="CNL51" s="365"/>
      <c r="CNM51" s="365"/>
      <c r="CNN51" s="365"/>
      <c r="CNO51" s="365"/>
      <c r="CNP51" s="365"/>
      <c r="CNQ51" s="365"/>
      <c r="CNR51" s="365"/>
      <c r="CNS51" s="365"/>
      <c r="CNT51" s="365"/>
      <c r="CNU51" s="365"/>
      <c r="CNV51" s="365"/>
      <c r="CNW51" s="365"/>
      <c r="CNX51" s="365"/>
      <c r="CNY51" s="365"/>
      <c r="CNZ51" s="365"/>
      <c r="COA51" s="365"/>
      <c r="COB51" s="365"/>
      <c r="COC51" s="365"/>
      <c r="COD51" s="365"/>
      <c r="COE51" s="365"/>
      <c r="COF51" s="365"/>
      <c r="COG51" s="365"/>
      <c r="COH51" s="365"/>
      <c r="COI51" s="365"/>
      <c r="COJ51" s="365"/>
      <c r="COK51" s="365"/>
      <c r="COL51" s="365"/>
      <c r="COM51" s="365"/>
      <c r="CON51" s="365"/>
      <c r="COO51" s="365"/>
      <c r="COP51" s="365"/>
      <c r="COQ51" s="365"/>
      <c r="COR51" s="365"/>
      <c r="COS51" s="365"/>
      <c r="COT51" s="365"/>
      <c r="COU51" s="365"/>
      <c r="COV51" s="365"/>
      <c r="COW51" s="365"/>
      <c r="COX51" s="365"/>
      <c r="COY51" s="365"/>
      <c r="COZ51" s="365"/>
      <c r="CPA51" s="365"/>
      <c r="CPB51" s="365"/>
      <c r="CPC51" s="365"/>
      <c r="CPD51" s="365"/>
      <c r="CPE51" s="365"/>
      <c r="CPF51" s="365"/>
      <c r="CPG51" s="365"/>
      <c r="CPH51" s="365"/>
      <c r="CPI51" s="365"/>
      <c r="CPJ51" s="365"/>
      <c r="CPK51" s="365"/>
      <c r="CPL51" s="365"/>
      <c r="CPM51" s="365"/>
      <c r="CPN51" s="365"/>
      <c r="CPO51" s="365"/>
      <c r="CPP51" s="365"/>
      <c r="CPQ51" s="365"/>
      <c r="CPR51" s="365"/>
      <c r="CPS51" s="365"/>
      <c r="CPT51" s="365"/>
      <c r="CPU51" s="365"/>
      <c r="CPV51" s="365"/>
      <c r="CPW51" s="365"/>
      <c r="CPX51" s="365"/>
      <c r="CPY51" s="365"/>
      <c r="CPZ51" s="365"/>
      <c r="CQA51" s="365"/>
      <c r="CQB51" s="365"/>
      <c r="CQC51" s="365"/>
      <c r="CQD51" s="365"/>
      <c r="CQE51" s="365"/>
      <c r="CQF51" s="365"/>
      <c r="CQG51" s="365"/>
      <c r="CQH51" s="365"/>
      <c r="CQI51" s="365"/>
      <c r="CQJ51" s="365"/>
      <c r="CQK51" s="365"/>
      <c r="CQL51" s="365"/>
      <c r="CQM51" s="365"/>
      <c r="CQN51" s="365"/>
      <c r="CQO51" s="365"/>
      <c r="CQP51" s="365"/>
      <c r="CQQ51" s="365"/>
      <c r="CQR51" s="365"/>
      <c r="CQS51" s="365"/>
      <c r="CQT51" s="365"/>
      <c r="CQU51" s="365"/>
      <c r="CQV51" s="365"/>
      <c r="CQW51" s="365"/>
      <c r="CQX51" s="365"/>
      <c r="CQY51" s="365"/>
      <c r="CQZ51" s="365"/>
      <c r="CRA51" s="365"/>
      <c r="CRB51" s="365"/>
      <c r="CRC51" s="365"/>
      <c r="CRD51" s="365"/>
      <c r="CRE51" s="365"/>
      <c r="CRF51" s="365"/>
      <c r="CRG51" s="365"/>
      <c r="CRH51" s="365"/>
      <c r="CRI51" s="365"/>
      <c r="CRJ51" s="365"/>
      <c r="CRK51" s="365"/>
      <c r="CRL51" s="365"/>
      <c r="CRM51" s="365"/>
      <c r="CRN51" s="365"/>
      <c r="CRO51" s="365"/>
      <c r="CRP51" s="365"/>
      <c r="CRQ51" s="365"/>
      <c r="CRR51" s="365"/>
      <c r="CRS51" s="365"/>
      <c r="CRT51" s="365"/>
      <c r="CRU51" s="365"/>
      <c r="CRV51" s="365"/>
      <c r="CRW51" s="365"/>
      <c r="CRX51" s="365"/>
      <c r="CRY51" s="365"/>
      <c r="CRZ51" s="365"/>
      <c r="CSA51" s="365"/>
      <c r="CSB51" s="365"/>
      <c r="CSC51" s="365"/>
      <c r="CSD51" s="365"/>
      <c r="CSE51" s="365"/>
      <c r="CSF51" s="365"/>
      <c r="CSG51" s="365"/>
      <c r="CSH51" s="365"/>
      <c r="CSI51" s="365"/>
      <c r="CSJ51" s="365"/>
      <c r="CSK51" s="365"/>
      <c r="CSL51" s="365"/>
      <c r="CSM51" s="365"/>
      <c r="CSN51" s="365"/>
      <c r="CSO51" s="365"/>
      <c r="CSP51" s="365"/>
      <c r="CSQ51" s="365"/>
      <c r="CSR51" s="365"/>
      <c r="CSS51" s="365"/>
      <c r="CST51" s="365"/>
      <c r="CSU51" s="365"/>
      <c r="CSV51" s="365"/>
      <c r="CSW51" s="365"/>
      <c r="CSX51" s="365"/>
      <c r="CSY51" s="365"/>
      <c r="CSZ51" s="365"/>
      <c r="CTA51" s="365"/>
      <c r="CTB51" s="365"/>
      <c r="CTC51" s="365"/>
      <c r="CTD51" s="365"/>
      <c r="CTE51" s="365"/>
      <c r="CTF51" s="365"/>
      <c r="CTG51" s="365"/>
      <c r="CTH51" s="365"/>
      <c r="CTI51" s="365"/>
      <c r="CTJ51" s="365"/>
      <c r="CTK51" s="365"/>
      <c r="CTL51" s="365"/>
      <c r="CTM51" s="365"/>
      <c r="CTN51" s="365"/>
      <c r="CTO51" s="365"/>
      <c r="CTP51" s="365"/>
      <c r="CTQ51" s="365"/>
      <c r="CTR51" s="365"/>
      <c r="CTS51" s="365"/>
      <c r="CTT51" s="365"/>
      <c r="CTU51" s="365"/>
      <c r="CTV51" s="365"/>
      <c r="CTW51" s="365"/>
      <c r="CTX51" s="365"/>
      <c r="CTY51" s="365"/>
      <c r="CTZ51" s="365"/>
      <c r="CUA51" s="365"/>
      <c r="CUB51" s="365"/>
      <c r="CUC51" s="365"/>
      <c r="CUD51" s="365"/>
      <c r="CUE51" s="365"/>
      <c r="CUF51" s="365"/>
      <c r="CUG51" s="365"/>
      <c r="CUH51" s="365"/>
      <c r="CUI51" s="365"/>
      <c r="CUJ51" s="365"/>
      <c r="CUK51" s="365"/>
      <c r="CUL51" s="365"/>
      <c r="CUM51" s="365"/>
      <c r="CUN51" s="365"/>
      <c r="CUO51" s="365"/>
      <c r="CUP51" s="365"/>
      <c r="CUQ51" s="365"/>
      <c r="CUR51" s="365"/>
      <c r="CUS51" s="365"/>
      <c r="CUT51" s="365"/>
      <c r="CUU51" s="365"/>
      <c r="CUV51" s="365"/>
      <c r="CUW51" s="365"/>
      <c r="CUX51" s="365"/>
      <c r="CUY51" s="365"/>
      <c r="CUZ51" s="365"/>
      <c r="CVA51" s="365"/>
      <c r="CVB51" s="365"/>
      <c r="CVC51" s="365"/>
      <c r="CVD51" s="365"/>
      <c r="CVE51" s="365"/>
      <c r="CVF51" s="365"/>
      <c r="CVG51" s="365"/>
      <c r="CVH51" s="365"/>
      <c r="CVI51" s="365"/>
      <c r="CVJ51" s="365"/>
      <c r="CVK51" s="365"/>
      <c r="CVL51" s="365"/>
      <c r="CVM51" s="365"/>
      <c r="CVN51" s="365"/>
      <c r="CVO51" s="365"/>
      <c r="CVP51" s="365"/>
      <c r="CVQ51" s="365"/>
      <c r="CVR51" s="365"/>
      <c r="CVS51" s="365"/>
      <c r="CVT51" s="365"/>
      <c r="CVU51" s="365"/>
      <c r="CVV51" s="365"/>
      <c r="CVW51" s="365"/>
      <c r="CVX51" s="365"/>
      <c r="CVY51" s="365"/>
      <c r="CVZ51" s="365"/>
      <c r="CWA51" s="365"/>
      <c r="CWB51" s="365"/>
      <c r="CWC51" s="365"/>
      <c r="CWD51" s="365"/>
      <c r="CWE51" s="365"/>
      <c r="CWF51" s="365"/>
      <c r="CWG51" s="365"/>
      <c r="CWH51" s="365"/>
      <c r="CWI51" s="365"/>
      <c r="CWJ51" s="365"/>
      <c r="CWK51" s="365"/>
      <c r="CWL51" s="365"/>
      <c r="CWM51" s="365"/>
      <c r="CWN51" s="365"/>
      <c r="CWO51" s="365"/>
      <c r="CWP51" s="365"/>
      <c r="CWQ51" s="365"/>
      <c r="CWR51" s="365"/>
      <c r="CWS51" s="365"/>
      <c r="CWT51" s="365"/>
      <c r="CWU51" s="365"/>
      <c r="CWV51" s="365"/>
      <c r="CWW51" s="365"/>
      <c r="CWX51" s="365"/>
      <c r="CWY51" s="365"/>
      <c r="CWZ51" s="365"/>
      <c r="CXA51" s="365"/>
      <c r="CXB51" s="365"/>
      <c r="CXC51" s="365"/>
      <c r="CXD51" s="365"/>
      <c r="CXE51" s="365"/>
      <c r="CXF51" s="365"/>
      <c r="CXG51" s="365"/>
      <c r="CXH51" s="365"/>
      <c r="CXI51" s="365"/>
      <c r="CXJ51" s="365"/>
      <c r="CXK51" s="365"/>
      <c r="CXL51" s="365"/>
      <c r="CXM51" s="365"/>
      <c r="CXN51" s="365"/>
      <c r="CXO51" s="365"/>
      <c r="CXP51" s="365"/>
      <c r="CXQ51" s="365"/>
      <c r="CXR51" s="365"/>
      <c r="CXS51" s="365"/>
      <c r="CXT51" s="365"/>
      <c r="CXU51" s="365"/>
      <c r="CXV51" s="365"/>
      <c r="CXW51" s="365"/>
      <c r="CXX51" s="365"/>
      <c r="CXY51" s="365"/>
      <c r="CXZ51" s="365"/>
      <c r="CYA51" s="365"/>
      <c r="CYB51" s="365"/>
      <c r="CYC51" s="365"/>
      <c r="CYD51" s="365"/>
      <c r="CYE51" s="365"/>
      <c r="CYF51" s="365"/>
      <c r="CYG51" s="365"/>
      <c r="CYH51" s="365"/>
      <c r="CYI51" s="365"/>
      <c r="CYJ51" s="365"/>
      <c r="CYK51" s="365"/>
      <c r="CYL51" s="365"/>
      <c r="CYM51" s="365"/>
      <c r="CYN51" s="365"/>
      <c r="CYO51" s="365"/>
      <c r="CYP51" s="365"/>
      <c r="CYQ51" s="365"/>
      <c r="CYR51" s="365"/>
      <c r="CYS51" s="365"/>
      <c r="CYT51" s="365"/>
      <c r="CYU51" s="365"/>
      <c r="CYV51" s="365"/>
      <c r="CYW51" s="365"/>
      <c r="CYX51" s="365"/>
      <c r="CYY51" s="365"/>
      <c r="CYZ51" s="365"/>
      <c r="CZA51" s="365"/>
      <c r="CZB51" s="365"/>
      <c r="CZC51" s="365"/>
      <c r="CZD51" s="365"/>
      <c r="CZE51" s="365"/>
      <c r="CZF51" s="365"/>
      <c r="CZG51" s="365"/>
      <c r="CZH51" s="365"/>
      <c r="CZI51" s="365"/>
      <c r="CZJ51" s="365"/>
      <c r="CZK51" s="365"/>
      <c r="CZL51" s="365"/>
      <c r="CZM51" s="365"/>
      <c r="CZN51" s="365"/>
      <c r="CZO51" s="365"/>
      <c r="CZP51" s="365"/>
      <c r="CZQ51" s="365"/>
      <c r="CZR51" s="365"/>
      <c r="CZS51" s="365"/>
      <c r="CZT51" s="365"/>
      <c r="CZU51" s="365"/>
      <c r="CZV51" s="365"/>
      <c r="CZW51" s="365"/>
      <c r="CZX51" s="365"/>
      <c r="CZY51" s="365"/>
      <c r="CZZ51" s="365"/>
      <c r="DAA51" s="365"/>
      <c r="DAB51" s="365"/>
      <c r="DAC51" s="365"/>
      <c r="DAD51" s="365"/>
      <c r="DAE51" s="365"/>
      <c r="DAF51" s="365"/>
      <c r="DAG51" s="365"/>
      <c r="DAH51" s="365"/>
      <c r="DAI51" s="365"/>
      <c r="DAJ51" s="365"/>
      <c r="DAK51" s="365"/>
      <c r="DAL51" s="365"/>
      <c r="DAM51" s="365"/>
      <c r="DAN51" s="365"/>
      <c r="DAO51" s="365"/>
      <c r="DAP51" s="365"/>
      <c r="DAQ51" s="365"/>
      <c r="DAR51" s="365"/>
      <c r="DAS51" s="365"/>
      <c r="DAT51" s="365"/>
      <c r="DAU51" s="365"/>
      <c r="DAV51" s="365"/>
      <c r="DAW51" s="365"/>
      <c r="DAX51" s="365"/>
      <c r="DAY51" s="365"/>
      <c r="DAZ51" s="365"/>
      <c r="DBA51" s="365"/>
      <c r="DBB51" s="365"/>
      <c r="DBC51" s="365"/>
      <c r="DBD51" s="365"/>
      <c r="DBE51" s="365"/>
      <c r="DBF51" s="365"/>
      <c r="DBG51" s="365"/>
      <c r="DBH51" s="365"/>
      <c r="DBI51" s="365"/>
      <c r="DBJ51" s="365"/>
      <c r="DBK51" s="365"/>
      <c r="DBL51" s="365"/>
      <c r="DBM51" s="365"/>
      <c r="DBN51" s="365"/>
      <c r="DBO51" s="365"/>
      <c r="DBP51" s="365"/>
      <c r="DBQ51" s="365"/>
      <c r="DBR51" s="365"/>
      <c r="DBS51" s="365"/>
      <c r="DBT51" s="365"/>
      <c r="DBU51" s="365"/>
      <c r="DBV51" s="365"/>
      <c r="DBW51" s="365"/>
      <c r="DBX51" s="365"/>
      <c r="DBY51" s="365"/>
      <c r="DBZ51" s="365"/>
      <c r="DCA51" s="365"/>
      <c r="DCB51" s="365"/>
      <c r="DCC51" s="365"/>
      <c r="DCD51" s="365"/>
      <c r="DCE51" s="365"/>
      <c r="DCF51" s="365"/>
      <c r="DCG51" s="365"/>
      <c r="DCH51" s="365"/>
      <c r="DCI51" s="365"/>
      <c r="DCJ51" s="365"/>
      <c r="DCK51" s="365"/>
      <c r="DCL51" s="365"/>
      <c r="DCM51" s="365"/>
      <c r="DCN51" s="365"/>
      <c r="DCO51" s="365"/>
      <c r="DCP51" s="365"/>
      <c r="DCQ51" s="365"/>
      <c r="DCR51" s="365"/>
      <c r="DCS51" s="365"/>
      <c r="DCT51" s="365"/>
      <c r="DCU51" s="365"/>
      <c r="DCV51" s="365"/>
      <c r="DCW51" s="365"/>
      <c r="DCX51" s="365"/>
      <c r="DCY51" s="365"/>
      <c r="DCZ51" s="365"/>
      <c r="DDA51" s="365"/>
      <c r="DDB51" s="365"/>
      <c r="DDC51" s="365"/>
      <c r="DDD51" s="365"/>
      <c r="DDE51" s="365"/>
      <c r="DDF51" s="365"/>
      <c r="DDG51" s="365"/>
      <c r="DDH51" s="365"/>
      <c r="DDI51" s="365"/>
      <c r="DDJ51" s="365"/>
      <c r="DDK51" s="365"/>
      <c r="DDL51" s="365"/>
      <c r="DDM51" s="365"/>
      <c r="DDN51" s="365"/>
      <c r="DDO51" s="365"/>
      <c r="DDP51" s="365"/>
      <c r="DDQ51" s="365"/>
      <c r="DDR51" s="365"/>
      <c r="DDS51" s="365"/>
      <c r="DDT51" s="365"/>
      <c r="DDU51" s="365"/>
      <c r="DDV51" s="365"/>
      <c r="DDW51" s="365"/>
      <c r="DDX51" s="365"/>
      <c r="DDY51" s="365"/>
      <c r="DDZ51" s="365"/>
      <c r="DEA51" s="365"/>
      <c r="DEB51" s="365"/>
      <c r="DEC51" s="365"/>
      <c r="DED51" s="365"/>
      <c r="DEE51" s="365"/>
      <c r="DEF51" s="365"/>
      <c r="DEG51" s="365"/>
      <c r="DEH51" s="365"/>
      <c r="DEI51" s="365"/>
      <c r="DEJ51" s="365"/>
      <c r="DEK51" s="365"/>
      <c r="DEL51" s="365"/>
      <c r="DEM51" s="365"/>
      <c r="DEN51" s="365"/>
      <c r="DEO51" s="365"/>
      <c r="DEP51" s="365"/>
      <c r="DEQ51" s="365"/>
      <c r="DER51" s="365"/>
      <c r="DES51" s="365"/>
      <c r="DET51" s="365"/>
      <c r="DEU51" s="365"/>
      <c r="DEV51" s="365"/>
      <c r="DEW51" s="365"/>
      <c r="DEX51" s="365"/>
      <c r="DEY51" s="365"/>
      <c r="DEZ51" s="365"/>
      <c r="DFA51" s="365"/>
      <c r="DFB51" s="365"/>
      <c r="DFC51" s="365"/>
      <c r="DFD51" s="365"/>
      <c r="DFE51" s="365"/>
      <c r="DFF51" s="365"/>
      <c r="DFG51" s="365"/>
      <c r="DFH51" s="365"/>
      <c r="DFI51" s="365"/>
      <c r="DFJ51" s="365"/>
      <c r="DFK51" s="365"/>
      <c r="DFL51" s="365"/>
      <c r="DFM51" s="365"/>
      <c r="DFN51" s="365"/>
      <c r="DFO51" s="365"/>
      <c r="DFP51" s="365"/>
      <c r="DFQ51" s="365"/>
      <c r="DFR51" s="365"/>
      <c r="DFS51" s="365"/>
      <c r="DFT51" s="365"/>
      <c r="DFU51" s="365"/>
      <c r="DFV51" s="365"/>
      <c r="DFW51" s="365"/>
      <c r="DFX51" s="365"/>
      <c r="DFY51" s="365"/>
      <c r="DFZ51" s="365"/>
      <c r="DGA51" s="365"/>
      <c r="DGB51" s="365"/>
      <c r="DGC51" s="365"/>
      <c r="DGD51" s="365"/>
      <c r="DGE51" s="365"/>
      <c r="DGF51" s="365"/>
      <c r="DGG51" s="365"/>
      <c r="DGH51" s="365"/>
      <c r="DGI51" s="365"/>
      <c r="DGJ51" s="365"/>
      <c r="DGK51" s="365"/>
      <c r="DGL51" s="365"/>
      <c r="DGM51" s="365"/>
      <c r="DGN51" s="365"/>
      <c r="DGO51" s="365"/>
      <c r="DGP51" s="365"/>
      <c r="DGQ51" s="365"/>
      <c r="DGR51" s="365"/>
      <c r="DGS51" s="365"/>
      <c r="DGT51" s="365"/>
      <c r="DGU51" s="365"/>
      <c r="DGV51" s="365"/>
      <c r="DGW51" s="365"/>
      <c r="DGX51" s="365"/>
      <c r="DGY51" s="365"/>
      <c r="DGZ51" s="365"/>
      <c r="DHA51" s="365"/>
      <c r="DHB51" s="365"/>
      <c r="DHC51" s="365"/>
      <c r="DHD51" s="365"/>
      <c r="DHE51" s="365"/>
      <c r="DHF51" s="365"/>
      <c r="DHG51" s="365"/>
      <c r="DHH51" s="365"/>
      <c r="DHI51" s="365"/>
      <c r="DHJ51" s="365"/>
      <c r="DHK51" s="365"/>
      <c r="DHL51" s="365"/>
      <c r="DHM51" s="365"/>
      <c r="DHN51" s="365"/>
      <c r="DHO51" s="365"/>
      <c r="DHP51" s="365"/>
      <c r="DHQ51" s="365"/>
      <c r="DHR51" s="365"/>
      <c r="DHS51" s="365"/>
      <c r="DHT51" s="365"/>
      <c r="DHU51" s="365"/>
      <c r="DHV51" s="365"/>
      <c r="DHW51" s="365"/>
      <c r="DHX51" s="365"/>
      <c r="DHY51" s="365"/>
      <c r="DHZ51" s="365"/>
      <c r="DIA51" s="365"/>
      <c r="DIB51" s="365"/>
      <c r="DIC51" s="365"/>
      <c r="DID51" s="365"/>
      <c r="DIE51" s="365"/>
      <c r="DIF51" s="365"/>
      <c r="DIG51" s="365"/>
      <c r="DIH51" s="365"/>
      <c r="DII51" s="365"/>
      <c r="DIJ51" s="365"/>
      <c r="DIK51" s="365"/>
      <c r="DIL51" s="365"/>
      <c r="DIM51" s="365"/>
      <c r="DIN51" s="365"/>
      <c r="DIO51" s="365"/>
      <c r="DIP51" s="365"/>
      <c r="DIQ51" s="365"/>
      <c r="DIR51" s="365"/>
      <c r="DIS51" s="365"/>
      <c r="DIT51" s="365"/>
      <c r="DIU51" s="365"/>
      <c r="DIV51" s="365"/>
      <c r="DIW51" s="365"/>
      <c r="DIX51" s="365"/>
      <c r="DIY51" s="365"/>
      <c r="DIZ51" s="365"/>
      <c r="DJA51" s="365"/>
      <c r="DJB51" s="365"/>
      <c r="DJC51" s="365"/>
      <c r="DJD51" s="365"/>
      <c r="DJE51" s="365"/>
      <c r="DJF51" s="365"/>
      <c r="DJG51" s="365"/>
      <c r="DJH51" s="365"/>
      <c r="DJI51" s="365"/>
      <c r="DJJ51" s="365"/>
      <c r="DJK51" s="365"/>
      <c r="DJL51" s="365"/>
      <c r="DJM51" s="365"/>
      <c r="DJN51" s="365"/>
      <c r="DJO51" s="365"/>
      <c r="DJP51" s="365"/>
      <c r="DJQ51" s="365"/>
      <c r="DJR51" s="365"/>
      <c r="DJS51" s="365"/>
      <c r="DJT51" s="365"/>
      <c r="DJU51" s="365"/>
      <c r="DJV51" s="365"/>
      <c r="DJW51" s="365"/>
      <c r="DJX51" s="365"/>
      <c r="DJY51" s="365"/>
      <c r="DJZ51" s="365"/>
      <c r="DKA51" s="365"/>
      <c r="DKB51" s="365"/>
      <c r="DKC51" s="365"/>
      <c r="DKD51" s="365"/>
      <c r="DKE51" s="365"/>
      <c r="DKF51" s="365"/>
      <c r="DKG51" s="365"/>
      <c r="DKH51" s="365"/>
      <c r="DKI51" s="365"/>
      <c r="DKJ51" s="365"/>
      <c r="DKK51" s="365"/>
      <c r="DKL51" s="365"/>
      <c r="DKM51" s="365"/>
      <c r="DKN51" s="365"/>
      <c r="DKO51" s="365"/>
      <c r="DKP51" s="365"/>
      <c r="DKQ51" s="365"/>
      <c r="DKR51" s="365"/>
      <c r="DKS51" s="365"/>
      <c r="DKT51" s="365"/>
      <c r="DKU51" s="365"/>
      <c r="DKV51" s="365"/>
      <c r="DKW51" s="365"/>
      <c r="DKX51" s="365"/>
      <c r="DKY51" s="365"/>
      <c r="DKZ51" s="365"/>
      <c r="DLA51" s="365"/>
      <c r="DLB51" s="365"/>
      <c r="DLC51" s="365"/>
      <c r="DLD51" s="365"/>
      <c r="DLE51" s="365"/>
      <c r="DLF51" s="365"/>
      <c r="DLG51" s="365"/>
      <c r="DLH51" s="365"/>
      <c r="DLI51" s="365"/>
      <c r="DLJ51" s="365"/>
      <c r="DLK51" s="365"/>
      <c r="DLL51" s="365"/>
      <c r="DLM51" s="365"/>
      <c r="DLN51" s="365"/>
      <c r="DLO51" s="365"/>
      <c r="DLP51" s="365"/>
      <c r="DLQ51" s="365"/>
      <c r="DLR51" s="365"/>
      <c r="DLS51" s="365"/>
      <c r="DLT51" s="365"/>
      <c r="DLU51" s="365"/>
      <c r="DLV51" s="365"/>
      <c r="DLW51" s="365"/>
      <c r="DLX51" s="365"/>
      <c r="DLY51" s="365"/>
      <c r="DLZ51" s="365"/>
      <c r="DMA51" s="365"/>
      <c r="DMB51" s="365"/>
      <c r="DMC51" s="365"/>
      <c r="DMD51" s="365"/>
      <c r="DME51" s="365"/>
      <c r="DMF51" s="365"/>
      <c r="DMG51" s="365"/>
      <c r="DMH51" s="365"/>
      <c r="DMI51" s="365"/>
      <c r="DMJ51" s="365"/>
      <c r="DMK51" s="365"/>
      <c r="DML51" s="365"/>
      <c r="DMM51" s="365"/>
      <c r="DMN51" s="365"/>
      <c r="DMO51" s="365"/>
      <c r="DMP51" s="365"/>
      <c r="DMQ51" s="365"/>
      <c r="DMR51" s="365"/>
      <c r="DMS51" s="365"/>
      <c r="DMT51" s="365"/>
      <c r="DMU51" s="365"/>
      <c r="DMV51" s="365"/>
      <c r="DMW51" s="365"/>
      <c r="DMX51" s="365"/>
      <c r="DMY51" s="365"/>
      <c r="DMZ51" s="365"/>
      <c r="DNA51" s="365"/>
      <c r="DNB51" s="365"/>
      <c r="DNC51" s="365"/>
      <c r="DND51" s="365"/>
      <c r="DNE51" s="365"/>
      <c r="DNF51" s="365"/>
      <c r="DNG51" s="365"/>
      <c r="DNH51" s="365"/>
      <c r="DNI51" s="365"/>
      <c r="DNJ51" s="365"/>
      <c r="DNK51" s="365"/>
      <c r="DNL51" s="365"/>
      <c r="DNM51" s="365"/>
      <c r="DNN51" s="365"/>
      <c r="DNO51" s="365"/>
      <c r="DNP51" s="365"/>
      <c r="DNQ51" s="365"/>
      <c r="DNR51" s="365"/>
      <c r="DNS51" s="365"/>
      <c r="DNT51" s="365"/>
      <c r="DNU51" s="365"/>
      <c r="DNV51" s="365"/>
      <c r="DNW51" s="365"/>
      <c r="DNX51" s="365"/>
      <c r="DNY51" s="365"/>
      <c r="DNZ51" s="365"/>
      <c r="DOA51" s="365"/>
      <c r="DOB51" s="365"/>
      <c r="DOC51" s="365"/>
      <c r="DOD51" s="365"/>
      <c r="DOE51" s="365"/>
      <c r="DOF51" s="365"/>
      <c r="DOG51" s="365"/>
      <c r="DOH51" s="365"/>
      <c r="DOI51" s="365"/>
      <c r="DOJ51" s="365"/>
      <c r="DOK51" s="365"/>
      <c r="DOL51" s="365"/>
      <c r="DOM51" s="365"/>
      <c r="DON51" s="365"/>
      <c r="DOO51" s="365"/>
      <c r="DOP51" s="365"/>
      <c r="DOQ51" s="365"/>
      <c r="DOR51" s="365"/>
      <c r="DOS51" s="365"/>
      <c r="DOT51" s="365"/>
      <c r="DOU51" s="365"/>
      <c r="DOV51" s="365"/>
      <c r="DOW51" s="365"/>
      <c r="DOX51" s="365"/>
      <c r="DOY51" s="365"/>
      <c r="DOZ51" s="365"/>
      <c r="DPA51" s="365"/>
      <c r="DPB51" s="365"/>
      <c r="DPC51" s="365"/>
      <c r="DPD51" s="365"/>
      <c r="DPE51" s="365"/>
      <c r="DPF51" s="365"/>
      <c r="DPG51" s="365"/>
      <c r="DPH51" s="365"/>
      <c r="DPI51" s="365"/>
      <c r="DPJ51" s="365"/>
      <c r="DPK51" s="365"/>
      <c r="DPL51" s="365"/>
      <c r="DPM51" s="365"/>
      <c r="DPN51" s="365"/>
      <c r="DPO51" s="365"/>
      <c r="DPP51" s="365"/>
      <c r="DPQ51" s="365"/>
      <c r="DPR51" s="365"/>
      <c r="DPS51" s="365"/>
      <c r="DPT51" s="365"/>
      <c r="DPU51" s="365"/>
      <c r="DPV51" s="365"/>
      <c r="DPW51" s="365"/>
      <c r="DPX51" s="365"/>
      <c r="DPY51" s="365"/>
      <c r="DPZ51" s="365"/>
      <c r="DQA51" s="365"/>
      <c r="DQB51" s="365"/>
      <c r="DQC51" s="365"/>
      <c r="DQD51" s="365"/>
      <c r="DQE51" s="365"/>
      <c r="DQF51" s="365"/>
      <c r="DQG51" s="365"/>
      <c r="DQH51" s="365"/>
      <c r="DQI51" s="365"/>
      <c r="DQJ51" s="365"/>
      <c r="DQK51" s="365"/>
      <c r="DQL51" s="365"/>
      <c r="DQM51" s="365"/>
      <c r="DQN51" s="365"/>
      <c r="DQO51" s="365"/>
      <c r="DQP51" s="365"/>
      <c r="DQQ51" s="365"/>
      <c r="DQR51" s="365"/>
      <c r="DQS51" s="365"/>
      <c r="DQT51" s="365"/>
      <c r="DQU51" s="365"/>
      <c r="DQV51" s="365"/>
      <c r="DQW51" s="365"/>
      <c r="DQX51" s="365"/>
      <c r="DQY51" s="365"/>
      <c r="DQZ51" s="365"/>
      <c r="DRA51" s="365"/>
      <c r="DRB51" s="365"/>
      <c r="DRC51" s="365"/>
      <c r="DRD51" s="365"/>
      <c r="DRE51" s="365"/>
      <c r="DRF51" s="365"/>
      <c r="DRG51" s="365"/>
      <c r="DRH51" s="365"/>
      <c r="DRI51" s="365"/>
      <c r="DRJ51" s="365"/>
      <c r="DRK51" s="365"/>
      <c r="DRL51" s="365"/>
      <c r="DRM51" s="365"/>
      <c r="DRN51" s="365"/>
      <c r="DRO51" s="365"/>
      <c r="DRP51" s="365"/>
      <c r="DRQ51" s="365"/>
      <c r="DRR51" s="365"/>
      <c r="DRS51" s="365"/>
      <c r="DRT51" s="365"/>
      <c r="DRU51" s="365"/>
      <c r="DRV51" s="365"/>
      <c r="DRW51" s="365"/>
      <c r="DRX51" s="365"/>
      <c r="DRY51" s="365"/>
      <c r="DRZ51" s="365"/>
      <c r="DSA51" s="365"/>
      <c r="DSB51" s="365"/>
      <c r="DSC51" s="365"/>
      <c r="DSD51" s="365"/>
      <c r="DSE51" s="365"/>
      <c r="DSF51" s="365"/>
      <c r="DSG51" s="365"/>
      <c r="DSH51" s="365"/>
      <c r="DSI51" s="365"/>
      <c r="DSJ51" s="365"/>
      <c r="DSK51" s="365"/>
      <c r="DSL51" s="365"/>
      <c r="DSM51" s="365"/>
      <c r="DSN51" s="365"/>
      <c r="DSO51" s="365"/>
      <c r="DSP51" s="365"/>
      <c r="DSQ51" s="365"/>
      <c r="DSR51" s="365"/>
      <c r="DSS51" s="365"/>
      <c r="DST51" s="365"/>
      <c r="DSU51" s="365"/>
      <c r="DSV51" s="365"/>
      <c r="DSW51" s="365"/>
      <c r="DSX51" s="365"/>
      <c r="DSY51" s="365"/>
      <c r="DSZ51" s="365"/>
      <c r="DTA51" s="365"/>
      <c r="DTB51" s="365"/>
      <c r="DTC51" s="365"/>
      <c r="DTD51" s="365"/>
      <c r="DTE51" s="365"/>
      <c r="DTF51" s="365"/>
      <c r="DTG51" s="365"/>
      <c r="DTH51" s="365"/>
      <c r="DTI51" s="365"/>
      <c r="DTJ51" s="365"/>
      <c r="DTK51" s="365"/>
      <c r="DTL51" s="365"/>
      <c r="DTM51" s="365"/>
      <c r="DTN51" s="365"/>
      <c r="DTO51" s="365"/>
      <c r="DTP51" s="365"/>
      <c r="DTQ51" s="365"/>
      <c r="DTR51" s="365"/>
      <c r="DTS51" s="365"/>
      <c r="DTT51" s="365"/>
      <c r="DTU51" s="365"/>
      <c r="DTV51" s="365"/>
      <c r="DTW51" s="365"/>
      <c r="DTX51" s="365"/>
      <c r="DTY51" s="365"/>
      <c r="DTZ51" s="365"/>
      <c r="DUA51" s="365"/>
      <c r="DUB51" s="365"/>
      <c r="DUC51" s="365"/>
      <c r="DUD51" s="365"/>
      <c r="DUE51" s="365"/>
      <c r="DUF51" s="365"/>
      <c r="DUG51" s="365"/>
      <c r="DUH51" s="365"/>
      <c r="DUI51" s="365"/>
      <c r="DUJ51" s="365"/>
      <c r="DUK51" s="365"/>
      <c r="DUL51" s="365"/>
      <c r="DUM51" s="365"/>
      <c r="DUN51" s="365"/>
      <c r="DUO51" s="365"/>
      <c r="DUP51" s="365"/>
      <c r="DUQ51" s="365"/>
      <c r="DUR51" s="365"/>
      <c r="DUS51" s="365"/>
      <c r="DUT51" s="365"/>
      <c r="DUU51" s="365"/>
      <c r="DUV51" s="365"/>
      <c r="DUW51" s="365"/>
      <c r="DUX51" s="365"/>
      <c r="DUY51" s="365"/>
      <c r="DUZ51" s="365"/>
      <c r="DVA51" s="365"/>
      <c r="DVB51" s="365"/>
      <c r="DVC51" s="365"/>
      <c r="DVD51" s="365"/>
      <c r="DVE51" s="365"/>
      <c r="DVF51" s="365"/>
      <c r="DVG51" s="365"/>
      <c r="DVH51" s="365"/>
      <c r="DVI51" s="365"/>
      <c r="DVJ51" s="365"/>
      <c r="DVK51" s="365"/>
      <c r="DVL51" s="365"/>
      <c r="DVM51" s="365"/>
      <c r="DVN51" s="365"/>
      <c r="DVO51" s="365"/>
      <c r="DVP51" s="365"/>
      <c r="DVQ51" s="365"/>
      <c r="DVR51" s="365"/>
      <c r="DVS51" s="365"/>
      <c r="DVT51" s="365"/>
      <c r="DVU51" s="365"/>
      <c r="DVV51" s="365"/>
      <c r="DVW51" s="365"/>
      <c r="DVX51" s="365"/>
      <c r="DVY51" s="365"/>
      <c r="DVZ51" s="365"/>
      <c r="DWA51" s="365"/>
      <c r="DWB51" s="365"/>
      <c r="DWC51" s="365"/>
      <c r="DWD51" s="365"/>
      <c r="DWE51" s="365"/>
      <c r="DWF51" s="365"/>
      <c r="DWG51" s="365"/>
      <c r="DWH51" s="365"/>
      <c r="DWI51" s="365"/>
      <c r="DWJ51" s="365"/>
      <c r="DWK51" s="365"/>
      <c r="DWL51" s="365"/>
      <c r="DWM51" s="365"/>
      <c r="DWN51" s="365"/>
      <c r="DWO51" s="365"/>
      <c r="DWP51" s="365"/>
      <c r="DWQ51" s="365"/>
      <c r="DWR51" s="365"/>
      <c r="DWS51" s="365"/>
      <c r="DWT51" s="365"/>
      <c r="DWU51" s="365"/>
      <c r="DWV51" s="365"/>
      <c r="DWW51" s="365"/>
      <c r="DWX51" s="365"/>
      <c r="DWY51" s="365"/>
      <c r="DWZ51" s="365"/>
      <c r="DXA51" s="365"/>
      <c r="DXB51" s="365"/>
      <c r="DXC51" s="365"/>
      <c r="DXD51" s="365"/>
      <c r="DXE51" s="365"/>
      <c r="DXF51" s="365"/>
      <c r="DXG51" s="365"/>
      <c r="DXH51" s="365"/>
      <c r="DXI51" s="365"/>
      <c r="DXJ51" s="365"/>
      <c r="DXK51" s="365"/>
      <c r="DXL51" s="365"/>
      <c r="DXM51" s="365"/>
      <c r="DXN51" s="365"/>
      <c r="DXO51" s="365"/>
      <c r="DXP51" s="365"/>
      <c r="DXQ51" s="365"/>
      <c r="DXR51" s="365"/>
      <c r="DXS51" s="365"/>
      <c r="DXT51" s="365"/>
      <c r="DXU51" s="365"/>
      <c r="DXV51" s="365"/>
      <c r="DXW51" s="365"/>
      <c r="DXX51" s="365"/>
      <c r="DXY51" s="365"/>
      <c r="DXZ51" s="365"/>
      <c r="DYA51" s="365"/>
      <c r="DYB51" s="365"/>
      <c r="DYC51" s="365"/>
      <c r="DYD51" s="365"/>
      <c r="DYE51" s="365"/>
      <c r="DYF51" s="365"/>
      <c r="DYG51" s="365"/>
      <c r="DYH51" s="365"/>
      <c r="DYI51" s="365"/>
      <c r="DYJ51" s="365"/>
      <c r="DYK51" s="365"/>
      <c r="DYL51" s="365"/>
      <c r="DYM51" s="365"/>
      <c r="DYN51" s="365"/>
      <c r="DYO51" s="365"/>
      <c r="DYP51" s="365"/>
      <c r="DYQ51" s="365"/>
      <c r="DYR51" s="365"/>
      <c r="DYS51" s="365"/>
      <c r="DYT51" s="365"/>
      <c r="DYU51" s="365"/>
      <c r="DYV51" s="365"/>
      <c r="DYW51" s="365"/>
      <c r="DYX51" s="365"/>
      <c r="DYY51" s="365"/>
      <c r="DYZ51" s="365"/>
      <c r="DZA51" s="365"/>
      <c r="DZB51" s="365"/>
      <c r="DZC51" s="365"/>
      <c r="DZD51" s="365"/>
      <c r="DZE51" s="365"/>
      <c r="DZF51" s="365"/>
      <c r="DZG51" s="365"/>
      <c r="DZH51" s="365"/>
      <c r="DZI51" s="365"/>
      <c r="DZJ51" s="365"/>
      <c r="DZK51" s="365"/>
      <c r="DZL51" s="365"/>
      <c r="DZM51" s="365"/>
      <c r="DZN51" s="365"/>
      <c r="DZO51" s="365"/>
      <c r="DZP51" s="365"/>
      <c r="DZQ51" s="365"/>
      <c r="DZR51" s="365"/>
      <c r="DZS51" s="365"/>
      <c r="DZT51" s="365"/>
      <c r="DZU51" s="365"/>
      <c r="DZV51" s="365"/>
      <c r="DZW51" s="365"/>
      <c r="DZX51" s="365"/>
      <c r="DZY51" s="365"/>
      <c r="DZZ51" s="365"/>
      <c r="EAA51" s="365"/>
      <c r="EAB51" s="365"/>
      <c r="EAC51" s="365"/>
      <c r="EAD51" s="365"/>
      <c r="EAE51" s="365"/>
      <c r="EAF51" s="365"/>
      <c r="EAG51" s="365"/>
      <c r="EAH51" s="365"/>
      <c r="EAI51" s="365"/>
      <c r="EAJ51" s="365"/>
      <c r="EAK51" s="365"/>
      <c r="EAL51" s="365"/>
      <c r="EAM51" s="365"/>
      <c r="EAN51" s="365"/>
      <c r="EAO51" s="365"/>
      <c r="EAP51" s="365"/>
      <c r="EAQ51" s="365"/>
      <c r="EAR51" s="365"/>
      <c r="EAS51" s="365"/>
      <c r="EAT51" s="365"/>
      <c r="EAU51" s="365"/>
      <c r="EAV51" s="365"/>
      <c r="EAW51" s="365"/>
      <c r="EAX51" s="365"/>
      <c r="EAY51" s="365"/>
      <c r="EAZ51" s="365"/>
      <c r="EBA51" s="365"/>
      <c r="EBB51" s="365"/>
      <c r="EBC51" s="365"/>
      <c r="EBD51" s="365"/>
      <c r="EBE51" s="365"/>
      <c r="EBF51" s="365"/>
      <c r="EBG51" s="365"/>
      <c r="EBH51" s="365"/>
      <c r="EBI51" s="365"/>
      <c r="EBJ51" s="365"/>
      <c r="EBK51" s="365"/>
      <c r="EBL51" s="365"/>
      <c r="EBM51" s="365"/>
      <c r="EBN51" s="365"/>
      <c r="EBO51" s="365"/>
      <c r="EBP51" s="365"/>
      <c r="EBQ51" s="365"/>
      <c r="EBR51" s="365"/>
      <c r="EBS51" s="365"/>
      <c r="EBT51" s="365"/>
      <c r="EBU51" s="365"/>
      <c r="EBV51" s="365"/>
      <c r="EBW51" s="365"/>
      <c r="EBX51" s="365"/>
      <c r="EBY51" s="365"/>
      <c r="EBZ51" s="365"/>
      <c r="ECA51" s="365"/>
      <c r="ECB51" s="365"/>
      <c r="ECC51" s="365"/>
      <c r="ECD51" s="365"/>
      <c r="ECE51" s="365"/>
      <c r="ECF51" s="365"/>
      <c r="ECG51" s="365"/>
      <c r="ECH51" s="365"/>
      <c r="ECI51" s="365"/>
      <c r="ECJ51" s="365"/>
      <c r="ECK51" s="365"/>
      <c r="ECL51" s="365"/>
      <c r="ECM51" s="365"/>
      <c r="ECN51" s="365"/>
      <c r="ECO51" s="365"/>
      <c r="ECP51" s="365"/>
      <c r="ECQ51" s="365"/>
      <c r="ECR51" s="365"/>
      <c r="ECS51" s="365"/>
      <c r="ECT51" s="365"/>
      <c r="ECU51" s="365"/>
      <c r="ECV51" s="365"/>
      <c r="ECW51" s="365"/>
      <c r="ECX51" s="365"/>
      <c r="ECY51" s="365"/>
      <c r="ECZ51" s="365"/>
      <c r="EDA51" s="365"/>
      <c r="EDB51" s="365"/>
      <c r="EDC51" s="365"/>
      <c r="EDD51" s="365"/>
      <c r="EDE51" s="365"/>
      <c r="EDF51" s="365"/>
      <c r="EDG51" s="365"/>
      <c r="EDH51" s="365"/>
      <c r="EDI51" s="365"/>
      <c r="EDJ51" s="365"/>
      <c r="EDK51" s="365"/>
      <c r="EDL51" s="365"/>
      <c r="EDM51" s="365"/>
      <c r="EDN51" s="365"/>
      <c r="EDO51" s="365"/>
      <c r="EDP51" s="365"/>
      <c r="EDQ51" s="365"/>
      <c r="EDR51" s="365"/>
      <c r="EDS51" s="365"/>
      <c r="EDT51" s="365"/>
      <c r="EDU51" s="365"/>
      <c r="EDV51" s="365"/>
      <c r="EDW51" s="365"/>
      <c r="EDX51" s="365"/>
      <c r="EDY51" s="365"/>
      <c r="EDZ51" s="365"/>
      <c r="EEA51" s="365"/>
      <c r="EEB51" s="365"/>
      <c r="EEC51" s="365"/>
      <c r="EED51" s="365"/>
      <c r="EEE51" s="365"/>
      <c r="EEF51" s="365"/>
      <c r="EEG51" s="365"/>
      <c r="EEH51" s="365"/>
      <c r="EEI51" s="365"/>
      <c r="EEJ51" s="365"/>
      <c r="EEK51" s="365"/>
      <c r="EEL51" s="365"/>
      <c r="EEM51" s="365"/>
      <c r="EEN51" s="365"/>
      <c r="EEO51" s="365"/>
      <c r="EEP51" s="365"/>
      <c r="EEQ51" s="365"/>
      <c r="EER51" s="365"/>
      <c r="EES51" s="365"/>
      <c r="EET51" s="365"/>
      <c r="EEU51" s="365"/>
      <c r="EEV51" s="365"/>
      <c r="EEW51" s="365"/>
      <c r="EEX51" s="365"/>
      <c r="EEY51" s="365"/>
      <c r="EEZ51" s="365"/>
      <c r="EFA51" s="365"/>
      <c r="EFB51" s="365"/>
      <c r="EFC51" s="365"/>
      <c r="EFD51" s="365"/>
      <c r="EFE51" s="365"/>
      <c r="EFF51" s="365"/>
      <c r="EFG51" s="365"/>
      <c r="EFH51" s="365"/>
      <c r="EFI51" s="365"/>
      <c r="EFJ51" s="365"/>
      <c r="EFK51" s="365"/>
      <c r="EFL51" s="365"/>
      <c r="EFM51" s="365"/>
      <c r="EFN51" s="365"/>
      <c r="EFO51" s="365"/>
      <c r="EFP51" s="365"/>
      <c r="EFQ51" s="365"/>
      <c r="EFR51" s="365"/>
      <c r="EFS51" s="365"/>
      <c r="EFT51" s="365"/>
      <c r="EFU51" s="365"/>
      <c r="EFV51" s="365"/>
      <c r="EFW51" s="365"/>
      <c r="EFX51" s="365"/>
      <c r="EFY51" s="365"/>
      <c r="EFZ51" s="365"/>
      <c r="EGA51" s="365"/>
      <c r="EGB51" s="365"/>
      <c r="EGC51" s="365"/>
      <c r="EGD51" s="365"/>
      <c r="EGE51" s="365"/>
      <c r="EGF51" s="365"/>
      <c r="EGG51" s="365"/>
      <c r="EGH51" s="365"/>
      <c r="EGI51" s="365"/>
      <c r="EGJ51" s="365"/>
      <c r="EGK51" s="365"/>
      <c r="EGL51" s="365"/>
      <c r="EGM51" s="365"/>
      <c r="EGN51" s="365"/>
      <c r="EGO51" s="365"/>
      <c r="EGP51" s="365"/>
      <c r="EGQ51" s="365"/>
      <c r="EGR51" s="365"/>
      <c r="EGS51" s="365"/>
      <c r="EGT51" s="365"/>
      <c r="EGU51" s="365"/>
      <c r="EGV51" s="365"/>
      <c r="EGW51" s="365"/>
      <c r="EGX51" s="365"/>
      <c r="EGY51" s="365"/>
      <c r="EGZ51" s="365"/>
      <c r="EHA51" s="365"/>
      <c r="EHB51" s="365"/>
      <c r="EHC51" s="365"/>
      <c r="EHD51" s="365"/>
      <c r="EHE51" s="365"/>
      <c r="EHF51" s="365"/>
      <c r="EHG51" s="365"/>
      <c r="EHH51" s="365"/>
      <c r="EHI51" s="365"/>
      <c r="EHJ51" s="365"/>
      <c r="EHK51" s="365"/>
      <c r="EHL51" s="365"/>
      <c r="EHM51" s="365"/>
      <c r="EHN51" s="365"/>
      <c r="EHO51" s="365"/>
      <c r="EHP51" s="365"/>
      <c r="EHQ51" s="365"/>
      <c r="EHR51" s="365"/>
      <c r="EHS51" s="365"/>
      <c r="EHT51" s="365"/>
      <c r="EHU51" s="365"/>
      <c r="EHV51" s="365"/>
      <c r="EHW51" s="365"/>
      <c r="EHX51" s="365"/>
      <c r="EHY51" s="365"/>
      <c r="EHZ51" s="365"/>
      <c r="EIA51" s="365"/>
      <c r="EIB51" s="365"/>
      <c r="EIC51" s="365"/>
      <c r="EID51" s="365"/>
      <c r="EIE51" s="365"/>
      <c r="EIF51" s="365"/>
      <c r="EIG51" s="365"/>
      <c r="EIH51" s="365"/>
      <c r="EII51" s="365"/>
      <c r="EIJ51" s="365"/>
      <c r="EIK51" s="365"/>
      <c r="EIL51" s="365"/>
      <c r="EIM51" s="365"/>
      <c r="EIN51" s="365"/>
      <c r="EIO51" s="365"/>
      <c r="EIP51" s="365"/>
      <c r="EIQ51" s="365"/>
      <c r="EIR51" s="365"/>
      <c r="EIS51" s="365"/>
      <c r="EIT51" s="365"/>
      <c r="EIU51" s="365"/>
      <c r="EIV51" s="365"/>
      <c r="EIW51" s="365"/>
      <c r="EIX51" s="365"/>
      <c r="EIY51" s="365"/>
      <c r="EIZ51" s="365"/>
      <c r="EJA51" s="365"/>
      <c r="EJB51" s="365"/>
      <c r="EJC51" s="365"/>
      <c r="EJD51" s="365"/>
      <c r="EJE51" s="365"/>
      <c r="EJF51" s="365"/>
      <c r="EJG51" s="365"/>
      <c r="EJH51" s="365"/>
      <c r="EJI51" s="365"/>
      <c r="EJJ51" s="365"/>
      <c r="EJK51" s="365"/>
      <c r="EJL51" s="365"/>
      <c r="EJM51" s="365"/>
      <c r="EJN51" s="365"/>
      <c r="EJO51" s="365"/>
      <c r="EJP51" s="365"/>
      <c r="EJQ51" s="365"/>
      <c r="EJR51" s="365"/>
      <c r="EJS51" s="365"/>
      <c r="EJT51" s="365"/>
      <c r="EJU51" s="365"/>
      <c r="EJV51" s="365"/>
      <c r="EJW51" s="365"/>
      <c r="EJX51" s="365"/>
      <c r="EJY51" s="365"/>
      <c r="EJZ51" s="365"/>
      <c r="EKA51" s="365"/>
      <c r="EKB51" s="365"/>
      <c r="EKC51" s="365"/>
      <c r="EKD51" s="365"/>
      <c r="EKE51" s="365"/>
      <c r="EKF51" s="365"/>
      <c r="EKG51" s="365"/>
      <c r="EKH51" s="365"/>
      <c r="EKI51" s="365"/>
      <c r="EKJ51" s="365"/>
      <c r="EKK51" s="365"/>
      <c r="EKL51" s="365"/>
      <c r="EKM51" s="365"/>
      <c r="EKN51" s="365"/>
      <c r="EKO51" s="365"/>
      <c r="EKP51" s="365"/>
      <c r="EKQ51" s="365"/>
      <c r="EKR51" s="365"/>
      <c r="EKS51" s="365"/>
      <c r="EKT51" s="365"/>
      <c r="EKU51" s="365"/>
      <c r="EKV51" s="365"/>
      <c r="EKW51" s="365"/>
      <c r="EKX51" s="365"/>
      <c r="EKY51" s="365"/>
      <c r="EKZ51" s="365"/>
      <c r="ELA51" s="365"/>
      <c r="ELB51" s="365"/>
      <c r="ELC51" s="365"/>
      <c r="ELD51" s="365"/>
      <c r="ELE51" s="365"/>
      <c r="ELF51" s="365"/>
      <c r="ELG51" s="365"/>
      <c r="ELH51" s="365"/>
      <c r="ELI51" s="365"/>
      <c r="ELJ51" s="365"/>
      <c r="ELK51" s="365"/>
      <c r="ELL51" s="365"/>
      <c r="ELM51" s="365"/>
      <c r="ELN51" s="365"/>
      <c r="ELO51" s="365"/>
      <c r="ELP51" s="365"/>
      <c r="ELQ51" s="365"/>
      <c r="ELR51" s="365"/>
      <c r="ELS51" s="365"/>
      <c r="ELT51" s="365"/>
      <c r="ELU51" s="365"/>
      <c r="ELV51" s="365"/>
      <c r="ELW51" s="365"/>
      <c r="ELX51" s="365"/>
      <c r="ELY51" s="365"/>
      <c r="ELZ51" s="365"/>
      <c r="EMA51" s="365"/>
      <c r="EMB51" s="365"/>
      <c r="EMC51" s="365"/>
      <c r="EMD51" s="365"/>
      <c r="EME51" s="365"/>
      <c r="EMF51" s="365"/>
      <c r="EMG51" s="365"/>
      <c r="EMH51" s="365"/>
      <c r="EMI51" s="365"/>
      <c r="EMJ51" s="365"/>
      <c r="EMK51" s="365"/>
      <c r="EML51" s="365"/>
      <c r="EMM51" s="365"/>
      <c r="EMN51" s="365"/>
      <c r="EMO51" s="365"/>
      <c r="EMP51" s="365"/>
      <c r="EMQ51" s="365"/>
      <c r="EMR51" s="365"/>
      <c r="EMS51" s="365"/>
      <c r="EMT51" s="365"/>
      <c r="EMU51" s="365"/>
      <c r="EMV51" s="365"/>
      <c r="EMW51" s="365"/>
      <c r="EMX51" s="365"/>
      <c r="EMY51" s="365"/>
      <c r="EMZ51" s="365"/>
      <c r="ENA51" s="365"/>
      <c r="ENB51" s="365"/>
      <c r="ENC51" s="365"/>
      <c r="END51" s="365"/>
      <c r="ENE51" s="365"/>
      <c r="ENF51" s="365"/>
      <c r="ENG51" s="365"/>
      <c r="ENH51" s="365"/>
      <c r="ENI51" s="365"/>
      <c r="ENJ51" s="365"/>
      <c r="ENK51" s="365"/>
      <c r="ENL51" s="365"/>
      <c r="ENM51" s="365"/>
      <c r="ENN51" s="365"/>
      <c r="ENO51" s="365"/>
      <c r="ENP51" s="365"/>
      <c r="ENQ51" s="365"/>
      <c r="ENR51" s="365"/>
      <c r="ENS51" s="365"/>
      <c r="ENT51" s="365"/>
      <c r="ENU51" s="365"/>
      <c r="ENV51" s="365"/>
      <c r="ENW51" s="365"/>
      <c r="ENX51" s="365"/>
      <c r="ENY51" s="365"/>
      <c r="ENZ51" s="365"/>
      <c r="EOA51" s="365"/>
      <c r="EOB51" s="365"/>
      <c r="EOC51" s="365"/>
      <c r="EOD51" s="365"/>
      <c r="EOE51" s="365"/>
      <c r="EOF51" s="365"/>
      <c r="EOG51" s="365"/>
      <c r="EOH51" s="365"/>
      <c r="EOI51" s="365"/>
      <c r="EOJ51" s="365"/>
      <c r="EOK51" s="365"/>
      <c r="EOL51" s="365"/>
      <c r="EOM51" s="365"/>
      <c r="EON51" s="365"/>
      <c r="EOO51" s="365"/>
      <c r="EOP51" s="365"/>
      <c r="EOQ51" s="365"/>
      <c r="EOR51" s="365"/>
      <c r="EOS51" s="365"/>
      <c r="EOT51" s="365"/>
      <c r="EOU51" s="365"/>
      <c r="EOV51" s="365"/>
      <c r="EOW51" s="365"/>
      <c r="EOX51" s="365"/>
      <c r="EOY51" s="365"/>
      <c r="EOZ51" s="365"/>
      <c r="EPA51" s="365"/>
      <c r="EPB51" s="365"/>
      <c r="EPC51" s="365"/>
      <c r="EPD51" s="365"/>
      <c r="EPE51" s="365"/>
      <c r="EPF51" s="365"/>
      <c r="EPG51" s="365"/>
      <c r="EPH51" s="365"/>
      <c r="EPI51" s="365"/>
      <c r="EPJ51" s="365"/>
      <c r="EPK51" s="365"/>
      <c r="EPL51" s="365"/>
      <c r="EPM51" s="365"/>
      <c r="EPN51" s="365"/>
      <c r="EPO51" s="365"/>
      <c r="EPP51" s="365"/>
      <c r="EPQ51" s="365"/>
      <c r="EPR51" s="365"/>
      <c r="EPS51" s="365"/>
      <c r="EPT51" s="365"/>
      <c r="EPU51" s="365"/>
      <c r="EPV51" s="365"/>
      <c r="EPW51" s="365"/>
      <c r="EPX51" s="365"/>
      <c r="EPY51" s="365"/>
      <c r="EPZ51" s="365"/>
      <c r="EQA51" s="365"/>
      <c r="EQB51" s="365"/>
      <c r="EQC51" s="365"/>
      <c r="EQD51" s="365"/>
      <c r="EQE51" s="365"/>
      <c r="EQF51" s="365"/>
      <c r="EQG51" s="365"/>
      <c r="EQH51" s="365"/>
      <c r="EQI51" s="365"/>
      <c r="EQJ51" s="365"/>
      <c r="EQK51" s="365"/>
      <c r="EQL51" s="365"/>
      <c r="EQM51" s="365"/>
      <c r="EQN51" s="365"/>
      <c r="EQO51" s="365"/>
      <c r="EQP51" s="365"/>
      <c r="EQQ51" s="365"/>
      <c r="EQR51" s="365"/>
      <c r="EQS51" s="365"/>
      <c r="EQT51" s="365"/>
      <c r="EQU51" s="365"/>
      <c r="EQV51" s="365"/>
      <c r="EQW51" s="365"/>
      <c r="EQX51" s="365"/>
      <c r="EQY51" s="365"/>
      <c r="EQZ51" s="365"/>
      <c r="ERA51" s="365"/>
      <c r="ERB51" s="365"/>
      <c r="ERC51" s="365"/>
      <c r="ERD51" s="365"/>
      <c r="ERE51" s="365"/>
      <c r="ERF51" s="365"/>
      <c r="ERG51" s="365"/>
      <c r="ERH51" s="365"/>
      <c r="ERI51" s="365"/>
      <c r="ERJ51" s="365"/>
      <c r="ERK51" s="365"/>
      <c r="ERL51" s="365"/>
      <c r="ERM51" s="365"/>
      <c r="ERN51" s="365"/>
      <c r="ERO51" s="365"/>
      <c r="ERP51" s="365"/>
      <c r="ERQ51" s="365"/>
      <c r="ERR51" s="365"/>
      <c r="ERS51" s="365"/>
      <c r="ERT51" s="365"/>
      <c r="ERU51" s="365"/>
      <c r="ERV51" s="365"/>
      <c r="ERW51" s="365"/>
      <c r="ERX51" s="365"/>
      <c r="ERY51" s="365"/>
      <c r="ERZ51" s="365"/>
      <c r="ESA51" s="365"/>
      <c r="ESB51" s="365"/>
      <c r="ESC51" s="365"/>
      <c r="ESD51" s="365"/>
      <c r="ESE51" s="365"/>
      <c r="ESF51" s="365"/>
      <c r="ESG51" s="365"/>
      <c r="ESH51" s="365"/>
      <c r="ESI51" s="365"/>
      <c r="ESJ51" s="365"/>
      <c r="ESK51" s="365"/>
      <c r="ESL51" s="365"/>
      <c r="ESM51" s="365"/>
      <c r="ESN51" s="365"/>
      <c r="ESO51" s="365"/>
      <c r="ESP51" s="365"/>
      <c r="ESQ51" s="365"/>
      <c r="ESR51" s="365"/>
      <c r="ESS51" s="365"/>
      <c r="EST51" s="365"/>
      <c r="ESU51" s="365"/>
      <c r="ESV51" s="365"/>
      <c r="ESW51" s="365"/>
      <c r="ESX51" s="365"/>
      <c r="ESY51" s="365"/>
      <c r="ESZ51" s="365"/>
      <c r="ETA51" s="365"/>
      <c r="ETB51" s="365"/>
      <c r="ETC51" s="365"/>
      <c r="ETD51" s="365"/>
      <c r="ETE51" s="365"/>
      <c r="ETF51" s="365"/>
      <c r="ETG51" s="365"/>
      <c r="ETH51" s="365"/>
      <c r="ETI51" s="365"/>
      <c r="ETJ51" s="365"/>
      <c r="ETK51" s="365"/>
      <c r="ETL51" s="365"/>
      <c r="ETM51" s="365"/>
      <c r="ETN51" s="365"/>
      <c r="ETO51" s="365"/>
      <c r="ETP51" s="365"/>
      <c r="ETQ51" s="365"/>
      <c r="ETR51" s="365"/>
      <c r="ETS51" s="365"/>
      <c r="ETT51" s="365"/>
      <c r="ETU51" s="365"/>
      <c r="ETV51" s="365"/>
      <c r="ETW51" s="365"/>
      <c r="ETX51" s="365"/>
      <c r="ETY51" s="365"/>
      <c r="ETZ51" s="365"/>
      <c r="EUA51" s="365"/>
      <c r="EUB51" s="365"/>
      <c r="EUC51" s="365"/>
      <c r="EUD51" s="365"/>
      <c r="EUE51" s="365"/>
      <c r="EUF51" s="365"/>
      <c r="EUG51" s="365"/>
      <c r="EUH51" s="365"/>
      <c r="EUI51" s="365"/>
      <c r="EUJ51" s="365"/>
      <c r="EUK51" s="365"/>
      <c r="EUL51" s="365"/>
      <c r="EUM51" s="365"/>
      <c r="EUN51" s="365"/>
      <c r="EUO51" s="365"/>
      <c r="EUP51" s="365"/>
      <c r="EUQ51" s="365"/>
      <c r="EUR51" s="365"/>
      <c r="EUS51" s="365"/>
      <c r="EUT51" s="365"/>
      <c r="EUU51" s="365"/>
      <c r="EUV51" s="365"/>
      <c r="EUW51" s="365"/>
      <c r="EUX51" s="365"/>
      <c r="EUY51" s="365"/>
      <c r="EUZ51" s="365"/>
      <c r="EVA51" s="365"/>
      <c r="EVB51" s="365"/>
      <c r="EVC51" s="365"/>
      <c r="EVD51" s="365"/>
      <c r="EVE51" s="365"/>
      <c r="EVF51" s="365"/>
      <c r="EVG51" s="365"/>
      <c r="EVH51" s="365"/>
      <c r="EVI51" s="365"/>
      <c r="EVJ51" s="365"/>
      <c r="EVK51" s="365"/>
      <c r="EVL51" s="365"/>
      <c r="EVM51" s="365"/>
      <c r="EVN51" s="365"/>
      <c r="EVO51" s="365"/>
      <c r="EVP51" s="365"/>
      <c r="EVQ51" s="365"/>
      <c r="EVR51" s="365"/>
      <c r="EVS51" s="365"/>
      <c r="EVT51" s="365"/>
      <c r="EVU51" s="365"/>
      <c r="EVV51" s="365"/>
      <c r="EVW51" s="365"/>
      <c r="EVX51" s="365"/>
      <c r="EVY51" s="365"/>
      <c r="EVZ51" s="365"/>
      <c r="EWA51" s="365"/>
      <c r="EWB51" s="365"/>
      <c r="EWC51" s="365"/>
      <c r="EWD51" s="365"/>
      <c r="EWE51" s="365"/>
      <c r="EWF51" s="365"/>
      <c r="EWG51" s="365"/>
      <c r="EWH51" s="365"/>
      <c r="EWI51" s="365"/>
      <c r="EWJ51" s="365"/>
      <c r="EWK51" s="365"/>
      <c r="EWL51" s="365"/>
      <c r="EWM51" s="365"/>
      <c r="EWN51" s="365"/>
      <c r="EWO51" s="365"/>
      <c r="EWP51" s="365"/>
      <c r="EWQ51" s="365"/>
      <c r="EWR51" s="365"/>
      <c r="EWS51" s="365"/>
      <c r="EWT51" s="365"/>
      <c r="EWU51" s="365"/>
      <c r="EWV51" s="365"/>
      <c r="EWW51" s="365"/>
      <c r="EWX51" s="365"/>
      <c r="EWY51" s="365"/>
      <c r="EWZ51" s="365"/>
      <c r="EXA51" s="365"/>
      <c r="EXB51" s="365"/>
      <c r="EXC51" s="365"/>
      <c r="EXD51" s="365"/>
      <c r="EXE51" s="365"/>
      <c r="EXF51" s="365"/>
      <c r="EXG51" s="365"/>
      <c r="EXH51" s="365"/>
      <c r="EXI51" s="365"/>
      <c r="EXJ51" s="365"/>
      <c r="EXK51" s="365"/>
      <c r="EXL51" s="365"/>
      <c r="EXM51" s="365"/>
      <c r="EXN51" s="365"/>
      <c r="EXO51" s="365"/>
      <c r="EXP51" s="365"/>
      <c r="EXQ51" s="365"/>
      <c r="EXR51" s="365"/>
      <c r="EXS51" s="365"/>
      <c r="EXT51" s="365"/>
      <c r="EXU51" s="365"/>
      <c r="EXV51" s="365"/>
      <c r="EXW51" s="365"/>
      <c r="EXX51" s="365"/>
      <c r="EXY51" s="365"/>
      <c r="EXZ51" s="365"/>
      <c r="EYA51" s="365"/>
      <c r="EYB51" s="365"/>
      <c r="EYC51" s="365"/>
      <c r="EYD51" s="365"/>
      <c r="EYE51" s="365"/>
      <c r="EYF51" s="365"/>
      <c r="EYG51" s="365"/>
      <c r="EYH51" s="365"/>
      <c r="EYI51" s="365"/>
      <c r="EYJ51" s="365"/>
      <c r="EYK51" s="365"/>
      <c r="EYL51" s="365"/>
      <c r="EYM51" s="365"/>
      <c r="EYN51" s="365"/>
      <c r="EYO51" s="365"/>
      <c r="EYP51" s="365"/>
      <c r="EYQ51" s="365"/>
      <c r="EYR51" s="365"/>
      <c r="EYS51" s="365"/>
      <c r="EYT51" s="365"/>
      <c r="EYU51" s="365"/>
      <c r="EYV51" s="365"/>
      <c r="EYW51" s="365"/>
      <c r="EYX51" s="365"/>
      <c r="EYY51" s="365"/>
      <c r="EYZ51" s="365"/>
      <c r="EZA51" s="365"/>
      <c r="EZB51" s="365"/>
      <c r="EZC51" s="365"/>
      <c r="EZD51" s="365"/>
      <c r="EZE51" s="365"/>
      <c r="EZF51" s="365"/>
      <c r="EZG51" s="365"/>
      <c r="EZH51" s="365"/>
      <c r="EZI51" s="365"/>
      <c r="EZJ51" s="365"/>
      <c r="EZK51" s="365"/>
      <c r="EZL51" s="365"/>
      <c r="EZM51" s="365"/>
      <c r="EZN51" s="365"/>
      <c r="EZO51" s="365"/>
      <c r="EZP51" s="365"/>
      <c r="EZQ51" s="365"/>
      <c r="EZR51" s="365"/>
      <c r="EZS51" s="365"/>
      <c r="EZT51" s="365"/>
      <c r="EZU51" s="365"/>
      <c r="EZV51" s="365"/>
      <c r="EZW51" s="365"/>
      <c r="EZX51" s="365"/>
      <c r="EZY51" s="365"/>
      <c r="EZZ51" s="365"/>
      <c r="FAA51" s="365"/>
      <c r="FAB51" s="365"/>
      <c r="FAC51" s="365"/>
      <c r="FAD51" s="365"/>
      <c r="FAE51" s="365"/>
      <c r="FAF51" s="365"/>
      <c r="FAG51" s="365"/>
      <c r="FAH51" s="365"/>
      <c r="FAI51" s="365"/>
      <c r="FAJ51" s="365"/>
      <c r="FAK51" s="365"/>
      <c r="FAL51" s="365"/>
      <c r="FAM51" s="365"/>
      <c r="FAN51" s="365"/>
      <c r="FAO51" s="365"/>
      <c r="FAP51" s="365"/>
      <c r="FAQ51" s="365"/>
      <c r="FAR51" s="365"/>
      <c r="FAS51" s="365"/>
      <c r="FAT51" s="365"/>
      <c r="FAU51" s="365"/>
      <c r="FAV51" s="365"/>
      <c r="FAW51" s="365"/>
      <c r="FAX51" s="365"/>
      <c r="FAY51" s="365"/>
      <c r="FAZ51" s="365"/>
      <c r="FBA51" s="365"/>
      <c r="FBB51" s="365"/>
      <c r="FBC51" s="365"/>
      <c r="FBD51" s="365"/>
      <c r="FBE51" s="365"/>
      <c r="FBF51" s="365"/>
      <c r="FBG51" s="365"/>
      <c r="FBH51" s="365"/>
      <c r="FBI51" s="365"/>
      <c r="FBJ51" s="365"/>
      <c r="FBK51" s="365"/>
      <c r="FBL51" s="365"/>
      <c r="FBM51" s="365"/>
      <c r="FBN51" s="365"/>
      <c r="FBO51" s="365"/>
      <c r="FBP51" s="365"/>
      <c r="FBQ51" s="365"/>
      <c r="FBR51" s="365"/>
      <c r="FBS51" s="365"/>
      <c r="FBT51" s="365"/>
      <c r="FBU51" s="365"/>
      <c r="FBV51" s="365"/>
      <c r="FBW51" s="365"/>
      <c r="FBX51" s="365"/>
      <c r="FBY51" s="365"/>
      <c r="FBZ51" s="365"/>
      <c r="FCA51" s="365"/>
      <c r="FCB51" s="365"/>
      <c r="FCC51" s="365"/>
      <c r="FCD51" s="365"/>
      <c r="FCE51" s="365"/>
      <c r="FCF51" s="365"/>
      <c r="FCG51" s="365"/>
      <c r="FCH51" s="365"/>
      <c r="FCI51" s="365"/>
      <c r="FCJ51" s="365"/>
      <c r="FCK51" s="365"/>
      <c r="FCL51" s="365"/>
      <c r="FCM51" s="365"/>
      <c r="FCN51" s="365"/>
      <c r="FCO51" s="365"/>
      <c r="FCP51" s="365"/>
      <c r="FCQ51" s="365"/>
      <c r="FCR51" s="365"/>
      <c r="FCS51" s="365"/>
      <c r="FCT51" s="365"/>
      <c r="FCU51" s="365"/>
      <c r="FCV51" s="365"/>
      <c r="FCW51" s="365"/>
      <c r="FCX51" s="365"/>
      <c r="FCY51" s="365"/>
      <c r="FCZ51" s="365"/>
      <c r="FDA51" s="365"/>
      <c r="FDB51" s="365"/>
      <c r="FDC51" s="365"/>
      <c r="FDD51" s="365"/>
      <c r="FDE51" s="365"/>
      <c r="FDF51" s="365"/>
      <c r="FDG51" s="365"/>
      <c r="FDH51" s="365"/>
      <c r="FDI51" s="365"/>
      <c r="FDJ51" s="365"/>
      <c r="FDK51" s="365"/>
      <c r="FDL51" s="365"/>
      <c r="FDM51" s="365"/>
      <c r="FDN51" s="365"/>
      <c r="FDO51" s="365"/>
      <c r="FDP51" s="365"/>
      <c r="FDQ51" s="365"/>
      <c r="FDR51" s="365"/>
      <c r="FDS51" s="365"/>
      <c r="FDT51" s="365"/>
      <c r="FDU51" s="365"/>
      <c r="FDV51" s="365"/>
      <c r="FDW51" s="365"/>
      <c r="FDX51" s="365"/>
      <c r="FDY51" s="365"/>
      <c r="FDZ51" s="365"/>
      <c r="FEA51" s="365"/>
      <c r="FEB51" s="365"/>
      <c r="FEC51" s="365"/>
      <c r="FED51" s="365"/>
      <c r="FEE51" s="365"/>
      <c r="FEF51" s="365"/>
      <c r="FEG51" s="365"/>
      <c r="FEH51" s="365"/>
      <c r="FEI51" s="365"/>
      <c r="FEJ51" s="365"/>
      <c r="FEK51" s="365"/>
      <c r="FEL51" s="365"/>
      <c r="FEM51" s="365"/>
      <c r="FEN51" s="365"/>
      <c r="FEO51" s="365"/>
      <c r="FEP51" s="365"/>
      <c r="FEQ51" s="365"/>
      <c r="FER51" s="365"/>
      <c r="FES51" s="365"/>
      <c r="FET51" s="365"/>
      <c r="FEU51" s="365"/>
      <c r="FEV51" s="365"/>
      <c r="FEW51" s="365"/>
      <c r="FEX51" s="365"/>
      <c r="FEY51" s="365"/>
      <c r="FEZ51" s="365"/>
      <c r="FFA51" s="365"/>
      <c r="FFB51" s="365"/>
      <c r="FFC51" s="365"/>
      <c r="FFD51" s="365"/>
      <c r="FFE51" s="365"/>
      <c r="FFF51" s="365"/>
      <c r="FFG51" s="365"/>
      <c r="FFH51" s="365"/>
      <c r="FFI51" s="365"/>
      <c r="FFJ51" s="365"/>
      <c r="FFK51" s="365"/>
      <c r="FFL51" s="365"/>
      <c r="FFM51" s="365"/>
      <c r="FFN51" s="365"/>
      <c r="FFO51" s="365"/>
      <c r="FFP51" s="365"/>
      <c r="FFQ51" s="365"/>
      <c r="FFR51" s="365"/>
      <c r="FFS51" s="365"/>
      <c r="FFT51" s="365"/>
      <c r="FFU51" s="365"/>
      <c r="FFV51" s="365"/>
      <c r="FFW51" s="365"/>
      <c r="FFX51" s="365"/>
      <c r="FFY51" s="365"/>
      <c r="FFZ51" s="365"/>
      <c r="FGA51" s="365"/>
      <c r="FGB51" s="365"/>
      <c r="FGC51" s="365"/>
      <c r="FGD51" s="365"/>
      <c r="FGE51" s="365"/>
      <c r="FGF51" s="365"/>
      <c r="FGG51" s="365"/>
      <c r="FGH51" s="365"/>
      <c r="FGI51" s="365"/>
      <c r="FGJ51" s="365"/>
      <c r="FGK51" s="365"/>
      <c r="FGL51" s="365"/>
      <c r="FGM51" s="365"/>
      <c r="FGN51" s="365"/>
      <c r="FGO51" s="365"/>
      <c r="FGP51" s="365"/>
      <c r="FGQ51" s="365"/>
      <c r="FGR51" s="365"/>
      <c r="FGS51" s="365"/>
      <c r="FGT51" s="365"/>
      <c r="FGU51" s="365"/>
      <c r="FGV51" s="365"/>
      <c r="FGW51" s="365"/>
      <c r="FGX51" s="365"/>
      <c r="FGY51" s="365"/>
      <c r="FGZ51" s="365"/>
      <c r="FHA51" s="365"/>
      <c r="FHB51" s="365"/>
      <c r="FHC51" s="365"/>
      <c r="FHD51" s="365"/>
      <c r="FHE51" s="365"/>
      <c r="FHF51" s="365"/>
      <c r="FHG51" s="365"/>
      <c r="FHH51" s="365"/>
      <c r="FHI51" s="365"/>
      <c r="FHJ51" s="365"/>
      <c r="FHK51" s="365"/>
      <c r="FHL51" s="365"/>
      <c r="FHM51" s="365"/>
      <c r="FHN51" s="365"/>
      <c r="FHO51" s="365"/>
      <c r="FHP51" s="365"/>
      <c r="FHQ51" s="365"/>
      <c r="FHR51" s="365"/>
      <c r="FHS51" s="365"/>
      <c r="FHT51" s="365"/>
      <c r="FHU51" s="365"/>
      <c r="FHV51" s="365"/>
      <c r="FHW51" s="365"/>
      <c r="FHX51" s="365"/>
      <c r="FHY51" s="365"/>
      <c r="FHZ51" s="365"/>
      <c r="FIA51" s="365"/>
      <c r="FIB51" s="365"/>
      <c r="FIC51" s="365"/>
      <c r="FID51" s="365"/>
      <c r="FIE51" s="365"/>
      <c r="FIF51" s="365"/>
      <c r="FIG51" s="365"/>
      <c r="FIH51" s="365"/>
      <c r="FII51" s="365"/>
      <c r="FIJ51" s="365"/>
      <c r="FIK51" s="365"/>
      <c r="FIL51" s="365"/>
      <c r="FIM51" s="365"/>
      <c r="FIN51" s="365"/>
      <c r="FIO51" s="365"/>
      <c r="FIP51" s="365"/>
      <c r="FIQ51" s="365"/>
      <c r="FIR51" s="365"/>
      <c r="FIS51" s="365"/>
      <c r="FIT51" s="365"/>
      <c r="FIU51" s="365"/>
      <c r="FIV51" s="365"/>
      <c r="FIW51" s="365"/>
      <c r="FIX51" s="365"/>
      <c r="FIY51" s="365"/>
      <c r="FIZ51" s="365"/>
      <c r="FJA51" s="365"/>
      <c r="FJB51" s="365"/>
      <c r="FJC51" s="365"/>
      <c r="FJD51" s="365"/>
      <c r="FJE51" s="365"/>
      <c r="FJF51" s="365"/>
      <c r="FJG51" s="365"/>
      <c r="FJH51" s="365"/>
      <c r="FJI51" s="365"/>
      <c r="FJJ51" s="365"/>
      <c r="FJK51" s="365"/>
      <c r="FJL51" s="365"/>
      <c r="FJM51" s="365"/>
      <c r="FJN51" s="365"/>
      <c r="FJO51" s="365"/>
      <c r="FJP51" s="365"/>
      <c r="FJQ51" s="365"/>
      <c r="FJR51" s="365"/>
      <c r="FJS51" s="365"/>
      <c r="FJT51" s="365"/>
      <c r="FJU51" s="365"/>
      <c r="FJV51" s="365"/>
      <c r="FJW51" s="365"/>
      <c r="FJX51" s="365"/>
      <c r="FJY51" s="365"/>
      <c r="FJZ51" s="365"/>
      <c r="FKA51" s="365"/>
      <c r="FKB51" s="365"/>
      <c r="FKC51" s="365"/>
      <c r="FKD51" s="365"/>
      <c r="FKE51" s="365"/>
      <c r="FKF51" s="365"/>
      <c r="FKG51" s="365"/>
      <c r="FKH51" s="365"/>
      <c r="FKI51" s="365"/>
      <c r="FKJ51" s="365"/>
      <c r="FKK51" s="365"/>
      <c r="FKL51" s="365"/>
      <c r="FKM51" s="365"/>
      <c r="FKN51" s="365"/>
      <c r="FKO51" s="365"/>
      <c r="FKP51" s="365"/>
      <c r="FKQ51" s="365"/>
      <c r="FKR51" s="365"/>
      <c r="FKS51" s="365"/>
      <c r="FKT51" s="365"/>
      <c r="FKU51" s="365"/>
      <c r="FKV51" s="365"/>
      <c r="FKW51" s="365"/>
      <c r="FKX51" s="365"/>
      <c r="FKY51" s="365"/>
      <c r="FKZ51" s="365"/>
      <c r="FLA51" s="365"/>
      <c r="FLB51" s="365"/>
      <c r="FLC51" s="365"/>
      <c r="FLD51" s="365"/>
      <c r="FLE51" s="365"/>
      <c r="FLF51" s="365"/>
      <c r="FLG51" s="365"/>
      <c r="FLH51" s="365"/>
      <c r="FLI51" s="365"/>
      <c r="FLJ51" s="365"/>
      <c r="FLK51" s="365"/>
      <c r="FLL51" s="365"/>
      <c r="FLM51" s="365"/>
      <c r="FLN51" s="365"/>
      <c r="FLO51" s="365"/>
      <c r="FLP51" s="365"/>
      <c r="FLQ51" s="365"/>
      <c r="FLR51" s="365"/>
      <c r="FLS51" s="365"/>
      <c r="FLT51" s="365"/>
      <c r="FLU51" s="365"/>
      <c r="FLV51" s="365"/>
      <c r="FLW51" s="365"/>
      <c r="FLX51" s="365"/>
      <c r="FLY51" s="365"/>
      <c r="FLZ51" s="365"/>
      <c r="FMA51" s="365"/>
      <c r="FMB51" s="365"/>
      <c r="FMC51" s="365"/>
      <c r="FMD51" s="365"/>
      <c r="FME51" s="365"/>
      <c r="FMF51" s="365"/>
      <c r="FMG51" s="365"/>
      <c r="FMH51" s="365"/>
      <c r="FMI51" s="365"/>
      <c r="FMJ51" s="365"/>
      <c r="FMK51" s="365"/>
      <c r="FML51" s="365"/>
      <c r="FMM51" s="365"/>
      <c r="FMN51" s="365"/>
      <c r="FMO51" s="365"/>
      <c r="FMP51" s="365"/>
      <c r="FMQ51" s="365"/>
      <c r="FMR51" s="365"/>
      <c r="FMS51" s="365"/>
      <c r="FMT51" s="365"/>
      <c r="FMU51" s="365"/>
      <c r="FMV51" s="365"/>
      <c r="FMW51" s="365"/>
      <c r="FMX51" s="365"/>
      <c r="FMY51" s="365"/>
      <c r="FMZ51" s="365"/>
      <c r="FNA51" s="365"/>
      <c r="FNB51" s="365"/>
      <c r="FNC51" s="365"/>
      <c r="FND51" s="365"/>
      <c r="FNE51" s="365"/>
      <c r="FNF51" s="365"/>
      <c r="FNG51" s="365"/>
      <c r="FNH51" s="365"/>
      <c r="FNI51" s="365"/>
      <c r="FNJ51" s="365"/>
      <c r="FNK51" s="365"/>
      <c r="FNL51" s="365"/>
      <c r="FNM51" s="365"/>
      <c r="FNN51" s="365"/>
      <c r="FNO51" s="365"/>
      <c r="FNP51" s="365"/>
      <c r="FNQ51" s="365"/>
      <c r="FNR51" s="365"/>
      <c r="FNS51" s="365"/>
      <c r="FNT51" s="365"/>
      <c r="FNU51" s="365"/>
      <c r="FNV51" s="365"/>
      <c r="FNW51" s="365"/>
      <c r="FNX51" s="365"/>
      <c r="FNY51" s="365"/>
      <c r="FNZ51" s="365"/>
      <c r="FOA51" s="365"/>
      <c r="FOB51" s="365"/>
      <c r="FOC51" s="365"/>
      <c r="FOD51" s="365"/>
      <c r="FOE51" s="365"/>
      <c r="FOF51" s="365"/>
      <c r="FOG51" s="365"/>
      <c r="FOH51" s="365"/>
      <c r="FOI51" s="365"/>
      <c r="FOJ51" s="365"/>
      <c r="FOK51" s="365"/>
      <c r="FOL51" s="365"/>
      <c r="FOM51" s="365"/>
      <c r="FON51" s="365"/>
      <c r="FOO51" s="365"/>
      <c r="FOP51" s="365"/>
      <c r="FOQ51" s="365"/>
      <c r="FOR51" s="365"/>
      <c r="FOS51" s="365"/>
      <c r="FOT51" s="365"/>
      <c r="FOU51" s="365"/>
      <c r="FOV51" s="365"/>
      <c r="FOW51" s="365"/>
      <c r="FOX51" s="365"/>
      <c r="FOY51" s="365"/>
      <c r="FOZ51" s="365"/>
      <c r="FPA51" s="365"/>
      <c r="FPB51" s="365"/>
      <c r="FPC51" s="365"/>
      <c r="FPD51" s="365"/>
      <c r="FPE51" s="365"/>
      <c r="FPF51" s="365"/>
      <c r="FPG51" s="365"/>
      <c r="FPH51" s="365"/>
      <c r="FPI51" s="365"/>
      <c r="FPJ51" s="365"/>
      <c r="FPK51" s="365"/>
      <c r="FPL51" s="365"/>
      <c r="FPM51" s="365"/>
      <c r="FPN51" s="365"/>
      <c r="FPO51" s="365"/>
      <c r="FPP51" s="365"/>
      <c r="FPQ51" s="365"/>
      <c r="FPR51" s="365"/>
      <c r="FPS51" s="365"/>
      <c r="FPT51" s="365"/>
      <c r="FPU51" s="365"/>
      <c r="FPV51" s="365"/>
      <c r="FPW51" s="365"/>
      <c r="FPX51" s="365"/>
      <c r="FPY51" s="365"/>
      <c r="FPZ51" s="365"/>
      <c r="FQA51" s="365"/>
      <c r="FQB51" s="365"/>
      <c r="FQC51" s="365"/>
      <c r="FQD51" s="365"/>
      <c r="FQE51" s="365"/>
      <c r="FQF51" s="365"/>
      <c r="FQG51" s="365"/>
      <c r="FQH51" s="365"/>
      <c r="FQI51" s="365"/>
      <c r="FQJ51" s="365"/>
      <c r="FQK51" s="365"/>
      <c r="FQL51" s="365"/>
      <c r="FQM51" s="365"/>
      <c r="FQN51" s="365"/>
      <c r="FQO51" s="365"/>
      <c r="FQP51" s="365"/>
      <c r="FQQ51" s="365"/>
      <c r="FQR51" s="365"/>
      <c r="FQS51" s="365"/>
      <c r="FQT51" s="365"/>
      <c r="FQU51" s="365"/>
      <c r="FQV51" s="365"/>
      <c r="FQW51" s="365"/>
      <c r="FQX51" s="365"/>
      <c r="FQY51" s="365"/>
      <c r="FQZ51" s="365"/>
      <c r="FRA51" s="365"/>
      <c r="FRB51" s="365"/>
      <c r="FRC51" s="365"/>
      <c r="FRD51" s="365"/>
      <c r="FRE51" s="365"/>
      <c r="FRF51" s="365"/>
      <c r="FRG51" s="365"/>
      <c r="FRH51" s="365"/>
      <c r="FRI51" s="365"/>
      <c r="FRJ51" s="365"/>
      <c r="FRK51" s="365"/>
      <c r="FRL51" s="365"/>
      <c r="FRM51" s="365"/>
      <c r="FRN51" s="365"/>
      <c r="FRO51" s="365"/>
      <c r="FRP51" s="365"/>
      <c r="FRQ51" s="365"/>
      <c r="FRR51" s="365"/>
      <c r="FRS51" s="365"/>
      <c r="FRT51" s="365"/>
      <c r="FRU51" s="365"/>
      <c r="FRV51" s="365"/>
      <c r="FRW51" s="365"/>
      <c r="FRX51" s="365"/>
      <c r="FRY51" s="365"/>
      <c r="FRZ51" s="365"/>
      <c r="FSA51" s="365"/>
      <c r="FSB51" s="365"/>
      <c r="FSC51" s="365"/>
      <c r="FSD51" s="365"/>
      <c r="FSE51" s="365"/>
      <c r="FSF51" s="365"/>
      <c r="FSG51" s="365"/>
      <c r="FSH51" s="365"/>
      <c r="FSI51" s="365"/>
      <c r="FSJ51" s="365"/>
      <c r="FSK51" s="365"/>
      <c r="FSL51" s="365"/>
      <c r="FSM51" s="365"/>
      <c r="FSN51" s="365"/>
      <c r="FSO51" s="365"/>
      <c r="FSP51" s="365"/>
      <c r="FSQ51" s="365"/>
      <c r="FSR51" s="365"/>
      <c r="FSS51" s="365"/>
      <c r="FST51" s="365"/>
      <c r="FSU51" s="365"/>
      <c r="FSV51" s="365"/>
      <c r="FSW51" s="365"/>
      <c r="FSX51" s="365"/>
      <c r="FSY51" s="365"/>
      <c r="FSZ51" s="365"/>
      <c r="FTA51" s="365"/>
      <c r="FTB51" s="365"/>
      <c r="FTC51" s="365"/>
      <c r="FTD51" s="365"/>
      <c r="FTE51" s="365"/>
      <c r="FTF51" s="365"/>
      <c r="FTG51" s="365"/>
      <c r="FTH51" s="365"/>
      <c r="FTI51" s="365"/>
      <c r="FTJ51" s="365"/>
      <c r="FTK51" s="365"/>
      <c r="FTL51" s="365"/>
      <c r="FTM51" s="365"/>
      <c r="FTN51" s="365"/>
      <c r="FTO51" s="365"/>
      <c r="FTP51" s="365"/>
      <c r="FTQ51" s="365"/>
      <c r="FTR51" s="365"/>
      <c r="FTS51" s="365"/>
      <c r="FTT51" s="365"/>
      <c r="FTU51" s="365"/>
      <c r="FTV51" s="365"/>
      <c r="FTW51" s="365"/>
      <c r="FTX51" s="365"/>
      <c r="FTY51" s="365"/>
      <c r="FTZ51" s="365"/>
      <c r="FUA51" s="365"/>
      <c r="FUB51" s="365"/>
      <c r="FUC51" s="365"/>
      <c r="FUD51" s="365"/>
      <c r="FUE51" s="365"/>
      <c r="FUF51" s="365"/>
      <c r="FUG51" s="365"/>
      <c r="FUH51" s="365"/>
      <c r="FUI51" s="365"/>
      <c r="FUJ51" s="365"/>
      <c r="FUK51" s="365"/>
      <c r="FUL51" s="365"/>
      <c r="FUM51" s="365"/>
      <c r="FUN51" s="365"/>
      <c r="FUO51" s="365"/>
      <c r="FUP51" s="365"/>
      <c r="FUQ51" s="365"/>
      <c r="FUR51" s="365"/>
      <c r="FUS51" s="365"/>
      <c r="FUT51" s="365"/>
      <c r="FUU51" s="365"/>
      <c r="FUV51" s="365"/>
      <c r="FUW51" s="365"/>
      <c r="FUX51" s="365"/>
      <c r="FUY51" s="365"/>
      <c r="FUZ51" s="365"/>
      <c r="FVA51" s="365"/>
      <c r="FVB51" s="365"/>
      <c r="FVC51" s="365"/>
      <c r="FVD51" s="365"/>
      <c r="FVE51" s="365"/>
      <c r="FVF51" s="365"/>
      <c r="FVG51" s="365"/>
      <c r="FVH51" s="365"/>
      <c r="FVI51" s="365"/>
      <c r="FVJ51" s="365"/>
      <c r="FVK51" s="365"/>
      <c r="FVL51" s="365"/>
      <c r="FVM51" s="365"/>
      <c r="FVN51" s="365"/>
      <c r="FVO51" s="365"/>
      <c r="FVP51" s="365"/>
      <c r="FVQ51" s="365"/>
      <c r="FVR51" s="365"/>
      <c r="FVS51" s="365"/>
      <c r="FVT51" s="365"/>
      <c r="FVU51" s="365"/>
      <c r="FVV51" s="365"/>
      <c r="FVW51" s="365"/>
      <c r="FVX51" s="365"/>
      <c r="FVY51" s="365"/>
      <c r="FVZ51" s="365"/>
      <c r="FWA51" s="365"/>
      <c r="FWB51" s="365"/>
      <c r="FWC51" s="365"/>
      <c r="FWD51" s="365"/>
      <c r="FWE51" s="365"/>
      <c r="FWF51" s="365"/>
      <c r="FWG51" s="365"/>
      <c r="FWH51" s="365"/>
      <c r="FWI51" s="365"/>
      <c r="FWJ51" s="365"/>
      <c r="FWK51" s="365"/>
      <c r="FWL51" s="365"/>
      <c r="FWM51" s="365"/>
      <c r="FWN51" s="365"/>
      <c r="FWO51" s="365"/>
      <c r="FWP51" s="365"/>
      <c r="FWQ51" s="365"/>
      <c r="FWR51" s="365"/>
      <c r="FWS51" s="365"/>
      <c r="FWT51" s="365"/>
      <c r="FWU51" s="365"/>
      <c r="FWV51" s="365"/>
      <c r="FWW51" s="365"/>
      <c r="FWX51" s="365"/>
      <c r="FWY51" s="365"/>
      <c r="FWZ51" s="365"/>
      <c r="FXA51" s="365"/>
      <c r="FXB51" s="365"/>
      <c r="FXC51" s="365"/>
      <c r="FXD51" s="365"/>
      <c r="FXE51" s="365"/>
      <c r="FXF51" s="365"/>
      <c r="FXG51" s="365"/>
      <c r="FXH51" s="365"/>
      <c r="FXI51" s="365"/>
      <c r="FXJ51" s="365"/>
      <c r="FXK51" s="365"/>
      <c r="FXL51" s="365"/>
      <c r="FXM51" s="365"/>
      <c r="FXN51" s="365"/>
      <c r="FXO51" s="365"/>
      <c r="FXP51" s="365"/>
      <c r="FXQ51" s="365"/>
      <c r="FXR51" s="365"/>
      <c r="FXS51" s="365"/>
      <c r="FXT51" s="365"/>
      <c r="FXU51" s="365"/>
      <c r="FXV51" s="365"/>
      <c r="FXW51" s="365"/>
      <c r="FXX51" s="365"/>
      <c r="FXY51" s="365"/>
      <c r="FXZ51" s="365"/>
      <c r="FYA51" s="365"/>
      <c r="FYB51" s="365"/>
      <c r="FYC51" s="365"/>
      <c r="FYD51" s="365"/>
      <c r="FYE51" s="365"/>
      <c r="FYF51" s="365"/>
      <c r="FYG51" s="365"/>
      <c r="FYH51" s="365"/>
      <c r="FYI51" s="365"/>
      <c r="FYJ51" s="365"/>
      <c r="FYK51" s="365"/>
      <c r="FYL51" s="365"/>
      <c r="FYM51" s="365"/>
      <c r="FYN51" s="365"/>
      <c r="FYO51" s="365"/>
      <c r="FYP51" s="365"/>
      <c r="FYQ51" s="365"/>
      <c r="FYR51" s="365"/>
      <c r="FYS51" s="365"/>
      <c r="FYT51" s="365"/>
      <c r="FYU51" s="365"/>
      <c r="FYV51" s="365"/>
      <c r="FYW51" s="365"/>
      <c r="FYX51" s="365"/>
      <c r="FYY51" s="365"/>
      <c r="FYZ51" s="365"/>
      <c r="FZA51" s="365"/>
      <c r="FZB51" s="365"/>
      <c r="FZC51" s="365"/>
      <c r="FZD51" s="365"/>
      <c r="FZE51" s="365"/>
      <c r="FZF51" s="365"/>
      <c r="FZG51" s="365"/>
      <c r="FZH51" s="365"/>
      <c r="FZI51" s="365"/>
      <c r="FZJ51" s="365"/>
      <c r="FZK51" s="365"/>
      <c r="FZL51" s="365"/>
      <c r="FZM51" s="365"/>
      <c r="FZN51" s="365"/>
      <c r="FZO51" s="365"/>
      <c r="FZP51" s="365"/>
      <c r="FZQ51" s="365"/>
      <c r="FZR51" s="365"/>
      <c r="FZS51" s="365"/>
      <c r="FZT51" s="365"/>
      <c r="FZU51" s="365"/>
      <c r="FZV51" s="365"/>
      <c r="FZW51" s="365"/>
      <c r="FZX51" s="365"/>
      <c r="FZY51" s="365"/>
      <c r="FZZ51" s="365"/>
      <c r="GAA51" s="365"/>
      <c r="GAB51" s="365"/>
      <c r="GAC51" s="365"/>
      <c r="GAD51" s="365"/>
      <c r="GAE51" s="365"/>
      <c r="GAF51" s="365"/>
      <c r="GAG51" s="365"/>
      <c r="GAH51" s="365"/>
      <c r="GAI51" s="365"/>
      <c r="GAJ51" s="365"/>
      <c r="GAK51" s="365"/>
      <c r="GAL51" s="365"/>
      <c r="GAM51" s="365"/>
      <c r="GAN51" s="365"/>
      <c r="GAO51" s="365"/>
      <c r="GAP51" s="365"/>
      <c r="GAQ51" s="365"/>
      <c r="GAR51" s="365"/>
      <c r="GAS51" s="365"/>
      <c r="GAT51" s="365"/>
      <c r="GAU51" s="365"/>
      <c r="GAV51" s="365"/>
      <c r="GAW51" s="365"/>
      <c r="GAX51" s="365"/>
      <c r="GAY51" s="365"/>
      <c r="GAZ51" s="365"/>
      <c r="GBA51" s="365"/>
      <c r="GBB51" s="365"/>
      <c r="GBC51" s="365"/>
      <c r="GBD51" s="365"/>
      <c r="GBE51" s="365"/>
      <c r="GBF51" s="365"/>
      <c r="GBG51" s="365"/>
      <c r="GBH51" s="365"/>
      <c r="GBI51" s="365"/>
      <c r="GBJ51" s="365"/>
      <c r="GBK51" s="365"/>
      <c r="GBL51" s="365"/>
      <c r="GBM51" s="365"/>
      <c r="GBN51" s="365"/>
      <c r="GBO51" s="365"/>
      <c r="GBP51" s="365"/>
      <c r="GBQ51" s="365"/>
      <c r="GBR51" s="365"/>
      <c r="GBS51" s="365"/>
      <c r="GBT51" s="365"/>
      <c r="GBU51" s="365"/>
      <c r="GBV51" s="365"/>
      <c r="GBW51" s="365"/>
      <c r="GBX51" s="365"/>
      <c r="GBY51" s="365"/>
      <c r="GBZ51" s="365"/>
      <c r="GCA51" s="365"/>
      <c r="GCB51" s="365"/>
      <c r="GCC51" s="365"/>
      <c r="GCD51" s="365"/>
      <c r="GCE51" s="365"/>
      <c r="GCF51" s="365"/>
      <c r="GCG51" s="365"/>
      <c r="GCH51" s="365"/>
      <c r="GCI51" s="365"/>
      <c r="GCJ51" s="365"/>
      <c r="GCK51" s="365"/>
      <c r="GCL51" s="365"/>
      <c r="GCM51" s="365"/>
      <c r="GCN51" s="365"/>
      <c r="GCO51" s="365"/>
      <c r="GCP51" s="365"/>
      <c r="GCQ51" s="365"/>
      <c r="GCR51" s="365"/>
      <c r="GCS51" s="365"/>
      <c r="GCT51" s="365"/>
      <c r="GCU51" s="365"/>
      <c r="GCV51" s="365"/>
      <c r="GCW51" s="365"/>
      <c r="GCX51" s="365"/>
      <c r="GCY51" s="365"/>
      <c r="GCZ51" s="365"/>
      <c r="GDA51" s="365"/>
      <c r="GDB51" s="365"/>
      <c r="GDC51" s="365"/>
      <c r="GDD51" s="365"/>
      <c r="GDE51" s="365"/>
      <c r="GDF51" s="365"/>
      <c r="GDG51" s="365"/>
      <c r="GDH51" s="365"/>
      <c r="GDI51" s="365"/>
      <c r="GDJ51" s="365"/>
      <c r="GDK51" s="365"/>
      <c r="GDL51" s="365"/>
      <c r="GDM51" s="365"/>
      <c r="GDN51" s="365"/>
      <c r="GDO51" s="365"/>
      <c r="GDP51" s="365"/>
      <c r="GDQ51" s="365"/>
      <c r="GDR51" s="365"/>
      <c r="GDS51" s="365"/>
      <c r="GDT51" s="365"/>
      <c r="GDU51" s="365"/>
      <c r="GDV51" s="365"/>
      <c r="GDW51" s="365"/>
      <c r="GDX51" s="365"/>
      <c r="GDY51" s="365"/>
      <c r="GDZ51" s="365"/>
      <c r="GEA51" s="365"/>
      <c r="GEB51" s="365"/>
      <c r="GEC51" s="365"/>
      <c r="GED51" s="365"/>
      <c r="GEE51" s="365"/>
      <c r="GEF51" s="365"/>
      <c r="GEG51" s="365"/>
      <c r="GEH51" s="365"/>
      <c r="GEI51" s="365"/>
      <c r="GEJ51" s="365"/>
      <c r="GEK51" s="365"/>
      <c r="GEL51" s="365"/>
      <c r="GEM51" s="365"/>
      <c r="GEN51" s="365"/>
      <c r="GEO51" s="365"/>
      <c r="GEP51" s="365"/>
      <c r="GEQ51" s="365"/>
      <c r="GER51" s="365"/>
      <c r="GES51" s="365"/>
      <c r="GET51" s="365"/>
      <c r="GEU51" s="365"/>
      <c r="GEV51" s="365"/>
      <c r="GEW51" s="365"/>
      <c r="GEX51" s="365"/>
      <c r="GEY51" s="365"/>
      <c r="GEZ51" s="365"/>
      <c r="GFA51" s="365"/>
      <c r="GFB51" s="365"/>
      <c r="GFC51" s="365"/>
      <c r="GFD51" s="365"/>
      <c r="GFE51" s="365"/>
      <c r="GFF51" s="365"/>
      <c r="GFG51" s="365"/>
      <c r="GFH51" s="365"/>
      <c r="GFI51" s="365"/>
      <c r="GFJ51" s="365"/>
      <c r="GFK51" s="365"/>
      <c r="GFL51" s="365"/>
      <c r="GFM51" s="365"/>
      <c r="GFN51" s="365"/>
      <c r="GFO51" s="365"/>
      <c r="GFP51" s="365"/>
      <c r="GFQ51" s="365"/>
      <c r="GFR51" s="365"/>
      <c r="GFS51" s="365"/>
      <c r="GFT51" s="365"/>
      <c r="GFU51" s="365"/>
      <c r="GFV51" s="365"/>
      <c r="GFW51" s="365"/>
      <c r="GFX51" s="365"/>
      <c r="GFY51" s="365"/>
      <c r="GFZ51" s="365"/>
      <c r="GGA51" s="365"/>
      <c r="GGB51" s="365"/>
      <c r="GGC51" s="365"/>
      <c r="GGD51" s="365"/>
      <c r="GGE51" s="365"/>
      <c r="GGF51" s="365"/>
      <c r="GGG51" s="365"/>
      <c r="GGH51" s="365"/>
      <c r="GGI51" s="365"/>
      <c r="GGJ51" s="365"/>
      <c r="GGK51" s="365"/>
      <c r="GGL51" s="365"/>
      <c r="GGM51" s="365"/>
      <c r="GGN51" s="365"/>
      <c r="GGO51" s="365"/>
      <c r="GGP51" s="365"/>
      <c r="GGQ51" s="365"/>
      <c r="GGR51" s="365"/>
      <c r="GGS51" s="365"/>
      <c r="GGT51" s="365"/>
      <c r="GGU51" s="365"/>
      <c r="GGV51" s="365"/>
      <c r="GGW51" s="365"/>
      <c r="GGX51" s="365"/>
      <c r="GGY51" s="365"/>
      <c r="GGZ51" s="365"/>
      <c r="GHA51" s="365"/>
      <c r="GHB51" s="365"/>
      <c r="GHC51" s="365"/>
      <c r="GHD51" s="365"/>
      <c r="GHE51" s="365"/>
      <c r="GHF51" s="365"/>
      <c r="GHG51" s="365"/>
      <c r="GHH51" s="365"/>
      <c r="GHI51" s="365"/>
      <c r="GHJ51" s="365"/>
      <c r="GHK51" s="365"/>
      <c r="GHL51" s="365"/>
      <c r="GHM51" s="365"/>
      <c r="GHN51" s="365"/>
      <c r="GHO51" s="365"/>
      <c r="GHP51" s="365"/>
      <c r="GHQ51" s="365"/>
      <c r="GHR51" s="365"/>
      <c r="GHS51" s="365"/>
      <c r="GHT51" s="365"/>
      <c r="GHU51" s="365"/>
      <c r="GHV51" s="365"/>
      <c r="GHW51" s="365"/>
      <c r="GHX51" s="365"/>
      <c r="GHY51" s="365"/>
      <c r="GHZ51" s="365"/>
      <c r="GIA51" s="365"/>
      <c r="GIB51" s="365"/>
      <c r="GIC51" s="365"/>
      <c r="GID51" s="365"/>
      <c r="GIE51" s="365"/>
      <c r="GIF51" s="365"/>
      <c r="GIG51" s="365"/>
      <c r="GIH51" s="365"/>
      <c r="GII51" s="365"/>
      <c r="GIJ51" s="365"/>
      <c r="GIK51" s="365"/>
      <c r="GIL51" s="365"/>
      <c r="GIM51" s="365"/>
      <c r="GIN51" s="365"/>
      <c r="GIO51" s="365"/>
      <c r="GIP51" s="365"/>
      <c r="GIQ51" s="365"/>
      <c r="GIR51" s="365"/>
      <c r="GIS51" s="365"/>
      <c r="GIT51" s="365"/>
      <c r="GIU51" s="365"/>
      <c r="GIV51" s="365"/>
      <c r="GIW51" s="365"/>
      <c r="GIX51" s="365"/>
      <c r="GIY51" s="365"/>
      <c r="GIZ51" s="365"/>
      <c r="GJA51" s="365"/>
      <c r="GJB51" s="365"/>
      <c r="GJC51" s="365"/>
      <c r="GJD51" s="365"/>
      <c r="GJE51" s="365"/>
      <c r="GJF51" s="365"/>
      <c r="GJG51" s="365"/>
      <c r="GJH51" s="365"/>
      <c r="GJI51" s="365"/>
      <c r="GJJ51" s="365"/>
      <c r="GJK51" s="365"/>
      <c r="GJL51" s="365"/>
      <c r="GJM51" s="365"/>
      <c r="GJN51" s="365"/>
      <c r="GJO51" s="365"/>
      <c r="GJP51" s="365"/>
      <c r="GJQ51" s="365"/>
      <c r="GJR51" s="365"/>
      <c r="GJS51" s="365"/>
      <c r="GJT51" s="365"/>
      <c r="GJU51" s="365"/>
      <c r="GJV51" s="365"/>
      <c r="GJW51" s="365"/>
      <c r="GJX51" s="365"/>
      <c r="GJY51" s="365"/>
      <c r="GJZ51" s="365"/>
      <c r="GKA51" s="365"/>
      <c r="GKB51" s="365"/>
      <c r="GKC51" s="365"/>
      <c r="GKD51" s="365"/>
      <c r="GKE51" s="365"/>
      <c r="GKF51" s="365"/>
      <c r="GKG51" s="365"/>
      <c r="GKH51" s="365"/>
      <c r="GKI51" s="365"/>
      <c r="GKJ51" s="365"/>
      <c r="GKK51" s="365"/>
      <c r="GKL51" s="365"/>
      <c r="GKM51" s="365"/>
      <c r="GKN51" s="365"/>
      <c r="GKO51" s="365"/>
      <c r="GKP51" s="365"/>
      <c r="GKQ51" s="365"/>
      <c r="GKR51" s="365"/>
      <c r="GKS51" s="365"/>
      <c r="GKT51" s="365"/>
      <c r="GKU51" s="365"/>
      <c r="GKV51" s="365"/>
      <c r="GKW51" s="365"/>
      <c r="GKX51" s="365"/>
      <c r="GKY51" s="365"/>
      <c r="GKZ51" s="365"/>
      <c r="GLA51" s="365"/>
      <c r="GLB51" s="365"/>
      <c r="GLC51" s="365"/>
      <c r="GLD51" s="365"/>
      <c r="GLE51" s="365"/>
      <c r="GLF51" s="365"/>
      <c r="GLG51" s="365"/>
      <c r="GLH51" s="365"/>
      <c r="GLI51" s="365"/>
      <c r="GLJ51" s="365"/>
      <c r="GLK51" s="365"/>
      <c r="GLL51" s="365"/>
      <c r="GLM51" s="365"/>
      <c r="GLN51" s="365"/>
      <c r="GLO51" s="365"/>
      <c r="GLP51" s="365"/>
      <c r="GLQ51" s="365"/>
      <c r="GLR51" s="365"/>
      <c r="GLS51" s="365"/>
      <c r="GLT51" s="365"/>
      <c r="GLU51" s="365"/>
      <c r="GLV51" s="365"/>
      <c r="GLW51" s="365"/>
      <c r="GLX51" s="365"/>
      <c r="GLY51" s="365"/>
      <c r="GLZ51" s="365"/>
      <c r="GMA51" s="365"/>
      <c r="GMB51" s="365"/>
      <c r="GMC51" s="365"/>
      <c r="GMD51" s="365"/>
      <c r="GME51" s="365"/>
      <c r="GMF51" s="365"/>
      <c r="GMG51" s="365"/>
      <c r="GMH51" s="365"/>
      <c r="GMI51" s="365"/>
      <c r="GMJ51" s="365"/>
      <c r="GMK51" s="365"/>
      <c r="GML51" s="365"/>
      <c r="GMM51" s="365"/>
      <c r="GMN51" s="365"/>
      <c r="GMO51" s="365"/>
      <c r="GMP51" s="365"/>
      <c r="GMQ51" s="365"/>
      <c r="GMR51" s="365"/>
      <c r="GMS51" s="365"/>
      <c r="GMT51" s="365"/>
      <c r="GMU51" s="365"/>
      <c r="GMV51" s="365"/>
      <c r="GMW51" s="365"/>
      <c r="GMX51" s="365"/>
      <c r="GMY51" s="365"/>
      <c r="GMZ51" s="365"/>
      <c r="GNA51" s="365"/>
      <c r="GNB51" s="365"/>
      <c r="GNC51" s="365"/>
      <c r="GND51" s="365"/>
      <c r="GNE51" s="365"/>
      <c r="GNF51" s="365"/>
      <c r="GNG51" s="365"/>
      <c r="GNH51" s="365"/>
      <c r="GNI51" s="365"/>
      <c r="GNJ51" s="365"/>
      <c r="GNK51" s="365"/>
      <c r="GNL51" s="365"/>
      <c r="GNM51" s="365"/>
      <c r="GNN51" s="365"/>
      <c r="GNO51" s="365"/>
      <c r="GNP51" s="365"/>
      <c r="GNQ51" s="365"/>
      <c r="GNR51" s="365"/>
      <c r="GNS51" s="365"/>
      <c r="GNT51" s="365"/>
      <c r="GNU51" s="365"/>
      <c r="GNV51" s="365"/>
      <c r="GNW51" s="365"/>
      <c r="GNX51" s="365"/>
      <c r="GNY51" s="365"/>
      <c r="GNZ51" s="365"/>
      <c r="GOA51" s="365"/>
      <c r="GOB51" s="365"/>
      <c r="GOC51" s="365"/>
      <c r="GOD51" s="365"/>
      <c r="GOE51" s="365"/>
      <c r="GOF51" s="365"/>
      <c r="GOG51" s="365"/>
      <c r="GOH51" s="365"/>
      <c r="GOI51" s="365"/>
      <c r="GOJ51" s="365"/>
      <c r="GOK51" s="365"/>
      <c r="GOL51" s="365"/>
      <c r="GOM51" s="365"/>
      <c r="GON51" s="365"/>
      <c r="GOO51" s="365"/>
      <c r="GOP51" s="365"/>
      <c r="GOQ51" s="365"/>
      <c r="GOR51" s="365"/>
      <c r="GOS51" s="365"/>
      <c r="GOT51" s="365"/>
      <c r="GOU51" s="365"/>
      <c r="GOV51" s="365"/>
      <c r="GOW51" s="365"/>
      <c r="GOX51" s="365"/>
      <c r="GOY51" s="365"/>
      <c r="GOZ51" s="365"/>
      <c r="GPA51" s="365"/>
      <c r="GPB51" s="365"/>
      <c r="GPC51" s="365"/>
      <c r="GPD51" s="365"/>
      <c r="GPE51" s="365"/>
      <c r="GPF51" s="365"/>
      <c r="GPG51" s="365"/>
      <c r="GPH51" s="365"/>
      <c r="GPI51" s="365"/>
      <c r="GPJ51" s="365"/>
      <c r="GPK51" s="365"/>
      <c r="GPL51" s="365"/>
      <c r="GPM51" s="365"/>
      <c r="GPN51" s="365"/>
      <c r="GPO51" s="365"/>
      <c r="GPP51" s="365"/>
      <c r="GPQ51" s="365"/>
      <c r="GPR51" s="365"/>
      <c r="GPS51" s="365"/>
      <c r="GPT51" s="365"/>
      <c r="GPU51" s="365"/>
      <c r="GPV51" s="365"/>
      <c r="GPW51" s="365"/>
      <c r="GPX51" s="365"/>
      <c r="GPY51" s="365"/>
      <c r="GPZ51" s="365"/>
      <c r="GQA51" s="365"/>
      <c r="GQB51" s="365"/>
      <c r="GQC51" s="365"/>
      <c r="GQD51" s="365"/>
      <c r="GQE51" s="365"/>
      <c r="GQF51" s="365"/>
      <c r="GQG51" s="365"/>
      <c r="GQH51" s="365"/>
      <c r="GQI51" s="365"/>
      <c r="GQJ51" s="365"/>
      <c r="GQK51" s="365"/>
      <c r="GQL51" s="365"/>
      <c r="GQM51" s="365"/>
      <c r="GQN51" s="365"/>
      <c r="GQO51" s="365"/>
      <c r="GQP51" s="365"/>
      <c r="GQQ51" s="365"/>
      <c r="GQR51" s="365"/>
      <c r="GQS51" s="365"/>
      <c r="GQT51" s="365"/>
      <c r="GQU51" s="365"/>
      <c r="GQV51" s="365"/>
      <c r="GQW51" s="365"/>
      <c r="GQX51" s="365"/>
      <c r="GQY51" s="365"/>
      <c r="GQZ51" s="365"/>
      <c r="GRA51" s="365"/>
      <c r="GRB51" s="365"/>
      <c r="GRC51" s="365"/>
      <c r="GRD51" s="365"/>
      <c r="GRE51" s="365"/>
      <c r="GRF51" s="365"/>
      <c r="GRG51" s="365"/>
      <c r="GRH51" s="365"/>
      <c r="GRI51" s="365"/>
      <c r="GRJ51" s="365"/>
      <c r="GRK51" s="365"/>
      <c r="GRL51" s="365"/>
      <c r="GRM51" s="365"/>
      <c r="GRN51" s="365"/>
      <c r="GRO51" s="365"/>
      <c r="GRP51" s="365"/>
      <c r="GRQ51" s="365"/>
      <c r="GRR51" s="365"/>
      <c r="GRS51" s="365"/>
      <c r="GRT51" s="365"/>
      <c r="GRU51" s="365"/>
      <c r="GRV51" s="365"/>
      <c r="GRW51" s="365"/>
      <c r="GRX51" s="365"/>
      <c r="GRY51" s="365"/>
      <c r="GRZ51" s="365"/>
      <c r="GSA51" s="365"/>
      <c r="GSB51" s="365"/>
      <c r="GSC51" s="365"/>
      <c r="GSD51" s="365"/>
      <c r="GSE51" s="365"/>
      <c r="GSF51" s="365"/>
      <c r="GSG51" s="365"/>
      <c r="GSH51" s="365"/>
      <c r="GSI51" s="365"/>
      <c r="GSJ51" s="365"/>
      <c r="GSK51" s="365"/>
      <c r="GSL51" s="365"/>
      <c r="GSM51" s="365"/>
      <c r="GSN51" s="365"/>
      <c r="GSO51" s="365"/>
      <c r="GSP51" s="365"/>
      <c r="GSQ51" s="365"/>
      <c r="GSR51" s="365"/>
      <c r="GSS51" s="365"/>
      <c r="GST51" s="365"/>
      <c r="GSU51" s="365"/>
      <c r="GSV51" s="365"/>
      <c r="GSW51" s="365"/>
      <c r="GSX51" s="365"/>
      <c r="GSY51" s="365"/>
      <c r="GSZ51" s="365"/>
      <c r="GTA51" s="365"/>
      <c r="GTB51" s="365"/>
      <c r="GTC51" s="365"/>
      <c r="GTD51" s="365"/>
      <c r="GTE51" s="365"/>
      <c r="GTF51" s="365"/>
      <c r="GTG51" s="365"/>
      <c r="GTH51" s="365"/>
      <c r="GTI51" s="365"/>
      <c r="GTJ51" s="365"/>
      <c r="GTK51" s="365"/>
      <c r="GTL51" s="365"/>
      <c r="GTM51" s="365"/>
      <c r="GTN51" s="365"/>
      <c r="GTO51" s="365"/>
      <c r="GTP51" s="365"/>
      <c r="GTQ51" s="365"/>
      <c r="GTR51" s="365"/>
      <c r="GTS51" s="365"/>
      <c r="GTT51" s="365"/>
      <c r="GTU51" s="365"/>
      <c r="GTV51" s="365"/>
      <c r="GTW51" s="365"/>
      <c r="GTX51" s="365"/>
      <c r="GTY51" s="365"/>
      <c r="GTZ51" s="365"/>
      <c r="GUA51" s="365"/>
      <c r="GUB51" s="365"/>
      <c r="GUC51" s="365"/>
      <c r="GUD51" s="365"/>
      <c r="GUE51" s="365"/>
      <c r="GUF51" s="365"/>
      <c r="GUG51" s="365"/>
      <c r="GUH51" s="365"/>
      <c r="GUI51" s="365"/>
      <c r="GUJ51" s="365"/>
      <c r="GUK51" s="365"/>
      <c r="GUL51" s="365"/>
      <c r="GUM51" s="365"/>
      <c r="GUN51" s="365"/>
      <c r="GUO51" s="365"/>
      <c r="GUP51" s="365"/>
      <c r="GUQ51" s="365"/>
      <c r="GUR51" s="365"/>
      <c r="GUS51" s="365"/>
      <c r="GUT51" s="365"/>
      <c r="GUU51" s="365"/>
      <c r="GUV51" s="365"/>
      <c r="GUW51" s="365"/>
      <c r="GUX51" s="365"/>
      <c r="GUY51" s="365"/>
      <c r="GUZ51" s="365"/>
      <c r="GVA51" s="365"/>
      <c r="GVB51" s="365"/>
      <c r="GVC51" s="365"/>
      <c r="GVD51" s="365"/>
      <c r="GVE51" s="365"/>
      <c r="GVF51" s="365"/>
      <c r="GVG51" s="365"/>
      <c r="GVH51" s="365"/>
      <c r="GVI51" s="365"/>
      <c r="GVJ51" s="365"/>
      <c r="GVK51" s="365"/>
      <c r="GVL51" s="365"/>
      <c r="GVM51" s="365"/>
      <c r="GVN51" s="365"/>
      <c r="GVO51" s="365"/>
      <c r="GVP51" s="365"/>
      <c r="GVQ51" s="365"/>
      <c r="GVR51" s="365"/>
      <c r="GVS51" s="365"/>
      <c r="GVT51" s="365"/>
      <c r="GVU51" s="365"/>
      <c r="GVV51" s="365"/>
      <c r="GVW51" s="365"/>
      <c r="GVX51" s="365"/>
      <c r="GVY51" s="365"/>
      <c r="GVZ51" s="365"/>
      <c r="GWA51" s="365"/>
      <c r="GWB51" s="365"/>
      <c r="GWC51" s="365"/>
      <c r="GWD51" s="365"/>
      <c r="GWE51" s="365"/>
      <c r="GWF51" s="365"/>
      <c r="GWG51" s="365"/>
      <c r="GWH51" s="365"/>
      <c r="GWI51" s="365"/>
      <c r="GWJ51" s="365"/>
      <c r="GWK51" s="365"/>
      <c r="GWL51" s="365"/>
      <c r="GWM51" s="365"/>
      <c r="GWN51" s="365"/>
      <c r="GWO51" s="365"/>
      <c r="GWP51" s="365"/>
      <c r="GWQ51" s="365"/>
      <c r="GWR51" s="365"/>
      <c r="GWS51" s="365"/>
      <c r="GWT51" s="365"/>
      <c r="GWU51" s="365"/>
      <c r="GWV51" s="365"/>
      <c r="GWW51" s="365"/>
      <c r="GWX51" s="365"/>
      <c r="GWY51" s="365"/>
      <c r="GWZ51" s="365"/>
      <c r="GXA51" s="365"/>
      <c r="GXB51" s="365"/>
      <c r="GXC51" s="365"/>
      <c r="GXD51" s="365"/>
      <c r="GXE51" s="365"/>
      <c r="GXF51" s="365"/>
      <c r="GXG51" s="365"/>
      <c r="GXH51" s="365"/>
      <c r="GXI51" s="365"/>
      <c r="GXJ51" s="365"/>
      <c r="GXK51" s="365"/>
      <c r="GXL51" s="365"/>
      <c r="GXM51" s="365"/>
      <c r="GXN51" s="365"/>
      <c r="GXO51" s="365"/>
      <c r="GXP51" s="365"/>
      <c r="GXQ51" s="365"/>
      <c r="GXR51" s="365"/>
      <c r="GXS51" s="365"/>
      <c r="GXT51" s="365"/>
      <c r="GXU51" s="365"/>
      <c r="GXV51" s="365"/>
      <c r="GXW51" s="365"/>
      <c r="GXX51" s="365"/>
      <c r="GXY51" s="365"/>
      <c r="GXZ51" s="365"/>
      <c r="GYA51" s="365"/>
      <c r="GYB51" s="365"/>
      <c r="GYC51" s="365"/>
      <c r="GYD51" s="365"/>
      <c r="GYE51" s="365"/>
      <c r="GYF51" s="365"/>
      <c r="GYG51" s="365"/>
      <c r="GYH51" s="365"/>
      <c r="GYI51" s="365"/>
      <c r="GYJ51" s="365"/>
      <c r="GYK51" s="365"/>
      <c r="GYL51" s="365"/>
      <c r="GYM51" s="365"/>
      <c r="GYN51" s="365"/>
      <c r="GYO51" s="365"/>
      <c r="GYP51" s="365"/>
      <c r="GYQ51" s="365"/>
      <c r="GYR51" s="365"/>
      <c r="GYS51" s="365"/>
      <c r="GYT51" s="365"/>
      <c r="GYU51" s="365"/>
      <c r="GYV51" s="365"/>
      <c r="GYW51" s="365"/>
      <c r="GYX51" s="365"/>
      <c r="GYY51" s="365"/>
      <c r="GYZ51" s="365"/>
      <c r="GZA51" s="365"/>
      <c r="GZB51" s="365"/>
      <c r="GZC51" s="365"/>
      <c r="GZD51" s="365"/>
      <c r="GZE51" s="365"/>
      <c r="GZF51" s="365"/>
      <c r="GZG51" s="365"/>
      <c r="GZH51" s="365"/>
      <c r="GZI51" s="365"/>
      <c r="GZJ51" s="365"/>
      <c r="GZK51" s="365"/>
      <c r="GZL51" s="365"/>
      <c r="GZM51" s="365"/>
      <c r="GZN51" s="365"/>
      <c r="GZO51" s="365"/>
      <c r="GZP51" s="365"/>
      <c r="GZQ51" s="365"/>
      <c r="GZR51" s="365"/>
      <c r="GZS51" s="365"/>
      <c r="GZT51" s="365"/>
      <c r="GZU51" s="365"/>
      <c r="GZV51" s="365"/>
      <c r="GZW51" s="365"/>
      <c r="GZX51" s="365"/>
      <c r="GZY51" s="365"/>
      <c r="GZZ51" s="365"/>
      <c r="HAA51" s="365"/>
      <c r="HAB51" s="365"/>
      <c r="HAC51" s="365"/>
      <c r="HAD51" s="365"/>
      <c r="HAE51" s="365"/>
      <c r="HAF51" s="365"/>
      <c r="HAG51" s="365"/>
      <c r="HAH51" s="365"/>
      <c r="HAI51" s="365"/>
      <c r="HAJ51" s="365"/>
      <c r="HAK51" s="365"/>
      <c r="HAL51" s="365"/>
      <c r="HAM51" s="365"/>
      <c r="HAN51" s="365"/>
      <c r="HAO51" s="365"/>
      <c r="HAP51" s="365"/>
      <c r="HAQ51" s="365"/>
      <c r="HAR51" s="365"/>
      <c r="HAS51" s="365"/>
      <c r="HAT51" s="365"/>
      <c r="HAU51" s="365"/>
      <c r="HAV51" s="365"/>
      <c r="HAW51" s="365"/>
      <c r="HAX51" s="365"/>
      <c r="HAY51" s="365"/>
      <c r="HAZ51" s="365"/>
      <c r="HBA51" s="365"/>
      <c r="HBB51" s="365"/>
      <c r="HBC51" s="365"/>
      <c r="HBD51" s="365"/>
      <c r="HBE51" s="365"/>
      <c r="HBF51" s="365"/>
      <c r="HBG51" s="365"/>
      <c r="HBH51" s="365"/>
      <c r="HBI51" s="365"/>
      <c r="HBJ51" s="365"/>
      <c r="HBK51" s="365"/>
      <c r="HBL51" s="365"/>
      <c r="HBM51" s="365"/>
      <c r="HBN51" s="365"/>
      <c r="HBO51" s="365"/>
      <c r="HBP51" s="365"/>
      <c r="HBQ51" s="365"/>
      <c r="HBR51" s="365"/>
      <c r="HBS51" s="365"/>
      <c r="HBT51" s="365"/>
      <c r="HBU51" s="365"/>
      <c r="HBV51" s="365"/>
      <c r="HBW51" s="365"/>
      <c r="HBX51" s="365"/>
      <c r="HBY51" s="365"/>
      <c r="HBZ51" s="365"/>
      <c r="HCA51" s="365"/>
      <c r="HCB51" s="365"/>
      <c r="HCC51" s="365"/>
      <c r="HCD51" s="365"/>
      <c r="HCE51" s="365"/>
      <c r="HCF51" s="365"/>
      <c r="HCG51" s="365"/>
      <c r="HCH51" s="365"/>
      <c r="HCI51" s="365"/>
      <c r="HCJ51" s="365"/>
      <c r="HCK51" s="365"/>
      <c r="HCL51" s="365"/>
      <c r="HCM51" s="365"/>
      <c r="HCN51" s="365"/>
      <c r="HCO51" s="365"/>
      <c r="HCP51" s="365"/>
      <c r="HCQ51" s="365"/>
      <c r="HCR51" s="365"/>
      <c r="HCS51" s="365"/>
      <c r="HCT51" s="365"/>
      <c r="HCU51" s="365"/>
      <c r="HCV51" s="365"/>
      <c r="HCW51" s="365"/>
      <c r="HCX51" s="365"/>
      <c r="HCY51" s="365"/>
      <c r="HCZ51" s="365"/>
      <c r="HDA51" s="365"/>
      <c r="HDB51" s="365"/>
      <c r="HDC51" s="365"/>
      <c r="HDD51" s="365"/>
      <c r="HDE51" s="365"/>
      <c r="HDF51" s="365"/>
      <c r="HDG51" s="365"/>
      <c r="HDH51" s="365"/>
      <c r="HDI51" s="365"/>
      <c r="HDJ51" s="365"/>
      <c r="HDK51" s="365"/>
      <c r="HDL51" s="365"/>
      <c r="HDM51" s="365"/>
      <c r="HDN51" s="365"/>
      <c r="HDO51" s="365"/>
      <c r="HDP51" s="365"/>
      <c r="HDQ51" s="365"/>
      <c r="HDR51" s="365"/>
      <c r="HDS51" s="365"/>
      <c r="HDT51" s="365"/>
      <c r="HDU51" s="365"/>
      <c r="HDV51" s="365"/>
      <c r="HDW51" s="365"/>
      <c r="HDX51" s="365"/>
      <c r="HDY51" s="365"/>
      <c r="HDZ51" s="365"/>
      <c r="HEA51" s="365"/>
      <c r="HEB51" s="365"/>
      <c r="HEC51" s="365"/>
      <c r="HED51" s="365"/>
      <c r="HEE51" s="365"/>
      <c r="HEF51" s="365"/>
      <c r="HEG51" s="365"/>
      <c r="HEH51" s="365"/>
      <c r="HEI51" s="365"/>
      <c r="HEJ51" s="365"/>
      <c r="HEK51" s="365"/>
      <c r="HEL51" s="365"/>
      <c r="HEM51" s="365"/>
      <c r="HEN51" s="365"/>
      <c r="HEO51" s="365"/>
      <c r="HEP51" s="365"/>
      <c r="HEQ51" s="365"/>
      <c r="HER51" s="365"/>
      <c r="HES51" s="365"/>
      <c r="HET51" s="365"/>
      <c r="HEU51" s="365"/>
      <c r="HEV51" s="365"/>
      <c r="HEW51" s="365"/>
      <c r="HEX51" s="365"/>
      <c r="HEY51" s="365"/>
      <c r="HEZ51" s="365"/>
      <c r="HFA51" s="365"/>
      <c r="HFB51" s="365"/>
      <c r="HFC51" s="365"/>
      <c r="HFD51" s="365"/>
      <c r="HFE51" s="365"/>
      <c r="HFF51" s="365"/>
      <c r="HFG51" s="365"/>
      <c r="HFH51" s="365"/>
      <c r="HFI51" s="365"/>
      <c r="HFJ51" s="365"/>
      <c r="HFK51" s="365"/>
      <c r="HFL51" s="365"/>
      <c r="HFM51" s="365"/>
      <c r="HFN51" s="365"/>
      <c r="HFO51" s="365"/>
      <c r="HFP51" s="365"/>
      <c r="HFQ51" s="365"/>
      <c r="HFR51" s="365"/>
      <c r="HFS51" s="365"/>
      <c r="HFT51" s="365"/>
      <c r="HFU51" s="365"/>
      <c r="HFV51" s="365"/>
      <c r="HFW51" s="365"/>
      <c r="HFX51" s="365"/>
      <c r="HFY51" s="365"/>
      <c r="HFZ51" s="365"/>
      <c r="HGA51" s="365"/>
      <c r="HGB51" s="365"/>
      <c r="HGC51" s="365"/>
      <c r="HGD51" s="365"/>
      <c r="HGE51" s="365"/>
      <c r="HGF51" s="365"/>
      <c r="HGG51" s="365"/>
      <c r="HGH51" s="365"/>
      <c r="HGI51" s="365"/>
      <c r="HGJ51" s="365"/>
      <c r="HGK51" s="365"/>
      <c r="HGL51" s="365"/>
      <c r="HGM51" s="365"/>
      <c r="HGN51" s="365"/>
      <c r="HGO51" s="365"/>
      <c r="HGP51" s="365"/>
      <c r="HGQ51" s="365"/>
      <c r="HGR51" s="365"/>
      <c r="HGS51" s="365"/>
      <c r="HGT51" s="365"/>
      <c r="HGU51" s="365"/>
      <c r="HGV51" s="365"/>
      <c r="HGW51" s="365"/>
      <c r="HGX51" s="365"/>
      <c r="HGY51" s="365"/>
      <c r="HGZ51" s="365"/>
      <c r="HHA51" s="365"/>
      <c r="HHB51" s="365"/>
      <c r="HHC51" s="365"/>
      <c r="HHD51" s="365"/>
      <c r="HHE51" s="365"/>
      <c r="HHF51" s="365"/>
      <c r="HHG51" s="365"/>
      <c r="HHH51" s="365"/>
      <c r="HHI51" s="365"/>
      <c r="HHJ51" s="365"/>
      <c r="HHK51" s="365"/>
      <c r="HHL51" s="365"/>
      <c r="HHM51" s="365"/>
      <c r="HHN51" s="365"/>
      <c r="HHO51" s="365"/>
      <c r="HHP51" s="365"/>
      <c r="HHQ51" s="365"/>
      <c r="HHR51" s="365"/>
      <c r="HHS51" s="365"/>
      <c r="HHT51" s="365"/>
      <c r="HHU51" s="365"/>
      <c r="HHV51" s="365"/>
      <c r="HHW51" s="365"/>
      <c r="HHX51" s="365"/>
      <c r="HHY51" s="365"/>
      <c r="HHZ51" s="365"/>
      <c r="HIA51" s="365"/>
      <c r="HIB51" s="365"/>
      <c r="HIC51" s="365"/>
      <c r="HID51" s="365"/>
      <c r="HIE51" s="365"/>
      <c r="HIF51" s="365"/>
      <c r="HIG51" s="365"/>
      <c r="HIH51" s="365"/>
      <c r="HII51" s="365"/>
      <c r="HIJ51" s="365"/>
      <c r="HIK51" s="365"/>
      <c r="HIL51" s="365"/>
      <c r="HIM51" s="365"/>
      <c r="HIN51" s="365"/>
      <c r="HIO51" s="365"/>
      <c r="HIP51" s="365"/>
      <c r="HIQ51" s="365"/>
      <c r="HIR51" s="365"/>
      <c r="HIS51" s="365"/>
      <c r="HIT51" s="365"/>
      <c r="HIU51" s="365"/>
      <c r="HIV51" s="365"/>
      <c r="HIW51" s="365"/>
      <c r="HIX51" s="365"/>
      <c r="HIY51" s="365"/>
      <c r="HIZ51" s="365"/>
      <c r="HJA51" s="365"/>
      <c r="HJB51" s="365"/>
      <c r="HJC51" s="365"/>
      <c r="HJD51" s="365"/>
      <c r="HJE51" s="365"/>
      <c r="HJF51" s="365"/>
      <c r="HJG51" s="365"/>
      <c r="HJH51" s="365"/>
      <c r="HJI51" s="365"/>
      <c r="HJJ51" s="365"/>
      <c r="HJK51" s="365"/>
      <c r="HJL51" s="365"/>
      <c r="HJM51" s="365"/>
      <c r="HJN51" s="365"/>
      <c r="HJO51" s="365"/>
      <c r="HJP51" s="365"/>
      <c r="HJQ51" s="365"/>
      <c r="HJR51" s="365"/>
      <c r="HJS51" s="365"/>
      <c r="HJT51" s="365"/>
      <c r="HJU51" s="365"/>
      <c r="HJV51" s="365"/>
      <c r="HJW51" s="365"/>
      <c r="HJX51" s="365"/>
      <c r="HJY51" s="365"/>
      <c r="HJZ51" s="365"/>
      <c r="HKA51" s="365"/>
      <c r="HKB51" s="365"/>
      <c r="HKC51" s="365"/>
      <c r="HKD51" s="365"/>
      <c r="HKE51" s="365"/>
      <c r="HKF51" s="365"/>
      <c r="HKG51" s="365"/>
      <c r="HKH51" s="365"/>
      <c r="HKI51" s="365"/>
      <c r="HKJ51" s="365"/>
      <c r="HKK51" s="365"/>
      <c r="HKL51" s="365"/>
      <c r="HKM51" s="365"/>
      <c r="HKN51" s="365"/>
      <c r="HKO51" s="365"/>
      <c r="HKP51" s="365"/>
      <c r="HKQ51" s="365"/>
      <c r="HKR51" s="365"/>
      <c r="HKS51" s="365"/>
      <c r="HKT51" s="365"/>
      <c r="HKU51" s="365"/>
      <c r="HKV51" s="365"/>
      <c r="HKW51" s="365"/>
      <c r="HKX51" s="365"/>
      <c r="HKY51" s="365"/>
      <c r="HKZ51" s="365"/>
      <c r="HLA51" s="365"/>
      <c r="HLB51" s="365"/>
      <c r="HLC51" s="365"/>
      <c r="HLD51" s="365"/>
      <c r="HLE51" s="365"/>
      <c r="HLF51" s="365"/>
      <c r="HLG51" s="365"/>
      <c r="HLH51" s="365"/>
      <c r="HLI51" s="365"/>
      <c r="HLJ51" s="365"/>
      <c r="HLK51" s="365"/>
      <c r="HLL51" s="365"/>
      <c r="HLM51" s="365"/>
      <c r="HLN51" s="365"/>
      <c r="HLO51" s="365"/>
      <c r="HLP51" s="365"/>
      <c r="HLQ51" s="365"/>
      <c r="HLR51" s="365"/>
      <c r="HLS51" s="365"/>
      <c r="HLT51" s="365"/>
      <c r="HLU51" s="365"/>
      <c r="HLV51" s="365"/>
      <c r="HLW51" s="365"/>
      <c r="HLX51" s="365"/>
      <c r="HLY51" s="365"/>
      <c r="HLZ51" s="365"/>
      <c r="HMA51" s="365"/>
      <c r="HMB51" s="365"/>
      <c r="HMC51" s="365"/>
      <c r="HMD51" s="365"/>
      <c r="HME51" s="365"/>
      <c r="HMF51" s="365"/>
      <c r="HMG51" s="365"/>
      <c r="HMH51" s="365"/>
      <c r="HMI51" s="365"/>
      <c r="HMJ51" s="365"/>
      <c r="HMK51" s="365"/>
      <c r="HML51" s="365"/>
      <c r="HMM51" s="365"/>
      <c r="HMN51" s="365"/>
      <c r="HMO51" s="365"/>
      <c r="HMP51" s="365"/>
      <c r="HMQ51" s="365"/>
      <c r="HMR51" s="365"/>
      <c r="HMS51" s="365"/>
      <c r="HMT51" s="365"/>
      <c r="HMU51" s="365"/>
      <c r="HMV51" s="365"/>
      <c r="HMW51" s="365"/>
      <c r="HMX51" s="365"/>
      <c r="HMY51" s="365"/>
      <c r="HMZ51" s="365"/>
      <c r="HNA51" s="365"/>
      <c r="HNB51" s="365"/>
      <c r="HNC51" s="365"/>
      <c r="HND51" s="365"/>
      <c r="HNE51" s="365"/>
      <c r="HNF51" s="365"/>
      <c r="HNG51" s="365"/>
      <c r="HNH51" s="365"/>
      <c r="HNI51" s="365"/>
      <c r="HNJ51" s="365"/>
      <c r="HNK51" s="365"/>
      <c r="HNL51" s="365"/>
      <c r="HNM51" s="365"/>
      <c r="HNN51" s="365"/>
      <c r="HNO51" s="365"/>
      <c r="HNP51" s="365"/>
      <c r="HNQ51" s="365"/>
      <c r="HNR51" s="365"/>
      <c r="HNS51" s="365"/>
      <c r="HNT51" s="365"/>
      <c r="HNU51" s="365"/>
      <c r="HNV51" s="365"/>
      <c r="HNW51" s="365"/>
      <c r="HNX51" s="365"/>
      <c r="HNY51" s="365"/>
      <c r="HNZ51" s="365"/>
      <c r="HOA51" s="365"/>
      <c r="HOB51" s="365"/>
      <c r="HOC51" s="365"/>
      <c r="HOD51" s="365"/>
      <c r="HOE51" s="365"/>
      <c r="HOF51" s="365"/>
      <c r="HOG51" s="365"/>
      <c r="HOH51" s="365"/>
      <c r="HOI51" s="365"/>
      <c r="HOJ51" s="365"/>
      <c r="HOK51" s="365"/>
      <c r="HOL51" s="365"/>
      <c r="HOM51" s="365"/>
      <c r="HON51" s="365"/>
      <c r="HOO51" s="365"/>
      <c r="HOP51" s="365"/>
      <c r="HOQ51" s="365"/>
      <c r="HOR51" s="365"/>
      <c r="HOS51" s="365"/>
      <c r="HOT51" s="365"/>
      <c r="HOU51" s="365"/>
      <c r="HOV51" s="365"/>
      <c r="HOW51" s="365"/>
      <c r="HOX51" s="365"/>
      <c r="HOY51" s="365"/>
      <c r="HOZ51" s="365"/>
      <c r="HPA51" s="365"/>
      <c r="HPB51" s="365"/>
      <c r="HPC51" s="365"/>
      <c r="HPD51" s="365"/>
      <c r="HPE51" s="365"/>
      <c r="HPF51" s="365"/>
      <c r="HPG51" s="365"/>
      <c r="HPH51" s="365"/>
      <c r="HPI51" s="365"/>
      <c r="HPJ51" s="365"/>
      <c r="HPK51" s="365"/>
      <c r="HPL51" s="365"/>
      <c r="HPM51" s="365"/>
      <c r="HPN51" s="365"/>
      <c r="HPO51" s="365"/>
      <c r="HPP51" s="365"/>
      <c r="HPQ51" s="365"/>
      <c r="HPR51" s="365"/>
      <c r="HPS51" s="365"/>
      <c r="HPT51" s="365"/>
      <c r="HPU51" s="365"/>
      <c r="HPV51" s="365"/>
      <c r="HPW51" s="365"/>
      <c r="HPX51" s="365"/>
      <c r="HPY51" s="365"/>
      <c r="HPZ51" s="365"/>
      <c r="HQA51" s="365"/>
      <c r="HQB51" s="365"/>
      <c r="HQC51" s="365"/>
      <c r="HQD51" s="365"/>
      <c r="HQE51" s="365"/>
      <c r="HQF51" s="365"/>
      <c r="HQG51" s="365"/>
      <c r="HQH51" s="365"/>
      <c r="HQI51" s="365"/>
      <c r="HQJ51" s="365"/>
      <c r="HQK51" s="365"/>
      <c r="HQL51" s="365"/>
      <c r="HQM51" s="365"/>
      <c r="HQN51" s="365"/>
      <c r="HQO51" s="365"/>
      <c r="HQP51" s="365"/>
      <c r="HQQ51" s="365"/>
      <c r="HQR51" s="365"/>
      <c r="HQS51" s="365"/>
      <c r="HQT51" s="365"/>
      <c r="HQU51" s="365"/>
      <c r="HQV51" s="365"/>
      <c r="HQW51" s="365"/>
      <c r="HQX51" s="365"/>
      <c r="HQY51" s="365"/>
      <c r="HQZ51" s="365"/>
      <c r="HRA51" s="365"/>
      <c r="HRB51" s="365"/>
      <c r="HRC51" s="365"/>
      <c r="HRD51" s="365"/>
      <c r="HRE51" s="365"/>
      <c r="HRF51" s="365"/>
      <c r="HRG51" s="365"/>
      <c r="HRH51" s="365"/>
      <c r="HRI51" s="365"/>
      <c r="HRJ51" s="365"/>
      <c r="HRK51" s="365"/>
      <c r="HRL51" s="365"/>
      <c r="HRM51" s="365"/>
      <c r="HRN51" s="365"/>
      <c r="HRO51" s="365"/>
      <c r="HRP51" s="365"/>
      <c r="HRQ51" s="365"/>
      <c r="HRR51" s="365"/>
      <c r="HRS51" s="365"/>
      <c r="HRT51" s="365"/>
      <c r="HRU51" s="365"/>
      <c r="HRV51" s="365"/>
      <c r="HRW51" s="365"/>
      <c r="HRX51" s="365"/>
      <c r="HRY51" s="365"/>
      <c r="HRZ51" s="365"/>
      <c r="HSA51" s="365"/>
      <c r="HSB51" s="365"/>
      <c r="HSC51" s="365"/>
      <c r="HSD51" s="365"/>
      <c r="HSE51" s="365"/>
      <c r="HSF51" s="365"/>
      <c r="HSG51" s="365"/>
      <c r="HSH51" s="365"/>
      <c r="HSI51" s="365"/>
      <c r="HSJ51" s="365"/>
      <c r="HSK51" s="365"/>
      <c r="HSL51" s="365"/>
      <c r="HSM51" s="365"/>
      <c r="HSN51" s="365"/>
      <c r="HSO51" s="365"/>
      <c r="HSP51" s="365"/>
      <c r="HSQ51" s="365"/>
      <c r="HSR51" s="365"/>
      <c r="HSS51" s="365"/>
      <c r="HST51" s="365"/>
      <c r="HSU51" s="365"/>
      <c r="HSV51" s="365"/>
      <c r="HSW51" s="365"/>
      <c r="HSX51" s="365"/>
      <c r="HSY51" s="365"/>
      <c r="HSZ51" s="365"/>
      <c r="HTA51" s="365"/>
      <c r="HTB51" s="365"/>
      <c r="HTC51" s="365"/>
      <c r="HTD51" s="365"/>
      <c r="HTE51" s="365"/>
      <c r="HTF51" s="365"/>
      <c r="HTG51" s="365"/>
      <c r="HTH51" s="365"/>
      <c r="HTI51" s="365"/>
      <c r="HTJ51" s="365"/>
      <c r="HTK51" s="365"/>
      <c r="HTL51" s="365"/>
      <c r="HTM51" s="365"/>
      <c r="HTN51" s="365"/>
      <c r="HTO51" s="365"/>
      <c r="HTP51" s="365"/>
      <c r="HTQ51" s="365"/>
      <c r="HTR51" s="365"/>
      <c r="HTS51" s="365"/>
      <c r="HTT51" s="365"/>
      <c r="HTU51" s="365"/>
      <c r="HTV51" s="365"/>
      <c r="HTW51" s="365"/>
      <c r="HTX51" s="365"/>
      <c r="HTY51" s="365"/>
      <c r="HTZ51" s="365"/>
      <c r="HUA51" s="365"/>
      <c r="HUB51" s="365"/>
      <c r="HUC51" s="365"/>
      <c r="HUD51" s="365"/>
      <c r="HUE51" s="365"/>
      <c r="HUF51" s="365"/>
      <c r="HUG51" s="365"/>
      <c r="HUH51" s="365"/>
      <c r="HUI51" s="365"/>
      <c r="HUJ51" s="365"/>
      <c r="HUK51" s="365"/>
      <c r="HUL51" s="365"/>
      <c r="HUM51" s="365"/>
      <c r="HUN51" s="365"/>
      <c r="HUO51" s="365"/>
      <c r="HUP51" s="365"/>
      <c r="HUQ51" s="365"/>
      <c r="HUR51" s="365"/>
      <c r="HUS51" s="365"/>
      <c r="HUT51" s="365"/>
      <c r="HUU51" s="365"/>
      <c r="HUV51" s="365"/>
      <c r="HUW51" s="365"/>
      <c r="HUX51" s="365"/>
      <c r="HUY51" s="365"/>
      <c r="HUZ51" s="365"/>
      <c r="HVA51" s="365"/>
      <c r="HVB51" s="365"/>
      <c r="HVC51" s="365"/>
      <c r="HVD51" s="365"/>
      <c r="HVE51" s="365"/>
      <c r="HVF51" s="365"/>
      <c r="HVG51" s="365"/>
      <c r="HVH51" s="365"/>
      <c r="HVI51" s="365"/>
      <c r="HVJ51" s="365"/>
      <c r="HVK51" s="365"/>
      <c r="HVL51" s="365"/>
      <c r="HVM51" s="365"/>
      <c r="HVN51" s="365"/>
      <c r="HVO51" s="365"/>
      <c r="HVP51" s="365"/>
      <c r="HVQ51" s="365"/>
      <c r="HVR51" s="365"/>
      <c r="HVS51" s="365"/>
      <c r="HVT51" s="365"/>
      <c r="HVU51" s="365"/>
      <c r="HVV51" s="365"/>
      <c r="HVW51" s="365"/>
      <c r="HVX51" s="365"/>
      <c r="HVY51" s="365"/>
      <c r="HVZ51" s="365"/>
      <c r="HWA51" s="365"/>
      <c r="HWB51" s="365"/>
      <c r="HWC51" s="365"/>
      <c r="HWD51" s="365"/>
      <c r="HWE51" s="365"/>
      <c r="HWF51" s="365"/>
      <c r="HWG51" s="365"/>
      <c r="HWH51" s="365"/>
      <c r="HWI51" s="365"/>
      <c r="HWJ51" s="365"/>
      <c r="HWK51" s="365"/>
      <c r="HWL51" s="365"/>
      <c r="HWM51" s="365"/>
      <c r="HWN51" s="365"/>
      <c r="HWO51" s="365"/>
      <c r="HWP51" s="365"/>
      <c r="HWQ51" s="365"/>
      <c r="HWR51" s="365"/>
      <c r="HWS51" s="365"/>
      <c r="HWT51" s="365"/>
      <c r="HWU51" s="365"/>
      <c r="HWV51" s="365"/>
      <c r="HWW51" s="365"/>
      <c r="HWX51" s="365"/>
      <c r="HWY51" s="365"/>
      <c r="HWZ51" s="365"/>
      <c r="HXA51" s="365"/>
      <c r="HXB51" s="365"/>
      <c r="HXC51" s="365"/>
      <c r="HXD51" s="365"/>
      <c r="HXE51" s="365"/>
      <c r="HXF51" s="365"/>
      <c r="HXG51" s="365"/>
      <c r="HXH51" s="365"/>
      <c r="HXI51" s="365"/>
      <c r="HXJ51" s="365"/>
      <c r="HXK51" s="365"/>
      <c r="HXL51" s="365"/>
      <c r="HXM51" s="365"/>
      <c r="HXN51" s="365"/>
      <c r="HXO51" s="365"/>
      <c r="HXP51" s="365"/>
      <c r="HXQ51" s="365"/>
      <c r="HXR51" s="365"/>
      <c r="HXS51" s="365"/>
      <c r="HXT51" s="365"/>
      <c r="HXU51" s="365"/>
      <c r="HXV51" s="365"/>
      <c r="HXW51" s="365"/>
      <c r="HXX51" s="365"/>
      <c r="HXY51" s="365"/>
      <c r="HXZ51" s="365"/>
      <c r="HYA51" s="365"/>
      <c r="HYB51" s="365"/>
      <c r="HYC51" s="365"/>
      <c r="HYD51" s="365"/>
      <c r="HYE51" s="365"/>
      <c r="HYF51" s="365"/>
      <c r="HYG51" s="365"/>
      <c r="HYH51" s="365"/>
      <c r="HYI51" s="365"/>
      <c r="HYJ51" s="365"/>
      <c r="HYK51" s="365"/>
      <c r="HYL51" s="365"/>
      <c r="HYM51" s="365"/>
      <c r="HYN51" s="365"/>
      <c r="HYO51" s="365"/>
      <c r="HYP51" s="365"/>
      <c r="HYQ51" s="365"/>
      <c r="HYR51" s="365"/>
      <c r="HYS51" s="365"/>
      <c r="HYT51" s="365"/>
      <c r="HYU51" s="365"/>
      <c r="HYV51" s="365"/>
      <c r="HYW51" s="365"/>
      <c r="HYX51" s="365"/>
      <c r="HYY51" s="365"/>
      <c r="HYZ51" s="365"/>
      <c r="HZA51" s="365"/>
      <c r="HZB51" s="365"/>
      <c r="HZC51" s="365"/>
      <c r="HZD51" s="365"/>
      <c r="HZE51" s="365"/>
      <c r="HZF51" s="365"/>
      <c r="HZG51" s="365"/>
      <c r="HZH51" s="365"/>
      <c r="HZI51" s="365"/>
      <c r="HZJ51" s="365"/>
      <c r="HZK51" s="365"/>
      <c r="HZL51" s="365"/>
      <c r="HZM51" s="365"/>
      <c r="HZN51" s="365"/>
      <c r="HZO51" s="365"/>
      <c r="HZP51" s="365"/>
      <c r="HZQ51" s="365"/>
      <c r="HZR51" s="365"/>
      <c r="HZS51" s="365"/>
      <c r="HZT51" s="365"/>
      <c r="HZU51" s="365"/>
      <c r="HZV51" s="365"/>
      <c r="HZW51" s="365"/>
      <c r="HZX51" s="365"/>
      <c r="HZY51" s="365"/>
      <c r="HZZ51" s="365"/>
      <c r="IAA51" s="365"/>
      <c r="IAB51" s="365"/>
      <c r="IAC51" s="365"/>
      <c r="IAD51" s="365"/>
      <c r="IAE51" s="365"/>
      <c r="IAF51" s="365"/>
      <c r="IAG51" s="365"/>
      <c r="IAH51" s="365"/>
      <c r="IAI51" s="365"/>
      <c r="IAJ51" s="365"/>
      <c r="IAK51" s="365"/>
      <c r="IAL51" s="365"/>
      <c r="IAM51" s="365"/>
      <c r="IAN51" s="365"/>
      <c r="IAO51" s="365"/>
      <c r="IAP51" s="365"/>
      <c r="IAQ51" s="365"/>
      <c r="IAR51" s="365"/>
      <c r="IAS51" s="365"/>
      <c r="IAT51" s="365"/>
      <c r="IAU51" s="365"/>
      <c r="IAV51" s="365"/>
      <c r="IAW51" s="365"/>
      <c r="IAX51" s="365"/>
      <c r="IAY51" s="365"/>
      <c r="IAZ51" s="365"/>
      <c r="IBA51" s="365"/>
      <c r="IBB51" s="365"/>
      <c r="IBC51" s="365"/>
      <c r="IBD51" s="365"/>
      <c r="IBE51" s="365"/>
      <c r="IBF51" s="365"/>
      <c r="IBG51" s="365"/>
      <c r="IBH51" s="365"/>
      <c r="IBI51" s="365"/>
      <c r="IBJ51" s="365"/>
      <c r="IBK51" s="365"/>
      <c r="IBL51" s="365"/>
      <c r="IBM51" s="365"/>
      <c r="IBN51" s="365"/>
      <c r="IBO51" s="365"/>
      <c r="IBP51" s="365"/>
      <c r="IBQ51" s="365"/>
      <c r="IBR51" s="365"/>
      <c r="IBS51" s="365"/>
      <c r="IBT51" s="365"/>
      <c r="IBU51" s="365"/>
      <c r="IBV51" s="365"/>
      <c r="IBW51" s="365"/>
      <c r="IBX51" s="365"/>
      <c r="IBY51" s="365"/>
      <c r="IBZ51" s="365"/>
      <c r="ICA51" s="365"/>
      <c r="ICB51" s="365"/>
      <c r="ICC51" s="365"/>
      <c r="ICD51" s="365"/>
      <c r="ICE51" s="365"/>
      <c r="ICF51" s="365"/>
      <c r="ICG51" s="365"/>
      <c r="ICH51" s="365"/>
      <c r="ICI51" s="365"/>
      <c r="ICJ51" s="365"/>
      <c r="ICK51" s="365"/>
      <c r="ICL51" s="365"/>
      <c r="ICM51" s="365"/>
      <c r="ICN51" s="365"/>
      <c r="ICO51" s="365"/>
      <c r="ICP51" s="365"/>
      <c r="ICQ51" s="365"/>
      <c r="ICR51" s="365"/>
      <c r="ICS51" s="365"/>
      <c r="ICT51" s="365"/>
      <c r="ICU51" s="365"/>
      <c r="ICV51" s="365"/>
      <c r="ICW51" s="365"/>
      <c r="ICX51" s="365"/>
      <c r="ICY51" s="365"/>
      <c r="ICZ51" s="365"/>
      <c r="IDA51" s="365"/>
      <c r="IDB51" s="365"/>
      <c r="IDC51" s="365"/>
      <c r="IDD51" s="365"/>
      <c r="IDE51" s="365"/>
      <c r="IDF51" s="365"/>
      <c r="IDG51" s="365"/>
      <c r="IDH51" s="365"/>
      <c r="IDI51" s="365"/>
      <c r="IDJ51" s="365"/>
      <c r="IDK51" s="365"/>
      <c r="IDL51" s="365"/>
      <c r="IDM51" s="365"/>
      <c r="IDN51" s="365"/>
      <c r="IDO51" s="365"/>
      <c r="IDP51" s="365"/>
      <c r="IDQ51" s="365"/>
      <c r="IDR51" s="365"/>
      <c r="IDS51" s="365"/>
      <c r="IDT51" s="365"/>
      <c r="IDU51" s="365"/>
      <c r="IDV51" s="365"/>
      <c r="IDW51" s="365"/>
      <c r="IDX51" s="365"/>
      <c r="IDY51" s="365"/>
      <c r="IDZ51" s="365"/>
      <c r="IEA51" s="365"/>
      <c r="IEB51" s="365"/>
      <c r="IEC51" s="365"/>
      <c r="IED51" s="365"/>
      <c r="IEE51" s="365"/>
      <c r="IEF51" s="365"/>
      <c r="IEG51" s="365"/>
      <c r="IEH51" s="365"/>
      <c r="IEI51" s="365"/>
      <c r="IEJ51" s="365"/>
      <c r="IEK51" s="365"/>
      <c r="IEL51" s="365"/>
      <c r="IEM51" s="365"/>
      <c r="IEN51" s="365"/>
      <c r="IEO51" s="365"/>
      <c r="IEP51" s="365"/>
      <c r="IEQ51" s="365"/>
      <c r="IER51" s="365"/>
      <c r="IES51" s="365"/>
      <c r="IET51" s="365"/>
      <c r="IEU51" s="365"/>
      <c r="IEV51" s="365"/>
      <c r="IEW51" s="365"/>
      <c r="IEX51" s="365"/>
      <c r="IEY51" s="365"/>
      <c r="IEZ51" s="365"/>
      <c r="IFA51" s="365"/>
      <c r="IFB51" s="365"/>
      <c r="IFC51" s="365"/>
      <c r="IFD51" s="365"/>
      <c r="IFE51" s="365"/>
      <c r="IFF51" s="365"/>
      <c r="IFG51" s="365"/>
      <c r="IFH51" s="365"/>
      <c r="IFI51" s="365"/>
      <c r="IFJ51" s="365"/>
      <c r="IFK51" s="365"/>
      <c r="IFL51" s="365"/>
      <c r="IFM51" s="365"/>
      <c r="IFN51" s="365"/>
      <c r="IFO51" s="365"/>
      <c r="IFP51" s="365"/>
      <c r="IFQ51" s="365"/>
      <c r="IFR51" s="365"/>
      <c r="IFS51" s="365"/>
      <c r="IFT51" s="365"/>
      <c r="IFU51" s="365"/>
      <c r="IFV51" s="365"/>
      <c r="IFW51" s="365"/>
      <c r="IFX51" s="365"/>
      <c r="IFY51" s="365"/>
      <c r="IFZ51" s="365"/>
      <c r="IGA51" s="365"/>
      <c r="IGB51" s="365"/>
      <c r="IGC51" s="365"/>
      <c r="IGD51" s="365"/>
      <c r="IGE51" s="365"/>
      <c r="IGF51" s="365"/>
      <c r="IGG51" s="365"/>
      <c r="IGH51" s="365"/>
      <c r="IGI51" s="365"/>
      <c r="IGJ51" s="365"/>
      <c r="IGK51" s="365"/>
      <c r="IGL51" s="365"/>
      <c r="IGM51" s="365"/>
      <c r="IGN51" s="365"/>
      <c r="IGO51" s="365"/>
      <c r="IGP51" s="365"/>
      <c r="IGQ51" s="365"/>
      <c r="IGR51" s="365"/>
      <c r="IGS51" s="365"/>
      <c r="IGT51" s="365"/>
      <c r="IGU51" s="365"/>
      <c r="IGV51" s="365"/>
      <c r="IGW51" s="365"/>
      <c r="IGX51" s="365"/>
      <c r="IGY51" s="365"/>
      <c r="IGZ51" s="365"/>
      <c r="IHA51" s="365"/>
      <c r="IHB51" s="365"/>
      <c r="IHC51" s="365"/>
      <c r="IHD51" s="365"/>
      <c r="IHE51" s="365"/>
      <c r="IHF51" s="365"/>
      <c r="IHG51" s="365"/>
      <c r="IHH51" s="365"/>
      <c r="IHI51" s="365"/>
      <c r="IHJ51" s="365"/>
      <c r="IHK51" s="365"/>
      <c r="IHL51" s="365"/>
      <c r="IHM51" s="365"/>
      <c r="IHN51" s="365"/>
      <c r="IHO51" s="365"/>
      <c r="IHP51" s="365"/>
      <c r="IHQ51" s="365"/>
      <c r="IHR51" s="365"/>
      <c r="IHS51" s="365"/>
      <c r="IHT51" s="365"/>
      <c r="IHU51" s="365"/>
      <c r="IHV51" s="365"/>
      <c r="IHW51" s="365"/>
      <c r="IHX51" s="365"/>
      <c r="IHY51" s="365"/>
      <c r="IHZ51" s="365"/>
      <c r="IIA51" s="365"/>
      <c r="IIB51" s="365"/>
      <c r="IIC51" s="365"/>
      <c r="IID51" s="365"/>
      <c r="IIE51" s="365"/>
      <c r="IIF51" s="365"/>
      <c r="IIG51" s="365"/>
      <c r="IIH51" s="365"/>
      <c r="III51" s="365"/>
      <c r="IIJ51" s="365"/>
      <c r="IIK51" s="365"/>
      <c r="IIL51" s="365"/>
      <c r="IIM51" s="365"/>
      <c r="IIN51" s="365"/>
      <c r="IIO51" s="365"/>
      <c r="IIP51" s="365"/>
      <c r="IIQ51" s="365"/>
      <c r="IIR51" s="365"/>
      <c r="IIS51" s="365"/>
      <c r="IIT51" s="365"/>
      <c r="IIU51" s="365"/>
      <c r="IIV51" s="365"/>
      <c r="IIW51" s="365"/>
      <c r="IIX51" s="365"/>
      <c r="IIY51" s="365"/>
      <c r="IIZ51" s="365"/>
      <c r="IJA51" s="365"/>
      <c r="IJB51" s="365"/>
      <c r="IJC51" s="365"/>
      <c r="IJD51" s="365"/>
      <c r="IJE51" s="365"/>
      <c r="IJF51" s="365"/>
      <c r="IJG51" s="365"/>
      <c r="IJH51" s="365"/>
      <c r="IJI51" s="365"/>
      <c r="IJJ51" s="365"/>
      <c r="IJK51" s="365"/>
      <c r="IJL51" s="365"/>
      <c r="IJM51" s="365"/>
      <c r="IJN51" s="365"/>
      <c r="IJO51" s="365"/>
      <c r="IJP51" s="365"/>
      <c r="IJQ51" s="365"/>
      <c r="IJR51" s="365"/>
      <c r="IJS51" s="365"/>
      <c r="IJT51" s="365"/>
      <c r="IJU51" s="365"/>
      <c r="IJV51" s="365"/>
      <c r="IJW51" s="365"/>
      <c r="IJX51" s="365"/>
      <c r="IJY51" s="365"/>
      <c r="IJZ51" s="365"/>
      <c r="IKA51" s="365"/>
      <c r="IKB51" s="365"/>
      <c r="IKC51" s="365"/>
      <c r="IKD51" s="365"/>
      <c r="IKE51" s="365"/>
      <c r="IKF51" s="365"/>
      <c r="IKG51" s="365"/>
      <c r="IKH51" s="365"/>
      <c r="IKI51" s="365"/>
      <c r="IKJ51" s="365"/>
      <c r="IKK51" s="365"/>
      <c r="IKL51" s="365"/>
      <c r="IKM51" s="365"/>
      <c r="IKN51" s="365"/>
      <c r="IKO51" s="365"/>
      <c r="IKP51" s="365"/>
      <c r="IKQ51" s="365"/>
      <c r="IKR51" s="365"/>
      <c r="IKS51" s="365"/>
      <c r="IKT51" s="365"/>
      <c r="IKU51" s="365"/>
      <c r="IKV51" s="365"/>
      <c r="IKW51" s="365"/>
      <c r="IKX51" s="365"/>
      <c r="IKY51" s="365"/>
      <c r="IKZ51" s="365"/>
      <c r="ILA51" s="365"/>
      <c r="ILB51" s="365"/>
      <c r="ILC51" s="365"/>
      <c r="ILD51" s="365"/>
      <c r="ILE51" s="365"/>
      <c r="ILF51" s="365"/>
      <c r="ILG51" s="365"/>
      <c r="ILH51" s="365"/>
      <c r="ILI51" s="365"/>
      <c r="ILJ51" s="365"/>
      <c r="ILK51" s="365"/>
      <c r="ILL51" s="365"/>
      <c r="ILM51" s="365"/>
      <c r="ILN51" s="365"/>
      <c r="ILO51" s="365"/>
      <c r="ILP51" s="365"/>
      <c r="ILQ51" s="365"/>
      <c r="ILR51" s="365"/>
      <c r="ILS51" s="365"/>
      <c r="ILT51" s="365"/>
      <c r="ILU51" s="365"/>
      <c r="ILV51" s="365"/>
      <c r="ILW51" s="365"/>
      <c r="ILX51" s="365"/>
      <c r="ILY51" s="365"/>
      <c r="ILZ51" s="365"/>
      <c r="IMA51" s="365"/>
      <c r="IMB51" s="365"/>
      <c r="IMC51" s="365"/>
      <c r="IMD51" s="365"/>
      <c r="IME51" s="365"/>
      <c r="IMF51" s="365"/>
      <c r="IMG51" s="365"/>
      <c r="IMH51" s="365"/>
      <c r="IMI51" s="365"/>
      <c r="IMJ51" s="365"/>
      <c r="IMK51" s="365"/>
      <c r="IML51" s="365"/>
      <c r="IMM51" s="365"/>
      <c r="IMN51" s="365"/>
      <c r="IMO51" s="365"/>
      <c r="IMP51" s="365"/>
      <c r="IMQ51" s="365"/>
      <c r="IMR51" s="365"/>
      <c r="IMS51" s="365"/>
      <c r="IMT51" s="365"/>
      <c r="IMU51" s="365"/>
      <c r="IMV51" s="365"/>
      <c r="IMW51" s="365"/>
      <c r="IMX51" s="365"/>
      <c r="IMY51" s="365"/>
      <c r="IMZ51" s="365"/>
      <c r="INA51" s="365"/>
      <c r="INB51" s="365"/>
      <c r="INC51" s="365"/>
      <c r="IND51" s="365"/>
      <c r="INE51" s="365"/>
      <c r="INF51" s="365"/>
      <c r="ING51" s="365"/>
      <c r="INH51" s="365"/>
      <c r="INI51" s="365"/>
      <c r="INJ51" s="365"/>
      <c r="INK51" s="365"/>
      <c r="INL51" s="365"/>
      <c r="INM51" s="365"/>
      <c r="INN51" s="365"/>
      <c r="INO51" s="365"/>
      <c r="INP51" s="365"/>
      <c r="INQ51" s="365"/>
      <c r="INR51" s="365"/>
      <c r="INS51" s="365"/>
      <c r="INT51" s="365"/>
      <c r="INU51" s="365"/>
      <c r="INV51" s="365"/>
      <c r="INW51" s="365"/>
      <c r="INX51" s="365"/>
      <c r="INY51" s="365"/>
      <c r="INZ51" s="365"/>
      <c r="IOA51" s="365"/>
      <c r="IOB51" s="365"/>
      <c r="IOC51" s="365"/>
      <c r="IOD51" s="365"/>
      <c r="IOE51" s="365"/>
      <c r="IOF51" s="365"/>
      <c r="IOG51" s="365"/>
      <c r="IOH51" s="365"/>
      <c r="IOI51" s="365"/>
      <c r="IOJ51" s="365"/>
      <c r="IOK51" s="365"/>
      <c r="IOL51" s="365"/>
      <c r="IOM51" s="365"/>
      <c r="ION51" s="365"/>
      <c r="IOO51" s="365"/>
      <c r="IOP51" s="365"/>
      <c r="IOQ51" s="365"/>
      <c r="IOR51" s="365"/>
      <c r="IOS51" s="365"/>
      <c r="IOT51" s="365"/>
      <c r="IOU51" s="365"/>
      <c r="IOV51" s="365"/>
      <c r="IOW51" s="365"/>
      <c r="IOX51" s="365"/>
      <c r="IOY51" s="365"/>
      <c r="IOZ51" s="365"/>
      <c r="IPA51" s="365"/>
      <c r="IPB51" s="365"/>
      <c r="IPC51" s="365"/>
      <c r="IPD51" s="365"/>
      <c r="IPE51" s="365"/>
      <c r="IPF51" s="365"/>
      <c r="IPG51" s="365"/>
      <c r="IPH51" s="365"/>
      <c r="IPI51" s="365"/>
      <c r="IPJ51" s="365"/>
      <c r="IPK51" s="365"/>
      <c r="IPL51" s="365"/>
      <c r="IPM51" s="365"/>
      <c r="IPN51" s="365"/>
      <c r="IPO51" s="365"/>
      <c r="IPP51" s="365"/>
      <c r="IPQ51" s="365"/>
      <c r="IPR51" s="365"/>
      <c r="IPS51" s="365"/>
      <c r="IPT51" s="365"/>
      <c r="IPU51" s="365"/>
      <c r="IPV51" s="365"/>
      <c r="IPW51" s="365"/>
      <c r="IPX51" s="365"/>
      <c r="IPY51" s="365"/>
      <c r="IPZ51" s="365"/>
      <c r="IQA51" s="365"/>
      <c r="IQB51" s="365"/>
      <c r="IQC51" s="365"/>
      <c r="IQD51" s="365"/>
      <c r="IQE51" s="365"/>
      <c r="IQF51" s="365"/>
      <c r="IQG51" s="365"/>
      <c r="IQH51" s="365"/>
      <c r="IQI51" s="365"/>
      <c r="IQJ51" s="365"/>
      <c r="IQK51" s="365"/>
      <c r="IQL51" s="365"/>
      <c r="IQM51" s="365"/>
      <c r="IQN51" s="365"/>
      <c r="IQO51" s="365"/>
      <c r="IQP51" s="365"/>
      <c r="IQQ51" s="365"/>
      <c r="IQR51" s="365"/>
      <c r="IQS51" s="365"/>
      <c r="IQT51" s="365"/>
      <c r="IQU51" s="365"/>
      <c r="IQV51" s="365"/>
      <c r="IQW51" s="365"/>
      <c r="IQX51" s="365"/>
      <c r="IQY51" s="365"/>
      <c r="IQZ51" s="365"/>
      <c r="IRA51" s="365"/>
      <c r="IRB51" s="365"/>
      <c r="IRC51" s="365"/>
      <c r="IRD51" s="365"/>
      <c r="IRE51" s="365"/>
      <c r="IRF51" s="365"/>
      <c r="IRG51" s="365"/>
      <c r="IRH51" s="365"/>
      <c r="IRI51" s="365"/>
      <c r="IRJ51" s="365"/>
      <c r="IRK51" s="365"/>
      <c r="IRL51" s="365"/>
      <c r="IRM51" s="365"/>
      <c r="IRN51" s="365"/>
      <c r="IRO51" s="365"/>
      <c r="IRP51" s="365"/>
      <c r="IRQ51" s="365"/>
      <c r="IRR51" s="365"/>
      <c r="IRS51" s="365"/>
      <c r="IRT51" s="365"/>
      <c r="IRU51" s="365"/>
      <c r="IRV51" s="365"/>
      <c r="IRW51" s="365"/>
      <c r="IRX51" s="365"/>
      <c r="IRY51" s="365"/>
      <c r="IRZ51" s="365"/>
      <c r="ISA51" s="365"/>
      <c r="ISB51" s="365"/>
      <c r="ISC51" s="365"/>
      <c r="ISD51" s="365"/>
      <c r="ISE51" s="365"/>
      <c r="ISF51" s="365"/>
      <c r="ISG51" s="365"/>
      <c r="ISH51" s="365"/>
      <c r="ISI51" s="365"/>
      <c r="ISJ51" s="365"/>
      <c r="ISK51" s="365"/>
      <c r="ISL51" s="365"/>
      <c r="ISM51" s="365"/>
      <c r="ISN51" s="365"/>
      <c r="ISO51" s="365"/>
      <c r="ISP51" s="365"/>
      <c r="ISQ51" s="365"/>
      <c r="ISR51" s="365"/>
      <c r="ISS51" s="365"/>
      <c r="IST51" s="365"/>
      <c r="ISU51" s="365"/>
      <c r="ISV51" s="365"/>
      <c r="ISW51" s="365"/>
      <c r="ISX51" s="365"/>
      <c r="ISY51" s="365"/>
      <c r="ISZ51" s="365"/>
      <c r="ITA51" s="365"/>
      <c r="ITB51" s="365"/>
      <c r="ITC51" s="365"/>
      <c r="ITD51" s="365"/>
      <c r="ITE51" s="365"/>
      <c r="ITF51" s="365"/>
      <c r="ITG51" s="365"/>
      <c r="ITH51" s="365"/>
      <c r="ITI51" s="365"/>
      <c r="ITJ51" s="365"/>
      <c r="ITK51" s="365"/>
      <c r="ITL51" s="365"/>
      <c r="ITM51" s="365"/>
      <c r="ITN51" s="365"/>
      <c r="ITO51" s="365"/>
      <c r="ITP51" s="365"/>
      <c r="ITQ51" s="365"/>
      <c r="ITR51" s="365"/>
      <c r="ITS51" s="365"/>
      <c r="ITT51" s="365"/>
      <c r="ITU51" s="365"/>
      <c r="ITV51" s="365"/>
      <c r="ITW51" s="365"/>
      <c r="ITX51" s="365"/>
      <c r="ITY51" s="365"/>
      <c r="ITZ51" s="365"/>
      <c r="IUA51" s="365"/>
      <c r="IUB51" s="365"/>
      <c r="IUC51" s="365"/>
      <c r="IUD51" s="365"/>
      <c r="IUE51" s="365"/>
      <c r="IUF51" s="365"/>
      <c r="IUG51" s="365"/>
      <c r="IUH51" s="365"/>
      <c r="IUI51" s="365"/>
      <c r="IUJ51" s="365"/>
      <c r="IUK51" s="365"/>
      <c r="IUL51" s="365"/>
      <c r="IUM51" s="365"/>
      <c r="IUN51" s="365"/>
      <c r="IUO51" s="365"/>
      <c r="IUP51" s="365"/>
      <c r="IUQ51" s="365"/>
      <c r="IUR51" s="365"/>
      <c r="IUS51" s="365"/>
      <c r="IUT51" s="365"/>
      <c r="IUU51" s="365"/>
      <c r="IUV51" s="365"/>
      <c r="IUW51" s="365"/>
      <c r="IUX51" s="365"/>
      <c r="IUY51" s="365"/>
      <c r="IUZ51" s="365"/>
      <c r="IVA51" s="365"/>
      <c r="IVB51" s="365"/>
      <c r="IVC51" s="365"/>
      <c r="IVD51" s="365"/>
      <c r="IVE51" s="365"/>
      <c r="IVF51" s="365"/>
      <c r="IVG51" s="365"/>
      <c r="IVH51" s="365"/>
      <c r="IVI51" s="365"/>
      <c r="IVJ51" s="365"/>
      <c r="IVK51" s="365"/>
      <c r="IVL51" s="365"/>
      <c r="IVM51" s="365"/>
      <c r="IVN51" s="365"/>
      <c r="IVO51" s="365"/>
      <c r="IVP51" s="365"/>
      <c r="IVQ51" s="365"/>
      <c r="IVR51" s="365"/>
      <c r="IVS51" s="365"/>
      <c r="IVT51" s="365"/>
      <c r="IVU51" s="365"/>
      <c r="IVV51" s="365"/>
      <c r="IVW51" s="365"/>
      <c r="IVX51" s="365"/>
      <c r="IVY51" s="365"/>
      <c r="IVZ51" s="365"/>
      <c r="IWA51" s="365"/>
      <c r="IWB51" s="365"/>
      <c r="IWC51" s="365"/>
      <c r="IWD51" s="365"/>
      <c r="IWE51" s="365"/>
      <c r="IWF51" s="365"/>
      <c r="IWG51" s="365"/>
      <c r="IWH51" s="365"/>
      <c r="IWI51" s="365"/>
      <c r="IWJ51" s="365"/>
      <c r="IWK51" s="365"/>
      <c r="IWL51" s="365"/>
      <c r="IWM51" s="365"/>
      <c r="IWN51" s="365"/>
      <c r="IWO51" s="365"/>
      <c r="IWP51" s="365"/>
      <c r="IWQ51" s="365"/>
      <c r="IWR51" s="365"/>
      <c r="IWS51" s="365"/>
      <c r="IWT51" s="365"/>
      <c r="IWU51" s="365"/>
      <c r="IWV51" s="365"/>
      <c r="IWW51" s="365"/>
      <c r="IWX51" s="365"/>
      <c r="IWY51" s="365"/>
      <c r="IWZ51" s="365"/>
      <c r="IXA51" s="365"/>
      <c r="IXB51" s="365"/>
      <c r="IXC51" s="365"/>
      <c r="IXD51" s="365"/>
      <c r="IXE51" s="365"/>
      <c r="IXF51" s="365"/>
      <c r="IXG51" s="365"/>
      <c r="IXH51" s="365"/>
      <c r="IXI51" s="365"/>
      <c r="IXJ51" s="365"/>
      <c r="IXK51" s="365"/>
      <c r="IXL51" s="365"/>
      <c r="IXM51" s="365"/>
      <c r="IXN51" s="365"/>
      <c r="IXO51" s="365"/>
      <c r="IXP51" s="365"/>
      <c r="IXQ51" s="365"/>
      <c r="IXR51" s="365"/>
      <c r="IXS51" s="365"/>
      <c r="IXT51" s="365"/>
      <c r="IXU51" s="365"/>
      <c r="IXV51" s="365"/>
      <c r="IXW51" s="365"/>
      <c r="IXX51" s="365"/>
      <c r="IXY51" s="365"/>
      <c r="IXZ51" s="365"/>
      <c r="IYA51" s="365"/>
      <c r="IYB51" s="365"/>
      <c r="IYC51" s="365"/>
      <c r="IYD51" s="365"/>
      <c r="IYE51" s="365"/>
      <c r="IYF51" s="365"/>
      <c r="IYG51" s="365"/>
      <c r="IYH51" s="365"/>
      <c r="IYI51" s="365"/>
      <c r="IYJ51" s="365"/>
      <c r="IYK51" s="365"/>
      <c r="IYL51" s="365"/>
      <c r="IYM51" s="365"/>
      <c r="IYN51" s="365"/>
      <c r="IYO51" s="365"/>
      <c r="IYP51" s="365"/>
      <c r="IYQ51" s="365"/>
      <c r="IYR51" s="365"/>
      <c r="IYS51" s="365"/>
      <c r="IYT51" s="365"/>
      <c r="IYU51" s="365"/>
      <c r="IYV51" s="365"/>
      <c r="IYW51" s="365"/>
      <c r="IYX51" s="365"/>
      <c r="IYY51" s="365"/>
      <c r="IYZ51" s="365"/>
      <c r="IZA51" s="365"/>
      <c r="IZB51" s="365"/>
      <c r="IZC51" s="365"/>
      <c r="IZD51" s="365"/>
      <c r="IZE51" s="365"/>
      <c r="IZF51" s="365"/>
      <c r="IZG51" s="365"/>
      <c r="IZH51" s="365"/>
      <c r="IZI51" s="365"/>
      <c r="IZJ51" s="365"/>
      <c r="IZK51" s="365"/>
      <c r="IZL51" s="365"/>
      <c r="IZM51" s="365"/>
      <c r="IZN51" s="365"/>
      <c r="IZO51" s="365"/>
      <c r="IZP51" s="365"/>
      <c r="IZQ51" s="365"/>
      <c r="IZR51" s="365"/>
      <c r="IZS51" s="365"/>
      <c r="IZT51" s="365"/>
      <c r="IZU51" s="365"/>
      <c r="IZV51" s="365"/>
      <c r="IZW51" s="365"/>
      <c r="IZX51" s="365"/>
      <c r="IZY51" s="365"/>
      <c r="IZZ51" s="365"/>
      <c r="JAA51" s="365"/>
      <c r="JAB51" s="365"/>
      <c r="JAC51" s="365"/>
      <c r="JAD51" s="365"/>
      <c r="JAE51" s="365"/>
      <c r="JAF51" s="365"/>
      <c r="JAG51" s="365"/>
      <c r="JAH51" s="365"/>
      <c r="JAI51" s="365"/>
      <c r="JAJ51" s="365"/>
      <c r="JAK51" s="365"/>
      <c r="JAL51" s="365"/>
      <c r="JAM51" s="365"/>
      <c r="JAN51" s="365"/>
      <c r="JAO51" s="365"/>
      <c r="JAP51" s="365"/>
      <c r="JAQ51" s="365"/>
      <c r="JAR51" s="365"/>
      <c r="JAS51" s="365"/>
      <c r="JAT51" s="365"/>
      <c r="JAU51" s="365"/>
      <c r="JAV51" s="365"/>
      <c r="JAW51" s="365"/>
      <c r="JAX51" s="365"/>
      <c r="JAY51" s="365"/>
      <c r="JAZ51" s="365"/>
      <c r="JBA51" s="365"/>
      <c r="JBB51" s="365"/>
      <c r="JBC51" s="365"/>
      <c r="JBD51" s="365"/>
      <c r="JBE51" s="365"/>
      <c r="JBF51" s="365"/>
      <c r="JBG51" s="365"/>
      <c r="JBH51" s="365"/>
      <c r="JBI51" s="365"/>
      <c r="JBJ51" s="365"/>
      <c r="JBK51" s="365"/>
      <c r="JBL51" s="365"/>
      <c r="JBM51" s="365"/>
      <c r="JBN51" s="365"/>
      <c r="JBO51" s="365"/>
      <c r="JBP51" s="365"/>
      <c r="JBQ51" s="365"/>
      <c r="JBR51" s="365"/>
      <c r="JBS51" s="365"/>
      <c r="JBT51" s="365"/>
      <c r="JBU51" s="365"/>
      <c r="JBV51" s="365"/>
      <c r="JBW51" s="365"/>
      <c r="JBX51" s="365"/>
      <c r="JBY51" s="365"/>
      <c r="JBZ51" s="365"/>
      <c r="JCA51" s="365"/>
      <c r="JCB51" s="365"/>
      <c r="JCC51" s="365"/>
      <c r="JCD51" s="365"/>
      <c r="JCE51" s="365"/>
      <c r="JCF51" s="365"/>
      <c r="JCG51" s="365"/>
      <c r="JCH51" s="365"/>
      <c r="JCI51" s="365"/>
      <c r="JCJ51" s="365"/>
      <c r="JCK51" s="365"/>
      <c r="JCL51" s="365"/>
      <c r="JCM51" s="365"/>
      <c r="JCN51" s="365"/>
      <c r="JCO51" s="365"/>
      <c r="JCP51" s="365"/>
      <c r="JCQ51" s="365"/>
      <c r="JCR51" s="365"/>
      <c r="JCS51" s="365"/>
      <c r="JCT51" s="365"/>
      <c r="JCU51" s="365"/>
      <c r="JCV51" s="365"/>
      <c r="JCW51" s="365"/>
      <c r="JCX51" s="365"/>
      <c r="JCY51" s="365"/>
      <c r="JCZ51" s="365"/>
      <c r="JDA51" s="365"/>
      <c r="JDB51" s="365"/>
      <c r="JDC51" s="365"/>
      <c r="JDD51" s="365"/>
      <c r="JDE51" s="365"/>
      <c r="JDF51" s="365"/>
      <c r="JDG51" s="365"/>
      <c r="JDH51" s="365"/>
      <c r="JDI51" s="365"/>
      <c r="JDJ51" s="365"/>
      <c r="JDK51" s="365"/>
      <c r="JDL51" s="365"/>
      <c r="JDM51" s="365"/>
      <c r="JDN51" s="365"/>
      <c r="JDO51" s="365"/>
      <c r="JDP51" s="365"/>
      <c r="JDQ51" s="365"/>
      <c r="JDR51" s="365"/>
      <c r="JDS51" s="365"/>
      <c r="JDT51" s="365"/>
      <c r="JDU51" s="365"/>
      <c r="JDV51" s="365"/>
      <c r="JDW51" s="365"/>
      <c r="JDX51" s="365"/>
      <c r="JDY51" s="365"/>
      <c r="JDZ51" s="365"/>
      <c r="JEA51" s="365"/>
      <c r="JEB51" s="365"/>
      <c r="JEC51" s="365"/>
      <c r="JED51" s="365"/>
      <c r="JEE51" s="365"/>
      <c r="JEF51" s="365"/>
      <c r="JEG51" s="365"/>
      <c r="JEH51" s="365"/>
      <c r="JEI51" s="365"/>
      <c r="JEJ51" s="365"/>
      <c r="JEK51" s="365"/>
      <c r="JEL51" s="365"/>
      <c r="JEM51" s="365"/>
      <c r="JEN51" s="365"/>
      <c r="JEO51" s="365"/>
      <c r="JEP51" s="365"/>
      <c r="JEQ51" s="365"/>
      <c r="JER51" s="365"/>
      <c r="JES51" s="365"/>
      <c r="JET51" s="365"/>
      <c r="JEU51" s="365"/>
      <c r="JEV51" s="365"/>
      <c r="JEW51" s="365"/>
      <c r="JEX51" s="365"/>
      <c r="JEY51" s="365"/>
      <c r="JEZ51" s="365"/>
      <c r="JFA51" s="365"/>
      <c r="JFB51" s="365"/>
      <c r="JFC51" s="365"/>
      <c r="JFD51" s="365"/>
      <c r="JFE51" s="365"/>
      <c r="JFF51" s="365"/>
      <c r="JFG51" s="365"/>
      <c r="JFH51" s="365"/>
      <c r="JFI51" s="365"/>
      <c r="JFJ51" s="365"/>
      <c r="JFK51" s="365"/>
      <c r="JFL51" s="365"/>
      <c r="JFM51" s="365"/>
      <c r="JFN51" s="365"/>
      <c r="JFO51" s="365"/>
      <c r="JFP51" s="365"/>
      <c r="JFQ51" s="365"/>
      <c r="JFR51" s="365"/>
      <c r="JFS51" s="365"/>
      <c r="JFT51" s="365"/>
      <c r="JFU51" s="365"/>
      <c r="JFV51" s="365"/>
      <c r="JFW51" s="365"/>
      <c r="JFX51" s="365"/>
      <c r="JFY51" s="365"/>
      <c r="JFZ51" s="365"/>
      <c r="JGA51" s="365"/>
      <c r="JGB51" s="365"/>
      <c r="JGC51" s="365"/>
      <c r="JGD51" s="365"/>
      <c r="JGE51" s="365"/>
      <c r="JGF51" s="365"/>
      <c r="JGG51" s="365"/>
      <c r="JGH51" s="365"/>
      <c r="JGI51" s="365"/>
      <c r="JGJ51" s="365"/>
      <c r="JGK51" s="365"/>
      <c r="JGL51" s="365"/>
      <c r="JGM51" s="365"/>
      <c r="JGN51" s="365"/>
      <c r="JGO51" s="365"/>
      <c r="JGP51" s="365"/>
      <c r="JGQ51" s="365"/>
      <c r="JGR51" s="365"/>
      <c r="JGS51" s="365"/>
      <c r="JGT51" s="365"/>
      <c r="JGU51" s="365"/>
      <c r="JGV51" s="365"/>
      <c r="JGW51" s="365"/>
      <c r="JGX51" s="365"/>
      <c r="JGY51" s="365"/>
      <c r="JGZ51" s="365"/>
      <c r="JHA51" s="365"/>
      <c r="JHB51" s="365"/>
      <c r="JHC51" s="365"/>
      <c r="JHD51" s="365"/>
      <c r="JHE51" s="365"/>
      <c r="JHF51" s="365"/>
      <c r="JHG51" s="365"/>
      <c r="JHH51" s="365"/>
      <c r="JHI51" s="365"/>
      <c r="JHJ51" s="365"/>
      <c r="JHK51" s="365"/>
      <c r="JHL51" s="365"/>
      <c r="JHM51" s="365"/>
      <c r="JHN51" s="365"/>
      <c r="JHO51" s="365"/>
      <c r="JHP51" s="365"/>
      <c r="JHQ51" s="365"/>
      <c r="JHR51" s="365"/>
      <c r="JHS51" s="365"/>
      <c r="JHT51" s="365"/>
      <c r="JHU51" s="365"/>
      <c r="JHV51" s="365"/>
      <c r="JHW51" s="365"/>
      <c r="JHX51" s="365"/>
      <c r="JHY51" s="365"/>
      <c r="JHZ51" s="365"/>
      <c r="JIA51" s="365"/>
      <c r="JIB51" s="365"/>
      <c r="JIC51" s="365"/>
      <c r="JID51" s="365"/>
      <c r="JIE51" s="365"/>
      <c r="JIF51" s="365"/>
      <c r="JIG51" s="365"/>
      <c r="JIH51" s="365"/>
      <c r="JII51" s="365"/>
      <c r="JIJ51" s="365"/>
      <c r="JIK51" s="365"/>
      <c r="JIL51" s="365"/>
      <c r="JIM51" s="365"/>
      <c r="JIN51" s="365"/>
      <c r="JIO51" s="365"/>
      <c r="JIP51" s="365"/>
      <c r="JIQ51" s="365"/>
      <c r="JIR51" s="365"/>
      <c r="JIS51" s="365"/>
      <c r="JIT51" s="365"/>
      <c r="JIU51" s="365"/>
      <c r="JIV51" s="365"/>
      <c r="JIW51" s="365"/>
      <c r="JIX51" s="365"/>
      <c r="JIY51" s="365"/>
      <c r="JIZ51" s="365"/>
      <c r="JJA51" s="365"/>
      <c r="JJB51" s="365"/>
      <c r="JJC51" s="365"/>
      <c r="JJD51" s="365"/>
      <c r="JJE51" s="365"/>
      <c r="JJF51" s="365"/>
      <c r="JJG51" s="365"/>
      <c r="JJH51" s="365"/>
      <c r="JJI51" s="365"/>
      <c r="JJJ51" s="365"/>
      <c r="JJK51" s="365"/>
      <c r="JJL51" s="365"/>
      <c r="JJM51" s="365"/>
      <c r="JJN51" s="365"/>
      <c r="JJO51" s="365"/>
      <c r="JJP51" s="365"/>
      <c r="JJQ51" s="365"/>
      <c r="JJR51" s="365"/>
      <c r="JJS51" s="365"/>
      <c r="JJT51" s="365"/>
      <c r="JJU51" s="365"/>
      <c r="JJV51" s="365"/>
      <c r="JJW51" s="365"/>
      <c r="JJX51" s="365"/>
      <c r="JJY51" s="365"/>
      <c r="JJZ51" s="365"/>
      <c r="JKA51" s="365"/>
      <c r="JKB51" s="365"/>
      <c r="JKC51" s="365"/>
      <c r="JKD51" s="365"/>
      <c r="JKE51" s="365"/>
      <c r="JKF51" s="365"/>
      <c r="JKG51" s="365"/>
      <c r="JKH51" s="365"/>
      <c r="JKI51" s="365"/>
      <c r="JKJ51" s="365"/>
      <c r="JKK51" s="365"/>
      <c r="JKL51" s="365"/>
      <c r="JKM51" s="365"/>
      <c r="JKN51" s="365"/>
      <c r="JKO51" s="365"/>
      <c r="JKP51" s="365"/>
      <c r="JKQ51" s="365"/>
      <c r="JKR51" s="365"/>
      <c r="JKS51" s="365"/>
      <c r="JKT51" s="365"/>
      <c r="JKU51" s="365"/>
      <c r="JKV51" s="365"/>
      <c r="JKW51" s="365"/>
      <c r="JKX51" s="365"/>
      <c r="JKY51" s="365"/>
      <c r="JKZ51" s="365"/>
      <c r="JLA51" s="365"/>
      <c r="JLB51" s="365"/>
      <c r="JLC51" s="365"/>
      <c r="JLD51" s="365"/>
      <c r="JLE51" s="365"/>
      <c r="JLF51" s="365"/>
      <c r="JLG51" s="365"/>
      <c r="JLH51" s="365"/>
      <c r="JLI51" s="365"/>
      <c r="JLJ51" s="365"/>
      <c r="JLK51" s="365"/>
      <c r="JLL51" s="365"/>
      <c r="JLM51" s="365"/>
      <c r="JLN51" s="365"/>
      <c r="JLO51" s="365"/>
      <c r="JLP51" s="365"/>
      <c r="JLQ51" s="365"/>
      <c r="JLR51" s="365"/>
      <c r="JLS51" s="365"/>
      <c r="JLT51" s="365"/>
      <c r="JLU51" s="365"/>
      <c r="JLV51" s="365"/>
      <c r="JLW51" s="365"/>
      <c r="JLX51" s="365"/>
      <c r="JLY51" s="365"/>
      <c r="JLZ51" s="365"/>
      <c r="JMA51" s="365"/>
      <c r="JMB51" s="365"/>
      <c r="JMC51" s="365"/>
      <c r="JMD51" s="365"/>
      <c r="JME51" s="365"/>
      <c r="JMF51" s="365"/>
      <c r="JMG51" s="365"/>
      <c r="JMH51" s="365"/>
      <c r="JMI51" s="365"/>
      <c r="JMJ51" s="365"/>
      <c r="JMK51" s="365"/>
      <c r="JML51" s="365"/>
      <c r="JMM51" s="365"/>
      <c r="JMN51" s="365"/>
      <c r="JMO51" s="365"/>
      <c r="JMP51" s="365"/>
      <c r="JMQ51" s="365"/>
      <c r="JMR51" s="365"/>
      <c r="JMS51" s="365"/>
      <c r="JMT51" s="365"/>
      <c r="JMU51" s="365"/>
      <c r="JMV51" s="365"/>
      <c r="JMW51" s="365"/>
      <c r="JMX51" s="365"/>
      <c r="JMY51" s="365"/>
      <c r="JMZ51" s="365"/>
      <c r="JNA51" s="365"/>
      <c r="JNB51" s="365"/>
      <c r="JNC51" s="365"/>
      <c r="JND51" s="365"/>
      <c r="JNE51" s="365"/>
      <c r="JNF51" s="365"/>
      <c r="JNG51" s="365"/>
      <c r="JNH51" s="365"/>
      <c r="JNI51" s="365"/>
      <c r="JNJ51" s="365"/>
      <c r="JNK51" s="365"/>
      <c r="JNL51" s="365"/>
      <c r="JNM51" s="365"/>
      <c r="JNN51" s="365"/>
      <c r="JNO51" s="365"/>
      <c r="JNP51" s="365"/>
      <c r="JNQ51" s="365"/>
      <c r="JNR51" s="365"/>
      <c r="JNS51" s="365"/>
      <c r="JNT51" s="365"/>
      <c r="JNU51" s="365"/>
      <c r="JNV51" s="365"/>
      <c r="JNW51" s="365"/>
      <c r="JNX51" s="365"/>
      <c r="JNY51" s="365"/>
      <c r="JNZ51" s="365"/>
      <c r="JOA51" s="365"/>
      <c r="JOB51" s="365"/>
      <c r="JOC51" s="365"/>
      <c r="JOD51" s="365"/>
      <c r="JOE51" s="365"/>
      <c r="JOF51" s="365"/>
      <c r="JOG51" s="365"/>
      <c r="JOH51" s="365"/>
      <c r="JOI51" s="365"/>
      <c r="JOJ51" s="365"/>
      <c r="JOK51" s="365"/>
      <c r="JOL51" s="365"/>
      <c r="JOM51" s="365"/>
      <c r="JON51" s="365"/>
      <c r="JOO51" s="365"/>
      <c r="JOP51" s="365"/>
      <c r="JOQ51" s="365"/>
      <c r="JOR51" s="365"/>
      <c r="JOS51" s="365"/>
      <c r="JOT51" s="365"/>
      <c r="JOU51" s="365"/>
      <c r="JOV51" s="365"/>
      <c r="JOW51" s="365"/>
      <c r="JOX51" s="365"/>
      <c r="JOY51" s="365"/>
      <c r="JOZ51" s="365"/>
      <c r="JPA51" s="365"/>
      <c r="JPB51" s="365"/>
      <c r="JPC51" s="365"/>
      <c r="JPD51" s="365"/>
      <c r="JPE51" s="365"/>
      <c r="JPF51" s="365"/>
      <c r="JPG51" s="365"/>
      <c r="JPH51" s="365"/>
      <c r="JPI51" s="365"/>
      <c r="JPJ51" s="365"/>
      <c r="JPK51" s="365"/>
      <c r="JPL51" s="365"/>
      <c r="JPM51" s="365"/>
      <c r="JPN51" s="365"/>
      <c r="JPO51" s="365"/>
      <c r="JPP51" s="365"/>
      <c r="JPQ51" s="365"/>
      <c r="JPR51" s="365"/>
      <c r="JPS51" s="365"/>
      <c r="JPT51" s="365"/>
      <c r="JPU51" s="365"/>
      <c r="JPV51" s="365"/>
      <c r="JPW51" s="365"/>
      <c r="JPX51" s="365"/>
      <c r="JPY51" s="365"/>
      <c r="JPZ51" s="365"/>
      <c r="JQA51" s="365"/>
      <c r="JQB51" s="365"/>
      <c r="JQC51" s="365"/>
      <c r="JQD51" s="365"/>
      <c r="JQE51" s="365"/>
      <c r="JQF51" s="365"/>
      <c r="JQG51" s="365"/>
      <c r="JQH51" s="365"/>
      <c r="JQI51" s="365"/>
      <c r="JQJ51" s="365"/>
      <c r="JQK51" s="365"/>
      <c r="JQL51" s="365"/>
      <c r="JQM51" s="365"/>
      <c r="JQN51" s="365"/>
      <c r="JQO51" s="365"/>
      <c r="JQP51" s="365"/>
      <c r="JQQ51" s="365"/>
      <c r="JQR51" s="365"/>
      <c r="JQS51" s="365"/>
      <c r="JQT51" s="365"/>
      <c r="JQU51" s="365"/>
      <c r="JQV51" s="365"/>
      <c r="JQW51" s="365"/>
      <c r="JQX51" s="365"/>
      <c r="JQY51" s="365"/>
      <c r="JQZ51" s="365"/>
      <c r="JRA51" s="365"/>
      <c r="JRB51" s="365"/>
      <c r="JRC51" s="365"/>
      <c r="JRD51" s="365"/>
      <c r="JRE51" s="365"/>
      <c r="JRF51" s="365"/>
      <c r="JRG51" s="365"/>
      <c r="JRH51" s="365"/>
      <c r="JRI51" s="365"/>
      <c r="JRJ51" s="365"/>
      <c r="JRK51" s="365"/>
      <c r="JRL51" s="365"/>
      <c r="JRM51" s="365"/>
      <c r="JRN51" s="365"/>
      <c r="JRO51" s="365"/>
      <c r="JRP51" s="365"/>
      <c r="JRQ51" s="365"/>
      <c r="JRR51" s="365"/>
      <c r="JRS51" s="365"/>
      <c r="JRT51" s="365"/>
      <c r="JRU51" s="365"/>
      <c r="JRV51" s="365"/>
      <c r="JRW51" s="365"/>
      <c r="JRX51" s="365"/>
      <c r="JRY51" s="365"/>
      <c r="JRZ51" s="365"/>
      <c r="JSA51" s="365"/>
      <c r="JSB51" s="365"/>
      <c r="JSC51" s="365"/>
      <c r="JSD51" s="365"/>
      <c r="JSE51" s="365"/>
      <c r="JSF51" s="365"/>
      <c r="JSG51" s="365"/>
      <c r="JSH51" s="365"/>
      <c r="JSI51" s="365"/>
      <c r="JSJ51" s="365"/>
      <c r="JSK51" s="365"/>
      <c r="JSL51" s="365"/>
      <c r="JSM51" s="365"/>
      <c r="JSN51" s="365"/>
      <c r="JSO51" s="365"/>
      <c r="JSP51" s="365"/>
      <c r="JSQ51" s="365"/>
      <c r="JSR51" s="365"/>
      <c r="JSS51" s="365"/>
      <c r="JST51" s="365"/>
      <c r="JSU51" s="365"/>
      <c r="JSV51" s="365"/>
      <c r="JSW51" s="365"/>
      <c r="JSX51" s="365"/>
      <c r="JSY51" s="365"/>
      <c r="JSZ51" s="365"/>
      <c r="JTA51" s="365"/>
      <c r="JTB51" s="365"/>
      <c r="JTC51" s="365"/>
      <c r="JTD51" s="365"/>
      <c r="JTE51" s="365"/>
      <c r="JTF51" s="365"/>
      <c r="JTG51" s="365"/>
      <c r="JTH51" s="365"/>
      <c r="JTI51" s="365"/>
      <c r="JTJ51" s="365"/>
      <c r="JTK51" s="365"/>
      <c r="JTL51" s="365"/>
      <c r="JTM51" s="365"/>
      <c r="JTN51" s="365"/>
      <c r="JTO51" s="365"/>
      <c r="JTP51" s="365"/>
      <c r="JTQ51" s="365"/>
      <c r="JTR51" s="365"/>
      <c r="JTS51" s="365"/>
      <c r="JTT51" s="365"/>
      <c r="JTU51" s="365"/>
      <c r="JTV51" s="365"/>
      <c r="JTW51" s="365"/>
      <c r="JTX51" s="365"/>
      <c r="JTY51" s="365"/>
      <c r="JTZ51" s="365"/>
      <c r="JUA51" s="365"/>
      <c r="JUB51" s="365"/>
      <c r="JUC51" s="365"/>
      <c r="JUD51" s="365"/>
      <c r="JUE51" s="365"/>
      <c r="JUF51" s="365"/>
      <c r="JUG51" s="365"/>
      <c r="JUH51" s="365"/>
      <c r="JUI51" s="365"/>
      <c r="JUJ51" s="365"/>
      <c r="JUK51" s="365"/>
      <c r="JUL51" s="365"/>
      <c r="JUM51" s="365"/>
      <c r="JUN51" s="365"/>
      <c r="JUO51" s="365"/>
      <c r="JUP51" s="365"/>
      <c r="JUQ51" s="365"/>
      <c r="JUR51" s="365"/>
      <c r="JUS51" s="365"/>
      <c r="JUT51" s="365"/>
      <c r="JUU51" s="365"/>
      <c r="JUV51" s="365"/>
      <c r="JUW51" s="365"/>
      <c r="JUX51" s="365"/>
      <c r="JUY51" s="365"/>
      <c r="JUZ51" s="365"/>
      <c r="JVA51" s="365"/>
      <c r="JVB51" s="365"/>
      <c r="JVC51" s="365"/>
      <c r="JVD51" s="365"/>
      <c r="JVE51" s="365"/>
      <c r="JVF51" s="365"/>
      <c r="JVG51" s="365"/>
      <c r="JVH51" s="365"/>
      <c r="JVI51" s="365"/>
      <c r="JVJ51" s="365"/>
      <c r="JVK51" s="365"/>
      <c r="JVL51" s="365"/>
      <c r="JVM51" s="365"/>
      <c r="JVN51" s="365"/>
      <c r="JVO51" s="365"/>
      <c r="JVP51" s="365"/>
      <c r="JVQ51" s="365"/>
      <c r="JVR51" s="365"/>
      <c r="JVS51" s="365"/>
      <c r="JVT51" s="365"/>
      <c r="JVU51" s="365"/>
      <c r="JVV51" s="365"/>
      <c r="JVW51" s="365"/>
      <c r="JVX51" s="365"/>
      <c r="JVY51" s="365"/>
      <c r="JVZ51" s="365"/>
      <c r="JWA51" s="365"/>
      <c r="JWB51" s="365"/>
      <c r="JWC51" s="365"/>
      <c r="JWD51" s="365"/>
      <c r="JWE51" s="365"/>
      <c r="JWF51" s="365"/>
      <c r="JWG51" s="365"/>
      <c r="JWH51" s="365"/>
      <c r="JWI51" s="365"/>
      <c r="JWJ51" s="365"/>
      <c r="JWK51" s="365"/>
      <c r="JWL51" s="365"/>
      <c r="JWM51" s="365"/>
      <c r="JWN51" s="365"/>
      <c r="JWO51" s="365"/>
      <c r="JWP51" s="365"/>
      <c r="JWQ51" s="365"/>
      <c r="JWR51" s="365"/>
      <c r="JWS51" s="365"/>
      <c r="JWT51" s="365"/>
      <c r="JWU51" s="365"/>
      <c r="JWV51" s="365"/>
      <c r="JWW51" s="365"/>
      <c r="JWX51" s="365"/>
      <c r="JWY51" s="365"/>
      <c r="JWZ51" s="365"/>
      <c r="JXA51" s="365"/>
      <c r="JXB51" s="365"/>
      <c r="JXC51" s="365"/>
      <c r="JXD51" s="365"/>
      <c r="JXE51" s="365"/>
      <c r="JXF51" s="365"/>
      <c r="JXG51" s="365"/>
      <c r="JXH51" s="365"/>
      <c r="JXI51" s="365"/>
      <c r="JXJ51" s="365"/>
      <c r="JXK51" s="365"/>
      <c r="JXL51" s="365"/>
      <c r="JXM51" s="365"/>
      <c r="JXN51" s="365"/>
      <c r="JXO51" s="365"/>
      <c r="JXP51" s="365"/>
      <c r="JXQ51" s="365"/>
      <c r="JXR51" s="365"/>
      <c r="JXS51" s="365"/>
      <c r="JXT51" s="365"/>
      <c r="JXU51" s="365"/>
      <c r="JXV51" s="365"/>
      <c r="JXW51" s="365"/>
      <c r="JXX51" s="365"/>
      <c r="JXY51" s="365"/>
      <c r="JXZ51" s="365"/>
      <c r="JYA51" s="365"/>
      <c r="JYB51" s="365"/>
      <c r="JYC51" s="365"/>
      <c r="JYD51" s="365"/>
      <c r="JYE51" s="365"/>
      <c r="JYF51" s="365"/>
      <c r="JYG51" s="365"/>
      <c r="JYH51" s="365"/>
      <c r="JYI51" s="365"/>
      <c r="JYJ51" s="365"/>
      <c r="JYK51" s="365"/>
      <c r="JYL51" s="365"/>
      <c r="JYM51" s="365"/>
      <c r="JYN51" s="365"/>
      <c r="JYO51" s="365"/>
      <c r="JYP51" s="365"/>
      <c r="JYQ51" s="365"/>
      <c r="JYR51" s="365"/>
      <c r="JYS51" s="365"/>
      <c r="JYT51" s="365"/>
      <c r="JYU51" s="365"/>
      <c r="JYV51" s="365"/>
      <c r="JYW51" s="365"/>
      <c r="JYX51" s="365"/>
      <c r="JYY51" s="365"/>
      <c r="JYZ51" s="365"/>
      <c r="JZA51" s="365"/>
      <c r="JZB51" s="365"/>
      <c r="JZC51" s="365"/>
      <c r="JZD51" s="365"/>
      <c r="JZE51" s="365"/>
      <c r="JZF51" s="365"/>
      <c r="JZG51" s="365"/>
      <c r="JZH51" s="365"/>
      <c r="JZI51" s="365"/>
      <c r="JZJ51" s="365"/>
      <c r="JZK51" s="365"/>
      <c r="JZL51" s="365"/>
      <c r="JZM51" s="365"/>
      <c r="JZN51" s="365"/>
      <c r="JZO51" s="365"/>
      <c r="JZP51" s="365"/>
      <c r="JZQ51" s="365"/>
      <c r="JZR51" s="365"/>
      <c r="JZS51" s="365"/>
      <c r="JZT51" s="365"/>
      <c r="JZU51" s="365"/>
      <c r="JZV51" s="365"/>
      <c r="JZW51" s="365"/>
      <c r="JZX51" s="365"/>
      <c r="JZY51" s="365"/>
      <c r="JZZ51" s="365"/>
      <c r="KAA51" s="365"/>
      <c r="KAB51" s="365"/>
      <c r="KAC51" s="365"/>
      <c r="KAD51" s="365"/>
      <c r="KAE51" s="365"/>
      <c r="KAF51" s="365"/>
      <c r="KAG51" s="365"/>
      <c r="KAH51" s="365"/>
      <c r="KAI51" s="365"/>
      <c r="KAJ51" s="365"/>
      <c r="KAK51" s="365"/>
      <c r="KAL51" s="365"/>
      <c r="KAM51" s="365"/>
      <c r="KAN51" s="365"/>
      <c r="KAO51" s="365"/>
      <c r="KAP51" s="365"/>
      <c r="KAQ51" s="365"/>
      <c r="KAR51" s="365"/>
      <c r="KAS51" s="365"/>
      <c r="KAT51" s="365"/>
      <c r="KAU51" s="365"/>
      <c r="KAV51" s="365"/>
      <c r="KAW51" s="365"/>
      <c r="KAX51" s="365"/>
      <c r="KAY51" s="365"/>
      <c r="KAZ51" s="365"/>
      <c r="KBA51" s="365"/>
      <c r="KBB51" s="365"/>
      <c r="KBC51" s="365"/>
      <c r="KBD51" s="365"/>
      <c r="KBE51" s="365"/>
      <c r="KBF51" s="365"/>
      <c r="KBG51" s="365"/>
      <c r="KBH51" s="365"/>
      <c r="KBI51" s="365"/>
      <c r="KBJ51" s="365"/>
      <c r="KBK51" s="365"/>
      <c r="KBL51" s="365"/>
      <c r="KBM51" s="365"/>
      <c r="KBN51" s="365"/>
      <c r="KBO51" s="365"/>
      <c r="KBP51" s="365"/>
      <c r="KBQ51" s="365"/>
      <c r="KBR51" s="365"/>
      <c r="KBS51" s="365"/>
      <c r="KBT51" s="365"/>
      <c r="KBU51" s="365"/>
      <c r="KBV51" s="365"/>
      <c r="KBW51" s="365"/>
      <c r="KBX51" s="365"/>
      <c r="KBY51" s="365"/>
      <c r="KBZ51" s="365"/>
      <c r="KCA51" s="365"/>
      <c r="KCB51" s="365"/>
      <c r="KCC51" s="365"/>
      <c r="KCD51" s="365"/>
      <c r="KCE51" s="365"/>
      <c r="KCF51" s="365"/>
      <c r="KCG51" s="365"/>
      <c r="KCH51" s="365"/>
      <c r="KCI51" s="365"/>
      <c r="KCJ51" s="365"/>
      <c r="KCK51" s="365"/>
      <c r="KCL51" s="365"/>
      <c r="KCM51" s="365"/>
      <c r="KCN51" s="365"/>
      <c r="KCO51" s="365"/>
      <c r="KCP51" s="365"/>
      <c r="KCQ51" s="365"/>
      <c r="KCR51" s="365"/>
      <c r="KCS51" s="365"/>
      <c r="KCT51" s="365"/>
      <c r="KCU51" s="365"/>
      <c r="KCV51" s="365"/>
      <c r="KCW51" s="365"/>
      <c r="KCX51" s="365"/>
      <c r="KCY51" s="365"/>
      <c r="KCZ51" s="365"/>
      <c r="KDA51" s="365"/>
      <c r="KDB51" s="365"/>
      <c r="KDC51" s="365"/>
      <c r="KDD51" s="365"/>
      <c r="KDE51" s="365"/>
      <c r="KDF51" s="365"/>
      <c r="KDG51" s="365"/>
      <c r="KDH51" s="365"/>
      <c r="KDI51" s="365"/>
      <c r="KDJ51" s="365"/>
      <c r="KDK51" s="365"/>
      <c r="KDL51" s="365"/>
      <c r="KDM51" s="365"/>
      <c r="KDN51" s="365"/>
      <c r="KDO51" s="365"/>
      <c r="KDP51" s="365"/>
      <c r="KDQ51" s="365"/>
      <c r="KDR51" s="365"/>
      <c r="KDS51" s="365"/>
      <c r="KDT51" s="365"/>
      <c r="KDU51" s="365"/>
      <c r="KDV51" s="365"/>
      <c r="KDW51" s="365"/>
      <c r="KDX51" s="365"/>
      <c r="KDY51" s="365"/>
      <c r="KDZ51" s="365"/>
      <c r="KEA51" s="365"/>
      <c r="KEB51" s="365"/>
      <c r="KEC51" s="365"/>
      <c r="KED51" s="365"/>
      <c r="KEE51" s="365"/>
      <c r="KEF51" s="365"/>
      <c r="KEG51" s="365"/>
      <c r="KEH51" s="365"/>
      <c r="KEI51" s="365"/>
      <c r="KEJ51" s="365"/>
      <c r="KEK51" s="365"/>
      <c r="KEL51" s="365"/>
      <c r="KEM51" s="365"/>
      <c r="KEN51" s="365"/>
      <c r="KEO51" s="365"/>
      <c r="KEP51" s="365"/>
      <c r="KEQ51" s="365"/>
      <c r="KER51" s="365"/>
      <c r="KES51" s="365"/>
      <c r="KET51" s="365"/>
      <c r="KEU51" s="365"/>
      <c r="KEV51" s="365"/>
      <c r="KEW51" s="365"/>
      <c r="KEX51" s="365"/>
      <c r="KEY51" s="365"/>
      <c r="KEZ51" s="365"/>
      <c r="KFA51" s="365"/>
      <c r="KFB51" s="365"/>
      <c r="KFC51" s="365"/>
      <c r="KFD51" s="365"/>
      <c r="KFE51" s="365"/>
      <c r="KFF51" s="365"/>
      <c r="KFG51" s="365"/>
      <c r="KFH51" s="365"/>
      <c r="KFI51" s="365"/>
      <c r="KFJ51" s="365"/>
      <c r="KFK51" s="365"/>
      <c r="KFL51" s="365"/>
      <c r="KFM51" s="365"/>
      <c r="KFN51" s="365"/>
      <c r="KFO51" s="365"/>
      <c r="KFP51" s="365"/>
      <c r="KFQ51" s="365"/>
      <c r="KFR51" s="365"/>
      <c r="KFS51" s="365"/>
      <c r="KFT51" s="365"/>
      <c r="KFU51" s="365"/>
      <c r="KFV51" s="365"/>
      <c r="KFW51" s="365"/>
      <c r="KFX51" s="365"/>
      <c r="KFY51" s="365"/>
      <c r="KFZ51" s="365"/>
      <c r="KGA51" s="365"/>
      <c r="KGB51" s="365"/>
      <c r="KGC51" s="365"/>
      <c r="KGD51" s="365"/>
      <c r="KGE51" s="365"/>
      <c r="KGF51" s="365"/>
      <c r="KGG51" s="365"/>
      <c r="KGH51" s="365"/>
      <c r="KGI51" s="365"/>
      <c r="KGJ51" s="365"/>
      <c r="KGK51" s="365"/>
      <c r="KGL51" s="365"/>
      <c r="KGM51" s="365"/>
      <c r="KGN51" s="365"/>
      <c r="KGO51" s="365"/>
      <c r="KGP51" s="365"/>
      <c r="KGQ51" s="365"/>
      <c r="KGR51" s="365"/>
      <c r="KGS51" s="365"/>
      <c r="KGT51" s="365"/>
      <c r="KGU51" s="365"/>
      <c r="KGV51" s="365"/>
      <c r="KGW51" s="365"/>
      <c r="KGX51" s="365"/>
      <c r="KGY51" s="365"/>
      <c r="KGZ51" s="365"/>
      <c r="KHA51" s="365"/>
      <c r="KHB51" s="365"/>
      <c r="KHC51" s="365"/>
      <c r="KHD51" s="365"/>
      <c r="KHE51" s="365"/>
      <c r="KHF51" s="365"/>
      <c r="KHG51" s="365"/>
      <c r="KHH51" s="365"/>
      <c r="KHI51" s="365"/>
      <c r="KHJ51" s="365"/>
      <c r="KHK51" s="365"/>
      <c r="KHL51" s="365"/>
      <c r="KHM51" s="365"/>
      <c r="KHN51" s="365"/>
      <c r="KHO51" s="365"/>
      <c r="KHP51" s="365"/>
      <c r="KHQ51" s="365"/>
      <c r="KHR51" s="365"/>
      <c r="KHS51" s="365"/>
      <c r="KHT51" s="365"/>
      <c r="KHU51" s="365"/>
      <c r="KHV51" s="365"/>
      <c r="KHW51" s="365"/>
      <c r="KHX51" s="365"/>
      <c r="KHY51" s="365"/>
      <c r="KHZ51" s="365"/>
      <c r="KIA51" s="365"/>
      <c r="KIB51" s="365"/>
      <c r="KIC51" s="365"/>
      <c r="KID51" s="365"/>
      <c r="KIE51" s="365"/>
      <c r="KIF51" s="365"/>
      <c r="KIG51" s="365"/>
      <c r="KIH51" s="365"/>
      <c r="KII51" s="365"/>
      <c r="KIJ51" s="365"/>
      <c r="KIK51" s="365"/>
      <c r="KIL51" s="365"/>
      <c r="KIM51" s="365"/>
      <c r="KIN51" s="365"/>
      <c r="KIO51" s="365"/>
      <c r="KIP51" s="365"/>
      <c r="KIQ51" s="365"/>
      <c r="KIR51" s="365"/>
      <c r="KIS51" s="365"/>
      <c r="KIT51" s="365"/>
      <c r="KIU51" s="365"/>
      <c r="KIV51" s="365"/>
      <c r="KIW51" s="365"/>
      <c r="KIX51" s="365"/>
      <c r="KIY51" s="365"/>
      <c r="KIZ51" s="365"/>
      <c r="KJA51" s="365"/>
      <c r="KJB51" s="365"/>
      <c r="KJC51" s="365"/>
      <c r="KJD51" s="365"/>
      <c r="KJE51" s="365"/>
      <c r="KJF51" s="365"/>
      <c r="KJG51" s="365"/>
      <c r="KJH51" s="365"/>
      <c r="KJI51" s="365"/>
      <c r="KJJ51" s="365"/>
      <c r="KJK51" s="365"/>
      <c r="KJL51" s="365"/>
      <c r="KJM51" s="365"/>
      <c r="KJN51" s="365"/>
      <c r="KJO51" s="365"/>
      <c r="KJP51" s="365"/>
      <c r="KJQ51" s="365"/>
      <c r="KJR51" s="365"/>
      <c r="KJS51" s="365"/>
      <c r="KJT51" s="365"/>
      <c r="KJU51" s="365"/>
      <c r="KJV51" s="365"/>
      <c r="KJW51" s="365"/>
      <c r="KJX51" s="365"/>
      <c r="KJY51" s="365"/>
      <c r="KJZ51" s="365"/>
      <c r="KKA51" s="365"/>
      <c r="KKB51" s="365"/>
      <c r="KKC51" s="365"/>
      <c r="KKD51" s="365"/>
      <c r="KKE51" s="365"/>
      <c r="KKF51" s="365"/>
      <c r="KKG51" s="365"/>
      <c r="KKH51" s="365"/>
      <c r="KKI51" s="365"/>
      <c r="KKJ51" s="365"/>
      <c r="KKK51" s="365"/>
      <c r="KKL51" s="365"/>
      <c r="KKM51" s="365"/>
      <c r="KKN51" s="365"/>
      <c r="KKO51" s="365"/>
      <c r="KKP51" s="365"/>
      <c r="KKQ51" s="365"/>
      <c r="KKR51" s="365"/>
      <c r="KKS51" s="365"/>
      <c r="KKT51" s="365"/>
      <c r="KKU51" s="365"/>
      <c r="KKV51" s="365"/>
      <c r="KKW51" s="365"/>
      <c r="KKX51" s="365"/>
      <c r="KKY51" s="365"/>
      <c r="KKZ51" s="365"/>
      <c r="KLA51" s="365"/>
      <c r="KLB51" s="365"/>
      <c r="KLC51" s="365"/>
      <c r="KLD51" s="365"/>
      <c r="KLE51" s="365"/>
      <c r="KLF51" s="365"/>
      <c r="KLG51" s="365"/>
      <c r="KLH51" s="365"/>
      <c r="KLI51" s="365"/>
      <c r="KLJ51" s="365"/>
      <c r="KLK51" s="365"/>
      <c r="KLL51" s="365"/>
      <c r="KLM51" s="365"/>
      <c r="KLN51" s="365"/>
      <c r="KLO51" s="365"/>
      <c r="KLP51" s="365"/>
      <c r="KLQ51" s="365"/>
      <c r="KLR51" s="365"/>
      <c r="KLS51" s="365"/>
      <c r="KLT51" s="365"/>
      <c r="KLU51" s="365"/>
      <c r="KLV51" s="365"/>
      <c r="KLW51" s="365"/>
      <c r="KLX51" s="365"/>
      <c r="KLY51" s="365"/>
      <c r="KLZ51" s="365"/>
      <c r="KMA51" s="365"/>
      <c r="KMB51" s="365"/>
      <c r="KMC51" s="365"/>
      <c r="KMD51" s="365"/>
      <c r="KME51" s="365"/>
      <c r="KMF51" s="365"/>
      <c r="KMG51" s="365"/>
      <c r="KMH51" s="365"/>
      <c r="KMI51" s="365"/>
      <c r="KMJ51" s="365"/>
      <c r="KMK51" s="365"/>
      <c r="KML51" s="365"/>
      <c r="KMM51" s="365"/>
      <c r="KMN51" s="365"/>
      <c r="KMO51" s="365"/>
      <c r="KMP51" s="365"/>
      <c r="KMQ51" s="365"/>
      <c r="KMR51" s="365"/>
      <c r="KMS51" s="365"/>
      <c r="KMT51" s="365"/>
      <c r="KMU51" s="365"/>
      <c r="KMV51" s="365"/>
      <c r="KMW51" s="365"/>
      <c r="KMX51" s="365"/>
      <c r="KMY51" s="365"/>
      <c r="KMZ51" s="365"/>
      <c r="KNA51" s="365"/>
      <c r="KNB51" s="365"/>
      <c r="KNC51" s="365"/>
      <c r="KND51" s="365"/>
      <c r="KNE51" s="365"/>
      <c r="KNF51" s="365"/>
      <c r="KNG51" s="365"/>
      <c r="KNH51" s="365"/>
      <c r="KNI51" s="365"/>
      <c r="KNJ51" s="365"/>
      <c r="KNK51" s="365"/>
      <c r="KNL51" s="365"/>
      <c r="KNM51" s="365"/>
      <c r="KNN51" s="365"/>
      <c r="KNO51" s="365"/>
      <c r="KNP51" s="365"/>
      <c r="KNQ51" s="365"/>
      <c r="KNR51" s="365"/>
      <c r="KNS51" s="365"/>
      <c r="KNT51" s="365"/>
      <c r="KNU51" s="365"/>
      <c r="KNV51" s="365"/>
      <c r="KNW51" s="365"/>
      <c r="KNX51" s="365"/>
      <c r="KNY51" s="365"/>
      <c r="KNZ51" s="365"/>
      <c r="KOA51" s="365"/>
      <c r="KOB51" s="365"/>
      <c r="KOC51" s="365"/>
      <c r="KOD51" s="365"/>
      <c r="KOE51" s="365"/>
      <c r="KOF51" s="365"/>
      <c r="KOG51" s="365"/>
      <c r="KOH51" s="365"/>
      <c r="KOI51" s="365"/>
      <c r="KOJ51" s="365"/>
      <c r="KOK51" s="365"/>
      <c r="KOL51" s="365"/>
      <c r="KOM51" s="365"/>
      <c r="KON51" s="365"/>
      <c r="KOO51" s="365"/>
      <c r="KOP51" s="365"/>
      <c r="KOQ51" s="365"/>
      <c r="KOR51" s="365"/>
      <c r="KOS51" s="365"/>
      <c r="KOT51" s="365"/>
      <c r="KOU51" s="365"/>
      <c r="KOV51" s="365"/>
      <c r="KOW51" s="365"/>
      <c r="KOX51" s="365"/>
      <c r="KOY51" s="365"/>
      <c r="KOZ51" s="365"/>
      <c r="KPA51" s="365"/>
      <c r="KPB51" s="365"/>
      <c r="KPC51" s="365"/>
      <c r="KPD51" s="365"/>
      <c r="KPE51" s="365"/>
      <c r="KPF51" s="365"/>
      <c r="KPG51" s="365"/>
      <c r="KPH51" s="365"/>
      <c r="KPI51" s="365"/>
      <c r="KPJ51" s="365"/>
      <c r="KPK51" s="365"/>
      <c r="KPL51" s="365"/>
      <c r="KPM51" s="365"/>
      <c r="KPN51" s="365"/>
      <c r="KPO51" s="365"/>
      <c r="KPP51" s="365"/>
      <c r="KPQ51" s="365"/>
      <c r="KPR51" s="365"/>
      <c r="KPS51" s="365"/>
      <c r="KPT51" s="365"/>
      <c r="KPU51" s="365"/>
      <c r="KPV51" s="365"/>
      <c r="KPW51" s="365"/>
      <c r="KPX51" s="365"/>
      <c r="KPY51" s="365"/>
      <c r="KPZ51" s="365"/>
      <c r="KQA51" s="365"/>
      <c r="KQB51" s="365"/>
      <c r="KQC51" s="365"/>
      <c r="KQD51" s="365"/>
      <c r="KQE51" s="365"/>
      <c r="KQF51" s="365"/>
      <c r="KQG51" s="365"/>
      <c r="KQH51" s="365"/>
      <c r="KQI51" s="365"/>
      <c r="KQJ51" s="365"/>
      <c r="KQK51" s="365"/>
      <c r="KQL51" s="365"/>
      <c r="KQM51" s="365"/>
      <c r="KQN51" s="365"/>
      <c r="KQO51" s="365"/>
      <c r="KQP51" s="365"/>
      <c r="KQQ51" s="365"/>
      <c r="KQR51" s="365"/>
      <c r="KQS51" s="365"/>
      <c r="KQT51" s="365"/>
      <c r="KQU51" s="365"/>
      <c r="KQV51" s="365"/>
      <c r="KQW51" s="365"/>
      <c r="KQX51" s="365"/>
      <c r="KQY51" s="365"/>
      <c r="KQZ51" s="365"/>
      <c r="KRA51" s="365"/>
      <c r="KRB51" s="365"/>
      <c r="KRC51" s="365"/>
      <c r="KRD51" s="365"/>
      <c r="KRE51" s="365"/>
      <c r="KRF51" s="365"/>
      <c r="KRG51" s="365"/>
      <c r="KRH51" s="365"/>
      <c r="KRI51" s="365"/>
      <c r="KRJ51" s="365"/>
      <c r="KRK51" s="365"/>
      <c r="KRL51" s="365"/>
      <c r="KRM51" s="365"/>
      <c r="KRN51" s="365"/>
      <c r="KRO51" s="365"/>
      <c r="KRP51" s="365"/>
      <c r="KRQ51" s="365"/>
      <c r="KRR51" s="365"/>
      <c r="KRS51" s="365"/>
      <c r="KRT51" s="365"/>
      <c r="KRU51" s="365"/>
      <c r="KRV51" s="365"/>
      <c r="KRW51" s="365"/>
      <c r="KRX51" s="365"/>
      <c r="KRY51" s="365"/>
      <c r="KRZ51" s="365"/>
      <c r="KSA51" s="365"/>
      <c r="KSB51" s="365"/>
      <c r="KSC51" s="365"/>
      <c r="KSD51" s="365"/>
      <c r="KSE51" s="365"/>
      <c r="KSF51" s="365"/>
      <c r="KSG51" s="365"/>
      <c r="KSH51" s="365"/>
      <c r="KSI51" s="365"/>
      <c r="KSJ51" s="365"/>
      <c r="KSK51" s="365"/>
      <c r="KSL51" s="365"/>
      <c r="KSM51" s="365"/>
      <c r="KSN51" s="365"/>
      <c r="KSO51" s="365"/>
      <c r="KSP51" s="365"/>
      <c r="KSQ51" s="365"/>
      <c r="KSR51" s="365"/>
      <c r="KSS51" s="365"/>
      <c r="KST51" s="365"/>
      <c r="KSU51" s="365"/>
      <c r="KSV51" s="365"/>
      <c r="KSW51" s="365"/>
      <c r="KSX51" s="365"/>
      <c r="KSY51" s="365"/>
      <c r="KSZ51" s="365"/>
      <c r="KTA51" s="365"/>
      <c r="KTB51" s="365"/>
      <c r="KTC51" s="365"/>
      <c r="KTD51" s="365"/>
      <c r="KTE51" s="365"/>
      <c r="KTF51" s="365"/>
      <c r="KTG51" s="365"/>
      <c r="KTH51" s="365"/>
      <c r="KTI51" s="365"/>
      <c r="KTJ51" s="365"/>
      <c r="KTK51" s="365"/>
      <c r="KTL51" s="365"/>
      <c r="KTM51" s="365"/>
      <c r="KTN51" s="365"/>
      <c r="KTO51" s="365"/>
      <c r="KTP51" s="365"/>
      <c r="KTQ51" s="365"/>
      <c r="KTR51" s="365"/>
      <c r="KTS51" s="365"/>
      <c r="KTT51" s="365"/>
      <c r="KTU51" s="365"/>
      <c r="KTV51" s="365"/>
      <c r="KTW51" s="365"/>
      <c r="KTX51" s="365"/>
      <c r="KTY51" s="365"/>
      <c r="KTZ51" s="365"/>
      <c r="KUA51" s="365"/>
      <c r="KUB51" s="365"/>
      <c r="KUC51" s="365"/>
      <c r="KUD51" s="365"/>
      <c r="KUE51" s="365"/>
      <c r="KUF51" s="365"/>
      <c r="KUG51" s="365"/>
      <c r="KUH51" s="365"/>
      <c r="KUI51" s="365"/>
      <c r="KUJ51" s="365"/>
      <c r="KUK51" s="365"/>
      <c r="KUL51" s="365"/>
      <c r="KUM51" s="365"/>
      <c r="KUN51" s="365"/>
      <c r="KUO51" s="365"/>
      <c r="KUP51" s="365"/>
      <c r="KUQ51" s="365"/>
      <c r="KUR51" s="365"/>
      <c r="KUS51" s="365"/>
      <c r="KUT51" s="365"/>
      <c r="KUU51" s="365"/>
      <c r="KUV51" s="365"/>
      <c r="KUW51" s="365"/>
      <c r="KUX51" s="365"/>
      <c r="KUY51" s="365"/>
      <c r="KUZ51" s="365"/>
      <c r="KVA51" s="365"/>
      <c r="KVB51" s="365"/>
      <c r="KVC51" s="365"/>
      <c r="KVD51" s="365"/>
      <c r="KVE51" s="365"/>
      <c r="KVF51" s="365"/>
      <c r="KVG51" s="365"/>
      <c r="KVH51" s="365"/>
      <c r="KVI51" s="365"/>
      <c r="KVJ51" s="365"/>
      <c r="KVK51" s="365"/>
      <c r="KVL51" s="365"/>
      <c r="KVM51" s="365"/>
      <c r="KVN51" s="365"/>
      <c r="KVO51" s="365"/>
      <c r="KVP51" s="365"/>
      <c r="KVQ51" s="365"/>
      <c r="KVR51" s="365"/>
      <c r="KVS51" s="365"/>
      <c r="KVT51" s="365"/>
      <c r="KVU51" s="365"/>
      <c r="KVV51" s="365"/>
      <c r="KVW51" s="365"/>
      <c r="KVX51" s="365"/>
      <c r="KVY51" s="365"/>
      <c r="KVZ51" s="365"/>
      <c r="KWA51" s="365"/>
      <c r="KWB51" s="365"/>
      <c r="KWC51" s="365"/>
      <c r="KWD51" s="365"/>
      <c r="KWE51" s="365"/>
      <c r="KWF51" s="365"/>
      <c r="KWG51" s="365"/>
      <c r="KWH51" s="365"/>
      <c r="KWI51" s="365"/>
      <c r="KWJ51" s="365"/>
      <c r="KWK51" s="365"/>
      <c r="KWL51" s="365"/>
      <c r="KWM51" s="365"/>
      <c r="KWN51" s="365"/>
      <c r="KWO51" s="365"/>
      <c r="KWP51" s="365"/>
      <c r="KWQ51" s="365"/>
      <c r="KWR51" s="365"/>
      <c r="KWS51" s="365"/>
      <c r="KWT51" s="365"/>
      <c r="KWU51" s="365"/>
      <c r="KWV51" s="365"/>
      <c r="KWW51" s="365"/>
      <c r="KWX51" s="365"/>
      <c r="KWY51" s="365"/>
      <c r="KWZ51" s="365"/>
      <c r="KXA51" s="365"/>
      <c r="KXB51" s="365"/>
      <c r="KXC51" s="365"/>
      <c r="KXD51" s="365"/>
      <c r="KXE51" s="365"/>
      <c r="KXF51" s="365"/>
      <c r="KXG51" s="365"/>
      <c r="KXH51" s="365"/>
      <c r="KXI51" s="365"/>
      <c r="KXJ51" s="365"/>
      <c r="KXK51" s="365"/>
      <c r="KXL51" s="365"/>
      <c r="KXM51" s="365"/>
      <c r="KXN51" s="365"/>
      <c r="KXO51" s="365"/>
      <c r="KXP51" s="365"/>
      <c r="KXQ51" s="365"/>
      <c r="KXR51" s="365"/>
      <c r="KXS51" s="365"/>
      <c r="KXT51" s="365"/>
      <c r="KXU51" s="365"/>
      <c r="KXV51" s="365"/>
      <c r="KXW51" s="365"/>
      <c r="KXX51" s="365"/>
      <c r="KXY51" s="365"/>
      <c r="KXZ51" s="365"/>
      <c r="KYA51" s="365"/>
      <c r="KYB51" s="365"/>
      <c r="KYC51" s="365"/>
      <c r="KYD51" s="365"/>
      <c r="KYE51" s="365"/>
      <c r="KYF51" s="365"/>
      <c r="KYG51" s="365"/>
      <c r="KYH51" s="365"/>
      <c r="KYI51" s="365"/>
      <c r="KYJ51" s="365"/>
      <c r="KYK51" s="365"/>
      <c r="KYL51" s="365"/>
      <c r="KYM51" s="365"/>
      <c r="KYN51" s="365"/>
      <c r="KYO51" s="365"/>
      <c r="KYP51" s="365"/>
      <c r="KYQ51" s="365"/>
      <c r="KYR51" s="365"/>
      <c r="KYS51" s="365"/>
      <c r="KYT51" s="365"/>
      <c r="KYU51" s="365"/>
      <c r="KYV51" s="365"/>
      <c r="KYW51" s="365"/>
      <c r="KYX51" s="365"/>
      <c r="KYY51" s="365"/>
      <c r="KYZ51" s="365"/>
      <c r="KZA51" s="365"/>
      <c r="KZB51" s="365"/>
      <c r="KZC51" s="365"/>
      <c r="KZD51" s="365"/>
      <c r="KZE51" s="365"/>
      <c r="KZF51" s="365"/>
      <c r="KZG51" s="365"/>
      <c r="KZH51" s="365"/>
      <c r="KZI51" s="365"/>
      <c r="KZJ51" s="365"/>
      <c r="KZK51" s="365"/>
      <c r="KZL51" s="365"/>
      <c r="KZM51" s="365"/>
      <c r="KZN51" s="365"/>
      <c r="KZO51" s="365"/>
      <c r="KZP51" s="365"/>
      <c r="KZQ51" s="365"/>
      <c r="KZR51" s="365"/>
      <c r="KZS51" s="365"/>
      <c r="KZT51" s="365"/>
      <c r="KZU51" s="365"/>
      <c r="KZV51" s="365"/>
      <c r="KZW51" s="365"/>
      <c r="KZX51" s="365"/>
      <c r="KZY51" s="365"/>
      <c r="KZZ51" s="365"/>
      <c r="LAA51" s="365"/>
      <c r="LAB51" s="365"/>
      <c r="LAC51" s="365"/>
      <c r="LAD51" s="365"/>
      <c r="LAE51" s="365"/>
      <c r="LAF51" s="365"/>
      <c r="LAG51" s="365"/>
      <c r="LAH51" s="365"/>
      <c r="LAI51" s="365"/>
      <c r="LAJ51" s="365"/>
      <c r="LAK51" s="365"/>
      <c r="LAL51" s="365"/>
      <c r="LAM51" s="365"/>
      <c r="LAN51" s="365"/>
      <c r="LAO51" s="365"/>
      <c r="LAP51" s="365"/>
      <c r="LAQ51" s="365"/>
      <c r="LAR51" s="365"/>
      <c r="LAS51" s="365"/>
      <c r="LAT51" s="365"/>
      <c r="LAU51" s="365"/>
      <c r="LAV51" s="365"/>
      <c r="LAW51" s="365"/>
      <c r="LAX51" s="365"/>
      <c r="LAY51" s="365"/>
      <c r="LAZ51" s="365"/>
      <c r="LBA51" s="365"/>
      <c r="LBB51" s="365"/>
      <c r="LBC51" s="365"/>
      <c r="LBD51" s="365"/>
      <c r="LBE51" s="365"/>
      <c r="LBF51" s="365"/>
      <c r="LBG51" s="365"/>
      <c r="LBH51" s="365"/>
      <c r="LBI51" s="365"/>
      <c r="LBJ51" s="365"/>
      <c r="LBK51" s="365"/>
      <c r="LBL51" s="365"/>
      <c r="LBM51" s="365"/>
      <c r="LBN51" s="365"/>
      <c r="LBO51" s="365"/>
      <c r="LBP51" s="365"/>
      <c r="LBQ51" s="365"/>
      <c r="LBR51" s="365"/>
      <c r="LBS51" s="365"/>
      <c r="LBT51" s="365"/>
      <c r="LBU51" s="365"/>
      <c r="LBV51" s="365"/>
      <c r="LBW51" s="365"/>
      <c r="LBX51" s="365"/>
      <c r="LBY51" s="365"/>
      <c r="LBZ51" s="365"/>
      <c r="LCA51" s="365"/>
      <c r="LCB51" s="365"/>
      <c r="LCC51" s="365"/>
      <c r="LCD51" s="365"/>
      <c r="LCE51" s="365"/>
      <c r="LCF51" s="365"/>
      <c r="LCG51" s="365"/>
      <c r="LCH51" s="365"/>
      <c r="LCI51" s="365"/>
      <c r="LCJ51" s="365"/>
      <c r="LCK51" s="365"/>
      <c r="LCL51" s="365"/>
      <c r="LCM51" s="365"/>
      <c r="LCN51" s="365"/>
      <c r="LCO51" s="365"/>
      <c r="LCP51" s="365"/>
      <c r="LCQ51" s="365"/>
      <c r="LCR51" s="365"/>
      <c r="LCS51" s="365"/>
      <c r="LCT51" s="365"/>
      <c r="LCU51" s="365"/>
      <c r="LCV51" s="365"/>
      <c r="LCW51" s="365"/>
      <c r="LCX51" s="365"/>
      <c r="LCY51" s="365"/>
      <c r="LCZ51" s="365"/>
      <c r="LDA51" s="365"/>
      <c r="LDB51" s="365"/>
      <c r="LDC51" s="365"/>
      <c r="LDD51" s="365"/>
      <c r="LDE51" s="365"/>
      <c r="LDF51" s="365"/>
      <c r="LDG51" s="365"/>
      <c r="LDH51" s="365"/>
      <c r="LDI51" s="365"/>
      <c r="LDJ51" s="365"/>
      <c r="LDK51" s="365"/>
      <c r="LDL51" s="365"/>
      <c r="LDM51" s="365"/>
      <c r="LDN51" s="365"/>
      <c r="LDO51" s="365"/>
      <c r="LDP51" s="365"/>
      <c r="LDQ51" s="365"/>
      <c r="LDR51" s="365"/>
      <c r="LDS51" s="365"/>
      <c r="LDT51" s="365"/>
      <c r="LDU51" s="365"/>
      <c r="LDV51" s="365"/>
      <c r="LDW51" s="365"/>
      <c r="LDX51" s="365"/>
      <c r="LDY51" s="365"/>
      <c r="LDZ51" s="365"/>
      <c r="LEA51" s="365"/>
      <c r="LEB51" s="365"/>
      <c r="LEC51" s="365"/>
      <c r="LED51" s="365"/>
      <c r="LEE51" s="365"/>
      <c r="LEF51" s="365"/>
      <c r="LEG51" s="365"/>
      <c r="LEH51" s="365"/>
      <c r="LEI51" s="365"/>
      <c r="LEJ51" s="365"/>
      <c r="LEK51" s="365"/>
      <c r="LEL51" s="365"/>
      <c r="LEM51" s="365"/>
      <c r="LEN51" s="365"/>
      <c r="LEO51" s="365"/>
      <c r="LEP51" s="365"/>
      <c r="LEQ51" s="365"/>
      <c r="LER51" s="365"/>
      <c r="LES51" s="365"/>
      <c r="LET51" s="365"/>
      <c r="LEU51" s="365"/>
      <c r="LEV51" s="365"/>
      <c r="LEW51" s="365"/>
      <c r="LEX51" s="365"/>
      <c r="LEY51" s="365"/>
      <c r="LEZ51" s="365"/>
      <c r="LFA51" s="365"/>
      <c r="LFB51" s="365"/>
      <c r="LFC51" s="365"/>
      <c r="LFD51" s="365"/>
      <c r="LFE51" s="365"/>
      <c r="LFF51" s="365"/>
      <c r="LFG51" s="365"/>
      <c r="LFH51" s="365"/>
      <c r="LFI51" s="365"/>
      <c r="LFJ51" s="365"/>
      <c r="LFK51" s="365"/>
      <c r="LFL51" s="365"/>
      <c r="LFM51" s="365"/>
      <c r="LFN51" s="365"/>
      <c r="LFO51" s="365"/>
      <c r="LFP51" s="365"/>
      <c r="LFQ51" s="365"/>
      <c r="LFR51" s="365"/>
      <c r="LFS51" s="365"/>
      <c r="LFT51" s="365"/>
      <c r="LFU51" s="365"/>
      <c r="LFV51" s="365"/>
      <c r="LFW51" s="365"/>
      <c r="LFX51" s="365"/>
      <c r="LFY51" s="365"/>
      <c r="LFZ51" s="365"/>
      <c r="LGA51" s="365"/>
      <c r="LGB51" s="365"/>
      <c r="LGC51" s="365"/>
      <c r="LGD51" s="365"/>
      <c r="LGE51" s="365"/>
      <c r="LGF51" s="365"/>
      <c r="LGG51" s="365"/>
      <c r="LGH51" s="365"/>
      <c r="LGI51" s="365"/>
      <c r="LGJ51" s="365"/>
      <c r="LGK51" s="365"/>
      <c r="LGL51" s="365"/>
      <c r="LGM51" s="365"/>
      <c r="LGN51" s="365"/>
      <c r="LGO51" s="365"/>
      <c r="LGP51" s="365"/>
      <c r="LGQ51" s="365"/>
      <c r="LGR51" s="365"/>
      <c r="LGS51" s="365"/>
      <c r="LGT51" s="365"/>
      <c r="LGU51" s="365"/>
      <c r="LGV51" s="365"/>
      <c r="LGW51" s="365"/>
      <c r="LGX51" s="365"/>
      <c r="LGY51" s="365"/>
      <c r="LGZ51" s="365"/>
      <c r="LHA51" s="365"/>
      <c r="LHB51" s="365"/>
      <c r="LHC51" s="365"/>
      <c r="LHD51" s="365"/>
      <c r="LHE51" s="365"/>
      <c r="LHF51" s="365"/>
      <c r="LHG51" s="365"/>
      <c r="LHH51" s="365"/>
      <c r="LHI51" s="365"/>
      <c r="LHJ51" s="365"/>
      <c r="LHK51" s="365"/>
      <c r="LHL51" s="365"/>
      <c r="LHM51" s="365"/>
      <c r="LHN51" s="365"/>
      <c r="LHO51" s="365"/>
      <c r="LHP51" s="365"/>
      <c r="LHQ51" s="365"/>
      <c r="LHR51" s="365"/>
      <c r="LHS51" s="365"/>
      <c r="LHT51" s="365"/>
      <c r="LHU51" s="365"/>
      <c r="LHV51" s="365"/>
      <c r="LHW51" s="365"/>
      <c r="LHX51" s="365"/>
      <c r="LHY51" s="365"/>
      <c r="LHZ51" s="365"/>
      <c r="LIA51" s="365"/>
      <c r="LIB51" s="365"/>
      <c r="LIC51" s="365"/>
      <c r="LID51" s="365"/>
      <c r="LIE51" s="365"/>
      <c r="LIF51" s="365"/>
      <c r="LIG51" s="365"/>
      <c r="LIH51" s="365"/>
      <c r="LII51" s="365"/>
      <c r="LIJ51" s="365"/>
      <c r="LIK51" s="365"/>
      <c r="LIL51" s="365"/>
      <c r="LIM51" s="365"/>
      <c r="LIN51" s="365"/>
      <c r="LIO51" s="365"/>
      <c r="LIP51" s="365"/>
      <c r="LIQ51" s="365"/>
      <c r="LIR51" s="365"/>
      <c r="LIS51" s="365"/>
      <c r="LIT51" s="365"/>
      <c r="LIU51" s="365"/>
      <c r="LIV51" s="365"/>
      <c r="LIW51" s="365"/>
      <c r="LIX51" s="365"/>
      <c r="LIY51" s="365"/>
      <c r="LIZ51" s="365"/>
      <c r="LJA51" s="365"/>
      <c r="LJB51" s="365"/>
      <c r="LJC51" s="365"/>
      <c r="LJD51" s="365"/>
      <c r="LJE51" s="365"/>
      <c r="LJF51" s="365"/>
      <c r="LJG51" s="365"/>
      <c r="LJH51" s="365"/>
      <c r="LJI51" s="365"/>
      <c r="LJJ51" s="365"/>
      <c r="LJK51" s="365"/>
      <c r="LJL51" s="365"/>
      <c r="LJM51" s="365"/>
      <c r="LJN51" s="365"/>
      <c r="LJO51" s="365"/>
      <c r="LJP51" s="365"/>
      <c r="LJQ51" s="365"/>
      <c r="LJR51" s="365"/>
      <c r="LJS51" s="365"/>
      <c r="LJT51" s="365"/>
      <c r="LJU51" s="365"/>
      <c r="LJV51" s="365"/>
      <c r="LJW51" s="365"/>
      <c r="LJX51" s="365"/>
      <c r="LJY51" s="365"/>
      <c r="LJZ51" s="365"/>
      <c r="LKA51" s="365"/>
      <c r="LKB51" s="365"/>
      <c r="LKC51" s="365"/>
      <c r="LKD51" s="365"/>
      <c r="LKE51" s="365"/>
      <c r="LKF51" s="365"/>
      <c r="LKG51" s="365"/>
      <c r="LKH51" s="365"/>
      <c r="LKI51" s="365"/>
      <c r="LKJ51" s="365"/>
      <c r="LKK51" s="365"/>
      <c r="LKL51" s="365"/>
      <c r="LKM51" s="365"/>
      <c r="LKN51" s="365"/>
      <c r="LKO51" s="365"/>
      <c r="LKP51" s="365"/>
      <c r="LKQ51" s="365"/>
      <c r="LKR51" s="365"/>
      <c r="LKS51" s="365"/>
      <c r="LKT51" s="365"/>
      <c r="LKU51" s="365"/>
      <c r="LKV51" s="365"/>
      <c r="LKW51" s="365"/>
      <c r="LKX51" s="365"/>
      <c r="LKY51" s="365"/>
      <c r="LKZ51" s="365"/>
      <c r="LLA51" s="365"/>
      <c r="LLB51" s="365"/>
      <c r="LLC51" s="365"/>
      <c r="LLD51" s="365"/>
      <c r="LLE51" s="365"/>
      <c r="LLF51" s="365"/>
      <c r="LLG51" s="365"/>
      <c r="LLH51" s="365"/>
      <c r="LLI51" s="365"/>
      <c r="LLJ51" s="365"/>
      <c r="LLK51" s="365"/>
      <c r="LLL51" s="365"/>
      <c r="LLM51" s="365"/>
      <c r="LLN51" s="365"/>
      <c r="LLO51" s="365"/>
      <c r="LLP51" s="365"/>
      <c r="LLQ51" s="365"/>
      <c r="LLR51" s="365"/>
      <c r="LLS51" s="365"/>
      <c r="LLT51" s="365"/>
      <c r="LLU51" s="365"/>
      <c r="LLV51" s="365"/>
      <c r="LLW51" s="365"/>
      <c r="LLX51" s="365"/>
      <c r="LLY51" s="365"/>
      <c r="LLZ51" s="365"/>
      <c r="LMA51" s="365"/>
      <c r="LMB51" s="365"/>
      <c r="LMC51" s="365"/>
      <c r="LMD51" s="365"/>
      <c r="LME51" s="365"/>
      <c r="LMF51" s="365"/>
      <c r="LMG51" s="365"/>
      <c r="LMH51" s="365"/>
      <c r="LMI51" s="365"/>
      <c r="LMJ51" s="365"/>
      <c r="LMK51" s="365"/>
      <c r="LML51" s="365"/>
      <c r="LMM51" s="365"/>
      <c r="LMN51" s="365"/>
      <c r="LMO51" s="365"/>
      <c r="LMP51" s="365"/>
      <c r="LMQ51" s="365"/>
      <c r="LMR51" s="365"/>
      <c r="LMS51" s="365"/>
      <c r="LMT51" s="365"/>
      <c r="LMU51" s="365"/>
      <c r="LMV51" s="365"/>
      <c r="LMW51" s="365"/>
      <c r="LMX51" s="365"/>
      <c r="LMY51" s="365"/>
      <c r="LMZ51" s="365"/>
      <c r="LNA51" s="365"/>
      <c r="LNB51" s="365"/>
      <c r="LNC51" s="365"/>
      <c r="LND51" s="365"/>
      <c r="LNE51" s="365"/>
      <c r="LNF51" s="365"/>
      <c r="LNG51" s="365"/>
      <c r="LNH51" s="365"/>
      <c r="LNI51" s="365"/>
      <c r="LNJ51" s="365"/>
      <c r="LNK51" s="365"/>
      <c r="LNL51" s="365"/>
      <c r="LNM51" s="365"/>
      <c r="LNN51" s="365"/>
      <c r="LNO51" s="365"/>
      <c r="LNP51" s="365"/>
      <c r="LNQ51" s="365"/>
      <c r="LNR51" s="365"/>
      <c r="LNS51" s="365"/>
      <c r="LNT51" s="365"/>
      <c r="LNU51" s="365"/>
      <c r="LNV51" s="365"/>
      <c r="LNW51" s="365"/>
      <c r="LNX51" s="365"/>
      <c r="LNY51" s="365"/>
      <c r="LNZ51" s="365"/>
      <c r="LOA51" s="365"/>
      <c r="LOB51" s="365"/>
      <c r="LOC51" s="365"/>
      <c r="LOD51" s="365"/>
      <c r="LOE51" s="365"/>
      <c r="LOF51" s="365"/>
      <c r="LOG51" s="365"/>
      <c r="LOH51" s="365"/>
      <c r="LOI51" s="365"/>
      <c r="LOJ51" s="365"/>
      <c r="LOK51" s="365"/>
      <c r="LOL51" s="365"/>
      <c r="LOM51" s="365"/>
      <c r="LON51" s="365"/>
      <c r="LOO51" s="365"/>
      <c r="LOP51" s="365"/>
      <c r="LOQ51" s="365"/>
      <c r="LOR51" s="365"/>
      <c r="LOS51" s="365"/>
      <c r="LOT51" s="365"/>
      <c r="LOU51" s="365"/>
      <c r="LOV51" s="365"/>
      <c r="LOW51" s="365"/>
      <c r="LOX51" s="365"/>
      <c r="LOY51" s="365"/>
      <c r="LOZ51" s="365"/>
      <c r="LPA51" s="365"/>
      <c r="LPB51" s="365"/>
      <c r="LPC51" s="365"/>
      <c r="LPD51" s="365"/>
      <c r="LPE51" s="365"/>
      <c r="LPF51" s="365"/>
      <c r="LPG51" s="365"/>
      <c r="LPH51" s="365"/>
      <c r="LPI51" s="365"/>
      <c r="LPJ51" s="365"/>
      <c r="LPK51" s="365"/>
      <c r="LPL51" s="365"/>
      <c r="LPM51" s="365"/>
      <c r="LPN51" s="365"/>
      <c r="LPO51" s="365"/>
      <c r="LPP51" s="365"/>
      <c r="LPQ51" s="365"/>
      <c r="LPR51" s="365"/>
      <c r="LPS51" s="365"/>
      <c r="LPT51" s="365"/>
      <c r="LPU51" s="365"/>
      <c r="LPV51" s="365"/>
      <c r="LPW51" s="365"/>
      <c r="LPX51" s="365"/>
      <c r="LPY51" s="365"/>
      <c r="LPZ51" s="365"/>
      <c r="LQA51" s="365"/>
      <c r="LQB51" s="365"/>
      <c r="LQC51" s="365"/>
      <c r="LQD51" s="365"/>
      <c r="LQE51" s="365"/>
      <c r="LQF51" s="365"/>
      <c r="LQG51" s="365"/>
      <c r="LQH51" s="365"/>
      <c r="LQI51" s="365"/>
      <c r="LQJ51" s="365"/>
      <c r="LQK51" s="365"/>
      <c r="LQL51" s="365"/>
      <c r="LQM51" s="365"/>
      <c r="LQN51" s="365"/>
      <c r="LQO51" s="365"/>
      <c r="LQP51" s="365"/>
      <c r="LQQ51" s="365"/>
      <c r="LQR51" s="365"/>
      <c r="LQS51" s="365"/>
      <c r="LQT51" s="365"/>
      <c r="LQU51" s="365"/>
      <c r="LQV51" s="365"/>
      <c r="LQW51" s="365"/>
      <c r="LQX51" s="365"/>
      <c r="LQY51" s="365"/>
      <c r="LQZ51" s="365"/>
      <c r="LRA51" s="365"/>
      <c r="LRB51" s="365"/>
      <c r="LRC51" s="365"/>
      <c r="LRD51" s="365"/>
      <c r="LRE51" s="365"/>
      <c r="LRF51" s="365"/>
      <c r="LRG51" s="365"/>
      <c r="LRH51" s="365"/>
      <c r="LRI51" s="365"/>
      <c r="LRJ51" s="365"/>
      <c r="LRK51" s="365"/>
      <c r="LRL51" s="365"/>
      <c r="LRM51" s="365"/>
      <c r="LRN51" s="365"/>
      <c r="LRO51" s="365"/>
      <c r="LRP51" s="365"/>
      <c r="LRQ51" s="365"/>
      <c r="LRR51" s="365"/>
      <c r="LRS51" s="365"/>
      <c r="LRT51" s="365"/>
      <c r="LRU51" s="365"/>
      <c r="LRV51" s="365"/>
      <c r="LRW51" s="365"/>
      <c r="LRX51" s="365"/>
      <c r="LRY51" s="365"/>
      <c r="LRZ51" s="365"/>
      <c r="LSA51" s="365"/>
      <c r="LSB51" s="365"/>
      <c r="LSC51" s="365"/>
      <c r="LSD51" s="365"/>
      <c r="LSE51" s="365"/>
      <c r="LSF51" s="365"/>
      <c r="LSG51" s="365"/>
      <c r="LSH51" s="365"/>
      <c r="LSI51" s="365"/>
      <c r="LSJ51" s="365"/>
      <c r="LSK51" s="365"/>
      <c r="LSL51" s="365"/>
      <c r="LSM51" s="365"/>
      <c r="LSN51" s="365"/>
      <c r="LSO51" s="365"/>
      <c r="LSP51" s="365"/>
      <c r="LSQ51" s="365"/>
      <c r="LSR51" s="365"/>
      <c r="LSS51" s="365"/>
      <c r="LST51" s="365"/>
      <c r="LSU51" s="365"/>
      <c r="LSV51" s="365"/>
      <c r="LSW51" s="365"/>
      <c r="LSX51" s="365"/>
      <c r="LSY51" s="365"/>
      <c r="LSZ51" s="365"/>
      <c r="LTA51" s="365"/>
      <c r="LTB51" s="365"/>
      <c r="LTC51" s="365"/>
      <c r="LTD51" s="365"/>
      <c r="LTE51" s="365"/>
      <c r="LTF51" s="365"/>
      <c r="LTG51" s="365"/>
      <c r="LTH51" s="365"/>
      <c r="LTI51" s="365"/>
      <c r="LTJ51" s="365"/>
      <c r="LTK51" s="365"/>
      <c r="LTL51" s="365"/>
      <c r="LTM51" s="365"/>
      <c r="LTN51" s="365"/>
      <c r="LTO51" s="365"/>
      <c r="LTP51" s="365"/>
      <c r="LTQ51" s="365"/>
      <c r="LTR51" s="365"/>
      <c r="LTS51" s="365"/>
      <c r="LTT51" s="365"/>
      <c r="LTU51" s="365"/>
      <c r="LTV51" s="365"/>
      <c r="LTW51" s="365"/>
      <c r="LTX51" s="365"/>
      <c r="LTY51" s="365"/>
      <c r="LTZ51" s="365"/>
      <c r="LUA51" s="365"/>
      <c r="LUB51" s="365"/>
      <c r="LUC51" s="365"/>
      <c r="LUD51" s="365"/>
      <c r="LUE51" s="365"/>
      <c r="LUF51" s="365"/>
      <c r="LUG51" s="365"/>
      <c r="LUH51" s="365"/>
      <c r="LUI51" s="365"/>
      <c r="LUJ51" s="365"/>
      <c r="LUK51" s="365"/>
      <c r="LUL51" s="365"/>
      <c r="LUM51" s="365"/>
      <c r="LUN51" s="365"/>
      <c r="LUO51" s="365"/>
      <c r="LUP51" s="365"/>
      <c r="LUQ51" s="365"/>
      <c r="LUR51" s="365"/>
      <c r="LUS51" s="365"/>
      <c r="LUT51" s="365"/>
      <c r="LUU51" s="365"/>
      <c r="LUV51" s="365"/>
      <c r="LUW51" s="365"/>
      <c r="LUX51" s="365"/>
      <c r="LUY51" s="365"/>
      <c r="LUZ51" s="365"/>
      <c r="LVA51" s="365"/>
      <c r="LVB51" s="365"/>
      <c r="LVC51" s="365"/>
      <c r="LVD51" s="365"/>
      <c r="LVE51" s="365"/>
      <c r="LVF51" s="365"/>
      <c r="LVG51" s="365"/>
      <c r="LVH51" s="365"/>
      <c r="LVI51" s="365"/>
      <c r="LVJ51" s="365"/>
      <c r="LVK51" s="365"/>
      <c r="LVL51" s="365"/>
      <c r="LVM51" s="365"/>
      <c r="LVN51" s="365"/>
      <c r="LVO51" s="365"/>
      <c r="LVP51" s="365"/>
      <c r="LVQ51" s="365"/>
      <c r="LVR51" s="365"/>
      <c r="LVS51" s="365"/>
      <c r="LVT51" s="365"/>
      <c r="LVU51" s="365"/>
      <c r="LVV51" s="365"/>
      <c r="LVW51" s="365"/>
      <c r="LVX51" s="365"/>
      <c r="LVY51" s="365"/>
      <c r="LVZ51" s="365"/>
      <c r="LWA51" s="365"/>
      <c r="LWB51" s="365"/>
      <c r="LWC51" s="365"/>
      <c r="LWD51" s="365"/>
      <c r="LWE51" s="365"/>
      <c r="LWF51" s="365"/>
      <c r="LWG51" s="365"/>
      <c r="LWH51" s="365"/>
      <c r="LWI51" s="365"/>
      <c r="LWJ51" s="365"/>
      <c r="LWK51" s="365"/>
      <c r="LWL51" s="365"/>
      <c r="LWM51" s="365"/>
      <c r="LWN51" s="365"/>
      <c r="LWO51" s="365"/>
      <c r="LWP51" s="365"/>
      <c r="LWQ51" s="365"/>
      <c r="LWR51" s="365"/>
      <c r="LWS51" s="365"/>
      <c r="LWT51" s="365"/>
      <c r="LWU51" s="365"/>
      <c r="LWV51" s="365"/>
      <c r="LWW51" s="365"/>
      <c r="LWX51" s="365"/>
      <c r="LWY51" s="365"/>
      <c r="LWZ51" s="365"/>
      <c r="LXA51" s="365"/>
      <c r="LXB51" s="365"/>
      <c r="LXC51" s="365"/>
      <c r="LXD51" s="365"/>
      <c r="LXE51" s="365"/>
      <c r="LXF51" s="365"/>
      <c r="LXG51" s="365"/>
      <c r="LXH51" s="365"/>
      <c r="LXI51" s="365"/>
      <c r="LXJ51" s="365"/>
      <c r="LXK51" s="365"/>
      <c r="LXL51" s="365"/>
      <c r="LXM51" s="365"/>
      <c r="LXN51" s="365"/>
      <c r="LXO51" s="365"/>
      <c r="LXP51" s="365"/>
      <c r="LXQ51" s="365"/>
      <c r="LXR51" s="365"/>
      <c r="LXS51" s="365"/>
      <c r="LXT51" s="365"/>
      <c r="LXU51" s="365"/>
      <c r="LXV51" s="365"/>
      <c r="LXW51" s="365"/>
      <c r="LXX51" s="365"/>
      <c r="LXY51" s="365"/>
      <c r="LXZ51" s="365"/>
      <c r="LYA51" s="365"/>
      <c r="LYB51" s="365"/>
      <c r="LYC51" s="365"/>
      <c r="LYD51" s="365"/>
      <c r="LYE51" s="365"/>
      <c r="LYF51" s="365"/>
      <c r="LYG51" s="365"/>
      <c r="LYH51" s="365"/>
      <c r="LYI51" s="365"/>
      <c r="LYJ51" s="365"/>
      <c r="LYK51" s="365"/>
      <c r="LYL51" s="365"/>
      <c r="LYM51" s="365"/>
      <c r="LYN51" s="365"/>
      <c r="LYO51" s="365"/>
      <c r="LYP51" s="365"/>
      <c r="LYQ51" s="365"/>
      <c r="LYR51" s="365"/>
      <c r="LYS51" s="365"/>
      <c r="LYT51" s="365"/>
      <c r="LYU51" s="365"/>
      <c r="LYV51" s="365"/>
      <c r="LYW51" s="365"/>
      <c r="LYX51" s="365"/>
      <c r="LYY51" s="365"/>
      <c r="LYZ51" s="365"/>
      <c r="LZA51" s="365"/>
      <c r="LZB51" s="365"/>
      <c r="LZC51" s="365"/>
      <c r="LZD51" s="365"/>
      <c r="LZE51" s="365"/>
      <c r="LZF51" s="365"/>
      <c r="LZG51" s="365"/>
      <c r="LZH51" s="365"/>
      <c r="LZI51" s="365"/>
      <c r="LZJ51" s="365"/>
      <c r="LZK51" s="365"/>
      <c r="LZL51" s="365"/>
      <c r="LZM51" s="365"/>
      <c r="LZN51" s="365"/>
      <c r="LZO51" s="365"/>
      <c r="LZP51" s="365"/>
      <c r="LZQ51" s="365"/>
      <c r="LZR51" s="365"/>
      <c r="LZS51" s="365"/>
      <c r="LZT51" s="365"/>
      <c r="LZU51" s="365"/>
      <c r="LZV51" s="365"/>
      <c r="LZW51" s="365"/>
      <c r="LZX51" s="365"/>
      <c r="LZY51" s="365"/>
      <c r="LZZ51" s="365"/>
      <c r="MAA51" s="365"/>
      <c r="MAB51" s="365"/>
      <c r="MAC51" s="365"/>
      <c r="MAD51" s="365"/>
      <c r="MAE51" s="365"/>
      <c r="MAF51" s="365"/>
      <c r="MAG51" s="365"/>
      <c r="MAH51" s="365"/>
      <c r="MAI51" s="365"/>
      <c r="MAJ51" s="365"/>
      <c r="MAK51" s="365"/>
      <c r="MAL51" s="365"/>
      <c r="MAM51" s="365"/>
      <c r="MAN51" s="365"/>
      <c r="MAO51" s="365"/>
      <c r="MAP51" s="365"/>
      <c r="MAQ51" s="365"/>
      <c r="MAR51" s="365"/>
      <c r="MAS51" s="365"/>
      <c r="MAT51" s="365"/>
      <c r="MAU51" s="365"/>
      <c r="MAV51" s="365"/>
      <c r="MAW51" s="365"/>
      <c r="MAX51" s="365"/>
      <c r="MAY51" s="365"/>
      <c r="MAZ51" s="365"/>
      <c r="MBA51" s="365"/>
      <c r="MBB51" s="365"/>
      <c r="MBC51" s="365"/>
      <c r="MBD51" s="365"/>
      <c r="MBE51" s="365"/>
      <c r="MBF51" s="365"/>
      <c r="MBG51" s="365"/>
      <c r="MBH51" s="365"/>
      <c r="MBI51" s="365"/>
      <c r="MBJ51" s="365"/>
      <c r="MBK51" s="365"/>
      <c r="MBL51" s="365"/>
      <c r="MBM51" s="365"/>
      <c r="MBN51" s="365"/>
      <c r="MBO51" s="365"/>
      <c r="MBP51" s="365"/>
      <c r="MBQ51" s="365"/>
      <c r="MBR51" s="365"/>
      <c r="MBS51" s="365"/>
      <c r="MBT51" s="365"/>
      <c r="MBU51" s="365"/>
      <c r="MBV51" s="365"/>
      <c r="MBW51" s="365"/>
      <c r="MBX51" s="365"/>
      <c r="MBY51" s="365"/>
      <c r="MBZ51" s="365"/>
      <c r="MCA51" s="365"/>
      <c r="MCB51" s="365"/>
      <c r="MCC51" s="365"/>
      <c r="MCD51" s="365"/>
      <c r="MCE51" s="365"/>
      <c r="MCF51" s="365"/>
      <c r="MCG51" s="365"/>
      <c r="MCH51" s="365"/>
      <c r="MCI51" s="365"/>
      <c r="MCJ51" s="365"/>
      <c r="MCK51" s="365"/>
      <c r="MCL51" s="365"/>
      <c r="MCM51" s="365"/>
      <c r="MCN51" s="365"/>
      <c r="MCO51" s="365"/>
      <c r="MCP51" s="365"/>
      <c r="MCQ51" s="365"/>
      <c r="MCR51" s="365"/>
      <c r="MCS51" s="365"/>
      <c r="MCT51" s="365"/>
      <c r="MCU51" s="365"/>
      <c r="MCV51" s="365"/>
      <c r="MCW51" s="365"/>
      <c r="MCX51" s="365"/>
      <c r="MCY51" s="365"/>
      <c r="MCZ51" s="365"/>
      <c r="MDA51" s="365"/>
      <c r="MDB51" s="365"/>
      <c r="MDC51" s="365"/>
      <c r="MDD51" s="365"/>
      <c r="MDE51" s="365"/>
      <c r="MDF51" s="365"/>
      <c r="MDG51" s="365"/>
      <c r="MDH51" s="365"/>
      <c r="MDI51" s="365"/>
      <c r="MDJ51" s="365"/>
      <c r="MDK51" s="365"/>
      <c r="MDL51" s="365"/>
      <c r="MDM51" s="365"/>
      <c r="MDN51" s="365"/>
      <c r="MDO51" s="365"/>
      <c r="MDP51" s="365"/>
      <c r="MDQ51" s="365"/>
      <c r="MDR51" s="365"/>
      <c r="MDS51" s="365"/>
      <c r="MDT51" s="365"/>
      <c r="MDU51" s="365"/>
      <c r="MDV51" s="365"/>
      <c r="MDW51" s="365"/>
      <c r="MDX51" s="365"/>
      <c r="MDY51" s="365"/>
      <c r="MDZ51" s="365"/>
      <c r="MEA51" s="365"/>
      <c r="MEB51" s="365"/>
      <c r="MEC51" s="365"/>
      <c r="MED51" s="365"/>
      <c r="MEE51" s="365"/>
      <c r="MEF51" s="365"/>
      <c r="MEG51" s="365"/>
      <c r="MEH51" s="365"/>
      <c r="MEI51" s="365"/>
      <c r="MEJ51" s="365"/>
      <c r="MEK51" s="365"/>
      <c r="MEL51" s="365"/>
      <c r="MEM51" s="365"/>
      <c r="MEN51" s="365"/>
      <c r="MEO51" s="365"/>
      <c r="MEP51" s="365"/>
      <c r="MEQ51" s="365"/>
      <c r="MER51" s="365"/>
      <c r="MES51" s="365"/>
      <c r="MET51" s="365"/>
      <c r="MEU51" s="365"/>
      <c r="MEV51" s="365"/>
      <c r="MEW51" s="365"/>
      <c r="MEX51" s="365"/>
      <c r="MEY51" s="365"/>
      <c r="MEZ51" s="365"/>
      <c r="MFA51" s="365"/>
      <c r="MFB51" s="365"/>
      <c r="MFC51" s="365"/>
      <c r="MFD51" s="365"/>
      <c r="MFE51" s="365"/>
      <c r="MFF51" s="365"/>
      <c r="MFG51" s="365"/>
      <c r="MFH51" s="365"/>
      <c r="MFI51" s="365"/>
      <c r="MFJ51" s="365"/>
      <c r="MFK51" s="365"/>
      <c r="MFL51" s="365"/>
      <c r="MFM51" s="365"/>
      <c r="MFN51" s="365"/>
      <c r="MFO51" s="365"/>
      <c r="MFP51" s="365"/>
      <c r="MFQ51" s="365"/>
      <c r="MFR51" s="365"/>
      <c r="MFS51" s="365"/>
      <c r="MFT51" s="365"/>
      <c r="MFU51" s="365"/>
      <c r="MFV51" s="365"/>
      <c r="MFW51" s="365"/>
      <c r="MFX51" s="365"/>
      <c r="MFY51" s="365"/>
      <c r="MFZ51" s="365"/>
      <c r="MGA51" s="365"/>
      <c r="MGB51" s="365"/>
      <c r="MGC51" s="365"/>
      <c r="MGD51" s="365"/>
      <c r="MGE51" s="365"/>
      <c r="MGF51" s="365"/>
      <c r="MGG51" s="365"/>
      <c r="MGH51" s="365"/>
      <c r="MGI51" s="365"/>
      <c r="MGJ51" s="365"/>
      <c r="MGK51" s="365"/>
      <c r="MGL51" s="365"/>
      <c r="MGM51" s="365"/>
      <c r="MGN51" s="365"/>
      <c r="MGO51" s="365"/>
      <c r="MGP51" s="365"/>
      <c r="MGQ51" s="365"/>
      <c r="MGR51" s="365"/>
      <c r="MGS51" s="365"/>
      <c r="MGT51" s="365"/>
      <c r="MGU51" s="365"/>
      <c r="MGV51" s="365"/>
      <c r="MGW51" s="365"/>
      <c r="MGX51" s="365"/>
      <c r="MGY51" s="365"/>
      <c r="MGZ51" s="365"/>
      <c r="MHA51" s="365"/>
      <c r="MHB51" s="365"/>
      <c r="MHC51" s="365"/>
      <c r="MHD51" s="365"/>
      <c r="MHE51" s="365"/>
      <c r="MHF51" s="365"/>
      <c r="MHG51" s="365"/>
      <c r="MHH51" s="365"/>
      <c r="MHI51" s="365"/>
      <c r="MHJ51" s="365"/>
      <c r="MHK51" s="365"/>
      <c r="MHL51" s="365"/>
      <c r="MHM51" s="365"/>
      <c r="MHN51" s="365"/>
      <c r="MHO51" s="365"/>
      <c r="MHP51" s="365"/>
      <c r="MHQ51" s="365"/>
      <c r="MHR51" s="365"/>
      <c r="MHS51" s="365"/>
      <c r="MHT51" s="365"/>
      <c r="MHU51" s="365"/>
      <c r="MHV51" s="365"/>
      <c r="MHW51" s="365"/>
      <c r="MHX51" s="365"/>
      <c r="MHY51" s="365"/>
      <c r="MHZ51" s="365"/>
      <c r="MIA51" s="365"/>
      <c r="MIB51" s="365"/>
      <c r="MIC51" s="365"/>
      <c r="MID51" s="365"/>
      <c r="MIE51" s="365"/>
      <c r="MIF51" s="365"/>
      <c r="MIG51" s="365"/>
      <c r="MIH51" s="365"/>
      <c r="MII51" s="365"/>
      <c r="MIJ51" s="365"/>
      <c r="MIK51" s="365"/>
      <c r="MIL51" s="365"/>
      <c r="MIM51" s="365"/>
      <c r="MIN51" s="365"/>
      <c r="MIO51" s="365"/>
      <c r="MIP51" s="365"/>
      <c r="MIQ51" s="365"/>
      <c r="MIR51" s="365"/>
      <c r="MIS51" s="365"/>
      <c r="MIT51" s="365"/>
      <c r="MIU51" s="365"/>
      <c r="MIV51" s="365"/>
      <c r="MIW51" s="365"/>
      <c r="MIX51" s="365"/>
      <c r="MIY51" s="365"/>
      <c r="MIZ51" s="365"/>
      <c r="MJA51" s="365"/>
      <c r="MJB51" s="365"/>
      <c r="MJC51" s="365"/>
      <c r="MJD51" s="365"/>
      <c r="MJE51" s="365"/>
      <c r="MJF51" s="365"/>
      <c r="MJG51" s="365"/>
      <c r="MJH51" s="365"/>
      <c r="MJI51" s="365"/>
      <c r="MJJ51" s="365"/>
      <c r="MJK51" s="365"/>
      <c r="MJL51" s="365"/>
      <c r="MJM51" s="365"/>
      <c r="MJN51" s="365"/>
      <c r="MJO51" s="365"/>
      <c r="MJP51" s="365"/>
      <c r="MJQ51" s="365"/>
      <c r="MJR51" s="365"/>
      <c r="MJS51" s="365"/>
      <c r="MJT51" s="365"/>
      <c r="MJU51" s="365"/>
      <c r="MJV51" s="365"/>
      <c r="MJW51" s="365"/>
      <c r="MJX51" s="365"/>
      <c r="MJY51" s="365"/>
      <c r="MJZ51" s="365"/>
      <c r="MKA51" s="365"/>
      <c r="MKB51" s="365"/>
      <c r="MKC51" s="365"/>
      <c r="MKD51" s="365"/>
      <c r="MKE51" s="365"/>
      <c r="MKF51" s="365"/>
      <c r="MKG51" s="365"/>
      <c r="MKH51" s="365"/>
      <c r="MKI51" s="365"/>
      <c r="MKJ51" s="365"/>
      <c r="MKK51" s="365"/>
      <c r="MKL51" s="365"/>
      <c r="MKM51" s="365"/>
      <c r="MKN51" s="365"/>
      <c r="MKO51" s="365"/>
      <c r="MKP51" s="365"/>
      <c r="MKQ51" s="365"/>
      <c r="MKR51" s="365"/>
      <c r="MKS51" s="365"/>
      <c r="MKT51" s="365"/>
      <c r="MKU51" s="365"/>
      <c r="MKV51" s="365"/>
      <c r="MKW51" s="365"/>
      <c r="MKX51" s="365"/>
      <c r="MKY51" s="365"/>
      <c r="MKZ51" s="365"/>
      <c r="MLA51" s="365"/>
      <c r="MLB51" s="365"/>
      <c r="MLC51" s="365"/>
      <c r="MLD51" s="365"/>
      <c r="MLE51" s="365"/>
      <c r="MLF51" s="365"/>
      <c r="MLG51" s="365"/>
      <c r="MLH51" s="365"/>
      <c r="MLI51" s="365"/>
      <c r="MLJ51" s="365"/>
      <c r="MLK51" s="365"/>
      <c r="MLL51" s="365"/>
      <c r="MLM51" s="365"/>
      <c r="MLN51" s="365"/>
      <c r="MLO51" s="365"/>
      <c r="MLP51" s="365"/>
      <c r="MLQ51" s="365"/>
      <c r="MLR51" s="365"/>
      <c r="MLS51" s="365"/>
      <c r="MLT51" s="365"/>
      <c r="MLU51" s="365"/>
      <c r="MLV51" s="365"/>
      <c r="MLW51" s="365"/>
      <c r="MLX51" s="365"/>
      <c r="MLY51" s="365"/>
      <c r="MLZ51" s="365"/>
      <c r="MMA51" s="365"/>
      <c r="MMB51" s="365"/>
      <c r="MMC51" s="365"/>
      <c r="MMD51" s="365"/>
      <c r="MME51" s="365"/>
      <c r="MMF51" s="365"/>
      <c r="MMG51" s="365"/>
      <c r="MMH51" s="365"/>
      <c r="MMI51" s="365"/>
      <c r="MMJ51" s="365"/>
      <c r="MMK51" s="365"/>
      <c r="MML51" s="365"/>
      <c r="MMM51" s="365"/>
      <c r="MMN51" s="365"/>
      <c r="MMO51" s="365"/>
      <c r="MMP51" s="365"/>
      <c r="MMQ51" s="365"/>
      <c r="MMR51" s="365"/>
      <c r="MMS51" s="365"/>
      <c r="MMT51" s="365"/>
      <c r="MMU51" s="365"/>
      <c r="MMV51" s="365"/>
      <c r="MMW51" s="365"/>
      <c r="MMX51" s="365"/>
      <c r="MMY51" s="365"/>
      <c r="MMZ51" s="365"/>
      <c r="MNA51" s="365"/>
      <c r="MNB51" s="365"/>
      <c r="MNC51" s="365"/>
      <c r="MND51" s="365"/>
      <c r="MNE51" s="365"/>
      <c r="MNF51" s="365"/>
      <c r="MNG51" s="365"/>
      <c r="MNH51" s="365"/>
      <c r="MNI51" s="365"/>
      <c r="MNJ51" s="365"/>
      <c r="MNK51" s="365"/>
      <c r="MNL51" s="365"/>
      <c r="MNM51" s="365"/>
      <c r="MNN51" s="365"/>
      <c r="MNO51" s="365"/>
      <c r="MNP51" s="365"/>
      <c r="MNQ51" s="365"/>
      <c r="MNR51" s="365"/>
      <c r="MNS51" s="365"/>
      <c r="MNT51" s="365"/>
      <c r="MNU51" s="365"/>
      <c r="MNV51" s="365"/>
      <c r="MNW51" s="365"/>
      <c r="MNX51" s="365"/>
      <c r="MNY51" s="365"/>
      <c r="MNZ51" s="365"/>
      <c r="MOA51" s="365"/>
      <c r="MOB51" s="365"/>
      <c r="MOC51" s="365"/>
      <c r="MOD51" s="365"/>
      <c r="MOE51" s="365"/>
      <c r="MOF51" s="365"/>
      <c r="MOG51" s="365"/>
      <c r="MOH51" s="365"/>
      <c r="MOI51" s="365"/>
      <c r="MOJ51" s="365"/>
      <c r="MOK51" s="365"/>
      <c r="MOL51" s="365"/>
      <c r="MOM51" s="365"/>
      <c r="MON51" s="365"/>
      <c r="MOO51" s="365"/>
      <c r="MOP51" s="365"/>
      <c r="MOQ51" s="365"/>
      <c r="MOR51" s="365"/>
      <c r="MOS51" s="365"/>
      <c r="MOT51" s="365"/>
      <c r="MOU51" s="365"/>
      <c r="MOV51" s="365"/>
      <c r="MOW51" s="365"/>
      <c r="MOX51" s="365"/>
      <c r="MOY51" s="365"/>
      <c r="MOZ51" s="365"/>
      <c r="MPA51" s="365"/>
      <c r="MPB51" s="365"/>
      <c r="MPC51" s="365"/>
      <c r="MPD51" s="365"/>
      <c r="MPE51" s="365"/>
      <c r="MPF51" s="365"/>
      <c r="MPG51" s="365"/>
      <c r="MPH51" s="365"/>
      <c r="MPI51" s="365"/>
      <c r="MPJ51" s="365"/>
      <c r="MPK51" s="365"/>
      <c r="MPL51" s="365"/>
      <c r="MPM51" s="365"/>
      <c r="MPN51" s="365"/>
      <c r="MPO51" s="365"/>
      <c r="MPP51" s="365"/>
      <c r="MPQ51" s="365"/>
      <c r="MPR51" s="365"/>
      <c r="MPS51" s="365"/>
      <c r="MPT51" s="365"/>
      <c r="MPU51" s="365"/>
      <c r="MPV51" s="365"/>
      <c r="MPW51" s="365"/>
      <c r="MPX51" s="365"/>
      <c r="MPY51" s="365"/>
      <c r="MPZ51" s="365"/>
      <c r="MQA51" s="365"/>
      <c r="MQB51" s="365"/>
      <c r="MQC51" s="365"/>
      <c r="MQD51" s="365"/>
      <c r="MQE51" s="365"/>
      <c r="MQF51" s="365"/>
      <c r="MQG51" s="365"/>
      <c r="MQH51" s="365"/>
      <c r="MQI51" s="365"/>
      <c r="MQJ51" s="365"/>
      <c r="MQK51" s="365"/>
      <c r="MQL51" s="365"/>
      <c r="MQM51" s="365"/>
      <c r="MQN51" s="365"/>
      <c r="MQO51" s="365"/>
      <c r="MQP51" s="365"/>
      <c r="MQQ51" s="365"/>
      <c r="MQR51" s="365"/>
      <c r="MQS51" s="365"/>
      <c r="MQT51" s="365"/>
      <c r="MQU51" s="365"/>
      <c r="MQV51" s="365"/>
      <c r="MQW51" s="365"/>
      <c r="MQX51" s="365"/>
      <c r="MQY51" s="365"/>
      <c r="MQZ51" s="365"/>
      <c r="MRA51" s="365"/>
      <c r="MRB51" s="365"/>
      <c r="MRC51" s="365"/>
      <c r="MRD51" s="365"/>
      <c r="MRE51" s="365"/>
      <c r="MRF51" s="365"/>
      <c r="MRG51" s="365"/>
      <c r="MRH51" s="365"/>
      <c r="MRI51" s="365"/>
      <c r="MRJ51" s="365"/>
      <c r="MRK51" s="365"/>
      <c r="MRL51" s="365"/>
      <c r="MRM51" s="365"/>
      <c r="MRN51" s="365"/>
      <c r="MRO51" s="365"/>
      <c r="MRP51" s="365"/>
      <c r="MRQ51" s="365"/>
      <c r="MRR51" s="365"/>
      <c r="MRS51" s="365"/>
      <c r="MRT51" s="365"/>
      <c r="MRU51" s="365"/>
      <c r="MRV51" s="365"/>
      <c r="MRW51" s="365"/>
      <c r="MRX51" s="365"/>
      <c r="MRY51" s="365"/>
      <c r="MRZ51" s="365"/>
      <c r="MSA51" s="365"/>
      <c r="MSB51" s="365"/>
      <c r="MSC51" s="365"/>
      <c r="MSD51" s="365"/>
      <c r="MSE51" s="365"/>
      <c r="MSF51" s="365"/>
      <c r="MSG51" s="365"/>
      <c r="MSH51" s="365"/>
      <c r="MSI51" s="365"/>
      <c r="MSJ51" s="365"/>
      <c r="MSK51" s="365"/>
      <c r="MSL51" s="365"/>
      <c r="MSM51" s="365"/>
      <c r="MSN51" s="365"/>
      <c r="MSO51" s="365"/>
      <c r="MSP51" s="365"/>
      <c r="MSQ51" s="365"/>
      <c r="MSR51" s="365"/>
      <c r="MSS51" s="365"/>
      <c r="MST51" s="365"/>
      <c r="MSU51" s="365"/>
      <c r="MSV51" s="365"/>
      <c r="MSW51" s="365"/>
      <c r="MSX51" s="365"/>
      <c r="MSY51" s="365"/>
      <c r="MSZ51" s="365"/>
      <c r="MTA51" s="365"/>
      <c r="MTB51" s="365"/>
      <c r="MTC51" s="365"/>
      <c r="MTD51" s="365"/>
      <c r="MTE51" s="365"/>
      <c r="MTF51" s="365"/>
      <c r="MTG51" s="365"/>
      <c r="MTH51" s="365"/>
      <c r="MTI51" s="365"/>
      <c r="MTJ51" s="365"/>
      <c r="MTK51" s="365"/>
      <c r="MTL51" s="365"/>
      <c r="MTM51" s="365"/>
      <c r="MTN51" s="365"/>
      <c r="MTO51" s="365"/>
      <c r="MTP51" s="365"/>
      <c r="MTQ51" s="365"/>
      <c r="MTR51" s="365"/>
      <c r="MTS51" s="365"/>
      <c r="MTT51" s="365"/>
      <c r="MTU51" s="365"/>
      <c r="MTV51" s="365"/>
      <c r="MTW51" s="365"/>
      <c r="MTX51" s="365"/>
      <c r="MTY51" s="365"/>
      <c r="MTZ51" s="365"/>
      <c r="MUA51" s="365"/>
      <c r="MUB51" s="365"/>
      <c r="MUC51" s="365"/>
      <c r="MUD51" s="365"/>
      <c r="MUE51" s="365"/>
      <c r="MUF51" s="365"/>
      <c r="MUG51" s="365"/>
      <c r="MUH51" s="365"/>
      <c r="MUI51" s="365"/>
      <c r="MUJ51" s="365"/>
      <c r="MUK51" s="365"/>
      <c r="MUL51" s="365"/>
      <c r="MUM51" s="365"/>
      <c r="MUN51" s="365"/>
      <c r="MUO51" s="365"/>
      <c r="MUP51" s="365"/>
      <c r="MUQ51" s="365"/>
      <c r="MUR51" s="365"/>
      <c r="MUS51" s="365"/>
      <c r="MUT51" s="365"/>
      <c r="MUU51" s="365"/>
      <c r="MUV51" s="365"/>
      <c r="MUW51" s="365"/>
      <c r="MUX51" s="365"/>
      <c r="MUY51" s="365"/>
      <c r="MUZ51" s="365"/>
      <c r="MVA51" s="365"/>
      <c r="MVB51" s="365"/>
      <c r="MVC51" s="365"/>
      <c r="MVD51" s="365"/>
      <c r="MVE51" s="365"/>
      <c r="MVF51" s="365"/>
      <c r="MVG51" s="365"/>
      <c r="MVH51" s="365"/>
      <c r="MVI51" s="365"/>
      <c r="MVJ51" s="365"/>
      <c r="MVK51" s="365"/>
      <c r="MVL51" s="365"/>
      <c r="MVM51" s="365"/>
      <c r="MVN51" s="365"/>
      <c r="MVO51" s="365"/>
      <c r="MVP51" s="365"/>
      <c r="MVQ51" s="365"/>
      <c r="MVR51" s="365"/>
      <c r="MVS51" s="365"/>
      <c r="MVT51" s="365"/>
      <c r="MVU51" s="365"/>
      <c r="MVV51" s="365"/>
      <c r="MVW51" s="365"/>
      <c r="MVX51" s="365"/>
      <c r="MVY51" s="365"/>
      <c r="MVZ51" s="365"/>
      <c r="MWA51" s="365"/>
      <c r="MWB51" s="365"/>
      <c r="MWC51" s="365"/>
      <c r="MWD51" s="365"/>
      <c r="MWE51" s="365"/>
      <c r="MWF51" s="365"/>
      <c r="MWG51" s="365"/>
      <c r="MWH51" s="365"/>
      <c r="MWI51" s="365"/>
      <c r="MWJ51" s="365"/>
      <c r="MWK51" s="365"/>
      <c r="MWL51" s="365"/>
      <c r="MWM51" s="365"/>
      <c r="MWN51" s="365"/>
      <c r="MWO51" s="365"/>
      <c r="MWP51" s="365"/>
      <c r="MWQ51" s="365"/>
      <c r="MWR51" s="365"/>
      <c r="MWS51" s="365"/>
      <c r="MWT51" s="365"/>
      <c r="MWU51" s="365"/>
      <c r="MWV51" s="365"/>
      <c r="MWW51" s="365"/>
      <c r="MWX51" s="365"/>
      <c r="MWY51" s="365"/>
      <c r="MWZ51" s="365"/>
      <c r="MXA51" s="365"/>
      <c r="MXB51" s="365"/>
      <c r="MXC51" s="365"/>
      <c r="MXD51" s="365"/>
      <c r="MXE51" s="365"/>
      <c r="MXF51" s="365"/>
      <c r="MXG51" s="365"/>
      <c r="MXH51" s="365"/>
      <c r="MXI51" s="365"/>
      <c r="MXJ51" s="365"/>
      <c r="MXK51" s="365"/>
      <c r="MXL51" s="365"/>
      <c r="MXM51" s="365"/>
      <c r="MXN51" s="365"/>
      <c r="MXO51" s="365"/>
      <c r="MXP51" s="365"/>
      <c r="MXQ51" s="365"/>
      <c r="MXR51" s="365"/>
      <c r="MXS51" s="365"/>
      <c r="MXT51" s="365"/>
      <c r="MXU51" s="365"/>
      <c r="MXV51" s="365"/>
      <c r="MXW51" s="365"/>
      <c r="MXX51" s="365"/>
      <c r="MXY51" s="365"/>
      <c r="MXZ51" s="365"/>
      <c r="MYA51" s="365"/>
      <c r="MYB51" s="365"/>
      <c r="MYC51" s="365"/>
      <c r="MYD51" s="365"/>
      <c r="MYE51" s="365"/>
      <c r="MYF51" s="365"/>
      <c r="MYG51" s="365"/>
      <c r="MYH51" s="365"/>
      <c r="MYI51" s="365"/>
      <c r="MYJ51" s="365"/>
      <c r="MYK51" s="365"/>
      <c r="MYL51" s="365"/>
      <c r="MYM51" s="365"/>
      <c r="MYN51" s="365"/>
      <c r="MYO51" s="365"/>
      <c r="MYP51" s="365"/>
      <c r="MYQ51" s="365"/>
      <c r="MYR51" s="365"/>
      <c r="MYS51" s="365"/>
      <c r="MYT51" s="365"/>
      <c r="MYU51" s="365"/>
      <c r="MYV51" s="365"/>
      <c r="MYW51" s="365"/>
      <c r="MYX51" s="365"/>
      <c r="MYY51" s="365"/>
      <c r="MYZ51" s="365"/>
      <c r="MZA51" s="365"/>
      <c r="MZB51" s="365"/>
      <c r="MZC51" s="365"/>
      <c r="MZD51" s="365"/>
      <c r="MZE51" s="365"/>
      <c r="MZF51" s="365"/>
      <c r="MZG51" s="365"/>
      <c r="MZH51" s="365"/>
      <c r="MZI51" s="365"/>
      <c r="MZJ51" s="365"/>
      <c r="MZK51" s="365"/>
      <c r="MZL51" s="365"/>
      <c r="MZM51" s="365"/>
      <c r="MZN51" s="365"/>
      <c r="MZO51" s="365"/>
      <c r="MZP51" s="365"/>
      <c r="MZQ51" s="365"/>
      <c r="MZR51" s="365"/>
      <c r="MZS51" s="365"/>
      <c r="MZT51" s="365"/>
      <c r="MZU51" s="365"/>
      <c r="MZV51" s="365"/>
      <c r="MZW51" s="365"/>
      <c r="MZX51" s="365"/>
      <c r="MZY51" s="365"/>
      <c r="MZZ51" s="365"/>
      <c r="NAA51" s="365"/>
      <c r="NAB51" s="365"/>
      <c r="NAC51" s="365"/>
      <c r="NAD51" s="365"/>
      <c r="NAE51" s="365"/>
      <c r="NAF51" s="365"/>
      <c r="NAG51" s="365"/>
      <c r="NAH51" s="365"/>
      <c r="NAI51" s="365"/>
      <c r="NAJ51" s="365"/>
      <c r="NAK51" s="365"/>
      <c r="NAL51" s="365"/>
      <c r="NAM51" s="365"/>
      <c r="NAN51" s="365"/>
      <c r="NAO51" s="365"/>
      <c r="NAP51" s="365"/>
      <c r="NAQ51" s="365"/>
      <c r="NAR51" s="365"/>
      <c r="NAS51" s="365"/>
      <c r="NAT51" s="365"/>
      <c r="NAU51" s="365"/>
      <c r="NAV51" s="365"/>
      <c r="NAW51" s="365"/>
      <c r="NAX51" s="365"/>
      <c r="NAY51" s="365"/>
      <c r="NAZ51" s="365"/>
      <c r="NBA51" s="365"/>
      <c r="NBB51" s="365"/>
      <c r="NBC51" s="365"/>
      <c r="NBD51" s="365"/>
      <c r="NBE51" s="365"/>
      <c r="NBF51" s="365"/>
      <c r="NBG51" s="365"/>
      <c r="NBH51" s="365"/>
      <c r="NBI51" s="365"/>
      <c r="NBJ51" s="365"/>
      <c r="NBK51" s="365"/>
      <c r="NBL51" s="365"/>
      <c r="NBM51" s="365"/>
      <c r="NBN51" s="365"/>
      <c r="NBO51" s="365"/>
      <c r="NBP51" s="365"/>
      <c r="NBQ51" s="365"/>
      <c r="NBR51" s="365"/>
      <c r="NBS51" s="365"/>
      <c r="NBT51" s="365"/>
      <c r="NBU51" s="365"/>
      <c r="NBV51" s="365"/>
      <c r="NBW51" s="365"/>
      <c r="NBX51" s="365"/>
      <c r="NBY51" s="365"/>
      <c r="NBZ51" s="365"/>
      <c r="NCA51" s="365"/>
      <c r="NCB51" s="365"/>
      <c r="NCC51" s="365"/>
      <c r="NCD51" s="365"/>
      <c r="NCE51" s="365"/>
      <c r="NCF51" s="365"/>
      <c r="NCG51" s="365"/>
      <c r="NCH51" s="365"/>
      <c r="NCI51" s="365"/>
      <c r="NCJ51" s="365"/>
      <c r="NCK51" s="365"/>
      <c r="NCL51" s="365"/>
      <c r="NCM51" s="365"/>
      <c r="NCN51" s="365"/>
      <c r="NCO51" s="365"/>
      <c r="NCP51" s="365"/>
      <c r="NCQ51" s="365"/>
      <c r="NCR51" s="365"/>
      <c r="NCS51" s="365"/>
      <c r="NCT51" s="365"/>
      <c r="NCU51" s="365"/>
      <c r="NCV51" s="365"/>
      <c r="NCW51" s="365"/>
      <c r="NCX51" s="365"/>
      <c r="NCY51" s="365"/>
      <c r="NCZ51" s="365"/>
      <c r="NDA51" s="365"/>
      <c r="NDB51" s="365"/>
      <c r="NDC51" s="365"/>
      <c r="NDD51" s="365"/>
      <c r="NDE51" s="365"/>
      <c r="NDF51" s="365"/>
      <c r="NDG51" s="365"/>
      <c r="NDH51" s="365"/>
      <c r="NDI51" s="365"/>
      <c r="NDJ51" s="365"/>
      <c r="NDK51" s="365"/>
      <c r="NDL51" s="365"/>
      <c r="NDM51" s="365"/>
      <c r="NDN51" s="365"/>
      <c r="NDO51" s="365"/>
      <c r="NDP51" s="365"/>
      <c r="NDQ51" s="365"/>
      <c r="NDR51" s="365"/>
      <c r="NDS51" s="365"/>
      <c r="NDT51" s="365"/>
      <c r="NDU51" s="365"/>
      <c r="NDV51" s="365"/>
      <c r="NDW51" s="365"/>
      <c r="NDX51" s="365"/>
      <c r="NDY51" s="365"/>
      <c r="NDZ51" s="365"/>
      <c r="NEA51" s="365"/>
      <c r="NEB51" s="365"/>
      <c r="NEC51" s="365"/>
      <c r="NED51" s="365"/>
      <c r="NEE51" s="365"/>
      <c r="NEF51" s="365"/>
      <c r="NEG51" s="365"/>
      <c r="NEH51" s="365"/>
      <c r="NEI51" s="365"/>
      <c r="NEJ51" s="365"/>
      <c r="NEK51" s="365"/>
      <c r="NEL51" s="365"/>
      <c r="NEM51" s="365"/>
      <c r="NEN51" s="365"/>
      <c r="NEO51" s="365"/>
      <c r="NEP51" s="365"/>
      <c r="NEQ51" s="365"/>
      <c r="NER51" s="365"/>
      <c r="NES51" s="365"/>
      <c r="NET51" s="365"/>
      <c r="NEU51" s="365"/>
      <c r="NEV51" s="365"/>
      <c r="NEW51" s="365"/>
      <c r="NEX51" s="365"/>
      <c r="NEY51" s="365"/>
      <c r="NEZ51" s="365"/>
      <c r="NFA51" s="365"/>
      <c r="NFB51" s="365"/>
      <c r="NFC51" s="365"/>
      <c r="NFD51" s="365"/>
      <c r="NFE51" s="365"/>
      <c r="NFF51" s="365"/>
      <c r="NFG51" s="365"/>
      <c r="NFH51" s="365"/>
      <c r="NFI51" s="365"/>
      <c r="NFJ51" s="365"/>
      <c r="NFK51" s="365"/>
      <c r="NFL51" s="365"/>
      <c r="NFM51" s="365"/>
      <c r="NFN51" s="365"/>
      <c r="NFO51" s="365"/>
      <c r="NFP51" s="365"/>
      <c r="NFQ51" s="365"/>
      <c r="NFR51" s="365"/>
      <c r="NFS51" s="365"/>
      <c r="NFT51" s="365"/>
      <c r="NFU51" s="365"/>
      <c r="NFV51" s="365"/>
      <c r="NFW51" s="365"/>
      <c r="NFX51" s="365"/>
      <c r="NFY51" s="365"/>
      <c r="NFZ51" s="365"/>
      <c r="NGA51" s="365"/>
      <c r="NGB51" s="365"/>
      <c r="NGC51" s="365"/>
      <c r="NGD51" s="365"/>
      <c r="NGE51" s="365"/>
      <c r="NGF51" s="365"/>
      <c r="NGG51" s="365"/>
      <c r="NGH51" s="365"/>
      <c r="NGI51" s="365"/>
      <c r="NGJ51" s="365"/>
      <c r="NGK51" s="365"/>
      <c r="NGL51" s="365"/>
      <c r="NGM51" s="365"/>
      <c r="NGN51" s="365"/>
      <c r="NGO51" s="365"/>
      <c r="NGP51" s="365"/>
      <c r="NGQ51" s="365"/>
      <c r="NGR51" s="365"/>
      <c r="NGS51" s="365"/>
      <c r="NGT51" s="365"/>
      <c r="NGU51" s="365"/>
      <c r="NGV51" s="365"/>
      <c r="NGW51" s="365"/>
      <c r="NGX51" s="365"/>
      <c r="NGY51" s="365"/>
      <c r="NGZ51" s="365"/>
      <c r="NHA51" s="365"/>
      <c r="NHB51" s="365"/>
      <c r="NHC51" s="365"/>
      <c r="NHD51" s="365"/>
      <c r="NHE51" s="365"/>
      <c r="NHF51" s="365"/>
      <c r="NHG51" s="365"/>
      <c r="NHH51" s="365"/>
      <c r="NHI51" s="365"/>
      <c r="NHJ51" s="365"/>
      <c r="NHK51" s="365"/>
      <c r="NHL51" s="365"/>
      <c r="NHM51" s="365"/>
      <c r="NHN51" s="365"/>
      <c r="NHO51" s="365"/>
      <c r="NHP51" s="365"/>
      <c r="NHQ51" s="365"/>
      <c r="NHR51" s="365"/>
      <c r="NHS51" s="365"/>
      <c r="NHT51" s="365"/>
      <c r="NHU51" s="365"/>
      <c r="NHV51" s="365"/>
      <c r="NHW51" s="365"/>
      <c r="NHX51" s="365"/>
      <c r="NHY51" s="365"/>
      <c r="NHZ51" s="365"/>
      <c r="NIA51" s="365"/>
      <c r="NIB51" s="365"/>
      <c r="NIC51" s="365"/>
      <c r="NID51" s="365"/>
      <c r="NIE51" s="365"/>
      <c r="NIF51" s="365"/>
      <c r="NIG51" s="365"/>
      <c r="NIH51" s="365"/>
      <c r="NII51" s="365"/>
      <c r="NIJ51" s="365"/>
      <c r="NIK51" s="365"/>
      <c r="NIL51" s="365"/>
      <c r="NIM51" s="365"/>
      <c r="NIN51" s="365"/>
      <c r="NIO51" s="365"/>
      <c r="NIP51" s="365"/>
      <c r="NIQ51" s="365"/>
      <c r="NIR51" s="365"/>
      <c r="NIS51" s="365"/>
      <c r="NIT51" s="365"/>
      <c r="NIU51" s="365"/>
      <c r="NIV51" s="365"/>
      <c r="NIW51" s="365"/>
      <c r="NIX51" s="365"/>
      <c r="NIY51" s="365"/>
      <c r="NIZ51" s="365"/>
      <c r="NJA51" s="365"/>
      <c r="NJB51" s="365"/>
      <c r="NJC51" s="365"/>
      <c r="NJD51" s="365"/>
      <c r="NJE51" s="365"/>
      <c r="NJF51" s="365"/>
      <c r="NJG51" s="365"/>
      <c r="NJH51" s="365"/>
      <c r="NJI51" s="365"/>
      <c r="NJJ51" s="365"/>
      <c r="NJK51" s="365"/>
      <c r="NJL51" s="365"/>
      <c r="NJM51" s="365"/>
      <c r="NJN51" s="365"/>
      <c r="NJO51" s="365"/>
      <c r="NJP51" s="365"/>
      <c r="NJQ51" s="365"/>
      <c r="NJR51" s="365"/>
      <c r="NJS51" s="365"/>
      <c r="NJT51" s="365"/>
      <c r="NJU51" s="365"/>
      <c r="NJV51" s="365"/>
      <c r="NJW51" s="365"/>
      <c r="NJX51" s="365"/>
      <c r="NJY51" s="365"/>
      <c r="NJZ51" s="365"/>
      <c r="NKA51" s="365"/>
      <c r="NKB51" s="365"/>
      <c r="NKC51" s="365"/>
      <c r="NKD51" s="365"/>
      <c r="NKE51" s="365"/>
      <c r="NKF51" s="365"/>
      <c r="NKG51" s="365"/>
      <c r="NKH51" s="365"/>
      <c r="NKI51" s="365"/>
      <c r="NKJ51" s="365"/>
      <c r="NKK51" s="365"/>
      <c r="NKL51" s="365"/>
      <c r="NKM51" s="365"/>
      <c r="NKN51" s="365"/>
      <c r="NKO51" s="365"/>
      <c r="NKP51" s="365"/>
      <c r="NKQ51" s="365"/>
      <c r="NKR51" s="365"/>
      <c r="NKS51" s="365"/>
      <c r="NKT51" s="365"/>
      <c r="NKU51" s="365"/>
      <c r="NKV51" s="365"/>
      <c r="NKW51" s="365"/>
      <c r="NKX51" s="365"/>
      <c r="NKY51" s="365"/>
      <c r="NKZ51" s="365"/>
      <c r="NLA51" s="365"/>
      <c r="NLB51" s="365"/>
      <c r="NLC51" s="365"/>
      <c r="NLD51" s="365"/>
      <c r="NLE51" s="365"/>
      <c r="NLF51" s="365"/>
      <c r="NLG51" s="365"/>
      <c r="NLH51" s="365"/>
      <c r="NLI51" s="365"/>
      <c r="NLJ51" s="365"/>
      <c r="NLK51" s="365"/>
      <c r="NLL51" s="365"/>
      <c r="NLM51" s="365"/>
      <c r="NLN51" s="365"/>
      <c r="NLO51" s="365"/>
      <c r="NLP51" s="365"/>
      <c r="NLQ51" s="365"/>
      <c r="NLR51" s="365"/>
      <c r="NLS51" s="365"/>
      <c r="NLT51" s="365"/>
      <c r="NLU51" s="365"/>
      <c r="NLV51" s="365"/>
      <c r="NLW51" s="365"/>
      <c r="NLX51" s="365"/>
      <c r="NLY51" s="365"/>
      <c r="NLZ51" s="365"/>
      <c r="NMA51" s="365"/>
      <c r="NMB51" s="365"/>
      <c r="NMC51" s="365"/>
      <c r="NMD51" s="365"/>
      <c r="NME51" s="365"/>
      <c r="NMF51" s="365"/>
      <c r="NMG51" s="365"/>
      <c r="NMH51" s="365"/>
      <c r="NMI51" s="365"/>
      <c r="NMJ51" s="365"/>
      <c r="NMK51" s="365"/>
      <c r="NML51" s="365"/>
      <c r="NMM51" s="365"/>
      <c r="NMN51" s="365"/>
      <c r="NMO51" s="365"/>
      <c r="NMP51" s="365"/>
      <c r="NMQ51" s="365"/>
      <c r="NMR51" s="365"/>
      <c r="NMS51" s="365"/>
      <c r="NMT51" s="365"/>
      <c r="NMU51" s="365"/>
      <c r="NMV51" s="365"/>
      <c r="NMW51" s="365"/>
      <c r="NMX51" s="365"/>
      <c r="NMY51" s="365"/>
      <c r="NMZ51" s="365"/>
      <c r="NNA51" s="365"/>
      <c r="NNB51" s="365"/>
      <c r="NNC51" s="365"/>
      <c r="NND51" s="365"/>
      <c r="NNE51" s="365"/>
      <c r="NNF51" s="365"/>
      <c r="NNG51" s="365"/>
      <c r="NNH51" s="365"/>
      <c r="NNI51" s="365"/>
      <c r="NNJ51" s="365"/>
      <c r="NNK51" s="365"/>
      <c r="NNL51" s="365"/>
      <c r="NNM51" s="365"/>
      <c r="NNN51" s="365"/>
      <c r="NNO51" s="365"/>
      <c r="NNP51" s="365"/>
      <c r="NNQ51" s="365"/>
      <c r="NNR51" s="365"/>
      <c r="NNS51" s="365"/>
      <c r="NNT51" s="365"/>
      <c r="NNU51" s="365"/>
      <c r="NNV51" s="365"/>
      <c r="NNW51" s="365"/>
      <c r="NNX51" s="365"/>
      <c r="NNY51" s="365"/>
      <c r="NNZ51" s="365"/>
      <c r="NOA51" s="365"/>
      <c r="NOB51" s="365"/>
      <c r="NOC51" s="365"/>
      <c r="NOD51" s="365"/>
      <c r="NOE51" s="365"/>
      <c r="NOF51" s="365"/>
      <c r="NOG51" s="365"/>
      <c r="NOH51" s="365"/>
      <c r="NOI51" s="365"/>
      <c r="NOJ51" s="365"/>
      <c r="NOK51" s="365"/>
      <c r="NOL51" s="365"/>
      <c r="NOM51" s="365"/>
      <c r="NON51" s="365"/>
      <c r="NOO51" s="365"/>
      <c r="NOP51" s="365"/>
      <c r="NOQ51" s="365"/>
      <c r="NOR51" s="365"/>
      <c r="NOS51" s="365"/>
      <c r="NOT51" s="365"/>
      <c r="NOU51" s="365"/>
      <c r="NOV51" s="365"/>
      <c r="NOW51" s="365"/>
      <c r="NOX51" s="365"/>
      <c r="NOY51" s="365"/>
      <c r="NOZ51" s="365"/>
      <c r="NPA51" s="365"/>
      <c r="NPB51" s="365"/>
      <c r="NPC51" s="365"/>
      <c r="NPD51" s="365"/>
      <c r="NPE51" s="365"/>
      <c r="NPF51" s="365"/>
      <c r="NPG51" s="365"/>
      <c r="NPH51" s="365"/>
      <c r="NPI51" s="365"/>
      <c r="NPJ51" s="365"/>
      <c r="NPK51" s="365"/>
      <c r="NPL51" s="365"/>
      <c r="NPM51" s="365"/>
      <c r="NPN51" s="365"/>
      <c r="NPO51" s="365"/>
      <c r="NPP51" s="365"/>
      <c r="NPQ51" s="365"/>
      <c r="NPR51" s="365"/>
      <c r="NPS51" s="365"/>
      <c r="NPT51" s="365"/>
      <c r="NPU51" s="365"/>
      <c r="NPV51" s="365"/>
      <c r="NPW51" s="365"/>
      <c r="NPX51" s="365"/>
      <c r="NPY51" s="365"/>
      <c r="NPZ51" s="365"/>
      <c r="NQA51" s="365"/>
      <c r="NQB51" s="365"/>
      <c r="NQC51" s="365"/>
      <c r="NQD51" s="365"/>
      <c r="NQE51" s="365"/>
      <c r="NQF51" s="365"/>
      <c r="NQG51" s="365"/>
      <c r="NQH51" s="365"/>
      <c r="NQI51" s="365"/>
      <c r="NQJ51" s="365"/>
      <c r="NQK51" s="365"/>
      <c r="NQL51" s="365"/>
      <c r="NQM51" s="365"/>
      <c r="NQN51" s="365"/>
      <c r="NQO51" s="365"/>
      <c r="NQP51" s="365"/>
      <c r="NQQ51" s="365"/>
      <c r="NQR51" s="365"/>
      <c r="NQS51" s="365"/>
      <c r="NQT51" s="365"/>
      <c r="NQU51" s="365"/>
      <c r="NQV51" s="365"/>
      <c r="NQW51" s="365"/>
      <c r="NQX51" s="365"/>
      <c r="NQY51" s="365"/>
      <c r="NQZ51" s="365"/>
      <c r="NRA51" s="365"/>
      <c r="NRB51" s="365"/>
      <c r="NRC51" s="365"/>
      <c r="NRD51" s="365"/>
      <c r="NRE51" s="365"/>
      <c r="NRF51" s="365"/>
      <c r="NRG51" s="365"/>
      <c r="NRH51" s="365"/>
      <c r="NRI51" s="365"/>
      <c r="NRJ51" s="365"/>
      <c r="NRK51" s="365"/>
      <c r="NRL51" s="365"/>
      <c r="NRM51" s="365"/>
      <c r="NRN51" s="365"/>
      <c r="NRO51" s="365"/>
      <c r="NRP51" s="365"/>
      <c r="NRQ51" s="365"/>
      <c r="NRR51" s="365"/>
      <c r="NRS51" s="365"/>
      <c r="NRT51" s="365"/>
      <c r="NRU51" s="365"/>
      <c r="NRV51" s="365"/>
      <c r="NRW51" s="365"/>
      <c r="NRX51" s="365"/>
      <c r="NRY51" s="365"/>
      <c r="NRZ51" s="365"/>
      <c r="NSA51" s="365"/>
      <c r="NSB51" s="365"/>
      <c r="NSC51" s="365"/>
      <c r="NSD51" s="365"/>
      <c r="NSE51" s="365"/>
      <c r="NSF51" s="365"/>
      <c r="NSG51" s="365"/>
      <c r="NSH51" s="365"/>
      <c r="NSI51" s="365"/>
      <c r="NSJ51" s="365"/>
      <c r="NSK51" s="365"/>
      <c r="NSL51" s="365"/>
      <c r="NSM51" s="365"/>
      <c r="NSN51" s="365"/>
      <c r="NSO51" s="365"/>
      <c r="NSP51" s="365"/>
      <c r="NSQ51" s="365"/>
      <c r="NSR51" s="365"/>
      <c r="NSS51" s="365"/>
      <c r="NST51" s="365"/>
      <c r="NSU51" s="365"/>
      <c r="NSV51" s="365"/>
      <c r="NSW51" s="365"/>
      <c r="NSX51" s="365"/>
      <c r="NSY51" s="365"/>
      <c r="NSZ51" s="365"/>
      <c r="NTA51" s="365"/>
      <c r="NTB51" s="365"/>
      <c r="NTC51" s="365"/>
      <c r="NTD51" s="365"/>
      <c r="NTE51" s="365"/>
      <c r="NTF51" s="365"/>
      <c r="NTG51" s="365"/>
      <c r="NTH51" s="365"/>
      <c r="NTI51" s="365"/>
      <c r="NTJ51" s="365"/>
      <c r="NTK51" s="365"/>
      <c r="NTL51" s="365"/>
      <c r="NTM51" s="365"/>
      <c r="NTN51" s="365"/>
      <c r="NTO51" s="365"/>
      <c r="NTP51" s="365"/>
      <c r="NTQ51" s="365"/>
      <c r="NTR51" s="365"/>
      <c r="NTS51" s="365"/>
      <c r="NTT51" s="365"/>
      <c r="NTU51" s="365"/>
      <c r="NTV51" s="365"/>
      <c r="NTW51" s="365"/>
      <c r="NTX51" s="365"/>
      <c r="NTY51" s="365"/>
      <c r="NTZ51" s="365"/>
      <c r="NUA51" s="365"/>
      <c r="NUB51" s="365"/>
      <c r="NUC51" s="365"/>
      <c r="NUD51" s="365"/>
      <c r="NUE51" s="365"/>
      <c r="NUF51" s="365"/>
      <c r="NUG51" s="365"/>
      <c r="NUH51" s="365"/>
      <c r="NUI51" s="365"/>
      <c r="NUJ51" s="365"/>
      <c r="NUK51" s="365"/>
      <c r="NUL51" s="365"/>
      <c r="NUM51" s="365"/>
      <c r="NUN51" s="365"/>
      <c r="NUO51" s="365"/>
      <c r="NUP51" s="365"/>
      <c r="NUQ51" s="365"/>
      <c r="NUR51" s="365"/>
      <c r="NUS51" s="365"/>
      <c r="NUT51" s="365"/>
      <c r="NUU51" s="365"/>
      <c r="NUV51" s="365"/>
      <c r="NUW51" s="365"/>
      <c r="NUX51" s="365"/>
      <c r="NUY51" s="365"/>
      <c r="NUZ51" s="365"/>
      <c r="NVA51" s="365"/>
      <c r="NVB51" s="365"/>
      <c r="NVC51" s="365"/>
      <c r="NVD51" s="365"/>
      <c r="NVE51" s="365"/>
      <c r="NVF51" s="365"/>
      <c r="NVG51" s="365"/>
      <c r="NVH51" s="365"/>
      <c r="NVI51" s="365"/>
      <c r="NVJ51" s="365"/>
      <c r="NVK51" s="365"/>
      <c r="NVL51" s="365"/>
      <c r="NVM51" s="365"/>
      <c r="NVN51" s="365"/>
      <c r="NVO51" s="365"/>
      <c r="NVP51" s="365"/>
      <c r="NVQ51" s="365"/>
      <c r="NVR51" s="365"/>
      <c r="NVS51" s="365"/>
      <c r="NVT51" s="365"/>
      <c r="NVU51" s="365"/>
      <c r="NVV51" s="365"/>
      <c r="NVW51" s="365"/>
      <c r="NVX51" s="365"/>
      <c r="NVY51" s="365"/>
      <c r="NVZ51" s="365"/>
      <c r="NWA51" s="365"/>
      <c r="NWB51" s="365"/>
      <c r="NWC51" s="365"/>
      <c r="NWD51" s="365"/>
      <c r="NWE51" s="365"/>
      <c r="NWF51" s="365"/>
      <c r="NWG51" s="365"/>
      <c r="NWH51" s="365"/>
      <c r="NWI51" s="365"/>
      <c r="NWJ51" s="365"/>
      <c r="NWK51" s="365"/>
      <c r="NWL51" s="365"/>
      <c r="NWM51" s="365"/>
      <c r="NWN51" s="365"/>
      <c r="NWO51" s="365"/>
      <c r="NWP51" s="365"/>
      <c r="NWQ51" s="365"/>
      <c r="NWR51" s="365"/>
      <c r="NWS51" s="365"/>
      <c r="NWT51" s="365"/>
      <c r="NWU51" s="365"/>
      <c r="NWV51" s="365"/>
      <c r="NWW51" s="365"/>
      <c r="NWX51" s="365"/>
      <c r="NWY51" s="365"/>
      <c r="NWZ51" s="365"/>
      <c r="NXA51" s="365"/>
      <c r="NXB51" s="365"/>
      <c r="NXC51" s="365"/>
      <c r="NXD51" s="365"/>
      <c r="NXE51" s="365"/>
      <c r="NXF51" s="365"/>
      <c r="NXG51" s="365"/>
      <c r="NXH51" s="365"/>
      <c r="NXI51" s="365"/>
      <c r="NXJ51" s="365"/>
      <c r="NXK51" s="365"/>
      <c r="NXL51" s="365"/>
      <c r="NXM51" s="365"/>
      <c r="NXN51" s="365"/>
      <c r="NXO51" s="365"/>
      <c r="NXP51" s="365"/>
      <c r="NXQ51" s="365"/>
      <c r="NXR51" s="365"/>
      <c r="NXS51" s="365"/>
      <c r="NXT51" s="365"/>
      <c r="NXU51" s="365"/>
      <c r="NXV51" s="365"/>
      <c r="NXW51" s="365"/>
      <c r="NXX51" s="365"/>
      <c r="NXY51" s="365"/>
      <c r="NXZ51" s="365"/>
      <c r="NYA51" s="365"/>
      <c r="NYB51" s="365"/>
      <c r="NYC51" s="365"/>
      <c r="NYD51" s="365"/>
      <c r="NYE51" s="365"/>
      <c r="NYF51" s="365"/>
      <c r="NYG51" s="365"/>
      <c r="NYH51" s="365"/>
      <c r="NYI51" s="365"/>
      <c r="NYJ51" s="365"/>
      <c r="NYK51" s="365"/>
      <c r="NYL51" s="365"/>
      <c r="NYM51" s="365"/>
      <c r="NYN51" s="365"/>
      <c r="NYO51" s="365"/>
      <c r="NYP51" s="365"/>
      <c r="NYQ51" s="365"/>
      <c r="NYR51" s="365"/>
      <c r="NYS51" s="365"/>
      <c r="NYT51" s="365"/>
      <c r="NYU51" s="365"/>
      <c r="NYV51" s="365"/>
      <c r="NYW51" s="365"/>
      <c r="NYX51" s="365"/>
      <c r="NYY51" s="365"/>
      <c r="NYZ51" s="365"/>
      <c r="NZA51" s="365"/>
      <c r="NZB51" s="365"/>
      <c r="NZC51" s="365"/>
      <c r="NZD51" s="365"/>
      <c r="NZE51" s="365"/>
      <c r="NZF51" s="365"/>
      <c r="NZG51" s="365"/>
      <c r="NZH51" s="365"/>
      <c r="NZI51" s="365"/>
      <c r="NZJ51" s="365"/>
      <c r="NZK51" s="365"/>
      <c r="NZL51" s="365"/>
      <c r="NZM51" s="365"/>
      <c r="NZN51" s="365"/>
      <c r="NZO51" s="365"/>
      <c r="NZP51" s="365"/>
      <c r="NZQ51" s="365"/>
      <c r="NZR51" s="365"/>
      <c r="NZS51" s="365"/>
      <c r="NZT51" s="365"/>
      <c r="NZU51" s="365"/>
      <c r="NZV51" s="365"/>
      <c r="NZW51" s="365"/>
      <c r="NZX51" s="365"/>
      <c r="NZY51" s="365"/>
      <c r="NZZ51" s="365"/>
      <c r="OAA51" s="365"/>
      <c r="OAB51" s="365"/>
      <c r="OAC51" s="365"/>
      <c r="OAD51" s="365"/>
      <c r="OAE51" s="365"/>
      <c r="OAF51" s="365"/>
      <c r="OAG51" s="365"/>
      <c r="OAH51" s="365"/>
      <c r="OAI51" s="365"/>
      <c r="OAJ51" s="365"/>
      <c r="OAK51" s="365"/>
      <c r="OAL51" s="365"/>
      <c r="OAM51" s="365"/>
      <c r="OAN51" s="365"/>
      <c r="OAO51" s="365"/>
      <c r="OAP51" s="365"/>
      <c r="OAQ51" s="365"/>
      <c r="OAR51" s="365"/>
      <c r="OAS51" s="365"/>
      <c r="OAT51" s="365"/>
      <c r="OAU51" s="365"/>
      <c r="OAV51" s="365"/>
      <c r="OAW51" s="365"/>
      <c r="OAX51" s="365"/>
      <c r="OAY51" s="365"/>
      <c r="OAZ51" s="365"/>
      <c r="OBA51" s="365"/>
      <c r="OBB51" s="365"/>
      <c r="OBC51" s="365"/>
      <c r="OBD51" s="365"/>
      <c r="OBE51" s="365"/>
      <c r="OBF51" s="365"/>
      <c r="OBG51" s="365"/>
      <c r="OBH51" s="365"/>
      <c r="OBI51" s="365"/>
      <c r="OBJ51" s="365"/>
      <c r="OBK51" s="365"/>
      <c r="OBL51" s="365"/>
      <c r="OBM51" s="365"/>
      <c r="OBN51" s="365"/>
      <c r="OBO51" s="365"/>
      <c r="OBP51" s="365"/>
      <c r="OBQ51" s="365"/>
      <c r="OBR51" s="365"/>
      <c r="OBS51" s="365"/>
      <c r="OBT51" s="365"/>
      <c r="OBU51" s="365"/>
      <c r="OBV51" s="365"/>
      <c r="OBW51" s="365"/>
      <c r="OBX51" s="365"/>
      <c r="OBY51" s="365"/>
      <c r="OBZ51" s="365"/>
      <c r="OCA51" s="365"/>
      <c r="OCB51" s="365"/>
      <c r="OCC51" s="365"/>
      <c r="OCD51" s="365"/>
      <c r="OCE51" s="365"/>
      <c r="OCF51" s="365"/>
      <c r="OCG51" s="365"/>
      <c r="OCH51" s="365"/>
      <c r="OCI51" s="365"/>
      <c r="OCJ51" s="365"/>
      <c r="OCK51" s="365"/>
      <c r="OCL51" s="365"/>
      <c r="OCM51" s="365"/>
      <c r="OCN51" s="365"/>
      <c r="OCO51" s="365"/>
      <c r="OCP51" s="365"/>
      <c r="OCQ51" s="365"/>
      <c r="OCR51" s="365"/>
      <c r="OCS51" s="365"/>
      <c r="OCT51" s="365"/>
      <c r="OCU51" s="365"/>
      <c r="OCV51" s="365"/>
      <c r="OCW51" s="365"/>
      <c r="OCX51" s="365"/>
      <c r="OCY51" s="365"/>
      <c r="OCZ51" s="365"/>
      <c r="ODA51" s="365"/>
      <c r="ODB51" s="365"/>
      <c r="ODC51" s="365"/>
      <c r="ODD51" s="365"/>
      <c r="ODE51" s="365"/>
      <c r="ODF51" s="365"/>
      <c r="ODG51" s="365"/>
      <c r="ODH51" s="365"/>
      <c r="ODI51" s="365"/>
      <c r="ODJ51" s="365"/>
      <c r="ODK51" s="365"/>
      <c r="ODL51" s="365"/>
      <c r="ODM51" s="365"/>
      <c r="ODN51" s="365"/>
      <c r="ODO51" s="365"/>
      <c r="ODP51" s="365"/>
      <c r="ODQ51" s="365"/>
      <c r="ODR51" s="365"/>
      <c r="ODS51" s="365"/>
      <c r="ODT51" s="365"/>
      <c r="ODU51" s="365"/>
      <c r="ODV51" s="365"/>
      <c r="ODW51" s="365"/>
      <c r="ODX51" s="365"/>
      <c r="ODY51" s="365"/>
      <c r="ODZ51" s="365"/>
      <c r="OEA51" s="365"/>
      <c r="OEB51" s="365"/>
      <c r="OEC51" s="365"/>
      <c r="OED51" s="365"/>
      <c r="OEE51" s="365"/>
      <c r="OEF51" s="365"/>
      <c r="OEG51" s="365"/>
      <c r="OEH51" s="365"/>
      <c r="OEI51" s="365"/>
      <c r="OEJ51" s="365"/>
      <c r="OEK51" s="365"/>
      <c r="OEL51" s="365"/>
      <c r="OEM51" s="365"/>
      <c r="OEN51" s="365"/>
      <c r="OEO51" s="365"/>
      <c r="OEP51" s="365"/>
      <c r="OEQ51" s="365"/>
      <c r="OER51" s="365"/>
      <c r="OES51" s="365"/>
      <c r="OET51" s="365"/>
      <c r="OEU51" s="365"/>
      <c r="OEV51" s="365"/>
      <c r="OEW51" s="365"/>
      <c r="OEX51" s="365"/>
      <c r="OEY51" s="365"/>
      <c r="OEZ51" s="365"/>
      <c r="OFA51" s="365"/>
      <c r="OFB51" s="365"/>
      <c r="OFC51" s="365"/>
      <c r="OFD51" s="365"/>
      <c r="OFE51" s="365"/>
      <c r="OFF51" s="365"/>
      <c r="OFG51" s="365"/>
      <c r="OFH51" s="365"/>
      <c r="OFI51" s="365"/>
      <c r="OFJ51" s="365"/>
      <c r="OFK51" s="365"/>
      <c r="OFL51" s="365"/>
      <c r="OFM51" s="365"/>
      <c r="OFN51" s="365"/>
      <c r="OFO51" s="365"/>
      <c r="OFP51" s="365"/>
      <c r="OFQ51" s="365"/>
      <c r="OFR51" s="365"/>
      <c r="OFS51" s="365"/>
      <c r="OFT51" s="365"/>
      <c r="OFU51" s="365"/>
      <c r="OFV51" s="365"/>
      <c r="OFW51" s="365"/>
      <c r="OFX51" s="365"/>
      <c r="OFY51" s="365"/>
      <c r="OFZ51" s="365"/>
      <c r="OGA51" s="365"/>
      <c r="OGB51" s="365"/>
      <c r="OGC51" s="365"/>
      <c r="OGD51" s="365"/>
      <c r="OGE51" s="365"/>
      <c r="OGF51" s="365"/>
      <c r="OGG51" s="365"/>
      <c r="OGH51" s="365"/>
      <c r="OGI51" s="365"/>
      <c r="OGJ51" s="365"/>
      <c r="OGK51" s="365"/>
      <c r="OGL51" s="365"/>
      <c r="OGM51" s="365"/>
      <c r="OGN51" s="365"/>
      <c r="OGO51" s="365"/>
      <c r="OGP51" s="365"/>
      <c r="OGQ51" s="365"/>
      <c r="OGR51" s="365"/>
      <c r="OGS51" s="365"/>
      <c r="OGT51" s="365"/>
      <c r="OGU51" s="365"/>
      <c r="OGV51" s="365"/>
      <c r="OGW51" s="365"/>
      <c r="OGX51" s="365"/>
      <c r="OGY51" s="365"/>
      <c r="OGZ51" s="365"/>
      <c r="OHA51" s="365"/>
      <c r="OHB51" s="365"/>
      <c r="OHC51" s="365"/>
      <c r="OHD51" s="365"/>
      <c r="OHE51" s="365"/>
      <c r="OHF51" s="365"/>
      <c r="OHG51" s="365"/>
      <c r="OHH51" s="365"/>
      <c r="OHI51" s="365"/>
      <c r="OHJ51" s="365"/>
      <c r="OHK51" s="365"/>
      <c r="OHL51" s="365"/>
      <c r="OHM51" s="365"/>
      <c r="OHN51" s="365"/>
      <c r="OHO51" s="365"/>
      <c r="OHP51" s="365"/>
      <c r="OHQ51" s="365"/>
      <c r="OHR51" s="365"/>
      <c r="OHS51" s="365"/>
      <c r="OHT51" s="365"/>
      <c r="OHU51" s="365"/>
      <c r="OHV51" s="365"/>
      <c r="OHW51" s="365"/>
      <c r="OHX51" s="365"/>
      <c r="OHY51" s="365"/>
      <c r="OHZ51" s="365"/>
      <c r="OIA51" s="365"/>
      <c r="OIB51" s="365"/>
      <c r="OIC51" s="365"/>
      <c r="OID51" s="365"/>
      <c r="OIE51" s="365"/>
      <c r="OIF51" s="365"/>
      <c r="OIG51" s="365"/>
      <c r="OIH51" s="365"/>
      <c r="OII51" s="365"/>
      <c r="OIJ51" s="365"/>
      <c r="OIK51" s="365"/>
      <c r="OIL51" s="365"/>
      <c r="OIM51" s="365"/>
      <c r="OIN51" s="365"/>
      <c r="OIO51" s="365"/>
      <c r="OIP51" s="365"/>
      <c r="OIQ51" s="365"/>
      <c r="OIR51" s="365"/>
      <c r="OIS51" s="365"/>
      <c r="OIT51" s="365"/>
      <c r="OIU51" s="365"/>
      <c r="OIV51" s="365"/>
      <c r="OIW51" s="365"/>
      <c r="OIX51" s="365"/>
      <c r="OIY51" s="365"/>
      <c r="OIZ51" s="365"/>
      <c r="OJA51" s="365"/>
      <c r="OJB51" s="365"/>
      <c r="OJC51" s="365"/>
      <c r="OJD51" s="365"/>
      <c r="OJE51" s="365"/>
      <c r="OJF51" s="365"/>
      <c r="OJG51" s="365"/>
      <c r="OJH51" s="365"/>
      <c r="OJI51" s="365"/>
      <c r="OJJ51" s="365"/>
      <c r="OJK51" s="365"/>
      <c r="OJL51" s="365"/>
      <c r="OJM51" s="365"/>
      <c r="OJN51" s="365"/>
      <c r="OJO51" s="365"/>
      <c r="OJP51" s="365"/>
      <c r="OJQ51" s="365"/>
      <c r="OJR51" s="365"/>
      <c r="OJS51" s="365"/>
      <c r="OJT51" s="365"/>
      <c r="OJU51" s="365"/>
      <c r="OJV51" s="365"/>
      <c r="OJW51" s="365"/>
      <c r="OJX51" s="365"/>
      <c r="OJY51" s="365"/>
      <c r="OJZ51" s="365"/>
      <c r="OKA51" s="365"/>
      <c r="OKB51" s="365"/>
      <c r="OKC51" s="365"/>
      <c r="OKD51" s="365"/>
      <c r="OKE51" s="365"/>
      <c r="OKF51" s="365"/>
      <c r="OKG51" s="365"/>
      <c r="OKH51" s="365"/>
      <c r="OKI51" s="365"/>
      <c r="OKJ51" s="365"/>
      <c r="OKK51" s="365"/>
      <c r="OKL51" s="365"/>
      <c r="OKM51" s="365"/>
      <c r="OKN51" s="365"/>
      <c r="OKO51" s="365"/>
      <c r="OKP51" s="365"/>
      <c r="OKQ51" s="365"/>
      <c r="OKR51" s="365"/>
      <c r="OKS51" s="365"/>
      <c r="OKT51" s="365"/>
      <c r="OKU51" s="365"/>
      <c r="OKV51" s="365"/>
      <c r="OKW51" s="365"/>
      <c r="OKX51" s="365"/>
      <c r="OKY51" s="365"/>
      <c r="OKZ51" s="365"/>
      <c r="OLA51" s="365"/>
      <c r="OLB51" s="365"/>
      <c r="OLC51" s="365"/>
      <c r="OLD51" s="365"/>
      <c r="OLE51" s="365"/>
      <c r="OLF51" s="365"/>
      <c r="OLG51" s="365"/>
      <c r="OLH51" s="365"/>
      <c r="OLI51" s="365"/>
      <c r="OLJ51" s="365"/>
      <c r="OLK51" s="365"/>
      <c r="OLL51" s="365"/>
      <c r="OLM51" s="365"/>
      <c r="OLN51" s="365"/>
      <c r="OLO51" s="365"/>
      <c r="OLP51" s="365"/>
      <c r="OLQ51" s="365"/>
      <c r="OLR51" s="365"/>
      <c r="OLS51" s="365"/>
      <c r="OLT51" s="365"/>
      <c r="OLU51" s="365"/>
      <c r="OLV51" s="365"/>
      <c r="OLW51" s="365"/>
      <c r="OLX51" s="365"/>
      <c r="OLY51" s="365"/>
      <c r="OLZ51" s="365"/>
      <c r="OMA51" s="365"/>
      <c r="OMB51" s="365"/>
      <c r="OMC51" s="365"/>
      <c r="OMD51" s="365"/>
      <c r="OME51" s="365"/>
      <c r="OMF51" s="365"/>
      <c r="OMG51" s="365"/>
      <c r="OMH51" s="365"/>
      <c r="OMI51" s="365"/>
      <c r="OMJ51" s="365"/>
      <c r="OMK51" s="365"/>
      <c r="OML51" s="365"/>
      <c r="OMM51" s="365"/>
      <c r="OMN51" s="365"/>
      <c r="OMO51" s="365"/>
      <c r="OMP51" s="365"/>
      <c r="OMQ51" s="365"/>
      <c r="OMR51" s="365"/>
      <c r="OMS51" s="365"/>
      <c r="OMT51" s="365"/>
      <c r="OMU51" s="365"/>
      <c r="OMV51" s="365"/>
      <c r="OMW51" s="365"/>
      <c r="OMX51" s="365"/>
      <c r="OMY51" s="365"/>
      <c r="OMZ51" s="365"/>
      <c r="ONA51" s="365"/>
      <c r="ONB51" s="365"/>
      <c r="ONC51" s="365"/>
      <c r="OND51" s="365"/>
      <c r="ONE51" s="365"/>
      <c r="ONF51" s="365"/>
      <c r="ONG51" s="365"/>
      <c r="ONH51" s="365"/>
      <c r="ONI51" s="365"/>
      <c r="ONJ51" s="365"/>
      <c r="ONK51" s="365"/>
      <c r="ONL51" s="365"/>
      <c r="ONM51" s="365"/>
      <c r="ONN51" s="365"/>
      <c r="ONO51" s="365"/>
      <c r="ONP51" s="365"/>
      <c r="ONQ51" s="365"/>
      <c r="ONR51" s="365"/>
      <c r="ONS51" s="365"/>
      <c r="ONT51" s="365"/>
      <c r="ONU51" s="365"/>
      <c r="ONV51" s="365"/>
      <c r="ONW51" s="365"/>
      <c r="ONX51" s="365"/>
      <c r="ONY51" s="365"/>
      <c r="ONZ51" s="365"/>
      <c r="OOA51" s="365"/>
      <c r="OOB51" s="365"/>
      <c r="OOC51" s="365"/>
      <c r="OOD51" s="365"/>
      <c r="OOE51" s="365"/>
      <c r="OOF51" s="365"/>
      <c r="OOG51" s="365"/>
      <c r="OOH51" s="365"/>
      <c r="OOI51" s="365"/>
      <c r="OOJ51" s="365"/>
      <c r="OOK51" s="365"/>
      <c r="OOL51" s="365"/>
      <c r="OOM51" s="365"/>
      <c r="OON51" s="365"/>
      <c r="OOO51" s="365"/>
      <c r="OOP51" s="365"/>
      <c r="OOQ51" s="365"/>
      <c r="OOR51" s="365"/>
      <c r="OOS51" s="365"/>
      <c r="OOT51" s="365"/>
      <c r="OOU51" s="365"/>
      <c r="OOV51" s="365"/>
      <c r="OOW51" s="365"/>
      <c r="OOX51" s="365"/>
      <c r="OOY51" s="365"/>
      <c r="OOZ51" s="365"/>
      <c r="OPA51" s="365"/>
      <c r="OPB51" s="365"/>
      <c r="OPC51" s="365"/>
      <c r="OPD51" s="365"/>
      <c r="OPE51" s="365"/>
      <c r="OPF51" s="365"/>
      <c r="OPG51" s="365"/>
      <c r="OPH51" s="365"/>
      <c r="OPI51" s="365"/>
      <c r="OPJ51" s="365"/>
      <c r="OPK51" s="365"/>
      <c r="OPL51" s="365"/>
      <c r="OPM51" s="365"/>
      <c r="OPN51" s="365"/>
      <c r="OPO51" s="365"/>
      <c r="OPP51" s="365"/>
      <c r="OPQ51" s="365"/>
      <c r="OPR51" s="365"/>
      <c r="OPS51" s="365"/>
      <c r="OPT51" s="365"/>
      <c r="OPU51" s="365"/>
      <c r="OPV51" s="365"/>
      <c r="OPW51" s="365"/>
      <c r="OPX51" s="365"/>
      <c r="OPY51" s="365"/>
      <c r="OPZ51" s="365"/>
      <c r="OQA51" s="365"/>
      <c r="OQB51" s="365"/>
      <c r="OQC51" s="365"/>
      <c r="OQD51" s="365"/>
      <c r="OQE51" s="365"/>
      <c r="OQF51" s="365"/>
      <c r="OQG51" s="365"/>
      <c r="OQH51" s="365"/>
      <c r="OQI51" s="365"/>
      <c r="OQJ51" s="365"/>
      <c r="OQK51" s="365"/>
      <c r="OQL51" s="365"/>
      <c r="OQM51" s="365"/>
      <c r="OQN51" s="365"/>
      <c r="OQO51" s="365"/>
      <c r="OQP51" s="365"/>
      <c r="OQQ51" s="365"/>
      <c r="OQR51" s="365"/>
      <c r="OQS51" s="365"/>
      <c r="OQT51" s="365"/>
      <c r="OQU51" s="365"/>
      <c r="OQV51" s="365"/>
      <c r="OQW51" s="365"/>
      <c r="OQX51" s="365"/>
      <c r="OQY51" s="365"/>
      <c r="OQZ51" s="365"/>
      <c r="ORA51" s="365"/>
      <c r="ORB51" s="365"/>
      <c r="ORC51" s="365"/>
      <c r="ORD51" s="365"/>
      <c r="ORE51" s="365"/>
      <c r="ORF51" s="365"/>
      <c r="ORG51" s="365"/>
      <c r="ORH51" s="365"/>
      <c r="ORI51" s="365"/>
      <c r="ORJ51" s="365"/>
      <c r="ORK51" s="365"/>
      <c r="ORL51" s="365"/>
      <c r="ORM51" s="365"/>
      <c r="ORN51" s="365"/>
      <c r="ORO51" s="365"/>
      <c r="ORP51" s="365"/>
      <c r="ORQ51" s="365"/>
      <c r="ORR51" s="365"/>
      <c r="ORS51" s="365"/>
      <c r="ORT51" s="365"/>
      <c r="ORU51" s="365"/>
      <c r="ORV51" s="365"/>
      <c r="ORW51" s="365"/>
      <c r="ORX51" s="365"/>
      <c r="ORY51" s="365"/>
      <c r="ORZ51" s="365"/>
      <c r="OSA51" s="365"/>
      <c r="OSB51" s="365"/>
      <c r="OSC51" s="365"/>
      <c r="OSD51" s="365"/>
      <c r="OSE51" s="365"/>
      <c r="OSF51" s="365"/>
      <c r="OSG51" s="365"/>
      <c r="OSH51" s="365"/>
      <c r="OSI51" s="365"/>
      <c r="OSJ51" s="365"/>
      <c r="OSK51" s="365"/>
      <c r="OSL51" s="365"/>
      <c r="OSM51" s="365"/>
      <c r="OSN51" s="365"/>
      <c r="OSO51" s="365"/>
      <c r="OSP51" s="365"/>
      <c r="OSQ51" s="365"/>
      <c r="OSR51" s="365"/>
      <c r="OSS51" s="365"/>
      <c r="OST51" s="365"/>
      <c r="OSU51" s="365"/>
      <c r="OSV51" s="365"/>
      <c r="OSW51" s="365"/>
      <c r="OSX51" s="365"/>
      <c r="OSY51" s="365"/>
      <c r="OSZ51" s="365"/>
      <c r="OTA51" s="365"/>
      <c r="OTB51" s="365"/>
      <c r="OTC51" s="365"/>
      <c r="OTD51" s="365"/>
      <c r="OTE51" s="365"/>
      <c r="OTF51" s="365"/>
      <c r="OTG51" s="365"/>
      <c r="OTH51" s="365"/>
      <c r="OTI51" s="365"/>
      <c r="OTJ51" s="365"/>
      <c r="OTK51" s="365"/>
      <c r="OTL51" s="365"/>
      <c r="OTM51" s="365"/>
      <c r="OTN51" s="365"/>
      <c r="OTO51" s="365"/>
      <c r="OTP51" s="365"/>
      <c r="OTQ51" s="365"/>
      <c r="OTR51" s="365"/>
      <c r="OTS51" s="365"/>
      <c r="OTT51" s="365"/>
      <c r="OTU51" s="365"/>
      <c r="OTV51" s="365"/>
      <c r="OTW51" s="365"/>
      <c r="OTX51" s="365"/>
      <c r="OTY51" s="365"/>
      <c r="OTZ51" s="365"/>
      <c r="OUA51" s="365"/>
      <c r="OUB51" s="365"/>
      <c r="OUC51" s="365"/>
      <c r="OUD51" s="365"/>
      <c r="OUE51" s="365"/>
      <c r="OUF51" s="365"/>
      <c r="OUG51" s="365"/>
      <c r="OUH51" s="365"/>
      <c r="OUI51" s="365"/>
      <c r="OUJ51" s="365"/>
      <c r="OUK51" s="365"/>
      <c r="OUL51" s="365"/>
      <c r="OUM51" s="365"/>
      <c r="OUN51" s="365"/>
      <c r="OUO51" s="365"/>
      <c r="OUP51" s="365"/>
      <c r="OUQ51" s="365"/>
      <c r="OUR51" s="365"/>
      <c r="OUS51" s="365"/>
      <c r="OUT51" s="365"/>
      <c r="OUU51" s="365"/>
      <c r="OUV51" s="365"/>
      <c r="OUW51" s="365"/>
      <c r="OUX51" s="365"/>
      <c r="OUY51" s="365"/>
      <c r="OUZ51" s="365"/>
      <c r="OVA51" s="365"/>
      <c r="OVB51" s="365"/>
      <c r="OVC51" s="365"/>
      <c r="OVD51" s="365"/>
      <c r="OVE51" s="365"/>
      <c r="OVF51" s="365"/>
      <c r="OVG51" s="365"/>
      <c r="OVH51" s="365"/>
      <c r="OVI51" s="365"/>
      <c r="OVJ51" s="365"/>
      <c r="OVK51" s="365"/>
      <c r="OVL51" s="365"/>
      <c r="OVM51" s="365"/>
      <c r="OVN51" s="365"/>
      <c r="OVO51" s="365"/>
      <c r="OVP51" s="365"/>
      <c r="OVQ51" s="365"/>
      <c r="OVR51" s="365"/>
      <c r="OVS51" s="365"/>
      <c r="OVT51" s="365"/>
      <c r="OVU51" s="365"/>
      <c r="OVV51" s="365"/>
      <c r="OVW51" s="365"/>
      <c r="OVX51" s="365"/>
      <c r="OVY51" s="365"/>
      <c r="OVZ51" s="365"/>
      <c r="OWA51" s="365"/>
      <c r="OWB51" s="365"/>
      <c r="OWC51" s="365"/>
      <c r="OWD51" s="365"/>
      <c r="OWE51" s="365"/>
      <c r="OWF51" s="365"/>
      <c r="OWG51" s="365"/>
      <c r="OWH51" s="365"/>
      <c r="OWI51" s="365"/>
      <c r="OWJ51" s="365"/>
      <c r="OWK51" s="365"/>
      <c r="OWL51" s="365"/>
      <c r="OWM51" s="365"/>
      <c r="OWN51" s="365"/>
      <c r="OWO51" s="365"/>
      <c r="OWP51" s="365"/>
      <c r="OWQ51" s="365"/>
      <c r="OWR51" s="365"/>
      <c r="OWS51" s="365"/>
      <c r="OWT51" s="365"/>
      <c r="OWU51" s="365"/>
      <c r="OWV51" s="365"/>
      <c r="OWW51" s="365"/>
      <c r="OWX51" s="365"/>
      <c r="OWY51" s="365"/>
      <c r="OWZ51" s="365"/>
      <c r="OXA51" s="365"/>
      <c r="OXB51" s="365"/>
      <c r="OXC51" s="365"/>
      <c r="OXD51" s="365"/>
      <c r="OXE51" s="365"/>
      <c r="OXF51" s="365"/>
      <c r="OXG51" s="365"/>
      <c r="OXH51" s="365"/>
      <c r="OXI51" s="365"/>
      <c r="OXJ51" s="365"/>
      <c r="OXK51" s="365"/>
      <c r="OXL51" s="365"/>
      <c r="OXM51" s="365"/>
      <c r="OXN51" s="365"/>
      <c r="OXO51" s="365"/>
      <c r="OXP51" s="365"/>
      <c r="OXQ51" s="365"/>
      <c r="OXR51" s="365"/>
      <c r="OXS51" s="365"/>
      <c r="OXT51" s="365"/>
      <c r="OXU51" s="365"/>
      <c r="OXV51" s="365"/>
      <c r="OXW51" s="365"/>
      <c r="OXX51" s="365"/>
      <c r="OXY51" s="365"/>
      <c r="OXZ51" s="365"/>
      <c r="OYA51" s="365"/>
      <c r="OYB51" s="365"/>
      <c r="OYC51" s="365"/>
      <c r="OYD51" s="365"/>
      <c r="OYE51" s="365"/>
      <c r="OYF51" s="365"/>
      <c r="OYG51" s="365"/>
      <c r="OYH51" s="365"/>
      <c r="OYI51" s="365"/>
      <c r="OYJ51" s="365"/>
      <c r="OYK51" s="365"/>
      <c r="OYL51" s="365"/>
      <c r="OYM51" s="365"/>
      <c r="OYN51" s="365"/>
      <c r="OYO51" s="365"/>
      <c r="OYP51" s="365"/>
      <c r="OYQ51" s="365"/>
      <c r="OYR51" s="365"/>
      <c r="OYS51" s="365"/>
      <c r="OYT51" s="365"/>
      <c r="OYU51" s="365"/>
      <c r="OYV51" s="365"/>
      <c r="OYW51" s="365"/>
      <c r="OYX51" s="365"/>
      <c r="OYY51" s="365"/>
      <c r="OYZ51" s="365"/>
      <c r="OZA51" s="365"/>
      <c r="OZB51" s="365"/>
      <c r="OZC51" s="365"/>
      <c r="OZD51" s="365"/>
      <c r="OZE51" s="365"/>
      <c r="OZF51" s="365"/>
      <c r="OZG51" s="365"/>
      <c r="OZH51" s="365"/>
      <c r="OZI51" s="365"/>
      <c r="OZJ51" s="365"/>
      <c r="OZK51" s="365"/>
      <c r="OZL51" s="365"/>
      <c r="OZM51" s="365"/>
      <c r="OZN51" s="365"/>
      <c r="OZO51" s="365"/>
      <c r="OZP51" s="365"/>
      <c r="OZQ51" s="365"/>
      <c r="OZR51" s="365"/>
      <c r="OZS51" s="365"/>
      <c r="OZT51" s="365"/>
      <c r="OZU51" s="365"/>
      <c r="OZV51" s="365"/>
      <c r="OZW51" s="365"/>
      <c r="OZX51" s="365"/>
      <c r="OZY51" s="365"/>
      <c r="OZZ51" s="365"/>
      <c r="PAA51" s="365"/>
      <c r="PAB51" s="365"/>
      <c r="PAC51" s="365"/>
      <c r="PAD51" s="365"/>
      <c r="PAE51" s="365"/>
      <c r="PAF51" s="365"/>
      <c r="PAG51" s="365"/>
      <c r="PAH51" s="365"/>
      <c r="PAI51" s="365"/>
      <c r="PAJ51" s="365"/>
      <c r="PAK51" s="365"/>
      <c r="PAL51" s="365"/>
      <c r="PAM51" s="365"/>
      <c r="PAN51" s="365"/>
      <c r="PAO51" s="365"/>
      <c r="PAP51" s="365"/>
      <c r="PAQ51" s="365"/>
      <c r="PAR51" s="365"/>
      <c r="PAS51" s="365"/>
      <c r="PAT51" s="365"/>
      <c r="PAU51" s="365"/>
      <c r="PAV51" s="365"/>
      <c r="PAW51" s="365"/>
      <c r="PAX51" s="365"/>
      <c r="PAY51" s="365"/>
      <c r="PAZ51" s="365"/>
      <c r="PBA51" s="365"/>
      <c r="PBB51" s="365"/>
      <c r="PBC51" s="365"/>
      <c r="PBD51" s="365"/>
      <c r="PBE51" s="365"/>
      <c r="PBF51" s="365"/>
      <c r="PBG51" s="365"/>
      <c r="PBH51" s="365"/>
      <c r="PBI51" s="365"/>
      <c r="PBJ51" s="365"/>
      <c r="PBK51" s="365"/>
      <c r="PBL51" s="365"/>
      <c r="PBM51" s="365"/>
      <c r="PBN51" s="365"/>
      <c r="PBO51" s="365"/>
      <c r="PBP51" s="365"/>
      <c r="PBQ51" s="365"/>
      <c r="PBR51" s="365"/>
      <c r="PBS51" s="365"/>
      <c r="PBT51" s="365"/>
      <c r="PBU51" s="365"/>
      <c r="PBV51" s="365"/>
      <c r="PBW51" s="365"/>
      <c r="PBX51" s="365"/>
      <c r="PBY51" s="365"/>
      <c r="PBZ51" s="365"/>
      <c r="PCA51" s="365"/>
      <c r="PCB51" s="365"/>
      <c r="PCC51" s="365"/>
      <c r="PCD51" s="365"/>
      <c r="PCE51" s="365"/>
      <c r="PCF51" s="365"/>
      <c r="PCG51" s="365"/>
      <c r="PCH51" s="365"/>
      <c r="PCI51" s="365"/>
      <c r="PCJ51" s="365"/>
      <c r="PCK51" s="365"/>
      <c r="PCL51" s="365"/>
      <c r="PCM51" s="365"/>
      <c r="PCN51" s="365"/>
      <c r="PCO51" s="365"/>
      <c r="PCP51" s="365"/>
      <c r="PCQ51" s="365"/>
      <c r="PCR51" s="365"/>
      <c r="PCS51" s="365"/>
      <c r="PCT51" s="365"/>
      <c r="PCU51" s="365"/>
      <c r="PCV51" s="365"/>
      <c r="PCW51" s="365"/>
      <c r="PCX51" s="365"/>
      <c r="PCY51" s="365"/>
      <c r="PCZ51" s="365"/>
      <c r="PDA51" s="365"/>
      <c r="PDB51" s="365"/>
      <c r="PDC51" s="365"/>
      <c r="PDD51" s="365"/>
      <c r="PDE51" s="365"/>
      <c r="PDF51" s="365"/>
      <c r="PDG51" s="365"/>
      <c r="PDH51" s="365"/>
      <c r="PDI51" s="365"/>
      <c r="PDJ51" s="365"/>
      <c r="PDK51" s="365"/>
      <c r="PDL51" s="365"/>
      <c r="PDM51" s="365"/>
      <c r="PDN51" s="365"/>
      <c r="PDO51" s="365"/>
      <c r="PDP51" s="365"/>
      <c r="PDQ51" s="365"/>
      <c r="PDR51" s="365"/>
      <c r="PDS51" s="365"/>
      <c r="PDT51" s="365"/>
      <c r="PDU51" s="365"/>
      <c r="PDV51" s="365"/>
      <c r="PDW51" s="365"/>
      <c r="PDX51" s="365"/>
      <c r="PDY51" s="365"/>
      <c r="PDZ51" s="365"/>
      <c r="PEA51" s="365"/>
      <c r="PEB51" s="365"/>
      <c r="PEC51" s="365"/>
      <c r="PED51" s="365"/>
      <c r="PEE51" s="365"/>
      <c r="PEF51" s="365"/>
      <c r="PEG51" s="365"/>
      <c r="PEH51" s="365"/>
      <c r="PEI51" s="365"/>
      <c r="PEJ51" s="365"/>
      <c r="PEK51" s="365"/>
      <c r="PEL51" s="365"/>
      <c r="PEM51" s="365"/>
      <c r="PEN51" s="365"/>
      <c r="PEO51" s="365"/>
      <c r="PEP51" s="365"/>
      <c r="PEQ51" s="365"/>
      <c r="PER51" s="365"/>
      <c r="PES51" s="365"/>
      <c r="PET51" s="365"/>
      <c r="PEU51" s="365"/>
      <c r="PEV51" s="365"/>
      <c r="PEW51" s="365"/>
      <c r="PEX51" s="365"/>
      <c r="PEY51" s="365"/>
      <c r="PEZ51" s="365"/>
      <c r="PFA51" s="365"/>
      <c r="PFB51" s="365"/>
      <c r="PFC51" s="365"/>
      <c r="PFD51" s="365"/>
      <c r="PFE51" s="365"/>
      <c r="PFF51" s="365"/>
      <c r="PFG51" s="365"/>
      <c r="PFH51" s="365"/>
      <c r="PFI51" s="365"/>
      <c r="PFJ51" s="365"/>
      <c r="PFK51" s="365"/>
      <c r="PFL51" s="365"/>
      <c r="PFM51" s="365"/>
      <c r="PFN51" s="365"/>
      <c r="PFO51" s="365"/>
      <c r="PFP51" s="365"/>
      <c r="PFQ51" s="365"/>
      <c r="PFR51" s="365"/>
      <c r="PFS51" s="365"/>
      <c r="PFT51" s="365"/>
      <c r="PFU51" s="365"/>
      <c r="PFV51" s="365"/>
      <c r="PFW51" s="365"/>
      <c r="PFX51" s="365"/>
      <c r="PFY51" s="365"/>
      <c r="PFZ51" s="365"/>
      <c r="PGA51" s="365"/>
      <c r="PGB51" s="365"/>
      <c r="PGC51" s="365"/>
      <c r="PGD51" s="365"/>
      <c r="PGE51" s="365"/>
      <c r="PGF51" s="365"/>
      <c r="PGG51" s="365"/>
      <c r="PGH51" s="365"/>
      <c r="PGI51" s="365"/>
      <c r="PGJ51" s="365"/>
      <c r="PGK51" s="365"/>
      <c r="PGL51" s="365"/>
      <c r="PGM51" s="365"/>
      <c r="PGN51" s="365"/>
      <c r="PGO51" s="365"/>
      <c r="PGP51" s="365"/>
      <c r="PGQ51" s="365"/>
      <c r="PGR51" s="365"/>
      <c r="PGS51" s="365"/>
      <c r="PGT51" s="365"/>
      <c r="PGU51" s="365"/>
      <c r="PGV51" s="365"/>
      <c r="PGW51" s="365"/>
      <c r="PGX51" s="365"/>
      <c r="PGY51" s="365"/>
      <c r="PGZ51" s="365"/>
      <c r="PHA51" s="365"/>
      <c r="PHB51" s="365"/>
      <c r="PHC51" s="365"/>
      <c r="PHD51" s="365"/>
      <c r="PHE51" s="365"/>
      <c r="PHF51" s="365"/>
      <c r="PHG51" s="365"/>
      <c r="PHH51" s="365"/>
      <c r="PHI51" s="365"/>
      <c r="PHJ51" s="365"/>
      <c r="PHK51" s="365"/>
      <c r="PHL51" s="365"/>
      <c r="PHM51" s="365"/>
      <c r="PHN51" s="365"/>
      <c r="PHO51" s="365"/>
      <c r="PHP51" s="365"/>
      <c r="PHQ51" s="365"/>
      <c r="PHR51" s="365"/>
      <c r="PHS51" s="365"/>
      <c r="PHT51" s="365"/>
      <c r="PHU51" s="365"/>
      <c r="PHV51" s="365"/>
      <c r="PHW51" s="365"/>
      <c r="PHX51" s="365"/>
      <c r="PHY51" s="365"/>
      <c r="PHZ51" s="365"/>
      <c r="PIA51" s="365"/>
      <c r="PIB51" s="365"/>
      <c r="PIC51" s="365"/>
      <c r="PID51" s="365"/>
      <c r="PIE51" s="365"/>
      <c r="PIF51" s="365"/>
      <c r="PIG51" s="365"/>
      <c r="PIH51" s="365"/>
      <c r="PII51" s="365"/>
      <c r="PIJ51" s="365"/>
      <c r="PIK51" s="365"/>
      <c r="PIL51" s="365"/>
      <c r="PIM51" s="365"/>
      <c r="PIN51" s="365"/>
      <c r="PIO51" s="365"/>
      <c r="PIP51" s="365"/>
      <c r="PIQ51" s="365"/>
      <c r="PIR51" s="365"/>
      <c r="PIS51" s="365"/>
      <c r="PIT51" s="365"/>
      <c r="PIU51" s="365"/>
      <c r="PIV51" s="365"/>
      <c r="PIW51" s="365"/>
      <c r="PIX51" s="365"/>
      <c r="PIY51" s="365"/>
      <c r="PIZ51" s="365"/>
      <c r="PJA51" s="365"/>
      <c r="PJB51" s="365"/>
      <c r="PJC51" s="365"/>
      <c r="PJD51" s="365"/>
      <c r="PJE51" s="365"/>
      <c r="PJF51" s="365"/>
      <c r="PJG51" s="365"/>
      <c r="PJH51" s="365"/>
      <c r="PJI51" s="365"/>
      <c r="PJJ51" s="365"/>
      <c r="PJK51" s="365"/>
      <c r="PJL51" s="365"/>
      <c r="PJM51" s="365"/>
      <c r="PJN51" s="365"/>
      <c r="PJO51" s="365"/>
      <c r="PJP51" s="365"/>
      <c r="PJQ51" s="365"/>
      <c r="PJR51" s="365"/>
      <c r="PJS51" s="365"/>
      <c r="PJT51" s="365"/>
      <c r="PJU51" s="365"/>
      <c r="PJV51" s="365"/>
      <c r="PJW51" s="365"/>
      <c r="PJX51" s="365"/>
      <c r="PJY51" s="365"/>
      <c r="PJZ51" s="365"/>
      <c r="PKA51" s="365"/>
      <c r="PKB51" s="365"/>
      <c r="PKC51" s="365"/>
      <c r="PKD51" s="365"/>
      <c r="PKE51" s="365"/>
      <c r="PKF51" s="365"/>
      <c r="PKG51" s="365"/>
      <c r="PKH51" s="365"/>
      <c r="PKI51" s="365"/>
      <c r="PKJ51" s="365"/>
      <c r="PKK51" s="365"/>
      <c r="PKL51" s="365"/>
      <c r="PKM51" s="365"/>
      <c r="PKN51" s="365"/>
      <c r="PKO51" s="365"/>
      <c r="PKP51" s="365"/>
      <c r="PKQ51" s="365"/>
      <c r="PKR51" s="365"/>
      <c r="PKS51" s="365"/>
      <c r="PKT51" s="365"/>
      <c r="PKU51" s="365"/>
      <c r="PKV51" s="365"/>
      <c r="PKW51" s="365"/>
      <c r="PKX51" s="365"/>
      <c r="PKY51" s="365"/>
      <c r="PKZ51" s="365"/>
      <c r="PLA51" s="365"/>
      <c r="PLB51" s="365"/>
      <c r="PLC51" s="365"/>
      <c r="PLD51" s="365"/>
      <c r="PLE51" s="365"/>
      <c r="PLF51" s="365"/>
      <c r="PLG51" s="365"/>
      <c r="PLH51" s="365"/>
      <c r="PLI51" s="365"/>
      <c r="PLJ51" s="365"/>
      <c r="PLK51" s="365"/>
      <c r="PLL51" s="365"/>
      <c r="PLM51" s="365"/>
      <c r="PLN51" s="365"/>
      <c r="PLO51" s="365"/>
      <c r="PLP51" s="365"/>
      <c r="PLQ51" s="365"/>
      <c r="PLR51" s="365"/>
      <c r="PLS51" s="365"/>
      <c r="PLT51" s="365"/>
      <c r="PLU51" s="365"/>
      <c r="PLV51" s="365"/>
      <c r="PLW51" s="365"/>
      <c r="PLX51" s="365"/>
      <c r="PLY51" s="365"/>
      <c r="PLZ51" s="365"/>
      <c r="PMA51" s="365"/>
      <c r="PMB51" s="365"/>
      <c r="PMC51" s="365"/>
      <c r="PMD51" s="365"/>
      <c r="PME51" s="365"/>
      <c r="PMF51" s="365"/>
      <c r="PMG51" s="365"/>
      <c r="PMH51" s="365"/>
      <c r="PMI51" s="365"/>
      <c r="PMJ51" s="365"/>
      <c r="PMK51" s="365"/>
      <c r="PML51" s="365"/>
      <c r="PMM51" s="365"/>
      <c r="PMN51" s="365"/>
      <c r="PMO51" s="365"/>
      <c r="PMP51" s="365"/>
      <c r="PMQ51" s="365"/>
      <c r="PMR51" s="365"/>
      <c r="PMS51" s="365"/>
      <c r="PMT51" s="365"/>
      <c r="PMU51" s="365"/>
      <c r="PMV51" s="365"/>
      <c r="PMW51" s="365"/>
      <c r="PMX51" s="365"/>
      <c r="PMY51" s="365"/>
      <c r="PMZ51" s="365"/>
      <c r="PNA51" s="365"/>
      <c r="PNB51" s="365"/>
      <c r="PNC51" s="365"/>
      <c r="PND51" s="365"/>
      <c r="PNE51" s="365"/>
      <c r="PNF51" s="365"/>
      <c r="PNG51" s="365"/>
      <c r="PNH51" s="365"/>
      <c r="PNI51" s="365"/>
      <c r="PNJ51" s="365"/>
      <c r="PNK51" s="365"/>
      <c r="PNL51" s="365"/>
      <c r="PNM51" s="365"/>
      <c r="PNN51" s="365"/>
      <c r="PNO51" s="365"/>
      <c r="PNP51" s="365"/>
      <c r="PNQ51" s="365"/>
      <c r="PNR51" s="365"/>
      <c r="PNS51" s="365"/>
      <c r="PNT51" s="365"/>
      <c r="PNU51" s="365"/>
      <c r="PNV51" s="365"/>
      <c r="PNW51" s="365"/>
      <c r="PNX51" s="365"/>
      <c r="PNY51" s="365"/>
      <c r="PNZ51" s="365"/>
      <c r="POA51" s="365"/>
      <c r="POB51" s="365"/>
      <c r="POC51" s="365"/>
      <c r="POD51" s="365"/>
      <c r="POE51" s="365"/>
      <c r="POF51" s="365"/>
      <c r="POG51" s="365"/>
      <c r="POH51" s="365"/>
      <c r="POI51" s="365"/>
      <c r="POJ51" s="365"/>
      <c r="POK51" s="365"/>
      <c r="POL51" s="365"/>
      <c r="POM51" s="365"/>
      <c r="PON51" s="365"/>
      <c r="POO51" s="365"/>
      <c r="POP51" s="365"/>
      <c r="POQ51" s="365"/>
      <c r="POR51" s="365"/>
      <c r="POS51" s="365"/>
      <c r="POT51" s="365"/>
      <c r="POU51" s="365"/>
      <c r="POV51" s="365"/>
      <c r="POW51" s="365"/>
      <c r="POX51" s="365"/>
      <c r="POY51" s="365"/>
      <c r="POZ51" s="365"/>
      <c r="PPA51" s="365"/>
      <c r="PPB51" s="365"/>
      <c r="PPC51" s="365"/>
      <c r="PPD51" s="365"/>
      <c r="PPE51" s="365"/>
      <c r="PPF51" s="365"/>
      <c r="PPG51" s="365"/>
      <c r="PPH51" s="365"/>
      <c r="PPI51" s="365"/>
      <c r="PPJ51" s="365"/>
      <c r="PPK51" s="365"/>
      <c r="PPL51" s="365"/>
      <c r="PPM51" s="365"/>
      <c r="PPN51" s="365"/>
      <c r="PPO51" s="365"/>
      <c r="PPP51" s="365"/>
      <c r="PPQ51" s="365"/>
      <c r="PPR51" s="365"/>
      <c r="PPS51" s="365"/>
      <c r="PPT51" s="365"/>
      <c r="PPU51" s="365"/>
      <c r="PPV51" s="365"/>
      <c r="PPW51" s="365"/>
      <c r="PPX51" s="365"/>
      <c r="PPY51" s="365"/>
      <c r="PPZ51" s="365"/>
      <c r="PQA51" s="365"/>
      <c r="PQB51" s="365"/>
      <c r="PQC51" s="365"/>
      <c r="PQD51" s="365"/>
      <c r="PQE51" s="365"/>
      <c r="PQF51" s="365"/>
      <c r="PQG51" s="365"/>
      <c r="PQH51" s="365"/>
      <c r="PQI51" s="365"/>
      <c r="PQJ51" s="365"/>
      <c r="PQK51" s="365"/>
      <c r="PQL51" s="365"/>
      <c r="PQM51" s="365"/>
      <c r="PQN51" s="365"/>
      <c r="PQO51" s="365"/>
      <c r="PQP51" s="365"/>
      <c r="PQQ51" s="365"/>
      <c r="PQR51" s="365"/>
      <c r="PQS51" s="365"/>
      <c r="PQT51" s="365"/>
      <c r="PQU51" s="365"/>
      <c r="PQV51" s="365"/>
      <c r="PQW51" s="365"/>
      <c r="PQX51" s="365"/>
      <c r="PQY51" s="365"/>
      <c r="PQZ51" s="365"/>
      <c r="PRA51" s="365"/>
      <c r="PRB51" s="365"/>
      <c r="PRC51" s="365"/>
      <c r="PRD51" s="365"/>
      <c r="PRE51" s="365"/>
      <c r="PRF51" s="365"/>
      <c r="PRG51" s="365"/>
      <c r="PRH51" s="365"/>
      <c r="PRI51" s="365"/>
      <c r="PRJ51" s="365"/>
      <c r="PRK51" s="365"/>
      <c r="PRL51" s="365"/>
      <c r="PRM51" s="365"/>
      <c r="PRN51" s="365"/>
      <c r="PRO51" s="365"/>
      <c r="PRP51" s="365"/>
      <c r="PRQ51" s="365"/>
      <c r="PRR51" s="365"/>
      <c r="PRS51" s="365"/>
      <c r="PRT51" s="365"/>
      <c r="PRU51" s="365"/>
      <c r="PRV51" s="365"/>
      <c r="PRW51" s="365"/>
      <c r="PRX51" s="365"/>
      <c r="PRY51" s="365"/>
      <c r="PRZ51" s="365"/>
      <c r="PSA51" s="365"/>
      <c r="PSB51" s="365"/>
      <c r="PSC51" s="365"/>
      <c r="PSD51" s="365"/>
      <c r="PSE51" s="365"/>
      <c r="PSF51" s="365"/>
      <c r="PSG51" s="365"/>
      <c r="PSH51" s="365"/>
      <c r="PSI51" s="365"/>
      <c r="PSJ51" s="365"/>
      <c r="PSK51" s="365"/>
      <c r="PSL51" s="365"/>
      <c r="PSM51" s="365"/>
      <c r="PSN51" s="365"/>
      <c r="PSO51" s="365"/>
      <c r="PSP51" s="365"/>
      <c r="PSQ51" s="365"/>
      <c r="PSR51" s="365"/>
      <c r="PSS51" s="365"/>
      <c r="PST51" s="365"/>
      <c r="PSU51" s="365"/>
      <c r="PSV51" s="365"/>
      <c r="PSW51" s="365"/>
      <c r="PSX51" s="365"/>
      <c r="PSY51" s="365"/>
      <c r="PSZ51" s="365"/>
      <c r="PTA51" s="365"/>
      <c r="PTB51" s="365"/>
      <c r="PTC51" s="365"/>
      <c r="PTD51" s="365"/>
      <c r="PTE51" s="365"/>
      <c r="PTF51" s="365"/>
      <c r="PTG51" s="365"/>
      <c r="PTH51" s="365"/>
      <c r="PTI51" s="365"/>
      <c r="PTJ51" s="365"/>
      <c r="PTK51" s="365"/>
      <c r="PTL51" s="365"/>
      <c r="PTM51" s="365"/>
      <c r="PTN51" s="365"/>
      <c r="PTO51" s="365"/>
      <c r="PTP51" s="365"/>
      <c r="PTQ51" s="365"/>
      <c r="PTR51" s="365"/>
      <c r="PTS51" s="365"/>
      <c r="PTT51" s="365"/>
      <c r="PTU51" s="365"/>
      <c r="PTV51" s="365"/>
      <c r="PTW51" s="365"/>
      <c r="PTX51" s="365"/>
      <c r="PTY51" s="365"/>
      <c r="PTZ51" s="365"/>
      <c r="PUA51" s="365"/>
      <c r="PUB51" s="365"/>
      <c r="PUC51" s="365"/>
      <c r="PUD51" s="365"/>
      <c r="PUE51" s="365"/>
      <c r="PUF51" s="365"/>
      <c r="PUG51" s="365"/>
      <c r="PUH51" s="365"/>
      <c r="PUI51" s="365"/>
      <c r="PUJ51" s="365"/>
      <c r="PUK51" s="365"/>
      <c r="PUL51" s="365"/>
      <c r="PUM51" s="365"/>
      <c r="PUN51" s="365"/>
      <c r="PUO51" s="365"/>
      <c r="PUP51" s="365"/>
      <c r="PUQ51" s="365"/>
      <c r="PUR51" s="365"/>
      <c r="PUS51" s="365"/>
      <c r="PUT51" s="365"/>
      <c r="PUU51" s="365"/>
      <c r="PUV51" s="365"/>
      <c r="PUW51" s="365"/>
      <c r="PUX51" s="365"/>
      <c r="PUY51" s="365"/>
      <c r="PUZ51" s="365"/>
      <c r="PVA51" s="365"/>
      <c r="PVB51" s="365"/>
      <c r="PVC51" s="365"/>
      <c r="PVD51" s="365"/>
      <c r="PVE51" s="365"/>
      <c r="PVF51" s="365"/>
      <c r="PVG51" s="365"/>
      <c r="PVH51" s="365"/>
      <c r="PVI51" s="365"/>
      <c r="PVJ51" s="365"/>
      <c r="PVK51" s="365"/>
      <c r="PVL51" s="365"/>
      <c r="PVM51" s="365"/>
      <c r="PVN51" s="365"/>
      <c r="PVO51" s="365"/>
      <c r="PVP51" s="365"/>
      <c r="PVQ51" s="365"/>
      <c r="PVR51" s="365"/>
      <c r="PVS51" s="365"/>
      <c r="PVT51" s="365"/>
      <c r="PVU51" s="365"/>
      <c r="PVV51" s="365"/>
      <c r="PVW51" s="365"/>
      <c r="PVX51" s="365"/>
      <c r="PVY51" s="365"/>
      <c r="PVZ51" s="365"/>
      <c r="PWA51" s="365"/>
      <c r="PWB51" s="365"/>
      <c r="PWC51" s="365"/>
      <c r="PWD51" s="365"/>
      <c r="PWE51" s="365"/>
      <c r="PWF51" s="365"/>
      <c r="PWG51" s="365"/>
      <c r="PWH51" s="365"/>
      <c r="PWI51" s="365"/>
      <c r="PWJ51" s="365"/>
      <c r="PWK51" s="365"/>
      <c r="PWL51" s="365"/>
      <c r="PWM51" s="365"/>
      <c r="PWN51" s="365"/>
      <c r="PWO51" s="365"/>
      <c r="PWP51" s="365"/>
      <c r="PWQ51" s="365"/>
      <c r="PWR51" s="365"/>
      <c r="PWS51" s="365"/>
      <c r="PWT51" s="365"/>
      <c r="PWU51" s="365"/>
      <c r="PWV51" s="365"/>
      <c r="PWW51" s="365"/>
      <c r="PWX51" s="365"/>
      <c r="PWY51" s="365"/>
      <c r="PWZ51" s="365"/>
      <c r="PXA51" s="365"/>
      <c r="PXB51" s="365"/>
      <c r="PXC51" s="365"/>
      <c r="PXD51" s="365"/>
      <c r="PXE51" s="365"/>
      <c r="PXF51" s="365"/>
      <c r="PXG51" s="365"/>
      <c r="PXH51" s="365"/>
      <c r="PXI51" s="365"/>
      <c r="PXJ51" s="365"/>
      <c r="PXK51" s="365"/>
      <c r="PXL51" s="365"/>
      <c r="PXM51" s="365"/>
      <c r="PXN51" s="365"/>
      <c r="PXO51" s="365"/>
      <c r="PXP51" s="365"/>
      <c r="PXQ51" s="365"/>
      <c r="PXR51" s="365"/>
      <c r="PXS51" s="365"/>
      <c r="PXT51" s="365"/>
      <c r="PXU51" s="365"/>
      <c r="PXV51" s="365"/>
      <c r="PXW51" s="365"/>
      <c r="PXX51" s="365"/>
      <c r="PXY51" s="365"/>
      <c r="PXZ51" s="365"/>
      <c r="PYA51" s="365"/>
      <c r="PYB51" s="365"/>
      <c r="PYC51" s="365"/>
      <c r="PYD51" s="365"/>
      <c r="PYE51" s="365"/>
      <c r="PYF51" s="365"/>
      <c r="PYG51" s="365"/>
      <c r="PYH51" s="365"/>
      <c r="PYI51" s="365"/>
      <c r="PYJ51" s="365"/>
      <c r="PYK51" s="365"/>
      <c r="PYL51" s="365"/>
      <c r="PYM51" s="365"/>
      <c r="PYN51" s="365"/>
      <c r="PYO51" s="365"/>
      <c r="PYP51" s="365"/>
      <c r="PYQ51" s="365"/>
      <c r="PYR51" s="365"/>
      <c r="PYS51" s="365"/>
      <c r="PYT51" s="365"/>
      <c r="PYU51" s="365"/>
      <c r="PYV51" s="365"/>
      <c r="PYW51" s="365"/>
      <c r="PYX51" s="365"/>
      <c r="PYY51" s="365"/>
      <c r="PYZ51" s="365"/>
      <c r="PZA51" s="365"/>
      <c r="PZB51" s="365"/>
      <c r="PZC51" s="365"/>
      <c r="PZD51" s="365"/>
      <c r="PZE51" s="365"/>
      <c r="PZF51" s="365"/>
      <c r="PZG51" s="365"/>
      <c r="PZH51" s="365"/>
      <c r="PZI51" s="365"/>
      <c r="PZJ51" s="365"/>
      <c r="PZK51" s="365"/>
      <c r="PZL51" s="365"/>
      <c r="PZM51" s="365"/>
      <c r="PZN51" s="365"/>
      <c r="PZO51" s="365"/>
      <c r="PZP51" s="365"/>
      <c r="PZQ51" s="365"/>
      <c r="PZR51" s="365"/>
      <c r="PZS51" s="365"/>
      <c r="PZT51" s="365"/>
      <c r="PZU51" s="365"/>
      <c r="PZV51" s="365"/>
      <c r="PZW51" s="365"/>
      <c r="PZX51" s="365"/>
      <c r="PZY51" s="365"/>
      <c r="PZZ51" s="365"/>
      <c r="QAA51" s="365"/>
      <c r="QAB51" s="365"/>
      <c r="QAC51" s="365"/>
      <c r="QAD51" s="365"/>
      <c r="QAE51" s="365"/>
      <c r="QAF51" s="365"/>
      <c r="QAG51" s="365"/>
      <c r="QAH51" s="365"/>
      <c r="QAI51" s="365"/>
      <c r="QAJ51" s="365"/>
      <c r="QAK51" s="365"/>
      <c r="QAL51" s="365"/>
      <c r="QAM51" s="365"/>
      <c r="QAN51" s="365"/>
      <c r="QAO51" s="365"/>
      <c r="QAP51" s="365"/>
      <c r="QAQ51" s="365"/>
      <c r="QAR51" s="365"/>
      <c r="QAS51" s="365"/>
      <c r="QAT51" s="365"/>
      <c r="QAU51" s="365"/>
      <c r="QAV51" s="365"/>
      <c r="QAW51" s="365"/>
      <c r="QAX51" s="365"/>
      <c r="QAY51" s="365"/>
      <c r="QAZ51" s="365"/>
      <c r="QBA51" s="365"/>
      <c r="QBB51" s="365"/>
      <c r="QBC51" s="365"/>
      <c r="QBD51" s="365"/>
      <c r="QBE51" s="365"/>
      <c r="QBF51" s="365"/>
      <c r="QBG51" s="365"/>
      <c r="QBH51" s="365"/>
      <c r="QBI51" s="365"/>
      <c r="QBJ51" s="365"/>
      <c r="QBK51" s="365"/>
      <c r="QBL51" s="365"/>
      <c r="QBM51" s="365"/>
      <c r="QBN51" s="365"/>
      <c r="QBO51" s="365"/>
      <c r="QBP51" s="365"/>
      <c r="QBQ51" s="365"/>
      <c r="QBR51" s="365"/>
      <c r="QBS51" s="365"/>
      <c r="QBT51" s="365"/>
      <c r="QBU51" s="365"/>
      <c r="QBV51" s="365"/>
      <c r="QBW51" s="365"/>
      <c r="QBX51" s="365"/>
      <c r="QBY51" s="365"/>
      <c r="QBZ51" s="365"/>
      <c r="QCA51" s="365"/>
      <c r="QCB51" s="365"/>
      <c r="QCC51" s="365"/>
      <c r="QCD51" s="365"/>
      <c r="QCE51" s="365"/>
      <c r="QCF51" s="365"/>
      <c r="QCG51" s="365"/>
      <c r="QCH51" s="365"/>
      <c r="QCI51" s="365"/>
      <c r="QCJ51" s="365"/>
      <c r="QCK51" s="365"/>
      <c r="QCL51" s="365"/>
      <c r="QCM51" s="365"/>
      <c r="QCN51" s="365"/>
      <c r="QCO51" s="365"/>
      <c r="QCP51" s="365"/>
      <c r="QCQ51" s="365"/>
      <c r="QCR51" s="365"/>
      <c r="QCS51" s="365"/>
      <c r="QCT51" s="365"/>
      <c r="QCU51" s="365"/>
      <c r="QCV51" s="365"/>
      <c r="QCW51" s="365"/>
      <c r="QCX51" s="365"/>
      <c r="QCY51" s="365"/>
      <c r="QCZ51" s="365"/>
      <c r="QDA51" s="365"/>
      <c r="QDB51" s="365"/>
      <c r="QDC51" s="365"/>
      <c r="QDD51" s="365"/>
      <c r="QDE51" s="365"/>
      <c r="QDF51" s="365"/>
      <c r="QDG51" s="365"/>
      <c r="QDH51" s="365"/>
      <c r="QDI51" s="365"/>
      <c r="QDJ51" s="365"/>
      <c r="QDK51" s="365"/>
      <c r="QDL51" s="365"/>
      <c r="QDM51" s="365"/>
      <c r="QDN51" s="365"/>
      <c r="QDO51" s="365"/>
      <c r="QDP51" s="365"/>
      <c r="QDQ51" s="365"/>
      <c r="QDR51" s="365"/>
      <c r="QDS51" s="365"/>
      <c r="QDT51" s="365"/>
      <c r="QDU51" s="365"/>
      <c r="QDV51" s="365"/>
      <c r="QDW51" s="365"/>
      <c r="QDX51" s="365"/>
      <c r="QDY51" s="365"/>
      <c r="QDZ51" s="365"/>
      <c r="QEA51" s="365"/>
      <c r="QEB51" s="365"/>
      <c r="QEC51" s="365"/>
      <c r="QED51" s="365"/>
      <c r="QEE51" s="365"/>
      <c r="QEF51" s="365"/>
      <c r="QEG51" s="365"/>
      <c r="QEH51" s="365"/>
      <c r="QEI51" s="365"/>
      <c r="QEJ51" s="365"/>
      <c r="QEK51" s="365"/>
      <c r="QEL51" s="365"/>
      <c r="QEM51" s="365"/>
      <c r="QEN51" s="365"/>
      <c r="QEO51" s="365"/>
      <c r="QEP51" s="365"/>
      <c r="QEQ51" s="365"/>
      <c r="QER51" s="365"/>
      <c r="QES51" s="365"/>
      <c r="QET51" s="365"/>
      <c r="QEU51" s="365"/>
      <c r="QEV51" s="365"/>
      <c r="QEW51" s="365"/>
      <c r="QEX51" s="365"/>
      <c r="QEY51" s="365"/>
      <c r="QEZ51" s="365"/>
      <c r="QFA51" s="365"/>
      <c r="QFB51" s="365"/>
      <c r="QFC51" s="365"/>
      <c r="QFD51" s="365"/>
      <c r="QFE51" s="365"/>
      <c r="QFF51" s="365"/>
      <c r="QFG51" s="365"/>
      <c r="QFH51" s="365"/>
      <c r="QFI51" s="365"/>
      <c r="QFJ51" s="365"/>
      <c r="QFK51" s="365"/>
      <c r="QFL51" s="365"/>
      <c r="QFM51" s="365"/>
      <c r="QFN51" s="365"/>
      <c r="QFO51" s="365"/>
      <c r="QFP51" s="365"/>
      <c r="QFQ51" s="365"/>
      <c r="QFR51" s="365"/>
      <c r="QFS51" s="365"/>
      <c r="QFT51" s="365"/>
      <c r="QFU51" s="365"/>
      <c r="QFV51" s="365"/>
      <c r="QFW51" s="365"/>
      <c r="QFX51" s="365"/>
      <c r="QFY51" s="365"/>
      <c r="QFZ51" s="365"/>
      <c r="QGA51" s="365"/>
      <c r="QGB51" s="365"/>
      <c r="QGC51" s="365"/>
      <c r="QGD51" s="365"/>
      <c r="QGE51" s="365"/>
      <c r="QGF51" s="365"/>
      <c r="QGG51" s="365"/>
      <c r="QGH51" s="365"/>
      <c r="QGI51" s="365"/>
      <c r="QGJ51" s="365"/>
      <c r="QGK51" s="365"/>
      <c r="QGL51" s="365"/>
      <c r="QGM51" s="365"/>
      <c r="QGN51" s="365"/>
      <c r="QGO51" s="365"/>
      <c r="QGP51" s="365"/>
      <c r="QGQ51" s="365"/>
      <c r="QGR51" s="365"/>
      <c r="QGS51" s="365"/>
      <c r="QGT51" s="365"/>
      <c r="QGU51" s="365"/>
      <c r="QGV51" s="365"/>
      <c r="QGW51" s="365"/>
      <c r="QGX51" s="365"/>
      <c r="QGY51" s="365"/>
      <c r="QGZ51" s="365"/>
      <c r="QHA51" s="365"/>
      <c r="QHB51" s="365"/>
      <c r="QHC51" s="365"/>
      <c r="QHD51" s="365"/>
      <c r="QHE51" s="365"/>
      <c r="QHF51" s="365"/>
      <c r="QHG51" s="365"/>
      <c r="QHH51" s="365"/>
      <c r="QHI51" s="365"/>
      <c r="QHJ51" s="365"/>
      <c r="QHK51" s="365"/>
      <c r="QHL51" s="365"/>
      <c r="QHM51" s="365"/>
      <c r="QHN51" s="365"/>
      <c r="QHO51" s="365"/>
      <c r="QHP51" s="365"/>
      <c r="QHQ51" s="365"/>
      <c r="QHR51" s="365"/>
      <c r="QHS51" s="365"/>
      <c r="QHT51" s="365"/>
      <c r="QHU51" s="365"/>
      <c r="QHV51" s="365"/>
      <c r="QHW51" s="365"/>
      <c r="QHX51" s="365"/>
      <c r="QHY51" s="365"/>
      <c r="QHZ51" s="365"/>
      <c r="QIA51" s="365"/>
      <c r="QIB51" s="365"/>
      <c r="QIC51" s="365"/>
      <c r="QID51" s="365"/>
      <c r="QIE51" s="365"/>
      <c r="QIF51" s="365"/>
      <c r="QIG51" s="365"/>
      <c r="QIH51" s="365"/>
      <c r="QII51" s="365"/>
      <c r="QIJ51" s="365"/>
      <c r="QIK51" s="365"/>
      <c r="QIL51" s="365"/>
      <c r="QIM51" s="365"/>
      <c r="QIN51" s="365"/>
      <c r="QIO51" s="365"/>
      <c r="QIP51" s="365"/>
      <c r="QIQ51" s="365"/>
      <c r="QIR51" s="365"/>
      <c r="QIS51" s="365"/>
      <c r="QIT51" s="365"/>
      <c r="QIU51" s="365"/>
      <c r="QIV51" s="365"/>
      <c r="QIW51" s="365"/>
      <c r="QIX51" s="365"/>
      <c r="QIY51" s="365"/>
      <c r="QIZ51" s="365"/>
      <c r="QJA51" s="365"/>
      <c r="QJB51" s="365"/>
      <c r="QJC51" s="365"/>
      <c r="QJD51" s="365"/>
      <c r="QJE51" s="365"/>
      <c r="QJF51" s="365"/>
      <c r="QJG51" s="365"/>
      <c r="QJH51" s="365"/>
      <c r="QJI51" s="365"/>
      <c r="QJJ51" s="365"/>
      <c r="QJK51" s="365"/>
      <c r="QJL51" s="365"/>
      <c r="QJM51" s="365"/>
      <c r="QJN51" s="365"/>
      <c r="QJO51" s="365"/>
      <c r="QJP51" s="365"/>
      <c r="QJQ51" s="365"/>
      <c r="QJR51" s="365"/>
      <c r="QJS51" s="365"/>
      <c r="QJT51" s="365"/>
      <c r="QJU51" s="365"/>
      <c r="QJV51" s="365"/>
      <c r="QJW51" s="365"/>
      <c r="QJX51" s="365"/>
      <c r="QJY51" s="365"/>
      <c r="QJZ51" s="365"/>
      <c r="QKA51" s="365"/>
      <c r="QKB51" s="365"/>
      <c r="QKC51" s="365"/>
      <c r="QKD51" s="365"/>
      <c r="QKE51" s="365"/>
      <c r="QKF51" s="365"/>
      <c r="QKG51" s="365"/>
      <c r="QKH51" s="365"/>
      <c r="QKI51" s="365"/>
      <c r="QKJ51" s="365"/>
      <c r="QKK51" s="365"/>
      <c r="QKL51" s="365"/>
      <c r="QKM51" s="365"/>
      <c r="QKN51" s="365"/>
      <c r="QKO51" s="365"/>
      <c r="QKP51" s="365"/>
      <c r="QKQ51" s="365"/>
      <c r="QKR51" s="365"/>
      <c r="QKS51" s="365"/>
      <c r="QKT51" s="365"/>
      <c r="QKU51" s="365"/>
      <c r="QKV51" s="365"/>
      <c r="QKW51" s="365"/>
      <c r="QKX51" s="365"/>
      <c r="QKY51" s="365"/>
      <c r="QKZ51" s="365"/>
      <c r="QLA51" s="365"/>
      <c r="QLB51" s="365"/>
      <c r="QLC51" s="365"/>
      <c r="QLD51" s="365"/>
      <c r="QLE51" s="365"/>
      <c r="QLF51" s="365"/>
      <c r="QLG51" s="365"/>
      <c r="QLH51" s="365"/>
      <c r="QLI51" s="365"/>
      <c r="QLJ51" s="365"/>
      <c r="QLK51" s="365"/>
      <c r="QLL51" s="365"/>
      <c r="QLM51" s="365"/>
      <c r="QLN51" s="365"/>
      <c r="QLO51" s="365"/>
      <c r="QLP51" s="365"/>
      <c r="QLQ51" s="365"/>
      <c r="QLR51" s="365"/>
      <c r="QLS51" s="365"/>
      <c r="QLT51" s="365"/>
      <c r="QLU51" s="365"/>
      <c r="QLV51" s="365"/>
      <c r="QLW51" s="365"/>
      <c r="QLX51" s="365"/>
      <c r="QLY51" s="365"/>
      <c r="QLZ51" s="365"/>
      <c r="QMA51" s="365"/>
      <c r="QMB51" s="365"/>
      <c r="QMC51" s="365"/>
      <c r="QMD51" s="365"/>
      <c r="QME51" s="365"/>
      <c r="QMF51" s="365"/>
      <c r="QMG51" s="365"/>
      <c r="QMH51" s="365"/>
      <c r="QMI51" s="365"/>
      <c r="QMJ51" s="365"/>
      <c r="QMK51" s="365"/>
      <c r="QML51" s="365"/>
      <c r="QMM51" s="365"/>
      <c r="QMN51" s="365"/>
      <c r="QMO51" s="365"/>
      <c r="QMP51" s="365"/>
      <c r="QMQ51" s="365"/>
      <c r="QMR51" s="365"/>
      <c r="QMS51" s="365"/>
      <c r="QMT51" s="365"/>
      <c r="QMU51" s="365"/>
      <c r="QMV51" s="365"/>
      <c r="QMW51" s="365"/>
      <c r="QMX51" s="365"/>
      <c r="QMY51" s="365"/>
      <c r="QMZ51" s="365"/>
      <c r="QNA51" s="365"/>
      <c r="QNB51" s="365"/>
      <c r="QNC51" s="365"/>
      <c r="QND51" s="365"/>
      <c r="QNE51" s="365"/>
      <c r="QNF51" s="365"/>
      <c r="QNG51" s="365"/>
      <c r="QNH51" s="365"/>
      <c r="QNI51" s="365"/>
      <c r="QNJ51" s="365"/>
      <c r="QNK51" s="365"/>
      <c r="QNL51" s="365"/>
      <c r="QNM51" s="365"/>
      <c r="QNN51" s="365"/>
      <c r="QNO51" s="365"/>
      <c r="QNP51" s="365"/>
      <c r="QNQ51" s="365"/>
      <c r="QNR51" s="365"/>
      <c r="QNS51" s="365"/>
      <c r="QNT51" s="365"/>
      <c r="QNU51" s="365"/>
      <c r="QNV51" s="365"/>
      <c r="QNW51" s="365"/>
      <c r="QNX51" s="365"/>
      <c r="QNY51" s="365"/>
      <c r="QNZ51" s="365"/>
      <c r="QOA51" s="365"/>
      <c r="QOB51" s="365"/>
      <c r="QOC51" s="365"/>
      <c r="QOD51" s="365"/>
      <c r="QOE51" s="365"/>
      <c r="QOF51" s="365"/>
      <c r="QOG51" s="365"/>
      <c r="QOH51" s="365"/>
      <c r="QOI51" s="365"/>
      <c r="QOJ51" s="365"/>
      <c r="QOK51" s="365"/>
      <c r="QOL51" s="365"/>
      <c r="QOM51" s="365"/>
      <c r="QON51" s="365"/>
      <c r="QOO51" s="365"/>
      <c r="QOP51" s="365"/>
      <c r="QOQ51" s="365"/>
      <c r="QOR51" s="365"/>
      <c r="QOS51" s="365"/>
      <c r="QOT51" s="365"/>
      <c r="QOU51" s="365"/>
      <c r="QOV51" s="365"/>
      <c r="QOW51" s="365"/>
      <c r="QOX51" s="365"/>
      <c r="QOY51" s="365"/>
      <c r="QOZ51" s="365"/>
      <c r="QPA51" s="365"/>
      <c r="QPB51" s="365"/>
      <c r="QPC51" s="365"/>
      <c r="QPD51" s="365"/>
      <c r="QPE51" s="365"/>
      <c r="QPF51" s="365"/>
      <c r="QPG51" s="365"/>
      <c r="QPH51" s="365"/>
      <c r="QPI51" s="365"/>
      <c r="QPJ51" s="365"/>
      <c r="QPK51" s="365"/>
      <c r="QPL51" s="365"/>
      <c r="QPM51" s="365"/>
      <c r="QPN51" s="365"/>
      <c r="QPO51" s="365"/>
      <c r="QPP51" s="365"/>
      <c r="QPQ51" s="365"/>
      <c r="QPR51" s="365"/>
      <c r="QPS51" s="365"/>
      <c r="QPT51" s="365"/>
      <c r="QPU51" s="365"/>
      <c r="QPV51" s="365"/>
      <c r="QPW51" s="365"/>
      <c r="QPX51" s="365"/>
      <c r="QPY51" s="365"/>
      <c r="QPZ51" s="365"/>
      <c r="QQA51" s="365"/>
      <c r="QQB51" s="365"/>
      <c r="QQC51" s="365"/>
      <c r="QQD51" s="365"/>
      <c r="QQE51" s="365"/>
      <c r="QQF51" s="365"/>
      <c r="QQG51" s="365"/>
      <c r="QQH51" s="365"/>
      <c r="QQI51" s="365"/>
      <c r="QQJ51" s="365"/>
      <c r="QQK51" s="365"/>
      <c r="QQL51" s="365"/>
      <c r="QQM51" s="365"/>
      <c r="QQN51" s="365"/>
      <c r="QQO51" s="365"/>
      <c r="QQP51" s="365"/>
      <c r="QQQ51" s="365"/>
      <c r="QQR51" s="365"/>
      <c r="QQS51" s="365"/>
      <c r="QQT51" s="365"/>
      <c r="QQU51" s="365"/>
      <c r="QQV51" s="365"/>
      <c r="QQW51" s="365"/>
      <c r="QQX51" s="365"/>
      <c r="QQY51" s="365"/>
      <c r="QQZ51" s="365"/>
      <c r="QRA51" s="365"/>
      <c r="QRB51" s="365"/>
      <c r="QRC51" s="365"/>
      <c r="QRD51" s="365"/>
      <c r="QRE51" s="365"/>
      <c r="QRF51" s="365"/>
      <c r="QRG51" s="365"/>
      <c r="QRH51" s="365"/>
      <c r="QRI51" s="365"/>
      <c r="QRJ51" s="365"/>
      <c r="QRK51" s="365"/>
      <c r="QRL51" s="365"/>
      <c r="QRM51" s="365"/>
      <c r="QRN51" s="365"/>
      <c r="QRO51" s="365"/>
      <c r="QRP51" s="365"/>
      <c r="QRQ51" s="365"/>
      <c r="QRR51" s="365"/>
      <c r="QRS51" s="365"/>
      <c r="QRT51" s="365"/>
      <c r="QRU51" s="365"/>
      <c r="QRV51" s="365"/>
      <c r="QRW51" s="365"/>
      <c r="QRX51" s="365"/>
      <c r="QRY51" s="365"/>
      <c r="QRZ51" s="365"/>
      <c r="QSA51" s="365"/>
      <c r="QSB51" s="365"/>
      <c r="QSC51" s="365"/>
      <c r="QSD51" s="365"/>
      <c r="QSE51" s="365"/>
      <c r="QSF51" s="365"/>
      <c r="QSG51" s="365"/>
      <c r="QSH51" s="365"/>
      <c r="QSI51" s="365"/>
      <c r="QSJ51" s="365"/>
      <c r="QSK51" s="365"/>
      <c r="QSL51" s="365"/>
      <c r="QSM51" s="365"/>
      <c r="QSN51" s="365"/>
      <c r="QSO51" s="365"/>
      <c r="QSP51" s="365"/>
      <c r="QSQ51" s="365"/>
      <c r="QSR51" s="365"/>
      <c r="QSS51" s="365"/>
      <c r="QST51" s="365"/>
      <c r="QSU51" s="365"/>
      <c r="QSV51" s="365"/>
      <c r="QSW51" s="365"/>
      <c r="QSX51" s="365"/>
      <c r="QSY51" s="365"/>
      <c r="QSZ51" s="365"/>
      <c r="QTA51" s="365"/>
      <c r="QTB51" s="365"/>
      <c r="QTC51" s="365"/>
      <c r="QTD51" s="365"/>
      <c r="QTE51" s="365"/>
      <c r="QTF51" s="365"/>
      <c r="QTG51" s="365"/>
      <c r="QTH51" s="365"/>
      <c r="QTI51" s="365"/>
      <c r="QTJ51" s="365"/>
      <c r="QTK51" s="365"/>
      <c r="QTL51" s="365"/>
      <c r="QTM51" s="365"/>
      <c r="QTN51" s="365"/>
      <c r="QTO51" s="365"/>
      <c r="QTP51" s="365"/>
      <c r="QTQ51" s="365"/>
      <c r="QTR51" s="365"/>
      <c r="QTS51" s="365"/>
      <c r="QTT51" s="365"/>
      <c r="QTU51" s="365"/>
      <c r="QTV51" s="365"/>
      <c r="QTW51" s="365"/>
      <c r="QTX51" s="365"/>
      <c r="QTY51" s="365"/>
      <c r="QTZ51" s="365"/>
      <c r="QUA51" s="365"/>
      <c r="QUB51" s="365"/>
      <c r="QUC51" s="365"/>
      <c r="QUD51" s="365"/>
      <c r="QUE51" s="365"/>
      <c r="QUF51" s="365"/>
      <c r="QUG51" s="365"/>
      <c r="QUH51" s="365"/>
      <c r="QUI51" s="365"/>
      <c r="QUJ51" s="365"/>
      <c r="QUK51" s="365"/>
      <c r="QUL51" s="365"/>
      <c r="QUM51" s="365"/>
      <c r="QUN51" s="365"/>
      <c r="QUO51" s="365"/>
      <c r="QUP51" s="365"/>
      <c r="QUQ51" s="365"/>
      <c r="QUR51" s="365"/>
      <c r="QUS51" s="365"/>
      <c r="QUT51" s="365"/>
      <c r="QUU51" s="365"/>
      <c r="QUV51" s="365"/>
      <c r="QUW51" s="365"/>
      <c r="QUX51" s="365"/>
      <c r="QUY51" s="365"/>
      <c r="QUZ51" s="365"/>
      <c r="QVA51" s="365"/>
      <c r="QVB51" s="365"/>
      <c r="QVC51" s="365"/>
      <c r="QVD51" s="365"/>
      <c r="QVE51" s="365"/>
      <c r="QVF51" s="365"/>
      <c r="QVG51" s="365"/>
      <c r="QVH51" s="365"/>
      <c r="QVI51" s="365"/>
      <c r="QVJ51" s="365"/>
      <c r="QVK51" s="365"/>
      <c r="QVL51" s="365"/>
      <c r="QVM51" s="365"/>
      <c r="QVN51" s="365"/>
      <c r="QVO51" s="365"/>
      <c r="QVP51" s="365"/>
      <c r="QVQ51" s="365"/>
      <c r="QVR51" s="365"/>
      <c r="QVS51" s="365"/>
      <c r="QVT51" s="365"/>
      <c r="QVU51" s="365"/>
      <c r="QVV51" s="365"/>
      <c r="QVW51" s="365"/>
      <c r="QVX51" s="365"/>
      <c r="QVY51" s="365"/>
      <c r="QVZ51" s="365"/>
      <c r="QWA51" s="365"/>
      <c r="QWB51" s="365"/>
      <c r="QWC51" s="365"/>
      <c r="QWD51" s="365"/>
      <c r="QWE51" s="365"/>
      <c r="QWF51" s="365"/>
      <c r="QWG51" s="365"/>
      <c r="QWH51" s="365"/>
      <c r="QWI51" s="365"/>
      <c r="QWJ51" s="365"/>
      <c r="QWK51" s="365"/>
      <c r="QWL51" s="365"/>
      <c r="QWM51" s="365"/>
      <c r="QWN51" s="365"/>
      <c r="QWO51" s="365"/>
      <c r="QWP51" s="365"/>
      <c r="QWQ51" s="365"/>
      <c r="QWR51" s="365"/>
      <c r="QWS51" s="365"/>
      <c r="QWT51" s="365"/>
      <c r="QWU51" s="365"/>
      <c r="QWV51" s="365"/>
      <c r="QWW51" s="365"/>
      <c r="QWX51" s="365"/>
      <c r="QWY51" s="365"/>
      <c r="QWZ51" s="365"/>
      <c r="QXA51" s="365"/>
      <c r="QXB51" s="365"/>
      <c r="QXC51" s="365"/>
      <c r="QXD51" s="365"/>
      <c r="QXE51" s="365"/>
      <c r="QXF51" s="365"/>
      <c r="QXG51" s="365"/>
      <c r="QXH51" s="365"/>
      <c r="QXI51" s="365"/>
      <c r="QXJ51" s="365"/>
      <c r="QXK51" s="365"/>
      <c r="QXL51" s="365"/>
      <c r="QXM51" s="365"/>
      <c r="QXN51" s="365"/>
      <c r="QXO51" s="365"/>
      <c r="QXP51" s="365"/>
      <c r="QXQ51" s="365"/>
      <c r="QXR51" s="365"/>
      <c r="QXS51" s="365"/>
      <c r="QXT51" s="365"/>
      <c r="QXU51" s="365"/>
      <c r="QXV51" s="365"/>
      <c r="QXW51" s="365"/>
      <c r="QXX51" s="365"/>
      <c r="QXY51" s="365"/>
      <c r="QXZ51" s="365"/>
      <c r="QYA51" s="365"/>
      <c r="QYB51" s="365"/>
      <c r="QYC51" s="365"/>
      <c r="QYD51" s="365"/>
      <c r="QYE51" s="365"/>
      <c r="QYF51" s="365"/>
      <c r="QYG51" s="365"/>
      <c r="QYH51" s="365"/>
      <c r="QYI51" s="365"/>
      <c r="QYJ51" s="365"/>
      <c r="QYK51" s="365"/>
      <c r="QYL51" s="365"/>
      <c r="QYM51" s="365"/>
      <c r="QYN51" s="365"/>
      <c r="QYO51" s="365"/>
      <c r="QYP51" s="365"/>
      <c r="QYQ51" s="365"/>
      <c r="QYR51" s="365"/>
      <c r="QYS51" s="365"/>
      <c r="QYT51" s="365"/>
      <c r="QYU51" s="365"/>
      <c r="QYV51" s="365"/>
      <c r="QYW51" s="365"/>
      <c r="QYX51" s="365"/>
      <c r="QYY51" s="365"/>
      <c r="QYZ51" s="365"/>
      <c r="QZA51" s="365"/>
      <c r="QZB51" s="365"/>
      <c r="QZC51" s="365"/>
      <c r="QZD51" s="365"/>
      <c r="QZE51" s="365"/>
      <c r="QZF51" s="365"/>
      <c r="QZG51" s="365"/>
      <c r="QZH51" s="365"/>
      <c r="QZI51" s="365"/>
      <c r="QZJ51" s="365"/>
      <c r="QZK51" s="365"/>
      <c r="QZL51" s="365"/>
      <c r="QZM51" s="365"/>
      <c r="QZN51" s="365"/>
      <c r="QZO51" s="365"/>
      <c r="QZP51" s="365"/>
      <c r="QZQ51" s="365"/>
      <c r="QZR51" s="365"/>
      <c r="QZS51" s="365"/>
      <c r="QZT51" s="365"/>
      <c r="QZU51" s="365"/>
      <c r="QZV51" s="365"/>
      <c r="QZW51" s="365"/>
      <c r="QZX51" s="365"/>
      <c r="QZY51" s="365"/>
      <c r="QZZ51" s="365"/>
      <c r="RAA51" s="365"/>
      <c r="RAB51" s="365"/>
      <c r="RAC51" s="365"/>
      <c r="RAD51" s="365"/>
      <c r="RAE51" s="365"/>
      <c r="RAF51" s="365"/>
      <c r="RAG51" s="365"/>
      <c r="RAH51" s="365"/>
      <c r="RAI51" s="365"/>
      <c r="RAJ51" s="365"/>
      <c r="RAK51" s="365"/>
      <c r="RAL51" s="365"/>
      <c r="RAM51" s="365"/>
      <c r="RAN51" s="365"/>
      <c r="RAO51" s="365"/>
      <c r="RAP51" s="365"/>
      <c r="RAQ51" s="365"/>
      <c r="RAR51" s="365"/>
      <c r="RAS51" s="365"/>
      <c r="RAT51" s="365"/>
      <c r="RAU51" s="365"/>
      <c r="RAV51" s="365"/>
      <c r="RAW51" s="365"/>
      <c r="RAX51" s="365"/>
      <c r="RAY51" s="365"/>
      <c r="RAZ51" s="365"/>
      <c r="RBA51" s="365"/>
      <c r="RBB51" s="365"/>
      <c r="RBC51" s="365"/>
      <c r="RBD51" s="365"/>
      <c r="RBE51" s="365"/>
      <c r="RBF51" s="365"/>
      <c r="RBG51" s="365"/>
      <c r="RBH51" s="365"/>
      <c r="RBI51" s="365"/>
      <c r="RBJ51" s="365"/>
      <c r="RBK51" s="365"/>
      <c r="RBL51" s="365"/>
      <c r="RBM51" s="365"/>
      <c r="RBN51" s="365"/>
      <c r="RBO51" s="365"/>
      <c r="RBP51" s="365"/>
      <c r="RBQ51" s="365"/>
      <c r="RBR51" s="365"/>
      <c r="RBS51" s="365"/>
      <c r="RBT51" s="365"/>
      <c r="RBU51" s="365"/>
      <c r="RBV51" s="365"/>
      <c r="RBW51" s="365"/>
      <c r="RBX51" s="365"/>
      <c r="RBY51" s="365"/>
      <c r="RBZ51" s="365"/>
      <c r="RCA51" s="365"/>
      <c r="RCB51" s="365"/>
      <c r="RCC51" s="365"/>
      <c r="RCD51" s="365"/>
      <c r="RCE51" s="365"/>
      <c r="RCF51" s="365"/>
      <c r="RCG51" s="365"/>
      <c r="RCH51" s="365"/>
      <c r="RCI51" s="365"/>
      <c r="RCJ51" s="365"/>
      <c r="RCK51" s="365"/>
      <c r="RCL51" s="365"/>
      <c r="RCM51" s="365"/>
      <c r="RCN51" s="365"/>
      <c r="RCO51" s="365"/>
      <c r="RCP51" s="365"/>
      <c r="RCQ51" s="365"/>
      <c r="RCR51" s="365"/>
      <c r="RCS51" s="365"/>
      <c r="RCT51" s="365"/>
      <c r="RCU51" s="365"/>
      <c r="RCV51" s="365"/>
      <c r="RCW51" s="365"/>
      <c r="RCX51" s="365"/>
      <c r="RCY51" s="365"/>
      <c r="RCZ51" s="365"/>
      <c r="RDA51" s="365"/>
      <c r="RDB51" s="365"/>
      <c r="RDC51" s="365"/>
      <c r="RDD51" s="365"/>
      <c r="RDE51" s="365"/>
      <c r="RDF51" s="365"/>
      <c r="RDG51" s="365"/>
      <c r="RDH51" s="365"/>
      <c r="RDI51" s="365"/>
      <c r="RDJ51" s="365"/>
      <c r="RDK51" s="365"/>
      <c r="RDL51" s="365"/>
      <c r="RDM51" s="365"/>
      <c r="RDN51" s="365"/>
      <c r="RDO51" s="365"/>
      <c r="RDP51" s="365"/>
      <c r="RDQ51" s="365"/>
      <c r="RDR51" s="365"/>
      <c r="RDS51" s="365"/>
      <c r="RDT51" s="365"/>
      <c r="RDU51" s="365"/>
      <c r="RDV51" s="365"/>
      <c r="RDW51" s="365"/>
      <c r="RDX51" s="365"/>
      <c r="RDY51" s="365"/>
      <c r="RDZ51" s="365"/>
      <c r="REA51" s="365"/>
      <c r="REB51" s="365"/>
      <c r="REC51" s="365"/>
      <c r="RED51" s="365"/>
      <c r="REE51" s="365"/>
      <c r="REF51" s="365"/>
      <c r="REG51" s="365"/>
      <c r="REH51" s="365"/>
      <c r="REI51" s="365"/>
      <c r="REJ51" s="365"/>
      <c r="REK51" s="365"/>
      <c r="REL51" s="365"/>
      <c r="REM51" s="365"/>
      <c r="REN51" s="365"/>
      <c r="REO51" s="365"/>
      <c r="REP51" s="365"/>
      <c r="REQ51" s="365"/>
      <c r="RER51" s="365"/>
      <c r="RES51" s="365"/>
      <c r="RET51" s="365"/>
      <c r="REU51" s="365"/>
      <c r="REV51" s="365"/>
      <c r="REW51" s="365"/>
      <c r="REX51" s="365"/>
      <c r="REY51" s="365"/>
      <c r="REZ51" s="365"/>
      <c r="RFA51" s="365"/>
      <c r="RFB51" s="365"/>
      <c r="RFC51" s="365"/>
      <c r="RFD51" s="365"/>
      <c r="RFE51" s="365"/>
      <c r="RFF51" s="365"/>
      <c r="RFG51" s="365"/>
      <c r="RFH51" s="365"/>
      <c r="RFI51" s="365"/>
      <c r="RFJ51" s="365"/>
      <c r="RFK51" s="365"/>
      <c r="RFL51" s="365"/>
      <c r="RFM51" s="365"/>
      <c r="RFN51" s="365"/>
      <c r="RFO51" s="365"/>
      <c r="RFP51" s="365"/>
      <c r="RFQ51" s="365"/>
      <c r="RFR51" s="365"/>
      <c r="RFS51" s="365"/>
      <c r="RFT51" s="365"/>
      <c r="RFU51" s="365"/>
      <c r="RFV51" s="365"/>
      <c r="RFW51" s="365"/>
      <c r="RFX51" s="365"/>
      <c r="RFY51" s="365"/>
      <c r="RFZ51" s="365"/>
      <c r="RGA51" s="365"/>
      <c r="RGB51" s="365"/>
      <c r="RGC51" s="365"/>
      <c r="RGD51" s="365"/>
      <c r="RGE51" s="365"/>
      <c r="RGF51" s="365"/>
      <c r="RGG51" s="365"/>
      <c r="RGH51" s="365"/>
      <c r="RGI51" s="365"/>
      <c r="RGJ51" s="365"/>
      <c r="RGK51" s="365"/>
      <c r="RGL51" s="365"/>
      <c r="RGM51" s="365"/>
      <c r="RGN51" s="365"/>
      <c r="RGO51" s="365"/>
      <c r="RGP51" s="365"/>
      <c r="RGQ51" s="365"/>
      <c r="RGR51" s="365"/>
      <c r="RGS51" s="365"/>
      <c r="RGT51" s="365"/>
      <c r="RGU51" s="365"/>
      <c r="RGV51" s="365"/>
      <c r="RGW51" s="365"/>
      <c r="RGX51" s="365"/>
      <c r="RGY51" s="365"/>
      <c r="RGZ51" s="365"/>
      <c r="RHA51" s="365"/>
      <c r="RHB51" s="365"/>
      <c r="RHC51" s="365"/>
      <c r="RHD51" s="365"/>
      <c r="RHE51" s="365"/>
      <c r="RHF51" s="365"/>
      <c r="RHG51" s="365"/>
      <c r="RHH51" s="365"/>
      <c r="RHI51" s="365"/>
      <c r="RHJ51" s="365"/>
      <c r="RHK51" s="365"/>
      <c r="RHL51" s="365"/>
      <c r="RHM51" s="365"/>
      <c r="RHN51" s="365"/>
      <c r="RHO51" s="365"/>
      <c r="RHP51" s="365"/>
      <c r="RHQ51" s="365"/>
      <c r="RHR51" s="365"/>
      <c r="RHS51" s="365"/>
      <c r="RHT51" s="365"/>
      <c r="RHU51" s="365"/>
      <c r="RHV51" s="365"/>
      <c r="RHW51" s="365"/>
      <c r="RHX51" s="365"/>
      <c r="RHY51" s="365"/>
      <c r="RHZ51" s="365"/>
      <c r="RIA51" s="365"/>
      <c r="RIB51" s="365"/>
      <c r="RIC51" s="365"/>
      <c r="RID51" s="365"/>
      <c r="RIE51" s="365"/>
      <c r="RIF51" s="365"/>
      <c r="RIG51" s="365"/>
      <c r="RIH51" s="365"/>
      <c r="RII51" s="365"/>
      <c r="RIJ51" s="365"/>
      <c r="RIK51" s="365"/>
      <c r="RIL51" s="365"/>
      <c r="RIM51" s="365"/>
      <c r="RIN51" s="365"/>
      <c r="RIO51" s="365"/>
      <c r="RIP51" s="365"/>
      <c r="RIQ51" s="365"/>
      <c r="RIR51" s="365"/>
      <c r="RIS51" s="365"/>
      <c r="RIT51" s="365"/>
      <c r="RIU51" s="365"/>
      <c r="RIV51" s="365"/>
      <c r="RIW51" s="365"/>
      <c r="RIX51" s="365"/>
      <c r="RIY51" s="365"/>
      <c r="RIZ51" s="365"/>
      <c r="RJA51" s="365"/>
      <c r="RJB51" s="365"/>
      <c r="RJC51" s="365"/>
      <c r="RJD51" s="365"/>
      <c r="RJE51" s="365"/>
      <c r="RJF51" s="365"/>
      <c r="RJG51" s="365"/>
      <c r="RJH51" s="365"/>
      <c r="RJI51" s="365"/>
      <c r="RJJ51" s="365"/>
      <c r="RJK51" s="365"/>
      <c r="RJL51" s="365"/>
      <c r="RJM51" s="365"/>
      <c r="RJN51" s="365"/>
      <c r="RJO51" s="365"/>
      <c r="RJP51" s="365"/>
      <c r="RJQ51" s="365"/>
      <c r="RJR51" s="365"/>
      <c r="RJS51" s="365"/>
      <c r="RJT51" s="365"/>
      <c r="RJU51" s="365"/>
      <c r="RJV51" s="365"/>
      <c r="RJW51" s="365"/>
      <c r="RJX51" s="365"/>
      <c r="RJY51" s="365"/>
      <c r="RJZ51" s="365"/>
      <c r="RKA51" s="365"/>
      <c r="RKB51" s="365"/>
      <c r="RKC51" s="365"/>
      <c r="RKD51" s="365"/>
      <c r="RKE51" s="365"/>
      <c r="RKF51" s="365"/>
      <c r="RKG51" s="365"/>
      <c r="RKH51" s="365"/>
      <c r="RKI51" s="365"/>
      <c r="RKJ51" s="365"/>
      <c r="RKK51" s="365"/>
      <c r="RKL51" s="365"/>
      <c r="RKM51" s="365"/>
      <c r="RKN51" s="365"/>
      <c r="RKO51" s="365"/>
      <c r="RKP51" s="365"/>
      <c r="RKQ51" s="365"/>
      <c r="RKR51" s="365"/>
      <c r="RKS51" s="365"/>
      <c r="RKT51" s="365"/>
      <c r="RKU51" s="365"/>
      <c r="RKV51" s="365"/>
      <c r="RKW51" s="365"/>
      <c r="RKX51" s="365"/>
      <c r="RKY51" s="365"/>
      <c r="RKZ51" s="365"/>
      <c r="RLA51" s="365"/>
      <c r="RLB51" s="365"/>
      <c r="RLC51" s="365"/>
      <c r="RLD51" s="365"/>
      <c r="RLE51" s="365"/>
      <c r="RLF51" s="365"/>
      <c r="RLG51" s="365"/>
      <c r="RLH51" s="365"/>
      <c r="RLI51" s="365"/>
      <c r="RLJ51" s="365"/>
      <c r="RLK51" s="365"/>
      <c r="RLL51" s="365"/>
      <c r="RLM51" s="365"/>
      <c r="RLN51" s="365"/>
      <c r="RLO51" s="365"/>
      <c r="RLP51" s="365"/>
      <c r="RLQ51" s="365"/>
      <c r="RLR51" s="365"/>
      <c r="RLS51" s="365"/>
      <c r="RLT51" s="365"/>
      <c r="RLU51" s="365"/>
      <c r="RLV51" s="365"/>
      <c r="RLW51" s="365"/>
      <c r="RLX51" s="365"/>
      <c r="RLY51" s="365"/>
      <c r="RLZ51" s="365"/>
      <c r="RMA51" s="365"/>
      <c r="RMB51" s="365"/>
      <c r="RMC51" s="365"/>
      <c r="RMD51" s="365"/>
      <c r="RME51" s="365"/>
      <c r="RMF51" s="365"/>
      <c r="RMG51" s="365"/>
      <c r="RMH51" s="365"/>
      <c r="RMI51" s="365"/>
      <c r="RMJ51" s="365"/>
      <c r="RMK51" s="365"/>
      <c r="RML51" s="365"/>
      <c r="RMM51" s="365"/>
      <c r="RMN51" s="365"/>
      <c r="RMO51" s="365"/>
      <c r="RMP51" s="365"/>
      <c r="RMQ51" s="365"/>
      <c r="RMR51" s="365"/>
      <c r="RMS51" s="365"/>
      <c r="RMT51" s="365"/>
      <c r="RMU51" s="365"/>
      <c r="RMV51" s="365"/>
      <c r="RMW51" s="365"/>
      <c r="RMX51" s="365"/>
      <c r="RMY51" s="365"/>
      <c r="RMZ51" s="365"/>
      <c r="RNA51" s="365"/>
      <c r="RNB51" s="365"/>
      <c r="RNC51" s="365"/>
      <c r="RND51" s="365"/>
      <c r="RNE51" s="365"/>
      <c r="RNF51" s="365"/>
      <c r="RNG51" s="365"/>
      <c r="RNH51" s="365"/>
      <c r="RNI51" s="365"/>
      <c r="RNJ51" s="365"/>
      <c r="RNK51" s="365"/>
      <c r="RNL51" s="365"/>
      <c r="RNM51" s="365"/>
      <c r="RNN51" s="365"/>
      <c r="RNO51" s="365"/>
      <c r="RNP51" s="365"/>
      <c r="RNQ51" s="365"/>
      <c r="RNR51" s="365"/>
      <c r="RNS51" s="365"/>
      <c r="RNT51" s="365"/>
      <c r="RNU51" s="365"/>
      <c r="RNV51" s="365"/>
      <c r="RNW51" s="365"/>
      <c r="RNX51" s="365"/>
      <c r="RNY51" s="365"/>
      <c r="RNZ51" s="365"/>
      <c r="ROA51" s="365"/>
      <c r="ROB51" s="365"/>
      <c r="ROC51" s="365"/>
      <c r="ROD51" s="365"/>
      <c r="ROE51" s="365"/>
      <c r="ROF51" s="365"/>
      <c r="ROG51" s="365"/>
      <c r="ROH51" s="365"/>
      <c r="ROI51" s="365"/>
      <c r="ROJ51" s="365"/>
      <c r="ROK51" s="365"/>
      <c r="ROL51" s="365"/>
      <c r="ROM51" s="365"/>
      <c r="RON51" s="365"/>
      <c r="ROO51" s="365"/>
      <c r="ROP51" s="365"/>
      <c r="ROQ51" s="365"/>
      <c r="ROR51" s="365"/>
      <c r="ROS51" s="365"/>
      <c r="ROT51" s="365"/>
      <c r="ROU51" s="365"/>
      <c r="ROV51" s="365"/>
      <c r="ROW51" s="365"/>
      <c r="ROX51" s="365"/>
      <c r="ROY51" s="365"/>
      <c r="ROZ51" s="365"/>
      <c r="RPA51" s="365"/>
      <c r="RPB51" s="365"/>
      <c r="RPC51" s="365"/>
      <c r="RPD51" s="365"/>
      <c r="RPE51" s="365"/>
      <c r="RPF51" s="365"/>
      <c r="RPG51" s="365"/>
      <c r="RPH51" s="365"/>
      <c r="RPI51" s="365"/>
      <c r="RPJ51" s="365"/>
      <c r="RPK51" s="365"/>
      <c r="RPL51" s="365"/>
      <c r="RPM51" s="365"/>
      <c r="RPN51" s="365"/>
      <c r="RPO51" s="365"/>
      <c r="RPP51" s="365"/>
      <c r="RPQ51" s="365"/>
      <c r="RPR51" s="365"/>
      <c r="RPS51" s="365"/>
      <c r="RPT51" s="365"/>
      <c r="RPU51" s="365"/>
      <c r="RPV51" s="365"/>
      <c r="RPW51" s="365"/>
      <c r="RPX51" s="365"/>
      <c r="RPY51" s="365"/>
      <c r="RPZ51" s="365"/>
      <c r="RQA51" s="365"/>
      <c r="RQB51" s="365"/>
      <c r="RQC51" s="365"/>
      <c r="RQD51" s="365"/>
      <c r="RQE51" s="365"/>
      <c r="RQF51" s="365"/>
      <c r="RQG51" s="365"/>
      <c r="RQH51" s="365"/>
      <c r="RQI51" s="365"/>
      <c r="RQJ51" s="365"/>
      <c r="RQK51" s="365"/>
      <c r="RQL51" s="365"/>
      <c r="RQM51" s="365"/>
      <c r="RQN51" s="365"/>
      <c r="RQO51" s="365"/>
      <c r="RQP51" s="365"/>
      <c r="RQQ51" s="365"/>
      <c r="RQR51" s="365"/>
      <c r="RQS51" s="365"/>
      <c r="RQT51" s="365"/>
      <c r="RQU51" s="365"/>
      <c r="RQV51" s="365"/>
      <c r="RQW51" s="365"/>
      <c r="RQX51" s="365"/>
      <c r="RQY51" s="365"/>
      <c r="RQZ51" s="365"/>
      <c r="RRA51" s="365"/>
      <c r="RRB51" s="365"/>
      <c r="RRC51" s="365"/>
      <c r="RRD51" s="365"/>
      <c r="RRE51" s="365"/>
      <c r="RRF51" s="365"/>
      <c r="RRG51" s="365"/>
      <c r="RRH51" s="365"/>
      <c r="RRI51" s="365"/>
      <c r="RRJ51" s="365"/>
      <c r="RRK51" s="365"/>
      <c r="RRL51" s="365"/>
      <c r="RRM51" s="365"/>
      <c r="RRN51" s="365"/>
      <c r="RRO51" s="365"/>
      <c r="RRP51" s="365"/>
      <c r="RRQ51" s="365"/>
      <c r="RRR51" s="365"/>
      <c r="RRS51" s="365"/>
      <c r="RRT51" s="365"/>
      <c r="RRU51" s="365"/>
      <c r="RRV51" s="365"/>
      <c r="RRW51" s="365"/>
      <c r="RRX51" s="365"/>
      <c r="RRY51" s="365"/>
      <c r="RRZ51" s="365"/>
      <c r="RSA51" s="365"/>
      <c r="RSB51" s="365"/>
      <c r="RSC51" s="365"/>
      <c r="RSD51" s="365"/>
      <c r="RSE51" s="365"/>
      <c r="RSF51" s="365"/>
      <c r="RSG51" s="365"/>
      <c r="RSH51" s="365"/>
      <c r="RSI51" s="365"/>
      <c r="RSJ51" s="365"/>
      <c r="RSK51" s="365"/>
      <c r="RSL51" s="365"/>
      <c r="RSM51" s="365"/>
      <c r="RSN51" s="365"/>
      <c r="RSO51" s="365"/>
      <c r="RSP51" s="365"/>
      <c r="RSQ51" s="365"/>
      <c r="RSR51" s="365"/>
      <c r="RSS51" s="365"/>
      <c r="RST51" s="365"/>
      <c r="RSU51" s="365"/>
      <c r="RSV51" s="365"/>
      <c r="RSW51" s="365"/>
      <c r="RSX51" s="365"/>
      <c r="RSY51" s="365"/>
      <c r="RSZ51" s="365"/>
      <c r="RTA51" s="365"/>
      <c r="RTB51" s="365"/>
      <c r="RTC51" s="365"/>
      <c r="RTD51" s="365"/>
      <c r="RTE51" s="365"/>
      <c r="RTF51" s="365"/>
      <c r="RTG51" s="365"/>
      <c r="RTH51" s="365"/>
      <c r="RTI51" s="365"/>
      <c r="RTJ51" s="365"/>
      <c r="RTK51" s="365"/>
      <c r="RTL51" s="365"/>
      <c r="RTM51" s="365"/>
      <c r="RTN51" s="365"/>
      <c r="RTO51" s="365"/>
      <c r="RTP51" s="365"/>
      <c r="RTQ51" s="365"/>
      <c r="RTR51" s="365"/>
      <c r="RTS51" s="365"/>
      <c r="RTT51" s="365"/>
      <c r="RTU51" s="365"/>
      <c r="RTV51" s="365"/>
      <c r="RTW51" s="365"/>
      <c r="RTX51" s="365"/>
      <c r="RTY51" s="365"/>
      <c r="RTZ51" s="365"/>
      <c r="RUA51" s="365"/>
      <c r="RUB51" s="365"/>
      <c r="RUC51" s="365"/>
      <c r="RUD51" s="365"/>
      <c r="RUE51" s="365"/>
      <c r="RUF51" s="365"/>
      <c r="RUG51" s="365"/>
      <c r="RUH51" s="365"/>
      <c r="RUI51" s="365"/>
      <c r="RUJ51" s="365"/>
      <c r="RUK51" s="365"/>
      <c r="RUL51" s="365"/>
      <c r="RUM51" s="365"/>
      <c r="RUN51" s="365"/>
      <c r="RUO51" s="365"/>
      <c r="RUP51" s="365"/>
      <c r="RUQ51" s="365"/>
      <c r="RUR51" s="365"/>
      <c r="RUS51" s="365"/>
      <c r="RUT51" s="365"/>
      <c r="RUU51" s="365"/>
      <c r="RUV51" s="365"/>
      <c r="RUW51" s="365"/>
      <c r="RUX51" s="365"/>
      <c r="RUY51" s="365"/>
      <c r="RUZ51" s="365"/>
      <c r="RVA51" s="365"/>
      <c r="RVB51" s="365"/>
      <c r="RVC51" s="365"/>
      <c r="RVD51" s="365"/>
      <c r="RVE51" s="365"/>
      <c r="RVF51" s="365"/>
      <c r="RVG51" s="365"/>
      <c r="RVH51" s="365"/>
      <c r="RVI51" s="365"/>
      <c r="RVJ51" s="365"/>
      <c r="RVK51" s="365"/>
      <c r="RVL51" s="365"/>
      <c r="RVM51" s="365"/>
      <c r="RVN51" s="365"/>
      <c r="RVO51" s="365"/>
      <c r="RVP51" s="365"/>
      <c r="RVQ51" s="365"/>
      <c r="RVR51" s="365"/>
      <c r="RVS51" s="365"/>
      <c r="RVT51" s="365"/>
      <c r="RVU51" s="365"/>
      <c r="RVV51" s="365"/>
      <c r="RVW51" s="365"/>
      <c r="RVX51" s="365"/>
      <c r="RVY51" s="365"/>
      <c r="RVZ51" s="365"/>
      <c r="RWA51" s="365"/>
      <c r="RWB51" s="365"/>
      <c r="RWC51" s="365"/>
      <c r="RWD51" s="365"/>
      <c r="RWE51" s="365"/>
      <c r="RWF51" s="365"/>
      <c r="RWG51" s="365"/>
      <c r="RWH51" s="365"/>
      <c r="RWI51" s="365"/>
      <c r="RWJ51" s="365"/>
      <c r="RWK51" s="365"/>
      <c r="RWL51" s="365"/>
      <c r="RWM51" s="365"/>
      <c r="RWN51" s="365"/>
      <c r="RWO51" s="365"/>
      <c r="RWP51" s="365"/>
      <c r="RWQ51" s="365"/>
      <c r="RWR51" s="365"/>
      <c r="RWS51" s="365"/>
      <c r="RWT51" s="365"/>
      <c r="RWU51" s="365"/>
      <c r="RWV51" s="365"/>
      <c r="RWW51" s="365"/>
      <c r="RWX51" s="365"/>
      <c r="RWY51" s="365"/>
      <c r="RWZ51" s="365"/>
      <c r="RXA51" s="365"/>
      <c r="RXB51" s="365"/>
      <c r="RXC51" s="365"/>
      <c r="RXD51" s="365"/>
      <c r="RXE51" s="365"/>
      <c r="RXF51" s="365"/>
      <c r="RXG51" s="365"/>
      <c r="RXH51" s="365"/>
      <c r="RXI51" s="365"/>
      <c r="RXJ51" s="365"/>
      <c r="RXK51" s="365"/>
      <c r="RXL51" s="365"/>
      <c r="RXM51" s="365"/>
      <c r="RXN51" s="365"/>
      <c r="RXO51" s="365"/>
      <c r="RXP51" s="365"/>
      <c r="RXQ51" s="365"/>
      <c r="RXR51" s="365"/>
      <c r="RXS51" s="365"/>
      <c r="RXT51" s="365"/>
      <c r="RXU51" s="365"/>
      <c r="RXV51" s="365"/>
      <c r="RXW51" s="365"/>
      <c r="RXX51" s="365"/>
      <c r="RXY51" s="365"/>
      <c r="RXZ51" s="365"/>
      <c r="RYA51" s="365"/>
      <c r="RYB51" s="365"/>
      <c r="RYC51" s="365"/>
      <c r="RYD51" s="365"/>
      <c r="RYE51" s="365"/>
      <c r="RYF51" s="365"/>
      <c r="RYG51" s="365"/>
      <c r="RYH51" s="365"/>
      <c r="RYI51" s="365"/>
      <c r="RYJ51" s="365"/>
      <c r="RYK51" s="365"/>
      <c r="RYL51" s="365"/>
      <c r="RYM51" s="365"/>
      <c r="RYN51" s="365"/>
      <c r="RYO51" s="365"/>
      <c r="RYP51" s="365"/>
      <c r="RYQ51" s="365"/>
      <c r="RYR51" s="365"/>
      <c r="RYS51" s="365"/>
      <c r="RYT51" s="365"/>
      <c r="RYU51" s="365"/>
      <c r="RYV51" s="365"/>
      <c r="RYW51" s="365"/>
      <c r="RYX51" s="365"/>
      <c r="RYY51" s="365"/>
      <c r="RYZ51" s="365"/>
      <c r="RZA51" s="365"/>
      <c r="RZB51" s="365"/>
      <c r="RZC51" s="365"/>
      <c r="RZD51" s="365"/>
      <c r="RZE51" s="365"/>
      <c r="RZF51" s="365"/>
      <c r="RZG51" s="365"/>
      <c r="RZH51" s="365"/>
      <c r="RZI51" s="365"/>
      <c r="RZJ51" s="365"/>
      <c r="RZK51" s="365"/>
      <c r="RZL51" s="365"/>
      <c r="RZM51" s="365"/>
      <c r="RZN51" s="365"/>
      <c r="RZO51" s="365"/>
      <c r="RZP51" s="365"/>
      <c r="RZQ51" s="365"/>
      <c r="RZR51" s="365"/>
      <c r="RZS51" s="365"/>
      <c r="RZT51" s="365"/>
      <c r="RZU51" s="365"/>
      <c r="RZV51" s="365"/>
      <c r="RZW51" s="365"/>
      <c r="RZX51" s="365"/>
      <c r="RZY51" s="365"/>
      <c r="RZZ51" s="365"/>
      <c r="SAA51" s="365"/>
      <c r="SAB51" s="365"/>
      <c r="SAC51" s="365"/>
      <c r="SAD51" s="365"/>
      <c r="SAE51" s="365"/>
      <c r="SAF51" s="365"/>
      <c r="SAG51" s="365"/>
      <c r="SAH51" s="365"/>
      <c r="SAI51" s="365"/>
      <c r="SAJ51" s="365"/>
      <c r="SAK51" s="365"/>
      <c r="SAL51" s="365"/>
      <c r="SAM51" s="365"/>
      <c r="SAN51" s="365"/>
      <c r="SAO51" s="365"/>
      <c r="SAP51" s="365"/>
      <c r="SAQ51" s="365"/>
      <c r="SAR51" s="365"/>
      <c r="SAS51" s="365"/>
      <c r="SAT51" s="365"/>
      <c r="SAU51" s="365"/>
      <c r="SAV51" s="365"/>
      <c r="SAW51" s="365"/>
      <c r="SAX51" s="365"/>
      <c r="SAY51" s="365"/>
      <c r="SAZ51" s="365"/>
      <c r="SBA51" s="365"/>
      <c r="SBB51" s="365"/>
      <c r="SBC51" s="365"/>
      <c r="SBD51" s="365"/>
      <c r="SBE51" s="365"/>
      <c r="SBF51" s="365"/>
      <c r="SBG51" s="365"/>
      <c r="SBH51" s="365"/>
      <c r="SBI51" s="365"/>
      <c r="SBJ51" s="365"/>
      <c r="SBK51" s="365"/>
      <c r="SBL51" s="365"/>
      <c r="SBM51" s="365"/>
      <c r="SBN51" s="365"/>
      <c r="SBO51" s="365"/>
      <c r="SBP51" s="365"/>
      <c r="SBQ51" s="365"/>
      <c r="SBR51" s="365"/>
      <c r="SBS51" s="365"/>
      <c r="SBT51" s="365"/>
      <c r="SBU51" s="365"/>
      <c r="SBV51" s="365"/>
      <c r="SBW51" s="365"/>
      <c r="SBX51" s="365"/>
      <c r="SBY51" s="365"/>
      <c r="SBZ51" s="365"/>
      <c r="SCA51" s="365"/>
      <c r="SCB51" s="365"/>
      <c r="SCC51" s="365"/>
      <c r="SCD51" s="365"/>
      <c r="SCE51" s="365"/>
      <c r="SCF51" s="365"/>
      <c r="SCG51" s="365"/>
      <c r="SCH51" s="365"/>
      <c r="SCI51" s="365"/>
      <c r="SCJ51" s="365"/>
      <c r="SCK51" s="365"/>
      <c r="SCL51" s="365"/>
      <c r="SCM51" s="365"/>
      <c r="SCN51" s="365"/>
      <c r="SCO51" s="365"/>
      <c r="SCP51" s="365"/>
      <c r="SCQ51" s="365"/>
      <c r="SCR51" s="365"/>
      <c r="SCS51" s="365"/>
      <c r="SCT51" s="365"/>
      <c r="SCU51" s="365"/>
      <c r="SCV51" s="365"/>
      <c r="SCW51" s="365"/>
      <c r="SCX51" s="365"/>
      <c r="SCY51" s="365"/>
      <c r="SCZ51" s="365"/>
      <c r="SDA51" s="365"/>
      <c r="SDB51" s="365"/>
      <c r="SDC51" s="365"/>
      <c r="SDD51" s="365"/>
      <c r="SDE51" s="365"/>
      <c r="SDF51" s="365"/>
      <c r="SDG51" s="365"/>
      <c r="SDH51" s="365"/>
      <c r="SDI51" s="365"/>
      <c r="SDJ51" s="365"/>
      <c r="SDK51" s="365"/>
      <c r="SDL51" s="365"/>
      <c r="SDM51" s="365"/>
      <c r="SDN51" s="365"/>
      <c r="SDO51" s="365"/>
      <c r="SDP51" s="365"/>
      <c r="SDQ51" s="365"/>
      <c r="SDR51" s="365"/>
      <c r="SDS51" s="365"/>
      <c r="SDT51" s="365"/>
      <c r="SDU51" s="365"/>
      <c r="SDV51" s="365"/>
      <c r="SDW51" s="365"/>
      <c r="SDX51" s="365"/>
      <c r="SDY51" s="365"/>
      <c r="SDZ51" s="365"/>
      <c r="SEA51" s="365"/>
      <c r="SEB51" s="365"/>
      <c r="SEC51" s="365"/>
      <c r="SED51" s="365"/>
      <c r="SEE51" s="365"/>
      <c r="SEF51" s="365"/>
      <c r="SEG51" s="365"/>
      <c r="SEH51" s="365"/>
      <c r="SEI51" s="365"/>
      <c r="SEJ51" s="365"/>
      <c r="SEK51" s="365"/>
      <c r="SEL51" s="365"/>
      <c r="SEM51" s="365"/>
      <c r="SEN51" s="365"/>
      <c r="SEO51" s="365"/>
      <c r="SEP51" s="365"/>
      <c r="SEQ51" s="365"/>
      <c r="SER51" s="365"/>
      <c r="SES51" s="365"/>
      <c r="SET51" s="365"/>
      <c r="SEU51" s="365"/>
      <c r="SEV51" s="365"/>
      <c r="SEW51" s="365"/>
      <c r="SEX51" s="365"/>
      <c r="SEY51" s="365"/>
      <c r="SEZ51" s="365"/>
      <c r="SFA51" s="365"/>
      <c r="SFB51" s="365"/>
      <c r="SFC51" s="365"/>
      <c r="SFD51" s="365"/>
      <c r="SFE51" s="365"/>
      <c r="SFF51" s="365"/>
      <c r="SFG51" s="365"/>
      <c r="SFH51" s="365"/>
      <c r="SFI51" s="365"/>
      <c r="SFJ51" s="365"/>
      <c r="SFK51" s="365"/>
      <c r="SFL51" s="365"/>
      <c r="SFM51" s="365"/>
      <c r="SFN51" s="365"/>
      <c r="SFO51" s="365"/>
      <c r="SFP51" s="365"/>
      <c r="SFQ51" s="365"/>
      <c r="SFR51" s="365"/>
      <c r="SFS51" s="365"/>
      <c r="SFT51" s="365"/>
      <c r="SFU51" s="365"/>
      <c r="SFV51" s="365"/>
      <c r="SFW51" s="365"/>
      <c r="SFX51" s="365"/>
      <c r="SFY51" s="365"/>
      <c r="SFZ51" s="365"/>
      <c r="SGA51" s="365"/>
      <c r="SGB51" s="365"/>
      <c r="SGC51" s="365"/>
      <c r="SGD51" s="365"/>
      <c r="SGE51" s="365"/>
      <c r="SGF51" s="365"/>
      <c r="SGG51" s="365"/>
      <c r="SGH51" s="365"/>
      <c r="SGI51" s="365"/>
      <c r="SGJ51" s="365"/>
      <c r="SGK51" s="365"/>
      <c r="SGL51" s="365"/>
      <c r="SGM51" s="365"/>
      <c r="SGN51" s="365"/>
      <c r="SGO51" s="365"/>
      <c r="SGP51" s="365"/>
      <c r="SGQ51" s="365"/>
      <c r="SGR51" s="365"/>
      <c r="SGS51" s="365"/>
      <c r="SGT51" s="365"/>
      <c r="SGU51" s="365"/>
      <c r="SGV51" s="365"/>
      <c r="SGW51" s="365"/>
      <c r="SGX51" s="365"/>
      <c r="SGY51" s="365"/>
      <c r="SGZ51" s="365"/>
      <c r="SHA51" s="365"/>
      <c r="SHB51" s="365"/>
      <c r="SHC51" s="365"/>
      <c r="SHD51" s="365"/>
      <c r="SHE51" s="365"/>
      <c r="SHF51" s="365"/>
      <c r="SHG51" s="365"/>
      <c r="SHH51" s="365"/>
      <c r="SHI51" s="365"/>
      <c r="SHJ51" s="365"/>
      <c r="SHK51" s="365"/>
      <c r="SHL51" s="365"/>
      <c r="SHM51" s="365"/>
      <c r="SHN51" s="365"/>
      <c r="SHO51" s="365"/>
      <c r="SHP51" s="365"/>
      <c r="SHQ51" s="365"/>
      <c r="SHR51" s="365"/>
      <c r="SHS51" s="365"/>
      <c r="SHT51" s="365"/>
      <c r="SHU51" s="365"/>
      <c r="SHV51" s="365"/>
      <c r="SHW51" s="365"/>
      <c r="SHX51" s="365"/>
      <c r="SHY51" s="365"/>
      <c r="SHZ51" s="365"/>
      <c r="SIA51" s="365"/>
      <c r="SIB51" s="365"/>
      <c r="SIC51" s="365"/>
      <c r="SID51" s="365"/>
      <c r="SIE51" s="365"/>
      <c r="SIF51" s="365"/>
      <c r="SIG51" s="365"/>
      <c r="SIH51" s="365"/>
      <c r="SII51" s="365"/>
      <c r="SIJ51" s="365"/>
      <c r="SIK51" s="365"/>
      <c r="SIL51" s="365"/>
      <c r="SIM51" s="365"/>
      <c r="SIN51" s="365"/>
      <c r="SIO51" s="365"/>
      <c r="SIP51" s="365"/>
      <c r="SIQ51" s="365"/>
      <c r="SIR51" s="365"/>
      <c r="SIS51" s="365"/>
      <c r="SIT51" s="365"/>
      <c r="SIU51" s="365"/>
      <c r="SIV51" s="365"/>
      <c r="SIW51" s="365"/>
      <c r="SIX51" s="365"/>
      <c r="SIY51" s="365"/>
      <c r="SIZ51" s="365"/>
      <c r="SJA51" s="365"/>
      <c r="SJB51" s="365"/>
      <c r="SJC51" s="365"/>
      <c r="SJD51" s="365"/>
      <c r="SJE51" s="365"/>
      <c r="SJF51" s="365"/>
      <c r="SJG51" s="365"/>
      <c r="SJH51" s="365"/>
      <c r="SJI51" s="365"/>
      <c r="SJJ51" s="365"/>
      <c r="SJK51" s="365"/>
      <c r="SJL51" s="365"/>
      <c r="SJM51" s="365"/>
      <c r="SJN51" s="365"/>
      <c r="SJO51" s="365"/>
      <c r="SJP51" s="365"/>
      <c r="SJQ51" s="365"/>
      <c r="SJR51" s="365"/>
      <c r="SJS51" s="365"/>
      <c r="SJT51" s="365"/>
      <c r="SJU51" s="365"/>
      <c r="SJV51" s="365"/>
      <c r="SJW51" s="365"/>
      <c r="SJX51" s="365"/>
      <c r="SJY51" s="365"/>
      <c r="SJZ51" s="365"/>
      <c r="SKA51" s="365"/>
      <c r="SKB51" s="365"/>
      <c r="SKC51" s="365"/>
      <c r="SKD51" s="365"/>
      <c r="SKE51" s="365"/>
      <c r="SKF51" s="365"/>
      <c r="SKG51" s="365"/>
      <c r="SKH51" s="365"/>
      <c r="SKI51" s="365"/>
      <c r="SKJ51" s="365"/>
      <c r="SKK51" s="365"/>
      <c r="SKL51" s="365"/>
      <c r="SKM51" s="365"/>
      <c r="SKN51" s="365"/>
      <c r="SKO51" s="365"/>
      <c r="SKP51" s="365"/>
      <c r="SKQ51" s="365"/>
      <c r="SKR51" s="365"/>
      <c r="SKS51" s="365"/>
      <c r="SKT51" s="365"/>
      <c r="SKU51" s="365"/>
      <c r="SKV51" s="365"/>
      <c r="SKW51" s="365"/>
      <c r="SKX51" s="365"/>
      <c r="SKY51" s="365"/>
      <c r="SKZ51" s="365"/>
      <c r="SLA51" s="365"/>
      <c r="SLB51" s="365"/>
      <c r="SLC51" s="365"/>
      <c r="SLD51" s="365"/>
      <c r="SLE51" s="365"/>
      <c r="SLF51" s="365"/>
      <c r="SLG51" s="365"/>
      <c r="SLH51" s="365"/>
      <c r="SLI51" s="365"/>
      <c r="SLJ51" s="365"/>
      <c r="SLK51" s="365"/>
      <c r="SLL51" s="365"/>
      <c r="SLM51" s="365"/>
      <c r="SLN51" s="365"/>
      <c r="SLO51" s="365"/>
      <c r="SLP51" s="365"/>
      <c r="SLQ51" s="365"/>
      <c r="SLR51" s="365"/>
      <c r="SLS51" s="365"/>
      <c r="SLT51" s="365"/>
      <c r="SLU51" s="365"/>
      <c r="SLV51" s="365"/>
      <c r="SLW51" s="365"/>
      <c r="SLX51" s="365"/>
      <c r="SLY51" s="365"/>
      <c r="SLZ51" s="365"/>
      <c r="SMA51" s="365"/>
      <c r="SMB51" s="365"/>
      <c r="SMC51" s="365"/>
      <c r="SMD51" s="365"/>
      <c r="SME51" s="365"/>
      <c r="SMF51" s="365"/>
      <c r="SMG51" s="365"/>
      <c r="SMH51" s="365"/>
      <c r="SMI51" s="365"/>
      <c r="SMJ51" s="365"/>
      <c r="SMK51" s="365"/>
      <c r="SML51" s="365"/>
      <c r="SMM51" s="365"/>
      <c r="SMN51" s="365"/>
      <c r="SMO51" s="365"/>
      <c r="SMP51" s="365"/>
      <c r="SMQ51" s="365"/>
      <c r="SMR51" s="365"/>
      <c r="SMS51" s="365"/>
      <c r="SMT51" s="365"/>
      <c r="SMU51" s="365"/>
      <c r="SMV51" s="365"/>
      <c r="SMW51" s="365"/>
      <c r="SMX51" s="365"/>
      <c r="SMY51" s="365"/>
      <c r="SMZ51" s="365"/>
      <c r="SNA51" s="365"/>
      <c r="SNB51" s="365"/>
      <c r="SNC51" s="365"/>
      <c r="SND51" s="365"/>
      <c r="SNE51" s="365"/>
      <c r="SNF51" s="365"/>
      <c r="SNG51" s="365"/>
      <c r="SNH51" s="365"/>
      <c r="SNI51" s="365"/>
      <c r="SNJ51" s="365"/>
      <c r="SNK51" s="365"/>
      <c r="SNL51" s="365"/>
      <c r="SNM51" s="365"/>
      <c r="SNN51" s="365"/>
      <c r="SNO51" s="365"/>
      <c r="SNP51" s="365"/>
      <c r="SNQ51" s="365"/>
      <c r="SNR51" s="365"/>
      <c r="SNS51" s="365"/>
      <c r="SNT51" s="365"/>
      <c r="SNU51" s="365"/>
      <c r="SNV51" s="365"/>
      <c r="SNW51" s="365"/>
      <c r="SNX51" s="365"/>
      <c r="SNY51" s="365"/>
      <c r="SNZ51" s="365"/>
      <c r="SOA51" s="365"/>
      <c r="SOB51" s="365"/>
      <c r="SOC51" s="365"/>
      <c r="SOD51" s="365"/>
      <c r="SOE51" s="365"/>
      <c r="SOF51" s="365"/>
      <c r="SOG51" s="365"/>
      <c r="SOH51" s="365"/>
      <c r="SOI51" s="365"/>
      <c r="SOJ51" s="365"/>
      <c r="SOK51" s="365"/>
      <c r="SOL51" s="365"/>
      <c r="SOM51" s="365"/>
      <c r="SON51" s="365"/>
      <c r="SOO51" s="365"/>
      <c r="SOP51" s="365"/>
      <c r="SOQ51" s="365"/>
      <c r="SOR51" s="365"/>
      <c r="SOS51" s="365"/>
      <c r="SOT51" s="365"/>
      <c r="SOU51" s="365"/>
      <c r="SOV51" s="365"/>
      <c r="SOW51" s="365"/>
      <c r="SOX51" s="365"/>
      <c r="SOY51" s="365"/>
      <c r="SOZ51" s="365"/>
      <c r="SPA51" s="365"/>
      <c r="SPB51" s="365"/>
      <c r="SPC51" s="365"/>
      <c r="SPD51" s="365"/>
      <c r="SPE51" s="365"/>
      <c r="SPF51" s="365"/>
      <c r="SPG51" s="365"/>
      <c r="SPH51" s="365"/>
      <c r="SPI51" s="365"/>
      <c r="SPJ51" s="365"/>
      <c r="SPK51" s="365"/>
      <c r="SPL51" s="365"/>
      <c r="SPM51" s="365"/>
      <c r="SPN51" s="365"/>
      <c r="SPO51" s="365"/>
      <c r="SPP51" s="365"/>
      <c r="SPQ51" s="365"/>
      <c r="SPR51" s="365"/>
      <c r="SPS51" s="365"/>
      <c r="SPT51" s="365"/>
      <c r="SPU51" s="365"/>
      <c r="SPV51" s="365"/>
      <c r="SPW51" s="365"/>
      <c r="SPX51" s="365"/>
      <c r="SPY51" s="365"/>
      <c r="SPZ51" s="365"/>
      <c r="SQA51" s="365"/>
      <c r="SQB51" s="365"/>
      <c r="SQC51" s="365"/>
      <c r="SQD51" s="365"/>
      <c r="SQE51" s="365"/>
      <c r="SQF51" s="365"/>
      <c r="SQG51" s="365"/>
      <c r="SQH51" s="365"/>
      <c r="SQI51" s="365"/>
      <c r="SQJ51" s="365"/>
      <c r="SQK51" s="365"/>
      <c r="SQL51" s="365"/>
      <c r="SQM51" s="365"/>
      <c r="SQN51" s="365"/>
      <c r="SQO51" s="365"/>
      <c r="SQP51" s="365"/>
      <c r="SQQ51" s="365"/>
      <c r="SQR51" s="365"/>
      <c r="SQS51" s="365"/>
      <c r="SQT51" s="365"/>
      <c r="SQU51" s="365"/>
      <c r="SQV51" s="365"/>
      <c r="SQW51" s="365"/>
      <c r="SQX51" s="365"/>
      <c r="SQY51" s="365"/>
      <c r="SQZ51" s="365"/>
      <c r="SRA51" s="365"/>
      <c r="SRB51" s="365"/>
      <c r="SRC51" s="365"/>
      <c r="SRD51" s="365"/>
      <c r="SRE51" s="365"/>
      <c r="SRF51" s="365"/>
      <c r="SRG51" s="365"/>
      <c r="SRH51" s="365"/>
      <c r="SRI51" s="365"/>
      <c r="SRJ51" s="365"/>
      <c r="SRK51" s="365"/>
      <c r="SRL51" s="365"/>
      <c r="SRM51" s="365"/>
      <c r="SRN51" s="365"/>
      <c r="SRO51" s="365"/>
      <c r="SRP51" s="365"/>
      <c r="SRQ51" s="365"/>
      <c r="SRR51" s="365"/>
      <c r="SRS51" s="365"/>
      <c r="SRT51" s="365"/>
      <c r="SRU51" s="365"/>
      <c r="SRV51" s="365"/>
      <c r="SRW51" s="365"/>
      <c r="SRX51" s="365"/>
      <c r="SRY51" s="365"/>
      <c r="SRZ51" s="365"/>
      <c r="SSA51" s="365"/>
      <c r="SSB51" s="365"/>
      <c r="SSC51" s="365"/>
      <c r="SSD51" s="365"/>
      <c r="SSE51" s="365"/>
      <c r="SSF51" s="365"/>
      <c r="SSG51" s="365"/>
      <c r="SSH51" s="365"/>
      <c r="SSI51" s="365"/>
      <c r="SSJ51" s="365"/>
      <c r="SSK51" s="365"/>
      <c r="SSL51" s="365"/>
      <c r="SSM51" s="365"/>
      <c r="SSN51" s="365"/>
      <c r="SSO51" s="365"/>
      <c r="SSP51" s="365"/>
      <c r="SSQ51" s="365"/>
      <c r="SSR51" s="365"/>
      <c r="SSS51" s="365"/>
      <c r="SST51" s="365"/>
      <c r="SSU51" s="365"/>
      <c r="SSV51" s="365"/>
      <c r="SSW51" s="365"/>
      <c r="SSX51" s="365"/>
      <c r="SSY51" s="365"/>
      <c r="SSZ51" s="365"/>
      <c r="STA51" s="365"/>
      <c r="STB51" s="365"/>
      <c r="STC51" s="365"/>
      <c r="STD51" s="365"/>
      <c r="STE51" s="365"/>
      <c r="STF51" s="365"/>
      <c r="STG51" s="365"/>
      <c r="STH51" s="365"/>
      <c r="STI51" s="365"/>
      <c r="STJ51" s="365"/>
      <c r="STK51" s="365"/>
      <c r="STL51" s="365"/>
      <c r="STM51" s="365"/>
      <c r="STN51" s="365"/>
      <c r="STO51" s="365"/>
      <c r="STP51" s="365"/>
      <c r="STQ51" s="365"/>
      <c r="STR51" s="365"/>
      <c r="STS51" s="365"/>
      <c r="STT51" s="365"/>
      <c r="STU51" s="365"/>
      <c r="STV51" s="365"/>
      <c r="STW51" s="365"/>
      <c r="STX51" s="365"/>
      <c r="STY51" s="365"/>
      <c r="STZ51" s="365"/>
      <c r="SUA51" s="365"/>
      <c r="SUB51" s="365"/>
      <c r="SUC51" s="365"/>
      <c r="SUD51" s="365"/>
      <c r="SUE51" s="365"/>
      <c r="SUF51" s="365"/>
      <c r="SUG51" s="365"/>
      <c r="SUH51" s="365"/>
      <c r="SUI51" s="365"/>
      <c r="SUJ51" s="365"/>
      <c r="SUK51" s="365"/>
      <c r="SUL51" s="365"/>
      <c r="SUM51" s="365"/>
      <c r="SUN51" s="365"/>
      <c r="SUO51" s="365"/>
      <c r="SUP51" s="365"/>
      <c r="SUQ51" s="365"/>
      <c r="SUR51" s="365"/>
      <c r="SUS51" s="365"/>
      <c r="SUT51" s="365"/>
      <c r="SUU51" s="365"/>
      <c r="SUV51" s="365"/>
      <c r="SUW51" s="365"/>
      <c r="SUX51" s="365"/>
      <c r="SUY51" s="365"/>
      <c r="SUZ51" s="365"/>
      <c r="SVA51" s="365"/>
      <c r="SVB51" s="365"/>
      <c r="SVC51" s="365"/>
      <c r="SVD51" s="365"/>
      <c r="SVE51" s="365"/>
      <c r="SVF51" s="365"/>
      <c r="SVG51" s="365"/>
      <c r="SVH51" s="365"/>
      <c r="SVI51" s="365"/>
      <c r="SVJ51" s="365"/>
      <c r="SVK51" s="365"/>
      <c r="SVL51" s="365"/>
      <c r="SVM51" s="365"/>
      <c r="SVN51" s="365"/>
      <c r="SVO51" s="365"/>
      <c r="SVP51" s="365"/>
      <c r="SVQ51" s="365"/>
      <c r="SVR51" s="365"/>
      <c r="SVS51" s="365"/>
      <c r="SVT51" s="365"/>
      <c r="SVU51" s="365"/>
      <c r="SVV51" s="365"/>
      <c r="SVW51" s="365"/>
      <c r="SVX51" s="365"/>
      <c r="SVY51" s="365"/>
      <c r="SVZ51" s="365"/>
      <c r="SWA51" s="365"/>
      <c r="SWB51" s="365"/>
      <c r="SWC51" s="365"/>
      <c r="SWD51" s="365"/>
      <c r="SWE51" s="365"/>
      <c r="SWF51" s="365"/>
      <c r="SWG51" s="365"/>
      <c r="SWH51" s="365"/>
      <c r="SWI51" s="365"/>
      <c r="SWJ51" s="365"/>
      <c r="SWK51" s="365"/>
      <c r="SWL51" s="365"/>
      <c r="SWM51" s="365"/>
      <c r="SWN51" s="365"/>
      <c r="SWO51" s="365"/>
      <c r="SWP51" s="365"/>
      <c r="SWQ51" s="365"/>
      <c r="SWR51" s="365"/>
      <c r="SWS51" s="365"/>
      <c r="SWT51" s="365"/>
      <c r="SWU51" s="365"/>
      <c r="SWV51" s="365"/>
      <c r="SWW51" s="365"/>
      <c r="SWX51" s="365"/>
      <c r="SWY51" s="365"/>
      <c r="SWZ51" s="365"/>
      <c r="SXA51" s="365"/>
      <c r="SXB51" s="365"/>
      <c r="SXC51" s="365"/>
      <c r="SXD51" s="365"/>
      <c r="SXE51" s="365"/>
      <c r="SXF51" s="365"/>
      <c r="SXG51" s="365"/>
      <c r="SXH51" s="365"/>
      <c r="SXI51" s="365"/>
      <c r="SXJ51" s="365"/>
      <c r="SXK51" s="365"/>
      <c r="SXL51" s="365"/>
      <c r="SXM51" s="365"/>
      <c r="SXN51" s="365"/>
      <c r="SXO51" s="365"/>
      <c r="SXP51" s="365"/>
      <c r="SXQ51" s="365"/>
      <c r="SXR51" s="365"/>
      <c r="SXS51" s="365"/>
      <c r="SXT51" s="365"/>
      <c r="SXU51" s="365"/>
      <c r="SXV51" s="365"/>
      <c r="SXW51" s="365"/>
      <c r="SXX51" s="365"/>
      <c r="SXY51" s="365"/>
      <c r="SXZ51" s="365"/>
      <c r="SYA51" s="365"/>
      <c r="SYB51" s="365"/>
      <c r="SYC51" s="365"/>
      <c r="SYD51" s="365"/>
      <c r="SYE51" s="365"/>
      <c r="SYF51" s="365"/>
      <c r="SYG51" s="365"/>
      <c r="SYH51" s="365"/>
      <c r="SYI51" s="365"/>
      <c r="SYJ51" s="365"/>
      <c r="SYK51" s="365"/>
      <c r="SYL51" s="365"/>
      <c r="SYM51" s="365"/>
      <c r="SYN51" s="365"/>
      <c r="SYO51" s="365"/>
      <c r="SYP51" s="365"/>
      <c r="SYQ51" s="365"/>
      <c r="SYR51" s="365"/>
      <c r="SYS51" s="365"/>
      <c r="SYT51" s="365"/>
      <c r="SYU51" s="365"/>
      <c r="SYV51" s="365"/>
      <c r="SYW51" s="365"/>
      <c r="SYX51" s="365"/>
      <c r="SYY51" s="365"/>
      <c r="SYZ51" s="365"/>
      <c r="SZA51" s="365"/>
      <c r="SZB51" s="365"/>
      <c r="SZC51" s="365"/>
      <c r="SZD51" s="365"/>
      <c r="SZE51" s="365"/>
      <c r="SZF51" s="365"/>
      <c r="SZG51" s="365"/>
      <c r="SZH51" s="365"/>
      <c r="SZI51" s="365"/>
      <c r="SZJ51" s="365"/>
      <c r="SZK51" s="365"/>
      <c r="SZL51" s="365"/>
      <c r="SZM51" s="365"/>
      <c r="SZN51" s="365"/>
      <c r="SZO51" s="365"/>
      <c r="SZP51" s="365"/>
      <c r="SZQ51" s="365"/>
      <c r="SZR51" s="365"/>
      <c r="SZS51" s="365"/>
      <c r="SZT51" s="365"/>
      <c r="SZU51" s="365"/>
      <c r="SZV51" s="365"/>
      <c r="SZW51" s="365"/>
      <c r="SZX51" s="365"/>
      <c r="SZY51" s="365"/>
      <c r="SZZ51" s="365"/>
      <c r="TAA51" s="365"/>
      <c r="TAB51" s="365"/>
      <c r="TAC51" s="365"/>
      <c r="TAD51" s="365"/>
      <c r="TAE51" s="365"/>
      <c r="TAF51" s="365"/>
      <c r="TAG51" s="365"/>
      <c r="TAH51" s="365"/>
      <c r="TAI51" s="365"/>
      <c r="TAJ51" s="365"/>
      <c r="TAK51" s="365"/>
      <c r="TAL51" s="365"/>
      <c r="TAM51" s="365"/>
      <c r="TAN51" s="365"/>
      <c r="TAO51" s="365"/>
      <c r="TAP51" s="365"/>
      <c r="TAQ51" s="365"/>
      <c r="TAR51" s="365"/>
      <c r="TAS51" s="365"/>
      <c r="TAT51" s="365"/>
      <c r="TAU51" s="365"/>
      <c r="TAV51" s="365"/>
      <c r="TAW51" s="365"/>
      <c r="TAX51" s="365"/>
      <c r="TAY51" s="365"/>
      <c r="TAZ51" s="365"/>
      <c r="TBA51" s="365"/>
      <c r="TBB51" s="365"/>
      <c r="TBC51" s="365"/>
      <c r="TBD51" s="365"/>
      <c r="TBE51" s="365"/>
      <c r="TBF51" s="365"/>
      <c r="TBG51" s="365"/>
      <c r="TBH51" s="365"/>
      <c r="TBI51" s="365"/>
      <c r="TBJ51" s="365"/>
      <c r="TBK51" s="365"/>
      <c r="TBL51" s="365"/>
      <c r="TBM51" s="365"/>
      <c r="TBN51" s="365"/>
      <c r="TBO51" s="365"/>
      <c r="TBP51" s="365"/>
      <c r="TBQ51" s="365"/>
      <c r="TBR51" s="365"/>
      <c r="TBS51" s="365"/>
      <c r="TBT51" s="365"/>
      <c r="TBU51" s="365"/>
      <c r="TBV51" s="365"/>
      <c r="TBW51" s="365"/>
      <c r="TBX51" s="365"/>
      <c r="TBY51" s="365"/>
      <c r="TBZ51" s="365"/>
      <c r="TCA51" s="365"/>
      <c r="TCB51" s="365"/>
      <c r="TCC51" s="365"/>
      <c r="TCD51" s="365"/>
      <c r="TCE51" s="365"/>
      <c r="TCF51" s="365"/>
      <c r="TCG51" s="365"/>
      <c r="TCH51" s="365"/>
      <c r="TCI51" s="365"/>
      <c r="TCJ51" s="365"/>
      <c r="TCK51" s="365"/>
      <c r="TCL51" s="365"/>
      <c r="TCM51" s="365"/>
      <c r="TCN51" s="365"/>
      <c r="TCO51" s="365"/>
      <c r="TCP51" s="365"/>
      <c r="TCQ51" s="365"/>
      <c r="TCR51" s="365"/>
      <c r="TCS51" s="365"/>
      <c r="TCT51" s="365"/>
      <c r="TCU51" s="365"/>
      <c r="TCV51" s="365"/>
      <c r="TCW51" s="365"/>
      <c r="TCX51" s="365"/>
      <c r="TCY51" s="365"/>
      <c r="TCZ51" s="365"/>
      <c r="TDA51" s="365"/>
      <c r="TDB51" s="365"/>
      <c r="TDC51" s="365"/>
      <c r="TDD51" s="365"/>
      <c r="TDE51" s="365"/>
      <c r="TDF51" s="365"/>
      <c r="TDG51" s="365"/>
      <c r="TDH51" s="365"/>
      <c r="TDI51" s="365"/>
      <c r="TDJ51" s="365"/>
      <c r="TDK51" s="365"/>
      <c r="TDL51" s="365"/>
      <c r="TDM51" s="365"/>
      <c r="TDN51" s="365"/>
      <c r="TDO51" s="365"/>
      <c r="TDP51" s="365"/>
      <c r="TDQ51" s="365"/>
      <c r="TDR51" s="365"/>
      <c r="TDS51" s="365"/>
      <c r="TDT51" s="365"/>
      <c r="TDU51" s="365"/>
      <c r="TDV51" s="365"/>
      <c r="TDW51" s="365"/>
      <c r="TDX51" s="365"/>
      <c r="TDY51" s="365"/>
      <c r="TDZ51" s="365"/>
      <c r="TEA51" s="365"/>
      <c r="TEB51" s="365"/>
      <c r="TEC51" s="365"/>
      <c r="TED51" s="365"/>
      <c r="TEE51" s="365"/>
      <c r="TEF51" s="365"/>
      <c r="TEG51" s="365"/>
      <c r="TEH51" s="365"/>
      <c r="TEI51" s="365"/>
      <c r="TEJ51" s="365"/>
      <c r="TEK51" s="365"/>
      <c r="TEL51" s="365"/>
      <c r="TEM51" s="365"/>
      <c r="TEN51" s="365"/>
      <c r="TEO51" s="365"/>
      <c r="TEP51" s="365"/>
      <c r="TEQ51" s="365"/>
      <c r="TER51" s="365"/>
      <c r="TES51" s="365"/>
      <c r="TET51" s="365"/>
      <c r="TEU51" s="365"/>
      <c r="TEV51" s="365"/>
      <c r="TEW51" s="365"/>
      <c r="TEX51" s="365"/>
      <c r="TEY51" s="365"/>
      <c r="TEZ51" s="365"/>
      <c r="TFA51" s="365"/>
      <c r="TFB51" s="365"/>
      <c r="TFC51" s="365"/>
      <c r="TFD51" s="365"/>
      <c r="TFE51" s="365"/>
      <c r="TFF51" s="365"/>
      <c r="TFG51" s="365"/>
      <c r="TFH51" s="365"/>
      <c r="TFI51" s="365"/>
      <c r="TFJ51" s="365"/>
      <c r="TFK51" s="365"/>
      <c r="TFL51" s="365"/>
      <c r="TFM51" s="365"/>
      <c r="TFN51" s="365"/>
      <c r="TFO51" s="365"/>
      <c r="TFP51" s="365"/>
      <c r="TFQ51" s="365"/>
      <c r="TFR51" s="365"/>
      <c r="TFS51" s="365"/>
      <c r="TFT51" s="365"/>
      <c r="TFU51" s="365"/>
      <c r="TFV51" s="365"/>
      <c r="TFW51" s="365"/>
      <c r="TFX51" s="365"/>
      <c r="TFY51" s="365"/>
      <c r="TFZ51" s="365"/>
      <c r="TGA51" s="365"/>
      <c r="TGB51" s="365"/>
      <c r="TGC51" s="365"/>
      <c r="TGD51" s="365"/>
      <c r="TGE51" s="365"/>
      <c r="TGF51" s="365"/>
      <c r="TGG51" s="365"/>
      <c r="TGH51" s="365"/>
      <c r="TGI51" s="365"/>
      <c r="TGJ51" s="365"/>
      <c r="TGK51" s="365"/>
      <c r="TGL51" s="365"/>
      <c r="TGM51" s="365"/>
      <c r="TGN51" s="365"/>
      <c r="TGO51" s="365"/>
      <c r="TGP51" s="365"/>
      <c r="TGQ51" s="365"/>
      <c r="TGR51" s="365"/>
      <c r="TGS51" s="365"/>
      <c r="TGT51" s="365"/>
      <c r="TGU51" s="365"/>
      <c r="TGV51" s="365"/>
      <c r="TGW51" s="365"/>
      <c r="TGX51" s="365"/>
      <c r="TGY51" s="365"/>
      <c r="TGZ51" s="365"/>
      <c r="THA51" s="365"/>
      <c r="THB51" s="365"/>
      <c r="THC51" s="365"/>
      <c r="THD51" s="365"/>
      <c r="THE51" s="365"/>
      <c r="THF51" s="365"/>
      <c r="THG51" s="365"/>
      <c r="THH51" s="365"/>
      <c r="THI51" s="365"/>
      <c r="THJ51" s="365"/>
      <c r="THK51" s="365"/>
      <c r="THL51" s="365"/>
      <c r="THM51" s="365"/>
      <c r="THN51" s="365"/>
      <c r="THO51" s="365"/>
      <c r="THP51" s="365"/>
      <c r="THQ51" s="365"/>
      <c r="THR51" s="365"/>
      <c r="THS51" s="365"/>
      <c r="THT51" s="365"/>
      <c r="THU51" s="365"/>
      <c r="THV51" s="365"/>
      <c r="THW51" s="365"/>
      <c r="THX51" s="365"/>
      <c r="THY51" s="365"/>
      <c r="THZ51" s="365"/>
      <c r="TIA51" s="365"/>
      <c r="TIB51" s="365"/>
      <c r="TIC51" s="365"/>
      <c r="TID51" s="365"/>
      <c r="TIE51" s="365"/>
      <c r="TIF51" s="365"/>
      <c r="TIG51" s="365"/>
      <c r="TIH51" s="365"/>
      <c r="TII51" s="365"/>
      <c r="TIJ51" s="365"/>
      <c r="TIK51" s="365"/>
      <c r="TIL51" s="365"/>
      <c r="TIM51" s="365"/>
      <c r="TIN51" s="365"/>
      <c r="TIO51" s="365"/>
      <c r="TIP51" s="365"/>
      <c r="TIQ51" s="365"/>
      <c r="TIR51" s="365"/>
      <c r="TIS51" s="365"/>
      <c r="TIT51" s="365"/>
      <c r="TIU51" s="365"/>
      <c r="TIV51" s="365"/>
      <c r="TIW51" s="365"/>
      <c r="TIX51" s="365"/>
      <c r="TIY51" s="365"/>
      <c r="TIZ51" s="365"/>
      <c r="TJA51" s="365"/>
      <c r="TJB51" s="365"/>
      <c r="TJC51" s="365"/>
      <c r="TJD51" s="365"/>
      <c r="TJE51" s="365"/>
      <c r="TJF51" s="365"/>
      <c r="TJG51" s="365"/>
      <c r="TJH51" s="365"/>
      <c r="TJI51" s="365"/>
      <c r="TJJ51" s="365"/>
      <c r="TJK51" s="365"/>
      <c r="TJL51" s="365"/>
      <c r="TJM51" s="365"/>
      <c r="TJN51" s="365"/>
      <c r="TJO51" s="365"/>
      <c r="TJP51" s="365"/>
      <c r="TJQ51" s="365"/>
      <c r="TJR51" s="365"/>
      <c r="TJS51" s="365"/>
      <c r="TJT51" s="365"/>
      <c r="TJU51" s="365"/>
      <c r="TJV51" s="365"/>
      <c r="TJW51" s="365"/>
      <c r="TJX51" s="365"/>
      <c r="TJY51" s="365"/>
      <c r="TJZ51" s="365"/>
      <c r="TKA51" s="365"/>
      <c r="TKB51" s="365"/>
      <c r="TKC51" s="365"/>
      <c r="TKD51" s="365"/>
      <c r="TKE51" s="365"/>
      <c r="TKF51" s="365"/>
      <c r="TKG51" s="365"/>
      <c r="TKH51" s="365"/>
      <c r="TKI51" s="365"/>
      <c r="TKJ51" s="365"/>
      <c r="TKK51" s="365"/>
      <c r="TKL51" s="365"/>
      <c r="TKM51" s="365"/>
      <c r="TKN51" s="365"/>
      <c r="TKO51" s="365"/>
      <c r="TKP51" s="365"/>
      <c r="TKQ51" s="365"/>
      <c r="TKR51" s="365"/>
      <c r="TKS51" s="365"/>
      <c r="TKT51" s="365"/>
      <c r="TKU51" s="365"/>
      <c r="TKV51" s="365"/>
      <c r="TKW51" s="365"/>
      <c r="TKX51" s="365"/>
      <c r="TKY51" s="365"/>
      <c r="TKZ51" s="365"/>
      <c r="TLA51" s="365"/>
      <c r="TLB51" s="365"/>
      <c r="TLC51" s="365"/>
      <c r="TLD51" s="365"/>
      <c r="TLE51" s="365"/>
      <c r="TLF51" s="365"/>
      <c r="TLG51" s="365"/>
      <c r="TLH51" s="365"/>
      <c r="TLI51" s="365"/>
      <c r="TLJ51" s="365"/>
      <c r="TLK51" s="365"/>
      <c r="TLL51" s="365"/>
      <c r="TLM51" s="365"/>
      <c r="TLN51" s="365"/>
      <c r="TLO51" s="365"/>
      <c r="TLP51" s="365"/>
      <c r="TLQ51" s="365"/>
      <c r="TLR51" s="365"/>
      <c r="TLS51" s="365"/>
      <c r="TLT51" s="365"/>
      <c r="TLU51" s="365"/>
      <c r="TLV51" s="365"/>
      <c r="TLW51" s="365"/>
      <c r="TLX51" s="365"/>
      <c r="TLY51" s="365"/>
      <c r="TLZ51" s="365"/>
      <c r="TMA51" s="365"/>
      <c r="TMB51" s="365"/>
      <c r="TMC51" s="365"/>
      <c r="TMD51" s="365"/>
      <c r="TME51" s="365"/>
      <c r="TMF51" s="365"/>
      <c r="TMG51" s="365"/>
      <c r="TMH51" s="365"/>
      <c r="TMI51" s="365"/>
      <c r="TMJ51" s="365"/>
      <c r="TMK51" s="365"/>
      <c r="TML51" s="365"/>
      <c r="TMM51" s="365"/>
      <c r="TMN51" s="365"/>
      <c r="TMO51" s="365"/>
      <c r="TMP51" s="365"/>
      <c r="TMQ51" s="365"/>
      <c r="TMR51" s="365"/>
      <c r="TMS51" s="365"/>
      <c r="TMT51" s="365"/>
      <c r="TMU51" s="365"/>
      <c r="TMV51" s="365"/>
      <c r="TMW51" s="365"/>
      <c r="TMX51" s="365"/>
      <c r="TMY51" s="365"/>
      <c r="TMZ51" s="365"/>
      <c r="TNA51" s="365"/>
      <c r="TNB51" s="365"/>
      <c r="TNC51" s="365"/>
      <c r="TND51" s="365"/>
      <c r="TNE51" s="365"/>
      <c r="TNF51" s="365"/>
      <c r="TNG51" s="365"/>
      <c r="TNH51" s="365"/>
      <c r="TNI51" s="365"/>
      <c r="TNJ51" s="365"/>
      <c r="TNK51" s="365"/>
      <c r="TNL51" s="365"/>
      <c r="TNM51" s="365"/>
      <c r="TNN51" s="365"/>
      <c r="TNO51" s="365"/>
      <c r="TNP51" s="365"/>
      <c r="TNQ51" s="365"/>
      <c r="TNR51" s="365"/>
      <c r="TNS51" s="365"/>
      <c r="TNT51" s="365"/>
      <c r="TNU51" s="365"/>
      <c r="TNV51" s="365"/>
      <c r="TNW51" s="365"/>
      <c r="TNX51" s="365"/>
      <c r="TNY51" s="365"/>
      <c r="TNZ51" s="365"/>
      <c r="TOA51" s="365"/>
      <c r="TOB51" s="365"/>
      <c r="TOC51" s="365"/>
      <c r="TOD51" s="365"/>
      <c r="TOE51" s="365"/>
      <c r="TOF51" s="365"/>
      <c r="TOG51" s="365"/>
      <c r="TOH51" s="365"/>
      <c r="TOI51" s="365"/>
      <c r="TOJ51" s="365"/>
      <c r="TOK51" s="365"/>
      <c r="TOL51" s="365"/>
      <c r="TOM51" s="365"/>
      <c r="TON51" s="365"/>
      <c r="TOO51" s="365"/>
      <c r="TOP51" s="365"/>
      <c r="TOQ51" s="365"/>
      <c r="TOR51" s="365"/>
      <c r="TOS51" s="365"/>
      <c r="TOT51" s="365"/>
      <c r="TOU51" s="365"/>
      <c r="TOV51" s="365"/>
      <c r="TOW51" s="365"/>
      <c r="TOX51" s="365"/>
      <c r="TOY51" s="365"/>
      <c r="TOZ51" s="365"/>
      <c r="TPA51" s="365"/>
      <c r="TPB51" s="365"/>
      <c r="TPC51" s="365"/>
      <c r="TPD51" s="365"/>
      <c r="TPE51" s="365"/>
      <c r="TPF51" s="365"/>
      <c r="TPG51" s="365"/>
      <c r="TPH51" s="365"/>
      <c r="TPI51" s="365"/>
      <c r="TPJ51" s="365"/>
      <c r="TPK51" s="365"/>
      <c r="TPL51" s="365"/>
      <c r="TPM51" s="365"/>
      <c r="TPN51" s="365"/>
      <c r="TPO51" s="365"/>
      <c r="TPP51" s="365"/>
      <c r="TPQ51" s="365"/>
      <c r="TPR51" s="365"/>
      <c r="TPS51" s="365"/>
      <c r="TPT51" s="365"/>
      <c r="TPU51" s="365"/>
      <c r="TPV51" s="365"/>
      <c r="TPW51" s="365"/>
      <c r="TPX51" s="365"/>
      <c r="TPY51" s="365"/>
      <c r="TPZ51" s="365"/>
      <c r="TQA51" s="365"/>
      <c r="TQB51" s="365"/>
      <c r="TQC51" s="365"/>
      <c r="TQD51" s="365"/>
      <c r="TQE51" s="365"/>
      <c r="TQF51" s="365"/>
      <c r="TQG51" s="365"/>
      <c r="TQH51" s="365"/>
      <c r="TQI51" s="365"/>
      <c r="TQJ51" s="365"/>
      <c r="TQK51" s="365"/>
      <c r="TQL51" s="365"/>
      <c r="TQM51" s="365"/>
      <c r="TQN51" s="365"/>
      <c r="TQO51" s="365"/>
      <c r="TQP51" s="365"/>
      <c r="TQQ51" s="365"/>
      <c r="TQR51" s="365"/>
      <c r="TQS51" s="365"/>
      <c r="TQT51" s="365"/>
      <c r="TQU51" s="365"/>
      <c r="TQV51" s="365"/>
      <c r="TQW51" s="365"/>
      <c r="TQX51" s="365"/>
      <c r="TQY51" s="365"/>
      <c r="TQZ51" s="365"/>
      <c r="TRA51" s="365"/>
      <c r="TRB51" s="365"/>
      <c r="TRC51" s="365"/>
      <c r="TRD51" s="365"/>
      <c r="TRE51" s="365"/>
      <c r="TRF51" s="365"/>
      <c r="TRG51" s="365"/>
      <c r="TRH51" s="365"/>
      <c r="TRI51" s="365"/>
      <c r="TRJ51" s="365"/>
      <c r="TRK51" s="365"/>
      <c r="TRL51" s="365"/>
      <c r="TRM51" s="365"/>
      <c r="TRN51" s="365"/>
      <c r="TRO51" s="365"/>
      <c r="TRP51" s="365"/>
      <c r="TRQ51" s="365"/>
      <c r="TRR51" s="365"/>
      <c r="TRS51" s="365"/>
      <c r="TRT51" s="365"/>
      <c r="TRU51" s="365"/>
      <c r="TRV51" s="365"/>
      <c r="TRW51" s="365"/>
      <c r="TRX51" s="365"/>
      <c r="TRY51" s="365"/>
      <c r="TRZ51" s="365"/>
      <c r="TSA51" s="365"/>
      <c r="TSB51" s="365"/>
      <c r="TSC51" s="365"/>
      <c r="TSD51" s="365"/>
      <c r="TSE51" s="365"/>
      <c r="TSF51" s="365"/>
      <c r="TSG51" s="365"/>
      <c r="TSH51" s="365"/>
      <c r="TSI51" s="365"/>
      <c r="TSJ51" s="365"/>
      <c r="TSK51" s="365"/>
      <c r="TSL51" s="365"/>
      <c r="TSM51" s="365"/>
      <c r="TSN51" s="365"/>
      <c r="TSO51" s="365"/>
      <c r="TSP51" s="365"/>
      <c r="TSQ51" s="365"/>
      <c r="TSR51" s="365"/>
      <c r="TSS51" s="365"/>
      <c r="TST51" s="365"/>
      <c r="TSU51" s="365"/>
      <c r="TSV51" s="365"/>
      <c r="TSW51" s="365"/>
      <c r="TSX51" s="365"/>
      <c r="TSY51" s="365"/>
      <c r="TSZ51" s="365"/>
      <c r="TTA51" s="365"/>
      <c r="TTB51" s="365"/>
      <c r="TTC51" s="365"/>
      <c r="TTD51" s="365"/>
      <c r="TTE51" s="365"/>
      <c r="TTF51" s="365"/>
      <c r="TTG51" s="365"/>
      <c r="TTH51" s="365"/>
      <c r="TTI51" s="365"/>
      <c r="TTJ51" s="365"/>
      <c r="TTK51" s="365"/>
      <c r="TTL51" s="365"/>
      <c r="TTM51" s="365"/>
      <c r="TTN51" s="365"/>
      <c r="TTO51" s="365"/>
      <c r="TTP51" s="365"/>
      <c r="TTQ51" s="365"/>
      <c r="TTR51" s="365"/>
      <c r="TTS51" s="365"/>
      <c r="TTT51" s="365"/>
      <c r="TTU51" s="365"/>
      <c r="TTV51" s="365"/>
      <c r="TTW51" s="365"/>
      <c r="TTX51" s="365"/>
      <c r="TTY51" s="365"/>
      <c r="TTZ51" s="365"/>
      <c r="TUA51" s="365"/>
      <c r="TUB51" s="365"/>
      <c r="TUC51" s="365"/>
      <c r="TUD51" s="365"/>
      <c r="TUE51" s="365"/>
      <c r="TUF51" s="365"/>
      <c r="TUG51" s="365"/>
      <c r="TUH51" s="365"/>
      <c r="TUI51" s="365"/>
      <c r="TUJ51" s="365"/>
      <c r="TUK51" s="365"/>
      <c r="TUL51" s="365"/>
      <c r="TUM51" s="365"/>
      <c r="TUN51" s="365"/>
      <c r="TUO51" s="365"/>
      <c r="TUP51" s="365"/>
      <c r="TUQ51" s="365"/>
      <c r="TUR51" s="365"/>
      <c r="TUS51" s="365"/>
      <c r="TUT51" s="365"/>
      <c r="TUU51" s="365"/>
      <c r="TUV51" s="365"/>
      <c r="TUW51" s="365"/>
      <c r="TUX51" s="365"/>
      <c r="TUY51" s="365"/>
      <c r="TUZ51" s="365"/>
      <c r="TVA51" s="365"/>
      <c r="TVB51" s="365"/>
      <c r="TVC51" s="365"/>
      <c r="TVD51" s="365"/>
      <c r="TVE51" s="365"/>
      <c r="TVF51" s="365"/>
      <c r="TVG51" s="365"/>
      <c r="TVH51" s="365"/>
      <c r="TVI51" s="365"/>
      <c r="TVJ51" s="365"/>
      <c r="TVK51" s="365"/>
      <c r="TVL51" s="365"/>
      <c r="TVM51" s="365"/>
      <c r="TVN51" s="365"/>
      <c r="TVO51" s="365"/>
      <c r="TVP51" s="365"/>
      <c r="TVQ51" s="365"/>
      <c r="TVR51" s="365"/>
      <c r="TVS51" s="365"/>
      <c r="TVT51" s="365"/>
      <c r="TVU51" s="365"/>
      <c r="TVV51" s="365"/>
      <c r="TVW51" s="365"/>
      <c r="TVX51" s="365"/>
      <c r="TVY51" s="365"/>
      <c r="TVZ51" s="365"/>
      <c r="TWA51" s="365"/>
      <c r="TWB51" s="365"/>
      <c r="TWC51" s="365"/>
      <c r="TWD51" s="365"/>
      <c r="TWE51" s="365"/>
      <c r="TWF51" s="365"/>
      <c r="TWG51" s="365"/>
      <c r="TWH51" s="365"/>
      <c r="TWI51" s="365"/>
      <c r="TWJ51" s="365"/>
      <c r="TWK51" s="365"/>
      <c r="TWL51" s="365"/>
      <c r="TWM51" s="365"/>
      <c r="TWN51" s="365"/>
      <c r="TWO51" s="365"/>
      <c r="TWP51" s="365"/>
      <c r="TWQ51" s="365"/>
      <c r="TWR51" s="365"/>
      <c r="TWS51" s="365"/>
      <c r="TWT51" s="365"/>
      <c r="TWU51" s="365"/>
      <c r="TWV51" s="365"/>
      <c r="TWW51" s="365"/>
      <c r="TWX51" s="365"/>
      <c r="TWY51" s="365"/>
      <c r="TWZ51" s="365"/>
      <c r="TXA51" s="365"/>
      <c r="TXB51" s="365"/>
      <c r="TXC51" s="365"/>
      <c r="TXD51" s="365"/>
      <c r="TXE51" s="365"/>
      <c r="TXF51" s="365"/>
      <c r="TXG51" s="365"/>
      <c r="TXH51" s="365"/>
      <c r="TXI51" s="365"/>
      <c r="TXJ51" s="365"/>
      <c r="TXK51" s="365"/>
      <c r="TXL51" s="365"/>
      <c r="TXM51" s="365"/>
      <c r="TXN51" s="365"/>
      <c r="TXO51" s="365"/>
      <c r="TXP51" s="365"/>
      <c r="TXQ51" s="365"/>
      <c r="TXR51" s="365"/>
      <c r="TXS51" s="365"/>
      <c r="TXT51" s="365"/>
      <c r="TXU51" s="365"/>
      <c r="TXV51" s="365"/>
      <c r="TXW51" s="365"/>
      <c r="TXX51" s="365"/>
      <c r="TXY51" s="365"/>
      <c r="TXZ51" s="365"/>
      <c r="TYA51" s="365"/>
      <c r="TYB51" s="365"/>
      <c r="TYC51" s="365"/>
      <c r="TYD51" s="365"/>
      <c r="TYE51" s="365"/>
      <c r="TYF51" s="365"/>
      <c r="TYG51" s="365"/>
      <c r="TYH51" s="365"/>
      <c r="TYI51" s="365"/>
      <c r="TYJ51" s="365"/>
      <c r="TYK51" s="365"/>
      <c r="TYL51" s="365"/>
      <c r="TYM51" s="365"/>
      <c r="TYN51" s="365"/>
      <c r="TYO51" s="365"/>
      <c r="TYP51" s="365"/>
      <c r="TYQ51" s="365"/>
      <c r="TYR51" s="365"/>
      <c r="TYS51" s="365"/>
      <c r="TYT51" s="365"/>
      <c r="TYU51" s="365"/>
      <c r="TYV51" s="365"/>
      <c r="TYW51" s="365"/>
      <c r="TYX51" s="365"/>
      <c r="TYY51" s="365"/>
      <c r="TYZ51" s="365"/>
      <c r="TZA51" s="365"/>
      <c r="TZB51" s="365"/>
      <c r="TZC51" s="365"/>
      <c r="TZD51" s="365"/>
      <c r="TZE51" s="365"/>
      <c r="TZF51" s="365"/>
      <c r="TZG51" s="365"/>
      <c r="TZH51" s="365"/>
      <c r="TZI51" s="365"/>
      <c r="TZJ51" s="365"/>
      <c r="TZK51" s="365"/>
      <c r="TZL51" s="365"/>
      <c r="TZM51" s="365"/>
      <c r="TZN51" s="365"/>
      <c r="TZO51" s="365"/>
      <c r="TZP51" s="365"/>
      <c r="TZQ51" s="365"/>
      <c r="TZR51" s="365"/>
      <c r="TZS51" s="365"/>
      <c r="TZT51" s="365"/>
      <c r="TZU51" s="365"/>
      <c r="TZV51" s="365"/>
      <c r="TZW51" s="365"/>
      <c r="TZX51" s="365"/>
      <c r="TZY51" s="365"/>
      <c r="TZZ51" s="365"/>
      <c r="UAA51" s="365"/>
      <c r="UAB51" s="365"/>
      <c r="UAC51" s="365"/>
      <c r="UAD51" s="365"/>
      <c r="UAE51" s="365"/>
      <c r="UAF51" s="365"/>
      <c r="UAG51" s="365"/>
      <c r="UAH51" s="365"/>
      <c r="UAI51" s="365"/>
      <c r="UAJ51" s="365"/>
      <c r="UAK51" s="365"/>
      <c r="UAL51" s="365"/>
      <c r="UAM51" s="365"/>
      <c r="UAN51" s="365"/>
      <c r="UAO51" s="365"/>
      <c r="UAP51" s="365"/>
      <c r="UAQ51" s="365"/>
      <c r="UAR51" s="365"/>
      <c r="UAS51" s="365"/>
      <c r="UAT51" s="365"/>
      <c r="UAU51" s="365"/>
      <c r="UAV51" s="365"/>
      <c r="UAW51" s="365"/>
      <c r="UAX51" s="365"/>
      <c r="UAY51" s="365"/>
      <c r="UAZ51" s="365"/>
      <c r="UBA51" s="365"/>
      <c r="UBB51" s="365"/>
      <c r="UBC51" s="365"/>
      <c r="UBD51" s="365"/>
      <c r="UBE51" s="365"/>
      <c r="UBF51" s="365"/>
      <c r="UBG51" s="365"/>
      <c r="UBH51" s="365"/>
      <c r="UBI51" s="365"/>
      <c r="UBJ51" s="365"/>
      <c r="UBK51" s="365"/>
      <c r="UBL51" s="365"/>
      <c r="UBM51" s="365"/>
      <c r="UBN51" s="365"/>
      <c r="UBO51" s="365"/>
      <c r="UBP51" s="365"/>
      <c r="UBQ51" s="365"/>
      <c r="UBR51" s="365"/>
      <c r="UBS51" s="365"/>
      <c r="UBT51" s="365"/>
      <c r="UBU51" s="365"/>
      <c r="UBV51" s="365"/>
      <c r="UBW51" s="365"/>
      <c r="UBX51" s="365"/>
      <c r="UBY51" s="365"/>
      <c r="UBZ51" s="365"/>
      <c r="UCA51" s="365"/>
      <c r="UCB51" s="365"/>
      <c r="UCC51" s="365"/>
      <c r="UCD51" s="365"/>
      <c r="UCE51" s="365"/>
      <c r="UCF51" s="365"/>
      <c r="UCG51" s="365"/>
      <c r="UCH51" s="365"/>
      <c r="UCI51" s="365"/>
      <c r="UCJ51" s="365"/>
      <c r="UCK51" s="365"/>
      <c r="UCL51" s="365"/>
      <c r="UCM51" s="365"/>
      <c r="UCN51" s="365"/>
      <c r="UCO51" s="365"/>
      <c r="UCP51" s="365"/>
      <c r="UCQ51" s="365"/>
      <c r="UCR51" s="365"/>
      <c r="UCS51" s="365"/>
      <c r="UCT51" s="365"/>
      <c r="UCU51" s="365"/>
      <c r="UCV51" s="365"/>
      <c r="UCW51" s="365"/>
      <c r="UCX51" s="365"/>
      <c r="UCY51" s="365"/>
      <c r="UCZ51" s="365"/>
      <c r="UDA51" s="365"/>
      <c r="UDB51" s="365"/>
      <c r="UDC51" s="365"/>
      <c r="UDD51" s="365"/>
      <c r="UDE51" s="365"/>
      <c r="UDF51" s="365"/>
      <c r="UDG51" s="365"/>
      <c r="UDH51" s="365"/>
      <c r="UDI51" s="365"/>
      <c r="UDJ51" s="365"/>
      <c r="UDK51" s="365"/>
      <c r="UDL51" s="365"/>
      <c r="UDM51" s="365"/>
      <c r="UDN51" s="365"/>
      <c r="UDO51" s="365"/>
      <c r="UDP51" s="365"/>
      <c r="UDQ51" s="365"/>
      <c r="UDR51" s="365"/>
      <c r="UDS51" s="365"/>
      <c r="UDT51" s="365"/>
      <c r="UDU51" s="365"/>
      <c r="UDV51" s="365"/>
      <c r="UDW51" s="365"/>
      <c r="UDX51" s="365"/>
      <c r="UDY51" s="365"/>
      <c r="UDZ51" s="365"/>
      <c r="UEA51" s="365"/>
      <c r="UEB51" s="365"/>
      <c r="UEC51" s="365"/>
      <c r="UED51" s="365"/>
      <c r="UEE51" s="365"/>
      <c r="UEF51" s="365"/>
      <c r="UEG51" s="365"/>
      <c r="UEH51" s="365"/>
      <c r="UEI51" s="365"/>
      <c r="UEJ51" s="365"/>
      <c r="UEK51" s="365"/>
      <c r="UEL51" s="365"/>
      <c r="UEM51" s="365"/>
      <c r="UEN51" s="365"/>
      <c r="UEO51" s="365"/>
      <c r="UEP51" s="365"/>
      <c r="UEQ51" s="365"/>
      <c r="UER51" s="365"/>
      <c r="UES51" s="365"/>
      <c r="UET51" s="365"/>
      <c r="UEU51" s="365"/>
      <c r="UEV51" s="365"/>
      <c r="UEW51" s="365"/>
      <c r="UEX51" s="365"/>
      <c r="UEY51" s="365"/>
      <c r="UEZ51" s="365"/>
      <c r="UFA51" s="365"/>
      <c r="UFB51" s="365"/>
      <c r="UFC51" s="365"/>
      <c r="UFD51" s="365"/>
      <c r="UFE51" s="365"/>
      <c r="UFF51" s="365"/>
      <c r="UFG51" s="365"/>
      <c r="UFH51" s="365"/>
      <c r="UFI51" s="365"/>
      <c r="UFJ51" s="365"/>
      <c r="UFK51" s="365"/>
      <c r="UFL51" s="365"/>
      <c r="UFM51" s="365"/>
      <c r="UFN51" s="365"/>
      <c r="UFO51" s="365"/>
      <c r="UFP51" s="365"/>
      <c r="UFQ51" s="365"/>
      <c r="UFR51" s="365"/>
      <c r="UFS51" s="365"/>
      <c r="UFT51" s="365"/>
      <c r="UFU51" s="365"/>
      <c r="UFV51" s="365"/>
      <c r="UFW51" s="365"/>
      <c r="UFX51" s="365"/>
      <c r="UFY51" s="365"/>
      <c r="UFZ51" s="365"/>
      <c r="UGA51" s="365"/>
      <c r="UGB51" s="365"/>
      <c r="UGC51" s="365"/>
      <c r="UGD51" s="365"/>
      <c r="UGE51" s="365"/>
      <c r="UGF51" s="365"/>
      <c r="UGG51" s="365"/>
      <c r="UGH51" s="365"/>
      <c r="UGI51" s="365"/>
      <c r="UGJ51" s="365"/>
      <c r="UGK51" s="365"/>
      <c r="UGL51" s="365"/>
      <c r="UGM51" s="365"/>
      <c r="UGN51" s="365"/>
      <c r="UGO51" s="365"/>
      <c r="UGP51" s="365"/>
      <c r="UGQ51" s="365"/>
      <c r="UGR51" s="365"/>
      <c r="UGS51" s="365"/>
      <c r="UGT51" s="365"/>
      <c r="UGU51" s="365"/>
      <c r="UGV51" s="365"/>
      <c r="UGW51" s="365"/>
      <c r="UGX51" s="365"/>
      <c r="UGY51" s="365"/>
      <c r="UGZ51" s="365"/>
      <c r="UHA51" s="365"/>
      <c r="UHB51" s="365"/>
      <c r="UHC51" s="365"/>
      <c r="UHD51" s="365"/>
      <c r="UHE51" s="365"/>
      <c r="UHF51" s="365"/>
      <c r="UHG51" s="365"/>
      <c r="UHH51" s="365"/>
      <c r="UHI51" s="365"/>
      <c r="UHJ51" s="365"/>
      <c r="UHK51" s="365"/>
      <c r="UHL51" s="365"/>
      <c r="UHM51" s="365"/>
      <c r="UHN51" s="365"/>
      <c r="UHO51" s="365"/>
      <c r="UHP51" s="365"/>
      <c r="UHQ51" s="365"/>
      <c r="UHR51" s="365"/>
      <c r="UHS51" s="365"/>
      <c r="UHT51" s="365"/>
      <c r="UHU51" s="365"/>
      <c r="UHV51" s="365"/>
      <c r="UHW51" s="365"/>
      <c r="UHX51" s="365"/>
      <c r="UHY51" s="365"/>
      <c r="UHZ51" s="365"/>
      <c r="UIA51" s="365"/>
      <c r="UIB51" s="365"/>
      <c r="UIC51" s="365"/>
      <c r="UID51" s="365"/>
      <c r="UIE51" s="365"/>
      <c r="UIF51" s="365"/>
      <c r="UIG51" s="365"/>
      <c r="UIH51" s="365"/>
      <c r="UII51" s="365"/>
      <c r="UIJ51" s="365"/>
      <c r="UIK51" s="365"/>
      <c r="UIL51" s="365"/>
      <c r="UIM51" s="365"/>
      <c r="UIN51" s="365"/>
      <c r="UIO51" s="365"/>
      <c r="UIP51" s="365"/>
      <c r="UIQ51" s="365"/>
      <c r="UIR51" s="365"/>
      <c r="UIS51" s="365"/>
      <c r="UIT51" s="365"/>
      <c r="UIU51" s="365"/>
      <c r="UIV51" s="365"/>
      <c r="UIW51" s="365"/>
      <c r="UIX51" s="365"/>
      <c r="UIY51" s="365"/>
      <c r="UIZ51" s="365"/>
      <c r="UJA51" s="365"/>
      <c r="UJB51" s="365"/>
      <c r="UJC51" s="365"/>
      <c r="UJD51" s="365"/>
      <c r="UJE51" s="365"/>
      <c r="UJF51" s="365"/>
      <c r="UJG51" s="365"/>
      <c r="UJH51" s="365"/>
      <c r="UJI51" s="365"/>
      <c r="UJJ51" s="365"/>
      <c r="UJK51" s="365"/>
      <c r="UJL51" s="365"/>
      <c r="UJM51" s="365"/>
      <c r="UJN51" s="365"/>
      <c r="UJO51" s="365"/>
      <c r="UJP51" s="365"/>
      <c r="UJQ51" s="365"/>
      <c r="UJR51" s="365"/>
      <c r="UJS51" s="365"/>
      <c r="UJT51" s="365"/>
      <c r="UJU51" s="365"/>
      <c r="UJV51" s="365"/>
      <c r="UJW51" s="365"/>
      <c r="UJX51" s="365"/>
      <c r="UJY51" s="365"/>
      <c r="UJZ51" s="365"/>
      <c r="UKA51" s="365"/>
      <c r="UKB51" s="365"/>
      <c r="UKC51" s="365"/>
      <c r="UKD51" s="365"/>
      <c r="UKE51" s="365"/>
      <c r="UKF51" s="365"/>
      <c r="UKG51" s="365"/>
      <c r="UKH51" s="365"/>
      <c r="UKI51" s="365"/>
      <c r="UKJ51" s="365"/>
      <c r="UKK51" s="365"/>
      <c r="UKL51" s="365"/>
      <c r="UKM51" s="365"/>
      <c r="UKN51" s="365"/>
      <c r="UKO51" s="365"/>
      <c r="UKP51" s="365"/>
      <c r="UKQ51" s="365"/>
      <c r="UKR51" s="365"/>
      <c r="UKS51" s="365"/>
      <c r="UKT51" s="365"/>
      <c r="UKU51" s="365"/>
      <c r="UKV51" s="365"/>
      <c r="UKW51" s="365"/>
      <c r="UKX51" s="365"/>
      <c r="UKY51" s="365"/>
      <c r="UKZ51" s="365"/>
      <c r="ULA51" s="365"/>
      <c r="ULB51" s="365"/>
      <c r="ULC51" s="365"/>
      <c r="ULD51" s="365"/>
      <c r="ULE51" s="365"/>
      <c r="ULF51" s="365"/>
      <c r="ULG51" s="365"/>
      <c r="ULH51" s="365"/>
      <c r="ULI51" s="365"/>
      <c r="ULJ51" s="365"/>
      <c r="ULK51" s="365"/>
      <c r="ULL51" s="365"/>
      <c r="ULM51" s="365"/>
      <c r="ULN51" s="365"/>
      <c r="ULO51" s="365"/>
      <c r="ULP51" s="365"/>
      <c r="ULQ51" s="365"/>
      <c r="ULR51" s="365"/>
      <c r="ULS51" s="365"/>
      <c r="ULT51" s="365"/>
      <c r="ULU51" s="365"/>
      <c r="ULV51" s="365"/>
      <c r="ULW51" s="365"/>
      <c r="ULX51" s="365"/>
      <c r="ULY51" s="365"/>
      <c r="ULZ51" s="365"/>
      <c r="UMA51" s="365"/>
      <c r="UMB51" s="365"/>
      <c r="UMC51" s="365"/>
      <c r="UMD51" s="365"/>
      <c r="UME51" s="365"/>
      <c r="UMF51" s="365"/>
      <c r="UMG51" s="365"/>
      <c r="UMH51" s="365"/>
      <c r="UMI51" s="365"/>
      <c r="UMJ51" s="365"/>
      <c r="UMK51" s="365"/>
      <c r="UML51" s="365"/>
      <c r="UMM51" s="365"/>
      <c r="UMN51" s="365"/>
      <c r="UMO51" s="365"/>
      <c r="UMP51" s="365"/>
      <c r="UMQ51" s="365"/>
      <c r="UMR51" s="365"/>
      <c r="UMS51" s="365"/>
      <c r="UMT51" s="365"/>
      <c r="UMU51" s="365"/>
      <c r="UMV51" s="365"/>
      <c r="UMW51" s="365"/>
      <c r="UMX51" s="365"/>
      <c r="UMY51" s="365"/>
      <c r="UMZ51" s="365"/>
      <c r="UNA51" s="365"/>
      <c r="UNB51" s="365"/>
      <c r="UNC51" s="365"/>
      <c r="UND51" s="365"/>
      <c r="UNE51" s="365"/>
      <c r="UNF51" s="365"/>
      <c r="UNG51" s="365"/>
      <c r="UNH51" s="365"/>
      <c r="UNI51" s="365"/>
      <c r="UNJ51" s="365"/>
      <c r="UNK51" s="365"/>
      <c r="UNL51" s="365"/>
      <c r="UNM51" s="365"/>
      <c r="UNN51" s="365"/>
      <c r="UNO51" s="365"/>
      <c r="UNP51" s="365"/>
      <c r="UNQ51" s="365"/>
      <c r="UNR51" s="365"/>
      <c r="UNS51" s="365"/>
      <c r="UNT51" s="365"/>
      <c r="UNU51" s="365"/>
      <c r="UNV51" s="365"/>
      <c r="UNW51" s="365"/>
      <c r="UNX51" s="365"/>
      <c r="UNY51" s="365"/>
      <c r="UNZ51" s="365"/>
      <c r="UOA51" s="365"/>
      <c r="UOB51" s="365"/>
      <c r="UOC51" s="365"/>
      <c r="UOD51" s="365"/>
      <c r="UOE51" s="365"/>
      <c r="UOF51" s="365"/>
      <c r="UOG51" s="365"/>
      <c r="UOH51" s="365"/>
      <c r="UOI51" s="365"/>
      <c r="UOJ51" s="365"/>
      <c r="UOK51" s="365"/>
      <c r="UOL51" s="365"/>
      <c r="UOM51" s="365"/>
      <c r="UON51" s="365"/>
      <c r="UOO51" s="365"/>
      <c r="UOP51" s="365"/>
      <c r="UOQ51" s="365"/>
      <c r="UOR51" s="365"/>
      <c r="UOS51" s="365"/>
      <c r="UOT51" s="365"/>
      <c r="UOU51" s="365"/>
      <c r="UOV51" s="365"/>
      <c r="UOW51" s="365"/>
      <c r="UOX51" s="365"/>
      <c r="UOY51" s="365"/>
      <c r="UOZ51" s="365"/>
      <c r="UPA51" s="365"/>
      <c r="UPB51" s="365"/>
      <c r="UPC51" s="365"/>
      <c r="UPD51" s="365"/>
      <c r="UPE51" s="365"/>
      <c r="UPF51" s="365"/>
      <c r="UPG51" s="365"/>
      <c r="UPH51" s="365"/>
      <c r="UPI51" s="365"/>
      <c r="UPJ51" s="365"/>
      <c r="UPK51" s="365"/>
      <c r="UPL51" s="365"/>
      <c r="UPM51" s="365"/>
      <c r="UPN51" s="365"/>
      <c r="UPO51" s="365"/>
      <c r="UPP51" s="365"/>
      <c r="UPQ51" s="365"/>
      <c r="UPR51" s="365"/>
      <c r="UPS51" s="365"/>
      <c r="UPT51" s="365"/>
      <c r="UPU51" s="365"/>
      <c r="UPV51" s="365"/>
      <c r="UPW51" s="365"/>
      <c r="UPX51" s="365"/>
      <c r="UPY51" s="365"/>
      <c r="UPZ51" s="365"/>
      <c r="UQA51" s="365"/>
      <c r="UQB51" s="365"/>
      <c r="UQC51" s="365"/>
      <c r="UQD51" s="365"/>
      <c r="UQE51" s="365"/>
      <c r="UQF51" s="365"/>
      <c r="UQG51" s="365"/>
      <c r="UQH51" s="365"/>
      <c r="UQI51" s="365"/>
      <c r="UQJ51" s="365"/>
      <c r="UQK51" s="365"/>
      <c r="UQL51" s="365"/>
      <c r="UQM51" s="365"/>
      <c r="UQN51" s="365"/>
      <c r="UQO51" s="365"/>
      <c r="UQP51" s="365"/>
      <c r="UQQ51" s="365"/>
      <c r="UQR51" s="365"/>
      <c r="UQS51" s="365"/>
      <c r="UQT51" s="365"/>
      <c r="UQU51" s="365"/>
      <c r="UQV51" s="365"/>
      <c r="UQW51" s="365"/>
      <c r="UQX51" s="365"/>
      <c r="UQY51" s="365"/>
      <c r="UQZ51" s="365"/>
      <c r="URA51" s="365"/>
      <c r="URB51" s="365"/>
      <c r="URC51" s="365"/>
      <c r="URD51" s="365"/>
      <c r="URE51" s="365"/>
      <c r="URF51" s="365"/>
      <c r="URG51" s="365"/>
      <c r="URH51" s="365"/>
      <c r="URI51" s="365"/>
      <c r="URJ51" s="365"/>
      <c r="URK51" s="365"/>
      <c r="URL51" s="365"/>
      <c r="URM51" s="365"/>
      <c r="URN51" s="365"/>
      <c r="URO51" s="365"/>
      <c r="URP51" s="365"/>
      <c r="URQ51" s="365"/>
      <c r="URR51" s="365"/>
      <c r="URS51" s="365"/>
      <c r="URT51" s="365"/>
      <c r="URU51" s="365"/>
      <c r="URV51" s="365"/>
      <c r="URW51" s="365"/>
      <c r="URX51" s="365"/>
      <c r="URY51" s="365"/>
      <c r="URZ51" s="365"/>
      <c r="USA51" s="365"/>
      <c r="USB51" s="365"/>
      <c r="USC51" s="365"/>
      <c r="USD51" s="365"/>
      <c r="USE51" s="365"/>
      <c r="USF51" s="365"/>
      <c r="USG51" s="365"/>
      <c r="USH51" s="365"/>
      <c r="USI51" s="365"/>
      <c r="USJ51" s="365"/>
      <c r="USK51" s="365"/>
      <c r="USL51" s="365"/>
      <c r="USM51" s="365"/>
      <c r="USN51" s="365"/>
      <c r="USO51" s="365"/>
      <c r="USP51" s="365"/>
      <c r="USQ51" s="365"/>
      <c r="USR51" s="365"/>
      <c r="USS51" s="365"/>
      <c r="UST51" s="365"/>
      <c r="USU51" s="365"/>
      <c r="USV51" s="365"/>
      <c r="USW51" s="365"/>
      <c r="USX51" s="365"/>
      <c r="USY51" s="365"/>
      <c r="USZ51" s="365"/>
      <c r="UTA51" s="365"/>
      <c r="UTB51" s="365"/>
      <c r="UTC51" s="365"/>
      <c r="UTD51" s="365"/>
      <c r="UTE51" s="365"/>
      <c r="UTF51" s="365"/>
      <c r="UTG51" s="365"/>
      <c r="UTH51" s="365"/>
      <c r="UTI51" s="365"/>
      <c r="UTJ51" s="365"/>
      <c r="UTK51" s="365"/>
      <c r="UTL51" s="365"/>
      <c r="UTM51" s="365"/>
      <c r="UTN51" s="365"/>
      <c r="UTO51" s="365"/>
      <c r="UTP51" s="365"/>
      <c r="UTQ51" s="365"/>
      <c r="UTR51" s="365"/>
      <c r="UTS51" s="365"/>
      <c r="UTT51" s="365"/>
      <c r="UTU51" s="365"/>
      <c r="UTV51" s="365"/>
      <c r="UTW51" s="365"/>
      <c r="UTX51" s="365"/>
      <c r="UTY51" s="365"/>
      <c r="UTZ51" s="365"/>
      <c r="UUA51" s="365"/>
      <c r="UUB51" s="365"/>
      <c r="UUC51" s="365"/>
      <c r="UUD51" s="365"/>
      <c r="UUE51" s="365"/>
      <c r="UUF51" s="365"/>
      <c r="UUG51" s="365"/>
      <c r="UUH51" s="365"/>
      <c r="UUI51" s="365"/>
      <c r="UUJ51" s="365"/>
      <c r="UUK51" s="365"/>
      <c r="UUL51" s="365"/>
      <c r="UUM51" s="365"/>
      <c r="UUN51" s="365"/>
      <c r="UUO51" s="365"/>
      <c r="UUP51" s="365"/>
      <c r="UUQ51" s="365"/>
      <c r="UUR51" s="365"/>
      <c r="UUS51" s="365"/>
      <c r="UUT51" s="365"/>
      <c r="UUU51" s="365"/>
      <c r="UUV51" s="365"/>
      <c r="UUW51" s="365"/>
      <c r="UUX51" s="365"/>
      <c r="UUY51" s="365"/>
      <c r="UUZ51" s="365"/>
      <c r="UVA51" s="365"/>
      <c r="UVB51" s="365"/>
      <c r="UVC51" s="365"/>
      <c r="UVD51" s="365"/>
      <c r="UVE51" s="365"/>
      <c r="UVF51" s="365"/>
      <c r="UVG51" s="365"/>
      <c r="UVH51" s="365"/>
      <c r="UVI51" s="365"/>
      <c r="UVJ51" s="365"/>
      <c r="UVK51" s="365"/>
      <c r="UVL51" s="365"/>
      <c r="UVM51" s="365"/>
      <c r="UVN51" s="365"/>
      <c r="UVO51" s="365"/>
      <c r="UVP51" s="365"/>
      <c r="UVQ51" s="365"/>
      <c r="UVR51" s="365"/>
      <c r="UVS51" s="365"/>
      <c r="UVT51" s="365"/>
      <c r="UVU51" s="365"/>
      <c r="UVV51" s="365"/>
      <c r="UVW51" s="365"/>
      <c r="UVX51" s="365"/>
      <c r="UVY51" s="365"/>
      <c r="UVZ51" s="365"/>
      <c r="UWA51" s="365"/>
      <c r="UWB51" s="365"/>
      <c r="UWC51" s="365"/>
      <c r="UWD51" s="365"/>
      <c r="UWE51" s="365"/>
      <c r="UWF51" s="365"/>
      <c r="UWG51" s="365"/>
      <c r="UWH51" s="365"/>
      <c r="UWI51" s="365"/>
      <c r="UWJ51" s="365"/>
      <c r="UWK51" s="365"/>
      <c r="UWL51" s="365"/>
      <c r="UWM51" s="365"/>
      <c r="UWN51" s="365"/>
      <c r="UWO51" s="365"/>
      <c r="UWP51" s="365"/>
      <c r="UWQ51" s="365"/>
      <c r="UWR51" s="365"/>
      <c r="UWS51" s="365"/>
      <c r="UWT51" s="365"/>
      <c r="UWU51" s="365"/>
      <c r="UWV51" s="365"/>
      <c r="UWW51" s="365"/>
      <c r="UWX51" s="365"/>
      <c r="UWY51" s="365"/>
      <c r="UWZ51" s="365"/>
      <c r="UXA51" s="365"/>
      <c r="UXB51" s="365"/>
      <c r="UXC51" s="365"/>
      <c r="UXD51" s="365"/>
      <c r="UXE51" s="365"/>
      <c r="UXF51" s="365"/>
      <c r="UXG51" s="365"/>
      <c r="UXH51" s="365"/>
      <c r="UXI51" s="365"/>
      <c r="UXJ51" s="365"/>
      <c r="UXK51" s="365"/>
      <c r="UXL51" s="365"/>
      <c r="UXM51" s="365"/>
      <c r="UXN51" s="365"/>
      <c r="UXO51" s="365"/>
      <c r="UXP51" s="365"/>
      <c r="UXQ51" s="365"/>
      <c r="UXR51" s="365"/>
      <c r="UXS51" s="365"/>
      <c r="UXT51" s="365"/>
      <c r="UXU51" s="365"/>
      <c r="UXV51" s="365"/>
      <c r="UXW51" s="365"/>
      <c r="UXX51" s="365"/>
      <c r="UXY51" s="365"/>
      <c r="UXZ51" s="365"/>
      <c r="UYA51" s="365"/>
      <c r="UYB51" s="365"/>
      <c r="UYC51" s="365"/>
      <c r="UYD51" s="365"/>
      <c r="UYE51" s="365"/>
      <c r="UYF51" s="365"/>
      <c r="UYG51" s="365"/>
      <c r="UYH51" s="365"/>
      <c r="UYI51" s="365"/>
      <c r="UYJ51" s="365"/>
      <c r="UYK51" s="365"/>
      <c r="UYL51" s="365"/>
      <c r="UYM51" s="365"/>
      <c r="UYN51" s="365"/>
      <c r="UYO51" s="365"/>
      <c r="UYP51" s="365"/>
      <c r="UYQ51" s="365"/>
      <c r="UYR51" s="365"/>
      <c r="UYS51" s="365"/>
      <c r="UYT51" s="365"/>
      <c r="UYU51" s="365"/>
      <c r="UYV51" s="365"/>
      <c r="UYW51" s="365"/>
      <c r="UYX51" s="365"/>
      <c r="UYY51" s="365"/>
      <c r="UYZ51" s="365"/>
      <c r="UZA51" s="365"/>
      <c r="UZB51" s="365"/>
      <c r="UZC51" s="365"/>
      <c r="UZD51" s="365"/>
      <c r="UZE51" s="365"/>
      <c r="UZF51" s="365"/>
      <c r="UZG51" s="365"/>
      <c r="UZH51" s="365"/>
      <c r="UZI51" s="365"/>
      <c r="UZJ51" s="365"/>
      <c r="UZK51" s="365"/>
      <c r="UZL51" s="365"/>
      <c r="UZM51" s="365"/>
      <c r="UZN51" s="365"/>
      <c r="UZO51" s="365"/>
      <c r="UZP51" s="365"/>
      <c r="UZQ51" s="365"/>
      <c r="UZR51" s="365"/>
      <c r="UZS51" s="365"/>
      <c r="UZT51" s="365"/>
      <c r="UZU51" s="365"/>
      <c r="UZV51" s="365"/>
      <c r="UZW51" s="365"/>
      <c r="UZX51" s="365"/>
      <c r="UZY51" s="365"/>
      <c r="UZZ51" s="365"/>
      <c r="VAA51" s="365"/>
      <c r="VAB51" s="365"/>
      <c r="VAC51" s="365"/>
      <c r="VAD51" s="365"/>
      <c r="VAE51" s="365"/>
      <c r="VAF51" s="365"/>
      <c r="VAG51" s="365"/>
      <c r="VAH51" s="365"/>
      <c r="VAI51" s="365"/>
      <c r="VAJ51" s="365"/>
      <c r="VAK51" s="365"/>
      <c r="VAL51" s="365"/>
      <c r="VAM51" s="365"/>
      <c r="VAN51" s="365"/>
      <c r="VAO51" s="365"/>
      <c r="VAP51" s="365"/>
      <c r="VAQ51" s="365"/>
      <c r="VAR51" s="365"/>
      <c r="VAS51" s="365"/>
      <c r="VAT51" s="365"/>
      <c r="VAU51" s="365"/>
      <c r="VAV51" s="365"/>
      <c r="VAW51" s="365"/>
      <c r="VAX51" s="365"/>
      <c r="VAY51" s="365"/>
      <c r="VAZ51" s="365"/>
      <c r="VBA51" s="365"/>
      <c r="VBB51" s="365"/>
      <c r="VBC51" s="365"/>
      <c r="VBD51" s="365"/>
      <c r="VBE51" s="365"/>
      <c r="VBF51" s="365"/>
      <c r="VBG51" s="365"/>
      <c r="VBH51" s="365"/>
      <c r="VBI51" s="365"/>
      <c r="VBJ51" s="365"/>
      <c r="VBK51" s="365"/>
      <c r="VBL51" s="365"/>
      <c r="VBM51" s="365"/>
      <c r="VBN51" s="365"/>
      <c r="VBO51" s="365"/>
      <c r="VBP51" s="365"/>
      <c r="VBQ51" s="365"/>
      <c r="VBR51" s="365"/>
      <c r="VBS51" s="365"/>
      <c r="VBT51" s="365"/>
      <c r="VBU51" s="365"/>
      <c r="VBV51" s="365"/>
      <c r="VBW51" s="365"/>
      <c r="VBX51" s="365"/>
      <c r="VBY51" s="365"/>
      <c r="VBZ51" s="365"/>
      <c r="VCA51" s="365"/>
      <c r="VCB51" s="365"/>
      <c r="VCC51" s="365"/>
      <c r="VCD51" s="365"/>
      <c r="VCE51" s="365"/>
      <c r="VCF51" s="365"/>
      <c r="VCG51" s="365"/>
      <c r="VCH51" s="365"/>
      <c r="VCI51" s="365"/>
      <c r="VCJ51" s="365"/>
      <c r="VCK51" s="365"/>
      <c r="VCL51" s="365"/>
      <c r="VCM51" s="365"/>
      <c r="VCN51" s="365"/>
      <c r="VCO51" s="365"/>
      <c r="VCP51" s="365"/>
      <c r="VCQ51" s="365"/>
      <c r="VCR51" s="365"/>
      <c r="VCS51" s="365"/>
      <c r="VCT51" s="365"/>
      <c r="VCU51" s="365"/>
      <c r="VCV51" s="365"/>
      <c r="VCW51" s="365"/>
      <c r="VCX51" s="365"/>
      <c r="VCY51" s="365"/>
      <c r="VCZ51" s="365"/>
      <c r="VDA51" s="365"/>
      <c r="VDB51" s="365"/>
      <c r="VDC51" s="365"/>
      <c r="VDD51" s="365"/>
      <c r="VDE51" s="365"/>
      <c r="VDF51" s="365"/>
      <c r="VDG51" s="365"/>
      <c r="VDH51" s="365"/>
      <c r="VDI51" s="365"/>
      <c r="VDJ51" s="365"/>
      <c r="VDK51" s="365"/>
      <c r="VDL51" s="365"/>
      <c r="VDM51" s="365"/>
      <c r="VDN51" s="365"/>
      <c r="VDO51" s="365"/>
      <c r="VDP51" s="365"/>
      <c r="VDQ51" s="365"/>
      <c r="VDR51" s="365"/>
      <c r="VDS51" s="365"/>
      <c r="VDT51" s="365"/>
      <c r="VDU51" s="365"/>
      <c r="VDV51" s="365"/>
      <c r="VDW51" s="365"/>
      <c r="VDX51" s="365"/>
      <c r="VDY51" s="365"/>
      <c r="VDZ51" s="365"/>
      <c r="VEA51" s="365"/>
      <c r="VEB51" s="365"/>
      <c r="VEC51" s="365"/>
      <c r="VED51" s="365"/>
      <c r="VEE51" s="365"/>
      <c r="VEF51" s="365"/>
      <c r="VEG51" s="365"/>
      <c r="VEH51" s="365"/>
      <c r="VEI51" s="365"/>
      <c r="VEJ51" s="365"/>
      <c r="VEK51" s="365"/>
      <c r="VEL51" s="365"/>
      <c r="VEM51" s="365"/>
      <c r="VEN51" s="365"/>
      <c r="VEO51" s="365"/>
      <c r="VEP51" s="365"/>
      <c r="VEQ51" s="365"/>
      <c r="VER51" s="365"/>
      <c r="VES51" s="365"/>
      <c r="VET51" s="365"/>
      <c r="VEU51" s="365"/>
      <c r="VEV51" s="365"/>
      <c r="VEW51" s="365"/>
      <c r="VEX51" s="365"/>
      <c r="VEY51" s="365"/>
      <c r="VEZ51" s="365"/>
      <c r="VFA51" s="365"/>
      <c r="VFB51" s="365"/>
      <c r="VFC51" s="365"/>
      <c r="VFD51" s="365"/>
      <c r="VFE51" s="365"/>
      <c r="VFF51" s="365"/>
      <c r="VFG51" s="365"/>
      <c r="VFH51" s="365"/>
      <c r="VFI51" s="365"/>
      <c r="VFJ51" s="365"/>
      <c r="VFK51" s="365"/>
      <c r="VFL51" s="365"/>
      <c r="VFM51" s="365"/>
      <c r="VFN51" s="365"/>
      <c r="VFO51" s="365"/>
      <c r="VFP51" s="365"/>
      <c r="VFQ51" s="365"/>
      <c r="VFR51" s="365"/>
      <c r="VFS51" s="365"/>
      <c r="VFT51" s="365"/>
      <c r="VFU51" s="365"/>
      <c r="VFV51" s="365"/>
      <c r="VFW51" s="365"/>
      <c r="VFX51" s="365"/>
      <c r="VFY51" s="365"/>
      <c r="VFZ51" s="365"/>
      <c r="VGA51" s="365"/>
      <c r="VGB51" s="365"/>
      <c r="VGC51" s="365"/>
      <c r="VGD51" s="365"/>
      <c r="VGE51" s="365"/>
      <c r="VGF51" s="365"/>
      <c r="VGG51" s="365"/>
      <c r="VGH51" s="365"/>
      <c r="VGI51" s="365"/>
      <c r="VGJ51" s="365"/>
      <c r="VGK51" s="365"/>
      <c r="VGL51" s="365"/>
      <c r="VGM51" s="365"/>
      <c r="VGN51" s="365"/>
      <c r="VGO51" s="365"/>
      <c r="VGP51" s="365"/>
      <c r="VGQ51" s="365"/>
      <c r="VGR51" s="365"/>
      <c r="VGS51" s="365"/>
      <c r="VGT51" s="365"/>
      <c r="VGU51" s="365"/>
      <c r="VGV51" s="365"/>
      <c r="VGW51" s="365"/>
      <c r="VGX51" s="365"/>
      <c r="VGY51" s="365"/>
      <c r="VGZ51" s="365"/>
      <c r="VHA51" s="365"/>
      <c r="VHB51" s="365"/>
      <c r="VHC51" s="365"/>
      <c r="VHD51" s="365"/>
      <c r="VHE51" s="365"/>
      <c r="VHF51" s="365"/>
      <c r="VHG51" s="365"/>
      <c r="VHH51" s="365"/>
      <c r="VHI51" s="365"/>
      <c r="VHJ51" s="365"/>
      <c r="VHK51" s="365"/>
      <c r="VHL51" s="365"/>
      <c r="VHM51" s="365"/>
      <c r="VHN51" s="365"/>
      <c r="VHO51" s="365"/>
      <c r="VHP51" s="365"/>
      <c r="VHQ51" s="365"/>
      <c r="VHR51" s="365"/>
      <c r="VHS51" s="365"/>
      <c r="VHT51" s="365"/>
      <c r="VHU51" s="365"/>
      <c r="VHV51" s="365"/>
      <c r="VHW51" s="365"/>
      <c r="VHX51" s="365"/>
      <c r="VHY51" s="365"/>
      <c r="VHZ51" s="365"/>
      <c r="VIA51" s="365"/>
      <c r="VIB51" s="365"/>
      <c r="VIC51" s="365"/>
      <c r="VID51" s="365"/>
      <c r="VIE51" s="365"/>
      <c r="VIF51" s="365"/>
      <c r="VIG51" s="365"/>
      <c r="VIH51" s="365"/>
      <c r="VII51" s="365"/>
      <c r="VIJ51" s="365"/>
      <c r="VIK51" s="365"/>
      <c r="VIL51" s="365"/>
      <c r="VIM51" s="365"/>
      <c r="VIN51" s="365"/>
      <c r="VIO51" s="365"/>
      <c r="VIP51" s="365"/>
      <c r="VIQ51" s="365"/>
      <c r="VIR51" s="365"/>
      <c r="VIS51" s="365"/>
      <c r="VIT51" s="365"/>
      <c r="VIU51" s="365"/>
      <c r="VIV51" s="365"/>
      <c r="VIW51" s="365"/>
      <c r="VIX51" s="365"/>
      <c r="VIY51" s="365"/>
      <c r="VIZ51" s="365"/>
      <c r="VJA51" s="365"/>
      <c r="VJB51" s="365"/>
      <c r="VJC51" s="365"/>
      <c r="VJD51" s="365"/>
      <c r="VJE51" s="365"/>
      <c r="VJF51" s="365"/>
      <c r="VJG51" s="365"/>
      <c r="VJH51" s="365"/>
      <c r="VJI51" s="365"/>
      <c r="VJJ51" s="365"/>
      <c r="VJK51" s="365"/>
      <c r="VJL51" s="365"/>
      <c r="VJM51" s="365"/>
      <c r="VJN51" s="365"/>
      <c r="VJO51" s="365"/>
      <c r="VJP51" s="365"/>
      <c r="VJQ51" s="365"/>
      <c r="VJR51" s="365"/>
      <c r="VJS51" s="365"/>
      <c r="VJT51" s="365"/>
      <c r="VJU51" s="365"/>
      <c r="VJV51" s="365"/>
      <c r="VJW51" s="365"/>
      <c r="VJX51" s="365"/>
      <c r="VJY51" s="365"/>
      <c r="VJZ51" s="365"/>
      <c r="VKA51" s="365"/>
      <c r="VKB51" s="365"/>
      <c r="VKC51" s="365"/>
      <c r="VKD51" s="365"/>
      <c r="VKE51" s="365"/>
      <c r="VKF51" s="365"/>
      <c r="VKG51" s="365"/>
      <c r="VKH51" s="365"/>
      <c r="VKI51" s="365"/>
      <c r="VKJ51" s="365"/>
      <c r="VKK51" s="365"/>
      <c r="VKL51" s="365"/>
      <c r="VKM51" s="365"/>
      <c r="VKN51" s="365"/>
      <c r="VKO51" s="365"/>
      <c r="VKP51" s="365"/>
      <c r="VKQ51" s="365"/>
      <c r="VKR51" s="365"/>
      <c r="VKS51" s="365"/>
      <c r="VKT51" s="365"/>
      <c r="VKU51" s="365"/>
      <c r="VKV51" s="365"/>
      <c r="VKW51" s="365"/>
      <c r="VKX51" s="365"/>
      <c r="VKY51" s="365"/>
      <c r="VKZ51" s="365"/>
      <c r="VLA51" s="365"/>
      <c r="VLB51" s="365"/>
      <c r="VLC51" s="365"/>
      <c r="VLD51" s="365"/>
      <c r="VLE51" s="365"/>
      <c r="VLF51" s="365"/>
      <c r="VLG51" s="365"/>
      <c r="VLH51" s="365"/>
      <c r="VLI51" s="365"/>
      <c r="VLJ51" s="365"/>
      <c r="VLK51" s="365"/>
      <c r="VLL51" s="365"/>
      <c r="VLM51" s="365"/>
      <c r="VLN51" s="365"/>
      <c r="VLO51" s="365"/>
      <c r="VLP51" s="365"/>
      <c r="VLQ51" s="365"/>
      <c r="VLR51" s="365"/>
      <c r="VLS51" s="365"/>
      <c r="VLT51" s="365"/>
      <c r="VLU51" s="365"/>
      <c r="VLV51" s="365"/>
      <c r="VLW51" s="365"/>
      <c r="VLX51" s="365"/>
      <c r="VLY51" s="365"/>
      <c r="VLZ51" s="365"/>
      <c r="VMA51" s="365"/>
      <c r="VMB51" s="365"/>
      <c r="VMC51" s="365"/>
      <c r="VMD51" s="365"/>
      <c r="VME51" s="365"/>
      <c r="VMF51" s="365"/>
      <c r="VMG51" s="365"/>
      <c r="VMH51" s="365"/>
      <c r="VMI51" s="365"/>
      <c r="VMJ51" s="365"/>
      <c r="VMK51" s="365"/>
      <c r="VML51" s="365"/>
      <c r="VMM51" s="365"/>
      <c r="VMN51" s="365"/>
      <c r="VMO51" s="365"/>
      <c r="VMP51" s="365"/>
      <c r="VMQ51" s="365"/>
      <c r="VMR51" s="365"/>
      <c r="VMS51" s="365"/>
      <c r="VMT51" s="365"/>
      <c r="VMU51" s="365"/>
      <c r="VMV51" s="365"/>
      <c r="VMW51" s="365"/>
      <c r="VMX51" s="365"/>
      <c r="VMY51" s="365"/>
      <c r="VMZ51" s="365"/>
      <c r="VNA51" s="365"/>
      <c r="VNB51" s="365"/>
      <c r="VNC51" s="365"/>
      <c r="VND51" s="365"/>
      <c r="VNE51" s="365"/>
      <c r="VNF51" s="365"/>
      <c r="VNG51" s="365"/>
      <c r="VNH51" s="365"/>
      <c r="VNI51" s="365"/>
      <c r="VNJ51" s="365"/>
      <c r="VNK51" s="365"/>
      <c r="VNL51" s="365"/>
      <c r="VNM51" s="365"/>
      <c r="VNN51" s="365"/>
      <c r="VNO51" s="365"/>
      <c r="VNP51" s="365"/>
      <c r="VNQ51" s="365"/>
      <c r="VNR51" s="365"/>
      <c r="VNS51" s="365"/>
      <c r="VNT51" s="365"/>
      <c r="VNU51" s="365"/>
      <c r="VNV51" s="365"/>
      <c r="VNW51" s="365"/>
      <c r="VNX51" s="365"/>
      <c r="VNY51" s="365"/>
      <c r="VNZ51" s="365"/>
      <c r="VOA51" s="365"/>
      <c r="VOB51" s="365"/>
      <c r="VOC51" s="365"/>
      <c r="VOD51" s="365"/>
      <c r="VOE51" s="365"/>
      <c r="VOF51" s="365"/>
      <c r="VOG51" s="365"/>
      <c r="VOH51" s="365"/>
      <c r="VOI51" s="365"/>
      <c r="VOJ51" s="365"/>
      <c r="VOK51" s="365"/>
      <c r="VOL51" s="365"/>
      <c r="VOM51" s="365"/>
      <c r="VON51" s="365"/>
      <c r="VOO51" s="365"/>
      <c r="VOP51" s="365"/>
      <c r="VOQ51" s="365"/>
      <c r="VOR51" s="365"/>
      <c r="VOS51" s="365"/>
      <c r="VOT51" s="365"/>
      <c r="VOU51" s="365"/>
      <c r="VOV51" s="365"/>
      <c r="VOW51" s="365"/>
      <c r="VOX51" s="365"/>
      <c r="VOY51" s="365"/>
      <c r="VOZ51" s="365"/>
      <c r="VPA51" s="365"/>
      <c r="VPB51" s="365"/>
      <c r="VPC51" s="365"/>
      <c r="VPD51" s="365"/>
      <c r="VPE51" s="365"/>
      <c r="VPF51" s="365"/>
      <c r="VPG51" s="365"/>
      <c r="VPH51" s="365"/>
      <c r="VPI51" s="365"/>
      <c r="VPJ51" s="365"/>
      <c r="VPK51" s="365"/>
      <c r="VPL51" s="365"/>
      <c r="VPM51" s="365"/>
      <c r="VPN51" s="365"/>
      <c r="VPO51" s="365"/>
      <c r="VPP51" s="365"/>
      <c r="VPQ51" s="365"/>
      <c r="VPR51" s="365"/>
      <c r="VPS51" s="365"/>
      <c r="VPT51" s="365"/>
      <c r="VPU51" s="365"/>
      <c r="VPV51" s="365"/>
      <c r="VPW51" s="365"/>
      <c r="VPX51" s="365"/>
      <c r="VPY51" s="365"/>
      <c r="VPZ51" s="365"/>
      <c r="VQA51" s="365"/>
      <c r="VQB51" s="365"/>
      <c r="VQC51" s="365"/>
      <c r="VQD51" s="365"/>
      <c r="VQE51" s="365"/>
      <c r="VQF51" s="365"/>
      <c r="VQG51" s="365"/>
      <c r="VQH51" s="365"/>
      <c r="VQI51" s="365"/>
      <c r="VQJ51" s="365"/>
      <c r="VQK51" s="365"/>
      <c r="VQL51" s="365"/>
      <c r="VQM51" s="365"/>
      <c r="VQN51" s="365"/>
      <c r="VQO51" s="365"/>
      <c r="VQP51" s="365"/>
      <c r="VQQ51" s="365"/>
      <c r="VQR51" s="365"/>
      <c r="VQS51" s="365"/>
      <c r="VQT51" s="365"/>
      <c r="VQU51" s="365"/>
      <c r="VQV51" s="365"/>
      <c r="VQW51" s="365"/>
      <c r="VQX51" s="365"/>
      <c r="VQY51" s="365"/>
      <c r="VQZ51" s="365"/>
      <c r="VRA51" s="365"/>
      <c r="VRB51" s="365"/>
      <c r="VRC51" s="365"/>
      <c r="VRD51" s="365"/>
      <c r="VRE51" s="365"/>
      <c r="VRF51" s="365"/>
      <c r="VRG51" s="365"/>
      <c r="VRH51" s="365"/>
      <c r="VRI51" s="365"/>
      <c r="VRJ51" s="365"/>
      <c r="VRK51" s="365"/>
      <c r="VRL51" s="365"/>
      <c r="VRM51" s="365"/>
      <c r="VRN51" s="365"/>
      <c r="VRO51" s="365"/>
      <c r="VRP51" s="365"/>
      <c r="VRQ51" s="365"/>
      <c r="VRR51" s="365"/>
      <c r="VRS51" s="365"/>
      <c r="VRT51" s="365"/>
      <c r="VRU51" s="365"/>
      <c r="VRV51" s="365"/>
      <c r="VRW51" s="365"/>
      <c r="VRX51" s="365"/>
      <c r="VRY51" s="365"/>
      <c r="VRZ51" s="365"/>
      <c r="VSA51" s="365"/>
      <c r="VSB51" s="365"/>
      <c r="VSC51" s="365"/>
      <c r="VSD51" s="365"/>
      <c r="VSE51" s="365"/>
      <c r="VSF51" s="365"/>
      <c r="VSG51" s="365"/>
      <c r="VSH51" s="365"/>
      <c r="VSI51" s="365"/>
      <c r="VSJ51" s="365"/>
      <c r="VSK51" s="365"/>
      <c r="VSL51" s="365"/>
      <c r="VSM51" s="365"/>
      <c r="VSN51" s="365"/>
      <c r="VSO51" s="365"/>
      <c r="VSP51" s="365"/>
      <c r="VSQ51" s="365"/>
      <c r="VSR51" s="365"/>
      <c r="VSS51" s="365"/>
      <c r="VST51" s="365"/>
      <c r="VSU51" s="365"/>
      <c r="VSV51" s="365"/>
      <c r="VSW51" s="365"/>
      <c r="VSX51" s="365"/>
      <c r="VSY51" s="365"/>
      <c r="VSZ51" s="365"/>
      <c r="VTA51" s="365"/>
      <c r="VTB51" s="365"/>
      <c r="VTC51" s="365"/>
      <c r="VTD51" s="365"/>
      <c r="VTE51" s="365"/>
      <c r="VTF51" s="365"/>
      <c r="VTG51" s="365"/>
      <c r="VTH51" s="365"/>
      <c r="VTI51" s="365"/>
      <c r="VTJ51" s="365"/>
      <c r="VTK51" s="365"/>
      <c r="VTL51" s="365"/>
      <c r="VTM51" s="365"/>
      <c r="VTN51" s="365"/>
      <c r="VTO51" s="365"/>
      <c r="VTP51" s="365"/>
      <c r="VTQ51" s="365"/>
      <c r="VTR51" s="365"/>
      <c r="VTS51" s="365"/>
      <c r="VTT51" s="365"/>
      <c r="VTU51" s="365"/>
      <c r="VTV51" s="365"/>
      <c r="VTW51" s="365"/>
      <c r="VTX51" s="365"/>
      <c r="VTY51" s="365"/>
      <c r="VTZ51" s="365"/>
      <c r="VUA51" s="365"/>
      <c r="VUB51" s="365"/>
      <c r="VUC51" s="365"/>
      <c r="VUD51" s="365"/>
      <c r="VUE51" s="365"/>
      <c r="VUF51" s="365"/>
      <c r="VUG51" s="365"/>
      <c r="VUH51" s="365"/>
      <c r="VUI51" s="365"/>
      <c r="VUJ51" s="365"/>
      <c r="VUK51" s="365"/>
      <c r="VUL51" s="365"/>
      <c r="VUM51" s="365"/>
      <c r="VUN51" s="365"/>
      <c r="VUO51" s="365"/>
      <c r="VUP51" s="365"/>
      <c r="VUQ51" s="365"/>
      <c r="VUR51" s="365"/>
      <c r="VUS51" s="365"/>
      <c r="VUT51" s="365"/>
      <c r="VUU51" s="365"/>
      <c r="VUV51" s="365"/>
      <c r="VUW51" s="365"/>
      <c r="VUX51" s="365"/>
      <c r="VUY51" s="365"/>
      <c r="VUZ51" s="365"/>
      <c r="VVA51" s="365"/>
      <c r="VVB51" s="365"/>
      <c r="VVC51" s="365"/>
      <c r="VVD51" s="365"/>
      <c r="VVE51" s="365"/>
      <c r="VVF51" s="365"/>
      <c r="VVG51" s="365"/>
      <c r="VVH51" s="365"/>
      <c r="VVI51" s="365"/>
      <c r="VVJ51" s="365"/>
      <c r="VVK51" s="365"/>
      <c r="VVL51" s="365"/>
      <c r="VVM51" s="365"/>
      <c r="VVN51" s="365"/>
      <c r="VVO51" s="365"/>
      <c r="VVP51" s="365"/>
      <c r="VVQ51" s="365"/>
      <c r="VVR51" s="365"/>
      <c r="VVS51" s="365"/>
      <c r="VVT51" s="365"/>
      <c r="VVU51" s="365"/>
      <c r="VVV51" s="365"/>
      <c r="VVW51" s="365"/>
      <c r="VVX51" s="365"/>
      <c r="VVY51" s="365"/>
      <c r="VVZ51" s="365"/>
      <c r="VWA51" s="365"/>
      <c r="VWB51" s="365"/>
      <c r="VWC51" s="365"/>
      <c r="VWD51" s="365"/>
      <c r="VWE51" s="365"/>
      <c r="VWF51" s="365"/>
      <c r="VWG51" s="365"/>
      <c r="VWH51" s="365"/>
      <c r="VWI51" s="365"/>
      <c r="VWJ51" s="365"/>
      <c r="VWK51" s="365"/>
      <c r="VWL51" s="365"/>
      <c r="VWM51" s="365"/>
      <c r="VWN51" s="365"/>
      <c r="VWO51" s="365"/>
      <c r="VWP51" s="365"/>
      <c r="VWQ51" s="365"/>
      <c r="VWR51" s="365"/>
      <c r="VWS51" s="365"/>
      <c r="VWT51" s="365"/>
      <c r="VWU51" s="365"/>
      <c r="VWV51" s="365"/>
      <c r="VWW51" s="365"/>
      <c r="VWX51" s="365"/>
      <c r="VWY51" s="365"/>
      <c r="VWZ51" s="365"/>
      <c r="VXA51" s="365"/>
      <c r="VXB51" s="365"/>
      <c r="VXC51" s="365"/>
      <c r="VXD51" s="365"/>
      <c r="VXE51" s="365"/>
      <c r="VXF51" s="365"/>
      <c r="VXG51" s="365"/>
      <c r="VXH51" s="365"/>
      <c r="VXI51" s="365"/>
      <c r="VXJ51" s="365"/>
      <c r="VXK51" s="365"/>
      <c r="VXL51" s="365"/>
      <c r="VXM51" s="365"/>
      <c r="VXN51" s="365"/>
      <c r="VXO51" s="365"/>
      <c r="VXP51" s="365"/>
      <c r="VXQ51" s="365"/>
      <c r="VXR51" s="365"/>
      <c r="VXS51" s="365"/>
      <c r="VXT51" s="365"/>
      <c r="VXU51" s="365"/>
      <c r="VXV51" s="365"/>
      <c r="VXW51" s="365"/>
      <c r="VXX51" s="365"/>
      <c r="VXY51" s="365"/>
      <c r="VXZ51" s="365"/>
      <c r="VYA51" s="365"/>
      <c r="VYB51" s="365"/>
      <c r="VYC51" s="365"/>
      <c r="VYD51" s="365"/>
      <c r="VYE51" s="365"/>
      <c r="VYF51" s="365"/>
      <c r="VYG51" s="365"/>
      <c r="VYH51" s="365"/>
      <c r="VYI51" s="365"/>
      <c r="VYJ51" s="365"/>
      <c r="VYK51" s="365"/>
      <c r="VYL51" s="365"/>
      <c r="VYM51" s="365"/>
      <c r="VYN51" s="365"/>
      <c r="VYO51" s="365"/>
      <c r="VYP51" s="365"/>
      <c r="VYQ51" s="365"/>
      <c r="VYR51" s="365"/>
      <c r="VYS51" s="365"/>
      <c r="VYT51" s="365"/>
      <c r="VYU51" s="365"/>
      <c r="VYV51" s="365"/>
      <c r="VYW51" s="365"/>
      <c r="VYX51" s="365"/>
      <c r="VYY51" s="365"/>
      <c r="VYZ51" s="365"/>
      <c r="VZA51" s="365"/>
      <c r="VZB51" s="365"/>
      <c r="VZC51" s="365"/>
      <c r="VZD51" s="365"/>
      <c r="VZE51" s="365"/>
      <c r="VZF51" s="365"/>
      <c r="VZG51" s="365"/>
      <c r="VZH51" s="365"/>
      <c r="VZI51" s="365"/>
      <c r="VZJ51" s="365"/>
      <c r="VZK51" s="365"/>
      <c r="VZL51" s="365"/>
      <c r="VZM51" s="365"/>
      <c r="VZN51" s="365"/>
      <c r="VZO51" s="365"/>
      <c r="VZP51" s="365"/>
      <c r="VZQ51" s="365"/>
      <c r="VZR51" s="365"/>
      <c r="VZS51" s="365"/>
      <c r="VZT51" s="365"/>
      <c r="VZU51" s="365"/>
      <c r="VZV51" s="365"/>
      <c r="VZW51" s="365"/>
      <c r="VZX51" s="365"/>
      <c r="VZY51" s="365"/>
      <c r="VZZ51" s="365"/>
      <c r="WAA51" s="365"/>
      <c r="WAB51" s="365"/>
      <c r="WAC51" s="365"/>
      <c r="WAD51" s="365"/>
      <c r="WAE51" s="365"/>
      <c r="WAF51" s="365"/>
      <c r="WAG51" s="365"/>
      <c r="WAH51" s="365"/>
      <c r="WAI51" s="365"/>
      <c r="WAJ51" s="365"/>
      <c r="WAK51" s="365"/>
      <c r="WAL51" s="365"/>
      <c r="WAM51" s="365"/>
      <c r="WAN51" s="365"/>
      <c r="WAO51" s="365"/>
      <c r="WAP51" s="365"/>
      <c r="WAQ51" s="365"/>
      <c r="WAR51" s="365"/>
      <c r="WAS51" s="365"/>
      <c r="WAT51" s="365"/>
      <c r="WAU51" s="365"/>
      <c r="WAV51" s="365"/>
      <c r="WAW51" s="365"/>
      <c r="WAX51" s="365"/>
      <c r="WAY51" s="365"/>
      <c r="WAZ51" s="365"/>
      <c r="WBA51" s="365"/>
      <c r="WBB51" s="365"/>
      <c r="WBC51" s="365"/>
      <c r="WBD51" s="365"/>
      <c r="WBE51" s="365"/>
      <c r="WBF51" s="365"/>
      <c r="WBG51" s="365"/>
      <c r="WBH51" s="365"/>
      <c r="WBI51" s="365"/>
      <c r="WBJ51" s="365"/>
      <c r="WBK51" s="365"/>
      <c r="WBL51" s="365"/>
      <c r="WBM51" s="365"/>
      <c r="WBN51" s="365"/>
      <c r="WBO51" s="365"/>
      <c r="WBP51" s="365"/>
      <c r="WBQ51" s="365"/>
      <c r="WBR51" s="365"/>
      <c r="WBS51" s="365"/>
      <c r="WBT51" s="365"/>
      <c r="WBU51" s="365"/>
      <c r="WBV51" s="365"/>
      <c r="WBW51" s="365"/>
      <c r="WBX51" s="365"/>
      <c r="WBY51" s="365"/>
      <c r="WBZ51" s="365"/>
      <c r="WCA51" s="365"/>
      <c r="WCB51" s="365"/>
      <c r="WCC51" s="365"/>
      <c r="WCD51" s="365"/>
      <c r="WCE51" s="365"/>
      <c r="WCF51" s="365"/>
      <c r="WCG51" s="365"/>
      <c r="WCH51" s="365"/>
      <c r="WCI51" s="365"/>
      <c r="WCJ51" s="365"/>
      <c r="WCK51" s="365"/>
      <c r="WCL51" s="365"/>
      <c r="WCM51" s="365"/>
      <c r="WCN51" s="365"/>
      <c r="WCO51" s="365"/>
      <c r="WCP51" s="365"/>
      <c r="WCQ51" s="365"/>
      <c r="WCR51" s="365"/>
      <c r="WCS51" s="365"/>
      <c r="WCT51" s="365"/>
      <c r="WCU51" s="365"/>
      <c r="WCV51" s="365"/>
      <c r="WCW51" s="365"/>
      <c r="WCX51" s="365"/>
      <c r="WCY51" s="365"/>
      <c r="WCZ51" s="365"/>
      <c r="WDA51" s="365"/>
      <c r="WDB51" s="365"/>
      <c r="WDC51" s="365"/>
      <c r="WDD51" s="365"/>
      <c r="WDE51" s="365"/>
      <c r="WDF51" s="365"/>
      <c r="WDG51" s="365"/>
      <c r="WDH51" s="365"/>
      <c r="WDI51" s="365"/>
      <c r="WDJ51" s="365"/>
      <c r="WDK51" s="365"/>
      <c r="WDL51" s="365"/>
      <c r="WDM51" s="365"/>
      <c r="WDN51" s="365"/>
      <c r="WDO51" s="365"/>
      <c r="WDP51" s="365"/>
      <c r="WDQ51" s="365"/>
      <c r="WDR51" s="365"/>
      <c r="WDS51" s="365"/>
      <c r="WDT51" s="365"/>
      <c r="WDU51" s="365"/>
      <c r="WDV51" s="365"/>
      <c r="WDW51" s="365"/>
      <c r="WDX51" s="365"/>
      <c r="WDY51" s="365"/>
      <c r="WDZ51" s="365"/>
      <c r="WEA51" s="365"/>
      <c r="WEB51" s="365"/>
      <c r="WEC51" s="365"/>
      <c r="WED51" s="365"/>
      <c r="WEE51" s="365"/>
      <c r="WEF51" s="365"/>
      <c r="WEG51" s="365"/>
      <c r="WEH51" s="365"/>
      <c r="WEI51" s="365"/>
      <c r="WEJ51" s="365"/>
      <c r="WEK51" s="365"/>
      <c r="WEL51" s="365"/>
      <c r="WEM51" s="365"/>
      <c r="WEN51" s="365"/>
      <c r="WEO51" s="365"/>
      <c r="WEP51" s="365"/>
      <c r="WEQ51" s="365"/>
      <c r="WER51" s="365"/>
      <c r="WES51" s="365"/>
      <c r="WET51" s="365"/>
      <c r="WEU51" s="365"/>
      <c r="WEV51" s="365"/>
      <c r="WEW51" s="365"/>
      <c r="WEX51" s="365"/>
      <c r="WEY51" s="365"/>
      <c r="WEZ51" s="365"/>
      <c r="WFA51" s="365"/>
      <c r="WFB51" s="365"/>
      <c r="WFC51" s="365"/>
      <c r="WFD51" s="365"/>
      <c r="WFE51" s="365"/>
      <c r="WFF51" s="365"/>
      <c r="WFG51" s="365"/>
      <c r="WFH51" s="365"/>
      <c r="WFI51" s="365"/>
      <c r="WFJ51" s="365"/>
      <c r="WFK51" s="365"/>
      <c r="WFL51" s="365"/>
      <c r="WFM51" s="365"/>
      <c r="WFN51" s="365"/>
      <c r="WFO51" s="365"/>
      <c r="WFP51" s="365"/>
      <c r="WFQ51" s="365"/>
      <c r="WFR51" s="365"/>
      <c r="WFS51" s="365"/>
      <c r="WFT51" s="365"/>
      <c r="WFU51" s="365"/>
      <c r="WFV51" s="365"/>
      <c r="WFW51" s="365"/>
      <c r="WFX51" s="365"/>
      <c r="WFY51" s="365"/>
      <c r="WFZ51" s="365"/>
      <c r="WGA51" s="365"/>
      <c r="WGB51" s="365"/>
      <c r="WGC51" s="365"/>
      <c r="WGD51" s="365"/>
      <c r="WGE51" s="365"/>
      <c r="WGF51" s="365"/>
      <c r="WGG51" s="365"/>
      <c r="WGH51" s="365"/>
      <c r="WGI51" s="365"/>
      <c r="WGJ51" s="365"/>
      <c r="WGK51" s="365"/>
      <c r="WGL51" s="365"/>
      <c r="WGM51" s="365"/>
      <c r="WGN51" s="365"/>
      <c r="WGO51" s="365"/>
      <c r="WGP51" s="365"/>
      <c r="WGQ51" s="365"/>
      <c r="WGR51" s="365"/>
      <c r="WGS51" s="365"/>
      <c r="WGT51" s="365"/>
      <c r="WGU51" s="365"/>
      <c r="WGV51" s="365"/>
      <c r="WGW51" s="365"/>
      <c r="WGX51" s="365"/>
      <c r="WGY51" s="365"/>
      <c r="WGZ51" s="365"/>
      <c r="WHA51" s="365"/>
      <c r="WHB51" s="365"/>
      <c r="WHC51" s="365"/>
      <c r="WHD51" s="365"/>
      <c r="WHE51" s="365"/>
      <c r="WHF51" s="365"/>
      <c r="WHG51" s="365"/>
      <c r="WHH51" s="365"/>
      <c r="WHI51" s="365"/>
      <c r="WHJ51" s="365"/>
      <c r="WHK51" s="365"/>
      <c r="WHL51" s="365"/>
      <c r="WHM51" s="365"/>
      <c r="WHN51" s="365"/>
      <c r="WHO51" s="365"/>
      <c r="WHP51" s="365"/>
      <c r="WHQ51" s="365"/>
      <c r="WHR51" s="365"/>
      <c r="WHS51" s="365"/>
      <c r="WHT51" s="365"/>
      <c r="WHU51" s="365"/>
      <c r="WHV51" s="365"/>
      <c r="WHW51" s="365"/>
      <c r="WHX51" s="365"/>
      <c r="WHY51" s="365"/>
      <c r="WHZ51" s="365"/>
      <c r="WIA51" s="365"/>
      <c r="WIB51" s="365"/>
      <c r="WIC51" s="365"/>
      <c r="WID51" s="365"/>
      <c r="WIE51" s="365"/>
      <c r="WIF51" s="365"/>
      <c r="WIG51" s="365"/>
      <c r="WIH51" s="365"/>
      <c r="WII51" s="365"/>
      <c r="WIJ51" s="365"/>
      <c r="WIK51" s="365"/>
      <c r="WIL51" s="365"/>
      <c r="WIM51" s="365"/>
      <c r="WIN51" s="365"/>
      <c r="WIO51" s="365"/>
      <c r="WIP51" s="365"/>
      <c r="WIQ51" s="365"/>
      <c r="WIR51" s="365"/>
      <c r="WIS51" s="365"/>
      <c r="WIT51" s="365"/>
      <c r="WIU51" s="365"/>
      <c r="WIV51" s="365"/>
      <c r="WIW51" s="365"/>
      <c r="WIX51" s="365"/>
      <c r="WIY51" s="365"/>
      <c r="WIZ51" s="365"/>
      <c r="WJA51" s="365"/>
      <c r="WJB51" s="365"/>
      <c r="WJC51" s="365"/>
      <c r="WJD51" s="365"/>
      <c r="WJE51" s="365"/>
      <c r="WJF51" s="365"/>
      <c r="WJG51" s="365"/>
      <c r="WJH51" s="365"/>
      <c r="WJI51" s="365"/>
      <c r="WJJ51" s="365"/>
      <c r="WJK51" s="365"/>
      <c r="WJL51" s="365"/>
      <c r="WJM51" s="365"/>
      <c r="WJN51" s="365"/>
      <c r="WJO51" s="365"/>
      <c r="WJP51" s="365"/>
      <c r="WJQ51" s="365"/>
      <c r="WJR51" s="365"/>
      <c r="WJS51" s="365"/>
      <c r="WJT51" s="365"/>
      <c r="WJU51" s="365"/>
      <c r="WJV51" s="365"/>
      <c r="WJW51" s="365"/>
      <c r="WJX51" s="365"/>
      <c r="WJY51" s="365"/>
      <c r="WJZ51" s="365"/>
      <c r="WKA51" s="365"/>
      <c r="WKB51" s="365"/>
      <c r="WKC51" s="365"/>
      <c r="WKD51" s="365"/>
      <c r="WKE51" s="365"/>
      <c r="WKF51" s="365"/>
      <c r="WKG51" s="365"/>
      <c r="WKH51" s="365"/>
      <c r="WKI51" s="365"/>
      <c r="WKJ51" s="365"/>
      <c r="WKK51" s="365"/>
      <c r="WKL51" s="365"/>
      <c r="WKM51" s="365"/>
      <c r="WKN51" s="365"/>
      <c r="WKO51" s="365"/>
      <c r="WKP51" s="365"/>
      <c r="WKQ51" s="365"/>
      <c r="WKR51" s="365"/>
      <c r="WKS51" s="365"/>
      <c r="WKT51" s="365"/>
      <c r="WKU51" s="365"/>
      <c r="WKV51" s="365"/>
      <c r="WKW51" s="365"/>
      <c r="WKX51" s="365"/>
      <c r="WKY51" s="365"/>
      <c r="WKZ51" s="365"/>
      <c r="WLA51" s="365"/>
      <c r="WLB51" s="365"/>
      <c r="WLC51" s="365"/>
      <c r="WLD51" s="365"/>
      <c r="WLE51" s="365"/>
      <c r="WLF51" s="365"/>
      <c r="WLG51" s="365"/>
      <c r="WLH51" s="365"/>
      <c r="WLI51" s="365"/>
      <c r="WLJ51" s="365"/>
      <c r="WLK51" s="365"/>
      <c r="WLL51" s="365"/>
      <c r="WLM51" s="365"/>
      <c r="WLN51" s="365"/>
      <c r="WLO51" s="365"/>
      <c r="WLP51" s="365"/>
      <c r="WLQ51" s="365"/>
      <c r="WLR51" s="365"/>
      <c r="WLS51" s="365"/>
      <c r="WLT51" s="365"/>
      <c r="WLU51" s="365"/>
      <c r="WLV51" s="365"/>
      <c r="WLW51" s="365"/>
      <c r="WLX51" s="365"/>
      <c r="WLY51" s="365"/>
      <c r="WLZ51" s="365"/>
      <c r="WMA51" s="365"/>
      <c r="WMB51" s="365"/>
      <c r="WMC51" s="365"/>
      <c r="WMD51" s="365"/>
      <c r="WME51" s="365"/>
      <c r="WMF51" s="365"/>
      <c r="WMG51" s="365"/>
      <c r="WMH51" s="365"/>
      <c r="WMI51" s="365"/>
      <c r="WMJ51" s="365"/>
      <c r="WMK51" s="365"/>
      <c r="WML51" s="365"/>
      <c r="WMM51" s="365"/>
      <c r="WMN51" s="365"/>
      <c r="WMO51" s="365"/>
      <c r="WMP51" s="365"/>
      <c r="WMQ51" s="365"/>
      <c r="WMR51" s="365"/>
      <c r="WMS51" s="365"/>
      <c r="WMT51" s="365"/>
      <c r="WMU51" s="365"/>
      <c r="WMV51" s="365"/>
      <c r="WMW51" s="365"/>
      <c r="WMX51" s="365"/>
      <c r="WMY51" s="365"/>
      <c r="WMZ51" s="365"/>
      <c r="WNA51" s="365"/>
      <c r="WNB51" s="365"/>
      <c r="WNC51" s="365"/>
      <c r="WND51" s="365"/>
      <c r="WNE51" s="365"/>
      <c r="WNF51" s="365"/>
      <c r="WNG51" s="365"/>
      <c r="WNH51" s="365"/>
      <c r="WNI51" s="365"/>
      <c r="WNJ51" s="365"/>
      <c r="WNK51" s="365"/>
      <c r="WNL51" s="365"/>
      <c r="WNM51" s="365"/>
      <c r="WNN51" s="365"/>
      <c r="WNO51" s="365"/>
      <c r="WNP51" s="365"/>
      <c r="WNQ51" s="365"/>
      <c r="WNR51" s="365"/>
      <c r="WNS51" s="365"/>
      <c r="WNT51" s="365"/>
      <c r="WNU51" s="365"/>
      <c r="WNV51" s="365"/>
      <c r="WNW51" s="365"/>
      <c r="WNX51" s="365"/>
      <c r="WNY51" s="365"/>
      <c r="WNZ51" s="365"/>
      <c r="WOA51" s="365"/>
      <c r="WOB51" s="365"/>
      <c r="WOC51" s="365"/>
      <c r="WOD51" s="365"/>
      <c r="WOE51" s="365"/>
      <c r="WOF51" s="365"/>
      <c r="WOG51" s="365"/>
      <c r="WOH51" s="365"/>
      <c r="WOI51" s="365"/>
      <c r="WOJ51" s="365"/>
      <c r="WOK51" s="365"/>
      <c r="WOL51" s="365"/>
      <c r="WOM51" s="365"/>
      <c r="WON51" s="365"/>
      <c r="WOO51" s="365"/>
      <c r="WOP51" s="365"/>
      <c r="WOQ51" s="365"/>
      <c r="WOR51" s="365"/>
      <c r="WOS51" s="365"/>
      <c r="WOT51" s="365"/>
      <c r="WOU51" s="365"/>
      <c r="WOV51" s="365"/>
      <c r="WOW51" s="365"/>
      <c r="WOX51" s="365"/>
      <c r="WOY51" s="365"/>
      <c r="WOZ51" s="365"/>
      <c r="WPA51" s="365"/>
      <c r="WPB51" s="365"/>
      <c r="WPC51" s="365"/>
      <c r="WPD51" s="365"/>
      <c r="WPE51" s="365"/>
      <c r="WPF51" s="365"/>
      <c r="WPG51" s="365"/>
      <c r="WPH51" s="365"/>
      <c r="WPI51" s="365"/>
      <c r="WPJ51" s="365"/>
      <c r="WPK51" s="365"/>
      <c r="WPL51" s="365"/>
      <c r="WPM51" s="365"/>
      <c r="WPN51" s="365"/>
      <c r="WPO51" s="365"/>
      <c r="WPP51" s="365"/>
      <c r="WPQ51" s="365"/>
      <c r="WPR51" s="365"/>
      <c r="WPS51" s="365"/>
      <c r="WPT51" s="365"/>
      <c r="WPU51" s="365"/>
      <c r="WPV51" s="365"/>
      <c r="WPW51" s="365"/>
      <c r="WPX51" s="365"/>
      <c r="WPY51" s="365"/>
      <c r="WPZ51" s="365"/>
      <c r="WQA51" s="365"/>
      <c r="WQB51" s="365"/>
      <c r="WQC51" s="365"/>
      <c r="WQD51" s="365"/>
      <c r="WQE51" s="365"/>
      <c r="WQF51" s="365"/>
      <c r="WQG51" s="365"/>
      <c r="WQH51" s="365"/>
      <c r="WQI51" s="365"/>
      <c r="WQJ51" s="365"/>
      <c r="WQK51" s="365"/>
      <c r="WQL51" s="365"/>
      <c r="WQM51" s="365"/>
      <c r="WQN51" s="365"/>
      <c r="WQO51" s="365"/>
      <c r="WQP51" s="365"/>
      <c r="WQQ51" s="365"/>
      <c r="WQR51" s="365"/>
      <c r="WQS51" s="365"/>
      <c r="WQT51" s="365"/>
      <c r="WQU51" s="365"/>
      <c r="WQV51" s="365"/>
      <c r="WQW51" s="365"/>
      <c r="WQX51" s="365"/>
      <c r="WQY51" s="365"/>
      <c r="WQZ51" s="365"/>
      <c r="WRA51" s="365"/>
      <c r="WRB51" s="365"/>
      <c r="WRC51" s="365"/>
      <c r="WRD51" s="365"/>
      <c r="WRE51" s="365"/>
      <c r="WRF51" s="365"/>
      <c r="WRG51" s="365"/>
      <c r="WRH51" s="365"/>
      <c r="WRI51" s="365"/>
      <c r="WRJ51" s="365"/>
      <c r="WRK51" s="365"/>
      <c r="WRL51" s="365"/>
      <c r="WRM51" s="365"/>
      <c r="WRN51" s="365"/>
      <c r="WRO51" s="365"/>
      <c r="WRP51" s="365"/>
      <c r="WRQ51" s="365"/>
      <c r="WRR51" s="365"/>
      <c r="WRS51" s="365"/>
      <c r="WRT51" s="365"/>
      <c r="WRU51" s="365"/>
      <c r="WRV51" s="365"/>
      <c r="WRW51" s="365"/>
      <c r="WRX51" s="365"/>
      <c r="WRY51" s="365"/>
      <c r="WRZ51" s="365"/>
      <c r="WSA51" s="365"/>
      <c r="WSB51" s="365"/>
      <c r="WSC51" s="365"/>
      <c r="WSD51" s="365"/>
      <c r="WSE51" s="365"/>
      <c r="WSF51" s="365"/>
      <c r="WSG51" s="365"/>
      <c r="WSH51" s="365"/>
      <c r="WSI51" s="365"/>
      <c r="WSJ51" s="365"/>
      <c r="WSK51" s="365"/>
      <c r="WSL51" s="365"/>
      <c r="WSM51" s="365"/>
      <c r="WSN51" s="365"/>
      <c r="WSO51" s="365"/>
      <c r="WSP51" s="365"/>
      <c r="WSQ51" s="365"/>
      <c r="WSR51" s="365"/>
      <c r="WSS51" s="365"/>
      <c r="WST51" s="365"/>
      <c r="WSU51" s="365"/>
      <c r="WSV51" s="365"/>
      <c r="WSW51" s="365"/>
      <c r="WSX51" s="365"/>
      <c r="WSY51" s="365"/>
      <c r="WSZ51" s="365"/>
      <c r="WTA51" s="365"/>
      <c r="WTB51" s="365"/>
      <c r="WTC51" s="365"/>
      <c r="WTD51" s="365"/>
      <c r="WTE51" s="365"/>
      <c r="WTF51" s="365"/>
      <c r="WTG51" s="365"/>
      <c r="WTH51" s="365"/>
      <c r="WTI51" s="365"/>
      <c r="WTJ51" s="365"/>
      <c r="WTK51" s="365"/>
      <c r="WTL51" s="365"/>
      <c r="WTM51" s="365"/>
      <c r="WTN51" s="365"/>
      <c r="WTO51" s="365"/>
      <c r="WTP51" s="365"/>
      <c r="WTQ51" s="365"/>
      <c r="WTR51" s="365"/>
      <c r="WTS51" s="365"/>
      <c r="WTT51" s="365"/>
      <c r="WTU51" s="365"/>
      <c r="WTV51" s="365"/>
      <c r="WTW51" s="365"/>
      <c r="WTX51" s="365"/>
      <c r="WTY51" s="365"/>
      <c r="WTZ51" s="365"/>
      <c r="WUA51" s="365"/>
      <c r="WUB51" s="365"/>
      <c r="WUC51" s="365"/>
      <c r="WUD51" s="365"/>
      <c r="WUE51" s="365"/>
      <c r="WUF51" s="365"/>
      <c r="WUG51" s="365"/>
      <c r="WUH51" s="365"/>
      <c r="WUI51" s="365"/>
      <c r="WUJ51" s="365"/>
      <c r="WUK51" s="365"/>
      <c r="WUL51" s="365"/>
      <c r="WUM51" s="365"/>
      <c r="WUN51" s="365"/>
      <c r="WUO51" s="365"/>
      <c r="WUP51" s="365"/>
      <c r="WUQ51" s="365"/>
      <c r="WUR51" s="365"/>
      <c r="WUS51" s="365"/>
      <c r="WUT51" s="365"/>
      <c r="WUU51" s="365"/>
      <c r="WUV51" s="365"/>
      <c r="WUW51" s="365"/>
      <c r="WUX51" s="365"/>
      <c r="WUY51" s="365"/>
      <c r="WUZ51" s="365"/>
      <c r="WVA51" s="365"/>
      <c r="WVB51" s="365"/>
      <c r="WVC51" s="365"/>
      <c r="WVD51" s="365"/>
      <c r="WVE51" s="365"/>
      <c r="WVF51" s="365"/>
      <c r="WVG51" s="365"/>
      <c r="WVH51" s="365"/>
      <c r="WVI51" s="365"/>
      <c r="WVJ51" s="365"/>
      <c r="WVK51" s="365"/>
      <c r="WVL51" s="365"/>
      <c r="WVM51" s="365"/>
      <c r="WVN51" s="365"/>
      <c r="WVO51" s="365"/>
      <c r="WVP51" s="365"/>
      <c r="WVQ51" s="365"/>
      <c r="WVR51" s="365"/>
      <c r="WVS51" s="365"/>
      <c r="WVT51" s="365"/>
      <c r="WVU51" s="365"/>
      <c r="WVV51" s="365"/>
      <c r="WVW51" s="365"/>
      <c r="WVX51" s="365"/>
      <c r="WVY51" s="365"/>
      <c r="WVZ51" s="365"/>
      <c r="WWA51" s="365"/>
      <c r="WWB51" s="365"/>
      <c r="WWC51" s="365"/>
      <c r="WWD51" s="365"/>
      <c r="WWE51" s="365"/>
      <c r="WWF51" s="365"/>
      <c r="WWG51" s="365"/>
      <c r="WWH51" s="365"/>
      <c r="WWI51" s="365"/>
      <c r="WWJ51" s="365"/>
      <c r="WWK51" s="365"/>
      <c r="WWL51" s="365"/>
      <c r="WWM51" s="365"/>
      <c r="WWN51" s="365"/>
      <c r="WWO51" s="365"/>
      <c r="WWP51" s="365"/>
      <c r="WWQ51" s="365"/>
      <c r="WWR51" s="365"/>
      <c r="WWS51" s="365"/>
      <c r="WWT51" s="365"/>
      <c r="WWU51" s="365"/>
      <c r="WWV51" s="365"/>
      <c r="WWW51" s="365"/>
      <c r="WWX51" s="365"/>
      <c r="WWY51" s="365"/>
      <c r="WWZ51" s="365"/>
      <c r="WXA51" s="365"/>
      <c r="WXB51" s="365"/>
      <c r="WXC51" s="365"/>
      <c r="WXD51" s="365"/>
      <c r="WXE51" s="365"/>
      <c r="WXF51" s="365"/>
      <c r="WXG51" s="365"/>
      <c r="WXH51" s="365"/>
      <c r="WXI51" s="365"/>
      <c r="WXJ51" s="365"/>
      <c r="WXK51" s="365"/>
      <c r="WXL51" s="365"/>
      <c r="WXM51" s="365"/>
      <c r="WXN51" s="365"/>
      <c r="WXO51" s="365"/>
      <c r="WXP51" s="365"/>
      <c r="WXQ51" s="365"/>
      <c r="WXR51" s="365"/>
      <c r="WXS51" s="365"/>
      <c r="WXT51" s="365"/>
      <c r="WXU51" s="365"/>
      <c r="WXV51" s="365"/>
      <c r="WXW51" s="365"/>
      <c r="WXX51" s="365"/>
      <c r="WXY51" s="365"/>
      <c r="WXZ51" s="365"/>
      <c r="WYA51" s="365"/>
      <c r="WYB51" s="365"/>
      <c r="WYC51" s="365"/>
      <c r="WYD51" s="365"/>
      <c r="WYE51" s="365"/>
      <c r="WYF51" s="365"/>
      <c r="WYG51" s="365"/>
      <c r="WYH51" s="365"/>
      <c r="WYI51" s="365"/>
      <c r="WYJ51" s="365"/>
      <c r="WYK51" s="365"/>
      <c r="WYL51" s="365"/>
      <c r="WYM51" s="365"/>
      <c r="WYN51" s="365"/>
      <c r="WYO51" s="365"/>
      <c r="WYP51" s="365"/>
      <c r="WYQ51" s="365"/>
      <c r="WYR51" s="365"/>
      <c r="WYS51" s="365"/>
      <c r="WYT51" s="365"/>
      <c r="WYU51" s="365"/>
      <c r="WYV51" s="365"/>
      <c r="WYW51" s="365"/>
      <c r="WYX51" s="365"/>
      <c r="WYY51" s="365"/>
      <c r="WYZ51" s="365"/>
      <c r="WZA51" s="365"/>
      <c r="WZB51" s="365"/>
      <c r="WZC51" s="365"/>
      <c r="WZD51" s="365"/>
      <c r="WZE51" s="365"/>
      <c r="WZF51" s="365"/>
      <c r="WZG51" s="365"/>
      <c r="WZH51" s="365"/>
      <c r="WZI51" s="365"/>
      <c r="WZJ51" s="365"/>
      <c r="WZK51" s="365"/>
      <c r="WZL51" s="365"/>
      <c r="WZM51" s="365"/>
      <c r="WZN51" s="365"/>
      <c r="WZO51" s="365"/>
      <c r="WZP51" s="365"/>
      <c r="WZQ51" s="365"/>
      <c r="WZR51" s="365"/>
      <c r="WZS51" s="365"/>
      <c r="WZT51" s="365"/>
      <c r="WZU51" s="365"/>
      <c r="WZV51" s="365"/>
      <c r="WZW51" s="365"/>
      <c r="WZX51" s="365"/>
      <c r="WZY51" s="365"/>
      <c r="WZZ51" s="365"/>
      <c r="XAA51" s="365"/>
      <c r="XAB51" s="365"/>
      <c r="XAC51" s="365"/>
      <c r="XAD51" s="365"/>
      <c r="XAE51" s="365"/>
      <c r="XAF51" s="365"/>
      <c r="XAG51" s="365"/>
      <c r="XAH51" s="365"/>
      <c r="XAI51" s="365"/>
      <c r="XAJ51" s="365"/>
      <c r="XAK51" s="365"/>
      <c r="XAL51" s="365"/>
      <c r="XAM51" s="365"/>
      <c r="XAN51" s="365"/>
      <c r="XAO51" s="365"/>
      <c r="XAP51" s="365"/>
      <c r="XAQ51" s="365"/>
      <c r="XAR51" s="365"/>
      <c r="XAS51" s="365"/>
      <c r="XAT51" s="365"/>
      <c r="XAU51" s="365"/>
      <c r="XAV51" s="365"/>
      <c r="XAW51" s="365"/>
      <c r="XAX51" s="365"/>
      <c r="XAY51" s="365"/>
      <c r="XAZ51" s="365"/>
      <c r="XBA51" s="365"/>
      <c r="XBB51" s="365"/>
      <c r="XBC51" s="365"/>
      <c r="XBD51" s="365"/>
      <c r="XBE51" s="365"/>
      <c r="XBF51" s="365"/>
      <c r="XBG51" s="365"/>
      <c r="XBH51" s="365"/>
      <c r="XBI51" s="365"/>
      <c r="XBJ51" s="365"/>
      <c r="XBK51" s="365"/>
      <c r="XBL51" s="365"/>
      <c r="XBM51" s="365"/>
      <c r="XBN51" s="365"/>
      <c r="XBO51" s="365"/>
      <c r="XBP51" s="365"/>
      <c r="XBQ51" s="365"/>
      <c r="XBR51" s="365"/>
      <c r="XBS51" s="365"/>
      <c r="XBT51" s="365"/>
      <c r="XBU51" s="365"/>
      <c r="XBV51" s="365"/>
      <c r="XBW51" s="365"/>
      <c r="XBX51" s="365"/>
      <c r="XBY51" s="365"/>
      <c r="XBZ51" s="365"/>
      <c r="XCA51" s="365"/>
      <c r="XCB51" s="365"/>
      <c r="XCC51" s="365"/>
      <c r="XCD51" s="365"/>
      <c r="XCE51" s="365"/>
      <c r="XCF51" s="365"/>
      <c r="XCG51" s="365"/>
      <c r="XCH51" s="365"/>
      <c r="XCI51" s="365"/>
      <c r="XCJ51" s="365"/>
      <c r="XCK51" s="365"/>
      <c r="XCL51" s="365"/>
      <c r="XCM51" s="365"/>
      <c r="XCN51" s="365"/>
      <c r="XCO51" s="365"/>
      <c r="XCP51" s="365"/>
      <c r="XCQ51" s="365"/>
      <c r="XCR51" s="365"/>
      <c r="XCS51" s="365"/>
      <c r="XCT51" s="365"/>
      <c r="XCU51" s="365"/>
      <c r="XCV51" s="365"/>
      <c r="XCW51" s="365"/>
      <c r="XCX51" s="365"/>
      <c r="XCY51" s="365"/>
      <c r="XCZ51" s="365"/>
      <c r="XDA51" s="365"/>
      <c r="XDB51" s="365"/>
      <c r="XDC51" s="365"/>
      <c r="XDD51" s="365"/>
      <c r="XDE51" s="365"/>
      <c r="XDF51" s="365"/>
      <c r="XDG51" s="365"/>
      <c r="XDH51" s="365"/>
      <c r="XDI51" s="365"/>
      <c r="XDJ51" s="365"/>
      <c r="XDK51" s="365"/>
      <c r="XDL51" s="365"/>
      <c r="XDM51" s="365"/>
      <c r="XDN51" s="365"/>
      <c r="XDO51" s="365"/>
      <c r="XDP51" s="365"/>
      <c r="XDQ51" s="365"/>
      <c r="XDR51" s="365"/>
      <c r="XDS51" s="365"/>
      <c r="XDT51" s="365"/>
      <c r="XDU51" s="365"/>
      <c r="XDV51" s="365"/>
      <c r="XDW51" s="365"/>
      <c r="XDX51" s="365"/>
      <c r="XDY51" s="365"/>
      <c r="XDZ51" s="365"/>
      <c r="XEA51" s="365"/>
      <c r="XEB51" s="365"/>
      <c r="XEC51" s="365"/>
      <c r="XED51" s="365"/>
      <c r="XEE51" s="365"/>
      <c r="XEF51" s="365"/>
      <c r="XEG51" s="365"/>
      <c r="XEH51" s="365"/>
      <c r="XEI51" s="365"/>
      <c r="XEJ51" s="365"/>
      <c r="XEK51" s="365"/>
      <c r="XEL51" s="365"/>
      <c r="XEM51" s="365"/>
      <c r="XEN51" s="365"/>
      <c r="XEO51" s="365"/>
      <c r="XEP51" s="365"/>
      <c r="XEQ51" s="365"/>
      <c r="XER51" s="365"/>
      <c r="XES51" s="365"/>
      <c r="XET51" s="365"/>
      <c r="XEU51" s="365"/>
      <c r="XEV51" s="365"/>
      <c r="XEW51" s="365"/>
      <c r="XEX51" s="365"/>
      <c r="XEY51" s="365"/>
      <c r="XEZ51" s="365"/>
      <c r="XFA51" s="365"/>
      <c r="XFB51" s="365"/>
      <c r="XFC51" s="365"/>
      <c r="XFD51" s="365"/>
    </row>
    <row r="52" spans="1:16384" x14ac:dyDescent="0.35">
      <c r="A52" s="35"/>
      <c r="B52" s="50"/>
      <c r="C52" s="272"/>
      <c r="D52" s="272" t="s">
        <v>123</v>
      </c>
      <c r="E52" s="275">
        <v>7458</v>
      </c>
      <c r="F52" s="276"/>
      <c r="G52" s="281">
        <v>4</v>
      </c>
      <c r="H52" s="272">
        <v>4</v>
      </c>
      <c r="I52" s="266"/>
      <c r="K52" s="10"/>
      <c r="L52" s="10"/>
      <c r="M52" s="10"/>
      <c r="O52" s="348"/>
      <c r="P52" s="349"/>
      <c r="Q52" s="349"/>
      <c r="R52" s="350"/>
      <c r="S52" s="366"/>
      <c r="T52" s="366"/>
      <c r="U52" s="366"/>
      <c r="V52" s="366"/>
      <c r="W52" s="365"/>
      <c r="X52" s="365"/>
      <c r="Y52" s="365"/>
      <c r="Z52" s="365"/>
      <c r="AA52" s="365"/>
      <c r="AB52" s="365"/>
      <c r="AC52" s="365"/>
      <c r="AD52" s="365"/>
      <c r="AE52" s="365"/>
      <c r="AF52" s="365"/>
      <c r="AG52" s="365"/>
      <c r="AH52" s="365"/>
      <c r="AI52" s="365"/>
      <c r="AJ52" s="365"/>
      <c r="AK52" s="365"/>
      <c r="AL52" s="365"/>
      <c r="AM52" s="365"/>
      <c r="AN52" s="365"/>
      <c r="AO52" s="365"/>
      <c r="AP52" s="365"/>
      <c r="AQ52" s="365"/>
      <c r="AR52" s="365"/>
      <c r="AS52" s="365"/>
      <c r="AT52" s="365"/>
      <c r="AU52" s="365"/>
      <c r="AV52" s="365"/>
      <c r="AW52" s="365"/>
      <c r="AX52" s="365"/>
      <c r="AY52" s="365"/>
      <c r="AZ52" s="365"/>
      <c r="BA52" s="365"/>
      <c r="BB52" s="365"/>
      <c r="BC52" s="365"/>
      <c r="BD52" s="365"/>
      <c r="BE52" s="365"/>
      <c r="BF52" s="365"/>
      <c r="BG52" s="365"/>
      <c r="BH52" s="365"/>
      <c r="BI52" s="365"/>
      <c r="BJ52" s="365"/>
      <c r="BK52" s="365"/>
      <c r="BL52" s="365"/>
      <c r="BM52" s="365"/>
      <c r="BN52" s="365"/>
      <c r="BO52" s="365"/>
      <c r="BP52" s="365"/>
      <c r="BQ52" s="365"/>
      <c r="BR52" s="365"/>
      <c r="BS52" s="365"/>
      <c r="BT52" s="365"/>
      <c r="BU52" s="365"/>
      <c r="BV52" s="365"/>
      <c r="BW52" s="365"/>
      <c r="BX52" s="365"/>
      <c r="BY52" s="365"/>
      <c r="BZ52" s="365"/>
      <c r="CA52" s="365"/>
      <c r="CB52" s="365"/>
      <c r="CC52" s="365"/>
      <c r="CD52" s="365"/>
      <c r="CE52" s="365"/>
      <c r="CF52" s="365"/>
      <c r="CG52" s="365"/>
      <c r="CH52" s="365"/>
      <c r="CI52" s="365"/>
      <c r="CJ52" s="365"/>
      <c r="CK52" s="365"/>
      <c r="CL52" s="365"/>
      <c r="CM52" s="365"/>
      <c r="CN52" s="365"/>
      <c r="CO52" s="365"/>
      <c r="CP52" s="365"/>
      <c r="CQ52" s="365"/>
      <c r="CR52" s="365"/>
      <c r="CS52" s="365"/>
      <c r="CT52" s="365"/>
      <c r="CU52" s="365"/>
      <c r="CV52" s="365"/>
      <c r="CW52" s="365"/>
      <c r="CX52" s="365"/>
      <c r="CY52" s="365"/>
      <c r="CZ52" s="365"/>
      <c r="DA52" s="365"/>
      <c r="DB52" s="365"/>
      <c r="DC52" s="365"/>
      <c r="DD52" s="365"/>
      <c r="DE52" s="365"/>
      <c r="DF52" s="365"/>
      <c r="DG52" s="365"/>
      <c r="DH52" s="365"/>
      <c r="DI52" s="365"/>
      <c r="DJ52" s="365"/>
      <c r="DK52" s="365"/>
      <c r="DL52" s="365"/>
      <c r="DM52" s="365"/>
      <c r="DN52" s="365"/>
      <c r="DO52" s="365"/>
      <c r="DP52" s="365"/>
      <c r="DQ52" s="365"/>
      <c r="DR52" s="365"/>
      <c r="DS52" s="365"/>
      <c r="DT52" s="365"/>
      <c r="DU52" s="365"/>
      <c r="DV52" s="365"/>
      <c r="DW52" s="365"/>
      <c r="DX52" s="365"/>
      <c r="DY52" s="365"/>
      <c r="DZ52" s="365"/>
      <c r="EA52" s="365"/>
      <c r="EB52" s="365"/>
      <c r="EC52" s="365"/>
      <c r="ED52" s="365"/>
      <c r="EE52" s="365"/>
      <c r="EF52" s="365"/>
      <c r="EG52" s="365"/>
      <c r="EH52" s="365"/>
      <c r="EI52" s="365"/>
      <c r="EJ52" s="365"/>
      <c r="EK52" s="365"/>
      <c r="EL52" s="365"/>
      <c r="EM52" s="365"/>
      <c r="EN52" s="365"/>
      <c r="EO52" s="365"/>
      <c r="EP52" s="365"/>
      <c r="EQ52" s="365"/>
      <c r="ER52" s="365"/>
      <c r="ES52" s="365"/>
      <c r="ET52" s="365"/>
      <c r="EU52" s="365"/>
      <c r="EV52" s="365"/>
      <c r="EW52" s="365"/>
      <c r="EX52" s="365"/>
      <c r="EY52" s="365"/>
      <c r="EZ52" s="365"/>
      <c r="FA52" s="365"/>
      <c r="FB52" s="365"/>
      <c r="FC52" s="365"/>
      <c r="FD52" s="365"/>
      <c r="FE52" s="365"/>
      <c r="FF52" s="365"/>
      <c r="FG52" s="365"/>
      <c r="FH52" s="365"/>
      <c r="FI52" s="365"/>
      <c r="FJ52" s="365"/>
      <c r="FK52" s="365"/>
      <c r="FL52" s="365"/>
      <c r="FM52" s="365"/>
      <c r="FN52" s="365"/>
      <c r="FO52" s="365"/>
      <c r="FP52" s="365"/>
      <c r="FQ52" s="365"/>
      <c r="FR52" s="365"/>
      <c r="FS52" s="365"/>
      <c r="FT52" s="365"/>
      <c r="FU52" s="365"/>
      <c r="FV52" s="365"/>
      <c r="FW52" s="365"/>
      <c r="FX52" s="365"/>
      <c r="FY52" s="365"/>
      <c r="FZ52" s="365"/>
      <c r="GA52" s="365"/>
      <c r="GB52" s="365"/>
      <c r="GC52" s="365"/>
      <c r="GD52" s="365"/>
      <c r="GE52" s="365"/>
      <c r="GF52" s="365"/>
      <c r="GG52" s="365"/>
      <c r="GH52" s="365"/>
      <c r="GI52" s="365"/>
      <c r="GJ52" s="365"/>
      <c r="GK52" s="365"/>
      <c r="GL52" s="365"/>
      <c r="GM52" s="365"/>
      <c r="GN52" s="365"/>
      <c r="GO52" s="365"/>
      <c r="GP52" s="365"/>
      <c r="GQ52" s="365"/>
      <c r="GR52" s="365"/>
      <c r="GS52" s="365"/>
      <c r="GT52" s="365"/>
      <c r="GU52" s="365"/>
      <c r="GV52" s="365"/>
      <c r="GW52" s="365"/>
      <c r="GX52" s="365"/>
      <c r="GY52" s="365"/>
      <c r="GZ52" s="365"/>
      <c r="HA52" s="365"/>
      <c r="HB52" s="365"/>
      <c r="HC52" s="365"/>
      <c r="HD52" s="365"/>
      <c r="HE52" s="365"/>
      <c r="HF52" s="365"/>
      <c r="HG52" s="365"/>
      <c r="HH52" s="365"/>
      <c r="HI52" s="365"/>
      <c r="HJ52" s="365"/>
      <c r="HK52" s="365"/>
      <c r="HL52" s="365"/>
      <c r="HM52" s="365"/>
      <c r="HN52" s="365"/>
      <c r="HO52" s="365"/>
      <c r="HP52" s="365"/>
      <c r="HQ52" s="365"/>
      <c r="HR52" s="365"/>
      <c r="HS52" s="365"/>
      <c r="HT52" s="365"/>
      <c r="HU52" s="365"/>
      <c r="HV52" s="365"/>
      <c r="HW52" s="365"/>
      <c r="HX52" s="365"/>
      <c r="HY52" s="365"/>
      <c r="HZ52" s="365"/>
      <c r="IA52" s="365"/>
      <c r="IB52" s="365"/>
      <c r="IC52" s="365"/>
      <c r="ID52" s="365"/>
      <c r="IE52" s="365"/>
      <c r="IF52" s="365"/>
      <c r="IG52" s="365"/>
      <c r="IH52" s="365"/>
      <c r="II52" s="365"/>
      <c r="IJ52" s="365"/>
      <c r="IK52" s="365"/>
      <c r="IL52" s="365"/>
      <c r="IM52" s="365"/>
      <c r="IN52" s="365"/>
      <c r="IO52" s="365"/>
      <c r="IP52" s="365"/>
      <c r="IQ52" s="365"/>
      <c r="IR52" s="365"/>
      <c r="IS52" s="365"/>
      <c r="IT52" s="365"/>
      <c r="IU52" s="365"/>
      <c r="IV52" s="365"/>
      <c r="IW52" s="365"/>
      <c r="IX52" s="365"/>
      <c r="IY52" s="365"/>
      <c r="IZ52" s="365"/>
      <c r="JA52" s="365"/>
      <c r="JB52" s="365"/>
      <c r="JC52" s="365"/>
      <c r="JD52" s="365"/>
      <c r="JE52" s="365"/>
      <c r="JF52" s="365"/>
      <c r="JG52" s="365"/>
      <c r="JH52" s="365"/>
      <c r="JI52" s="365"/>
      <c r="JJ52" s="365"/>
      <c r="JK52" s="365"/>
      <c r="JL52" s="365"/>
      <c r="JM52" s="365"/>
      <c r="JN52" s="365"/>
      <c r="JO52" s="365"/>
      <c r="JP52" s="365"/>
      <c r="JQ52" s="365"/>
      <c r="JR52" s="365"/>
      <c r="JS52" s="365"/>
      <c r="JT52" s="365"/>
      <c r="JU52" s="365"/>
      <c r="JV52" s="365"/>
      <c r="JW52" s="365"/>
      <c r="JX52" s="365"/>
      <c r="JY52" s="365"/>
      <c r="JZ52" s="365"/>
      <c r="KA52" s="365"/>
      <c r="KB52" s="365"/>
      <c r="KC52" s="365"/>
      <c r="KD52" s="365"/>
      <c r="KE52" s="365"/>
      <c r="KF52" s="365"/>
      <c r="KG52" s="365"/>
      <c r="KH52" s="365"/>
      <c r="KI52" s="365"/>
      <c r="KJ52" s="365"/>
      <c r="KK52" s="365"/>
      <c r="KL52" s="365"/>
      <c r="KM52" s="365"/>
      <c r="KN52" s="365"/>
      <c r="KO52" s="365"/>
      <c r="KP52" s="365"/>
      <c r="KQ52" s="365"/>
      <c r="KR52" s="365"/>
      <c r="KS52" s="365"/>
      <c r="KT52" s="365"/>
      <c r="KU52" s="365"/>
      <c r="KV52" s="365"/>
      <c r="KW52" s="365"/>
      <c r="KX52" s="365"/>
      <c r="KY52" s="365"/>
      <c r="KZ52" s="365"/>
      <c r="LA52" s="365"/>
      <c r="LB52" s="365"/>
      <c r="LC52" s="365"/>
      <c r="LD52" s="365"/>
      <c r="LE52" s="365"/>
      <c r="LF52" s="365"/>
      <c r="LG52" s="365"/>
      <c r="LH52" s="365"/>
      <c r="LI52" s="365"/>
      <c r="LJ52" s="365"/>
      <c r="LK52" s="365"/>
      <c r="LL52" s="365"/>
      <c r="LM52" s="365"/>
      <c r="LN52" s="365"/>
      <c r="LO52" s="365"/>
      <c r="LP52" s="365"/>
      <c r="LQ52" s="365"/>
      <c r="LR52" s="365"/>
      <c r="LS52" s="365"/>
      <c r="LT52" s="365"/>
      <c r="LU52" s="365"/>
      <c r="LV52" s="365"/>
      <c r="LW52" s="365"/>
      <c r="LX52" s="365"/>
      <c r="LY52" s="365"/>
      <c r="LZ52" s="365"/>
      <c r="MA52" s="365"/>
      <c r="MB52" s="365"/>
      <c r="MC52" s="365"/>
      <c r="MD52" s="365"/>
      <c r="ME52" s="365"/>
      <c r="MF52" s="365"/>
      <c r="MG52" s="365"/>
      <c r="MH52" s="365"/>
      <c r="MI52" s="365"/>
      <c r="MJ52" s="365"/>
      <c r="MK52" s="365"/>
      <c r="ML52" s="365"/>
      <c r="MM52" s="365"/>
      <c r="MN52" s="365"/>
      <c r="MO52" s="365"/>
      <c r="MP52" s="365"/>
      <c r="MQ52" s="365"/>
      <c r="MR52" s="365"/>
      <c r="MS52" s="365"/>
      <c r="MT52" s="365"/>
      <c r="MU52" s="365"/>
      <c r="MV52" s="365"/>
      <c r="MW52" s="365"/>
      <c r="MX52" s="365"/>
      <c r="MY52" s="365"/>
      <c r="MZ52" s="365"/>
      <c r="NA52" s="365"/>
      <c r="NB52" s="365"/>
      <c r="NC52" s="365"/>
      <c r="ND52" s="365"/>
      <c r="NE52" s="365"/>
      <c r="NF52" s="365"/>
      <c r="NG52" s="365"/>
      <c r="NH52" s="365"/>
      <c r="NI52" s="365"/>
      <c r="NJ52" s="365"/>
      <c r="NK52" s="365"/>
      <c r="NL52" s="365"/>
      <c r="NM52" s="365"/>
      <c r="NN52" s="365"/>
      <c r="NO52" s="365"/>
      <c r="NP52" s="365"/>
      <c r="NQ52" s="365"/>
      <c r="NR52" s="365"/>
      <c r="NS52" s="365"/>
      <c r="NT52" s="365"/>
      <c r="NU52" s="365"/>
      <c r="NV52" s="365"/>
      <c r="NW52" s="365"/>
      <c r="NX52" s="365"/>
      <c r="NY52" s="365"/>
      <c r="NZ52" s="365"/>
      <c r="OA52" s="365"/>
      <c r="OB52" s="365"/>
      <c r="OC52" s="365"/>
      <c r="OD52" s="365"/>
      <c r="OE52" s="365"/>
      <c r="OF52" s="365"/>
      <c r="OG52" s="365"/>
      <c r="OH52" s="365"/>
      <c r="OI52" s="365"/>
      <c r="OJ52" s="365"/>
      <c r="OK52" s="365"/>
      <c r="OL52" s="365"/>
      <c r="OM52" s="365"/>
      <c r="ON52" s="365"/>
      <c r="OO52" s="365"/>
      <c r="OP52" s="365"/>
      <c r="OQ52" s="365"/>
      <c r="OR52" s="365"/>
      <c r="OS52" s="365"/>
      <c r="OT52" s="365"/>
      <c r="OU52" s="365"/>
      <c r="OV52" s="365"/>
      <c r="OW52" s="365"/>
      <c r="OX52" s="365"/>
      <c r="OY52" s="365"/>
      <c r="OZ52" s="365"/>
      <c r="PA52" s="365"/>
      <c r="PB52" s="365"/>
      <c r="PC52" s="365"/>
      <c r="PD52" s="365"/>
      <c r="PE52" s="365"/>
      <c r="PF52" s="365"/>
      <c r="PG52" s="365"/>
      <c r="PH52" s="365"/>
      <c r="PI52" s="365"/>
      <c r="PJ52" s="365"/>
      <c r="PK52" s="365"/>
      <c r="PL52" s="365"/>
      <c r="PM52" s="365"/>
      <c r="PN52" s="365"/>
      <c r="PO52" s="365"/>
      <c r="PP52" s="365"/>
      <c r="PQ52" s="365"/>
      <c r="PR52" s="365"/>
      <c r="PS52" s="365"/>
      <c r="PT52" s="365"/>
      <c r="PU52" s="365"/>
      <c r="PV52" s="365"/>
      <c r="PW52" s="365"/>
      <c r="PX52" s="365"/>
      <c r="PY52" s="365"/>
      <c r="PZ52" s="365"/>
      <c r="QA52" s="365"/>
      <c r="QB52" s="365"/>
      <c r="QC52" s="365"/>
      <c r="QD52" s="365"/>
      <c r="QE52" s="365"/>
      <c r="QF52" s="365"/>
      <c r="QG52" s="365"/>
      <c r="QH52" s="365"/>
      <c r="QI52" s="365"/>
      <c r="QJ52" s="365"/>
      <c r="QK52" s="365"/>
      <c r="QL52" s="365"/>
      <c r="QM52" s="365"/>
      <c r="QN52" s="365"/>
      <c r="QO52" s="365"/>
      <c r="QP52" s="365"/>
      <c r="QQ52" s="365"/>
      <c r="QR52" s="365"/>
      <c r="QS52" s="365"/>
      <c r="QT52" s="365"/>
      <c r="QU52" s="365"/>
      <c r="QV52" s="365"/>
      <c r="QW52" s="365"/>
      <c r="QX52" s="365"/>
      <c r="QY52" s="365"/>
      <c r="QZ52" s="365"/>
      <c r="RA52" s="365"/>
      <c r="RB52" s="365"/>
      <c r="RC52" s="365"/>
      <c r="RD52" s="365"/>
      <c r="RE52" s="365"/>
      <c r="RF52" s="365"/>
      <c r="RG52" s="365"/>
      <c r="RH52" s="365"/>
      <c r="RI52" s="365"/>
      <c r="RJ52" s="365"/>
      <c r="RK52" s="365"/>
      <c r="RL52" s="365"/>
      <c r="RM52" s="365"/>
      <c r="RN52" s="365"/>
      <c r="RO52" s="365"/>
      <c r="RP52" s="365"/>
      <c r="RQ52" s="365"/>
      <c r="RR52" s="365"/>
      <c r="RS52" s="365"/>
      <c r="RT52" s="365"/>
      <c r="RU52" s="365"/>
      <c r="RV52" s="365"/>
      <c r="RW52" s="365"/>
      <c r="RX52" s="365"/>
      <c r="RY52" s="365"/>
      <c r="RZ52" s="365"/>
      <c r="SA52" s="365"/>
      <c r="SB52" s="365"/>
      <c r="SC52" s="365"/>
      <c r="SD52" s="365"/>
      <c r="SE52" s="365"/>
      <c r="SF52" s="365"/>
      <c r="SG52" s="365"/>
      <c r="SH52" s="365"/>
      <c r="SI52" s="365"/>
      <c r="SJ52" s="365"/>
      <c r="SK52" s="365"/>
      <c r="SL52" s="365"/>
      <c r="SM52" s="365"/>
      <c r="SN52" s="365"/>
      <c r="SO52" s="365"/>
      <c r="SP52" s="365"/>
      <c r="SQ52" s="365"/>
      <c r="SR52" s="365"/>
      <c r="SS52" s="365"/>
      <c r="ST52" s="365"/>
      <c r="SU52" s="365"/>
      <c r="SV52" s="365"/>
      <c r="SW52" s="365"/>
      <c r="SX52" s="365"/>
      <c r="SY52" s="365"/>
      <c r="SZ52" s="365"/>
      <c r="TA52" s="365"/>
      <c r="TB52" s="365"/>
      <c r="TC52" s="365"/>
      <c r="TD52" s="365"/>
      <c r="TE52" s="365"/>
      <c r="TF52" s="365"/>
      <c r="TG52" s="365"/>
      <c r="TH52" s="365"/>
      <c r="TI52" s="365"/>
      <c r="TJ52" s="365"/>
      <c r="TK52" s="365"/>
      <c r="TL52" s="365"/>
      <c r="TM52" s="365"/>
      <c r="TN52" s="365"/>
      <c r="TO52" s="365"/>
      <c r="TP52" s="365"/>
      <c r="TQ52" s="365"/>
      <c r="TR52" s="365"/>
      <c r="TS52" s="365"/>
      <c r="TT52" s="365"/>
      <c r="TU52" s="365"/>
      <c r="TV52" s="365"/>
      <c r="TW52" s="365"/>
      <c r="TX52" s="365"/>
      <c r="TY52" s="365"/>
      <c r="TZ52" s="365"/>
      <c r="UA52" s="365"/>
      <c r="UB52" s="365"/>
      <c r="UC52" s="365"/>
      <c r="UD52" s="365"/>
      <c r="UE52" s="365"/>
      <c r="UF52" s="365"/>
      <c r="UG52" s="365"/>
      <c r="UH52" s="365"/>
      <c r="UI52" s="365"/>
      <c r="UJ52" s="365"/>
      <c r="UK52" s="365"/>
      <c r="UL52" s="365"/>
      <c r="UM52" s="365"/>
      <c r="UN52" s="365"/>
      <c r="UO52" s="365"/>
      <c r="UP52" s="365"/>
      <c r="UQ52" s="365"/>
      <c r="UR52" s="365"/>
      <c r="US52" s="365"/>
      <c r="UT52" s="365"/>
      <c r="UU52" s="365"/>
      <c r="UV52" s="365"/>
      <c r="UW52" s="365"/>
      <c r="UX52" s="365"/>
      <c r="UY52" s="365"/>
      <c r="UZ52" s="365"/>
      <c r="VA52" s="365"/>
      <c r="VB52" s="365"/>
      <c r="VC52" s="365"/>
      <c r="VD52" s="365"/>
      <c r="VE52" s="365"/>
      <c r="VF52" s="365"/>
      <c r="VG52" s="365"/>
      <c r="VH52" s="365"/>
      <c r="VI52" s="365"/>
      <c r="VJ52" s="365"/>
      <c r="VK52" s="365"/>
      <c r="VL52" s="365"/>
      <c r="VM52" s="365"/>
      <c r="VN52" s="365"/>
      <c r="VO52" s="365"/>
      <c r="VP52" s="365"/>
      <c r="VQ52" s="365"/>
      <c r="VR52" s="365"/>
      <c r="VS52" s="365"/>
      <c r="VT52" s="365"/>
      <c r="VU52" s="365"/>
      <c r="VV52" s="365"/>
      <c r="VW52" s="365"/>
      <c r="VX52" s="365"/>
      <c r="VY52" s="365"/>
      <c r="VZ52" s="365"/>
      <c r="WA52" s="365"/>
      <c r="WB52" s="365"/>
      <c r="WC52" s="365"/>
      <c r="WD52" s="365"/>
      <c r="WE52" s="365"/>
      <c r="WF52" s="365"/>
      <c r="WG52" s="365"/>
      <c r="WH52" s="365"/>
      <c r="WI52" s="365"/>
      <c r="WJ52" s="365"/>
      <c r="WK52" s="365"/>
      <c r="WL52" s="365"/>
      <c r="WM52" s="365"/>
      <c r="WN52" s="365"/>
      <c r="WO52" s="365"/>
      <c r="WP52" s="365"/>
      <c r="WQ52" s="365"/>
      <c r="WR52" s="365"/>
      <c r="WS52" s="365"/>
      <c r="WT52" s="365"/>
      <c r="WU52" s="365"/>
      <c r="WV52" s="365"/>
      <c r="WW52" s="365"/>
      <c r="WX52" s="365"/>
      <c r="WY52" s="365"/>
      <c r="WZ52" s="365"/>
      <c r="XA52" s="365"/>
      <c r="XB52" s="365"/>
      <c r="XC52" s="365"/>
      <c r="XD52" s="365"/>
      <c r="XE52" s="365"/>
      <c r="XF52" s="365"/>
      <c r="XG52" s="365"/>
      <c r="XH52" s="365"/>
      <c r="XI52" s="365"/>
      <c r="XJ52" s="365"/>
      <c r="XK52" s="365"/>
      <c r="XL52" s="365"/>
      <c r="XM52" s="365"/>
      <c r="XN52" s="365"/>
      <c r="XO52" s="365"/>
      <c r="XP52" s="365"/>
      <c r="XQ52" s="365"/>
      <c r="XR52" s="365"/>
      <c r="XS52" s="365"/>
      <c r="XT52" s="365"/>
      <c r="XU52" s="365"/>
      <c r="XV52" s="365"/>
      <c r="XW52" s="365"/>
      <c r="XX52" s="365"/>
      <c r="XY52" s="365"/>
      <c r="XZ52" s="365"/>
      <c r="YA52" s="365"/>
      <c r="YB52" s="365"/>
      <c r="YC52" s="365"/>
      <c r="YD52" s="365"/>
      <c r="YE52" s="365"/>
      <c r="YF52" s="365"/>
      <c r="YG52" s="365"/>
      <c r="YH52" s="365"/>
      <c r="YI52" s="365"/>
      <c r="YJ52" s="365"/>
      <c r="YK52" s="365"/>
      <c r="YL52" s="365"/>
      <c r="YM52" s="365"/>
      <c r="YN52" s="365"/>
      <c r="YO52" s="365"/>
      <c r="YP52" s="365"/>
      <c r="YQ52" s="365"/>
      <c r="YR52" s="365"/>
      <c r="YS52" s="365"/>
      <c r="YT52" s="365"/>
      <c r="YU52" s="365"/>
      <c r="YV52" s="365"/>
      <c r="YW52" s="365"/>
      <c r="YX52" s="365"/>
      <c r="YY52" s="365"/>
      <c r="YZ52" s="365"/>
      <c r="ZA52" s="365"/>
      <c r="ZB52" s="365"/>
      <c r="ZC52" s="365"/>
      <c r="ZD52" s="365"/>
      <c r="ZE52" s="365"/>
      <c r="ZF52" s="365"/>
      <c r="ZG52" s="365"/>
      <c r="ZH52" s="365"/>
      <c r="ZI52" s="365"/>
      <c r="ZJ52" s="365"/>
      <c r="ZK52" s="365"/>
      <c r="ZL52" s="365"/>
      <c r="ZM52" s="365"/>
      <c r="ZN52" s="365"/>
      <c r="ZO52" s="365"/>
      <c r="ZP52" s="365"/>
      <c r="ZQ52" s="365"/>
      <c r="ZR52" s="365"/>
      <c r="ZS52" s="365"/>
      <c r="ZT52" s="365"/>
      <c r="ZU52" s="365"/>
      <c r="ZV52" s="365"/>
      <c r="ZW52" s="365"/>
      <c r="ZX52" s="365"/>
      <c r="ZY52" s="365"/>
      <c r="ZZ52" s="365"/>
      <c r="AAA52" s="365"/>
      <c r="AAB52" s="365"/>
      <c r="AAC52" s="365"/>
      <c r="AAD52" s="365"/>
      <c r="AAE52" s="365"/>
      <c r="AAF52" s="365"/>
      <c r="AAG52" s="365"/>
      <c r="AAH52" s="365"/>
      <c r="AAI52" s="365"/>
      <c r="AAJ52" s="365"/>
      <c r="AAK52" s="365"/>
      <c r="AAL52" s="365"/>
      <c r="AAM52" s="365"/>
      <c r="AAN52" s="365"/>
      <c r="AAO52" s="365"/>
      <c r="AAP52" s="365"/>
      <c r="AAQ52" s="365"/>
      <c r="AAR52" s="365"/>
      <c r="AAS52" s="365"/>
      <c r="AAT52" s="365"/>
      <c r="AAU52" s="365"/>
      <c r="AAV52" s="365"/>
      <c r="AAW52" s="365"/>
      <c r="AAX52" s="365"/>
      <c r="AAY52" s="365"/>
      <c r="AAZ52" s="365"/>
      <c r="ABA52" s="365"/>
      <c r="ABB52" s="365"/>
      <c r="ABC52" s="365"/>
      <c r="ABD52" s="365"/>
      <c r="ABE52" s="365"/>
      <c r="ABF52" s="365"/>
      <c r="ABG52" s="365"/>
      <c r="ABH52" s="365"/>
      <c r="ABI52" s="365"/>
      <c r="ABJ52" s="365"/>
      <c r="ABK52" s="365"/>
      <c r="ABL52" s="365"/>
      <c r="ABM52" s="365"/>
      <c r="ABN52" s="365"/>
      <c r="ABO52" s="365"/>
      <c r="ABP52" s="365"/>
      <c r="ABQ52" s="365"/>
      <c r="ABR52" s="365"/>
      <c r="ABS52" s="365"/>
      <c r="ABT52" s="365"/>
      <c r="ABU52" s="365"/>
      <c r="ABV52" s="365"/>
      <c r="ABW52" s="365"/>
      <c r="ABX52" s="365"/>
      <c r="ABY52" s="365"/>
      <c r="ABZ52" s="365"/>
      <c r="ACA52" s="365"/>
      <c r="ACB52" s="365"/>
      <c r="ACC52" s="365"/>
      <c r="ACD52" s="365"/>
      <c r="ACE52" s="365"/>
      <c r="ACF52" s="365"/>
      <c r="ACG52" s="365"/>
      <c r="ACH52" s="365"/>
      <c r="ACI52" s="365"/>
      <c r="ACJ52" s="365"/>
      <c r="ACK52" s="365"/>
      <c r="ACL52" s="365"/>
      <c r="ACM52" s="365"/>
      <c r="ACN52" s="365"/>
      <c r="ACO52" s="365"/>
      <c r="ACP52" s="365"/>
      <c r="ACQ52" s="365"/>
      <c r="ACR52" s="365"/>
      <c r="ACS52" s="365"/>
      <c r="ACT52" s="365"/>
      <c r="ACU52" s="365"/>
      <c r="ACV52" s="365"/>
      <c r="ACW52" s="365"/>
      <c r="ACX52" s="365"/>
      <c r="ACY52" s="365"/>
      <c r="ACZ52" s="365"/>
      <c r="ADA52" s="365"/>
      <c r="ADB52" s="365"/>
      <c r="ADC52" s="365"/>
      <c r="ADD52" s="365"/>
      <c r="ADE52" s="365"/>
      <c r="ADF52" s="365"/>
      <c r="ADG52" s="365"/>
      <c r="ADH52" s="365"/>
      <c r="ADI52" s="365"/>
      <c r="ADJ52" s="365"/>
      <c r="ADK52" s="365"/>
      <c r="ADL52" s="365"/>
      <c r="ADM52" s="365"/>
      <c r="ADN52" s="365"/>
      <c r="ADO52" s="365"/>
      <c r="ADP52" s="365"/>
      <c r="ADQ52" s="365"/>
      <c r="ADR52" s="365"/>
      <c r="ADS52" s="365"/>
      <c r="ADT52" s="365"/>
      <c r="ADU52" s="365"/>
      <c r="ADV52" s="365"/>
      <c r="ADW52" s="365"/>
      <c r="ADX52" s="365"/>
      <c r="ADY52" s="365"/>
      <c r="ADZ52" s="365"/>
      <c r="AEA52" s="365"/>
      <c r="AEB52" s="365"/>
      <c r="AEC52" s="365"/>
      <c r="AED52" s="365"/>
      <c r="AEE52" s="365"/>
      <c r="AEF52" s="365"/>
      <c r="AEG52" s="365"/>
      <c r="AEH52" s="365"/>
      <c r="AEI52" s="365"/>
      <c r="AEJ52" s="365"/>
      <c r="AEK52" s="365"/>
      <c r="AEL52" s="365"/>
      <c r="AEM52" s="365"/>
      <c r="AEN52" s="365"/>
      <c r="AEO52" s="365"/>
      <c r="AEP52" s="365"/>
      <c r="AEQ52" s="365"/>
      <c r="AER52" s="365"/>
      <c r="AES52" s="365"/>
      <c r="AET52" s="365"/>
      <c r="AEU52" s="365"/>
      <c r="AEV52" s="365"/>
      <c r="AEW52" s="365"/>
      <c r="AEX52" s="365"/>
      <c r="AEY52" s="365"/>
      <c r="AEZ52" s="365"/>
      <c r="AFA52" s="365"/>
      <c r="AFB52" s="365"/>
      <c r="AFC52" s="365"/>
      <c r="AFD52" s="365"/>
      <c r="AFE52" s="365"/>
      <c r="AFF52" s="365"/>
      <c r="AFG52" s="365"/>
      <c r="AFH52" s="365"/>
      <c r="AFI52" s="365"/>
      <c r="AFJ52" s="365"/>
      <c r="AFK52" s="365"/>
      <c r="AFL52" s="365"/>
      <c r="AFM52" s="365"/>
      <c r="AFN52" s="365"/>
      <c r="AFO52" s="365"/>
      <c r="AFP52" s="365"/>
      <c r="AFQ52" s="365"/>
      <c r="AFR52" s="365"/>
      <c r="AFS52" s="365"/>
      <c r="AFT52" s="365"/>
      <c r="AFU52" s="365"/>
      <c r="AFV52" s="365"/>
      <c r="AFW52" s="365"/>
      <c r="AFX52" s="365"/>
      <c r="AFY52" s="365"/>
      <c r="AFZ52" s="365"/>
      <c r="AGA52" s="365"/>
      <c r="AGB52" s="365"/>
      <c r="AGC52" s="365"/>
      <c r="AGD52" s="365"/>
      <c r="AGE52" s="365"/>
      <c r="AGF52" s="365"/>
      <c r="AGG52" s="365"/>
      <c r="AGH52" s="365"/>
      <c r="AGI52" s="365"/>
      <c r="AGJ52" s="365"/>
      <c r="AGK52" s="365"/>
      <c r="AGL52" s="365"/>
      <c r="AGM52" s="365"/>
      <c r="AGN52" s="365"/>
      <c r="AGO52" s="365"/>
      <c r="AGP52" s="365"/>
      <c r="AGQ52" s="365"/>
      <c r="AGR52" s="365"/>
      <c r="AGS52" s="365"/>
      <c r="AGT52" s="365"/>
      <c r="AGU52" s="365"/>
      <c r="AGV52" s="365"/>
      <c r="AGW52" s="365"/>
      <c r="AGX52" s="365"/>
      <c r="AGY52" s="365"/>
      <c r="AGZ52" s="365"/>
      <c r="AHA52" s="365"/>
      <c r="AHB52" s="365"/>
      <c r="AHC52" s="365"/>
      <c r="AHD52" s="365"/>
      <c r="AHE52" s="365"/>
      <c r="AHF52" s="365"/>
      <c r="AHG52" s="365"/>
      <c r="AHH52" s="365"/>
      <c r="AHI52" s="365"/>
      <c r="AHJ52" s="365"/>
      <c r="AHK52" s="365"/>
      <c r="AHL52" s="365"/>
      <c r="AHM52" s="365"/>
      <c r="AHN52" s="365"/>
      <c r="AHO52" s="365"/>
      <c r="AHP52" s="365"/>
      <c r="AHQ52" s="365"/>
      <c r="AHR52" s="365"/>
      <c r="AHS52" s="365"/>
      <c r="AHT52" s="365"/>
      <c r="AHU52" s="365"/>
      <c r="AHV52" s="365"/>
      <c r="AHW52" s="365"/>
      <c r="AHX52" s="365"/>
      <c r="AHY52" s="365"/>
      <c r="AHZ52" s="365"/>
      <c r="AIA52" s="365"/>
      <c r="AIB52" s="365"/>
      <c r="AIC52" s="365"/>
      <c r="AID52" s="365"/>
      <c r="AIE52" s="365"/>
      <c r="AIF52" s="365"/>
      <c r="AIG52" s="365"/>
      <c r="AIH52" s="365"/>
      <c r="AII52" s="365"/>
      <c r="AIJ52" s="365"/>
      <c r="AIK52" s="365"/>
      <c r="AIL52" s="365"/>
      <c r="AIM52" s="365"/>
      <c r="AIN52" s="365"/>
      <c r="AIO52" s="365"/>
      <c r="AIP52" s="365"/>
      <c r="AIQ52" s="365"/>
      <c r="AIR52" s="365"/>
      <c r="AIS52" s="365"/>
      <c r="AIT52" s="365"/>
      <c r="AIU52" s="365"/>
      <c r="AIV52" s="365"/>
      <c r="AIW52" s="365"/>
      <c r="AIX52" s="365"/>
      <c r="AIY52" s="365"/>
      <c r="AIZ52" s="365"/>
      <c r="AJA52" s="365"/>
      <c r="AJB52" s="365"/>
      <c r="AJC52" s="365"/>
      <c r="AJD52" s="365"/>
      <c r="AJE52" s="365"/>
      <c r="AJF52" s="365"/>
      <c r="AJG52" s="365"/>
      <c r="AJH52" s="365"/>
      <c r="AJI52" s="365"/>
      <c r="AJJ52" s="365"/>
      <c r="AJK52" s="365"/>
      <c r="AJL52" s="365"/>
      <c r="AJM52" s="365"/>
      <c r="AJN52" s="365"/>
      <c r="AJO52" s="365"/>
      <c r="AJP52" s="365"/>
      <c r="AJQ52" s="365"/>
      <c r="AJR52" s="365"/>
      <c r="AJS52" s="365"/>
      <c r="AJT52" s="365"/>
      <c r="AJU52" s="365"/>
      <c r="AJV52" s="365"/>
      <c r="AJW52" s="365"/>
      <c r="AJX52" s="365"/>
      <c r="AJY52" s="365"/>
      <c r="AJZ52" s="365"/>
      <c r="AKA52" s="365"/>
      <c r="AKB52" s="365"/>
      <c r="AKC52" s="365"/>
      <c r="AKD52" s="365"/>
      <c r="AKE52" s="365"/>
      <c r="AKF52" s="365"/>
      <c r="AKG52" s="365"/>
      <c r="AKH52" s="365"/>
      <c r="AKI52" s="365"/>
      <c r="AKJ52" s="365"/>
      <c r="AKK52" s="365"/>
      <c r="AKL52" s="365"/>
      <c r="AKM52" s="365"/>
      <c r="AKN52" s="365"/>
      <c r="AKO52" s="365"/>
      <c r="AKP52" s="365"/>
      <c r="AKQ52" s="365"/>
      <c r="AKR52" s="365"/>
      <c r="AKS52" s="365"/>
      <c r="AKT52" s="365"/>
      <c r="AKU52" s="365"/>
      <c r="AKV52" s="365"/>
      <c r="AKW52" s="365"/>
      <c r="AKX52" s="365"/>
      <c r="AKY52" s="365"/>
      <c r="AKZ52" s="365"/>
      <c r="ALA52" s="365"/>
      <c r="ALB52" s="365"/>
      <c r="ALC52" s="365"/>
      <c r="ALD52" s="365"/>
      <c r="ALE52" s="365"/>
      <c r="ALF52" s="365"/>
      <c r="ALG52" s="365"/>
      <c r="ALH52" s="365"/>
      <c r="ALI52" s="365"/>
      <c r="ALJ52" s="365"/>
      <c r="ALK52" s="365"/>
      <c r="ALL52" s="365"/>
      <c r="ALM52" s="365"/>
      <c r="ALN52" s="365"/>
      <c r="ALO52" s="365"/>
      <c r="ALP52" s="365"/>
      <c r="ALQ52" s="365"/>
      <c r="ALR52" s="365"/>
      <c r="ALS52" s="365"/>
      <c r="ALT52" s="365"/>
      <c r="ALU52" s="365"/>
      <c r="ALV52" s="365"/>
      <c r="ALW52" s="365"/>
      <c r="ALX52" s="365"/>
      <c r="ALY52" s="365"/>
      <c r="ALZ52" s="365"/>
      <c r="AMA52" s="365"/>
      <c r="AMB52" s="365"/>
      <c r="AMC52" s="365"/>
      <c r="AMD52" s="365"/>
      <c r="AME52" s="365"/>
      <c r="AMF52" s="365"/>
      <c r="AMG52" s="365"/>
      <c r="AMH52" s="365"/>
      <c r="AMI52" s="365"/>
      <c r="AMJ52" s="365"/>
      <c r="AMK52" s="365"/>
      <c r="AML52" s="365"/>
      <c r="AMM52" s="365"/>
      <c r="AMN52" s="365"/>
      <c r="AMO52" s="365"/>
      <c r="AMP52" s="365"/>
      <c r="AMQ52" s="365"/>
      <c r="AMR52" s="365"/>
      <c r="AMS52" s="365"/>
      <c r="AMT52" s="365"/>
      <c r="AMU52" s="365"/>
      <c r="AMV52" s="365"/>
      <c r="AMW52" s="365"/>
      <c r="AMX52" s="365"/>
      <c r="AMY52" s="365"/>
      <c r="AMZ52" s="365"/>
      <c r="ANA52" s="365"/>
      <c r="ANB52" s="365"/>
      <c r="ANC52" s="365"/>
      <c r="AND52" s="365"/>
      <c r="ANE52" s="365"/>
      <c r="ANF52" s="365"/>
      <c r="ANG52" s="365"/>
      <c r="ANH52" s="365"/>
      <c r="ANI52" s="365"/>
      <c r="ANJ52" s="365"/>
      <c r="ANK52" s="365"/>
      <c r="ANL52" s="365"/>
      <c r="ANM52" s="365"/>
      <c r="ANN52" s="365"/>
      <c r="ANO52" s="365"/>
      <c r="ANP52" s="365"/>
      <c r="ANQ52" s="365"/>
      <c r="ANR52" s="365"/>
      <c r="ANS52" s="365"/>
      <c r="ANT52" s="365"/>
      <c r="ANU52" s="365"/>
      <c r="ANV52" s="365"/>
      <c r="ANW52" s="365"/>
      <c r="ANX52" s="365"/>
      <c r="ANY52" s="365"/>
      <c r="ANZ52" s="365"/>
      <c r="AOA52" s="365"/>
      <c r="AOB52" s="365"/>
      <c r="AOC52" s="365"/>
      <c r="AOD52" s="365"/>
      <c r="AOE52" s="365"/>
      <c r="AOF52" s="365"/>
      <c r="AOG52" s="365"/>
      <c r="AOH52" s="365"/>
      <c r="AOI52" s="365"/>
      <c r="AOJ52" s="365"/>
      <c r="AOK52" s="365"/>
      <c r="AOL52" s="365"/>
      <c r="AOM52" s="365"/>
      <c r="AON52" s="365"/>
      <c r="AOO52" s="365"/>
      <c r="AOP52" s="365"/>
      <c r="AOQ52" s="365"/>
      <c r="AOR52" s="365"/>
      <c r="AOS52" s="365"/>
      <c r="AOT52" s="365"/>
      <c r="AOU52" s="365"/>
      <c r="AOV52" s="365"/>
      <c r="AOW52" s="365"/>
      <c r="AOX52" s="365"/>
      <c r="AOY52" s="365"/>
      <c r="AOZ52" s="365"/>
      <c r="APA52" s="365"/>
      <c r="APB52" s="365"/>
      <c r="APC52" s="365"/>
      <c r="APD52" s="365"/>
      <c r="APE52" s="365"/>
      <c r="APF52" s="365"/>
      <c r="APG52" s="365"/>
      <c r="APH52" s="365"/>
      <c r="API52" s="365"/>
      <c r="APJ52" s="365"/>
      <c r="APK52" s="365"/>
      <c r="APL52" s="365"/>
      <c r="APM52" s="365"/>
      <c r="APN52" s="365"/>
      <c r="APO52" s="365"/>
      <c r="APP52" s="365"/>
      <c r="APQ52" s="365"/>
      <c r="APR52" s="365"/>
      <c r="APS52" s="365"/>
      <c r="APT52" s="365"/>
      <c r="APU52" s="365"/>
      <c r="APV52" s="365"/>
      <c r="APW52" s="365"/>
      <c r="APX52" s="365"/>
      <c r="APY52" s="365"/>
      <c r="APZ52" s="365"/>
      <c r="AQA52" s="365"/>
      <c r="AQB52" s="365"/>
      <c r="AQC52" s="365"/>
      <c r="AQD52" s="365"/>
      <c r="AQE52" s="365"/>
      <c r="AQF52" s="365"/>
      <c r="AQG52" s="365"/>
      <c r="AQH52" s="365"/>
      <c r="AQI52" s="365"/>
      <c r="AQJ52" s="365"/>
      <c r="AQK52" s="365"/>
      <c r="AQL52" s="365"/>
      <c r="AQM52" s="365"/>
      <c r="AQN52" s="365"/>
      <c r="AQO52" s="365"/>
      <c r="AQP52" s="365"/>
      <c r="AQQ52" s="365"/>
      <c r="AQR52" s="365"/>
      <c r="AQS52" s="365"/>
      <c r="AQT52" s="365"/>
      <c r="AQU52" s="365"/>
      <c r="AQV52" s="365"/>
      <c r="AQW52" s="365"/>
      <c r="AQX52" s="365"/>
      <c r="AQY52" s="365"/>
      <c r="AQZ52" s="365"/>
      <c r="ARA52" s="365"/>
      <c r="ARB52" s="365"/>
      <c r="ARC52" s="365"/>
      <c r="ARD52" s="365"/>
      <c r="ARE52" s="365"/>
      <c r="ARF52" s="365"/>
      <c r="ARG52" s="365"/>
      <c r="ARH52" s="365"/>
      <c r="ARI52" s="365"/>
      <c r="ARJ52" s="365"/>
      <c r="ARK52" s="365"/>
      <c r="ARL52" s="365"/>
      <c r="ARM52" s="365"/>
      <c r="ARN52" s="365"/>
      <c r="ARO52" s="365"/>
      <c r="ARP52" s="365"/>
      <c r="ARQ52" s="365"/>
      <c r="ARR52" s="365"/>
      <c r="ARS52" s="365"/>
      <c r="ART52" s="365"/>
      <c r="ARU52" s="365"/>
      <c r="ARV52" s="365"/>
      <c r="ARW52" s="365"/>
      <c r="ARX52" s="365"/>
      <c r="ARY52" s="365"/>
      <c r="ARZ52" s="365"/>
      <c r="ASA52" s="365"/>
      <c r="ASB52" s="365"/>
      <c r="ASC52" s="365"/>
      <c r="ASD52" s="365"/>
      <c r="ASE52" s="365"/>
      <c r="ASF52" s="365"/>
      <c r="ASG52" s="365"/>
      <c r="ASH52" s="365"/>
      <c r="ASI52" s="365"/>
      <c r="ASJ52" s="365"/>
      <c r="ASK52" s="365"/>
      <c r="ASL52" s="365"/>
      <c r="ASM52" s="365"/>
      <c r="ASN52" s="365"/>
      <c r="ASO52" s="365"/>
      <c r="ASP52" s="365"/>
      <c r="ASQ52" s="365"/>
      <c r="ASR52" s="365"/>
      <c r="ASS52" s="365"/>
      <c r="AST52" s="365"/>
      <c r="ASU52" s="365"/>
      <c r="ASV52" s="365"/>
      <c r="ASW52" s="365"/>
      <c r="ASX52" s="365"/>
      <c r="ASY52" s="365"/>
      <c r="ASZ52" s="365"/>
      <c r="ATA52" s="365"/>
      <c r="ATB52" s="365"/>
      <c r="ATC52" s="365"/>
      <c r="ATD52" s="365"/>
      <c r="ATE52" s="365"/>
      <c r="ATF52" s="365"/>
      <c r="ATG52" s="365"/>
      <c r="ATH52" s="365"/>
      <c r="ATI52" s="365"/>
      <c r="ATJ52" s="365"/>
      <c r="ATK52" s="365"/>
      <c r="ATL52" s="365"/>
      <c r="ATM52" s="365"/>
      <c r="ATN52" s="365"/>
      <c r="ATO52" s="365"/>
      <c r="ATP52" s="365"/>
      <c r="ATQ52" s="365"/>
      <c r="ATR52" s="365"/>
      <c r="ATS52" s="365"/>
      <c r="ATT52" s="365"/>
      <c r="ATU52" s="365"/>
      <c r="ATV52" s="365"/>
      <c r="ATW52" s="365"/>
      <c r="ATX52" s="365"/>
      <c r="ATY52" s="365"/>
      <c r="ATZ52" s="365"/>
      <c r="AUA52" s="365"/>
      <c r="AUB52" s="365"/>
      <c r="AUC52" s="365"/>
      <c r="AUD52" s="365"/>
      <c r="AUE52" s="365"/>
      <c r="AUF52" s="365"/>
      <c r="AUG52" s="365"/>
      <c r="AUH52" s="365"/>
      <c r="AUI52" s="365"/>
      <c r="AUJ52" s="365"/>
      <c r="AUK52" s="365"/>
      <c r="AUL52" s="365"/>
      <c r="AUM52" s="365"/>
      <c r="AUN52" s="365"/>
      <c r="AUO52" s="365"/>
      <c r="AUP52" s="365"/>
      <c r="AUQ52" s="365"/>
      <c r="AUR52" s="365"/>
      <c r="AUS52" s="365"/>
      <c r="AUT52" s="365"/>
      <c r="AUU52" s="365"/>
      <c r="AUV52" s="365"/>
      <c r="AUW52" s="365"/>
      <c r="AUX52" s="365"/>
      <c r="AUY52" s="365"/>
      <c r="AUZ52" s="365"/>
      <c r="AVA52" s="365"/>
      <c r="AVB52" s="365"/>
      <c r="AVC52" s="365"/>
      <c r="AVD52" s="365"/>
      <c r="AVE52" s="365"/>
      <c r="AVF52" s="365"/>
      <c r="AVG52" s="365"/>
      <c r="AVH52" s="365"/>
      <c r="AVI52" s="365"/>
      <c r="AVJ52" s="365"/>
      <c r="AVK52" s="365"/>
      <c r="AVL52" s="365"/>
      <c r="AVM52" s="365"/>
      <c r="AVN52" s="365"/>
      <c r="AVO52" s="365"/>
      <c r="AVP52" s="365"/>
      <c r="AVQ52" s="365"/>
      <c r="AVR52" s="365"/>
      <c r="AVS52" s="365"/>
      <c r="AVT52" s="365"/>
      <c r="AVU52" s="365"/>
      <c r="AVV52" s="365"/>
      <c r="AVW52" s="365"/>
      <c r="AVX52" s="365"/>
      <c r="AVY52" s="365"/>
      <c r="AVZ52" s="365"/>
      <c r="AWA52" s="365"/>
      <c r="AWB52" s="365"/>
      <c r="AWC52" s="365"/>
      <c r="AWD52" s="365"/>
      <c r="AWE52" s="365"/>
      <c r="AWF52" s="365"/>
      <c r="AWG52" s="365"/>
      <c r="AWH52" s="365"/>
      <c r="AWI52" s="365"/>
      <c r="AWJ52" s="365"/>
      <c r="AWK52" s="365"/>
      <c r="AWL52" s="365"/>
      <c r="AWM52" s="365"/>
      <c r="AWN52" s="365"/>
      <c r="AWO52" s="365"/>
      <c r="AWP52" s="365"/>
      <c r="AWQ52" s="365"/>
      <c r="AWR52" s="365"/>
      <c r="AWS52" s="365"/>
      <c r="AWT52" s="365"/>
      <c r="AWU52" s="365"/>
      <c r="AWV52" s="365"/>
      <c r="AWW52" s="365"/>
      <c r="AWX52" s="365"/>
      <c r="AWY52" s="365"/>
      <c r="AWZ52" s="365"/>
      <c r="AXA52" s="365"/>
      <c r="AXB52" s="365"/>
      <c r="AXC52" s="365"/>
      <c r="AXD52" s="365"/>
      <c r="AXE52" s="365"/>
      <c r="AXF52" s="365"/>
      <c r="AXG52" s="365"/>
      <c r="AXH52" s="365"/>
      <c r="AXI52" s="365"/>
      <c r="AXJ52" s="365"/>
      <c r="AXK52" s="365"/>
      <c r="AXL52" s="365"/>
      <c r="AXM52" s="365"/>
      <c r="AXN52" s="365"/>
      <c r="AXO52" s="365"/>
      <c r="AXP52" s="365"/>
      <c r="AXQ52" s="365"/>
      <c r="AXR52" s="365"/>
      <c r="AXS52" s="365"/>
      <c r="AXT52" s="365"/>
      <c r="AXU52" s="365"/>
      <c r="AXV52" s="365"/>
      <c r="AXW52" s="365"/>
      <c r="AXX52" s="365"/>
      <c r="AXY52" s="365"/>
      <c r="AXZ52" s="365"/>
      <c r="AYA52" s="365"/>
      <c r="AYB52" s="365"/>
      <c r="AYC52" s="365"/>
      <c r="AYD52" s="365"/>
      <c r="AYE52" s="365"/>
      <c r="AYF52" s="365"/>
      <c r="AYG52" s="365"/>
      <c r="AYH52" s="365"/>
      <c r="AYI52" s="365"/>
      <c r="AYJ52" s="365"/>
      <c r="AYK52" s="365"/>
      <c r="AYL52" s="365"/>
      <c r="AYM52" s="365"/>
      <c r="AYN52" s="365"/>
      <c r="AYO52" s="365"/>
      <c r="AYP52" s="365"/>
      <c r="AYQ52" s="365"/>
      <c r="AYR52" s="365"/>
      <c r="AYS52" s="365"/>
      <c r="AYT52" s="365"/>
      <c r="AYU52" s="365"/>
      <c r="AYV52" s="365"/>
      <c r="AYW52" s="365"/>
      <c r="AYX52" s="365"/>
      <c r="AYY52" s="365"/>
      <c r="AYZ52" s="365"/>
      <c r="AZA52" s="365"/>
      <c r="AZB52" s="365"/>
      <c r="AZC52" s="365"/>
      <c r="AZD52" s="365"/>
      <c r="AZE52" s="365"/>
      <c r="AZF52" s="365"/>
      <c r="AZG52" s="365"/>
      <c r="AZH52" s="365"/>
      <c r="AZI52" s="365"/>
      <c r="AZJ52" s="365"/>
      <c r="AZK52" s="365"/>
      <c r="AZL52" s="365"/>
      <c r="AZM52" s="365"/>
      <c r="AZN52" s="365"/>
      <c r="AZO52" s="365"/>
      <c r="AZP52" s="365"/>
      <c r="AZQ52" s="365"/>
      <c r="AZR52" s="365"/>
      <c r="AZS52" s="365"/>
      <c r="AZT52" s="365"/>
      <c r="AZU52" s="365"/>
      <c r="AZV52" s="365"/>
      <c r="AZW52" s="365"/>
      <c r="AZX52" s="365"/>
      <c r="AZY52" s="365"/>
      <c r="AZZ52" s="365"/>
      <c r="BAA52" s="365"/>
      <c r="BAB52" s="365"/>
      <c r="BAC52" s="365"/>
      <c r="BAD52" s="365"/>
      <c r="BAE52" s="365"/>
      <c r="BAF52" s="365"/>
      <c r="BAG52" s="365"/>
      <c r="BAH52" s="365"/>
      <c r="BAI52" s="365"/>
      <c r="BAJ52" s="365"/>
      <c r="BAK52" s="365"/>
      <c r="BAL52" s="365"/>
      <c r="BAM52" s="365"/>
      <c r="BAN52" s="365"/>
      <c r="BAO52" s="365"/>
      <c r="BAP52" s="365"/>
      <c r="BAQ52" s="365"/>
      <c r="BAR52" s="365"/>
      <c r="BAS52" s="365"/>
      <c r="BAT52" s="365"/>
      <c r="BAU52" s="365"/>
      <c r="BAV52" s="365"/>
      <c r="BAW52" s="365"/>
      <c r="BAX52" s="365"/>
      <c r="BAY52" s="365"/>
      <c r="BAZ52" s="365"/>
      <c r="BBA52" s="365"/>
      <c r="BBB52" s="365"/>
      <c r="BBC52" s="365"/>
      <c r="BBD52" s="365"/>
      <c r="BBE52" s="365"/>
      <c r="BBF52" s="365"/>
      <c r="BBG52" s="365"/>
      <c r="BBH52" s="365"/>
      <c r="BBI52" s="365"/>
      <c r="BBJ52" s="365"/>
      <c r="BBK52" s="365"/>
      <c r="BBL52" s="365"/>
      <c r="BBM52" s="365"/>
      <c r="BBN52" s="365"/>
      <c r="BBO52" s="365"/>
      <c r="BBP52" s="365"/>
      <c r="BBQ52" s="365"/>
      <c r="BBR52" s="365"/>
      <c r="BBS52" s="365"/>
      <c r="BBT52" s="365"/>
      <c r="BBU52" s="365"/>
      <c r="BBV52" s="365"/>
      <c r="BBW52" s="365"/>
      <c r="BBX52" s="365"/>
      <c r="BBY52" s="365"/>
      <c r="BBZ52" s="365"/>
      <c r="BCA52" s="365"/>
      <c r="BCB52" s="365"/>
      <c r="BCC52" s="365"/>
      <c r="BCD52" s="365"/>
      <c r="BCE52" s="365"/>
      <c r="BCF52" s="365"/>
      <c r="BCG52" s="365"/>
      <c r="BCH52" s="365"/>
      <c r="BCI52" s="365"/>
      <c r="BCJ52" s="365"/>
      <c r="BCK52" s="365"/>
      <c r="BCL52" s="365"/>
      <c r="BCM52" s="365"/>
      <c r="BCN52" s="365"/>
      <c r="BCO52" s="365"/>
      <c r="BCP52" s="365"/>
      <c r="BCQ52" s="365"/>
      <c r="BCR52" s="365"/>
      <c r="BCS52" s="365"/>
      <c r="BCT52" s="365"/>
      <c r="BCU52" s="365"/>
      <c r="BCV52" s="365"/>
      <c r="BCW52" s="365"/>
      <c r="BCX52" s="365"/>
      <c r="BCY52" s="365"/>
      <c r="BCZ52" s="365"/>
      <c r="BDA52" s="365"/>
      <c r="BDB52" s="365"/>
      <c r="BDC52" s="365"/>
      <c r="BDD52" s="365"/>
      <c r="BDE52" s="365"/>
      <c r="BDF52" s="365"/>
      <c r="BDG52" s="365"/>
      <c r="BDH52" s="365"/>
      <c r="BDI52" s="365"/>
      <c r="BDJ52" s="365"/>
      <c r="BDK52" s="365"/>
      <c r="BDL52" s="365"/>
      <c r="BDM52" s="365"/>
      <c r="BDN52" s="365"/>
      <c r="BDO52" s="365"/>
      <c r="BDP52" s="365"/>
      <c r="BDQ52" s="365"/>
      <c r="BDR52" s="365"/>
      <c r="BDS52" s="365"/>
      <c r="BDT52" s="365"/>
      <c r="BDU52" s="365"/>
      <c r="BDV52" s="365"/>
      <c r="BDW52" s="365"/>
      <c r="BDX52" s="365"/>
      <c r="BDY52" s="365"/>
      <c r="BDZ52" s="365"/>
      <c r="BEA52" s="365"/>
      <c r="BEB52" s="365"/>
      <c r="BEC52" s="365"/>
      <c r="BED52" s="365"/>
      <c r="BEE52" s="365"/>
      <c r="BEF52" s="365"/>
      <c r="BEG52" s="365"/>
      <c r="BEH52" s="365"/>
      <c r="BEI52" s="365"/>
      <c r="BEJ52" s="365"/>
      <c r="BEK52" s="365"/>
      <c r="BEL52" s="365"/>
      <c r="BEM52" s="365"/>
      <c r="BEN52" s="365"/>
      <c r="BEO52" s="365"/>
      <c r="BEP52" s="365"/>
      <c r="BEQ52" s="365"/>
      <c r="BER52" s="365"/>
      <c r="BES52" s="365"/>
      <c r="BET52" s="365"/>
      <c r="BEU52" s="365"/>
      <c r="BEV52" s="365"/>
      <c r="BEW52" s="365"/>
      <c r="BEX52" s="365"/>
      <c r="BEY52" s="365"/>
      <c r="BEZ52" s="365"/>
      <c r="BFA52" s="365"/>
      <c r="BFB52" s="365"/>
      <c r="BFC52" s="365"/>
      <c r="BFD52" s="365"/>
      <c r="BFE52" s="365"/>
      <c r="BFF52" s="365"/>
      <c r="BFG52" s="365"/>
      <c r="BFH52" s="365"/>
      <c r="BFI52" s="365"/>
      <c r="BFJ52" s="365"/>
      <c r="BFK52" s="365"/>
      <c r="BFL52" s="365"/>
      <c r="BFM52" s="365"/>
      <c r="BFN52" s="365"/>
      <c r="BFO52" s="365"/>
      <c r="BFP52" s="365"/>
      <c r="BFQ52" s="365"/>
      <c r="BFR52" s="365"/>
      <c r="BFS52" s="365"/>
      <c r="BFT52" s="365"/>
      <c r="BFU52" s="365"/>
      <c r="BFV52" s="365"/>
      <c r="BFW52" s="365"/>
      <c r="BFX52" s="365"/>
      <c r="BFY52" s="365"/>
      <c r="BFZ52" s="365"/>
      <c r="BGA52" s="365"/>
      <c r="BGB52" s="365"/>
      <c r="BGC52" s="365"/>
      <c r="BGD52" s="365"/>
      <c r="BGE52" s="365"/>
      <c r="BGF52" s="365"/>
      <c r="BGG52" s="365"/>
      <c r="BGH52" s="365"/>
      <c r="BGI52" s="365"/>
      <c r="BGJ52" s="365"/>
      <c r="BGK52" s="365"/>
      <c r="BGL52" s="365"/>
      <c r="BGM52" s="365"/>
      <c r="BGN52" s="365"/>
      <c r="BGO52" s="365"/>
      <c r="BGP52" s="365"/>
      <c r="BGQ52" s="365"/>
      <c r="BGR52" s="365"/>
      <c r="BGS52" s="365"/>
      <c r="BGT52" s="365"/>
      <c r="BGU52" s="365"/>
      <c r="BGV52" s="365"/>
      <c r="BGW52" s="365"/>
      <c r="BGX52" s="365"/>
      <c r="BGY52" s="365"/>
      <c r="BGZ52" s="365"/>
      <c r="BHA52" s="365"/>
      <c r="BHB52" s="365"/>
      <c r="BHC52" s="365"/>
      <c r="BHD52" s="365"/>
      <c r="BHE52" s="365"/>
      <c r="BHF52" s="365"/>
      <c r="BHG52" s="365"/>
      <c r="BHH52" s="365"/>
      <c r="BHI52" s="365"/>
      <c r="BHJ52" s="365"/>
      <c r="BHK52" s="365"/>
      <c r="BHL52" s="365"/>
      <c r="BHM52" s="365"/>
      <c r="BHN52" s="365"/>
      <c r="BHO52" s="365"/>
      <c r="BHP52" s="365"/>
      <c r="BHQ52" s="365"/>
      <c r="BHR52" s="365"/>
      <c r="BHS52" s="365"/>
      <c r="BHT52" s="365"/>
      <c r="BHU52" s="365"/>
      <c r="BHV52" s="365"/>
      <c r="BHW52" s="365"/>
      <c r="BHX52" s="365"/>
      <c r="BHY52" s="365"/>
      <c r="BHZ52" s="365"/>
      <c r="BIA52" s="365"/>
      <c r="BIB52" s="365"/>
      <c r="BIC52" s="365"/>
      <c r="BID52" s="365"/>
      <c r="BIE52" s="365"/>
      <c r="BIF52" s="365"/>
      <c r="BIG52" s="365"/>
      <c r="BIH52" s="365"/>
      <c r="BII52" s="365"/>
      <c r="BIJ52" s="365"/>
      <c r="BIK52" s="365"/>
      <c r="BIL52" s="365"/>
      <c r="BIM52" s="365"/>
      <c r="BIN52" s="365"/>
      <c r="BIO52" s="365"/>
      <c r="BIP52" s="365"/>
      <c r="BIQ52" s="365"/>
      <c r="BIR52" s="365"/>
      <c r="BIS52" s="365"/>
      <c r="BIT52" s="365"/>
      <c r="BIU52" s="365"/>
      <c r="BIV52" s="365"/>
      <c r="BIW52" s="365"/>
      <c r="BIX52" s="365"/>
      <c r="BIY52" s="365"/>
      <c r="BIZ52" s="365"/>
      <c r="BJA52" s="365"/>
      <c r="BJB52" s="365"/>
      <c r="BJC52" s="365"/>
      <c r="BJD52" s="365"/>
      <c r="BJE52" s="365"/>
      <c r="BJF52" s="365"/>
      <c r="BJG52" s="365"/>
      <c r="BJH52" s="365"/>
      <c r="BJI52" s="365"/>
      <c r="BJJ52" s="365"/>
      <c r="BJK52" s="365"/>
      <c r="BJL52" s="365"/>
      <c r="BJM52" s="365"/>
      <c r="BJN52" s="365"/>
      <c r="BJO52" s="365"/>
      <c r="BJP52" s="365"/>
      <c r="BJQ52" s="365"/>
      <c r="BJR52" s="365"/>
      <c r="BJS52" s="365"/>
      <c r="BJT52" s="365"/>
      <c r="BJU52" s="365"/>
      <c r="BJV52" s="365"/>
      <c r="BJW52" s="365"/>
      <c r="BJX52" s="365"/>
      <c r="BJY52" s="365"/>
      <c r="BJZ52" s="365"/>
      <c r="BKA52" s="365"/>
      <c r="BKB52" s="365"/>
      <c r="BKC52" s="365"/>
      <c r="BKD52" s="365"/>
      <c r="BKE52" s="365"/>
      <c r="BKF52" s="365"/>
      <c r="BKG52" s="365"/>
      <c r="BKH52" s="365"/>
      <c r="BKI52" s="365"/>
      <c r="BKJ52" s="365"/>
      <c r="BKK52" s="365"/>
      <c r="BKL52" s="365"/>
      <c r="BKM52" s="365"/>
      <c r="BKN52" s="365"/>
      <c r="BKO52" s="365"/>
      <c r="BKP52" s="365"/>
      <c r="BKQ52" s="365"/>
      <c r="BKR52" s="365"/>
      <c r="BKS52" s="365"/>
      <c r="BKT52" s="365"/>
      <c r="BKU52" s="365"/>
      <c r="BKV52" s="365"/>
      <c r="BKW52" s="365"/>
      <c r="BKX52" s="365"/>
      <c r="BKY52" s="365"/>
      <c r="BKZ52" s="365"/>
      <c r="BLA52" s="365"/>
      <c r="BLB52" s="365"/>
      <c r="BLC52" s="365"/>
      <c r="BLD52" s="365"/>
      <c r="BLE52" s="365"/>
      <c r="BLF52" s="365"/>
      <c r="BLG52" s="365"/>
      <c r="BLH52" s="365"/>
      <c r="BLI52" s="365"/>
      <c r="BLJ52" s="365"/>
      <c r="BLK52" s="365"/>
      <c r="BLL52" s="365"/>
      <c r="BLM52" s="365"/>
      <c r="BLN52" s="365"/>
      <c r="BLO52" s="365"/>
      <c r="BLP52" s="365"/>
      <c r="BLQ52" s="365"/>
      <c r="BLR52" s="365"/>
      <c r="BLS52" s="365"/>
      <c r="BLT52" s="365"/>
      <c r="BLU52" s="365"/>
      <c r="BLV52" s="365"/>
      <c r="BLW52" s="365"/>
      <c r="BLX52" s="365"/>
      <c r="BLY52" s="365"/>
      <c r="BLZ52" s="365"/>
      <c r="BMA52" s="365"/>
      <c r="BMB52" s="365"/>
      <c r="BMC52" s="365"/>
      <c r="BMD52" s="365"/>
      <c r="BME52" s="365"/>
      <c r="BMF52" s="365"/>
      <c r="BMG52" s="365"/>
      <c r="BMH52" s="365"/>
      <c r="BMI52" s="365"/>
      <c r="BMJ52" s="365"/>
      <c r="BMK52" s="365"/>
      <c r="BML52" s="365"/>
      <c r="BMM52" s="365"/>
      <c r="BMN52" s="365"/>
      <c r="BMO52" s="365"/>
      <c r="BMP52" s="365"/>
      <c r="BMQ52" s="365"/>
      <c r="BMR52" s="365"/>
      <c r="BMS52" s="365"/>
      <c r="BMT52" s="365"/>
      <c r="BMU52" s="365"/>
      <c r="BMV52" s="365"/>
      <c r="BMW52" s="365"/>
      <c r="BMX52" s="365"/>
      <c r="BMY52" s="365"/>
      <c r="BMZ52" s="365"/>
      <c r="BNA52" s="365"/>
      <c r="BNB52" s="365"/>
      <c r="BNC52" s="365"/>
      <c r="BND52" s="365"/>
      <c r="BNE52" s="365"/>
      <c r="BNF52" s="365"/>
      <c r="BNG52" s="365"/>
      <c r="BNH52" s="365"/>
      <c r="BNI52" s="365"/>
      <c r="BNJ52" s="365"/>
      <c r="BNK52" s="365"/>
      <c r="BNL52" s="365"/>
      <c r="BNM52" s="365"/>
      <c r="BNN52" s="365"/>
      <c r="BNO52" s="365"/>
      <c r="BNP52" s="365"/>
      <c r="BNQ52" s="365"/>
      <c r="BNR52" s="365"/>
      <c r="BNS52" s="365"/>
      <c r="BNT52" s="365"/>
      <c r="BNU52" s="365"/>
      <c r="BNV52" s="365"/>
      <c r="BNW52" s="365"/>
      <c r="BNX52" s="365"/>
      <c r="BNY52" s="365"/>
      <c r="BNZ52" s="365"/>
      <c r="BOA52" s="365"/>
      <c r="BOB52" s="365"/>
      <c r="BOC52" s="365"/>
      <c r="BOD52" s="365"/>
      <c r="BOE52" s="365"/>
      <c r="BOF52" s="365"/>
      <c r="BOG52" s="365"/>
      <c r="BOH52" s="365"/>
      <c r="BOI52" s="365"/>
      <c r="BOJ52" s="365"/>
      <c r="BOK52" s="365"/>
      <c r="BOL52" s="365"/>
      <c r="BOM52" s="365"/>
      <c r="BON52" s="365"/>
      <c r="BOO52" s="365"/>
      <c r="BOP52" s="365"/>
      <c r="BOQ52" s="365"/>
      <c r="BOR52" s="365"/>
      <c r="BOS52" s="365"/>
      <c r="BOT52" s="365"/>
      <c r="BOU52" s="365"/>
      <c r="BOV52" s="365"/>
      <c r="BOW52" s="365"/>
      <c r="BOX52" s="365"/>
      <c r="BOY52" s="365"/>
      <c r="BOZ52" s="365"/>
      <c r="BPA52" s="365"/>
      <c r="BPB52" s="365"/>
      <c r="BPC52" s="365"/>
      <c r="BPD52" s="365"/>
      <c r="BPE52" s="365"/>
      <c r="BPF52" s="365"/>
      <c r="BPG52" s="365"/>
      <c r="BPH52" s="365"/>
      <c r="BPI52" s="365"/>
      <c r="BPJ52" s="365"/>
      <c r="BPK52" s="365"/>
      <c r="BPL52" s="365"/>
      <c r="BPM52" s="365"/>
      <c r="BPN52" s="365"/>
      <c r="BPO52" s="365"/>
      <c r="BPP52" s="365"/>
      <c r="BPQ52" s="365"/>
      <c r="BPR52" s="365"/>
      <c r="BPS52" s="365"/>
      <c r="BPT52" s="365"/>
      <c r="BPU52" s="365"/>
      <c r="BPV52" s="365"/>
      <c r="BPW52" s="365"/>
      <c r="BPX52" s="365"/>
      <c r="BPY52" s="365"/>
      <c r="BPZ52" s="365"/>
      <c r="BQA52" s="365"/>
      <c r="BQB52" s="365"/>
      <c r="BQC52" s="365"/>
      <c r="BQD52" s="365"/>
      <c r="BQE52" s="365"/>
      <c r="BQF52" s="365"/>
      <c r="BQG52" s="365"/>
      <c r="BQH52" s="365"/>
      <c r="BQI52" s="365"/>
      <c r="BQJ52" s="365"/>
      <c r="BQK52" s="365"/>
      <c r="BQL52" s="365"/>
      <c r="BQM52" s="365"/>
      <c r="BQN52" s="365"/>
      <c r="BQO52" s="365"/>
      <c r="BQP52" s="365"/>
      <c r="BQQ52" s="365"/>
      <c r="BQR52" s="365"/>
      <c r="BQS52" s="365"/>
      <c r="BQT52" s="365"/>
      <c r="BQU52" s="365"/>
      <c r="BQV52" s="365"/>
      <c r="BQW52" s="365"/>
      <c r="BQX52" s="365"/>
      <c r="BQY52" s="365"/>
      <c r="BQZ52" s="365"/>
      <c r="BRA52" s="365"/>
      <c r="BRB52" s="365"/>
      <c r="BRC52" s="365"/>
      <c r="BRD52" s="365"/>
      <c r="BRE52" s="365"/>
      <c r="BRF52" s="365"/>
      <c r="BRG52" s="365"/>
      <c r="BRH52" s="365"/>
      <c r="BRI52" s="365"/>
      <c r="BRJ52" s="365"/>
      <c r="BRK52" s="365"/>
      <c r="BRL52" s="365"/>
      <c r="BRM52" s="365"/>
      <c r="BRN52" s="365"/>
      <c r="BRO52" s="365"/>
      <c r="BRP52" s="365"/>
      <c r="BRQ52" s="365"/>
      <c r="BRR52" s="365"/>
      <c r="BRS52" s="365"/>
      <c r="BRT52" s="365"/>
      <c r="BRU52" s="365"/>
      <c r="BRV52" s="365"/>
      <c r="BRW52" s="365"/>
      <c r="BRX52" s="365"/>
      <c r="BRY52" s="365"/>
      <c r="BRZ52" s="365"/>
      <c r="BSA52" s="365"/>
      <c r="BSB52" s="365"/>
      <c r="BSC52" s="365"/>
      <c r="BSD52" s="365"/>
      <c r="BSE52" s="365"/>
      <c r="BSF52" s="365"/>
      <c r="BSG52" s="365"/>
      <c r="BSH52" s="365"/>
      <c r="BSI52" s="365"/>
      <c r="BSJ52" s="365"/>
      <c r="BSK52" s="365"/>
      <c r="BSL52" s="365"/>
      <c r="BSM52" s="365"/>
      <c r="BSN52" s="365"/>
      <c r="BSO52" s="365"/>
      <c r="BSP52" s="365"/>
      <c r="BSQ52" s="365"/>
      <c r="BSR52" s="365"/>
      <c r="BSS52" s="365"/>
      <c r="BST52" s="365"/>
      <c r="BSU52" s="365"/>
      <c r="BSV52" s="365"/>
      <c r="BSW52" s="365"/>
      <c r="BSX52" s="365"/>
      <c r="BSY52" s="365"/>
      <c r="BSZ52" s="365"/>
      <c r="BTA52" s="365"/>
      <c r="BTB52" s="365"/>
      <c r="BTC52" s="365"/>
      <c r="BTD52" s="365"/>
      <c r="BTE52" s="365"/>
      <c r="BTF52" s="365"/>
      <c r="BTG52" s="365"/>
      <c r="BTH52" s="365"/>
      <c r="BTI52" s="365"/>
      <c r="BTJ52" s="365"/>
      <c r="BTK52" s="365"/>
      <c r="BTL52" s="365"/>
      <c r="BTM52" s="365"/>
      <c r="BTN52" s="365"/>
      <c r="BTO52" s="365"/>
      <c r="BTP52" s="365"/>
      <c r="BTQ52" s="365"/>
      <c r="BTR52" s="365"/>
      <c r="BTS52" s="365"/>
      <c r="BTT52" s="365"/>
      <c r="BTU52" s="365"/>
      <c r="BTV52" s="365"/>
      <c r="BTW52" s="365"/>
      <c r="BTX52" s="365"/>
      <c r="BTY52" s="365"/>
      <c r="BTZ52" s="365"/>
      <c r="BUA52" s="365"/>
      <c r="BUB52" s="365"/>
      <c r="BUC52" s="365"/>
      <c r="BUD52" s="365"/>
      <c r="BUE52" s="365"/>
      <c r="BUF52" s="365"/>
      <c r="BUG52" s="365"/>
      <c r="BUH52" s="365"/>
      <c r="BUI52" s="365"/>
      <c r="BUJ52" s="365"/>
      <c r="BUK52" s="365"/>
      <c r="BUL52" s="365"/>
      <c r="BUM52" s="365"/>
      <c r="BUN52" s="365"/>
      <c r="BUO52" s="365"/>
      <c r="BUP52" s="365"/>
      <c r="BUQ52" s="365"/>
      <c r="BUR52" s="365"/>
      <c r="BUS52" s="365"/>
      <c r="BUT52" s="365"/>
      <c r="BUU52" s="365"/>
      <c r="BUV52" s="365"/>
      <c r="BUW52" s="365"/>
      <c r="BUX52" s="365"/>
      <c r="BUY52" s="365"/>
      <c r="BUZ52" s="365"/>
      <c r="BVA52" s="365"/>
      <c r="BVB52" s="365"/>
      <c r="BVC52" s="365"/>
      <c r="BVD52" s="365"/>
      <c r="BVE52" s="365"/>
      <c r="BVF52" s="365"/>
      <c r="BVG52" s="365"/>
      <c r="BVH52" s="365"/>
      <c r="BVI52" s="365"/>
      <c r="BVJ52" s="365"/>
      <c r="BVK52" s="365"/>
      <c r="BVL52" s="365"/>
      <c r="BVM52" s="365"/>
      <c r="BVN52" s="365"/>
      <c r="BVO52" s="365"/>
      <c r="BVP52" s="365"/>
      <c r="BVQ52" s="365"/>
      <c r="BVR52" s="365"/>
      <c r="BVS52" s="365"/>
      <c r="BVT52" s="365"/>
      <c r="BVU52" s="365"/>
      <c r="BVV52" s="365"/>
      <c r="BVW52" s="365"/>
      <c r="BVX52" s="365"/>
      <c r="BVY52" s="365"/>
      <c r="BVZ52" s="365"/>
      <c r="BWA52" s="365"/>
      <c r="BWB52" s="365"/>
      <c r="BWC52" s="365"/>
      <c r="BWD52" s="365"/>
      <c r="BWE52" s="365"/>
      <c r="BWF52" s="365"/>
      <c r="BWG52" s="365"/>
      <c r="BWH52" s="365"/>
      <c r="BWI52" s="365"/>
      <c r="BWJ52" s="365"/>
      <c r="BWK52" s="365"/>
      <c r="BWL52" s="365"/>
      <c r="BWM52" s="365"/>
      <c r="BWN52" s="365"/>
      <c r="BWO52" s="365"/>
      <c r="BWP52" s="365"/>
      <c r="BWQ52" s="365"/>
      <c r="BWR52" s="365"/>
      <c r="BWS52" s="365"/>
      <c r="BWT52" s="365"/>
      <c r="BWU52" s="365"/>
      <c r="BWV52" s="365"/>
      <c r="BWW52" s="365"/>
      <c r="BWX52" s="365"/>
      <c r="BWY52" s="365"/>
      <c r="BWZ52" s="365"/>
      <c r="BXA52" s="365"/>
      <c r="BXB52" s="365"/>
      <c r="BXC52" s="365"/>
      <c r="BXD52" s="365"/>
      <c r="BXE52" s="365"/>
      <c r="BXF52" s="365"/>
      <c r="BXG52" s="365"/>
      <c r="BXH52" s="365"/>
      <c r="BXI52" s="365"/>
      <c r="BXJ52" s="365"/>
      <c r="BXK52" s="365"/>
      <c r="BXL52" s="365"/>
      <c r="BXM52" s="365"/>
      <c r="BXN52" s="365"/>
      <c r="BXO52" s="365"/>
      <c r="BXP52" s="365"/>
      <c r="BXQ52" s="365"/>
      <c r="BXR52" s="365"/>
      <c r="BXS52" s="365"/>
      <c r="BXT52" s="365"/>
      <c r="BXU52" s="365"/>
      <c r="BXV52" s="365"/>
      <c r="BXW52" s="365"/>
      <c r="BXX52" s="365"/>
      <c r="BXY52" s="365"/>
      <c r="BXZ52" s="365"/>
      <c r="BYA52" s="365"/>
      <c r="BYB52" s="365"/>
      <c r="BYC52" s="365"/>
      <c r="BYD52" s="365"/>
      <c r="BYE52" s="365"/>
      <c r="BYF52" s="365"/>
      <c r="BYG52" s="365"/>
      <c r="BYH52" s="365"/>
      <c r="BYI52" s="365"/>
      <c r="BYJ52" s="365"/>
      <c r="BYK52" s="365"/>
      <c r="BYL52" s="365"/>
      <c r="BYM52" s="365"/>
      <c r="BYN52" s="365"/>
      <c r="BYO52" s="365"/>
      <c r="BYP52" s="365"/>
      <c r="BYQ52" s="365"/>
      <c r="BYR52" s="365"/>
      <c r="BYS52" s="365"/>
      <c r="BYT52" s="365"/>
      <c r="BYU52" s="365"/>
      <c r="BYV52" s="365"/>
      <c r="BYW52" s="365"/>
      <c r="BYX52" s="365"/>
      <c r="BYY52" s="365"/>
      <c r="BYZ52" s="365"/>
      <c r="BZA52" s="365"/>
      <c r="BZB52" s="365"/>
      <c r="BZC52" s="365"/>
      <c r="BZD52" s="365"/>
      <c r="BZE52" s="365"/>
      <c r="BZF52" s="365"/>
      <c r="BZG52" s="365"/>
      <c r="BZH52" s="365"/>
      <c r="BZI52" s="365"/>
      <c r="BZJ52" s="365"/>
      <c r="BZK52" s="365"/>
      <c r="BZL52" s="365"/>
      <c r="BZM52" s="365"/>
      <c r="BZN52" s="365"/>
      <c r="BZO52" s="365"/>
      <c r="BZP52" s="365"/>
      <c r="BZQ52" s="365"/>
      <c r="BZR52" s="365"/>
      <c r="BZS52" s="365"/>
      <c r="BZT52" s="365"/>
      <c r="BZU52" s="365"/>
      <c r="BZV52" s="365"/>
      <c r="BZW52" s="365"/>
      <c r="BZX52" s="365"/>
      <c r="BZY52" s="365"/>
      <c r="BZZ52" s="365"/>
      <c r="CAA52" s="365"/>
      <c r="CAB52" s="365"/>
      <c r="CAC52" s="365"/>
      <c r="CAD52" s="365"/>
      <c r="CAE52" s="365"/>
      <c r="CAF52" s="365"/>
      <c r="CAG52" s="365"/>
      <c r="CAH52" s="365"/>
      <c r="CAI52" s="365"/>
      <c r="CAJ52" s="365"/>
      <c r="CAK52" s="365"/>
      <c r="CAL52" s="365"/>
      <c r="CAM52" s="365"/>
      <c r="CAN52" s="365"/>
      <c r="CAO52" s="365"/>
      <c r="CAP52" s="365"/>
      <c r="CAQ52" s="365"/>
      <c r="CAR52" s="365"/>
      <c r="CAS52" s="365"/>
      <c r="CAT52" s="365"/>
      <c r="CAU52" s="365"/>
      <c r="CAV52" s="365"/>
      <c r="CAW52" s="365"/>
      <c r="CAX52" s="365"/>
      <c r="CAY52" s="365"/>
      <c r="CAZ52" s="365"/>
      <c r="CBA52" s="365"/>
      <c r="CBB52" s="365"/>
      <c r="CBC52" s="365"/>
      <c r="CBD52" s="365"/>
      <c r="CBE52" s="365"/>
      <c r="CBF52" s="365"/>
      <c r="CBG52" s="365"/>
      <c r="CBH52" s="365"/>
      <c r="CBI52" s="365"/>
      <c r="CBJ52" s="365"/>
      <c r="CBK52" s="365"/>
      <c r="CBL52" s="365"/>
      <c r="CBM52" s="365"/>
      <c r="CBN52" s="365"/>
      <c r="CBO52" s="365"/>
      <c r="CBP52" s="365"/>
      <c r="CBQ52" s="365"/>
      <c r="CBR52" s="365"/>
      <c r="CBS52" s="365"/>
      <c r="CBT52" s="365"/>
      <c r="CBU52" s="365"/>
      <c r="CBV52" s="365"/>
      <c r="CBW52" s="365"/>
      <c r="CBX52" s="365"/>
      <c r="CBY52" s="365"/>
      <c r="CBZ52" s="365"/>
      <c r="CCA52" s="365"/>
      <c r="CCB52" s="365"/>
      <c r="CCC52" s="365"/>
      <c r="CCD52" s="365"/>
      <c r="CCE52" s="365"/>
      <c r="CCF52" s="365"/>
      <c r="CCG52" s="365"/>
      <c r="CCH52" s="365"/>
      <c r="CCI52" s="365"/>
      <c r="CCJ52" s="365"/>
      <c r="CCK52" s="365"/>
      <c r="CCL52" s="365"/>
      <c r="CCM52" s="365"/>
      <c r="CCN52" s="365"/>
      <c r="CCO52" s="365"/>
      <c r="CCP52" s="365"/>
      <c r="CCQ52" s="365"/>
      <c r="CCR52" s="365"/>
      <c r="CCS52" s="365"/>
      <c r="CCT52" s="365"/>
      <c r="CCU52" s="365"/>
      <c r="CCV52" s="365"/>
      <c r="CCW52" s="365"/>
      <c r="CCX52" s="365"/>
      <c r="CCY52" s="365"/>
      <c r="CCZ52" s="365"/>
      <c r="CDA52" s="365"/>
      <c r="CDB52" s="365"/>
      <c r="CDC52" s="365"/>
      <c r="CDD52" s="365"/>
      <c r="CDE52" s="365"/>
      <c r="CDF52" s="365"/>
      <c r="CDG52" s="365"/>
      <c r="CDH52" s="365"/>
      <c r="CDI52" s="365"/>
      <c r="CDJ52" s="365"/>
      <c r="CDK52" s="365"/>
      <c r="CDL52" s="365"/>
      <c r="CDM52" s="365"/>
      <c r="CDN52" s="365"/>
      <c r="CDO52" s="365"/>
      <c r="CDP52" s="365"/>
      <c r="CDQ52" s="365"/>
      <c r="CDR52" s="365"/>
      <c r="CDS52" s="365"/>
      <c r="CDT52" s="365"/>
      <c r="CDU52" s="365"/>
      <c r="CDV52" s="365"/>
      <c r="CDW52" s="365"/>
      <c r="CDX52" s="365"/>
      <c r="CDY52" s="365"/>
      <c r="CDZ52" s="365"/>
      <c r="CEA52" s="365"/>
      <c r="CEB52" s="365"/>
      <c r="CEC52" s="365"/>
      <c r="CED52" s="365"/>
      <c r="CEE52" s="365"/>
      <c r="CEF52" s="365"/>
      <c r="CEG52" s="365"/>
      <c r="CEH52" s="365"/>
      <c r="CEI52" s="365"/>
      <c r="CEJ52" s="365"/>
      <c r="CEK52" s="365"/>
      <c r="CEL52" s="365"/>
      <c r="CEM52" s="365"/>
      <c r="CEN52" s="365"/>
      <c r="CEO52" s="365"/>
      <c r="CEP52" s="365"/>
      <c r="CEQ52" s="365"/>
      <c r="CER52" s="365"/>
      <c r="CES52" s="365"/>
      <c r="CET52" s="365"/>
      <c r="CEU52" s="365"/>
      <c r="CEV52" s="365"/>
      <c r="CEW52" s="365"/>
      <c r="CEX52" s="365"/>
      <c r="CEY52" s="365"/>
      <c r="CEZ52" s="365"/>
      <c r="CFA52" s="365"/>
      <c r="CFB52" s="365"/>
      <c r="CFC52" s="365"/>
      <c r="CFD52" s="365"/>
      <c r="CFE52" s="365"/>
      <c r="CFF52" s="365"/>
      <c r="CFG52" s="365"/>
      <c r="CFH52" s="365"/>
      <c r="CFI52" s="365"/>
      <c r="CFJ52" s="365"/>
      <c r="CFK52" s="365"/>
      <c r="CFL52" s="365"/>
      <c r="CFM52" s="365"/>
      <c r="CFN52" s="365"/>
      <c r="CFO52" s="365"/>
      <c r="CFP52" s="365"/>
      <c r="CFQ52" s="365"/>
      <c r="CFR52" s="365"/>
      <c r="CFS52" s="365"/>
      <c r="CFT52" s="365"/>
      <c r="CFU52" s="365"/>
      <c r="CFV52" s="365"/>
      <c r="CFW52" s="365"/>
      <c r="CFX52" s="365"/>
      <c r="CFY52" s="365"/>
      <c r="CFZ52" s="365"/>
      <c r="CGA52" s="365"/>
      <c r="CGB52" s="365"/>
      <c r="CGC52" s="365"/>
      <c r="CGD52" s="365"/>
      <c r="CGE52" s="365"/>
      <c r="CGF52" s="365"/>
      <c r="CGG52" s="365"/>
      <c r="CGH52" s="365"/>
      <c r="CGI52" s="365"/>
      <c r="CGJ52" s="365"/>
      <c r="CGK52" s="365"/>
      <c r="CGL52" s="365"/>
      <c r="CGM52" s="365"/>
      <c r="CGN52" s="365"/>
      <c r="CGO52" s="365"/>
      <c r="CGP52" s="365"/>
      <c r="CGQ52" s="365"/>
      <c r="CGR52" s="365"/>
      <c r="CGS52" s="365"/>
      <c r="CGT52" s="365"/>
      <c r="CGU52" s="365"/>
      <c r="CGV52" s="365"/>
      <c r="CGW52" s="365"/>
      <c r="CGX52" s="365"/>
      <c r="CGY52" s="365"/>
      <c r="CGZ52" s="365"/>
      <c r="CHA52" s="365"/>
      <c r="CHB52" s="365"/>
      <c r="CHC52" s="365"/>
      <c r="CHD52" s="365"/>
      <c r="CHE52" s="365"/>
      <c r="CHF52" s="365"/>
      <c r="CHG52" s="365"/>
      <c r="CHH52" s="365"/>
      <c r="CHI52" s="365"/>
      <c r="CHJ52" s="365"/>
      <c r="CHK52" s="365"/>
      <c r="CHL52" s="365"/>
      <c r="CHM52" s="365"/>
      <c r="CHN52" s="365"/>
      <c r="CHO52" s="365"/>
      <c r="CHP52" s="365"/>
      <c r="CHQ52" s="365"/>
      <c r="CHR52" s="365"/>
      <c r="CHS52" s="365"/>
      <c r="CHT52" s="365"/>
      <c r="CHU52" s="365"/>
      <c r="CHV52" s="365"/>
      <c r="CHW52" s="365"/>
      <c r="CHX52" s="365"/>
      <c r="CHY52" s="365"/>
      <c r="CHZ52" s="365"/>
      <c r="CIA52" s="365"/>
      <c r="CIB52" s="365"/>
      <c r="CIC52" s="365"/>
      <c r="CID52" s="365"/>
      <c r="CIE52" s="365"/>
      <c r="CIF52" s="365"/>
      <c r="CIG52" s="365"/>
      <c r="CIH52" s="365"/>
      <c r="CII52" s="365"/>
      <c r="CIJ52" s="365"/>
      <c r="CIK52" s="365"/>
      <c r="CIL52" s="365"/>
      <c r="CIM52" s="365"/>
      <c r="CIN52" s="365"/>
      <c r="CIO52" s="365"/>
      <c r="CIP52" s="365"/>
      <c r="CIQ52" s="365"/>
      <c r="CIR52" s="365"/>
      <c r="CIS52" s="365"/>
      <c r="CIT52" s="365"/>
      <c r="CIU52" s="365"/>
      <c r="CIV52" s="365"/>
      <c r="CIW52" s="365"/>
      <c r="CIX52" s="365"/>
      <c r="CIY52" s="365"/>
      <c r="CIZ52" s="365"/>
      <c r="CJA52" s="365"/>
      <c r="CJB52" s="365"/>
      <c r="CJC52" s="365"/>
      <c r="CJD52" s="365"/>
      <c r="CJE52" s="365"/>
      <c r="CJF52" s="365"/>
      <c r="CJG52" s="365"/>
      <c r="CJH52" s="365"/>
      <c r="CJI52" s="365"/>
      <c r="CJJ52" s="365"/>
      <c r="CJK52" s="365"/>
      <c r="CJL52" s="365"/>
      <c r="CJM52" s="365"/>
      <c r="CJN52" s="365"/>
      <c r="CJO52" s="365"/>
      <c r="CJP52" s="365"/>
      <c r="CJQ52" s="365"/>
      <c r="CJR52" s="365"/>
      <c r="CJS52" s="365"/>
      <c r="CJT52" s="365"/>
      <c r="CJU52" s="365"/>
      <c r="CJV52" s="365"/>
      <c r="CJW52" s="365"/>
      <c r="CJX52" s="365"/>
      <c r="CJY52" s="365"/>
      <c r="CJZ52" s="365"/>
      <c r="CKA52" s="365"/>
      <c r="CKB52" s="365"/>
      <c r="CKC52" s="365"/>
      <c r="CKD52" s="365"/>
      <c r="CKE52" s="365"/>
      <c r="CKF52" s="365"/>
      <c r="CKG52" s="365"/>
      <c r="CKH52" s="365"/>
      <c r="CKI52" s="365"/>
      <c r="CKJ52" s="365"/>
      <c r="CKK52" s="365"/>
      <c r="CKL52" s="365"/>
      <c r="CKM52" s="365"/>
      <c r="CKN52" s="365"/>
      <c r="CKO52" s="365"/>
      <c r="CKP52" s="365"/>
      <c r="CKQ52" s="365"/>
      <c r="CKR52" s="365"/>
      <c r="CKS52" s="365"/>
      <c r="CKT52" s="365"/>
      <c r="CKU52" s="365"/>
      <c r="CKV52" s="365"/>
      <c r="CKW52" s="365"/>
      <c r="CKX52" s="365"/>
      <c r="CKY52" s="365"/>
      <c r="CKZ52" s="365"/>
      <c r="CLA52" s="365"/>
      <c r="CLB52" s="365"/>
      <c r="CLC52" s="365"/>
      <c r="CLD52" s="365"/>
      <c r="CLE52" s="365"/>
      <c r="CLF52" s="365"/>
      <c r="CLG52" s="365"/>
      <c r="CLH52" s="365"/>
      <c r="CLI52" s="365"/>
      <c r="CLJ52" s="365"/>
      <c r="CLK52" s="365"/>
      <c r="CLL52" s="365"/>
      <c r="CLM52" s="365"/>
      <c r="CLN52" s="365"/>
      <c r="CLO52" s="365"/>
      <c r="CLP52" s="365"/>
      <c r="CLQ52" s="365"/>
      <c r="CLR52" s="365"/>
      <c r="CLS52" s="365"/>
      <c r="CLT52" s="365"/>
      <c r="CLU52" s="365"/>
      <c r="CLV52" s="365"/>
      <c r="CLW52" s="365"/>
      <c r="CLX52" s="365"/>
      <c r="CLY52" s="365"/>
      <c r="CLZ52" s="365"/>
      <c r="CMA52" s="365"/>
      <c r="CMB52" s="365"/>
      <c r="CMC52" s="365"/>
      <c r="CMD52" s="365"/>
      <c r="CME52" s="365"/>
      <c r="CMF52" s="365"/>
      <c r="CMG52" s="365"/>
      <c r="CMH52" s="365"/>
      <c r="CMI52" s="365"/>
      <c r="CMJ52" s="365"/>
      <c r="CMK52" s="365"/>
      <c r="CML52" s="365"/>
      <c r="CMM52" s="365"/>
      <c r="CMN52" s="365"/>
      <c r="CMO52" s="365"/>
      <c r="CMP52" s="365"/>
      <c r="CMQ52" s="365"/>
      <c r="CMR52" s="365"/>
      <c r="CMS52" s="365"/>
      <c r="CMT52" s="365"/>
      <c r="CMU52" s="365"/>
      <c r="CMV52" s="365"/>
      <c r="CMW52" s="365"/>
      <c r="CMX52" s="365"/>
      <c r="CMY52" s="365"/>
      <c r="CMZ52" s="365"/>
      <c r="CNA52" s="365"/>
      <c r="CNB52" s="365"/>
      <c r="CNC52" s="365"/>
      <c r="CND52" s="365"/>
      <c r="CNE52" s="365"/>
      <c r="CNF52" s="365"/>
      <c r="CNG52" s="365"/>
      <c r="CNH52" s="365"/>
      <c r="CNI52" s="365"/>
      <c r="CNJ52" s="365"/>
      <c r="CNK52" s="365"/>
      <c r="CNL52" s="365"/>
      <c r="CNM52" s="365"/>
      <c r="CNN52" s="365"/>
      <c r="CNO52" s="365"/>
      <c r="CNP52" s="365"/>
      <c r="CNQ52" s="365"/>
      <c r="CNR52" s="365"/>
      <c r="CNS52" s="365"/>
      <c r="CNT52" s="365"/>
      <c r="CNU52" s="365"/>
      <c r="CNV52" s="365"/>
      <c r="CNW52" s="365"/>
      <c r="CNX52" s="365"/>
      <c r="CNY52" s="365"/>
      <c r="CNZ52" s="365"/>
      <c r="COA52" s="365"/>
      <c r="COB52" s="365"/>
      <c r="COC52" s="365"/>
      <c r="COD52" s="365"/>
      <c r="COE52" s="365"/>
      <c r="COF52" s="365"/>
      <c r="COG52" s="365"/>
      <c r="COH52" s="365"/>
      <c r="COI52" s="365"/>
      <c r="COJ52" s="365"/>
      <c r="COK52" s="365"/>
      <c r="COL52" s="365"/>
      <c r="COM52" s="365"/>
      <c r="CON52" s="365"/>
      <c r="COO52" s="365"/>
      <c r="COP52" s="365"/>
      <c r="COQ52" s="365"/>
      <c r="COR52" s="365"/>
      <c r="COS52" s="365"/>
      <c r="COT52" s="365"/>
      <c r="COU52" s="365"/>
      <c r="COV52" s="365"/>
      <c r="COW52" s="365"/>
      <c r="COX52" s="365"/>
      <c r="COY52" s="365"/>
      <c r="COZ52" s="365"/>
      <c r="CPA52" s="365"/>
      <c r="CPB52" s="365"/>
      <c r="CPC52" s="365"/>
      <c r="CPD52" s="365"/>
      <c r="CPE52" s="365"/>
      <c r="CPF52" s="365"/>
      <c r="CPG52" s="365"/>
      <c r="CPH52" s="365"/>
      <c r="CPI52" s="365"/>
      <c r="CPJ52" s="365"/>
      <c r="CPK52" s="365"/>
      <c r="CPL52" s="365"/>
      <c r="CPM52" s="365"/>
      <c r="CPN52" s="365"/>
      <c r="CPO52" s="365"/>
      <c r="CPP52" s="365"/>
      <c r="CPQ52" s="365"/>
      <c r="CPR52" s="365"/>
      <c r="CPS52" s="365"/>
      <c r="CPT52" s="365"/>
      <c r="CPU52" s="365"/>
      <c r="CPV52" s="365"/>
      <c r="CPW52" s="365"/>
      <c r="CPX52" s="365"/>
      <c r="CPY52" s="365"/>
      <c r="CPZ52" s="365"/>
      <c r="CQA52" s="365"/>
      <c r="CQB52" s="365"/>
      <c r="CQC52" s="365"/>
      <c r="CQD52" s="365"/>
      <c r="CQE52" s="365"/>
      <c r="CQF52" s="365"/>
      <c r="CQG52" s="365"/>
      <c r="CQH52" s="365"/>
      <c r="CQI52" s="365"/>
      <c r="CQJ52" s="365"/>
      <c r="CQK52" s="365"/>
      <c r="CQL52" s="365"/>
      <c r="CQM52" s="365"/>
      <c r="CQN52" s="365"/>
      <c r="CQO52" s="365"/>
      <c r="CQP52" s="365"/>
      <c r="CQQ52" s="365"/>
      <c r="CQR52" s="365"/>
      <c r="CQS52" s="365"/>
      <c r="CQT52" s="365"/>
      <c r="CQU52" s="365"/>
      <c r="CQV52" s="365"/>
      <c r="CQW52" s="365"/>
      <c r="CQX52" s="365"/>
      <c r="CQY52" s="365"/>
      <c r="CQZ52" s="365"/>
      <c r="CRA52" s="365"/>
      <c r="CRB52" s="365"/>
      <c r="CRC52" s="365"/>
      <c r="CRD52" s="365"/>
      <c r="CRE52" s="365"/>
      <c r="CRF52" s="365"/>
      <c r="CRG52" s="365"/>
      <c r="CRH52" s="365"/>
      <c r="CRI52" s="365"/>
      <c r="CRJ52" s="365"/>
      <c r="CRK52" s="365"/>
      <c r="CRL52" s="365"/>
      <c r="CRM52" s="365"/>
      <c r="CRN52" s="365"/>
      <c r="CRO52" s="365"/>
      <c r="CRP52" s="365"/>
      <c r="CRQ52" s="365"/>
      <c r="CRR52" s="365"/>
      <c r="CRS52" s="365"/>
      <c r="CRT52" s="365"/>
      <c r="CRU52" s="365"/>
      <c r="CRV52" s="365"/>
      <c r="CRW52" s="365"/>
      <c r="CRX52" s="365"/>
      <c r="CRY52" s="365"/>
      <c r="CRZ52" s="365"/>
      <c r="CSA52" s="365"/>
      <c r="CSB52" s="365"/>
      <c r="CSC52" s="365"/>
      <c r="CSD52" s="365"/>
      <c r="CSE52" s="365"/>
      <c r="CSF52" s="365"/>
      <c r="CSG52" s="365"/>
      <c r="CSH52" s="365"/>
      <c r="CSI52" s="365"/>
      <c r="CSJ52" s="365"/>
      <c r="CSK52" s="365"/>
      <c r="CSL52" s="365"/>
      <c r="CSM52" s="365"/>
      <c r="CSN52" s="365"/>
      <c r="CSO52" s="365"/>
      <c r="CSP52" s="365"/>
      <c r="CSQ52" s="365"/>
      <c r="CSR52" s="365"/>
      <c r="CSS52" s="365"/>
      <c r="CST52" s="365"/>
      <c r="CSU52" s="365"/>
      <c r="CSV52" s="365"/>
      <c r="CSW52" s="365"/>
      <c r="CSX52" s="365"/>
      <c r="CSY52" s="365"/>
      <c r="CSZ52" s="365"/>
      <c r="CTA52" s="365"/>
      <c r="CTB52" s="365"/>
      <c r="CTC52" s="365"/>
      <c r="CTD52" s="365"/>
      <c r="CTE52" s="365"/>
      <c r="CTF52" s="365"/>
      <c r="CTG52" s="365"/>
      <c r="CTH52" s="365"/>
      <c r="CTI52" s="365"/>
      <c r="CTJ52" s="365"/>
      <c r="CTK52" s="365"/>
      <c r="CTL52" s="365"/>
      <c r="CTM52" s="365"/>
      <c r="CTN52" s="365"/>
      <c r="CTO52" s="365"/>
      <c r="CTP52" s="365"/>
      <c r="CTQ52" s="365"/>
      <c r="CTR52" s="365"/>
      <c r="CTS52" s="365"/>
      <c r="CTT52" s="365"/>
      <c r="CTU52" s="365"/>
      <c r="CTV52" s="365"/>
      <c r="CTW52" s="365"/>
      <c r="CTX52" s="365"/>
      <c r="CTY52" s="365"/>
      <c r="CTZ52" s="365"/>
      <c r="CUA52" s="365"/>
      <c r="CUB52" s="365"/>
      <c r="CUC52" s="365"/>
      <c r="CUD52" s="365"/>
      <c r="CUE52" s="365"/>
      <c r="CUF52" s="365"/>
      <c r="CUG52" s="365"/>
      <c r="CUH52" s="365"/>
      <c r="CUI52" s="365"/>
      <c r="CUJ52" s="365"/>
      <c r="CUK52" s="365"/>
      <c r="CUL52" s="365"/>
      <c r="CUM52" s="365"/>
      <c r="CUN52" s="365"/>
      <c r="CUO52" s="365"/>
      <c r="CUP52" s="365"/>
      <c r="CUQ52" s="365"/>
      <c r="CUR52" s="365"/>
      <c r="CUS52" s="365"/>
      <c r="CUT52" s="365"/>
      <c r="CUU52" s="365"/>
      <c r="CUV52" s="365"/>
      <c r="CUW52" s="365"/>
      <c r="CUX52" s="365"/>
      <c r="CUY52" s="365"/>
      <c r="CUZ52" s="365"/>
      <c r="CVA52" s="365"/>
      <c r="CVB52" s="365"/>
      <c r="CVC52" s="365"/>
      <c r="CVD52" s="365"/>
      <c r="CVE52" s="365"/>
      <c r="CVF52" s="365"/>
      <c r="CVG52" s="365"/>
      <c r="CVH52" s="365"/>
      <c r="CVI52" s="365"/>
      <c r="CVJ52" s="365"/>
      <c r="CVK52" s="365"/>
      <c r="CVL52" s="365"/>
      <c r="CVM52" s="365"/>
      <c r="CVN52" s="365"/>
      <c r="CVO52" s="365"/>
      <c r="CVP52" s="365"/>
      <c r="CVQ52" s="365"/>
      <c r="CVR52" s="365"/>
      <c r="CVS52" s="365"/>
      <c r="CVT52" s="365"/>
      <c r="CVU52" s="365"/>
      <c r="CVV52" s="365"/>
      <c r="CVW52" s="365"/>
      <c r="CVX52" s="365"/>
      <c r="CVY52" s="365"/>
      <c r="CVZ52" s="365"/>
      <c r="CWA52" s="365"/>
      <c r="CWB52" s="365"/>
      <c r="CWC52" s="365"/>
      <c r="CWD52" s="365"/>
      <c r="CWE52" s="365"/>
      <c r="CWF52" s="365"/>
      <c r="CWG52" s="365"/>
      <c r="CWH52" s="365"/>
      <c r="CWI52" s="365"/>
      <c r="CWJ52" s="365"/>
      <c r="CWK52" s="365"/>
      <c r="CWL52" s="365"/>
      <c r="CWM52" s="365"/>
      <c r="CWN52" s="365"/>
      <c r="CWO52" s="365"/>
      <c r="CWP52" s="365"/>
      <c r="CWQ52" s="365"/>
      <c r="CWR52" s="365"/>
      <c r="CWS52" s="365"/>
      <c r="CWT52" s="365"/>
      <c r="CWU52" s="365"/>
      <c r="CWV52" s="365"/>
      <c r="CWW52" s="365"/>
      <c r="CWX52" s="365"/>
      <c r="CWY52" s="365"/>
      <c r="CWZ52" s="365"/>
      <c r="CXA52" s="365"/>
      <c r="CXB52" s="365"/>
      <c r="CXC52" s="365"/>
      <c r="CXD52" s="365"/>
      <c r="CXE52" s="365"/>
      <c r="CXF52" s="365"/>
      <c r="CXG52" s="365"/>
      <c r="CXH52" s="365"/>
      <c r="CXI52" s="365"/>
      <c r="CXJ52" s="365"/>
      <c r="CXK52" s="365"/>
      <c r="CXL52" s="365"/>
      <c r="CXM52" s="365"/>
      <c r="CXN52" s="365"/>
      <c r="CXO52" s="365"/>
      <c r="CXP52" s="365"/>
      <c r="CXQ52" s="365"/>
      <c r="CXR52" s="365"/>
      <c r="CXS52" s="365"/>
      <c r="CXT52" s="365"/>
      <c r="CXU52" s="365"/>
      <c r="CXV52" s="365"/>
      <c r="CXW52" s="365"/>
      <c r="CXX52" s="365"/>
      <c r="CXY52" s="365"/>
      <c r="CXZ52" s="365"/>
      <c r="CYA52" s="365"/>
      <c r="CYB52" s="365"/>
      <c r="CYC52" s="365"/>
      <c r="CYD52" s="365"/>
      <c r="CYE52" s="365"/>
      <c r="CYF52" s="365"/>
      <c r="CYG52" s="365"/>
      <c r="CYH52" s="365"/>
      <c r="CYI52" s="365"/>
      <c r="CYJ52" s="365"/>
      <c r="CYK52" s="365"/>
      <c r="CYL52" s="365"/>
      <c r="CYM52" s="365"/>
      <c r="CYN52" s="365"/>
      <c r="CYO52" s="365"/>
      <c r="CYP52" s="365"/>
      <c r="CYQ52" s="365"/>
      <c r="CYR52" s="365"/>
      <c r="CYS52" s="365"/>
      <c r="CYT52" s="365"/>
      <c r="CYU52" s="365"/>
      <c r="CYV52" s="365"/>
      <c r="CYW52" s="365"/>
      <c r="CYX52" s="365"/>
      <c r="CYY52" s="365"/>
      <c r="CYZ52" s="365"/>
      <c r="CZA52" s="365"/>
      <c r="CZB52" s="365"/>
      <c r="CZC52" s="365"/>
      <c r="CZD52" s="365"/>
      <c r="CZE52" s="365"/>
      <c r="CZF52" s="365"/>
      <c r="CZG52" s="365"/>
      <c r="CZH52" s="365"/>
      <c r="CZI52" s="365"/>
      <c r="CZJ52" s="365"/>
      <c r="CZK52" s="365"/>
      <c r="CZL52" s="365"/>
      <c r="CZM52" s="365"/>
      <c r="CZN52" s="365"/>
      <c r="CZO52" s="365"/>
      <c r="CZP52" s="365"/>
      <c r="CZQ52" s="365"/>
      <c r="CZR52" s="365"/>
      <c r="CZS52" s="365"/>
      <c r="CZT52" s="365"/>
      <c r="CZU52" s="365"/>
      <c r="CZV52" s="365"/>
      <c r="CZW52" s="365"/>
      <c r="CZX52" s="365"/>
      <c r="CZY52" s="365"/>
      <c r="CZZ52" s="365"/>
      <c r="DAA52" s="365"/>
      <c r="DAB52" s="365"/>
      <c r="DAC52" s="365"/>
      <c r="DAD52" s="365"/>
      <c r="DAE52" s="365"/>
      <c r="DAF52" s="365"/>
      <c r="DAG52" s="365"/>
      <c r="DAH52" s="365"/>
      <c r="DAI52" s="365"/>
      <c r="DAJ52" s="365"/>
      <c r="DAK52" s="365"/>
      <c r="DAL52" s="365"/>
      <c r="DAM52" s="365"/>
      <c r="DAN52" s="365"/>
      <c r="DAO52" s="365"/>
      <c r="DAP52" s="365"/>
      <c r="DAQ52" s="365"/>
      <c r="DAR52" s="365"/>
      <c r="DAS52" s="365"/>
      <c r="DAT52" s="365"/>
      <c r="DAU52" s="365"/>
      <c r="DAV52" s="365"/>
      <c r="DAW52" s="365"/>
      <c r="DAX52" s="365"/>
      <c r="DAY52" s="365"/>
      <c r="DAZ52" s="365"/>
      <c r="DBA52" s="365"/>
      <c r="DBB52" s="365"/>
      <c r="DBC52" s="365"/>
      <c r="DBD52" s="365"/>
      <c r="DBE52" s="365"/>
      <c r="DBF52" s="365"/>
      <c r="DBG52" s="365"/>
      <c r="DBH52" s="365"/>
      <c r="DBI52" s="365"/>
      <c r="DBJ52" s="365"/>
      <c r="DBK52" s="365"/>
      <c r="DBL52" s="365"/>
      <c r="DBM52" s="365"/>
      <c r="DBN52" s="365"/>
      <c r="DBO52" s="365"/>
      <c r="DBP52" s="365"/>
      <c r="DBQ52" s="365"/>
      <c r="DBR52" s="365"/>
      <c r="DBS52" s="365"/>
      <c r="DBT52" s="365"/>
      <c r="DBU52" s="365"/>
      <c r="DBV52" s="365"/>
      <c r="DBW52" s="365"/>
      <c r="DBX52" s="365"/>
      <c r="DBY52" s="365"/>
      <c r="DBZ52" s="365"/>
      <c r="DCA52" s="365"/>
      <c r="DCB52" s="365"/>
      <c r="DCC52" s="365"/>
      <c r="DCD52" s="365"/>
      <c r="DCE52" s="365"/>
      <c r="DCF52" s="365"/>
      <c r="DCG52" s="365"/>
      <c r="DCH52" s="365"/>
      <c r="DCI52" s="365"/>
      <c r="DCJ52" s="365"/>
      <c r="DCK52" s="365"/>
      <c r="DCL52" s="365"/>
      <c r="DCM52" s="365"/>
      <c r="DCN52" s="365"/>
      <c r="DCO52" s="365"/>
      <c r="DCP52" s="365"/>
      <c r="DCQ52" s="365"/>
      <c r="DCR52" s="365"/>
      <c r="DCS52" s="365"/>
      <c r="DCT52" s="365"/>
      <c r="DCU52" s="365"/>
      <c r="DCV52" s="365"/>
      <c r="DCW52" s="365"/>
      <c r="DCX52" s="365"/>
      <c r="DCY52" s="365"/>
      <c r="DCZ52" s="365"/>
      <c r="DDA52" s="365"/>
      <c r="DDB52" s="365"/>
      <c r="DDC52" s="365"/>
      <c r="DDD52" s="365"/>
      <c r="DDE52" s="365"/>
      <c r="DDF52" s="365"/>
      <c r="DDG52" s="365"/>
      <c r="DDH52" s="365"/>
      <c r="DDI52" s="365"/>
      <c r="DDJ52" s="365"/>
      <c r="DDK52" s="365"/>
      <c r="DDL52" s="365"/>
      <c r="DDM52" s="365"/>
      <c r="DDN52" s="365"/>
      <c r="DDO52" s="365"/>
      <c r="DDP52" s="365"/>
      <c r="DDQ52" s="365"/>
      <c r="DDR52" s="365"/>
      <c r="DDS52" s="365"/>
      <c r="DDT52" s="365"/>
      <c r="DDU52" s="365"/>
      <c r="DDV52" s="365"/>
      <c r="DDW52" s="365"/>
      <c r="DDX52" s="365"/>
      <c r="DDY52" s="365"/>
      <c r="DDZ52" s="365"/>
      <c r="DEA52" s="365"/>
      <c r="DEB52" s="365"/>
      <c r="DEC52" s="365"/>
      <c r="DED52" s="365"/>
      <c r="DEE52" s="365"/>
      <c r="DEF52" s="365"/>
      <c r="DEG52" s="365"/>
      <c r="DEH52" s="365"/>
      <c r="DEI52" s="365"/>
      <c r="DEJ52" s="365"/>
      <c r="DEK52" s="365"/>
      <c r="DEL52" s="365"/>
      <c r="DEM52" s="365"/>
      <c r="DEN52" s="365"/>
      <c r="DEO52" s="365"/>
      <c r="DEP52" s="365"/>
      <c r="DEQ52" s="365"/>
      <c r="DER52" s="365"/>
      <c r="DES52" s="365"/>
      <c r="DET52" s="365"/>
      <c r="DEU52" s="365"/>
      <c r="DEV52" s="365"/>
      <c r="DEW52" s="365"/>
      <c r="DEX52" s="365"/>
      <c r="DEY52" s="365"/>
      <c r="DEZ52" s="365"/>
      <c r="DFA52" s="365"/>
      <c r="DFB52" s="365"/>
      <c r="DFC52" s="365"/>
      <c r="DFD52" s="365"/>
      <c r="DFE52" s="365"/>
      <c r="DFF52" s="365"/>
      <c r="DFG52" s="365"/>
      <c r="DFH52" s="365"/>
      <c r="DFI52" s="365"/>
      <c r="DFJ52" s="365"/>
      <c r="DFK52" s="365"/>
      <c r="DFL52" s="365"/>
      <c r="DFM52" s="365"/>
      <c r="DFN52" s="365"/>
      <c r="DFO52" s="365"/>
      <c r="DFP52" s="365"/>
      <c r="DFQ52" s="365"/>
      <c r="DFR52" s="365"/>
      <c r="DFS52" s="365"/>
      <c r="DFT52" s="365"/>
      <c r="DFU52" s="365"/>
      <c r="DFV52" s="365"/>
      <c r="DFW52" s="365"/>
      <c r="DFX52" s="365"/>
      <c r="DFY52" s="365"/>
      <c r="DFZ52" s="365"/>
      <c r="DGA52" s="365"/>
      <c r="DGB52" s="365"/>
      <c r="DGC52" s="365"/>
      <c r="DGD52" s="365"/>
      <c r="DGE52" s="365"/>
      <c r="DGF52" s="365"/>
      <c r="DGG52" s="365"/>
      <c r="DGH52" s="365"/>
      <c r="DGI52" s="365"/>
      <c r="DGJ52" s="365"/>
      <c r="DGK52" s="365"/>
      <c r="DGL52" s="365"/>
      <c r="DGM52" s="365"/>
      <c r="DGN52" s="365"/>
      <c r="DGO52" s="365"/>
      <c r="DGP52" s="365"/>
      <c r="DGQ52" s="365"/>
      <c r="DGR52" s="365"/>
      <c r="DGS52" s="365"/>
      <c r="DGT52" s="365"/>
      <c r="DGU52" s="365"/>
      <c r="DGV52" s="365"/>
      <c r="DGW52" s="365"/>
      <c r="DGX52" s="365"/>
      <c r="DGY52" s="365"/>
      <c r="DGZ52" s="365"/>
      <c r="DHA52" s="365"/>
      <c r="DHB52" s="365"/>
      <c r="DHC52" s="365"/>
      <c r="DHD52" s="365"/>
      <c r="DHE52" s="365"/>
      <c r="DHF52" s="365"/>
      <c r="DHG52" s="365"/>
      <c r="DHH52" s="365"/>
      <c r="DHI52" s="365"/>
      <c r="DHJ52" s="365"/>
      <c r="DHK52" s="365"/>
      <c r="DHL52" s="365"/>
      <c r="DHM52" s="365"/>
      <c r="DHN52" s="365"/>
      <c r="DHO52" s="365"/>
      <c r="DHP52" s="365"/>
      <c r="DHQ52" s="365"/>
      <c r="DHR52" s="365"/>
      <c r="DHS52" s="365"/>
      <c r="DHT52" s="365"/>
      <c r="DHU52" s="365"/>
      <c r="DHV52" s="365"/>
      <c r="DHW52" s="365"/>
      <c r="DHX52" s="365"/>
      <c r="DHY52" s="365"/>
      <c r="DHZ52" s="365"/>
      <c r="DIA52" s="365"/>
      <c r="DIB52" s="365"/>
      <c r="DIC52" s="365"/>
      <c r="DID52" s="365"/>
      <c r="DIE52" s="365"/>
      <c r="DIF52" s="365"/>
      <c r="DIG52" s="365"/>
      <c r="DIH52" s="365"/>
      <c r="DII52" s="365"/>
      <c r="DIJ52" s="365"/>
      <c r="DIK52" s="365"/>
      <c r="DIL52" s="365"/>
      <c r="DIM52" s="365"/>
      <c r="DIN52" s="365"/>
      <c r="DIO52" s="365"/>
      <c r="DIP52" s="365"/>
      <c r="DIQ52" s="365"/>
      <c r="DIR52" s="365"/>
      <c r="DIS52" s="365"/>
      <c r="DIT52" s="365"/>
      <c r="DIU52" s="365"/>
      <c r="DIV52" s="365"/>
      <c r="DIW52" s="365"/>
      <c r="DIX52" s="365"/>
      <c r="DIY52" s="365"/>
      <c r="DIZ52" s="365"/>
      <c r="DJA52" s="365"/>
      <c r="DJB52" s="365"/>
      <c r="DJC52" s="365"/>
      <c r="DJD52" s="365"/>
      <c r="DJE52" s="365"/>
      <c r="DJF52" s="365"/>
      <c r="DJG52" s="365"/>
      <c r="DJH52" s="365"/>
      <c r="DJI52" s="365"/>
      <c r="DJJ52" s="365"/>
      <c r="DJK52" s="365"/>
      <c r="DJL52" s="365"/>
      <c r="DJM52" s="365"/>
      <c r="DJN52" s="365"/>
      <c r="DJO52" s="365"/>
      <c r="DJP52" s="365"/>
      <c r="DJQ52" s="365"/>
      <c r="DJR52" s="365"/>
      <c r="DJS52" s="365"/>
      <c r="DJT52" s="365"/>
      <c r="DJU52" s="365"/>
      <c r="DJV52" s="365"/>
      <c r="DJW52" s="365"/>
      <c r="DJX52" s="365"/>
      <c r="DJY52" s="365"/>
      <c r="DJZ52" s="365"/>
      <c r="DKA52" s="365"/>
      <c r="DKB52" s="365"/>
      <c r="DKC52" s="365"/>
      <c r="DKD52" s="365"/>
      <c r="DKE52" s="365"/>
      <c r="DKF52" s="365"/>
      <c r="DKG52" s="365"/>
      <c r="DKH52" s="365"/>
      <c r="DKI52" s="365"/>
      <c r="DKJ52" s="365"/>
      <c r="DKK52" s="365"/>
      <c r="DKL52" s="365"/>
      <c r="DKM52" s="365"/>
      <c r="DKN52" s="365"/>
      <c r="DKO52" s="365"/>
      <c r="DKP52" s="365"/>
      <c r="DKQ52" s="365"/>
      <c r="DKR52" s="365"/>
      <c r="DKS52" s="365"/>
      <c r="DKT52" s="365"/>
      <c r="DKU52" s="365"/>
      <c r="DKV52" s="365"/>
      <c r="DKW52" s="365"/>
      <c r="DKX52" s="365"/>
      <c r="DKY52" s="365"/>
      <c r="DKZ52" s="365"/>
      <c r="DLA52" s="365"/>
      <c r="DLB52" s="365"/>
      <c r="DLC52" s="365"/>
      <c r="DLD52" s="365"/>
      <c r="DLE52" s="365"/>
      <c r="DLF52" s="365"/>
      <c r="DLG52" s="365"/>
      <c r="DLH52" s="365"/>
      <c r="DLI52" s="365"/>
      <c r="DLJ52" s="365"/>
      <c r="DLK52" s="365"/>
      <c r="DLL52" s="365"/>
      <c r="DLM52" s="365"/>
      <c r="DLN52" s="365"/>
      <c r="DLO52" s="365"/>
      <c r="DLP52" s="365"/>
      <c r="DLQ52" s="365"/>
      <c r="DLR52" s="365"/>
      <c r="DLS52" s="365"/>
      <c r="DLT52" s="365"/>
      <c r="DLU52" s="365"/>
      <c r="DLV52" s="365"/>
      <c r="DLW52" s="365"/>
      <c r="DLX52" s="365"/>
      <c r="DLY52" s="365"/>
      <c r="DLZ52" s="365"/>
      <c r="DMA52" s="365"/>
      <c r="DMB52" s="365"/>
      <c r="DMC52" s="365"/>
      <c r="DMD52" s="365"/>
      <c r="DME52" s="365"/>
      <c r="DMF52" s="365"/>
      <c r="DMG52" s="365"/>
      <c r="DMH52" s="365"/>
      <c r="DMI52" s="365"/>
      <c r="DMJ52" s="365"/>
      <c r="DMK52" s="365"/>
      <c r="DML52" s="365"/>
      <c r="DMM52" s="365"/>
      <c r="DMN52" s="365"/>
      <c r="DMO52" s="365"/>
      <c r="DMP52" s="365"/>
      <c r="DMQ52" s="365"/>
      <c r="DMR52" s="365"/>
      <c r="DMS52" s="365"/>
      <c r="DMT52" s="365"/>
      <c r="DMU52" s="365"/>
      <c r="DMV52" s="365"/>
      <c r="DMW52" s="365"/>
      <c r="DMX52" s="365"/>
      <c r="DMY52" s="365"/>
      <c r="DMZ52" s="365"/>
      <c r="DNA52" s="365"/>
      <c r="DNB52" s="365"/>
      <c r="DNC52" s="365"/>
      <c r="DND52" s="365"/>
      <c r="DNE52" s="365"/>
      <c r="DNF52" s="365"/>
      <c r="DNG52" s="365"/>
      <c r="DNH52" s="365"/>
      <c r="DNI52" s="365"/>
      <c r="DNJ52" s="365"/>
      <c r="DNK52" s="365"/>
      <c r="DNL52" s="365"/>
      <c r="DNM52" s="365"/>
      <c r="DNN52" s="365"/>
      <c r="DNO52" s="365"/>
      <c r="DNP52" s="365"/>
      <c r="DNQ52" s="365"/>
      <c r="DNR52" s="365"/>
      <c r="DNS52" s="365"/>
      <c r="DNT52" s="365"/>
      <c r="DNU52" s="365"/>
      <c r="DNV52" s="365"/>
      <c r="DNW52" s="365"/>
      <c r="DNX52" s="365"/>
      <c r="DNY52" s="365"/>
      <c r="DNZ52" s="365"/>
      <c r="DOA52" s="365"/>
      <c r="DOB52" s="365"/>
      <c r="DOC52" s="365"/>
      <c r="DOD52" s="365"/>
      <c r="DOE52" s="365"/>
      <c r="DOF52" s="365"/>
      <c r="DOG52" s="365"/>
      <c r="DOH52" s="365"/>
      <c r="DOI52" s="365"/>
      <c r="DOJ52" s="365"/>
      <c r="DOK52" s="365"/>
      <c r="DOL52" s="365"/>
      <c r="DOM52" s="365"/>
      <c r="DON52" s="365"/>
      <c r="DOO52" s="365"/>
      <c r="DOP52" s="365"/>
      <c r="DOQ52" s="365"/>
      <c r="DOR52" s="365"/>
      <c r="DOS52" s="365"/>
      <c r="DOT52" s="365"/>
      <c r="DOU52" s="365"/>
      <c r="DOV52" s="365"/>
      <c r="DOW52" s="365"/>
      <c r="DOX52" s="365"/>
      <c r="DOY52" s="365"/>
      <c r="DOZ52" s="365"/>
      <c r="DPA52" s="365"/>
      <c r="DPB52" s="365"/>
      <c r="DPC52" s="365"/>
      <c r="DPD52" s="365"/>
      <c r="DPE52" s="365"/>
      <c r="DPF52" s="365"/>
      <c r="DPG52" s="365"/>
      <c r="DPH52" s="365"/>
      <c r="DPI52" s="365"/>
      <c r="DPJ52" s="365"/>
      <c r="DPK52" s="365"/>
      <c r="DPL52" s="365"/>
      <c r="DPM52" s="365"/>
      <c r="DPN52" s="365"/>
      <c r="DPO52" s="365"/>
      <c r="DPP52" s="365"/>
      <c r="DPQ52" s="365"/>
      <c r="DPR52" s="365"/>
      <c r="DPS52" s="365"/>
      <c r="DPT52" s="365"/>
      <c r="DPU52" s="365"/>
      <c r="DPV52" s="365"/>
      <c r="DPW52" s="365"/>
      <c r="DPX52" s="365"/>
      <c r="DPY52" s="365"/>
      <c r="DPZ52" s="365"/>
      <c r="DQA52" s="365"/>
      <c r="DQB52" s="365"/>
      <c r="DQC52" s="365"/>
      <c r="DQD52" s="365"/>
      <c r="DQE52" s="365"/>
      <c r="DQF52" s="365"/>
      <c r="DQG52" s="365"/>
      <c r="DQH52" s="365"/>
      <c r="DQI52" s="365"/>
      <c r="DQJ52" s="365"/>
      <c r="DQK52" s="365"/>
      <c r="DQL52" s="365"/>
      <c r="DQM52" s="365"/>
      <c r="DQN52" s="365"/>
      <c r="DQO52" s="365"/>
      <c r="DQP52" s="365"/>
      <c r="DQQ52" s="365"/>
      <c r="DQR52" s="365"/>
      <c r="DQS52" s="365"/>
      <c r="DQT52" s="365"/>
      <c r="DQU52" s="365"/>
      <c r="DQV52" s="365"/>
      <c r="DQW52" s="365"/>
      <c r="DQX52" s="365"/>
      <c r="DQY52" s="365"/>
      <c r="DQZ52" s="365"/>
      <c r="DRA52" s="365"/>
      <c r="DRB52" s="365"/>
      <c r="DRC52" s="365"/>
      <c r="DRD52" s="365"/>
      <c r="DRE52" s="365"/>
      <c r="DRF52" s="365"/>
      <c r="DRG52" s="365"/>
      <c r="DRH52" s="365"/>
      <c r="DRI52" s="365"/>
      <c r="DRJ52" s="365"/>
      <c r="DRK52" s="365"/>
      <c r="DRL52" s="365"/>
      <c r="DRM52" s="365"/>
      <c r="DRN52" s="365"/>
      <c r="DRO52" s="365"/>
      <c r="DRP52" s="365"/>
      <c r="DRQ52" s="365"/>
      <c r="DRR52" s="365"/>
      <c r="DRS52" s="365"/>
      <c r="DRT52" s="365"/>
      <c r="DRU52" s="365"/>
      <c r="DRV52" s="365"/>
      <c r="DRW52" s="365"/>
      <c r="DRX52" s="365"/>
      <c r="DRY52" s="365"/>
      <c r="DRZ52" s="365"/>
      <c r="DSA52" s="365"/>
      <c r="DSB52" s="365"/>
      <c r="DSC52" s="365"/>
      <c r="DSD52" s="365"/>
      <c r="DSE52" s="365"/>
      <c r="DSF52" s="365"/>
      <c r="DSG52" s="365"/>
      <c r="DSH52" s="365"/>
      <c r="DSI52" s="365"/>
      <c r="DSJ52" s="365"/>
      <c r="DSK52" s="365"/>
      <c r="DSL52" s="365"/>
      <c r="DSM52" s="365"/>
      <c r="DSN52" s="365"/>
      <c r="DSO52" s="365"/>
      <c r="DSP52" s="365"/>
      <c r="DSQ52" s="365"/>
      <c r="DSR52" s="365"/>
      <c r="DSS52" s="365"/>
      <c r="DST52" s="365"/>
      <c r="DSU52" s="365"/>
      <c r="DSV52" s="365"/>
      <c r="DSW52" s="365"/>
      <c r="DSX52" s="365"/>
      <c r="DSY52" s="365"/>
      <c r="DSZ52" s="365"/>
      <c r="DTA52" s="365"/>
      <c r="DTB52" s="365"/>
      <c r="DTC52" s="365"/>
      <c r="DTD52" s="365"/>
      <c r="DTE52" s="365"/>
      <c r="DTF52" s="365"/>
      <c r="DTG52" s="365"/>
      <c r="DTH52" s="365"/>
      <c r="DTI52" s="365"/>
      <c r="DTJ52" s="365"/>
      <c r="DTK52" s="365"/>
      <c r="DTL52" s="365"/>
      <c r="DTM52" s="365"/>
      <c r="DTN52" s="365"/>
      <c r="DTO52" s="365"/>
      <c r="DTP52" s="365"/>
      <c r="DTQ52" s="365"/>
      <c r="DTR52" s="365"/>
      <c r="DTS52" s="365"/>
      <c r="DTT52" s="365"/>
      <c r="DTU52" s="365"/>
      <c r="DTV52" s="365"/>
      <c r="DTW52" s="365"/>
      <c r="DTX52" s="365"/>
      <c r="DTY52" s="365"/>
      <c r="DTZ52" s="365"/>
      <c r="DUA52" s="365"/>
      <c r="DUB52" s="365"/>
      <c r="DUC52" s="365"/>
      <c r="DUD52" s="365"/>
      <c r="DUE52" s="365"/>
      <c r="DUF52" s="365"/>
      <c r="DUG52" s="365"/>
      <c r="DUH52" s="365"/>
      <c r="DUI52" s="365"/>
      <c r="DUJ52" s="365"/>
      <c r="DUK52" s="365"/>
      <c r="DUL52" s="365"/>
      <c r="DUM52" s="365"/>
      <c r="DUN52" s="365"/>
      <c r="DUO52" s="365"/>
      <c r="DUP52" s="365"/>
      <c r="DUQ52" s="365"/>
      <c r="DUR52" s="365"/>
      <c r="DUS52" s="365"/>
      <c r="DUT52" s="365"/>
      <c r="DUU52" s="365"/>
      <c r="DUV52" s="365"/>
      <c r="DUW52" s="365"/>
      <c r="DUX52" s="365"/>
      <c r="DUY52" s="365"/>
      <c r="DUZ52" s="365"/>
      <c r="DVA52" s="365"/>
      <c r="DVB52" s="365"/>
      <c r="DVC52" s="365"/>
      <c r="DVD52" s="365"/>
      <c r="DVE52" s="365"/>
      <c r="DVF52" s="365"/>
      <c r="DVG52" s="365"/>
      <c r="DVH52" s="365"/>
      <c r="DVI52" s="365"/>
      <c r="DVJ52" s="365"/>
      <c r="DVK52" s="365"/>
      <c r="DVL52" s="365"/>
      <c r="DVM52" s="365"/>
      <c r="DVN52" s="365"/>
      <c r="DVO52" s="365"/>
      <c r="DVP52" s="365"/>
      <c r="DVQ52" s="365"/>
      <c r="DVR52" s="365"/>
      <c r="DVS52" s="365"/>
      <c r="DVT52" s="365"/>
      <c r="DVU52" s="365"/>
      <c r="DVV52" s="365"/>
      <c r="DVW52" s="365"/>
      <c r="DVX52" s="365"/>
      <c r="DVY52" s="365"/>
      <c r="DVZ52" s="365"/>
      <c r="DWA52" s="365"/>
      <c r="DWB52" s="365"/>
      <c r="DWC52" s="365"/>
      <c r="DWD52" s="365"/>
      <c r="DWE52" s="365"/>
      <c r="DWF52" s="365"/>
      <c r="DWG52" s="365"/>
      <c r="DWH52" s="365"/>
      <c r="DWI52" s="365"/>
      <c r="DWJ52" s="365"/>
      <c r="DWK52" s="365"/>
      <c r="DWL52" s="365"/>
      <c r="DWM52" s="365"/>
      <c r="DWN52" s="365"/>
      <c r="DWO52" s="365"/>
      <c r="DWP52" s="365"/>
      <c r="DWQ52" s="365"/>
      <c r="DWR52" s="365"/>
      <c r="DWS52" s="365"/>
      <c r="DWT52" s="365"/>
      <c r="DWU52" s="365"/>
      <c r="DWV52" s="365"/>
      <c r="DWW52" s="365"/>
      <c r="DWX52" s="365"/>
      <c r="DWY52" s="365"/>
      <c r="DWZ52" s="365"/>
      <c r="DXA52" s="365"/>
      <c r="DXB52" s="365"/>
      <c r="DXC52" s="365"/>
      <c r="DXD52" s="365"/>
      <c r="DXE52" s="365"/>
      <c r="DXF52" s="365"/>
      <c r="DXG52" s="365"/>
      <c r="DXH52" s="365"/>
      <c r="DXI52" s="365"/>
      <c r="DXJ52" s="365"/>
      <c r="DXK52" s="365"/>
      <c r="DXL52" s="365"/>
      <c r="DXM52" s="365"/>
      <c r="DXN52" s="365"/>
      <c r="DXO52" s="365"/>
      <c r="DXP52" s="365"/>
      <c r="DXQ52" s="365"/>
      <c r="DXR52" s="365"/>
      <c r="DXS52" s="365"/>
      <c r="DXT52" s="365"/>
      <c r="DXU52" s="365"/>
      <c r="DXV52" s="365"/>
      <c r="DXW52" s="365"/>
      <c r="DXX52" s="365"/>
      <c r="DXY52" s="365"/>
      <c r="DXZ52" s="365"/>
      <c r="DYA52" s="365"/>
      <c r="DYB52" s="365"/>
      <c r="DYC52" s="365"/>
      <c r="DYD52" s="365"/>
      <c r="DYE52" s="365"/>
      <c r="DYF52" s="365"/>
      <c r="DYG52" s="365"/>
      <c r="DYH52" s="365"/>
      <c r="DYI52" s="365"/>
      <c r="DYJ52" s="365"/>
      <c r="DYK52" s="365"/>
      <c r="DYL52" s="365"/>
      <c r="DYM52" s="365"/>
      <c r="DYN52" s="365"/>
      <c r="DYO52" s="365"/>
      <c r="DYP52" s="365"/>
      <c r="DYQ52" s="365"/>
      <c r="DYR52" s="365"/>
      <c r="DYS52" s="365"/>
      <c r="DYT52" s="365"/>
      <c r="DYU52" s="365"/>
      <c r="DYV52" s="365"/>
      <c r="DYW52" s="365"/>
      <c r="DYX52" s="365"/>
      <c r="DYY52" s="365"/>
      <c r="DYZ52" s="365"/>
      <c r="DZA52" s="365"/>
      <c r="DZB52" s="365"/>
      <c r="DZC52" s="365"/>
      <c r="DZD52" s="365"/>
      <c r="DZE52" s="365"/>
      <c r="DZF52" s="365"/>
      <c r="DZG52" s="365"/>
      <c r="DZH52" s="365"/>
      <c r="DZI52" s="365"/>
      <c r="DZJ52" s="365"/>
      <c r="DZK52" s="365"/>
      <c r="DZL52" s="365"/>
      <c r="DZM52" s="365"/>
      <c r="DZN52" s="365"/>
      <c r="DZO52" s="365"/>
      <c r="DZP52" s="365"/>
      <c r="DZQ52" s="365"/>
      <c r="DZR52" s="365"/>
      <c r="DZS52" s="365"/>
      <c r="DZT52" s="365"/>
      <c r="DZU52" s="365"/>
      <c r="DZV52" s="365"/>
      <c r="DZW52" s="365"/>
      <c r="DZX52" s="365"/>
      <c r="DZY52" s="365"/>
      <c r="DZZ52" s="365"/>
      <c r="EAA52" s="365"/>
      <c r="EAB52" s="365"/>
      <c r="EAC52" s="365"/>
      <c r="EAD52" s="365"/>
      <c r="EAE52" s="365"/>
      <c r="EAF52" s="365"/>
      <c r="EAG52" s="365"/>
      <c r="EAH52" s="365"/>
      <c r="EAI52" s="365"/>
      <c r="EAJ52" s="365"/>
      <c r="EAK52" s="365"/>
      <c r="EAL52" s="365"/>
      <c r="EAM52" s="365"/>
      <c r="EAN52" s="365"/>
      <c r="EAO52" s="365"/>
      <c r="EAP52" s="365"/>
      <c r="EAQ52" s="365"/>
      <c r="EAR52" s="365"/>
      <c r="EAS52" s="365"/>
      <c r="EAT52" s="365"/>
      <c r="EAU52" s="365"/>
      <c r="EAV52" s="365"/>
      <c r="EAW52" s="365"/>
      <c r="EAX52" s="365"/>
      <c r="EAY52" s="365"/>
      <c r="EAZ52" s="365"/>
      <c r="EBA52" s="365"/>
      <c r="EBB52" s="365"/>
      <c r="EBC52" s="365"/>
      <c r="EBD52" s="365"/>
      <c r="EBE52" s="365"/>
      <c r="EBF52" s="365"/>
      <c r="EBG52" s="365"/>
      <c r="EBH52" s="365"/>
      <c r="EBI52" s="365"/>
      <c r="EBJ52" s="365"/>
      <c r="EBK52" s="365"/>
      <c r="EBL52" s="365"/>
      <c r="EBM52" s="365"/>
      <c r="EBN52" s="365"/>
      <c r="EBO52" s="365"/>
      <c r="EBP52" s="365"/>
      <c r="EBQ52" s="365"/>
      <c r="EBR52" s="365"/>
      <c r="EBS52" s="365"/>
      <c r="EBT52" s="365"/>
      <c r="EBU52" s="365"/>
      <c r="EBV52" s="365"/>
      <c r="EBW52" s="365"/>
      <c r="EBX52" s="365"/>
      <c r="EBY52" s="365"/>
      <c r="EBZ52" s="365"/>
      <c r="ECA52" s="365"/>
      <c r="ECB52" s="365"/>
      <c r="ECC52" s="365"/>
      <c r="ECD52" s="365"/>
      <c r="ECE52" s="365"/>
      <c r="ECF52" s="365"/>
      <c r="ECG52" s="365"/>
      <c r="ECH52" s="365"/>
      <c r="ECI52" s="365"/>
      <c r="ECJ52" s="365"/>
      <c r="ECK52" s="365"/>
      <c r="ECL52" s="365"/>
      <c r="ECM52" s="365"/>
      <c r="ECN52" s="365"/>
      <c r="ECO52" s="365"/>
      <c r="ECP52" s="365"/>
      <c r="ECQ52" s="365"/>
      <c r="ECR52" s="365"/>
      <c r="ECS52" s="365"/>
      <c r="ECT52" s="365"/>
      <c r="ECU52" s="365"/>
      <c r="ECV52" s="365"/>
      <c r="ECW52" s="365"/>
      <c r="ECX52" s="365"/>
      <c r="ECY52" s="365"/>
      <c r="ECZ52" s="365"/>
      <c r="EDA52" s="365"/>
      <c r="EDB52" s="365"/>
      <c r="EDC52" s="365"/>
      <c r="EDD52" s="365"/>
      <c r="EDE52" s="365"/>
      <c r="EDF52" s="365"/>
      <c r="EDG52" s="365"/>
      <c r="EDH52" s="365"/>
      <c r="EDI52" s="365"/>
      <c r="EDJ52" s="365"/>
      <c r="EDK52" s="365"/>
      <c r="EDL52" s="365"/>
      <c r="EDM52" s="365"/>
      <c r="EDN52" s="365"/>
      <c r="EDO52" s="365"/>
      <c r="EDP52" s="365"/>
      <c r="EDQ52" s="365"/>
      <c r="EDR52" s="365"/>
      <c r="EDS52" s="365"/>
      <c r="EDT52" s="365"/>
      <c r="EDU52" s="365"/>
      <c r="EDV52" s="365"/>
      <c r="EDW52" s="365"/>
      <c r="EDX52" s="365"/>
      <c r="EDY52" s="365"/>
      <c r="EDZ52" s="365"/>
      <c r="EEA52" s="365"/>
      <c r="EEB52" s="365"/>
      <c r="EEC52" s="365"/>
      <c r="EED52" s="365"/>
      <c r="EEE52" s="365"/>
      <c r="EEF52" s="365"/>
      <c r="EEG52" s="365"/>
      <c r="EEH52" s="365"/>
      <c r="EEI52" s="365"/>
      <c r="EEJ52" s="365"/>
      <c r="EEK52" s="365"/>
      <c r="EEL52" s="365"/>
      <c r="EEM52" s="365"/>
      <c r="EEN52" s="365"/>
      <c r="EEO52" s="365"/>
      <c r="EEP52" s="365"/>
      <c r="EEQ52" s="365"/>
      <c r="EER52" s="365"/>
      <c r="EES52" s="365"/>
      <c r="EET52" s="365"/>
      <c r="EEU52" s="365"/>
      <c r="EEV52" s="365"/>
      <c r="EEW52" s="365"/>
      <c r="EEX52" s="365"/>
      <c r="EEY52" s="365"/>
      <c r="EEZ52" s="365"/>
      <c r="EFA52" s="365"/>
      <c r="EFB52" s="365"/>
      <c r="EFC52" s="365"/>
      <c r="EFD52" s="365"/>
      <c r="EFE52" s="365"/>
      <c r="EFF52" s="365"/>
      <c r="EFG52" s="365"/>
      <c r="EFH52" s="365"/>
      <c r="EFI52" s="365"/>
      <c r="EFJ52" s="365"/>
      <c r="EFK52" s="365"/>
      <c r="EFL52" s="365"/>
      <c r="EFM52" s="365"/>
      <c r="EFN52" s="365"/>
      <c r="EFO52" s="365"/>
      <c r="EFP52" s="365"/>
      <c r="EFQ52" s="365"/>
      <c r="EFR52" s="365"/>
      <c r="EFS52" s="365"/>
      <c r="EFT52" s="365"/>
      <c r="EFU52" s="365"/>
      <c r="EFV52" s="365"/>
      <c r="EFW52" s="365"/>
      <c r="EFX52" s="365"/>
      <c r="EFY52" s="365"/>
      <c r="EFZ52" s="365"/>
      <c r="EGA52" s="365"/>
      <c r="EGB52" s="365"/>
      <c r="EGC52" s="365"/>
      <c r="EGD52" s="365"/>
      <c r="EGE52" s="365"/>
      <c r="EGF52" s="365"/>
      <c r="EGG52" s="365"/>
      <c r="EGH52" s="365"/>
      <c r="EGI52" s="365"/>
      <c r="EGJ52" s="365"/>
      <c r="EGK52" s="365"/>
      <c r="EGL52" s="365"/>
      <c r="EGM52" s="365"/>
      <c r="EGN52" s="365"/>
      <c r="EGO52" s="365"/>
      <c r="EGP52" s="365"/>
      <c r="EGQ52" s="365"/>
      <c r="EGR52" s="365"/>
      <c r="EGS52" s="365"/>
      <c r="EGT52" s="365"/>
      <c r="EGU52" s="365"/>
      <c r="EGV52" s="365"/>
      <c r="EGW52" s="365"/>
      <c r="EGX52" s="365"/>
      <c r="EGY52" s="365"/>
      <c r="EGZ52" s="365"/>
      <c r="EHA52" s="365"/>
      <c r="EHB52" s="365"/>
      <c r="EHC52" s="365"/>
      <c r="EHD52" s="365"/>
      <c r="EHE52" s="365"/>
      <c r="EHF52" s="365"/>
      <c r="EHG52" s="365"/>
      <c r="EHH52" s="365"/>
      <c r="EHI52" s="365"/>
      <c r="EHJ52" s="365"/>
      <c r="EHK52" s="365"/>
      <c r="EHL52" s="365"/>
      <c r="EHM52" s="365"/>
      <c r="EHN52" s="365"/>
      <c r="EHO52" s="365"/>
      <c r="EHP52" s="365"/>
      <c r="EHQ52" s="365"/>
      <c r="EHR52" s="365"/>
      <c r="EHS52" s="365"/>
      <c r="EHT52" s="365"/>
      <c r="EHU52" s="365"/>
      <c r="EHV52" s="365"/>
      <c r="EHW52" s="365"/>
      <c r="EHX52" s="365"/>
      <c r="EHY52" s="365"/>
      <c r="EHZ52" s="365"/>
      <c r="EIA52" s="365"/>
      <c r="EIB52" s="365"/>
      <c r="EIC52" s="365"/>
      <c r="EID52" s="365"/>
      <c r="EIE52" s="365"/>
      <c r="EIF52" s="365"/>
      <c r="EIG52" s="365"/>
      <c r="EIH52" s="365"/>
      <c r="EII52" s="365"/>
      <c r="EIJ52" s="365"/>
      <c r="EIK52" s="365"/>
      <c r="EIL52" s="365"/>
      <c r="EIM52" s="365"/>
      <c r="EIN52" s="365"/>
      <c r="EIO52" s="365"/>
      <c r="EIP52" s="365"/>
      <c r="EIQ52" s="365"/>
      <c r="EIR52" s="365"/>
      <c r="EIS52" s="365"/>
      <c r="EIT52" s="365"/>
      <c r="EIU52" s="365"/>
      <c r="EIV52" s="365"/>
      <c r="EIW52" s="365"/>
      <c r="EIX52" s="365"/>
      <c r="EIY52" s="365"/>
      <c r="EIZ52" s="365"/>
      <c r="EJA52" s="365"/>
      <c r="EJB52" s="365"/>
      <c r="EJC52" s="365"/>
      <c r="EJD52" s="365"/>
      <c r="EJE52" s="365"/>
      <c r="EJF52" s="365"/>
      <c r="EJG52" s="365"/>
      <c r="EJH52" s="365"/>
      <c r="EJI52" s="365"/>
      <c r="EJJ52" s="365"/>
      <c r="EJK52" s="365"/>
      <c r="EJL52" s="365"/>
      <c r="EJM52" s="365"/>
      <c r="EJN52" s="365"/>
      <c r="EJO52" s="365"/>
      <c r="EJP52" s="365"/>
      <c r="EJQ52" s="365"/>
      <c r="EJR52" s="365"/>
      <c r="EJS52" s="365"/>
      <c r="EJT52" s="365"/>
      <c r="EJU52" s="365"/>
      <c r="EJV52" s="365"/>
      <c r="EJW52" s="365"/>
      <c r="EJX52" s="365"/>
      <c r="EJY52" s="365"/>
      <c r="EJZ52" s="365"/>
      <c r="EKA52" s="365"/>
      <c r="EKB52" s="365"/>
      <c r="EKC52" s="365"/>
      <c r="EKD52" s="365"/>
      <c r="EKE52" s="365"/>
      <c r="EKF52" s="365"/>
      <c r="EKG52" s="365"/>
      <c r="EKH52" s="365"/>
      <c r="EKI52" s="365"/>
      <c r="EKJ52" s="365"/>
      <c r="EKK52" s="365"/>
      <c r="EKL52" s="365"/>
      <c r="EKM52" s="365"/>
      <c r="EKN52" s="365"/>
      <c r="EKO52" s="365"/>
      <c r="EKP52" s="365"/>
      <c r="EKQ52" s="365"/>
      <c r="EKR52" s="365"/>
      <c r="EKS52" s="365"/>
      <c r="EKT52" s="365"/>
      <c r="EKU52" s="365"/>
      <c r="EKV52" s="365"/>
      <c r="EKW52" s="365"/>
      <c r="EKX52" s="365"/>
      <c r="EKY52" s="365"/>
      <c r="EKZ52" s="365"/>
      <c r="ELA52" s="365"/>
      <c r="ELB52" s="365"/>
      <c r="ELC52" s="365"/>
      <c r="ELD52" s="365"/>
      <c r="ELE52" s="365"/>
      <c r="ELF52" s="365"/>
      <c r="ELG52" s="365"/>
      <c r="ELH52" s="365"/>
      <c r="ELI52" s="365"/>
      <c r="ELJ52" s="365"/>
      <c r="ELK52" s="365"/>
      <c r="ELL52" s="365"/>
      <c r="ELM52" s="365"/>
      <c r="ELN52" s="365"/>
      <c r="ELO52" s="365"/>
      <c r="ELP52" s="365"/>
      <c r="ELQ52" s="365"/>
      <c r="ELR52" s="365"/>
      <c r="ELS52" s="365"/>
      <c r="ELT52" s="365"/>
      <c r="ELU52" s="365"/>
      <c r="ELV52" s="365"/>
      <c r="ELW52" s="365"/>
      <c r="ELX52" s="365"/>
      <c r="ELY52" s="365"/>
      <c r="ELZ52" s="365"/>
      <c r="EMA52" s="365"/>
      <c r="EMB52" s="365"/>
      <c r="EMC52" s="365"/>
      <c r="EMD52" s="365"/>
      <c r="EME52" s="365"/>
      <c r="EMF52" s="365"/>
      <c r="EMG52" s="365"/>
      <c r="EMH52" s="365"/>
      <c r="EMI52" s="365"/>
      <c r="EMJ52" s="365"/>
      <c r="EMK52" s="365"/>
      <c r="EML52" s="365"/>
      <c r="EMM52" s="365"/>
      <c r="EMN52" s="365"/>
      <c r="EMO52" s="365"/>
      <c r="EMP52" s="365"/>
      <c r="EMQ52" s="365"/>
      <c r="EMR52" s="365"/>
      <c r="EMS52" s="365"/>
      <c r="EMT52" s="365"/>
      <c r="EMU52" s="365"/>
      <c r="EMV52" s="365"/>
      <c r="EMW52" s="365"/>
      <c r="EMX52" s="365"/>
      <c r="EMY52" s="365"/>
      <c r="EMZ52" s="365"/>
      <c r="ENA52" s="365"/>
      <c r="ENB52" s="365"/>
      <c r="ENC52" s="365"/>
      <c r="END52" s="365"/>
      <c r="ENE52" s="365"/>
      <c r="ENF52" s="365"/>
      <c r="ENG52" s="365"/>
      <c r="ENH52" s="365"/>
      <c r="ENI52" s="365"/>
      <c r="ENJ52" s="365"/>
      <c r="ENK52" s="365"/>
      <c r="ENL52" s="365"/>
      <c r="ENM52" s="365"/>
      <c r="ENN52" s="365"/>
      <c r="ENO52" s="365"/>
      <c r="ENP52" s="365"/>
      <c r="ENQ52" s="365"/>
      <c r="ENR52" s="365"/>
      <c r="ENS52" s="365"/>
      <c r="ENT52" s="365"/>
      <c r="ENU52" s="365"/>
      <c r="ENV52" s="365"/>
      <c r="ENW52" s="365"/>
      <c r="ENX52" s="365"/>
      <c r="ENY52" s="365"/>
      <c r="ENZ52" s="365"/>
      <c r="EOA52" s="365"/>
      <c r="EOB52" s="365"/>
      <c r="EOC52" s="365"/>
      <c r="EOD52" s="365"/>
      <c r="EOE52" s="365"/>
      <c r="EOF52" s="365"/>
      <c r="EOG52" s="365"/>
      <c r="EOH52" s="365"/>
      <c r="EOI52" s="365"/>
      <c r="EOJ52" s="365"/>
      <c r="EOK52" s="365"/>
      <c r="EOL52" s="365"/>
      <c r="EOM52" s="365"/>
      <c r="EON52" s="365"/>
      <c r="EOO52" s="365"/>
      <c r="EOP52" s="365"/>
      <c r="EOQ52" s="365"/>
      <c r="EOR52" s="365"/>
      <c r="EOS52" s="365"/>
      <c r="EOT52" s="365"/>
      <c r="EOU52" s="365"/>
      <c r="EOV52" s="365"/>
      <c r="EOW52" s="365"/>
      <c r="EOX52" s="365"/>
      <c r="EOY52" s="365"/>
      <c r="EOZ52" s="365"/>
      <c r="EPA52" s="365"/>
      <c r="EPB52" s="365"/>
      <c r="EPC52" s="365"/>
      <c r="EPD52" s="365"/>
      <c r="EPE52" s="365"/>
      <c r="EPF52" s="365"/>
      <c r="EPG52" s="365"/>
      <c r="EPH52" s="365"/>
      <c r="EPI52" s="365"/>
      <c r="EPJ52" s="365"/>
      <c r="EPK52" s="365"/>
      <c r="EPL52" s="365"/>
      <c r="EPM52" s="365"/>
      <c r="EPN52" s="365"/>
      <c r="EPO52" s="365"/>
      <c r="EPP52" s="365"/>
      <c r="EPQ52" s="365"/>
      <c r="EPR52" s="365"/>
      <c r="EPS52" s="365"/>
      <c r="EPT52" s="365"/>
      <c r="EPU52" s="365"/>
      <c r="EPV52" s="365"/>
      <c r="EPW52" s="365"/>
      <c r="EPX52" s="365"/>
      <c r="EPY52" s="365"/>
      <c r="EPZ52" s="365"/>
      <c r="EQA52" s="365"/>
      <c r="EQB52" s="365"/>
      <c r="EQC52" s="365"/>
      <c r="EQD52" s="365"/>
      <c r="EQE52" s="365"/>
      <c r="EQF52" s="365"/>
      <c r="EQG52" s="365"/>
      <c r="EQH52" s="365"/>
      <c r="EQI52" s="365"/>
      <c r="EQJ52" s="365"/>
      <c r="EQK52" s="365"/>
      <c r="EQL52" s="365"/>
      <c r="EQM52" s="365"/>
      <c r="EQN52" s="365"/>
      <c r="EQO52" s="365"/>
      <c r="EQP52" s="365"/>
      <c r="EQQ52" s="365"/>
      <c r="EQR52" s="365"/>
      <c r="EQS52" s="365"/>
      <c r="EQT52" s="365"/>
      <c r="EQU52" s="365"/>
      <c r="EQV52" s="365"/>
      <c r="EQW52" s="365"/>
      <c r="EQX52" s="365"/>
      <c r="EQY52" s="365"/>
      <c r="EQZ52" s="365"/>
      <c r="ERA52" s="365"/>
      <c r="ERB52" s="365"/>
      <c r="ERC52" s="365"/>
      <c r="ERD52" s="365"/>
      <c r="ERE52" s="365"/>
      <c r="ERF52" s="365"/>
      <c r="ERG52" s="365"/>
      <c r="ERH52" s="365"/>
      <c r="ERI52" s="365"/>
      <c r="ERJ52" s="365"/>
      <c r="ERK52" s="365"/>
      <c r="ERL52" s="365"/>
      <c r="ERM52" s="365"/>
      <c r="ERN52" s="365"/>
      <c r="ERO52" s="365"/>
      <c r="ERP52" s="365"/>
      <c r="ERQ52" s="365"/>
      <c r="ERR52" s="365"/>
      <c r="ERS52" s="365"/>
      <c r="ERT52" s="365"/>
      <c r="ERU52" s="365"/>
      <c r="ERV52" s="365"/>
      <c r="ERW52" s="365"/>
      <c r="ERX52" s="365"/>
      <c r="ERY52" s="365"/>
      <c r="ERZ52" s="365"/>
      <c r="ESA52" s="365"/>
      <c r="ESB52" s="365"/>
      <c r="ESC52" s="365"/>
      <c r="ESD52" s="365"/>
      <c r="ESE52" s="365"/>
      <c r="ESF52" s="365"/>
      <c r="ESG52" s="365"/>
      <c r="ESH52" s="365"/>
      <c r="ESI52" s="365"/>
      <c r="ESJ52" s="365"/>
      <c r="ESK52" s="365"/>
      <c r="ESL52" s="365"/>
      <c r="ESM52" s="365"/>
      <c r="ESN52" s="365"/>
      <c r="ESO52" s="365"/>
      <c r="ESP52" s="365"/>
      <c r="ESQ52" s="365"/>
      <c r="ESR52" s="365"/>
      <c r="ESS52" s="365"/>
      <c r="EST52" s="365"/>
      <c r="ESU52" s="365"/>
      <c r="ESV52" s="365"/>
      <c r="ESW52" s="365"/>
      <c r="ESX52" s="365"/>
      <c r="ESY52" s="365"/>
      <c r="ESZ52" s="365"/>
      <c r="ETA52" s="365"/>
      <c r="ETB52" s="365"/>
      <c r="ETC52" s="365"/>
      <c r="ETD52" s="365"/>
      <c r="ETE52" s="365"/>
      <c r="ETF52" s="365"/>
      <c r="ETG52" s="365"/>
      <c r="ETH52" s="365"/>
      <c r="ETI52" s="365"/>
      <c r="ETJ52" s="365"/>
      <c r="ETK52" s="365"/>
      <c r="ETL52" s="365"/>
      <c r="ETM52" s="365"/>
      <c r="ETN52" s="365"/>
      <c r="ETO52" s="365"/>
      <c r="ETP52" s="365"/>
      <c r="ETQ52" s="365"/>
      <c r="ETR52" s="365"/>
      <c r="ETS52" s="365"/>
      <c r="ETT52" s="365"/>
      <c r="ETU52" s="365"/>
      <c r="ETV52" s="365"/>
      <c r="ETW52" s="365"/>
      <c r="ETX52" s="365"/>
      <c r="ETY52" s="365"/>
      <c r="ETZ52" s="365"/>
      <c r="EUA52" s="365"/>
      <c r="EUB52" s="365"/>
      <c r="EUC52" s="365"/>
      <c r="EUD52" s="365"/>
      <c r="EUE52" s="365"/>
      <c r="EUF52" s="365"/>
      <c r="EUG52" s="365"/>
      <c r="EUH52" s="365"/>
      <c r="EUI52" s="365"/>
      <c r="EUJ52" s="365"/>
      <c r="EUK52" s="365"/>
      <c r="EUL52" s="365"/>
      <c r="EUM52" s="365"/>
      <c r="EUN52" s="365"/>
      <c r="EUO52" s="365"/>
      <c r="EUP52" s="365"/>
      <c r="EUQ52" s="365"/>
      <c r="EUR52" s="365"/>
      <c r="EUS52" s="365"/>
      <c r="EUT52" s="365"/>
      <c r="EUU52" s="365"/>
      <c r="EUV52" s="365"/>
      <c r="EUW52" s="365"/>
      <c r="EUX52" s="365"/>
      <c r="EUY52" s="365"/>
      <c r="EUZ52" s="365"/>
      <c r="EVA52" s="365"/>
      <c r="EVB52" s="365"/>
      <c r="EVC52" s="365"/>
      <c r="EVD52" s="365"/>
      <c r="EVE52" s="365"/>
      <c r="EVF52" s="365"/>
      <c r="EVG52" s="365"/>
      <c r="EVH52" s="365"/>
      <c r="EVI52" s="365"/>
      <c r="EVJ52" s="365"/>
      <c r="EVK52" s="365"/>
      <c r="EVL52" s="365"/>
      <c r="EVM52" s="365"/>
      <c r="EVN52" s="365"/>
      <c r="EVO52" s="365"/>
      <c r="EVP52" s="365"/>
      <c r="EVQ52" s="365"/>
      <c r="EVR52" s="365"/>
      <c r="EVS52" s="365"/>
      <c r="EVT52" s="365"/>
      <c r="EVU52" s="365"/>
      <c r="EVV52" s="365"/>
      <c r="EVW52" s="365"/>
      <c r="EVX52" s="365"/>
      <c r="EVY52" s="365"/>
      <c r="EVZ52" s="365"/>
      <c r="EWA52" s="365"/>
      <c r="EWB52" s="365"/>
      <c r="EWC52" s="365"/>
      <c r="EWD52" s="365"/>
      <c r="EWE52" s="365"/>
      <c r="EWF52" s="365"/>
      <c r="EWG52" s="365"/>
      <c r="EWH52" s="365"/>
      <c r="EWI52" s="365"/>
      <c r="EWJ52" s="365"/>
      <c r="EWK52" s="365"/>
      <c r="EWL52" s="365"/>
      <c r="EWM52" s="365"/>
      <c r="EWN52" s="365"/>
      <c r="EWO52" s="365"/>
      <c r="EWP52" s="365"/>
      <c r="EWQ52" s="365"/>
      <c r="EWR52" s="365"/>
      <c r="EWS52" s="365"/>
      <c r="EWT52" s="365"/>
      <c r="EWU52" s="365"/>
      <c r="EWV52" s="365"/>
      <c r="EWW52" s="365"/>
      <c r="EWX52" s="365"/>
      <c r="EWY52" s="365"/>
      <c r="EWZ52" s="365"/>
      <c r="EXA52" s="365"/>
      <c r="EXB52" s="365"/>
      <c r="EXC52" s="365"/>
      <c r="EXD52" s="365"/>
      <c r="EXE52" s="365"/>
      <c r="EXF52" s="365"/>
      <c r="EXG52" s="365"/>
      <c r="EXH52" s="365"/>
      <c r="EXI52" s="365"/>
      <c r="EXJ52" s="365"/>
      <c r="EXK52" s="365"/>
      <c r="EXL52" s="365"/>
      <c r="EXM52" s="365"/>
      <c r="EXN52" s="365"/>
      <c r="EXO52" s="365"/>
      <c r="EXP52" s="365"/>
      <c r="EXQ52" s="365"/>
      <c r="EXR52" s="365"/>
      <c r="EXS52" s="365"/>
      <c r="EXT52" s="365"/>
      <c r="EXU52" s="365"/>
      <c r="EXV52" s="365"/>
      <c r="EXW52" s="365"/>
      <c r="EXX52" s="365"/>
      <c r="EXY52" s="365"/>
      <c r="EXZ52" s="365"/>
      <c r="EYA52" s="365"/>
      <c r="EYB52" s="365"/>
      <c r="EYC52" s="365"/>
      <c r="EYD52" s="365"/>
      <c r="EYE52" s="365"/>
      <c r="EYF52" s="365"/>
      <c r="EYG52" s="365"/>
      <c r="EYH52" s="365"/>
      <c r="EYI52" s="365"/>
      <c r="EYJ52" s="365"/>
      <c r="EYK52" s="365"/>
      <c r="EYL52" s="365"/>
      <c r="EYM52" s="365"/>
      <c r="EYN52" s="365"/>
      <c r="EYO52" s="365"/>
      <c r="EYP52" s="365"/>
      <c r="EYQ52" s="365"/>
      <c r="EYR52" s="365"/>
      <c r="EYS52" s="365"/>
      <c r="EYT52" s="365"/>
      <c r="EYU52" s="365"/>
      <c r="EYV52" s="365"/>
      <c r="EYW52" s="365"/>
      <c r="EYX52" s="365"/>
      <c r="EYY52" s="365"/>
      <c r="EYZ52" s="365"/>
      <c r="EZA52" s="365"/>
      <c r="EZB52" s="365"/>
      <c r="EZC52" s="365"/>
      <c r="EZD52" s="365"/>
      <c r="EZE52" s="365"/>
      <c r="EZF52" s="365"/>
      <c r="EZG52" s="365"/>
      <c r="EZH52" s="365"/>
      <c r="EZI52" s="365"/>
      <c r="EZJ52" s="365"/>
      <c r="EZK52" s="365"/>
      <c r="EZL52" s="365"/>
      <c r="EZM52" s="365"/>
      <c r="EZN52" s="365"/>
      <c r="EZO52" s="365"/>
      <c r="EZP52" s="365"/>
      <c r="EZQ52" s="365"/>
      <c r="EZR52" s="365"/>
      <c r="EZS52" s="365"/>
      <c r="EZT52" s="365"/>
      <c r="EZU52" s="365"/>
      <c r="EZV52" s="365"/>
      <c r="EZW52" s="365"/>
      <c r="EZX52" s="365"/>
      <c r="EZY52" s="365"/>
      <c r="EZZ52" s="365"/>
      <c r="FAA52" s="365"/>
      <c r="FAB52" s="365"/>
      <c r="FAC52" s="365"/>
      <c r="FAD52" s="365"/>
      <c r="FAE52" s="365"/>
      <c r="FAF52" s="365"/>
      <c r="FAG52" s="365"/>
      <c r="FAH52" s="365"/>
      <c r="FAI52" s="365"/>
      <c r="FAJ52" s="365"/>
      <c r="FAK52" s="365"/>
      <c r="FAL52" s="365"/>
      <c r="FAM52" s="365"/>
      <c r="FAN52" s="365"/>
      <c r="FAO52" s="365"/>
      <c r="FAP52" s="365"/>
      <c r="FAQ52" s="365"/>
      <c r="FAR52" s="365"/>
      <c r="FAS52" s="365"/>
      <c r="FAT52" s="365"/>
      <c r="FAU52" s="365"/>
      <c r="FAV52" s="365"/>
      <c r="FAW52" s="365"/>
      <c r="FAX52" s="365"/>
      <c r="FAY52" s="365"/>
      <c r="FAZ52" s="365"/>
      <c r="FBA52" s="365"/>
      <c r="FBB52" s="365"/>
      <c r="FBC52" s="365"/>
      <c r="FBD52" s="365"/>
      <c r="FBE52" s="365"/>
      <c r="FBF52" s="365"/>
      <c r="FBG52" s="365"/>
      <c r="FBH52" s="365"/>
      <c r="FBI52" s="365"/>
      <c r="FBJ52" s="365"/>
      <c r="FBK52" s="365"/>
      <c r="FBL52" s="365"/>
      <c r="FBM52" s="365"/>
      <c r="FBN52" s="365"/>
      <c r="FBO52" s="365"/>
      <c r="FBP52" s="365"/>
      <c r="FBQ52" s="365"/>
      <c r="FBR52" s="365"/>
      <c r="FBS52" s="365"/>
      <c r="FBT52" s="365"/>
      <c r="FBU52" s="365"/>
      <c r="FBV52" s="365"/>
      <c r="FBW52" s="365"/>
      <c r="FBX52" s="365"/>
      <c r="FBY52" s="365"/>
      <c r="FBZ52" s="365"/>
      <c r="FCA52" s="365"/>
      <c r="FCB52" s="365"/>
      <c r="FCC52" s="365"/>
      <c r="FCD52" s="365"/>
      <c r="FCE52" s="365"/>
      <c r="FCF52" s="365"/>
      <c r="FCG52" s="365"/>
      <c r="FCH52" s="365"/>
      <c r="FCI52" s="365"/>
      <c r="FCJ52" s="365"/>
      <c r="FCK52" s="365"/>
      <c r="FCL52" s="365"/>
      <c r="FCM52" s="365"/>
      <c r="FCN52" s="365"/>
      <c r="FCO52" s="365"/>
      <c r="FCP52" s="365"/>
      <c r="FCQ52" s="365"/>
      <c r="FCR52" s="365"/>
      <c r="FCS52" s="365"/>
      <c r="FCT52" s="365"/>
      <c r="FCU52" s="365"/>
      <c r="FCV52" s="365"/>
      <c r="FCW52" s="365"/>
      <c r="FCX52" s="365"/>
      <c r="FCY52" s="365"/>
      <c r="FCZ52" s="365"/>
      <c r="FDA52" s="365"/>
      <c r="FDB52" s="365"/>
      <c r="FDC52" s="365"/>
      <c r="FDD52" s="365"/>
      <c r="FDE52" s="365"/>
      <c r="FDF52" s="365"/>
      <c r="FDG52" s="365"/>
      <c r="FDH52" s="365"/>
      <c r="FDI52" s="365"/>
      <c r="FDJ52" s="365"/>
      <c r="FDK52" s="365"/>
      <c r="FDL52" s="365"/>
      <c r="FDM52" s="365"/>
      <c r="FDN52" s="365"/>
      <c r="FDO52" s="365"/>
      <c r="FDP52" s="365"/>
      <c r="FDQ52" s="365"/>
      <c r="FDR52" s="365"/>
      <c r="FDS52" s="365"/>
      <c r="FDT52" s="365"/>
      <c r="FDU52" s="365"/>
      <c r="FDV52" s="365"/>
      <c r="FDW52" s="365"/>
      <c r="FDX52" s="365"/>
      <c r="FDY52" s="365"/>
      <c r="FDZ52" s="365"/>
      <c r="FEA52" s="365"/>
      <c r="FEB52" s="365"/>
      <c r="FEC52" s="365"/>
      <c r="FED52" s="365"/>
      <c r="FEE52" s="365"/>
      <c r="FEF52" s="365"/>
      <c r="FEG52" s="365"/>
      <c r="FEH52" s="365"/>
      <c r="FEI52" s="365"/>
      <c r="FEJ52" s="365"/>
      <c r="FEK52" s="365"/>
      <c r="FEL52" s="365"/>
      <c r="FEM52" s="365"/>
      <c r="FEN52" s="365"/>
      <c r="FEO52" s="365"/>
      <c r="FEP52" s="365"/>
      <c r="FEQ52" s="365"/>
      <c r="FER52" s="365"/>
      <c r="FES52" s="365"/>
      <c r="FET52" s="365"/>
      <c r="FEU52" s="365"/>
      <c r="FEV52" s="365"/>
      <c r="FEW52" s="365"/>
      <c r="FEX52" s="365"/>
      <c r="FEY52" s="365"/>
      <c r="FEZ52" s="365"/>
      <c r="FFA52" s="365"/>
      <c r="FFB52" s="365"/>
      <c r="FFC52" s="365"/>
      <c r="FFD52" s="365"/>
      <c r="FFE52" s="365"/>
      <c r="FFF52" s="365"/>
      <c r="FFG52" s="365"/>
      <c r="FFH52" s="365"/>
      <c r="FFI52" s="365"/>
      <c r="FFJ52" s="365"/>
      <c r="FFK52" s="365"/>
      <c r="FFL52" s="365"/>
      <c r="FFM52" s="365"/>
      <c r="FFN52" s="365"/>
      <c r="FFO52" s="365"/>
      <c r="FFP52" s="365"/>
      <c r="FFQ52" s="365"/>
      <c r="FFR52" s="365"/>
      <c r="FFS52" s="365"/>
      <c r="FFT52" s="365"/>
      <c r="FFU52" s="365"/>
      <c r="FFV52" s="365"/>
      <c r="FFW52" s="365"/>
      <c r="FFX52" s="365"/>
      <c r="FFY52" s="365"/>
      <c r="FFZ52" s="365"/>
      <c r="FGA52" s="365"/>
      <c r="FGB52" s="365"/>
      <c r="FGC52" s="365"/>
      <c r="FGD52" s="365"/>
      <c r="FGE52" s="365"/>
      <c r="FGF52" s="365"/>
      <c r="FGG52" s="365"/>
      <c r="FGH52" s="365"/>
      <c r="FGI52" s="365"/>
      <c r="FGJ52" s="365"/>
      <c r="FGK52" s="365"/>
      <c r="FGL52" s="365"/>
      <c r="FGM52" s="365"/>
      <c r="FGN52" s="365"/>
      <c r="FGO52" s="365"/>
      <c r="FGP52" s="365"/>
      <c r="FGQ52" s="365"/>
      <c r="FGR52" s="365"/>
      <c r="FGS52" s="365"/>
      <c r="FGT52" s="365"/>
      <c r="FGU52" s="365"/>
      <c r="FGV52" s="365"/>
      <c r="FGW52" s="365"/>
      <c r="FGX52" s="365"/>
      <c r="FGY52" s="365"/>
      <c r="FGZ52" s="365"/>
      <c r="FHA52" s="365"/>
      <c r="FHB52" s="365"/>
      <c r="FHC52" s="365"/>
      <c r="FHD52" s="365"/>
      <c r="FHE52" s="365"/>
      <c r="FHF52" s="365"/>
      <c r="FHG52" s="365"/>
      <c r="FHH52" s="365"/>
      <c r="FHI52" s="365"/>
      <c r="FHJ52" s="365"/>
      <c r="FHK52" s="365"/>
      <c r="FHL52" s="365"/>
      <c r="FHM52" s="365"/>
      <c r="FHN52" s="365"/>
      <c r="FHO52" s="365"/>
      <c r="FHP52" s="365"/>
      <c r="FHQ52" s="365"/>
      <c r="FHR52" s="365"/>
      <c r="FHS52" s="365"/>
      <c r="FHT52" s="365"/>
      <c r="FHU52" s="365"/>
      <c r="FHV52" s="365"/>
      <c r="FHW52" s="365"/>
      <c r="FHX52" s="365"/>
      <c r="FHY52" s="365"/>
      <c r="FHZ52" s="365"/>
      <c r="FIA52" s="365"/>
      <c r="FIB52" s="365"/>
      <c r="FIC52" s="365"/>
      <c r="FID52" s="365"/>
      <c r="FIE52" s="365"/>
      <c r="FIF52" s="365"/>
      <c r="FIG52" s="365"/>
      <c r="FIH52" s="365"/>
      <c r="FII52" s="365"/>
      <c r="FIJ52" s="365"/>
      <c r="FIK52" s="365"/>
      <c r="FIL52" s="365"/>
      <c r="FIM52" s="365"/>
      <c r="FIN52" s="365"/>
      <c r="FIO52" s="365"/>
      <c r="FIP52" s="365"/>
      <c r="FIQ52" s="365"/>
      <c r="FIR52" s="365"/>
      <c r="FIS52" s="365"/>
      <c r="FIT52" s="365"/>
      <c r="FIU52" s="365"/>
      <c r="FIV52" s="365"/>
      <c r="FIW52" s="365"/>
      <c r="FIX52" s="365"/>
      <c r="FIY52" s="365"/>
      <c r="FIZ52" s="365"/>
      <c r="FJA52" s="365"/>
      <c r="FJB52" s="365"/>
      <c r="FJC52" s="365"/>
      <c r="FJD52" s="365"/>
      <c r="FJE52" s="365"/>
      <c r="FJF52" s="365"/>
      <c r="FJG52" s="365"/>
      <c r="FJH52" s="365"/>
      <c r="FJI52" s="365"/>
      <c r="FJJ52" s="365"/>
      <c r="FJK52" s="365"/>
      <c r="FJL52" s="365"/>
      <c r="FJM52" s="365"/>
      <c r="FJN52" s="365"/>
      <c r="FJO52" s="365"/>
      <c r="FJP52" s="365"/>
      <c r="FJQ52" s="365"/>
      <c r="FJR52" s="365"/>
      <c r="FJS52" s="365"/>
      <c r="FJT52" s="365"/>
      <c r="FJU52" s="365"/>
      <c r="FJV52" s="365"/>
      <c r="FJW52" s="365"/>
      <c r="FJX52" s="365"/>
      <c r="FJY52" s="365"/>
      <c r="FJZ52" s="365"/>
      <c r="FKA52" s="365"/>
      <c r="FKB52" s="365"/>
      <c r="FKC52" s="365"/>
      <c r="FKD52" s="365"/>
      <c r="FKE52" s="365"/>
      <c r="FKF52" s="365"/>
      <c r="FKG52" s="365"/>
      <c r="FKH52" s="365"/>
      <c r="FKI52" s="365"/>
      <c r="FKJ52" s="365"/>
      <c r="FKK52" s="365"/>
      <c r="FKL52" s="365"/>
      <c r="FKM52" s="365"/>
      <c r="FKN52" s="365"/>
      <c r="FKO52" s="365"/>
      <c r="FKP52" s="365"/>
      <c r="FKQ52" s="365"/>
      <c r="FKR52" s="365"/>
      <c r="FKS52" s="365"/>
      <c r="FKT52" s="365"/>
      <c r="FKU52" s="365"/>
      <c r="FKV52" s="365"/>
      <c r="FKW52" s="365"/>
      <c r="FKX52" s="365"/>
      <c r="FKY52" s="365"/>
      <c r="FKZ52" s="365"/>
      <c r="FLA52" s="365"/>
      <c r="FLB52" s="365"/>
      <c r="FLC52" s="365"/>
      <c r="FLD52" s="365"/>
      <c r="FLE52" s="365"/>
      <c r="FLF52" s="365"/>
      <c r="FLG52" s="365"/>
      <c r="FLH52" s="365"/>
      <c r="FLI52" s="365"/>
      <c r="FLJ52" s="365"/>
      <c r="FLK52" s="365"/>
      <c r="FLL52" s="365"/>
      <c r="FLM52" s="365"/>
      <c r="FLN52" s="365"/>
      <c r="FLO52" s="365"/>
      <c r="FLP52" s="365"/>
      <c r="FLQ52" s="365"/>
      <c r="FLR52" s="365"/>
      <c r="FLS52" s="365"/>
      <c r="FLT52" s="365"/>
      <c r="FLU52" s="365"/>
      <c r="FLV52" s="365"/>
      <c r="FLW52" s="365"/>
      <c r="FLX52" s="365"/>
      <c r="FLY52" s="365"/>
      <c r="FLZ52" s="365"/>
      <c r="FMA52" s="365"/>
      <c r="FMB52" s="365"/>
      <c r="FMC52" s="365"/>
      <c r="FMD52" s="365"/>
      <c r="FME52" s="365"/>
      <c r="FMF52" s="365"/>
      <c r="FMG52" s="365"/>
      <c r="FMH52" s="365"/>
      <c r="FMI52" s="365"/>
      <c r="FMJ52" s="365"/>
      <c r="FMK52" s="365"/>
      <c r="FML52" s="365"/>
      <c r="FMM52" s="365"/>
      <c r="FMN52" s="365"/>
      <c r="FMO52" s="365"/>
      <c r="FMP52" s="365"/>
      <c r="FMQ52" s="365"/>
      <c r="FMR52" s="365"/>
      <c r="FMS52" s="365"/>
      <c r="FMT52" s="365"/>
      <c r="FMU52" s="365"/>
      <c r="FMV52" s="365"/>
      <c r="FMW52" s="365"/>
      <c r="FMX52" s="365"/>
      <c r="FMY52" s="365"/>
      <c r="FMZ52" s="365"/>
      <c r="FNA52" s="365"/>
      <c r="FNB52" s="365"/>
      <c r="FNC52" s="365"/>
      <c r="FND52" s="365"/>
      <c r="FNE52" s="365"/>
      <c r="FNF52" s="365"/>
      <c r="FNG52" s="365"/>
      <c r="FNH52" s="365"/>
      <c r="FNI52" s="365"/>
      <c r="FNJ52" s="365"/>
      <c r="FNK52" s="365"/>
      <c r="FNL52" s="365"/>
      <c r="FNM52" s="365"/>
      <c r="FNN52" s="365"/>
      <c r="FNO52" s="365"/>
      <c r="FNP52" s="365"/>
      <c r="FNQ52" s="365"/>
      <c r="FNR52" s="365"/>
      <c r="FNS52" s="365"/>
      <c r="FNT52" s="365"/>
      <c r="FNU52" s="365"/>
      <c r="FNV52" s="365"/>
      <c r="FNW52" s="365"/>
      <c r="FNX52" s="365"/>
      <c r="FNY52" s="365"/>
      <c r="FNZ52" s="365"/>
      <c r="FOA52" s="365"/>
      <c r="FOB52" s="365"/>
      <c r="FOC52" s="365"/>
      <c r="FOD52" s="365"/>
      <c r="FOE52" s="365"/>
      <c r="FOF52" s="365"/>
      <c r="FOG52" s="365"/>
      <c r="FOH52" s="365"/>
      <c r="FOI52" s="365"/>
      <c r="FOJ52" s="365"/>
      <c r="FOK52" s="365"/>
      <c r="FOL52" s="365"/>
      <c r="FOM52" s="365"/>
      <c r="FON52" s="365"/>
      <c r="FOO52" s="365"/>
      <c r="FOP52" s="365"/>
      <c r="FOQ52" s="365"/>
      <c r="FOR52" s="365"/>
      <c r="FOS52" s="365"/>
      <c r="FOT52" s="365"/>
      <c r="FOU52" s="365"/>
      <c r="FOV52" s="365"/>
      <c r="FOW52" s="365"/>
      <c r="FOX52" s="365"/>
      <c r="FOY52" s="365"/>
      <c r="FOZ52" s="365"/>
      <c r="FPA52" s="365"/>
      <c r="FPB52" s="365"/>
      <c r="FPC52" s="365"/>
      <c r="FPD52" s="365"/>
      <c r="FPE52" s="365"/>
      <c r="FPF52" s="365"/>
      <c r="FPG52" s="365"/>
      <c r="FPH52" s="365"/>
      <c r="FPI52" s="365"/>
      <c r="FPJ52" s="365"/>
      <c r="FPK52" s="365"/>
      <c r="FPL52" s="365"/>
      <c r="FPM52" s="365"/>
      <c r="FPN52" s="365"/>
      <c r="FPO52" s="365"/>
      <c r="FPP52" s="365"/>
      <c r="FPQ52" s="365"/>
      <c r="FPR52" s="365"/>
      <c r="FPS52" s="365"/>
      <c r="FPT52" s="365"/>
      <c r="FPU52" s="365"/>
      <c r="FPV52" s="365"/>
      <c r="FPW52" s="365"/>
      <c r="FPX52" s="365"/>
      <c r="FPY52" s="365"/>
      <c r="FPZ52" s="365"/>
      <c r="FQA52" s="365"/>
      <c r="FQB52" s="365"/>
      <c r="FQC52" s="365"/>
      <c r="FQD52" s="365"/>
      <c r="FQE52" s="365"/>
      <c r="FQF52" s="365"/>
      <c r="FQG52" s="365"/>
      <c r="FQH52" s="365"/>
      <c r="FQI52" s="365"/>
      <c r="FQJ52" s="365"/>
      <c r="FQK52" s="365"/>
      <c r="FQL52" s="365"/>
      <c r="FQM52" s="365"/>
      <c r="FQN52" s="365"/>
      <c r="FQO52" s="365"/>
      <c r="FQP52" s="365"/>
      <c r="FQQ52" s="365"/>
      <c r="FQR52" s="365"/>
      <c r="FQS52" s="365"/>
      <c r="FQT52" s="365"/>
      <c r="FQU52" s="365"/>
      <c r="FQV52" s="365"/>
      <c r="FQW52" s="365"/>
      <c r="FQX52" s="365"/>
      <c r="FQY52" s="365"/>
      <c r="FQZ52" s="365"/>
      <c r="FRA52" s="365"/>
      <c r="FRB52" s="365"/>
      <c r="FRC52" s="365"/>
      <c r="FRD52" s="365"/>
      <c r="FRE52" s="365"/>
      <c r="FRF52" s="365"/>
      <c r="FRG52" s="365"/>
      <c r="FRH52" s="365"/>
      <c r="FRI52" s="365"/>
      <c r="FRJ52" s="365"/>
      <c r="FRK52" s="365"/>
      <c r="FRL52" s="365"/>
      <c r="FRM52" s="365"/>
      <c r="FRN52" s="365"/>
      <c r="FRO52" s="365"/>
      <c r="FRP52" s="365"/>
      <c r="FRQ52" s="365"/>
      <c r="FRR52" s="365"/>
      <c r="FRS52" s="365"/>
      <c r="FRT52" s="365"/>
      <c r="FRU52" s="365"/>
      <c r="FRV52" s="365"/>
      <c r="FRW52" s="365"/>
      <c r="FRX52" s="365"/>
      <c r="FRY52" s="365"/>
      <c r="FRZ52" s="365"/>
      <c r="FSA52" s="365"/>
      <c r="FSB52" s="365"/>
      <c r="FSC52" s="365"/>
      <c r="FSD52" s="365"/>
      <c r="FSE52" s="365"/>
      <c r="FSF52" s="365"/>
      <c r="FSG52" s="365"/>
      <c r="FSH52" s="365"/>
      <c r="FSI52" s="365"/>
      <c r="FSJ52" s="365"/>
      <c r="FSK52" s="365"/>
      <c r="FSL52" s="365"/>
      <c r="FSM52" s="365"/>
      <c r="FSN52" s="365"/>
      <c r="FSO52" s="365"/>
      <c r="FSP52" s="365"/>
      <c r="FSQ52" s="365"/>
      <c r="FSR52" s="365"/>
      <c r="FSS52" s="365"/>
      <c r="FST52" s="365"/>
      <c r="FSU52" s="365"/>
      <c r="FSV52" s="365"/>
      <c r="FSW52" s="365"/>
      <c r="FSX52" s="365"/>
      <c r="FSY52" s="365"/>
      <c r="FSZ52" s="365"/>
      <c r="FTA52" s="365"/>
      <c r="FTB52" s="365"/>
      <c r="FTC52" s="365"/>
      <c r="FTD52" s="365"/>
      <c r="FTE52" s="365"/>
      <c r="FTF52" s="365"/>
      <c r="FTG52" s="365"/>
      <c r="FTH52" s="365"/>
      <c r="FTI52" s="365"/>
      <c r="FTJ52" s="365"/>
      <c r="FTK52" s="365"/>
      <c r="FTL52" s="365"/>
      <c r="FTM52" s="365"/>
      <c r="FTN52" s="365"/>
      <c r="FTO52" s="365"/>
      <c r="FTP52" s="365"/>
      <c r="FTQ52" s="365"/>
      <c r="FTR52" s="365"/>
      <c r="FTS52" s="365"/>
      <c r="FTT52" s="365"/>
      <c r="FTU52" s="365"/>
      <c r="FTV52" s="365"/>
      <c r="FTW52" s="365"/>
      <c r="FTX52" s="365"/>
      <c r="FTY52" s="365"/>
      <c r="FTZ52" s="365"/>
      <c r="FUA52" s="365"/>
      <c r="FUB52" s="365"/>
      <c r="FUC52" s="365"/>
      <c r="FUD52" s="365"/>
      <c r="FUE52" s="365"/>
      <c r="FUF52" s="365"/>
      <c r="FUG52" s="365"/>
      <c r="FUH52" s="365"/>
      <c r="FUI52" s="365"/>
      <c r="FUJ52" s="365"/>
      <c r="FUK52" s="365"/>
      <c r="FUL52" s="365"/>
      <c r="FUM52" s="365"/>
      <c r="FUN52" s="365"/>
      <c r="FUO52" s="365"/>
      <c r="FUP52" s="365"/>
      <c r="FUQ52" s="365"/>
      <c r="FUR52" s="365"/>
      <c r="FUS52" s="365"/>
      <c r="FUT52" s="365"/>
      <c r="FUU52" s="365"/>
      <c r="FUV52" s="365"/>
      <c r="FUW52" s="365"/>
      <c r="FUX52" s="365"/>
      <c r="FUY52" s="365"/>
      <c r="FUZ52" s="365"/>
      <c r="FVA52" s="365"/>
      <c r="FVB52" s="365"/>
      <c r="FVC52" s="365"/>
      <c r="FVD52" s="365"/>
      <c r="FVE52" s="365"/>
      <c r="FVF52" s="365"/>
      <c r="FVG52" s="365"/>
      <c r="FVH52" s="365"/>
      <c r="FVI52" s="365"/>
      <c r="FVJ52" s="365"/>
      <c r="FVK52" s="365"/>
      <c r="FVL52" s="365"/>
      <c r="FVM52" s="365"/>
      <c r="FVN52" s="365"/>
      <c r="FVO52" s="365"/>
      <c r="FVP52" s="365"/>
      <c r="FVQ52" s="365"/>
      <c r="FVR52" s="365"/>
      <c r="FVS52" s="365"/>
      <c r="FVT52" s="365"/>
      <c r="FVU52" s="365"/>
      <c r="FVV52" s="365"/>
      <c r="FVW52" s="365"/>
      <c r="FVX52" s="365"/>
      <c r="FVY52" s="365"/>
      <c r="FVZ52" s="365"/>
      <c r="FWA52" s="365"/>
      <c r="FWB52" s="365"/>
      <c r="FWC52" s="365"/>
      <c r="FWD52" s="365"/>
      <c r="FWE52" s="365"/>
      <c r="FWF52" s="365"/>
      <c r="FWG52" s="365"/>
      <c r="FWH52" s="365"/>
      <c r="FWI52" s="365"/>
      <c r="FWJ52" s="365"/>
      <c r="FWK52" s="365"/>
      <c r="FWL52" s="365"/>
      <c r="FWM52" s="365"/>
      <c r="FWN52" s="365"/>
      <c r="FWO52" s="365"/>
      <c r="FWP52" s="365"/>
      <c r="FWQ52" s="365"/>
      <c r="FWR52" s="365"/>
      <c r="FWS52" s="365"/>
      <c r="FWT52" s="365"/>
      <c r="FWU52" s="365"/>
      <c r="FWV52" s="365"/>
      <c r="FWW52" s="365"/>
      <c r="FWX52" s="365"/>
      <c r="FWY52" s="365"/>
      <c r="FWZ52" s="365"/>
      <c r="FXA52" s="365"/>
      <c r="FXB52" s="365"/>
      <c r="FXC52" s="365"/>
      <c r="FXD52" s="365"/>
      <c r="FXE52" s="365"/>
      <c r="FXF52" s="365"/>
      <c r="FXG52" s="365"/>
      <c r="FXH52" s="365"/>
      <c r="FXI52" s="365"/>
      <c r="FXJ52" s="365"/>
      <c r="FXK52" s="365"/>
      <c r="FXL52" s="365"/>
      <c r="FXM52" s="365"/>
      <c r="FXN52" s="365"/>
      <c r="FXO52" s="365"/>
      <c r="FXP52" s="365"/>
      <c r="FXQ52" s="365"/>
      <c r="FXR52" s="365"/>
      <c r="FXS52" s="365"/>
      <c r="FXT52" s="365"/>
      <c r="FXU52" s="365"/>
      <c r="FXV52" s="365"/>
      <c r="FXW52" s="365"/>
      <c r="FXX52" s="365"/>
      <c r="FXY52" s="365"/>
      <c r="FXZ52" s="365"/>
      <c r="FYA52" s="365"/>
      <c r="FYB52" s="365"/>
      <c r="FYC52" s="365"/>
      <c r="FYD52" s="365"/>
      <c r="FYE52" s="365"/>
      <c r="FYF52" s="365"/>
      <c r="FYG52" s="365"/>
      <c r="FYH52" s="365"/>
      <c r="FYI52" s="365"/>
      <c r="FYJ52" s="365"/>
      <c r="FYK52" s="365"/>
      <c r="FYL52" s="365"/>
      <c r="FYM52" s="365"/>
      <c r="FYN52" s="365"/>
      <c r="FYO52" s="365"/>
      <c r="FYP52" s="365"/>
      <c r="FYQ52" s="365"/>
      <c r="FYR52" s="365"/>
      <c r="FYS52" s="365"/>
      <c r="FYT52" s="365"/>
      <c r="FYU52" s="365"/>
      <c r="FYV52" s="365"/>
      <c r="FYW52" s="365"/>
      <c r="FYX52" s="365"/>
      <c r="FYY52" s="365"/>
      <c r="FYZ52" s="365"/>
      <c r="FZA52" s="365"/>
      <c r="FZB52" s="365"/>
      <c r="FZC52" s="365"/>
      <c r="FZD52" s="365"/>
      <c r="FZE52" s="365"/>
      <c r="FZF52" s="365"/>
      <c r="FZG52" s="365"/>
      <c r="FZH52" s="365"/>
      <c r="FZI52" s="365"/>
      <c r="FZJ52" s="365"/>
      <c r="FZK52" s="365"/>
      <c r="FZL52" s="365"/>
      <c r="FZM52" s="365"/>
      <c r="FZN52" s="365"/>
      <c r="FZO52" s="365"/>
      <c r="FZP52" s="365"/>
      <c r="FZQ52" s="365"/>
      <c r="FZR52" s="365"/>
      <c r="FZS52" s="365"/>
      <c r="FZT52" s="365"/>
      <c r="FZU52" s="365"/>
      <c r="FZV52" s="365"/>
      <c r="FZW52" s="365"/>
      <c r="FZX52" s="365"/>
      <c r="FZY52" s="365"/>
      <c r="FZZ52" s="365"/>
      <c r="GAA52" s="365"/>
      <c r="GAB52" s="365"/>
      <c r="GAC52" s="365"/>
      <c r="GAD52" s="365"/>
      <c r="GAE52" s="365"/>
      <c r="GAF52" s="365"/>
      <c r="GAG52" s="365"/>
      <c r="GAH52" s="365"/>
      <c r="GAI52" s="365"/>
      <c r="GAJ52" s="365"/>
      <c r="GAK52" s="365"/>
      <c r="GAL52" s="365"/>
      <c r="GAM52" s="365"/>
      <c r="GAN52" s="365"/>
      <c r="GAO52" s="365"/>
      <c r="GAP52" s="365"/>
      <c r="GAQ52" s="365"/>
      <c r="GAR52" s="365"/>
      <c r="GAS52" s="365"/>
      <c r="GAT52" s="365"/>
      <c r="GAU52" s="365"/>
      <c r="GAV52" s="365"/>
      <c r="GAW52" s="365"/>
      <c r="GAX52" s="365"/>
      <c r="GAY52" s="365"/>
      <c r="GAZ52" s="365"/>
      <c r="GBA52" s="365"/>
      <c r="GBB52" s="365"/>
      <c r="GBC52" s="365"/>
      <c r="GBD52" s="365"/>
      <c r="GBE52" s="365"/>
      <c r="GBF52" s="365"/>
      <c r="GBG52" s="365"/>
      <c r="GBH52" s="365"/>
      <c r="GBI52" s="365"/>
      <c r="GBJ52" s="365"/>
      <c r="GBK52" s="365"/>
      <c r="GBL52" s="365"/>
      <c r="GBM52" s="365"/>
      <c r="GBN52" s="365"/>
      <c r="GBO52" s="365"/>
      <c r="GBP52" s="365"/>
      <c r="GBQ52" s="365"/>
      <c r="GBR52" s="365"/>
      <c r="GBS52" s="365"/>
      <c r="GBT52" s="365"/>
      <c r="GBU52" s="365"/>
      <c r="GBV52" s="365"/>
      <c r="GBW52" s="365"/>
      <c r="GBX52" s="365"/>
      <c r="GBY52" s="365"/>
      <c r="GBZ52" s="365"/>
      <c r="GCA52" s="365"/>
      <c r="GCB52" s="365"/>
      <c r="GCC52" s="365"/>
      <c r="GCD52" s="365"/>
      <c r="GCE52" s="365"/>
      <c r="GCF52" s="365"/>
      <c r="GCG52" s="365"/>
      <c r="GCH52" s="365"/>
      <c r="GCI52" s="365"/>
      <c r="GCJ52" s="365"/>
      <c r="GCK52" s="365"/>
      <c r="GCL52" s="365"/>
      <c r="GCM52" s="365"/>
      <c r="GCN52" s="365"/>
      <c r="GCO52" s="365"/>
      <c r="GCP52" s="365"/>
      <c r="GCQ52" s="365"/>
      <c r="GCR52" s="365"/>
      <c r="GCS52" s="365"/>
      <c r="GCT52" s="365"/>
      <c r="GCU52" s="365"/>
      <c r="GCV52" s="365"/>
      <c r="GCW52" s="365"/>
      <c r="GCX52" s="365"/>
      <c r="GCY52" s="365"/>
      <c r="GCZ52" s="365"/>
      <c r="GDA52" s="365"/>
      <c r="GDB52" s="365"/>
      <c r="GDC52" s="365"/>
      <c r="GDD52" s="365"/>
      <c r="GDE52" s="365"/>
      <c r="GDF52" s="365"/>
      <c r="GDG52" s="365"/>
      <c r="GDH52" s="365"/>
      <c r="GDI52" s="365"/>
      <c r="GDJ52" s="365"/>
      <c r="GDK52" s="365"/>
      <c r="GDL52" s="365"/>
      <c r="GDM52" s="365"/>
      <c r="GDN52" s="365"/>
      <c r="GDO52" s="365"/>
      <c r="GDP52" s="365"/>
      <c r="GDQ52" s="365"/>
      <c r="GDR52" s="365"/>
      <c r="GDS52" s="365"/>
      <c r="GDT52" s="365"/>
      <c r="GDU52" s="365"/>
      <c r="GDV52" s="365"/>
      <c r="GDW52" s="365"/>
      <c r="GDX52" s="365"/>
      <c r="GDY52" s="365"/>
      <c r="GDZ52" s="365"/>
      <c r="GEA52" s="365"/>
      <c r="GEB52" s="365"/>
      <c r="GEC52" s="365"/>
      <c r="GED52" s="365"/>
      <c r="GEE52" s="365"/>
      <c r="GEF52" s="365"/>
      <c r="GEG52" s="365"/>
      <c r="GEH52" s="365"/>
      <c r="GEI52" s="365"/>
      <c r="GEJ52" s="365"/>
      <c r="GEK52" s="365"/>
      <c r="GEL52" s="365"/>
      <c r="GEM52" s="365"/>
      <c r="GEN52" s="365"/>
      <c r="GEO52" s="365"/>
      <c r="GEP52" s="365"/>
      <c r="GEQ52" s="365"/>
      <c r="GER52" s="365"/>
      <c r="GES52" s="365"/>
      <c r="GET52" s="365"/>
      <c r="GEU52" s="365"/>
      <c r="GEV52" s="365"/>
      <c r="GEW52" s="365"/>
      <c r="GEX52" s="365"/>
      <c r="GEY52" s="365"/>
      <c r="GEZ52" s="365"/>
      <c r="GFA52" s="365"/>
      <c r="GFB52" s="365"/>
      <c r="GFC52" s="365"/>
      <c r="GFD52" s="365"/>
      <c r="GFE52" s="365"/>
      <c r="GFF52" s="365"/>
      <c r="GFG52" s="365"/>
      <c r="GFH52" s="365"/>
      <c r="GFI52" s="365"/>
      <c r="GFJ52" s="365"/>
      <c r="GFK52" s="365"/>
      <c r="GFL52" s="365"/>
      <c r="GFM52" s="365"/>
      <c r="GFN52" s="365"/>
      <c r="GFO52" s="365"/>
      <c r="GFP52" s="365"/>
      <c r="GFQ52" s="365"/>
      <c r="GFR52" s="365"/>
      <c r="GFS52" s="365"/>
      <c r="GFT52" s="365"/>
      <c r="GFU52" s="365"/>
      <c r="GFV52" s="365"/>
      <c r="GFW52" s="365"/>
      <c r="GFX52" s="365"/>
      <c r="GFY52" s="365"/>
      <c r="GFZ52" s="365"/>
      <c r="GGA52" s="365"/>
      <c r="GGB52" s="365"/>
      <c r="GGC52" s="365"/>
      <c r="GGD52" s="365"/>
      <c r="GGE52" s="365"/>
      <c r="GGF52" s="365"/>
      <c r="GGG52" s="365"/>
      <c r="GGH52" s="365"/>
      <c r="GGI52" s="365"/>
      <c r="GGJ52" s="365"/>
      <c r="GGK52" s="365"/>
      <c r="GGL52" s="365"/>
      <c r="GGM52" s="365"/>
      <c r="GGN52" s="365"/>
      <c r="GGO52" s="365"/>
      <c r="GGP52" s="365"/>
      <c r="GGQ52" s="365"/>
      <c r="GGR52" s="365"/>
      <c r="GGS52" s="365"/>
      <c r="GGT52" s="365"/>
      <c r="GGU52" s="365"/>
      <c r="GGV52" s="365"/>
      <c r="GGW52" s="365"/>
      <c r="GGX52" s="365"/>
      <c r="GGY52" s="365"/>
      <c r="GGZ52" s="365"/>
      <c r="GHA52" s="365"/>
      <c r="GHB52" s="365"/>
      <c r="GHC52" s="365"/>
      <c r="GHD52" s="365"/>
      <c r="GHE52" s="365"/>
      <c r="GHF52" s="365"/>
      <c r="GHG52" s="365"/>
      <c r="GHH52" s="365"/>
      <c r="GHI52" s="365"/>
      <c r="GHJ52" s="365"/>
      <c r="GHK52" s="365"/>
      <c r="GHL52" s="365"/>
      <c r="GHM52" s="365"/>
      <c r="GHN52" s="365"/>
      <c r="GHO52" s="365"/>
      <c r="GHP52" s="365"/>
      <c r="GHQ52" s="365"/>
      <c r="GHR52" s="365"/>
      <c r="GHS52" s="365"/>
      <c r="GHT52" s="365"/>
      <c r="GHU52" s="365"/>
      <c r="GHV52" s="365"/>
      <c r="GHW52" s="365"/>
      <c r="GHX52" s="365"/>
      <c r="GHY52" s="365"/>
      <c r="GHZ52" s="365"/>
      <c r="GIA52" s="365"/>
      <c r="GIB52" s="365"/>
      <c r="GIC52" s="365"/>
      <c r="GID52" s="365"/>
      <c r="GIE52" s="365"/>
      <c r="GIF52" s="365"/>
      <c r="GIG52" s="365"/>
      <c r="GIH52" s="365"/>
      <c r="GII52" s="365"/>
      <c r="GIJ52" s="365"/>
      <c r="GIK52" s="365"/>
      <c r="GIL52" s="365"/>
      <c r="GIM52" s="365"/>
      <c r="GIN52" s="365"/>
      <c r="GIO52" s="365"/>
      <c r="GIP52" s="365"/>
      <c r="GIQ52" s="365"/>
      <c r="GIR52" s="365"/>
      <c r="GIS52" s="365"/>
      <c r="GIT52" s="365"/>
      <c r="GIU52" s="365"/>
      <c r="GIV52" s="365"/>
      <c r="GIW52" s="365"/>
      <c r="GIX52" s="365"/>
      <c r="GIY52" s="365"/>
      <c r="GIZ52" s="365"/>
      <c r="GJA52" s="365"/>
      <c r="GJB52" s="365"/>
      <c r="GJC52" s="365"/>
      <c r="GJD52" s="365"/>
      <c r="GJE52" s="365"/>
      <c r="GJF52" s="365"/>
      <c r="GJG52" s="365"/>
      <c r="GJH52" s="365"/>
      <c r="GJI52" s="365"/>
      <c r="GJJ52" s="365"/>
      <c r="GJK52" s="365"/>
      <c r="GJL52" s="365"/>
      <c r="GJM52" s="365"/>
      <c r="GJN52" s="365"/>
      <c r="GJO52" s="365"/>
      <c r="GJP52" s="365"/>
      <c r="GJQ52" s="365"/>
      <c r="GJR52" s="365"/>
      <c r="GJS52" s="365"/>
      <c r="GJT52" s="365"/>
      <c r="GJU52" s="365"/>
      <c r="GJV52" s="365"/>
      <c r="GJW52" s="365"/>
      <c r="GJX52" s="365"/>
      <c r="GJY52" s="365"/>
      <c r="GJZ52" s="365"/>
      <c r="GKA52" s="365"/>
      <c r="GKB52" s="365"/>
      <c r="GKC52" s="365"/>
      <c r="GKD52" s="365"/>
      <c r="GKE52" s="365"/>
      <c r="GKF52" s="365"/>
      <c r="GKG52" s="365"/>
      <c r="GKH52" s="365"/>
      <c r="GKI52" s="365"/>
      <c r="GKJ52" s="365"/>
      <c r="GKK52" s="365"/>
      <c r="GKL52" s="365"/>
      <c r="GKM52" s="365"/>
      <c r="GKN52" s="365"/>
      <c r="GKO52" s="365"/>
      <c r="GKP52" s="365"/>
      <c r="GKQ52" s="365"/>
      <c r="GKR52" s="365"/>
      <c r="GKS52" s="365"/>
      <c r="GKT52" s="365"/>
      <c r="GKU52" s="365"/>
      <c r="GKV52" s="365"/>
      <c r="GKW52" s="365"/>
      <c r="GKX52" s="365"/>
      <c r="GKY52" s="365"/>
      <c r="GKZ52" s="365"/>
      <c r="GLA52" s="365"/>
      <c r="GLB52" s="365"/>
      <c r="GLC52" s="365"/>
      <c r="GLD52" s="365"/>
      <c r="GLE52" s="365"/>
      <c r="GLF52" s="365"/>
      <c r="GLG52" s="365"/>
      <c r="GLH52" s="365"/>
      <c r="GLI52" s="365"/>
      <c r="GLJ52" s="365"/>
      <c r="GLK52" s="365"/>
      <c r="GLL52" s="365"/>
      <c r="GLM52" s="365"/>
      <c r="GLN52" s="365"/>
      <c r="GLO52" s="365"/>
      <c r="GLP52" s="365"/>
      <c r="GLQ52" s="365"/>
      <c r="GLR52" s="365"/>
      <c r="GLS52" s="365"/>
      <c r="GLT52" s="365"/>
      <c r="GLU52" s="365"/>
      <c r="GLV52" s="365"/>
      <c r="GLW52" s="365"/>
      <c r="GLX52" s="365"/>
      <c r="GLY52" s="365"/>
      <c r="GLZ52" s="365"/>
      <c r="GMA52" s="365"/>
      <c r="GMB52" s="365"/>
      <c r="GMC52" s="365"/>
      <c r="GMD52" s="365"/>
      <c r="GME52" s="365"/>
      <c r="GMF52" s="365"/>
      <c r="GMG52" s="365"/>
      <c r="GMH52" s="365"/>
      <c r="GMI52" s="365"/>
      <c r="GMJ52" s="365"/>
      <c r="GMK52" s="365"/>
      <c r="GML52" s="365"/>
      <c r="GMM52" s="365"/>
      <c r="GMN52" s="365"/>
      <c r="GMO52" s="365"/>
      <c r="GMP52" s="365"/>
      <c r="GMQ52" s="365"/>
      <c r="GMR52" s="365"/>
      <c r="GMS52" s="365"/>
      <c r="GMT52" s="365"/>
      <c r="GMU52" s="365"/>
      <c r="GMV52" s="365"/>
      <c r="GMW52" s="365"/>
      <c r="GMX52" s="365"/>
      <c r="GMY52" s="365"/>
      <c r="GMZ52" s="365"/>
      <c r="GNA52" s="365"/>
      <c r="GNB52" s="365"/>
      <c r="GNC52" s="365"/>
      <c r="GND52" s="365"/>
      <c r="GNE52" s="365"/>
      <c r="GNF52" s="365"/>
      <c r="GNG52" s="365"/>
      <c r="GNH52" s="365"/>
      <c r="GNI52" s="365"/>
      <c r="GNJ52" s="365"/>
      <c r="GNK52" s="365"/>
      <c r="GNL52" s="365"/>
      <c r="GNM52" s="365"/>
      <c r="GNN52" s="365"/>
      <c r="GNO52" s="365"/>
      <c r="GNP52" s="365"/>
      <c r="GNQ52" s="365"/>
      <c r="GNR52" s="365"/>
      <c r="GNS52" s="365"/>
      <c r="GNT52" s="365"/>
      <c r="GNU52" s="365"/>
      <c r="GNV52" s="365"/>
      <c r="GNW52" s="365"/>
      <c r="GNX52" s="365"/>
      <c r="GNY52" s="365"/>
      <c r="GNZ52" s="365"/>
      <c r="GOA52" s="365"/>
      <c r="GOB52" s="365"/>
      <c r="GOC52" s="365"/>
      <c r="GOD52" s="365"/>
      <c r="GOE52" s="365"/>
      <c r="GOF52" s="365"/>
      <c r="GOG52" s="365"/>
      <c r="GOH52" s="365"/>
      <c r="GOI52" s="365"/>
      <c r="GOJ52" s="365"/>
      <c r="GOK52" s="365"/>
      <c r="GOL52" s="365"/>
      <c r="GOM52" s="365"/>
      <c r="GON52" s="365"/>
      <c r="GOO52" s="365"/>
      <c r="GOP52" s="365"/>
      <c r="GOQ52" s="365"/>
      <c r="GOR52" s="365"/>
      <c r="GOS52" s="365"/>
      <c r="GOT52" s="365"/>
      <c r="GOU52" s="365"/>
      <c r="GOV52" s="365"/>
      <c r="GOW52" s="365"/>
      <c r="GOX52" s="365"/>
      <c r="GOY52" s="365"/>
      <c r="GOZ52" s="365"/>
      <c r="GPA52" s="365"/>
      <c r="GPB52" s="365"/>
      <c r="GPC52" s="365"/>
      <c r="GPD52" s="365"/>
      <c r="GPE52" s="365"/>
      <c r="GPF52" s="365"/>
      <c r="GPG52" s="365"/>
      <c r="GPH52" s="365"/>
      <c r="GPI52" s="365"/>
      <c r="GPJ52" s="365"/>
      <c r="GPK52" s="365"/>
      <c r="GPL52" s="365"/>
      <c r="GPM52" s="365"/>
      <c r="GPN52" s="365"/>
      <c r="GPO52" s="365"/>
      <c r="GPP52" s="365"/>
      <c r="GPQ52" s="365"/>
      <c r="GPR52" s="365"/>
      <c r="GPS52" s="365"/>
      <c r="GPT52" s="365"/>
      <c r="GPU52" s="365"/>
      <c r="GPV52" s="365"/>
      <c r="GPW52" s="365"/>
      <c r="GPX52" s="365"/>
      <c r="GPY52" s="365"/>
      <c r="GPZ52" s="365"/>
      <c r="GQA52" s="365"/>
      <c r="GQB52" s="365"/>
      <c r="GQC52" s="365"/>
      <c r="GQD52" s="365"/>
      <c r="GQE52" s="365"/>
      <c r="GQF52" s="365"/>
      <c r="GQG52" s="365"/>
      <c r="GQH52" s="365"/>
      <c r="GQI52" s="365"/>
      <c r="GQJ52" s="365"/>
      <c r="GQK52" s="365"/>
      <c r="GQL52" s="365"/>
      <c r="GQM52" s="365"/>
      <c r="GQN52" s="365"/>
      <c r="GQO52" s="365"/>
      <c r="GQP52" s="365"/>
      <c r="GQQ52" s="365"/>
      <c r="GQR52" s="365"/>
      <c r="GQS52" s="365"/>
      <c r="GQT52" s="365"/>
      <c r="GQU52" s="365"/>
      <c r="GQV52" s="365"/>
      <c r="GQW52" s="365"/>
      <c r="GQX52" s="365"/>
      <c r="GQY52" s="365"/>
      <c r="GQZ52" s="365"/>
      <c r="GRA52" s="365"/>
      <c r="GRB52" s="365"/>
      <c r="GRC52" s="365"/>
      <c r="GRD52" s="365"/>
      <c r="GRE52" s="365"/>
      <c r="GRF52" s="365"/>
      <c r="GRG52" s="365"/>
      <c r="GRH52" s="365"/>
      <c r="GRI52" s="365"/>
      <c r="GRJ52" s="365"/>
      <c r="GRK52" s="365"/>
      <c r="GRL52" s="365"/>
      <c r="GRM52" s="365"/>
      <c r="GRN52" s="365"/>
      <c r="GRO52" s="365"/>
      <c r="GRP52" s="365"/>
      <c r="GRQ52" s="365"/>
      <c r="GRR52" s="365"/>
      <c r="GRS52" s="365"/>
      <c r="GRT52" s="365"/>
      <c r="GRU52" s="365"/>
      <c r="GRV52" s="365"/>
      <c r="GRW52" s="365"/>
      <c r="GRX52" s="365"/>
      <c r="GRY52" s="365"/>
      <c r="GRZ52" s="365"/>
      <c r="GSA52" s="365"/>
      <c r="GSB52" s="365"/>
      <c r="GSC52" s="365"/>
      <c r="GSD52" s="365"/>
      <c r="GSE52" s="365"/>
      <c r="GSF52" s="365"/>
      <c r="GSG52" s="365"/>
      <c r="GSH52" s="365"/>
      <c r="GSI52" s="365"/>
      <c r="GSJ52" s="365"/>
      <c r="GSK52" s="365"/>
      <c r="GSL52" s="365"/>
      <c r="GSM52" s="365"/>
      <c r="GSN52" s="365"/>
      <c r="GSO52" s="365"/>
      <c r="GSP52" s="365"/>
      <c r="GSQ52" s="365"/>
      <c r="GSR52" s="365"/>
      <c r="GSS52" s="365"/>
      <c r="GST52" s="365"/>
      <c r="GSU52" s="365"/>
      <c r="GSV52" s="365"/>
      <c r="GSW52" s="365"/>
      <c r="GSX52" s="365"/>
      <c r="GSY52" s="365"/>
      <c r="GSZ52" s="365"/>
      <c r="GTA52" s="365"/>
      <c r="GTB52" s="365"/>
      <c r="GTC52" s="365"/>
      <c r="GTD52" s="365"/>
      <c r="GTE52" s="365"/>
      <c r="GTF52" s="365"/>
      <c r="GTG52" s="365"/>
      <c r="GTH52" s="365"/>
      <c r="GTI52" s="365"/>
      <c r="GTJ52" s="365"/>
      <c r="GTK52" s="365"/>
      <c r="GTL52" s="365"/>
      <c r="GTM52" s="365"/>
      <c r="GTN52" s="365"/>
      <c r="GTO52" s="365"/>
      <c r="GTP52" s="365"/>
      <c r="GTQ52" s="365"/>
      <c r="GTR52" s="365"/>
      <c r="GTS52" s="365"/>
      <c r="GTT52" s="365"/>
      <c r="GTU52" s="365"/>
      <c r="GTV52" s="365"/>
      <c r="GTW52" s="365"/>
      <c r="GTX52" s="365"/>
      <c r="GTY52" s="365"/>
      <c r="GTZ52" s="365"/>
      <c r="GUA52" s="365"/>
      <c r="GUB52" s="365"/>
      <c r="GUC52" s="365"/>
      <c r="GUD52" s="365"/>
      <c r="GUE52" s="365"/>
      <c r="GUF52" s="365"/>
      <c r="GUG52" s="365"/>
      <c r="GUH52" s="365"/>
      <c r="GUI52" s="365"/>
      <c r="GUJ52" s="365"/>
      <c r="GUK52" s="365"/>
      <c r="GUL52" s="365"/>
      <c r="GUM52" s="365"/>
      <c r="GUN52" s="365"/>
      <c r="GUO52" s="365"/>
      <c r="GUP52" s="365"/>
      <c r="GUQ52" s="365"/>
      <c r="GUR52" s="365"/>
      <c r="GUS52" s="365"/>
      <c r="GUT52" s="365"/>
      <c r="GUU52" s="365"/>
      <c r="GUV52" s="365"/>
      <c r="GUW52" s="365"/>
      <c r="GUX52" s="365"/>
      <c r="GUY52" s="365"/>
      <c r="GUZ52" s="365"/>
      <c r="GVA52" s="365"/>
      <c r="GVB52" s="365"/>
      <c r="GVC52" s="365"/>
      <c r="GVD52" s="365"/>
      <c r="GVE52" s="365"/>
      <c r="GVF52" s="365"/>
      <c r="GVG52" s="365"/>
      <c r="GVH52" s="365"/>
      <c r="GVI52" s="365"/>
      <c r="GVJ52" s="365"/>
      <c r="GVK52" s="365"/>
      <c r="GVL52" s="365"/>
      <c r="GVM52" s="365"/>
      <c r="GVN52" s="365"/>
      <c r="GVO52" s="365"/>
      <c r="GVP52" s="365"/>
      <c r="GVQ52" s="365"/>
      <c r="GVR52" s="365"/>
      <c r="GVS52" s="365"/>
      <c r="GVT52" s="365"/>
      <c r="GVU52" s="365"/>
      <c r="GVV52" s="365"/>
      <c r="GVW52" s="365"/>
      <c r="GVX52" s="365"/>
      <c r="GVY52" s="365"/>
      <c r="GVZ52" s="365"/>
      <c r="GWA52" s="365"/>
      <c r="GWB52" s="365"/>
      <c r="GWC52" s="365"/>
      <c r="GWD52" s="365"/>
      <c r="GWE52" s="365"/>
      <c r="GWF52" s="365"/>
      <c r="GWG52" s="365"/>
      <c r="GWH52" s="365"/>
      <c r="GWI52" s="365"/>
      <c r="GWJ52" s="365"/>
      <c r="GWK52" s="365"/>
      <c r="GWL52" s="365"/>
      <c r="GWM52" s="365"/>
      <c r="GWN52" s="365"/>
      <c r="GWO52" s="365"/>
      <c r="GWP52" s="365"/>
      <c r="GWQ52" s="365"/>
      <c r="GWR52" s="365"/>
      <c r="GWS52" s="365"/>
      <c r="GWT52" s="365"/>
      <c r="GWU52" s="365"/>
      <c r="GWV52" s="365"/>
      <c r="GWW52" s="365"/>
      <c r="GWX52" s="365"/>
      <c r="GWY52" s="365"/>
      <c r="GWZ52" s="365"/>
      <c r="GXA52" s="365"/>
      <c r="GXB52" s="365"/>
      <c r="GXC52" s="365"/>
      <c r="GXD52" s="365"/>
      <c r="GXE52" s="365"/>
      <c r="GXF52" s="365"/>
      <c r="GXG52" s="365"/>
      <c r="GXH52" s="365"/>
      <c r="GXI52" s="365"/>
      <c r="GXJ52" s="365"/>
      <c r="GXK52" s="365"/>
      <c r="GXL52" s="365"/>
      <c r="GXM52" s="365"/>
      <c r="GXN52" s="365"/>
      <c r="GXO52" s="365"/>
      <c r="GXP52" s="365"/>
      <c r="GXQ52" s="365"/>
      <c r="GXR52" s="365"/>
      <c r="GXS52" s="365"/>
      <c r="GXT52" s="365"/>
      <c r="GXU52" s="365"/>
      <c r="GXV52" s="365"/>
      <c r="GXW52" s="365"/>
      <c r="GXX52" s="365"/>
      <c r="GXY52" s="365"/>
      <c r="GXZ52" s="365"/>
      <c r="GYA52" s="365"/>
      <c r="GYB52" s="365"/>
      <c r="GYC52" s="365"/>
      <c r="GYD52" s="365"/>
      <c r="GYE52" s="365"/>
      <c r="GYF52" s="365"/>
      <c r="GYG52" s="365"/>
      <c r="GYH52" s="365"/>
      <c r="GYI52" s="365"/>
      <c r="GYJ52" s="365"/>
      <c r="GYK52" s="365"/>
      <c r="GYL52" s="365"/>
      <c r="GYM52" s="365"/>
      <c r="GYN52" s="365"/>
      <c r="GYO52" s="365"/>
      <c r="GYP52" s="365"/>
      <c r="GYQ52" s="365"/>
      <c r="GYR52" s="365"/>
      <c r="GYS52" s="365"/>
      <c r="GYT52" s="365"/>
      <c r="GYU52" s="365"/>
      <c r="GYV52" s="365"/>
      <c r="GYW52" s="365"/>
      <c r="GYX52" s="365"/>
      <c r="GYY52" s="365"/>
      <c r="GYZ52" s="365"/>
      <c r="GZA52" s="365"/>
      <c r="GZB52" s="365"/>
      <c r="GZC52" s="365"/>
      <c r="GZD52" s="365"/>
      <c r="GZE52" s="365"/>
      <c r="GZF52" s="365"/>
      <c r="GZG52" s="365"/>
      <c r="GZH52" s="365"/>
      <c r="GZI52" s="365"/>
      <c r="GZJ52" s="365"/>
      <c r="GZK52" s="365"/>
      <c r="GZL52" s="365"/>
      <c r="GZM52" s="365"/>
      <c r="GZN52" s="365"/>
      <c r="GZO52" s="365"/>
      <c r="GZP52" s="365"/>
      <c r="GZQ52" s="365"/>
      <c r="GZR52" s="365"/>
      <c r="GZS52" s="365"/>
      <c r="GZT52" s="365"/>
      <c r="GZU52" s="365"/>
      <c r="GZV52" s="365"/>
      <c r="GZW52" s="365"/>
      <c r="GZX52" s="365"/>
      <c r="GZY52" s="365"/>
      <c r="GZZ52" s="365"/>
      <c r="HAA52" s="365"/>
      <c r="HAB52" s="365"/>
      <c r="HAC52" s="365"/>
      <c r="HAD52" s="365"/>
      <c r="HAE52" s="365"/>
      <c r="HAF52" s="365"/>
      <c r="HAG52" s="365"/>
      <c r="HAH52" s="365"/>
      <c r="HAI52" s="365"/>
      <c r="HAJ52" s="365"/>
      <c r="HAK52" s="365"/>
      <c r="HAL52" s="365"/>
      <c r="HAM52" s="365"/>
      <c r="HAN52" s="365"/>
      <c r="HAO52" s="365"/>
      <c r="HAP52" s="365"/>
      <c r="HAQ52" s="365"/>
      <c r="HAR52" s="365"/>
      <c r="HAS52" s="365"/>
      <c r="HAT52" s="365"/>
      <c r="HAU52" s="365"/>
      <c r="HAV52" s="365"/>
      <c r="HAW52" s="365"/>
      <c r="HAX52" s="365"/>
      <c r="HAY52" s="365"/>
      <c r="HAZ52" s="365"/>
      <c r="HBA52" s="365"/>
      <c r="HBB52" s="365"/>
      <c r="HBC52" s="365"/>
      <c r="HBD52" s="365"/>
      <c r="HBE52" s="365"/>
      <c r="HBF52" s="365"/>
      <c r="HBG52" s="365"/>
      <c r="HBH52" s="365"/>
      <c r="HBI52" s="365"/>
      <c r="HBJ52" s="365"/>
      <c r="HBK52" s="365"/>
      <c r="HBL52" s="365"/>
      <c r="HBM52" s="365"/>
      <c r="HBN52" s="365"/>
      <c r="HBO52" s="365"/>
      <c r="HBP52" s="365"/>
      <c r="HBQ52" s="365"/>
      <c r="HBR52" s="365"/>
      <c r="HBS52" s="365"/>
      <c r="HBT52" s="365"/>
      <c r="HBU52" s="365"/>
      <c r="HBV52" s="365"/>
      <c r="HBW52" s="365"/>
      <c r="HBX52" s="365"/>
      <c r="HBY52" s="365"/>
      <c r="HBZ52" s="365"/>
      <c r="HCA52" s="365"/>
      <c r="HCB52" s="365"/>
      <c r="HCC52" s="365"/>
      <c r="HCD52" s="365"/>
      <c r="HCE52" s="365"/>
      <c r="HCF52" s="365"/>
      <c r="HCG52" s="365"/>
      <c r="HCH52" s="365"/>
      <c r="HCI52" s="365"/>
      <c r="HCJ52" s="365"/>
      <c r="HCK52" s="365"/>
      <c r="HCL52" s="365"/>
      <c r="HCM52" s="365"/>
      <c r="HCN52" s="365"/>
      <c r="HCO52" s="365"/>
      <c r="HCP52" s="365"/>
      <c r="HCQ52" s="365"/>
      <c r="HCR52" s="365"/>
      <c r="HCS52" s="365"/>
      <c r="HCT52" s="365"/>
      <c r="HCU52" s="365"/>
      <c r="HCV52" s="365"/>
      <c r="HCW52" s="365"/>
      <c r="HCX52" s="365"/>
      <c r="HCY52" s="365"/>
      <c r="HCZ52" s="365"/>
      <c r="HDA52" s="365"/>
      <c r="HDB52" s="365"/>
      <c r="HDC52" s="365"/>
      <c r="HDD52" s="365"/>
      <c r="HDE52" s="365"/>
      <c r="HDF52" s="365"/>
      <c r="HDG52" s="365"/>
      <c r="HDH52" s="365"/>
      <c r="HDI52" s="365"/>
      <c r="HDJ52" s="365"/>
      <c r="HDK52" s="365"/>
      <c r="HDL52" s="365"/>
      <c r="HDM52" s="365"/>
      <c r="HDN52" s="365"/>
      <c r="HDO52" s="365"/>
      <c r="HDP52" s="365"/>
      <c r="HDQ52" s="365"/>
      <c r="HDR52" s="365"/>
      <c r="HDS52" s="365"/>
      <c r="HDT52" s="365"/>
      <c r="HDU52" s="365"/>
      <c r="HDV52" s="365"/>
      <c r="HDW52" s="365"/>
      <c r="HDX52" s="365"/>
      <c r="HDY52" s="365"/>
      <c r="HDZ52" s="365"/>
      <c r="HEA52" s="365"/>
      <c r="HEB52" s="365"/>
      <c r="HEC52" s="365"/>
      <c r="HED52" s="365"/>
      <c r="HEE52" s="365"/>
      <c r="HEF52" s="365"/>
      <c r="HEG52" s="365"/>
      <c r="HEH52" s="365"/>
      <c r="HEI52" s="365"/>
      <c r="HEJ52" s="365"/>
      <c r="HEK52" s="365"/>
      <c r="HEL52" s="365"/>
      <c r="HEM52" s="365"/>
      <c r="HEN52" s="365"/>
      <c r="HEO52" s="365"/>
      <c r="HEP52" s="365"/>
      <c r="HEQ52" s="365"/>
      <c r="HER52" s="365"/>
      <c r="HES52" s="365"/>
      <c r="HET52" s="365"/>
      <c r="HEU52" s="365"/>
      <c r="HEV52" s="365"/>
      <c r="HEW52" s="365"/>
      <c r="HEX52" s="365"/>
      <c r="HEY52" s="365"/>
      <c r="HEZ52" s="365"/>
      <c r="HFA52" s="365"/>
      <c r="HFB52" s="365"/>
      <c r="HFC52" s="365"/>
      <c r="HFD52" s="365"/>
      <c r="HFE52" s="365"/>
      <c r="HFF52" s="365"/>
      <c r="HFG52" s="365"/>
      <c r="HFH52" s="365"/>
      <c r="HFI52" s="365"/>
      <c r="HFJ52" s="365"/>
      <c r="HFK52" s="365"/>
      <c r="HFL52" s="365"/>
      <c r="HFM52" s="365"/>
      <c r="HFN52" s="365"/>
      <c r="HFO52" s="365"/>
      <c r="HFP52" s="365"/>
      <c r="HFQ52" s="365"/>
      <c r="HFR52" s="365"/>
      <c r="HFS52" s="365"/>
      <c r="HFT52" s="365"/>
      <c r="HFU52" s="365"/>
      <c r="HFV52" s="365"/>
      <c r="HFW52" s="365"/>
      <c r="HFX52" s="365"/>
      <c r="HFY52" s="365"/>
      <c r="HFZ52" s="365"/>
      <c r="HGA52" s="365"/>
      <c r="HGB52" s="365"/>
      <c r="HGC52" s="365"/>
      <c r="HGD52" s="365"/>
      <c r="HGE52" s="365"/>
      <c r="HGF52" s="365"/>
      <c r="HGG52" s="365"/>
      <c r="HGH52" s="365"/>
      <c r="HGI52" s="365"/>
      <c r="HGJ52" s="365"/>
      <c r="HGK52" s="365"/>
      <c r="HGL52" s="365"/>
      <c r="HGM52" s="365"/>
      <c r="HGN52" s="365"/>
      <c r="HGO52" s="365"/>
      <c r="HGP52" s="365"/>
      <c r="HGQ52" s="365"/>
      <c r="HGR52" s="365"/>
      <c r="HGS52" s="365"/>
      <c r="HGT52" s="365"/>
      <c r="HGU52" s="365"/>
      <c r="HGV52" s="365"/>
      <c r="HGW52" s="365"/>
      <c r="HGX52" s="365"/>
      <c r="HGY52" s="365"/>
      <c r="HGZ52" s="365"/>
      <c r="HHA52" s="365"/>
      <c r="HHB52" s="365"/>
      <c r="HHC52" s="365"/>
      <c r="HHD52" s="365"/>
      <c r="HHE52" s="365"/>
      <c r="HHF52" s="365"/>
      <c r="HHG52" s="365"/>
      <c r="HHH52" s="365"/>
      <c r="HHI52" s="365"/>
      <c r="HHJ52" s="365"/>
      <c r="HHK52" s="365"/>
      <c r="HHL52" s="365"/>
      <c r="HHM52" s="365"/>
      <c r="HHN52" s="365"/>
      <c r="HHO52" s="365"/>
      <c r="HHP52" s="365"/>
      <c r="HHQ52" s="365"/>
      <c r="HHR52" s="365"/>
      <c r="HHS52" s="365"/>
      <c r="HHT52" s="365"/>
      <c r="HHU52" s="365"/>
      <c r="HHV52" s="365"/>
      <c r="HHW52" s="365"/>
      <c r="HHX52" s="365"/>
      <c r="HHY52" s="365"/>
      <c r="HHZ52" s="365"/>
      <c r="HIA52" s="365"/>
      <c r="HIB52" s="365"/>
      <c r="HIC52" s="365"/>
      <c r="HID52" s="365"/>
      <c r="HIE52" s="365"/>
      <c r="HIF52" s="365"/>
      <c r="HIG52" s="365"/>
      <c r="HIH52" s="365"/>
      <c r="HII52" s="365"/>
      <c r="HIJ52" s="365"/>
      <c r="HIK52" s="365"/>
      <c r="HIL52" s="365"/>
      <c r="HIM52" s="365"/>
      <c r="HIN52" s="365"/>
      <c r="HIO52" s="365"/>
      <c r="HIP52" s="365"/>
      <c r="HIQ52" s="365"/>
      <c r="HIR52" s="365"/>
      <c r="HIS52" s="365"/>
      <c r="HIT52" s="365"/>
      <c r="HIU52" s="365"/>
      <c r="HIV52" s="365"/>
      <c r="HIW52" s="365"/>
      <c r="HIX52" s="365"/>
      <c r="HIY52" s="365"/>
      <c r="HIZ52" s="365"/>
      <c r="HJA52" s="365"/>
      <c r="HJB52" s="365"/>
      <c r="HJC52" s="365"/>
      <c r="HJD52" s="365"/>
      <c r="HJE52" s="365"/>
      <c r="HJF52" s="365"/>
      <c r="HJG52" s="365"/>
      <c r="HJH52" s="365"/>
      <c r="HJI52" s="365"/>
      <c r="HJJ52" s="365"/>
      <c r="HJK52" s="365"/>
      <c r="HJL52" s="365"/>
      <c r="HJM52" s="365"/>
      <c r="HJN52" s="365"/>
      <c r="HJO52" s="365"/>
      <c r="HJP52" s="365"/>
      <c r="HJQ52" s="365"/>
      <c r="HJR52" s="365"/>
      <c r="HJS52" s="365"/>
      <c r="HJT52" s="365"/>
      <c r="HJU52" s="365"/>
      <c r="HJV52" s="365"/>
      <c r="HJW52" s="365"/>
      <c r="HJX52" s="365"/>
      <c r="HJY52" s="365"/>
      <c r="HJZ52" s="365"/>
      <c r="HKA52" s="365"/>
      <c r="HKB52" s="365"/>
      <c r="HKC52" s="365"/>
      <c r="HKD52" s="365"/>
      <c r="HKE52" s="365"/>
      <c r="HKF52" s="365"/>
      <c r="HKG52" s="365"/>
      <c r="HKH52" s="365"/>
      <c r="HKI52" s="365"/>
      <c r="HKJ52" s="365"/>
      <c r="HKK52" s="365"/>
      <c r="HKL52" s="365"/>
      <c r="HKM52" s="365"/>
      <c r="HKN52" s="365"/>
      <c r="HKO52" s="365"/>
      <c r="HKP52" s="365"/>
      <c r="HKQ52" s="365"/>
      <c r="HKR52" s="365"/>
      <c r="HKS52" s="365"/>
      <c r="HKT52" s="365"/>
      <c r="HKU52" s="365"/>
      <c r="HKV52" s="365"/>
      <c r="HKW52" s="365"/>
      <c r="HKX52" s="365"/>
      <c r="HKY52" s="365"/>
      <c r="HKZ52" s="365"/>
      <c r="HLA52" s="365"/>
      <c r="HLB52" s="365"/>
      <c r="HLC52" s="365"/>
      <c r="HLD52" s="365"/>
      <c r="HLE52" s="365"/>
      <c r="HLF52" s="365"/>
      <c r="HLG52" s="365"/>
      <c r="HLH52" s="365"/>
      <c r="HLI52" s="365"/>
      <c r="HLJ52" s="365"/>
      <c r="HLK52" s="365"/>
      <c r="HLL52" s="365"/>
      <c r="HLM52" s="365"/>
      <c r="HLN52" s="365"/>
      <c r="HLO52" s="365"/>
      <c r="HLP52" s="365"/>
      <c r="HLQ52" s="365"/>
      <c r="HLR52" s="365"/>
      <c r="HLS52" s="365"/>
      <c r="HLT52" s="365"/>
      <c r="HLU52" s="365"/>
      <c r="HLV52" s="365"/>
      <c r="HLW52" s="365"/>
      <c r="HLX52" s="365"/>
      <c r="HLY52" s="365"/>
      <c r="HLZ52" s="365"/>
      <c r="HMA52" s="365"/>
      <c r="HMB52" s="365"/>
      <c r="HMC52" s="365"/>
      <c r="HMD52" s="365"/>
      <c r="HME52" s="365"/>
      <c r="HMF52" s="365"/>
      <c r="HMG52" s="365"/>
      <c r="HMH52" s="365"/>
      <c r="HMI52" s="365"/>
      <c r="HMJ52" s="365"/>
      <c r="HMK52" s="365"/>
      <c r="HML52" s="365"/>
      <c r="HMM52" s="365"/>
      <c r="HMN52" s="365"/>
      <c r="HMO52" s="365"/>
      <c r="HMP52" s="365"/>
      <c r="HMQ52" s="365"/>
      <c r="HMR52" s="365"/>
      <c r="HMS52" s="365"/>
      <c r="HMT52" s="365"/>
      <c r="HMU52" s="365"/>
      <c r="HMV52" s="365"/>
      <c r="HMW52" s="365"/>
      <c r="HMX52" s="365"/>
      <c r="HMY52" s="365"/>
      <c r="HMZ52" s="365"/>
      <c r="HNA52" s="365"/>
      <c r="HNB52" s="365"/>
      <c r="HNC52" s="365"/>
      <c r="HND52" s="365"/>
      <c r="HNE52" s="365"/>
      <c r="HNF52" s="365"/>
      <c r="HNG52" s="365"/>
      <c r="HNH52" s="365"/>
      <c r="HNI52" s="365"/>
      <c r="HNJ52" s="365"/>
      <c r="HNK52" s="365"/>
      <c r="HNL52" s="365"/>
      <c r="HNM52" s="365"/>
      <c r="HNN52" s="365"/>
      <c r="HNO52" s="365"/>
      <c r="HNP52" s="365"/>
      <c r="HNQ52" s="365"/>
      <c r="HNR52" s="365"/>
      <c r="HNS52" s="365"/>
      <c r="HNT52" s="365"/>
      <c r="HNU52" s="365"/>
      <c r="HNV52" s="365"/>
      <c r="HNW52" s="365"/>
      <c r="HNX52" s="365"/>
      <c r="HNY52" s="365"/>
      <c r="HNZ52" s="365"/>
      <c r="HOA52" s="365"/>
      <c r="HOB52" s="365"/>
      <c r="HOC52" s="365"/>
      <c r="HOD52" s="365"/>
      <c r="HOE52" s="365"/>
      <c r="HOF52" s="365"/>
      <c r="HOG52" s="365"/>
      <c r="HOH52" s="365"/>
      <c r="HOI52" s="365"/>
      <c r="HOJ52" s="365"/>
      <c r="HOK52" s="365"/>
      <c r="HOL52" s="365"/>
      <c r="HOM52" s="365"/>
      <c r="HON52" s="365"/>
      <c r="HOO52" s="365"/>
      <c r="HOP52" s="365"/>
      <c r="HOQ52" s="365"/>
      <c r="HOR52" s="365"/>
      <c r="HOS52" s="365"/>
      <c r="HOT52" s="365"/>
      <c r="HOU52" s="365"/>
      <c r="HOV52" s="365"/>
      <c r="HOW52" s="365"/>
      <c r="HOX52" s="365"/>
      <c r="HOY52" s="365"/>
      <c r="HOZ52" s="365"/>
      <c r="HPA52" s="365"/>
      <c r="HPB52" s="365"/>
      <c r="HPC52" s="365"/>
      <c r="HPD52" s="365"/>
      <c r="HPE52" s="365"/>
      <c r="HPF52" s="365"/>
      <c r="HPG52" s="365"/>
      <c r="HPH52" s="365"/>
      <c r="HPI52" s="365"/>
      <c r="HPJ52" s="365"/>
      <c r="HPK52" s="365"/>
      <c r="HPL52" s="365"/>
      <c r="HPM52" s="365"/>
      <c r="HPN52" s="365"/>
      <c r="HPO52" s="365"/>
      <c r="HPP52" s="365"/>
      <c r="HPQ52" s="365"/>
      <c r="HPR52" s="365"/>
      <c r="HPS52" s="365"/>
      <c r="HPT52" s="365"/>
      <c r="HPU52" s="365"/>
      <c r="HPV52" s="365"/>
      <c r="HPW52" s="365"/>
      <c r="HPX52" s="365"/>
      <c r="HPY52" s="365"/>
      <c r="HPZ52" s="365"/>
      <c r="HQA52" s="365"/>
      <c r="HQB52" s="365"/>
      <c r="HQC52" s="365"/>
      <c r="HQD52" s="365"/>
      <c r="HQE52" s="365"/>
      <c r="HQF52" s="365"/>
      <c r="HQG52" s="365"/>
      <c r="HQH52" s="365"/>
      <c r="HQI52" s="365"/>
      <c r="HQJ52" s="365"/>
      <c r="HQK52" s="365"/>
      <c r="HQL52" s="365"/>
      <c r="HQM52" s="365"/>
      <c r="HQN52" s="365"/>
      <c r="HQO52" s="365"/>
      <c r="HQP52" s="365"/>
      <c r="HQQ52" s="365"/>
      <c r="HQR52" s="365"/>
      <c r="HQS52" s="365"/>
      <c r="HQT52" s="365"/>
      <c r="HQU52" s="365"/>
      <c r="HQV52" s="365"/>
      <c r="HQW52" s="365"/>
      <c r="HQX52" s="365"/>
      <c r="HQY52" s="365"/>
      <c r="HQZ52" s="365"/>
      <c r="HRA52" s="365"/>
      <c r="HRB52" s="365"/>
      <c r="HRC52" s="365"/>
      <c r="HRD52" s="365"/>
      <c r="HRE52" s="365"/>
      <c r="HRF52" s="365"/>
      <c r="HRG52" s="365"/>
      <c r="HRH52" s="365"/>
      <c r="HRI52" s="365"/>
      <c r="HRJ52" s="365"/>
      <c r="HRK52" s="365"/>
      <c r="HRL52" s="365"/>
      <c r="HRM52" s="365"/>
      <c r="HRN52" s="365"/>
      <c r="HRO52" s="365"/>
      <c r="HRP52" s="365"/>
      <c r="HRQ52" s="365"/>
      <c r="HRR52" s="365"/>
      <c r="HRS52" s="365"/>
      <c r="HRT52" s="365"/>
      <c r="HRU52" s="365"/>
      <c r="HRV52" s="365"/>
      <c r="HRW52" s="365"/>
      <c r="HRX52" s="365"/>
      <c r="HRY52" s="365"/>
      <c r="HRZ52" s="365"/>
      <c r="HSA52" s="365"/>
      <c r="HSB52" s="365"/>
      <c r="HSC52" s="365"/>
      <c r="HSD52" s="365"/>
      <c r="HSE52" s="365"/>
      <c r="HSF52" s="365"/>
      <c r="HSG52" s="365"/>
      <c r="HSH52" s="365"/>
      <c r="HSI52" s="365"/>
      <c r="HSJ52" s="365"/>
      <c r="HSK52" s="365"/>
      <c r="HSL52" s="365"/>
      <c r="HSM52" s="365"/>
      <c r="HSN52" s="365"/>
      <c r="HSO52" s="365"/>
      <c r="HSP52" s="365"/>
      <c r="HSQ52" s="365"/>
      <c r="HSR52" s="365"/>
      <c r="HSS52" s="365"/>
      <c r="HST52" s="365"/>
      <c r="HSU52" s="365"/>
      <c r="HSV52" s="365"/>
      <c r="HSW52" s="365"/>
      <c r="HSX52" s="365"/>
      <c r="HSY52" s="365"/>
      <c r="HSZ52" s="365"/>
      <c r="HTA52" s="365"/>
      <c r="HTB52" s="365"/>
      <c r="HTC52" s="365"/>
      <c r="HTD52" s="365"/>
      <c r="HTE52" s="365"/>
      <c r="HTF52" s="365"/>
      <c r="HTG52" s="365"/>
      <c r="HTH52" s="365"/>
      <c r="HTI52" s="365"/>
      <c r="HTJ52" s="365"/>
      <c r="HTK52" s="365"/>
      <c r="HTL52" s="365"/>
      <c r="HTM52" s="365"/>
      <c r="HTN52" s="365"/>
      <c r="HTO52" s="365"/>
      <c r="HTP52" s="365"/>
      <c r="HTQ52" s="365"/>
      <c r="HTR52" s="365"/>
      <c r="HTS52" s="365"/>
      <c r="HTT52" s="365"/>
      <c r="HTU52" s="365"/>
      <c r="HTV52" s="365"/>
      <c r="HTW52" s="365"/>
      <c r="HTX52" s="365"/>
      <c r="HTY52" s="365"/>
      <c r="HTZ52" s="365"/>
      <c r="HUA52" s="365"/>
      <c r="HUB52" s="365"/>
      <c r="HUC52" s="365"/>
      <c r="HUD52" s="365"/>
      <c r="HUE52" s="365"/>
      <c r="HUF52" s="365"/>
      <c r="HUG52" s="365"/>
      <c r="HUH52" s="365"/>
      <c r="HUI52" s="365"/>
      <c r="HUJ52" s="365"/>
      <c r="HUK52" s="365"/>
      <c r="HUL52" s="365"/>
      <c r="HUM52" s="365"/>
      <c r="HUN52" s="365"/>
      <c r="HUO52" s="365"/>
      <c r="HUP52" s="365"/>
      <c r="HUQ52" s="365"/>
      <c r="HUR52" s="365"/>
      <c r="HUS52" s="365"/>
      <c r="HUT52" s="365"/>
      <c r="HUU52" s="365"/>
      <c r="HUV52" s="365"/>
      <c r="HUW52" s="365"/>
      <c r="HUX52" s="365"/>
      <c r="HUY52" s="365"/>
      <c r="HUZ52" s="365"/>
      <c r="HVA52" s="365"/>
      <c r="HVB52" s="365"/>
      <c r="HVC52" s="365"/>
      <c r="HVD52" s="365"/>
      <c r="HVE52" s="365"/>
      <c r="HVF52" s="365"/>
      <c r="HVG52" s="365"/>
      <c r="HVH52" s="365"/>
      <c r="HVI52" s="365"/>
      <c r="HVJ52" s="365"/>
      <c r="HVK52" s="365"/>
      <c r="HVL52" s="365"/>
      <c r="HVM52" s="365"/>
      <c r="HVN52" s="365"/>
      <c r="HVO52" s="365"/>
      <c r="HVP52" s="365"/>
      <c r="HVQ52" s="365"/>
      <c r="HVR52" s="365"/>
      <c r="HVS52" s="365"/>
      <c r="HVT52" s="365"/>
      <c r="HVU52" s="365"/>
      <c r="HVV52" s="365"/>
      <c r="HVW52" s="365"/>
      <c r="HVX52" s="365"/>
      <c r="HVY52" s="365"/>
      <c r="HVZ52" s="365"/>
      <c r="HWA52" s="365"/>
      <c r="HWB52" s="365"/>
      <c r="HWC52" s="365"/>
      <c r="HWD52" s="365"/>
      <c r="HWE52" s="365"/>
      <c r="HWF52" s="365"/>
      <c r="HWG52" s="365"/>
      <c r="HWH52" s="365"/>
      <c r="HWI52" s="365"/>
      <c r="HWJ52" s="365"/>
      <c r="HWK52" s="365"/>
      <c r="HWL52" s="365"/>
      <c r="HWM52" s="365"/>
      <c r="HWN52" s="365"/>
      <c r="HWO52" s="365"/>
      <c r="HWP52" s="365"/>
      <c r="HWQ52" s="365"/>
      <c r="HWR52" s="365"/>
      <c r="HWS52" s="365"/>
      <c r="HWT52" s="365"/>
      <c r="HWU52" s="365"/>
      <c r="HWV52" s="365"/>
      <c r="HWW52" s="365"/>
      <c r="HWX52" s="365"/>
      <c r="HWY52" s="365"/>
      <c r="HWZ52" s="365"/>
      <c r="HXA52" s="365"/>
      <c r="HXB52" s="365"/>
      <c r="HXC52" s="365"/>
      <c r="HXD52" s="365"/>
      <c r="HXE52" s="365"/>
      <c r="HXF52" s="365"/>
      <c r="HXG52" s="365"/>
      <c r="HXH52" s="365"/>
      <c r="HXI52" s="365"/>
      <c r="HXJ52" s="365"/>
      <c r="HXK52" s="365"/>
      <c r="HXL52" s="365"/>
      <c r="HXM52" s="365"/>
      <c r="HXN52" s="365"/>
      <c r="HXO52" s="365"/>
      <c r="HXP52" s="365"/>
      <c r="HXQ52" s="365"/>
      <c r="HXR52" s="365"/>
      <c r="HXS52" s="365"/>
      <c r="HXT52" s="365"/>
      <c r="HXU52" s="365"/>
      <c r="HXV52" s="365"/>
      <c r="HXW52" s="365"/>
      <c r="HXX52" s="365"/>
      <c r="HXY52" s="365"/>
      <c r="HXZ52" s="365"/>
      <c r="HYA52" s="365"/>
      <c r="HYB52" s="365"/>
      <c r="HYC52" s="365"/>
      <c r="HYD52" s="365"/>
      <c r="HYE52" s="365"/>
      <c r="HYF52" s="365"/>
      <c r="HYG52" s="365"/>
      <c r="HYH52" s="365"/>
      <c r="HYI52" s="365"/>
      <c r="HYJ52" s="365"/>
      <c r="HYK52" s="365"/>
      <c r="HYL52" s="365"/>
      <c r="HYM52" s="365"/>
      <c r="HYN52" s="365"/>
      <c r="HYO52" s="365"/>
      <c r="HYP52" s="365"/>
      <c r="HYQ52" s="365"/>
      <c r="HYR52" s="365"/>
      <c r="HYS52" s="365"/>
      <c r="HYT52" s="365"/>
      <c r="HYU52" s="365"/>
      <c r="HYV52" s="365"/>
      <c r="HYW52" s="365"/>
      <c r="HYX52" s="365"/>
      <c r="HYY52" s="365"/>
      <c r="HYZ52" s="365"/>
      <c r="HZA52" s="365"/>
      <c r="HZB52" s="365"/>
      <c r="HZC52" s="365"/>
      <c r="HZD52" s="365"/>
      <c r="HZE52" s="365"/>
      <c r="HZF52" s="365"/>
      <c r="HZG52" s="365"/>
      <c r="HZH52" s="365"/>
      <c r="HZI52" s="365"/>
      <c r="HZJ52" s="365"/>
      <c r="HZK52" s="365"/>
      <c r="HZL52" s="365"/>
      <c r="HZM52" s="365"/>
      <c r="HZN52" s="365"/>
      <c r="HZO52" s="365"/>
      <c r="HZP52" s="365"/>
      <c r="HZQ52" s="365"/>
      <c r="HZR52" s="365"/>
      <c r="HZS52" s="365"/>
      <c r="HZT52" s="365"/>
      <c r="HZU52" s="365"/>
      <c r="HZV52" s="365"/>
      <c r="HZW52" s="365"/>
      <c r="HZX52" s="365"/>
      <c r="HZY52" s="365"/>
      <c r="HZZ52" s="365"/>
      <c r="IAA52" s="365"/>
      <c r="IAB52" s="365"/>
      <c r="IAC52" s="365"/>
      <c r="IAD52" s="365"/>
      <c r="IAE52" s="365"/>
      <c r="IAF52" s="365"/>
      <c r="IAG52" s="365"/>
      <c r="IAH52" s="365"/>
      <c r="IAI52" s="365"/>
      <c r="IAJ52" s="365"/>
      <c r="IAK52" s="365"/>
      <c r="IAL52" s="365"/>
      <c r="IAM52" s="365"/>
      <c r="IAN52" s="365"/>
      <c r="IAO52" s="365"/>
      <c r="IAP52" s="365"/>
      <c r="IAQ52" s="365"/>
      <c r="IAR52" s="365"/>
      <c r="IAS52" s="365"/>
      <c r="IAT52" s="365"/>
      <c r="IAU52" s="365"/>
      <c r="IAV52" s="365"/>
      <c r="IAW52" s="365"/>
      <c r="IAX52" s="365"/>
      <c r="IAY52" s="365"/>
      <c r="IAZ52" s="365"/>
      <c r="IBA52" s="365"/>
      <c r="IBB52" s="365"/>
      <c r="IBC52" s="365"/>
      <c r="IBD52" s="365"/>
      <c r="IBE52" s="365"/>
      <c r="IBF52" s="365"/>
      <c r="IBG52" s="365"/>
      <c r="IBH52" s="365"/>
      <c r="IBI52" s="365"/>
      <c r="IBJ52" s="365"/>
      <c r="IBK52" s="365"/>
      <c r="IBL52" s="365"/>
      <c r="IBM52" s="365"/>
      <c r="IBN52" s="365"/>
      <c r="IBO52" s="365"/>
      <c r="IBP52" s="365"/>
      <c r="IBQ52" s="365"/>
      <c r="IBR52" s="365"/>
      <c r="IBS52" s="365"/>
      <c r="IBT52" s="365"/>
      <c r="IBU52" s="365"/>
      <c r="IBV52" s="365"/>
      <c r="IBW52" s="365"/>
      <c r="IBX52" s="365"/>
      <c r="IBY52" s="365"/>
      <c r="IBZ52" s="365"/>
      <c r="ICA52" s="365"/>
      <c r="ICB52" s="365"/>
      <c r="ICC52" s="365"/>
      <c r="ICD52" s="365"/>
      <c r="ICE52" s="365"/>
      <c r="ICF52" s="365"/>
      <c r="ICG52" s="365"/>
      <c r="ICH52" s="365"/>
      <c r="ICI52" s="365"/>
      <c r="ICJ52" s="365"/>
      <c r="ICK52" s="365"/>
      <c r="ICL52" s="365"/>
      <c r="ICM52" s="365"/>
      <c r="ICN52" s="365"/>
      <c r="ICO52" s="365"/>
      <c r="ICP52" s="365"/>
      <c r="ICQ52" s="365"/>
      <c r="ICR52" s="365"/>
      <c r="ICS52" s="365"/>
      <c r="ICT52" s="365"/>
      <c r="ICU52" s="365"/>
      <c r="ICV52" s="365"/>
      <c r="ICW52" s="365"/>
      <c r="ICX52" s="365"/>
      <c r="ICY52" s="365"/>
      <c r="ICZ52" s="365"/>
      <c r="IDA52" s="365"/>
      <c r="IDB52" s="365"/>
      <c r="IDC52" s="365"/>
      <c r="IDD52" s="365"/>
      <c r="IDE52" s="365"/>
      <c r="IDF52" s="365"/>
      <c r="IDG52" s="365"/>
      <c r="IDH52" s="365"/>
      <c r="IDI52" s="365"/>
      <c r="IDJ52" s="365"/>
      <c r="IDK52" s="365"/>
      <c r="IDL52" s="365"/>
      <c r="IDM52" s="365"/>
      <c r="IDN52" s="365"/>
      <c r="IDO52" s="365"/>
      <c r="IDP52" s="365"/>
      <c r="IDQ52" s="365"/>
      <c r="IDR52" s="365"/>
      <c r="IDS52" s="365"/>
      <c r="IDT52" s="365"/>
      <c r="IDU52" s="365"/>
      <c r="IDV52" s="365"/>
      <c r="IDW52" s="365"/>
      <c r="IDX52" s="365"/>
      <c r="IDY52" s="365"/>
      <c r="IDZ52" s="365"/>
      <c r="IEA52" s="365"/>
      <c r="IEB52" s="365"/>
      <c r="IEC52" s="365"/>
      <c r="IED52" s="365"/>
      <c r="IEE52" s="365"/>
      <c r="IEF52" s="365"/>
      <c r="IEG52" s="365"/>
      <c r="IEH52" s="365"/>
      <c r="IEI52" s="365"/>
      <c r="IEJ52" s="365"/>
      <c r="IEK52" s="365"/>
      <c r="IEL52" s="365"/>
      <c r="IEM52" s="365"/>
      <c r="IEN52" s="365"/>
      <c r="IEO52" s="365"/>
      <c r="IEP52" s="365"/>
      <c r="IEQ52" s="365"/>
      <c r="IER52" s="365"/>
      <c r="IES52" s="365"/>
      <c r="IET52" s="365"/>
      <c r="IEU52" s="365"/>
      <c r="IEV52" s="365"/>
      <c r="IEW52" s="365"/>
      <c r="IEX52" s="365"/>
      <c r="IEY52" s="365"/>
      <c r="IEZ52" s="365"/>
      <c r="IFA52" s="365"/>
      <c r="IFB52" s="365"/>
      <c r="IFC52" s="365"/>
      <c r="IFD52" s="365"/>
      <c r="IFE52" s="365"/>
      <c r="IFF52" s="365"/>
      <c r="IFG52" s="365"/>
      <c r="IFH52" s="365"/>
      <c r="IFI52" s="365"/>
      <c r="IFJ52" s="365"/>
      <c r="IFK52" s="365"/>
      <c r="IFL52" s="365"/>
      <c r="IFM52" s="365"/>
      <c r="IFN52" s="365"/>
      <c r="IFO52" s="365"/>
      <c r="IFP52" s="365"/>
      <c r="IFQ52" s="365"/>
      <c r="IFR52" s="365"/>
      <c r="IFS52" s="365"/>
      <c r="IFT52" s="365"/>
      <c r="IFU52" s="365"/>
      <c r="IFV52" s="365"/>
      <c r="IFW52" s="365"/>
      <c r="IFX52" s="365"/>
      <c r="IFY52" s="365"/>
      <c r="IFZ52" s="365"/>
      <c r="IGA52" s="365"/>
      <c r="IGB52" s="365"/>
      <c r="IGC52" s="365"/>
      <c r="IGD52" s="365"/>
      <c r="IGE52" s="365"/>
      <c r="IGF52" s="365"/>
      <c r="IGG52" s="365"/>
      <c r="IGH52" s="365"/>
      <c r="IGI52" s="365"/>
      <c r="IGJ52" s="365"/>
      <c r="IGK52" s="365"/>
      <c r="IGL52" s="365"/>
      <c r="IGM52" s="365"/>
      <c r="IGN52" s="365"/>
      <c r="IGO52" s="365"/>
      <c r="IGP52" s="365"/>
      <c r="IGQ52" s="365"/>
      <c r="IGR52" s="365"/>
      <c r="IGS52" s="365"/>
      <c r="IGT52" s="365"/>
      <c r="IGU52" s="365"/>
      <c r="IGV52" s="365"/>
      <c r="IGW52" s="365"/>
      <c r="IGX52" s="365"/>
      <c r="IGY52" s="365"/>
      <c r="IGZ52" s="365"/>
      <c r="IHA52" s="365"/>
      <c r="IHB52" s="365"/>
      <c r="IHC52" s="365"/>
      <c r="IHD52" s="365"/>
      <c r="IHE52" s="365"/>
      <c r="IHF52" s="365"/>
      <c r="IHG52" s="365"/>
      <c r="IHH52" s="365"/>
      <c r="IHI52" s="365"/>
      <c r="IHJ52" s="365"/>
      <c r="IHK52" s="365"/>
      <c r="IHL52" s="365"/>
      <c r="IHM52" s="365"/>
      <c r="IHN52" s="365"/>
      <c r="IHO52" s="365"/>
      <c r="IHP52" s="365"/>
      <c r="IHQ52" s="365"/>
      <c r="IHR52" s="365"/>
      <c r="IHS52" s="365"/>
      <c r="IHT52" s="365"/>
      <c r="IHU52" s="365"/>
      <c r="IHV52" s="365"/>
      <c r="IHW52" s="365"/>
      <c r="IHX52" s="365"/>
      <c r="IHY52" s="365"/>
      <c r="IHZ52" s="365"/>
      <c r="IIA52" s="365"/>
      <c r="IIB52" s="365"/>
      <c r="IIC52" s="365"/>
      <c r="IID52" s="365"/>
      <c r="IIE52" s="365"/>
      <c r="IIF52" s="365"/>
      <c r="IIG52" s="365"/>
      <c r="IIH52" s="365"/>
      <c r="III52" s="365"/>
      <c r="IIJ52" s="365"/>
      <c r="IIK52" s="365"/>
      <c r="IIL52" s="365"/>
      <c r="IIM52" s="365"/>
      <c r="IIN52" s="365"/>
      <c r="IIO52" s="365"/>
      <c r="IIP52" s="365"/>
      <c r="IIQ52" s="365"/>
      <c r="IIR52" s="365"/>
      <c r="IIS52" s="365"/>
      <c r="IIT52" s="365"/>
      <c r="IIU52" s="365"/>
      <c r="IIV52" s="365"/>
      <c r="IIW52" s="365"/>
      <c r="IIX52" s="365"/>
      <c r="IIY52" s="365"/>
      <c r="IIZ52" s="365"/>
      <c r="IJA52" s="365"/>
      <c r="IJB52" s="365"/>
      <c r="IJC52" s="365"/>
      <c r="IJD52" s="365"/>
      <c r="IJE52" s="365"/>
      <c r="IJF52" s="365"/>
      <c r="IJG52" s="365"/>
      <c r="IJH52" s="365"/>
      <c r="IJI52" s="365"/>
      <c r="IJJ52" s="365"/>
      <c r="IJK52" s="365"/>
      <c r="IJL52" s="365"/>
      <c r="IJM52" s="365"/>
      <c r="IJN52" s="365"/>
      <c r="IJO52" s="365"/>
      <c r="IJP52" s="365"/>
      <c r="IJQ52" s="365"/>
      <c r="IJR52" s="365"/>
      <c r="IJS52" s="365"/>
      <c r="IJT52" s="365"/>
      <c r="IJU52" s="365"/>
      <c r="IJV52" s="365"/>
      <c r="IJW52" s="365"/>
      <c r="IJX52" s="365"/>
      <c r="IJY52" s="365"/>
      <c r="IJZ52" s="365"/>
      <c r="IKA52" s="365"/>
      <c r="IKB52" s="365"/>
      <c r="IKC52" s="365"/>
      <c r="IKD52" s="365"/>
      <c r="IKE52" s="365"/>
      <c r="IKF52" s="365"/>
      <c r="IKG52" s="365"/>
      <c r="IKH52" s="365"/>
      <c r="IKI52" s="365"/>
      <c r="IKJ52" s="365"/>
      <c r="IKK52" s="365"/>
      <c r="IKL52" s="365"/>
      <c r="IKM52" s="365"/>
      <c r="IKN52" s="365"/>
      <c r="IKO52" s="365"/>
      <c r="IKP52" s="365"/>
      <c r="IKQ52" s="365"/>
      <c r="IKR52" s="365"/>
      <c r="IKS52" s="365"/>
      <c r="IKT52" s="365"/>
      <c r="IKU52" s="365"/>
      <c r="IKV52" s="365"/>
      <c r="IKW52" s="365"/>
      <c r="IKX52" s="365"/>
      <c r="IKY52" s="365"/>
      <c r="IKZ52" s="365"/>
      <c r="ILA52" s="365"/>
      <c r="ILB52" s="365"/>
      <c r="ILC52" s="365"/>
      <c r="ILD52" s="365"/>
      <c r="ILE52" s="365"/>
      <c r="ILF52" s="365"/>
      <c r="ILG52" s="365"/>
      <c r="ILH52" s="365"/>
      <c r="ILI52" s="365"/>
      <c r="ILJ52" s="365"/>
      <c r="ILK52" s="365"/>
      <c r="ILL52" s="365"/>
      <c r="ILM52" s="365"/>
      <c r="ILN52" s="365"/>
      <c r="ILO52" s="365"/>
      <c r="ILP52" s="365"/>
      <c r="ILQ52" s="365"/>
      <c r="ILR52" s="365"/>
      <c r="ILS52" s="365"/>
      <c r="ILT52" s="365"/>
      <c r="ILU52" s="365"/>
      <c r="ILV52" s="365"/>
      <c r="ILW52" s="365"/>
      <c r="ILX52" s="365"/>
      <c r="ILY52" s="365"/>
      <c r="ILZ52" s="365"/>
      <c r="IMA52" s="365"/>
      <c r="IMB52" s="365"/>
      <c r="IMC52" s="365"/>
      <c r="IMD52" s="365"/>
      <c r="IME52" s="365"/>
      <c r="IMF52" s="365"/>
      <c r="IMG52" s="365"/>
      <c r="IMH52" s="365"/>
      <c r="IMI52" s="365"/>
      <c r="IMJ52" s="365"/>
      <c r="IMK52" s="365"/>
      <c r="IML52" s="365"/>
      <c r="IMM52" s="365"/>
      <c r="IMN52" s="365"/>
      <c r="IMO52" s="365"/>
      <c r="IMP52" s="365"/>
      <c r="IMQ52" s="365"/>
      <c r="IMR52" s="365"/>
      <c r="IMS52" s="365"/>
      <c r="IMT52" s="365"/>
      <c r="IMU52" s="365"/>
      <c r="IMV52" s="365"/>
      <c r="IMW52" s="365"/>
      <c r="IMX52" s="365"/>
      <c r="IMY52" s="365"/>
      <c r="IMZ52" s="365"/>
      <c r="INA52" s="365"/>
      <c r="INB52" s="365"/>
      <c r="INC52" s="365"/>
      <c r="IND52" s="365"/>
      <c r="INE52" s="365"/>
      <c r="INF52" s="365"/>
      <c r="ING52" s="365"/>
      <c r="INH52" s="365"/>
      <c r="INI52" s="365"/>
      <c r="INJ52" s="365"/>
      <c r="INK52" s="365"/>
      <c r="INL52" s="365"/>
      <c r="INM52" s="365"/>
      <c r="INN52" s="365"/>
      <c r="INO52" s="365"/>
      <c r="INP52" s="365"/>
      <c r="INQ52" s="365"/>
      <c r="INR52" s="365"/>
      <c r="INS52" s="365"/>
      <c r="INT52" s="365"/>
      <c r="INU52" s="365"/>
      <c r="INV52" s="365"/>
      <c r="INW52" s="365"/>
      <c r="INX52" s="365"/>
      <c r="INY52" s="365"/>
      <c r="INZ52" s="365"/>
      <c r="IOA52" s="365"/>
      <c r="IOB52" s="365"/>
      <c r="IOC52" s="365"/>
      <c r="IOD52" s="365"/>
      <c r="IOE52" s="365"/>
      <c r="IOF52" s="365"/>
      <c r="IOG52" s="365"/>
      <c r="IOH52" s="365"/>
      <c r="IOI52" s="365"/>
      <c r="IOJ52" s="365"/>
      <c r="IOK52" s="365"/>
      <c r="IOL52" s="365"/>
      <c r="IOM52" s="365"/>
      <c r="ION52" s="365"/>
      <c r="IOO52" s="365"/>
      <c r="IOP52" s="365"/>
      <c r="IOQ52" s="365"/>
      <c r="IOR52" s="365"/>
      <c r="IOS52" s="365"/>
      <c r="IOT52" s="365"/>
      <c r="IOU52" s="365"/>
      <c r="IOV52" s="365"/>
      <c r="IOW52" s="365"/>
      <c r="IOX52" s="365"/>
      <c r="IOY52" s="365"/>
      <c r="IOZ52" s="365"/>
      <c r="IPA52" s="365"/>
      <c r="IPB52" s="365"/>
      <c r="IPC52" s="365"/>
      <c r="IPD52" s="365"/>
      <c r="IPE52" s="365"/>
      <c r="IPF52" s="365"/>
      <c r="IPG52" s="365"/>
      <c r="IPH52" s="365"/>
      <c r="IPI52" s="365"/>
      <c r="IPJ52" s="365"/>
      <c r="IPK52" s="365"/>
      <c r="IPL52" s="365"/>
      <c r="IPM52" s="365"/>
      <c r="IPN52" s="365"/>
      <c r="IPO52" s="365"/>
      <c r="IPP52" s="365"/>
      <c r="IPQ52" s="365"/>
      <c r="IPR52" s="365"/>
      <c r="IPS52" s="365"/>
      <c r="IPT52" s="365"/>
      <c r="IPU52" s="365"/>
      <c r="IPV52" s="365"/>
      <c r="IPW52" s="365"/>
      <c r="IPX52" s="365"/>
      <c r="IPY52" s="365"/>
      <c r="IPZ52" s="365"/>
      <c r="IQA52" s="365"/>
      <c r="IQB52" s="365"/>
      <c r="IQC52" s="365"/>
      <c r="IQD52" s="365"/>
      <c r="IQE52" s="365"/>
      <c r="IQF52" s="365"/>
      <c r="IQG52" s="365"/>
      <c r="IQH52" s="365"/>
      <c r="IQI52" s="365"/>
      <c r="IQJ52" s="365"/>
      <c r="IQK52" s="365"/>
      <c r="IQL52" s="365"/>
      <c r="IQM52" s="365"/>
      <c r="IQN52" s="365"/>
      <c r="IQO52" s="365"/>
      <c r="IQP52" s="365"/>
      <c r="IQQ52" s="365"/>
      <c r="IQR52" s="365"/>
      <c r="IQS52" s="365"/>
      <c r="IQT52" s="365"/>
      <c r="IQU52" s="365"/>
      <c r="IQV52" s="365"/>
      <c r="IQW52" s="365"/>
      <c r="IQX52" s="365"/>
      <c r="IQY52" s="365"/>
      <c r="IQZ52" s="365"/>
      <c r="IRA52" s="365"/>
      <c r="IRB52" s="365"/>
      <c r="IRC52" s="365"/>
      <c r="IRD52" s="365"/>
      <c r="IRE52" s="365"/>
      <c r="IRF52" s="365"/>
      <c r="IRG52" s="365"/>
      <c r="IRH52" s="365"/>
      <c r="IRI52" s="365"/>
      <c r="IRJ52" s="365"/>
      <c r="IRK52" s="365"/>
      <c r="IRL52" s="365"/>
      <c r="IRM52" s="365"/>
      <c r="IRN52" s="365"/>
      <c r="IRO52" s="365"/>
      <c r="IRP52" s="365"/>
      <c r="IRQ52" s="365"/>
      <c r="IRR52" s="365"/>
      <c r="IRS52" s="365"/>
      <c r="IRT52" s="365"/>
      <c r="IRU52" s="365"/>
      <c r="IRV52" s="365"/>
      <c r="IRW52" s="365"/>
      <c r="IRX52" s="365"/>
      <c r="IRY52" s="365"/>
      <c r="IRZ52" s="365"/>
      <c r="ISA52" s="365"/>
      <c r="ISB52" s="365"/>
      <c r="ISC52" s="365"/>
      <c r="ISD52" s="365"/>
      <c r="ISE52" s="365"/>
      <c r="ISF52" s="365"/>
      <c r="ISG52" s="365"/>
      <c r="ISH52" s="365"/>
      <c r="ISI52" s="365"/>
      <c r="ISJ52" s="365"/>
      <c r="ISK52" s="365"/>
      <c r="ISL52" s="365"/>
      <c r="ISM52" s="365"/>
      <c r="ISN52" s="365"/>
      <c r="ISO52" s="365"/>
      <c r="ISP52" s="365"/>
      <c r="ISQ52" s="365"/>
      <c r="ISR52" s="365"/>
      <c r="ISS52" s="365"/>
      <c r="IST52" s="365"/>
      <c r="ISU52" s="365"/>
      <c r="ISV52" s="365"/>
      <c r="ISW52" s="365"/>
      <c r="ISX52" s="365"/>
      <c r="ISY52" s="365"/>
      <c r="ISZ52" s="365"/>
      <c r="ITA52" s="365"/>
      <c r="ITB52" s="365"/>
      <c r="ITC52" s="365"/>
      <c r="ITD52" s="365"/>
      <c r="ITE52" s="365"/>
      <c r="ITF52" s="365"/>
      <c r="ITG52" s="365"/>
      <c r="ITH52" s="365"/>
      <c r="ITI52" s="365"/>
      <c r="ITJ52" s="365"/>
      <c r="ITK52" s="365"/>
      <c r="ITL52" s="365"/>
      <c r="ITM52" s="365"/>
      <c r="ITN52" s="365"/>
      <c r="ITO52" s="365"/>
      <c r="ITP52" s="365"/>
      <c r="ITQ52" s="365"/>
      <c r="ITR52" s="365"/>
      <c r="ITS52" s="365"/>
      <c r="ITT52" s="365"/>
      <c r="ITU52" s="365"/>
      <c r="ITV52" s="365"/>
      <c r="ITW52" s="365"/>
      <c r="ITX52" s="365"/>
      <c r="ITY52" s="365"/>
      <c r="ITZ52" s="365"/>
      <c r="IUA52" s="365"/>
      <c r="IUB52" s="365"/>
      <c r="IUC52" s="365"/>
      <c r="IUD52" s="365"/>
      <c r="IUE52" s="365"/>
      <c r="IUF52" s="365"/>
      <c r="IUG52" s="365"/>
      <c r="IUH52" s="365"/>
      <c r="IUI52" s="365"/>
      <c r="IUJ52" s="365"/>
      <c r="IUK52" s="365"/>
      <c r="IUL52" s="365"/>
      <c r="IUM52" s="365"/>
      <c r="IUN52" s="365"/>
      <c r="IUO52" s="365"/>
      <c r="IUP52" s="365"/>
      <c r="IUQ52" s="365"/>
      <c r="IUR52" s="365"/>
      <c r="IUS52" s="365"/>
      <c r="IUT52" s="365"/>
      <c r="IUU52" s="365"/>
      <c r="IUV52" s="365"/>
      <c r="IUW52" s="365"/>
      <c r="IUX52" s="365"/>
      <c r="IUY52" s="365"/>
      <c r="IUZ52" s="365"/>
      <c r="IVA52" s="365"/>
      <c r="IVB52" s="365"/>
      <c r="IVC52" s="365"/>
      <c r="IVD52" s="365"/>
      <c r="IVE52" s="365"/>
      <c r="IVF52" s="365"/>
      <c r="IVG52" s="365"/>
      <c r="IVH52" s="365"/>
      <c r="IVI52" s="365"/>
      <c r="IVJ52" s="365"/>
      <c r="IVK52" s="365"/>
      <c r="IVL52" s="365"/>
      <c r="IVM52" s="365"/>
      <c r="IVN52" s="365"/>
      <c r="IVO52" s="365"/>
      <c r="IVP52" s="365"/>
      <c r="IVQ52" s="365"/>
      <c r="IVR52" s="365"/>
      <c r="IVS52" s="365"/>
      <c r="IVT52" s="365"/>
      <c r="IVU52" s="365"/>
      <c r="IVV52" s="365"/>
      <c r="IVW52" s="365"/>
      <c r="IVX52" s="365"/>
      <c r="IVY52" s="365"/>
      <c r="IVZ52" s="365"/>
      <c r="IWA52" s="365"/>
      <c r="IWB52" s="365"/>
      <c r="IWC52" s="365"/>
      <c r="IWD52" s="365"/>
      <c r="IWE52" s="365"/>
      <c r="IWF52" s="365"/>
      <c r="IWG52" s="365"/>
      <c r="IWH52" s="365"/>
      <c r="IWI52" s="365"/>
      <c r="IWJ52" s="365"/>
      <c r="IWK52" s="365"/>
      <c r="IWL52" s="365"/>
      <c r="IWM52" s="365"/>
      <c r="IWN52" s="365"/>
      <c r="IWO52" s="365"/>
      <c r="IWP52" s="365"/>
      <c r="IWQ52" s="365"/>
      <c r="IWR52" s="365"/>
      <c r="IWS52" s="365"/>
      <c r="IWT52" s="365"/>
      <c r="IWU52" s="365"/>
      <c r="IWV52" s="365"/>
      <c r="IWW52" s="365"/>
      <c r="IWX52" s="365"/>
      <c r="IWY52" s="365"/>
      <c r="IWZ52" s="365"/>
      <c r="IXA52" s="365"/>
      <c r="IXB52" s="365"/>
      <c r="IXC52" s="365"/>
      <c r="IXD52" s="365"/>
      <c r="IXE52" s="365"/>
      <c r="IXF52" s="365"/>
      <c r="IXG52" s="365"/>
      <c r="IXH52" s="365"/>
      <c r="IXI52" s="365"/>
      <c r="IXJ52" s="365"/>
      <c r="IXK52" s="365"/>
      <c r="IXL52" s="365"/>
      <c r="IXM52" s="365"/>
      <c r="IXN52" s="365"/>
      <c r="IXO52" s="365"/>
      <c r="IXP52" s="365"/>
      <c r="IXQ52" s="365"/>
      <c r="IXR52" s="365"/>
      <c r="IXS52" s="365"/>
      <c r="IXT52" s="365"/>
      <c r="IXU52" s="365"/>
      <c r="IXV52" s="365"/>
      <c r="IXW52" s="365"/>
      <c r="IXX52" s="365"/>
      <c r="IXY52" s="365"/>
      <c r="IXZ52" s="365"/>
      <c r="IYA52" s="365"/>
      <c r="IYB52" s="365"/>
      <c r="IYC52" s="365"/>
      <c r="IYD52" s="365"/>
      <c r="IYE52" s="365"/>
      <c r="IYF52" s="365"/>
      <c r="IYG52" s="365"/>
      <c r="IYH52" s="365"/>
      <c r="IYI52" s="365"/>
      <c r="IYJ52" s="365"/>
      <c r="IYK52" s="365"/>
      <c r="IYL52" s="365"/>
      <c r="IYM52" s="365"/>
      <c r="IYN52" s="365"/>
      <c r="IYO52" s="365"/>
      <c r="IYP52" s="365"/>
      <c r="IYQ52" s="365"/>
      <c r="IYR52" s="365"/>
      <c r="IYS52" s="365"/>
      <c r="IYT52" s="365"/>
      <c r="IYU52" s="365"/>
      <c r="IYV52" s="365"/>
      <c r="IYW52" s="365"/>
      <c r="IYX52" s="365"/>
      <c r="IYY52" s="365"/>
      <c r="IYZ52" s="365"/>
      <c r="IZA52" s="365"/>
      <c r="IZB52" s="365"/>
      <c r="IZC52" s="365"/>
      <c r="IZD52" s="365"/>
      <c r="IZE52" s="365"/>
      <c r="IZF52" s="365"/>
      <c r="IZG52" s="365"/>
      <c r="IZH52" s="365"/>
      <c r="IZI52" s="365"/>
      <c r="IZJ52" s="365"/>
      <c r="IZK52" s="365"/>
      <c r="IZL52" s="365"/>
      <c r="IZM52" s="365"/>
      <c r="IZN52" s="365"/>
      <c r="IZO52" s="365"/>
      <c r="IZP52" s="365"/>
      <c r="IZQ52" s="365"/>
      <c r="IZR52" s="365"/>
      <c r="IZS52" s="365"/>
      <c r="IZT52" s="365"/>
      <c r="IZU52" s="365"/>
      <c r="IZV52" s="365"/>
      <c r="IZW52" s="365"/>
      <c r="IZX52" s="365"/>
      <c r="IZY52" s="365"/>
      <c r="IZZ52" s="365"/>
      <c r="JAA52" s="365"/>
      <c r="JAB52" s="365"/>
      <c r="JAC52" s="365"/>
      <c r="JAD52" s="365"/>
      <c r="JAE52" s="365"/>
      <c r="JAF52" s="365"/>
      <c r="JAG52" s="365"/>
      <c r="JAH52" s="365"/>
      <c r="JAI52" s="365"/>
      <c r="JAJ52" s="365"/>
      <c r="JAK52" s="365"/>
      <c r="JAL52" s="365"/>
      <c r="JAM52" s="365"/>
      <c r="JAN52" s="365"/>
      <c r="JAO52" s="365"/>
      <c r="JAP52" s="365"/>
      <c r="JAQ52" s="365"/>
      <c r="JAR52" s="365"/>
      <c r="JAS52" s="365"/>
      <c r="JAT52" s="365"/>
      <c r="JAU52" s="365"/>
      <c r="JAV52" s="365"/>
      <c r="JAW52" s="365"/>
      <c r="JAX52" s="365"/>
      <c r="JAY52" s="365"/>
      <c r="JAZ52" s="365"/>
      <c r="JBA52" s="365"/>
      <c r="JBB52" s="365"/>
      <c r="JBC52" s="365"/>
      <c r="JBD52" s="365"/>
      <c r="JBE52" s="365"/>
      <c r="JBF52" s="365"/>
      <c r="JBG52" s="365"/>
      <c r="JBH52" s="365"/>
      <c r="JBI52" s="365"/>
      <c r="JBJ52" s="365"/>
      <c r="JBK52" s="365"/>
      <c r="JBL52" s="365"/>
      <c r="JBM52" s="365"/>
      <c r="JBN52" s="365"/>
      <c r="JBO52" s="365"/>
      <c r="JBP52" s="365"/>
      <c r="JBQ52" s="365"/>
      <c r="JBR52" s="365"/>
      <c r="JBS52" s="365"/>
      <c r="JBT52" s="365"/>
      <c r="JBU52" s="365"/>
      <c r="JBV52" s="365"/>
      <c r="JBW52" s="365"/>
      <c r="JBX52" s="365"/>
      <c r="JBY52" s="365"/>
      <c r="JBZ52" s="365"/>
      <c r="JCA52" s="365"/>
      <c r="JCB52" s="365"/>
      <c r="JCC52" s="365"/>
      <c r="JCD52" s="365"/>
      <c r="JCE52" s="365"/>
      <c r="JCF52" s="365"/>
      <c r="JCG52" s="365"/>
      <c r="JCH52" s="365"/>
      <c r="JCI52" s="365"/>
      <c r="JCJ52" s="365"/>
      <c r="JCK52" s="365"/>
      <c r="JCL52" s="365"/>
      <c r="JCM52" s="365"/>
      <c r="JCN52" s="365"/>
      <c r="JCO52" s="365"/>
      <c r="JCP52" s="365"/>
      <c r="JCQ52" s="365"/>
      <c r="JCR52" s="365"/>
      <c r="JCS52" s="365"/>
      <c r="JCT52" s="365"/>
      <c r="JCU52" s="365"/>
      <c r="JCV52" s="365"/>
      <c r="JCW52" s="365"/>
      <c r="JCX52" s="365"/>
      <c r="JCY52" s="365"/>
      <c r="JCZ52" s="365"/>
      <c r="JDA52" s="365"/>
      <c r="JDB52" s="365"/>
      <c r="JDC52" s="365"/>
      <c r="JDD52" s="365"/>
      <c r="JDE52" s="365"/>
      <c r="JDF52" s="365"/>
      <c r="JDG52" s="365"/>
      <c r="JDH52" s="365"/>
      <c r="JDI52" s="365"/>
      <c r="JDJ52" s="365"/>
      <c r="JDK52" s="365"/>
      <c r="JDL52" s="365"/>
      <c r="JDM52" s="365"/>
      <c r="JDN52" s="365"/>
      <c r="JDO52" s="365"/>
      <c r="JDP52" s="365"/>
      <c r="JDQ52" s="365"/>
      <c r="JDR52" s="365"/>
      <c r="JDS52" s="365"/>
      <c r="JDT52" s="365"/>
      <c r="JDU52" s="365"/>
      <c r="JDV52" s="365"/>
      <c r="JDW52" s="365"/>
      <c r="JDX52" s="365"/>
      <c r="JDY52" s="365"/>
      <c r="JDZ52" s="365"/>
      <c r="JEA52" s="365"/>
      <c r="JEB52" s="365"/>
      <c r="JEC52" s="365"/>
      <c r="JED52" s="365"/>
      <c r="JEE52" s="365"/>
      <c r="JEF52" s="365"/>
      <c r="JEG52" s="365"/>
      <c r="JEH52" s="365"/>
      <c r="JEI52" s="365"/>
      <c r="JEJ52" s="365"/>
      <c r="JEK52" s="365"/>
      <c r="JEL52" s="365"/>
      <c r="JEM52" s="365"/>
      <c r="JEN52" s="365"/>
      <c r="JEO52" s="365"/>
      <c r="JEP52" s="365"/>
      <c r="JEQ52" s="365"/>
      <c r="JER52" s="365"/>
      <c r="JES52" s="365"/>
      <c r="JET52" s="365"/>
      <c r="JEU52" s="365"/>
      <c r="JEV52" s="365"/>
      <c r="JEW52" s="365"/>
      <c r="JEX52" s="365"/>
      <c r="JEY52" s="365"/>
      <c r="JEZ52" s="365"/>
      <c r="JFA52" s="365"/>
      <c r="JFB52" s="365"/>
      <c r="JFC52" s="365"/>
      <c r="JFD52" s="365"/>
      <c r="JFE52" s="365"/>
      <c r="JFF52" s="365"/>
      <c r="JFG52" s="365"/>
      <c r="JFH52" s="365"/>
      <c r="JFI52" s="365"/>
      <c r="JFJ52" s="365"/>
      <c r="JFK52" s="365"/>
      <c r="JFL52" s="365"/>
      <c r="JFM52" s="365"/>
      <c r="JFN52" s="365"/>
      <c r="JFO52" s="365"/>
      <c r="JFP52" s="365"/>
      <c r="JFQ52" s="365"/>
      <c r="JFR52" s="365"/>
      <c r="JFS52" s="365"/>
      <c r="JFT52" s="365"/>
      <c r="JFU52" s="365"/>
      <c r="JFV52" s="365"/>
      <c r="JFW52" s="365"/>
      <c r="JFX52" s="365"/>
      <c r="JFY52" s="365"/>
      <c r="JFZ52" s="365"/>
      <c r="JGA52" s="365"/>
      <c r="JGB52" s="365"/>
      <c r="JGC52" s="365"/>
      <c r="JGD52" s="365"/>
      <c r="JGE52" s="365"/>
      <c r="JGF52" s="365"/>
      <c r="JGG52" s="365"/>
      <c r="JGH52" s="365"/>
      <c r="JGI52" s="365"/>
      <c r="JGJ52" s="365"/>
      <c r="JGK52" s="365"/>
      <c r="JGL52" s="365"/>
      <c r="JGM52" s="365"/>
      <c r="JGN52" s="365"/>
      <c r="JGO52" s="365"/>
      <c r="JGP52" s="365"/>
      <c r="JGQ52" s="365"/>
      <c r="JGR52" s="365"/>
      <c r="JGS52" s="365"/>
      <c r="JGT52" s="365"/>
      <c r="JGU52" s="365"/>
      <c r="JGV52" s="365"/>
      <c r="JGW52" s="365"/>
      <c r="JGX52" s="365"/>
      <c r="JGY52" s="365"/>
      <c r="JGZ52" s="365"/>
      <c r="JHA52" s="365"/>
      <c r="JHB52" s="365"/>
      <c r="JHC52" s="365"/>
      <c r="JHD52" s="365"/>
      <c r="JHE52" s="365"/>
      <c r="JHF52" s="365"/>
      <c r="JHG52" s="365"/>
      <c r="JHH52" s="365"/>
      <c r="JHI52" s="365"/>
      <c r="JHJ52" s="365"/>
      <c r="JHK52" s="365"/>
      <c r="JHL52" s="365"/>
      <c r="JHM52" s="365"/>
      <c r="JHN52" s="365"/>
      <c r="JHO52" s="365"/>
      <c r="JHP52" s="365"/>
      <c r="JHQ52" s="365"/>
      <c r="JHR52" s="365"/>
      <c r="JHS52" s="365"/>
      <c r="JHT52" s="365"/>
      <c r="JHU52" s="365"/>
      <c r="JHV52" s="365"/>
      <c r="JHW52" s="365"/>
      <c r="JHX52" s="365"/>
      <c r="JHY52" s="365"/>
      <c r="JHZ52" s="365"/>
      <c r="JIA52" s="365"/>
      <c r="JIB52" s="365"/>
      <c r="JIC52" s="365"/>
      <c r="JID52" s="365"/>
      <c r="JIE52" s="365"/>
      <c r="JIF52" s="365"/>
      <c r="JIG52" s="365"/>
      <c r="JIH52" s="365"/>
      <c r="JII52" s="365"/>
      <c r="JIJ52" s="365"/>
      <c r="JIK52" s="365"/>
      <c r="JIL52" s="365"/>
      <c r="JIM52" s="365"/>
      <c r="JIN52" s="365"/>
      <c r="JIO52" s="365"/>
      <c r="JIP52" s="365"/>
      <c r="JIQ52" s="365"/>
      <c r="JIR52" s="365"/>
      <c r="JIS52" s="365"/>
      <c r="JIT52" s="365"/>
      <c r="JIU52" s="365"/>
      <c r="JIV52" s="365"/>
      <c r="JIW52" s="365"/>
      <c r="JIX52" s="365"/>
      <c r="JIY52" s="365"/>
      <c r="JIZ52" s="365"/>
      <c r="JJA52" s="365"/>
      <c r="JJB52" s="365"/>
      <c r="JJC52" s="365"/>
      <c r="JJD52" s="365"/>
      <c r="JJE52" s="365"/>
      <c r="JJF52" s="365"/>
      <c r="JJG52" s="365"/>
      <c r="JJH52" s="365"/>
      <c r="JJI52" s="365"/>
      <c r="JJJ52" s="365"/>
      <c r="JJK52" s="365"/>
      <c r="JJL52" s="365"/>
      <c r="JJM52" s="365"/>
      <c r="JJN52" s="365"/>
      <c r="JJO52" s="365"/>
      <c r="JJP52" s="365"/>
      <c r="JJQ52" s="365"/>
      <c r="JJR52" s="365"/>
      <c r="JJS52" s="365"/>
      <c r="JJT52" s="365"/>
      <c r="JJU52" s="365"/>
      <c r="JJV52" s="365"/>
      <c r="JJW52" s="365"/>
      <c r="JJX52" s="365"/>
      <c r="JJY52" s="365"/>
      <c r="JJZ52" s="365"/>
      <c r="JKA52" s="365"/>
      <c r="JKB52" s="365"/>
      <c r="JKC52" s="365"/>
      <c r="JKD52" s="365"/>
      <c r="JKE52" s="365"/>
      <c r="JKF52" s="365"/>
      <c r="JKG52" s="365"/>
      <c r="JKH52" s="365"/>
      <c r="JKI52" s="365"/>
      <c r="JKJ52" s="365"/>
      <c r="JKK52" s="365"/>
      <c r="JKL52" s="365"/>
      <c r="JKM52" s="365"/>
      <c r="JKN52" s="365"/>
      <c r="JKO52" s="365"/>
      <c r="JKP52" s="365"/>
      <c r="JKQ52" s="365"/>
      <c r="JKR52" s="365"/>
      <c r="JKS52" s="365"/>
      <c r="JKT52" s="365"/>
      <c r="JKU52" s="365"/>
      <c r="JKV52" s="365"/>
      <c r="JKW52" s="365"/>
      <c r="JKX52" s="365"/>
      <c r="JKY52" s="365"/>
      <c r="JKZ52" s="365"/>
      <c r="JLA52" s="365"/>
      <c r="JLB52" s="365"/>
      <c r="JLC52" s="365"/>
      <c r="JLD52" s="365"/>
      <c r="JLE52" s="365"/>
      <c r="JLF52" s="365"/>
      <c r="JLG52" s="365"/>
      <c r="JLH52" s="365"/>
      <c r="JLI52" s="365"/>
      <c r="JLJ52" s="365"/>
      <c r="JLK52" s="365"/>
      <c r="JLL52" s="365"/>
      <c r="JLM52" s="365"/>
      <c r="JLN52" s="365"/>
      <c r="JLO52" s="365"/>
      <c r="JLP52" s="365"/>
      <c r="JLQ52" s="365"/>
      <c r="JLR52" s="365"/>
      <c r="JLS52" s="365"/>
      <c r="JLT52" s="365"/>
      <c r="JLU52" s="365"/>
      <c r="JLV52" s="365"/>
      <c r="JLW52" s="365"/>
      <c r="JLX52" s="365"/>
      <c r="JLY52" s="365"/>
      <c r="JLZ52" s="365"/>
      <c r="JMA52" s="365"/>
      <c r="JMB52" s="365"/>
      <c r="JMC52" s="365"/>
      <c r="JMD52" s="365"/>
      <c r="JME52" s="365"/>
      <c r="JMF52" s="365"/>
      <c r="JMG52" s="365"/>
      <c r="JMH52" s="365"/>
      <c r="JMI52" s="365"/>
      <c r="JMJ52" s="365"/>
      <c r="JMK52" s="365"/>
      <c r="JML52" s="365"/>
      <c r="JMM52" s="365"/>
      <c r="JMN52" s="365"/>
      <c r="JMO52" s="365"/>
      <c r="JMP52" s="365"/>
      <c r="JMQ52" s="365"/>
      <c r="JMR52" s="365"/>
      <c r="JMS52" s="365"/>
      <c r="JMT52" s="365"/>
      <c r="JMU52" s="365"/>
      <c r="JMV52" s="365"/>
      <c r="JMW52" s="365"/>
      <c r="JMX52" s="365"/>
      <c r="JMY52" s="365"/>
      <c r="JMZ52" s="365"/>
      <c r="JNA52" s="365"/>
      <c r="JNB52" s="365"/>
      <c r="JNC52" s="365"/>
      <c r="JND52" s="365"/>
      <c r="JNE52" s="365"/>
      <c r="JNF52" s="365"/>
      <c r="JNG52" s="365"/>
      <c r="JNH52" s="365"/>
      <c r="JNI52" s="365"/>
      <c r="JNJ52" s="365"/>
      <c r="JNK52" s="365"/>
      <c r="JNL52" s="365"/>
      <c r="JNM52" s="365"/>
      <c r="JNN52" s="365"/>
      <c r="JNO52" s="365"/>
      <c r="JNP52" s="365"/>
      <c r="JNQ52" s="365"/>
      <c r="JNR52" s="365"/>
      <c r="JNS52" s="365"/>
      <c r="JNT52" s="365"/>
      <c r="JNU52" s="365"/>
      <c r="JNV52" s="365"/>
      <c r="JNW52" s="365"/>
      <c r="JNX52" s="365"/>
      <c r="JNY52" s="365"/>
      <c r="JNZ52" s="365"/>
      <c r="JOA52" s="365"/>
      <c r="JOB52" s="365"/>
      <c r="JOC52" s="365"/>
      <c r="JOD52" s="365"/>
      <c r="JOE52" s="365"/>
      <c r="JOF52" s="365"/>
      <c r="JOG52" s="365"/>
      <c r="JOH52" s="365"/>
      <c r="JOI52" s="365"/>
      <c r="JOJ52" s="365"/>
      <c r="JOK52" s="365"/>
      <c r="JOL52" s="365"/>
      <c r="JOM52" s="365"/>
      <c r="JON52" s="365"/>
      <c r="JOO52" s="365"/>
      <c r="JOP52" s="365"/>
      <c r="JOQ52" s="365"/>
      <c r="JOR52" s="365"/>
      <c r="JOS52" s="365"/>
      <c r="JOT52" s="365"/>
      <c r="JOU52" s="365"/>
      <c r="JOV52" s="365"/>
      <c r="JOW52" s="365"/>
      <c r="JOX52" s="365"/>
      <c r="JOY52" s="365"/>
      <c r="JOZ52" s="365"/>
      <c r="JPA52" s="365"/>
      <c r="JPB52" s="365"/>
      <c r="JPC52" s="365"/>
      <c r="JPD52" s="365"/>
      <c r="JPE52" s="365"/>
      <c r="JPF52" s="365"/>
      <c r="JPG52" s="365"/>
      <c r="JPH52" s="365"/>
      <c r="JPI52" s="365"/>
      <c r="JPJ52" s="365"/>
      <c r="JPK52" s="365"/>
      <c r="JPL52" s="365"/>
      <c r="JPM52" s="365"/>
      <c r="JPN52" s="365"/>
      <c r="JPO52" s="365"/>
      <c r="JPP52" s="365"/>
      <c r="JPQ52" s="365"/>
      <c r="JPR52" s="365"/>
      <c r="JPS52" s="365"/>
      <c r="JPT52" s="365"/>
      <c r="JPU52" s="365"/>
      <c r="JPV52" s="365"/>
      <c r="JPW52" s="365"/>
      <c r="JPX52" s="365"/>
      <c r="JPY52" s="365"/>
      <c r="JPZ52" s="365"/>
      <c r="JQA52" s="365"/>
      <c r="JQB52" s="365"/>
      <c r="JQC52" s="365"/>
      <c r="JQD52" s="365"/>
      <c r="JQE52" s="365"/>
      <c r="JQF52" s="365"/>
      <c r="JQG52" s="365"/>
      <c r="JQH52" s="365"/>
      <c r="JQI52" s="365"/>
      <c r="JQJ52" s="365"/>
      <c r="JQK52" s="365"/>
      <c r="JQL52" s="365"/>
      <c r="JQM52" s="365"/>
      <c r="JQN52" s="365"/>
      <c r="JQO52" s="365"/>
      <c r="JQP52" s="365"/>
      <c r="JQQ52" s="365"/>
      <c r="JQR52" s="365"/>
      <c r="JQS52" s="365"/>
      <c r="JQT52" s="365"/>
      <c r="JQU52" s="365"/>
      <c r="JQV52" s="365"/>
      <c r="JQW52" s="365"/>
      <c r="JQX52" s="365"/>
      <c r="JQY52" s="365"/>
      <c r="JQZ52" s="365"/>
      <c r="JRA52" s="365"/>
      <c r="JRB52" s="365"/>
      <c r="JRC52" s="365"/>
      <c r="JRD52" s="365"/>
      <c r="JRE52" s="365"/>
      <c r="JRF52" s="365"/>
      <c r="JRG52" s="365"/>
      <c r="JRH52" s="365"/>
      <c r="JRI52" s="365"/>
      <c r="JRJ52" s="365"/>
      <c r="JRK52" s="365"/>
      <c r="JRL52" s="365"/>
      <c r="JRM52" s="365"/>
      <c r="JRN52" s="365"/>
      <c r="JRO52" s="365"/>
      <c r="JRP52" s="365"/>
      <c r="JRQ52" s="365"/>
      <c r="JRR52" s="365"/>
      <c r="JRS52" s="365"/>
      <c r="JRT52" s="365"/>
      <c r="JRU52" s="365"/>
      <c r="JRV52" s="365"/>
      <c r="JRW52" s="365"/>
      <c r="JRX52" s="365"/>
      <c r="JRY52" s="365"/>
      <c r="JRZ52" s="365"/>
      <c r="JSA52" s="365"/>
      <c r="JSB52" s="365"/>
      <c r="JSC52" s="365"/>
      <c r="JSD52" s="365"/>
      <c r="JSE52" s="365"/>
      <c r="JSF52" s="365"/>
      <c r="JSG52" s="365"/>
      <c r="JSH52" s="365"/>
      <c r="JSI52" s="365"/>
      <c r="JSJ52" s="365"/>
      <c r="JSK52" s="365"/>
      <c r="JSL52" s="365"/>
      <c r="JSM52" s="365"/>
      <c r="JSN52" s="365"/>
      <c r="JSO52" s="365"/>
      <c r="JSP52" s="365"/>
      <c r="JSQ52" s="365"/>
      <c r="JSR52" s="365"/>
      <c r="JSS52" s="365"/>
      <c r="JST52" s="365"/>
      <c r="JSU52" s="365"/>
      <c r="JSV52" s="365"/>
      <c r="JSW52" s="365"/>
      <c r="JSX52" s="365"/>
      <c r="JSY52" s="365"/>
      <c r="JSZ52" s="365"/>
      <c r="JTA52" s="365"/>
      <c r="JTB52" s="365"/>
      <c r="JTC52" s="365"/>
      <c r="JTD52" s="365"/>
      <c r="JTE52" s="365"/>
      <c r="JTF52" s="365"/>
      <c r="JTG52" s="365"/>
      <c r="JTH52" s="365"/>
      <c r="JTI52" s="365"/>
      <c r="JTJ52" s="365"/>
      <c r="JTK52" s="365"/>
      <c r="JTL52" s="365"/>
      <c r="JTM52" s="365"/>
      <c r="JTN52" s="365"/>
      <c r="JTO52" s="365"/>
      <c r="JTP52" s="365"/>
      <c r="JTQ52" s="365"/>
      <c r="JTR52" s="365"/>
      <c r="JTS52" s="365"/>
      <c r="JTT52" s="365"/>
      <c r="JTU52" s="365"/>
      <c r="JTV52" s="365"/>
      <c r="JTW52" s="365"/>
      <c r="JTX52" s="365"/>
      <c r="JTY52" s="365"/>
      <c r="JTZ52" s="365"/>
      <c r="JUA52" s="365"/>
      <c r="JUB52" s="365"/>
      <c r="JUC52" s="365"/>
      <c r="JUD52" s="365"/>
      <c r="JUE52" s="365"/>
      <c r="JUF52" s="365"/>
      <c r="JUG52" s="365"/>
      <c r="JUH52" s="365"/>
      <c r="JUI52" s="365"/>
      <c r="JUJ52" s="365"/>
      <c r="JUK52" s="365"/>
      <c r="JUL52" s="365"/>
      <c r="JUM52" s="365"/>
      <c r="JUN52" s="365"/>
      <c r="JUO52" s="365"/>
      <c r="JUP52" s="365"/>
      <c r="JUQ52" s="365"/>
      <c r="JUR52" s="365"/>
      <c r="JUS52" s="365"/>
      <c r="JUT52" s="365"/>
      <c r="JUU52" s="365"/>
      <c r="JUV52" s="365"/>
      <c r="JUW52" s="365"/>
      <c r="JUX52" s="365"/>
      <c r="JUY52" s="365"/>
      <c r="JUZ52" s="365"/>
      <c r="JVA52" s="365"/>
      <c r="JVB52" s="365"/>
      <c r="JVC52" s="365"/>
      <c r="JVD52" s="365"/>
      <c r="JVE52" s="365"/>
      <c r="JVF52" s="365"/>
      <c r="JVG52" s="365"/>
      <c r="JVH52" s="365"/>
      <c r="JVI52" s="365"/>
      <c r="JVJ52" s="365"/>
      <c r="JVK52" s="365"/>
      <c r="JVL52" s="365"/>
      <c r="JVM52" s="365"/>
      <c r="JVN52" s="365"/>
      <c r="JVO52" s="365"/>
      <c r="JVP52" s="365"/>
      <c r="JVQ52" s="365"/>
      <c r="JVR52" s="365"/>
      <c r="JVS52" s="365"/>
      <c r="JVT52" s="365"/>
      <c r="JVU52" s="365"/>
      <c r="JVV52" s="365"/>
      <c r="JVW52" s="365"/>
      <c r="JVX52" s="365"/>
      <c r="JVY52" s="365"/>
      <c r="JVZ52" s="365"/>
      <c r="JWA52" s="365"/>
      <c r="JWB52" s="365"/>
      <c r="JWC52" s="365"/>
      <c r="JWD52" s="365"/>
      <c r="JWE52" s="365"/>
      <c r="JWF52" s="365"/>
      <c r="JWG52" s="365"/>
      <c r="JWH52" s="365"/>
      <c r="JWI52" s="365"/>
      <c r="JWJ52" s="365"/>
      <c r="JWK52" s="365"/>
      <c r="JWL52" s="365"/>
      <c r="JWM52" s="365"/>
      <c r="JWN52" s="365"/>
      <c r="JWO52" s="365"/>
      <c r="JWP52" s="365"/>
      <c r="JWQ52" s="365"/>
      <c r="JWR52" s="365"/>
      <c r="JWS52" s="365"/>
      <c r="JWT52" s="365"/>
      <c r="JWU52" s="365"/>
      <c r="JWV52" s="365"/>
      <c r="JWW52" s="365"/>
      <c r="JWX52" s="365"/>
      <c r="JWY52" s="365"/>
      <c r="JWZ52" s="365"/>
      <c r="JXA52" s="365"/>
      <c r="JXB52" s="365"/>
      <c r="JXC52" s="365"/>
      <c r="JXD52" s="365"/>
      <c r="JXE52" s="365"/>
      <c r="JXF52" s="365"/>
      <c r="JXG52" s="365"/>
      <c r="JXH52" s="365"/>
      <c r="JXI52" s="365"/>
      <c r="JXJ52" s="365"/>
      <c r="JXK52" s="365"/>
      <c r="JXL52" s="365"/>
      <c r="JXM52" s="365"/>
      <c r="JXN52" s="365"/>
      <c r="JXO52" s="365"/>
      <c r="JXP52" s="365"/>
      <c r="JXQ52" s="365"/>
      <c r="JXR52" s="365"/>
      <c r="JXS52" s="365"/>
      <c r="JXT52" s="365"/>
      <c r="JXU52" s="365"/>
      <c r="JXV52" s="365"/>
      <c r="JXW52" s="365"/>
      <c r="JXX52" s="365"/>
      <c r="JXY52" s="365"/>
      <c r="JXZ52" s="365"/>
      <c r="JYA52" s="365"/>
      <c r="JYB52" s="365"/>
      <c r="JYC52" s="365"/>
      <c r="JYD52" s="365"/>
      <c r="JYE52" s="365"/>
      <c r="JYF52" s="365"/>
      <c r="JYG52" s="365"/>
      <c r="JYH52" s="365"/>
      <c r="JYI52" s="365"/>
      <c r="JYJ52" s="365"/>
      <c r="JYK52" s="365"/>
      <c r="JYL52" s="365"/>
      <c r="JYM52" s="365"/>
      <c r="JYN52" s="365"/>
      <c r="JYO52" s="365"/>
      <c r="JYP52" s="365"/>
      <c r="JYQ52" s="365"/>
      <c r="JYR52" s="365"/>
      <c r="JYS52" s="365"/>
      <c r="JYT52" s="365"/>
      <c r="JYU52" s="365"/>
      <c r="JYV52" s="365"/>
      <c r="JYW52" s="365"/>
      <c r="JYX52" s="365"/>
      <c r="JYY52" s="365"/>
      <c r="JYZ52" s="365"/>
      <c r="JZA52" s="365"/>
      <c r="JZB52" s="365"/>
      <c r="JZC52" s="365"/>
      <c r="JZD52" s="365"/>
      <c r="JZE52" s="365"/>
      <c r="JZF52" s="365"/>
      <c r="JZG52" s="365"/>
      <c r="JZH52" s="365"/>
      <c r="JZI52" s="365"/>
      <c r="JZJ52" s="365"/>
      <c r="JZK52" s="365"/>
      <c r="JZL52" s="365"/>
      <c r="JZM52" s="365"/>
      <c r="JZN52" s="365"/>
      <c r="JZO52" s="365"/>
      <c r="JZP52" s="365"/>
      <c r="JZQ52" s="365"/>
      <c r="JZR52" s="365"/>
      <c r="JZS52" s="365"/>
      <c r="JZT52" s="365"/>
      <c r="JZU52" s="365"/>
      <c r="JZV52" s="365"/>
      <c r="JZW52" s="365"/>
      <c r="JZX52" s="365"/>
      <c r="JZY52" s="365"/>
      <c r="JZZ52" s="365"/>
      <c r="KAA52" s="365"/>
      <c r="KAB52" s="365"/>
      <c r="KAC52" s="365"/>
      <c r="KAD52" s="365"/>
      <c r="KAE52" s="365"/>
      <c r="KAF52" s="365"/>
      <c r="KAG52" s="365"/>
      <c r="KAH52" s="365"/>
      <c r="KAI52" s="365"/>
      <c r="KAJ52" s="365"/>
      <c r="KAK52" s="365"/>
      <c r="KAL52" s="365"/>
      <c r="KAM52" s="365"/>
      <c r="KAN52" s="365"/>
      <c r="KAO52" s="365"/>
      <c r="KAP52" s="365"/>
      <c r="KAQ52" s="365"/>
      <c r="KAR52" s="365"/>
      <c r="KAS52" s="365"/>
      <c r="KAT52" s="365"/>
      <c r="KAU52" s="365"/>
      <c r="KAV52" s="365"/>
      <c r="KAW52" s="365"/>
      <c r="KAX52" s="365"/>
      <c r="KAY52" s="365"/>
      <c r="KAZ52" s="365"/>
      <c r="KBA52" s="365"/>
      <c r="KBB52" s="365"/>
      <c r="KBC52" s="365"/>
      <c r="KBD52" s="365"/>
      <c r="KBE52" s="365"/>
      <c r="KBF52" s="365"/>
      <c r="KBG52" s="365"/>
      <c r="KBH52" s="365"/>
      <c r="KBI52" s="365"/>
      <c r="KBJ52" s="365"/>
      <c r="KBK52" s="365"/>
      <c r="KBL52" s="365"/>
      <c r="KBM52" s="365"/>
      <c r="KBN52" s="365"/>
      <c r="KBO52" s="365"/>
      <c r="KBP52" s="365"/>
      <c r="KBQ52" s="365"/>
      <c r="KBR52" s="365"/>
      <c r="KBS52" s="365"/>
      <c r="KBT52" s="365"/>
      <c r="KBU52" s="365"/>
      <c r="KBV52" s="365"/>
      <c r="KBW52" s="365"/>
      <c r="KBX52" s="365"/>
      <c r="KBY52" s="365"/>
      <c r="KBZ52" s="365"/>
      <c r="KCA52" s="365"/>
      <c r="KCB52" s="365"/>
      <c r="KCC52" s="365"/>
      <c r="KCD52" s="365"/>
      <c r="KCE52" s="365"/>
      <c r="KCF52" s="365"/>
      <c r="KCG52" s="365"/>
      <c r="KCH52" s="365"/>
      <c r="KCI52" s="365"/>
      <c r="KCJ52" s="365"/>
      <c r="KCK52" s="365"/>
      <c r="KCL52" s="365"/>
      <c r="KCM52" s="365"/>
      <c r="KCN52" s="365"/>
      <c r="KCO52" s="365"/>
      <c r="KCP52" s="365"/>
      <c r="KCQ52" s="365"/>
      <c r="KCR52" s="365"/>
      <c r="KCS52" s="365"/>
      <c r="KCT52" s="365"/>
      <c r="KCU52" s="365"/>
      <c r="KCV52" s="365"/>
      <c r="KCW52" s="365"/>
      <c r="KCX52" s="365"/>
      <c r="KCY52" s="365"/>
      <c r="KCZ52" s="365"/>
      <c r="KDA52" s="365"/>
      <c r="KDB52" s="365"/>
      <c r="KDC52" s="365"/>
      <c r="KDD52" s="365"/>
      <c r="KDE52" s="365"/>
      <c r="KDF52" s="365"/>
      <c r="KDG52" s="365"/>
      <c r="KDH52" s="365"/>
      <c r="KDI52" s="365"/>
      <c r="KDJ52" s="365"/>
      <c r="KDK52" s="365"/>
      <c r="KDL52" s="365"/>
      <c r="KDM52" s="365"/>
      <c r="KDN52" s="365"/>
      <c r="KDO52" s="365"/>
      <c r="KDP52" s="365"/>
      <c r="KDQ52" s="365"/>
      <c r="KDR52" s="365"/>
      <c r="KDS52" s="365"/>
      <c r="KDT52" s="365"/>
      <c r="KDU52" s="365"/>
      <c r="KDV52" s="365"/>
      <c r="KDW52" s="365"/>
      <c r="KDX52" s="365"/>
      <c r="KDY52" s="365"/>
      <c r="KDZ52" s="365"/>
      <c r="KEA52" s="365"/>
      <c r="KEB52" s="365"/>
      <c r="KEC52" s="365"/>
      <c r="KED52" s="365"/>
      <c r="KEE52" s="365"/>
      <c r="KEF52" s="365"/>
      <c r="KEG52" s="365"/>
      <c r="KEH52" s="365"/>
      <c r="KEI52" s="365"/>
      <c r="KEJ52" s="365"/>
      <c r="KEK52" s="365"/>
      <c r="KEL52" s="365"/>
      <c r="KEM52" s="365"/>
      <c r="KEN52" s="365"/>
      <c r="KEO52" s="365"/>
      <c r="KEP52" s="365"/>
      <c r="KEQ52" s="365"/>
      <c r="KER52" s="365"/>
      <c r="KES52" s="365"/>
      <c r="KET52" s="365"/>
      <c r="KEU52" s="365"/>
      <c r="KEV52" s="365"/>
      <c r="KEW52" s="365"/>
      <c r="KEX52" s="365"/>
      <c r="KEY52" s="365"/>
      <c r="KEZ52" s="365"/>
      <c r="KFA52" s="365"/>
      <c r="KFB52" s="365"/>
      <c r="KFC52" s="365"/>
      <c r="KFD52" s="365"/>
      <c r="KFE52" s="365"/>
      <c r="KFF52" s="365"/>
      <c r="KFG52" s="365"/>
      <c r="KFH52" s="365"/>
      <c r="KFI52" s="365"/>
      <c r="KFJ52" s="365"/>
      <c r="KFK52" s="365"/>
      <c r="KFL52" s="365"/>
      <c r="KFM52" s="365"/>
      <c r="KFN52" s="365"/>
      <c r="KFO52" s="365"/>
      <c r="KFP52" s="365"/>
      <c r="KFQ52" s="365"/>
      <c r="KFR52" s="365"/>
      <c r="KFS52" s="365"/>
      <c r="KFT52" s="365"/>
      <c r="KFU52" s="365"/>
      <c r="KFV52" s="365"/>
      <c r="KFW52" s="365"/>
      <c r="KFX52" s="365"/>
      <c r="KFY52" s="365"/>
      <c r="KFZ52" s="365"/>
      <c r="KGA52" s="365"/>
      <c r="KGB52" s="365"/>
      <c r="KGC52" s="365"/>
      <c r="KGD52" s="365"/>
      <c r="KGE52" s="365"/>
      <c r="KGF52" s="365"/>
      <c r="KGG52" s="365"/>
      <c r="KGH52" s="365"/>
      <c r="KGI52" s="365"/>
      <c r="KGJ52" s="365"/>
      <c r="KGK52" s="365"/>
      <c r="KGL52" s="365"/>
      <c r="KGM52" s="365"/>
      <c r="KGN52" s="365"/>
      <c r="KGO52" s="365"/>
      <c r="KGP52" s="365"/>
      <c r="KGQ52" s="365"/>
      <c r="KGR52" s="365"/>
      <c r="KGS52" s="365"/>
      <c r="KGT52" s="365"/>
      <c r="KGU52" s="365"/>
      <c r="KGV52" s="365"/>
      <c r="KGW52" s="365"/>
      <c r="KGX52" s="365"/>
      <c r="KGY52" s="365"/>
      <c r="KGZ52" s="365"/>
      <c r="KHA52" s="365"/>
      <c r="KHB52" s="365"/>
      <c r="KHC52" s="365"/>
      <c r="KHD52" s="365"/>
      <c r="KHE52" s="365"/>
      <c r="KHF52" s="365"/>
      <c r="KHG52" s="365"/>
      <c r="KHH52" s="365"/>
      <c r="KHI52" s="365"/>
      <c r="KHJ52" s="365"/>
      <c r="KHK52" s="365"/>
      <c r="KHL52" s="365"/>
      <c r="KHM52" s="365"/>
      <c r="KHN52" s="365"/>
      <c r="KHO52" s="365"/>
      <c r="KHP52" s="365"/>
      <c r="KHQ52" s="365"/>
      <c r="KHR52" s="365"/>
      <c r="KHS52" s="365"/>
      <c r="KHT52" s="365"/>
      <c r="KHU52" s="365"/>
      <c r="KHV52" s="365"/>
      <c r="KHW52" s="365"/>
      <c r="KHX52" s="365"/>
      <c r="KHY52" s="365"/>
      <c r="KHZ52" s="365"/>
      <c r="KIA52" s="365"/>
      <c r="KIB52" s="365"/>
      <c r="KIC52" s="365"/>
      <c r="KID52" s="365"/>
      <c r="KIE52" s="365"/>
      <c r="KIF52" s="365"/>
      <c r="KIG52" s="365"/>
      <c r="KIH52" s="365"/>
      <c r="KII52" s="365"/>
      <c r="KIJ52" s="365"/>
      <c r="KIK52" s="365"/>
      <c r="KIL52" s="365"/>
      <c r="KIM52" s="365"/>
      <c r="KIN52" s="365"/>
      <c r="KIO52" s="365"/>
      <c r="KIP52" s="365"/>
      <c r="KIQ52" s="365"/>
      <c r="KIR52" s="365"/>
      <c r="KIS52" s="365"/>
      <c r="KIT52" s="365"/>
      <c r="KIU52" s="365"/>
      <c r="KIV52" s="365"/>
      <c r="KIW52" s="365"/>
      <c r="KIX52" s="365"/>
      <c r="KIY52" s="365"/>
      <c r="KIZ52" s="365"/>
      <c r="KJA52" s="365"/>
      <c r="KJB52" s="365"/>
      <c r="KJC52" s="365"/>
      <c r="KJD52" s="365"/>
      <c r="KJE52" s="365"/>
      <c r="KJF52" s="365"/>
      <c r="KJG52" s="365"/>
      <c r="KJH52" s="365"/>
      <c r="KJI52" s="365"/>
      <c r="KJJ52" s="365"/>
      <c r="KJK52" s="365"/>
      <c r="KJL52" s="365"/>
      <c r="KJM52" s="365"/>
      <c r="KJN52" s="365"/>
      <c r="KJO52" s="365"/>
      <c r="KJP52" s="365"/>
      <c r="KJQ52" s="365"/>
      <c r="KJR52" s="365"/>
      <c r="KJS52" s="365"/>
      <c r="KJT52" s="365"/>
      <c r="KJU52" s="365"/>
      <c r="KJV52" s="365"/>
      <c r="KJW52" s="365"/>
      <c r="KJX52" s="365"/>
      <c r="KJY52" s="365"/>
      <c r="KJZ52" s="365"/>
      <c r="KKA52" s="365"/>
      <c r="KKB52" s="365"/>
      <c r="KKC52" s="365"/>
      <c r="KKD52" s="365"/>
      <c r="KKE52" s="365"/>
      <c r="KKF52" s="365"/>
      <c r="KKG52" s="365"/>
      <c r="KKH52" s="365"/>
      <c r="KKI52" s="365"/>
      <c r="KKJ52" s="365"/>
      <c r="KKK52" s="365"/>
      <c r="KKL52" s="365"/>
      <c r="KKM52" s="365"/>
      <c r="KKN52" s="365"/>
      <c r="KKO52" s="365"/>
      <c r="KKP52" s="365"/>
      <c r="KKQ52" s="365"/>
      <c r="KKR52" s="365"/>
      <c r="KKS52" s="365"/>
      <c r="KKT52" s="365"/>
      <c r="KKU52" s="365"/>
      <c r="KKV52" s="365"/>
      <c r="KKW52" s="365"/>
      <c r="KKX52" s="365"/>
      <c r="KKY52" s="365"/>
      <c r="KKZ52" s="365"/>
      <c r="KLA52" s="365"/>
      <c r="KLB52" s="365"/>
      <c r="KLC52" s="365"/>
      <c r="KLD52" s="365"/>
      <c r="KLE52" s="365"/>
      <c r="KLF52" s="365"/>
      <c r="KLG52" s="365"/>
      <c r="KLH52" s="365"/>
      <c r="KLI52" s="365"/>
      <c r="KLJ52" s="365"/>
      <c r="KLK52" s="365"/>
      <c r="KLL52" s="365"/>
      <c r="KLM52" s="365"/>
      <c r="KLN52" s="365"/>
      <c r="KLO52" s="365"/>
      <c r="KLP52" s="365"/>
      <c r="KLQ52" s="365"/>
      <c r="KLR52" s="365"/>
      <c r="KLS52" s="365"/>
      <c r="KLT52" s="365"/>
      <c r="KLU52" s="365"/>
      <c r="KLV52" s="365"/>
      <c r="KLW52" s="365"/>
      <c r="KLX52" s="365"/>
      <c r="KLY52" s="365"/>
      <c r="KLZ52" s="365"/>
      <c r="KMA52" s="365"/>
      <c r="KMB52" s="365"/>
      <c r="KMC52" s="365"/>
      <c r="KMD52" s="365"/>
      <c r="KME52" s="365"/>
      <c r="KMF52" s="365"/>
      <c r="KMG52" s="365"/>
      <c r="KMH52" s="365"/>
      <c r="KMI52" s="365"/>
      <c r="KMJ52" s="365"/>
      <c r="KMK52" s="365"/>
      <c r="KML52" s="365"/>
      <c r="KMM52" s="365"/>
      <c r="KMN52" s="365"/>
      <c r="KMO52" s="365"/>
      <c r="KMP52" s="365"/>
      <c r="KMQ52" s="365"/>
      <c r="KMR52" s="365"/>
      <c r="KMS52" s="365"/>
      <c r="KMT52" s="365"/>
      <c r="KMU52" s="365"/>
      <c r="KMV52" s="365"/>
      <c r="KMW52" s="365"/>
      <c r="KMX52" s="365"/>
      <c r="KMY52" s="365"/>
      <c r="KMZ52" s="365"/>
      <c r="KNA52" s="365"/>
      <c r="KNB52" s="365"/>
      <c r="KNC52" s="365"/>
      <c r="KND52" s="365"/>
      <c r="KNE52" s="365"/>
      <c r="KNF52" s="365"/>
      <c r="KNG52" s="365"/>
      <c r="KNH52" s="365"/>
      <c r="KNI52" s="365"/>
      <c r="KNJ52" s="365"/>
      <c r="KNK52" s="365"/>
      <c r="KNL52" s="365"/>
      <c r="KNM52" s="365"/>
      <c r="KNN52" s="365"/>
      <c r="KNO52" s="365"/>
      <c r="KNP52" s="365"/>
      <c r="KNQ52" s="365"/>
      <c r="KNR52" s="365"/>
      <c r="KNS52" s="365"/>
      <c r="KNT52" s="365"/>
      <c r="KNU52" s="365"/>
      <c r="KNV52" s="365"/>
      <c r="KNW52" s="365"/>
      <c r="KNX52" s="365"/>
      <c r="KNY52" s="365"/>
      <c r="KNZ52" s="365"/>
      <c r="KOA52" s="365"/>
      <c r="KOB52" s="365"/>
      <c r="KOC52" s="365"/>
      <c r="KOD52" s="365"/>
      <c r="KOE52" s="365"/>
      <c r="KOF52" s="365"/>
      <c r="KOG52" s="365"/>
      <c r="KOH52" s="365"/>
      <c r="KOI52" s="365"/>
      <c r="KOJ52" s="365"/>
      <c r="KOK52" s="365"/>
      <c r="KOL52" s="365"/>
      <c r="KOM52" s="365"/>
      <c r="KON52" s="365"/>
      <c r="KOO52" s="365"/>
      <c r="KOP52" s="365"/>
      <c r="KOQ52" s="365"/>
      <c r="KOR52" s="365"/>
      <c r="KOS52" s="365"/>
      <c r="KOT52" s="365"/>
      <c r="KOU52" s="365"/>
      <c r="KOV52" s="365"/>
      <c r="KOW52" s="365"/>
      <c r="KOX52" s="365"/>
      <c r="KOY52" s="365"/>
      <c r="KOZ52" s="365"/>
      <c r="KPA52" s="365"/>
      <c r="KPB52" s="365"/>
      <c r="KPC52" s="365"/>
      <c r="KPD52" s="365"/>
      <c r="KPE52" s="365"/>
      <c r="KPF52" s="365"/>
      <c r="KPG52" s="365"/>
      <c r="KPH52" s="365"/>
      <c r="KPI52" s="365"/>
      <c r="KPJ52" s="365"/>
      <c r="KPK52" s="365"/>
      <c r="KPL52" s="365"/>
      <c r="KPM52" s="365"/>
      <c r="KPN52" s="365"/>
      <c r="KPO52" s="365"/>
      <c r="KPP52" s="365"/>
      <c r="KPQ52" s="365"/>
      <c r="KPR52" s="365"/>
      <c r="KPS52" s="365"/>
      <c r="KPT52" s="365"/>
      <c r="KPU52" s="365"/>
      <c r="KPV52" s="365"/>
      <c r="KPW52" s="365"/>
      <c r="KPX52" s="365"/>
      <c r="KPY52" s="365"/>
      <c r="KPZ52" s="365"/>
      <c r="KQA52" s="365"/>
      <c r="KQB52" s="365"/>
      <c r="KQC52" s="365"/>
      <c r="KQD52" s="365"/>
      <c r="KQE52" s="365"/>
      <c r="KQF52" s="365"/>
      <c r="KQG52" s="365"/>
      <c r="KQH52" s="365"/>
      <c r="KQI52" s="365"/>
      <c r="KQJ52" s="365"/>
      <c r="KQK52" s="365"/>
      <c r="KQL52" s="365"/>
      <c r="KQM52" s="365"/>
      <c r="KQN52" s="365"/>
      <c r="KQO52" s="365"/>
      <c r="KQP52" s="365"/>
      <c r="KQQ52" s="365"/>
      <c r="KQR52" s="365"/>
      <c r="KQS52" s="365"/>
      <c r="KQT52" s="365"/>
      <c r="KQU52" s="365"/>
      <c r="KQV52" s="365"/>
      <c r="KQW52" s="365"/>
      <c r="KQX52" s="365"/>
      <c r="KQY52" s="365"/>
      <c r="KQZ52" s="365"/>
      <c r="KRA52" s="365"/>
      <c r="KRB52" s="365"/>
      <c r="KRC52" s="365"/>
      <c r="KRD52" s="365"/>
      <c r="KRE52" s="365"/>
      <c r="KRF52" s="365"/>
      <c r="KRG52" s="365"/>
      <c r="KRH52" s="365"/>
      <c r="KRI52" s="365"/>
      <c r="KRJ52" s="365"/>
      <c r="KRK52" s="365"/>
      <c r="KRL52" s="365"/>
      <c r="KRM52" s="365"/>
      <c r="KRN52" s="365"/>
      <c r="KRO52" s="365"/>
      <c r="KRP52" s="365"/>
      <c r="KRQ52" s="365"/>
      <c r="KRR52" s="365"/>
      <c r="KRS52" s="365"/>
      <c r="KRT52" s="365"/>
      <c r="KRU52" s="365"/>
      <c r="KRV52" s="365"/>
      <c r="KRW52" s="365"/>
      <c r="KRX52" s="365"/>
      <c r="KRY52" s="365"/>
      <c r="KRZ52" s="365"/>
      <c r="KSA52" s="365"/>
      <c r="KSB52" s="365"/>
      <c r="KSC52" s="365"/>
      <c r="KSD52" s="365"/>
      <c r="KSE52" s="365"/>
      <c r="KSF52" s="365"/>
      <c r="KSG52" s="365"/>
      <c r="KSH52" s="365"/>
      <c r="KSI52" s="365"/>
      <c r="KSJ52" s="365"/>
      <c r="KSK52" s="365"/>
      <c r="KSL52" s="365"/>
      <c r="KSM52" s="365"/>
      <c r="KSN52" s="365"/>
      <c r="KSO52" s="365"/>
      <c r="KSP52" s="365"/>
      <c r="KSQ52" s="365"/>
      <c r="KSR52" s="365"/>
      <c r="KSS52" s="365"/>
      <c r="KST52" s="365"/>
      <c r="KSU52" s="365"/>
      <c r="KSV52" s="365"/>
      <c r="KSW52" s="365"/>
      <c r="KSX52" s="365"/>
      <c r="KSY52" s="365"/>
      <c r="KSZ52" s="365"/>
      <c r="KTA52" s="365"/>
      <c r="KTB52" s="365"/>
      <c r="KTC52" s="365"/>
      <c r="KTD52" s="365"/>
      <c r="KTE52" s="365"/>
      <c r="KTF52" s="365"/>
      <c r="KTG52" s="365"/>
      <c r="KTH52" s="365"/>
      <c r="KTI52" s="365"/>
      <c r="KTJ52" s="365"/>
      <c r="KTK52" s="365"/>
      <c r="KTL52" s="365"/>
      <c r="KTM52" s="365"/>
      <c r="KTN52" s="365"/>
      <c r="KTO52" s="365"/>
      <c r="KTP52" s="365"/>
      <c r="KTQ52" s="365"/>
      <c r="KTR52" s="365"/>
      <c r="KTS52" s="365"/>
      <c r="KTT52" s="365"/>
      <c r="KTU52" s="365"/>
      <c r="KTV52" s="365"/>
      <c r="KTW52" s="365"/>
      <c r="KTX52" s="365"/>
      <c r="KTY52" s="365"/>
      <c r="KTZ52" s="365"/>
      <c r="KUA52" s="365"/>
      <c r="KUB52" s="365"/>
      <c r="KUC52" s="365"/>
      <c r="KUD52" s="365"/>
      <c r="KUE52" s="365"/>
      <c r="KUF52" s="365"/>
      <c r="KUG52" s="365"/>
      <c r="KUH52" s="365"/>
      <c r="KUI52" s="365"/>
      <c r="KUJ52" s="365"/>
      <c r="KUK52" s="365"/>
      <c r="KUL52" s="365"/>
      <c r="KUM52" s="365"/>
      <c r="KUN52" s="365"/>
      <c r="KUO52" s="365"/>
      <c r="KUP52" s="365"/>
      <c r="KUQ52" s="365"/>
      <c r="KUR52" s="365"/>
      <c r="KUS52" s="365"/>
      <c r="KUT52" s="365"/>
      <c r="KUU52" s="365"/>
      <c r="KUV52" s="365"/>
      <c r="KUW52" s="365"/>
      <c r="KUX52" s="365"/>
      <c r="KUY52" s="365"/>
      <c r="KUZ52" s="365"/>
      <c r="KVA52" s="365"/>
      <c r="KVB52" s="365"/>
      <c r="KVC52" s="365"/>
      <c r="KVD52" s="365"/>
      <c r="KVE52" s="365"/>
      <c r="KVF52" s="365"/>
      <c r="KVG52" s="365"/>
      <c r="KVH52" s="365"/>
      <c r="KVI52" s="365"/>
      <c r="KVJ52" s="365"/>
      <c r="KVK52" s="365"/>
      <c r="KVL52" s="365"/>
      <c r="KVM52" s="365"/>
      <c r="KVN52" s="365"/>
      <c r="KVO52" s="365"/>
      <c r="KVP52" s="365"/>
      <c r="KVQ52" s="365"/>
      <c r="KVR52" s="365"/>
      <c r="KVS52" s="365"/>
      <c r="KVT52" s="365"/>
      <c r="KVU52" s="365"/>
      <c r="KVV52" s="365"/>
      <c r="KVW52" s="365"/>
      <c r="KVX52" s="365"/>
      <c r="KVY52" s="365"/>
      <c r="KVZ52" s="365"/>
      <c r="KWA52" s="365"/>
      <c r="KWB52" s="365"/>
      <c r="KWC52" s="365"/>
      <c r="KWD52" s="365"/>
      <c r="KWE52" s="365"/>
      <c r="KWF52" s="365"/>
      <c r="KWG52" s="365"/>
      <c r="KWH52" s="365"/>
      <c r="KWI52" s="365"/>
      <c r="KWJ52" s="365"/>
      <c r="KWK52" s="365"/>
      <c r="KWL52" s="365"/>
      <c r="KWM52" s="365"/>
      <c r="KWN52" s="365"/>
      <c r="KWO52" s="365"/>
      <c r="KWP52" s="365"/>
      <c r="KWQ52" s="365"/>
      <c r="KWR52" s="365"/>
      <c r="KWS52" s="365"/>
      <c r="KWT52" s="365"/>
      <c r="KWU52" s="365"/>
      <c r="KWV52" s="365"/>
      <c r="KWW52" s="365"/>
      <c r="KWX52" s="365"/>
      <c r="KWY52" s="365"/>
      <c r="KWZ52" s="365"/>
      <c r="KXA52" s="365"/>
      <c r="KXB52" s="365"/>
      <c r="KXC52" s="365"/>
      <c r="KXD52" s="365"/>
      <c r="KXE52" s="365"/>
      <c r="KXF52" s="365"/>
      <c r="KXG52" s="365"/>
      <c r="KXH52" s="365"/>
      <c r="KXI52" s="365"/>
      <c r="KXJ52" s="365"/>
      <c r="KXK52" s="365"/>
      <c r="KXL52" s="365"/>
      <c r="KXM52" s="365"/>
      <c r="KXN52" s="365"/>
      <c r="KXO52" s="365"/>
      <c r="KXP52" s="365"/>
      <c r="KXQ52" s="365"/>
      <c r="KXR52" s="365"/>
      <c r="KXS52" s="365"/>
      <c r="KXT52" s="365"/>
      <c r="KXU52" s="365"/>
      <c r="KXV52" s="365"/>
      <c r="KXW52" s="365"/>
      <c r="KXX52" s="365"/>
      <c r="KXY52" s="365"/>
      <c r="KXZ52" s="365"/>
      <c r="KYA52" s="365"/>
      <c r="KYB52" s="365"/>
      <c r="KYC52" s="365"/>
      <c r="KYD52" s="365"/>
      <c r="KYE52" s="365"/>
      <c r="KYF52" s="365"/>
      <c r="KYG52" s="365"/>
      <c r="KYH52" s="365"/>
      <c r="KYI52" s="365"/>
      <c r="KYJ52" s="365"/>
      <c r="KYK52" s="365"/>
      <c r="KYL52" s="365"/>
      <c r="KYM52" s="365"/>
      <c r="KYN52" s="365"/>
      <c r="KYO52" s="365"/>
      <c r="KYP52" s="365"/>
      <c r="KYQ52" s="365"/>
      <c r="KYR52" s="365"/>
      <c r="KYS52" s="365"/>
      <c r="KYT52" s="365"/>
      <c r="KYU52" s="365"/>
      <c r="KYV52" s="365"/>
      <c r="KYW52" s="365"/>
      <c r="KYX52" s="365"/>
      <c r="KYY52" s="365"/>
      <c r="KYZ52" s="365"/>
      <c r="KZA52" s="365"/>
      <c r="KZB52" s="365"/>
      <c r="KZC52" s="365"/>
      <c r="KZD52" s="365"/>
      <c r="KZE52" s="365"/>
      <c r="KZF52" s="365"/>
      <c r="KZG52" s="365"/>
      <c r="KZH52" s="365"/>
      <c r="KZI52" s="365"/>
      <c r="KZJ52" s="365"/>
      <c r="KZK52" s="365"/>
      <c r="KZL52" s="365"/>
      <c r="KZM52" s="365"/>
      <c r="KZN52" s="365"/>
      <c r="KZO52" s="365"/>
      <c r="KZP52" s="365"/>
      <c r="KZQ52" s="365"/>
      <c r="KZR52" s="365"/>
      <c r="KZS52" s="365"/>
      <c r="KZT52" s="365"/>
      <c r="KZU52" s="365"/>
      <c r="KZV52" s="365"/>
      <c r="KZW52" s="365"/>
      <c r="KZX52" s="365"/>
      <c r="KZY52" s="365"/>
      <c r="KZZ52" s="365"/>
      <c r="LAA52" s="365"/>
      <c r="LAB52" s="365"/>
      <c r="LAC52" s="365"/>
      <c r="LAD52" s="365"/>
      <c r="LAE52" s="365"/>
      <c r="LAF52" s="365"/>
      <c r="LAG52" s="365"/>
      <c r="LAH52" s="365"/>
      <c r="LAI52" s="365"/>
      <c r="LAJ52" s="365"/>
      <c r="LAK52" s="365"/>
      <c r="LAL52" s="365"/>
      <c r="LAM52" s="365"/>
      <c r="LAN52" s="365"/>
      <c r="LAO52" s="365"/>
      <c r="LAP52" s="365"/>
      <c r="LAQ52" s="365"/>
      <c r="LAR52" s="365"/>
      <c r="LAS52" s="365"/>
      <c r="LAT52" s="365"/>
      <c r="LAU52" s="365"/>
      <c r="LAV52" s="365"/>
      <c r="LAW52" s="365"/>
      <c r="LAX52" s="365"/>
      <c r="LAY52" s="365"/>
      <c r="LAZ52" s="365"/>
      <c r="LBA52" s="365"/>
      <c r="LBB52" s="365"/>
      <c r="LBC52" s="365"/>
      <c r="LBD52" s="365"/>
      <c r="LBE52" s="365"/>
      <c r="LBF52" s="365"/>
      <c r="LBG52" s="365"/>
      <c r="LBH52" s="365"/>
      <c r="LBI52" s="365"/>
      <c r="LBJ52" s="365"/>
      <c r="LBK52" s="365"/>
      <c r="LBL52" s="365"/>
      <c r="LBM52" s="365"/>
      <c r="LBN52" s="365"/>
      <c r="LBO52" s="365"/>
      <c r="LBP52" s="365"/>
      <c r="LBQ52" s="365"/>
      <c r="LBR52" s="365"/>
      <c r="LBS52" s="365"/>
      <c r="LBT52" s="365"/>
      <c r="LBU52" s="365"/>
      <c r="LBV52" s="365"/>
      <c r="LBW52" s="365"/>
      <c r="LBX52" s="365"/>
      <c r="LBY52" s="365"/>
      <c r="LBZ52" s="365"/>
      <c r="LCA52" s="365"/>
      <c r="LCB52" s="365"/>
      <c r="LCC52" s="365"/>
      <c r="LCD52" s="365"/>
      <c r="LCE52" s="365"/>
      <c r="LCF52" s="365"/>
      <c r="LCG52" s="365"/>
      <c r="LCH52" s="365"/>
      <c r="LCI52" s="365"/>
      <c r="LCJ52" s="365"/>
      <c r="LCK52" s="365"/>
      <c r="LCL52" s="365"/>
      <c r="LCM52" s="365"/>
      <c r="LCN52" s="365"/>
      <c r="LCO52" s="365"/>
      <c r="LCP52" s="365"/>
      <c r="LCQ52" s="365"/>
      <c r="LCR52" s="365"/>
      <c r="LCS52" s="365"/>
      <c r="LCT52" s="365"/>
      <c r="LCU52" s="365"/>
      <c r="LCV52" s="365"/>
      <c r="LCW52" s="365"/>
      <c r="LCX52" s="365"/>
      <c r="LCY52" s="365"/>
      <c r="LCZ52" s="365"/>
      <c r="LDA52" s="365"/>
      <c r="LDB52" s="365"/>
      <c r="LDC52" s="365"/>
      <c r="LDD52" s="365"/>
      <c r="LDE52" s="365"/>
      <c r="LDF52" s="365"/>
      <c r="LDG52" s="365"/>
      <c r="LDH52" s="365"/>
      <c r="LDI52" s="365"/>
      <c r="LDJ52" s="365"/>
      <c r="LDK52" s="365"/>
      <c r="LDL52" s="365"/>
      <c r="LDM52" s="365"/>
      <c r="LDN52" s="365"/>
      <c r="LDO52" s="365"/>
      <c r="LDP52" s="365"/>
      <c r="LDQ52" s="365"/>
      <c r="LDR52" s="365"/>
      <c r="LDS52" s="365"/>
      <c r="LDT52" s="365"/>
      <c r="LDU52" s="365"/>
      <c r="LDV52" s="365"/>
      <c r="LDW52" s="365"/>
      <c r="LDX52" s="365"/>
      <c r="LDY52" s="365"/>
      <c r="LDZ52" s="365"/>
      <c r="LEA52" s="365"/>
      <c r="LEB52" s="365"/>
      <c r="LEC52" s="365"/>
      <c r="LED52" s="365"/>
      <c r="LEE52" s="365"/>
      <c r="LEF52" s="365"/>
      <c r="LEG52" s="365"/>
      <c r="LEH52" s="365"/>
      <c r="LEI52" s="365"/>
      <c r="LEJ52" s="365"/>
      <c r="LEK52" s="365"/>
      <c r="LEL52" s="365"/>
      <c r="LEM52" s="365"/>
      <c r="LEN52" s="365"/>
      <c r="LEO52" s="365"/>
      <c r="LEP52" s="365"/>
      <c r="LEQ52" s="365"/>
      <c r="LER52" s="365"/>
      <c r="LES52" s="365"/>
      <c r="LET52" s="365"/>
      <c r="LEU52" s="365"/>
      <c r="LEV52" s="365"/>
      <c r="LEW52" s="365"/>
      <c r="LEX52" s="365"/>
      <c r="LEY52" s="365"/>
      <c r="LEZ52" s="365"/>
      <c r="LFA52" s="365"/>
      <c r="LFB52" s="365"/>
      <c r="LFC52" s="365"/>
      <c r="LFD52" s="365"/>
      <c r="LFE52" s="365"/>
      <c r="LFF52" s="365"/>
      <c r="LFG52" s="365"/>
      <c r="LFH52" s="365"/>
      <c r="LFI52" s="365"/>
      <c r="LFJ52" s="365"/>
      <c r="LFK52" s="365"/>
      <c r="LFL52" s="365"/>
      <c r="LFM52" s="365"/>
      <c r="LFN52" s="365"/>
      <c r="LFO52" s="365"/>
      <c r="LFP52" s="365"/>
      <c r="LFQ52" s="365"/>
      <c r="LFR52" s="365"/>
      <c r="LFS52" s="365"/>
      <c r="LFT52" s="365"/>
      <c r="LFU52" s="365"/>
      <c r="LFV52" s="365"/>
      <c r="LFW52" s="365"/>
      <c r="LFX52" s="365"/>
      <c r="LFY52" s="365"/>
      <c r="LFZ52" s="365"/>
      <c r="LGA52" s="365"/>
      <c r="LGB52" s="365"/>
      <c r="LGC52" s="365"/>
      <c r="LGD52" s="365"/>
      <c r="LGE52" s="365"/>
      <c r="LGF52" s="365"/>
      <c r="LGG52" s="365"/>
      <c r="LGH52" s="365"/>
      <c r="LGI52" s="365"/>
      <c r="LGJ52" s="365"/>
      <c r="LGK52" s="365"/>
      <c r="LGL52" s="365"/>
      <c r="LGM52" s="365"/>
      <c r="LGN52" s="365"/>
      <c r="LGO52" s="365"/>
      <c r="LGP52" s="365"/>
      <c r="LGQ52" s="365"/>
      <c r="LGR52" s="365"/>
      <c r="LGS52" s="365"/>
      <c r="LGT52" s="365"/>
      <c r="LGU52" s="365"/>
      <c r="LGV52" s="365"/>
      <c r="LGW52" s="365"/>
      <c r="LGX52" s="365"/>
      <c r="LGY52" s="365"/>
      <c r="LGZ52" s="365"/>
      <c r="LHA52" s="365"/>
      <c r="LHB52" s="365"/>
      <c r="LHC52" s="365"/>
      <c r="LHD52" s="365"/>
      <c r="LHE52" s="365"/>
      <c r="LHF52" s="365"/>
      <c r="LHG52" s="365"/>
      <c r="LHH52" s="365"/>
      <c r="LHI52" s="365"/>
      <c r="LHJ52" s="365"/>
      <c r="LHK52" s="365"/>
      <c r="LHL52" s="365"/>
      <c r="LHM52" s="365"/>
      <c r="LHN52" s="365"/>
      <c r="LHO52" s="365"/>
      <c r="LHP52" s="365"/>
      <c r="LHQ52" s="365"/>
      <c r="LHR52" s="365"/>
      <c r="LHS52" s="365"/>
      <c r="LHT52" s="365"/>
      <c r="LHU52" s="365"/>
      <c r="LHV52" s="365"/>
      <c r="LHW52" s="365"/>
      <c r="LHX52" s="365"/>
      <c r="LHY52" s="365"/>
      <c r="LHZ52" s="365"/>
      <c r="LIA52" s="365"/>
      <c r="LIB52" s="365"/>
      <c r="LIC52" s="365"/>
      <c r="LID52" s="365"/>
      <c r="LIE52" s="365"/>
      <c r="LIF52" s="365"/>
      <c r="LIG52" s="365"/>
      <c r="LIH52" s="365"/>
      <c r="LII52" s="365"/>
      <c r="LIJ52" s="365"/>
      <c r="LIK52" s="365"/>
      <c r="LIL52" s="365"/>
      <c r="LIM52" s="365"/>
      <c r="LIN52" s="365"/>
      <c r="LIO52" s="365"/>
      <c r="LIP52" s="365"/>
      <c r="LIQ52" s="365"/>
      <c r="LIR52" s="365"/>
      <c r="LIS52" s="365"/>
      <c r="LIT52" s="365"/>
      <c r="LIU52" s="365"/>
      <c r="LIV52" s="365"/>
      <c r="LIW52" s="365"/>
      <c r="LIX52" s="365"/>
      <c r="LIY52" s="365"/>
      <c r="LIZ52" s="365"/>
      <c r="LJA52" s="365"/>
      <c r="LJB52" s="365"/>
      <c r="LJC52" s="365"/>
      <c r="LJD52" s="365"/>
      <c r="LJE52" s="365"/>
      <c r="LJF52" s="365"/>
      <c r="LJG52" s="365"/>
      <c r="LJH52" s="365"/>
      <c r="LJI52" s="365"/>
      <c r="LJJ52" s="365"/>
      <c r="LJK52" s="365"/>
      <c r="LJL52" s="365"/>
      <c r="LJM52" s="365"/>
      <c r="LJN52" s="365"/>
      <c r="LJO52" s="365"/>
      <c r="LJP52" s="365"/>
      <c r="LJQ52" s="365"/>
      <c r="LJR52" s="365"/>
      <c r="LJS52" s="365"/>
      <c r="LJT52" s="365"/>
      <c r="LJU52" s="365"/>
      <c r="LJV52" s="365"/>
      <c r="LJW52" s="365"/>
      <c r="LJX52" s="365"/>
      <c r="LJY52" s="365"/>
      <c r="LJZ52" s="365"/>
      <c r="LKA52" s="365"/>
      <c r="LKB52" s="365"/>
      <c r="LKC52" s="365"/>
      <c r="LKD52" s="365"/>
      <c r="LKE52" s="365"/>
      <c r="LKF52" s="365"/>
      <c r="LKG52" s="365"/>
      <c r="LKH52" s="365"/>
      <c r="LKI52" s="365"/>
      <c r="LKJ52" s="365"/>
      <c r="LKK52" s="365"/>
      <c r="LKL52" s="365"/>
      <c r="LKM52" s="365"/>
      <c r="LKN52" s="365"/>
      <c r="LKO52" s="365"/>
      <c r="LKP52" s="365"/>
      <c r="LKQ52" s="365"/>
      <c r="LKR52" s="365"/>
      <c r="LKS52" s="365"/>
      <c r="LKT52" s="365"/>
      <c r="LKU52" s="365"/>
      <c r="LKV52" s="365"/>
      <c r="LKW52" s="365"/>
      <c r="LKX52" s="365"/>
      <c r="LKY52" s="365"/>
      <c r="LKZ52" s="365"/>
      <c r="LLA52" s="365"/>
      <c r="LLB52" s="365"/>
      <c r="LLC52" s="365"/>
      <c r="LLD52" s="365"/>
      <c r="LLE52" s="365"/>
      <c r="LLF52" s="365"/>
      <c r="LLG52" s="365"/>
      <c r="LLH52" s="365"/>
      <c r="LLI52" s="365"/>
      <c r="LLJ52" s="365"/>
      <c r="LLK52" s="365"/>
      <c r="LLL52" s="365"/>
      <c r="LLM52" s="365"/>
      <c r="LLN52" s="365"/>
      <c r="LLO52" s="365"/>
      <c r="LLP52" s="365"/>
      <c r="LLQ52" s="365"/>
      <c r="LLR52" s="365"/>
      <c r="LLS52" s="365"/>
      <c r="LLT52" s="365"/>
      <c r="LLU52" s="365"/>
      <c r="LLV52" s="365"/>
      <c r="LLW52" s="365"/>
      <c r="LLX52" s="365"/>
      <c r="LLY52" s="365"/>
      <c r="LLZ52" s="365"/>
      <c r="LMA52" s="365"/>
      <c r="LMB52" s="365"/>
      <c r="LMC52" s="365"/>
      <c r="LMD52" s="365"/>
      <c r="LME52" s="365"/>
      <c r="LMF52" s="365"/>
      <c r="LMG52" s="365"/>
      <c r="LMH52" s="365"/>
      <c r="LMI52" s="365"/>
      <c r="LMJ52" s="365"/>
      <c r="LMK52" s="365"/>
      <c r="LML52" s="365"/>
      <c r="LMM52" s="365"/>
      <c r="LMN52" s="365"/>
      <c r="LMO52" s="365"/>
      <c r="LMP52" s="365"/>
      <c r="LMQ52" s="365"/>
      <c r="LMR52" s="365"/>
      <c r="LMS52" s="365"/>
      <c r="LMT52" s="365"/>
      <c r="LMU52" s="365"/>
      <c r="LMV52" s="365"/>
      <c r="LMW52" s="365"/>
      <c r="LMX52" s="365"/>
      <c r="LMY52" s="365"/>
      <c r="LMZ52" s="365"/>
      <c r="LNA52" s="365"/>
      <c r="LNB52" s="365"/>
      <c r="LNC52" s="365"/>
      <c r="LND52" s="365"/>
      <c r="LNE52" s="365"/>
      <c r="LNF52" s="365"/>
      <c r="LNG52" s="365"/>
      <c r="LNH52" s="365"/>
      <c r="LNI52" s="365"/>
      <c r="LNJ52" s="365"/>
      <c r="LNK52" s="365"/>
      <c r="LNL52" s="365"/>
      <c r="LNM52" s="365"/>
      <c r="LNN52" s="365"/>
      <c r="LNO52" s="365"/>
      <c r="LNP52" s="365"/>
      <c r="LNQ52" s="365"/>
      <c r="LNR52" s="365"/>
      <c r="LNS52" s="365"/>
      <c r="LNT52" s="365"/>
      <c r="LNU52" s="365"/>
      <c r="LNV52" s="365"/>
      <c r="LNW52" s="365"/>
      <c r="LNX52" s="365"/>
      <c r="LNY52" s="365"/>
      <c r="LNZ52" s="365"/>
      <c r="LOA52" s="365"/>
      <c r="LOB52" s="365"/>
      <c r="LOC52" s="365"/>
      <c r="LOD52" s="365"/>
      <c r="LOE52" s="365"/>
      <c r="LOF52" s="365"/>
      <c r="LOG52" s="365"/>
      <c r="LOH52" s="365"/>
      <c r="LOI52" s="365"/>
      <c r="LOJ52" s="365"/>
      <c r="LOK52" s="365"/>
      <c r="LOL52" s="365"/>
      <c r="LOM52" s="365"/>
      <c r="LON52" s="365"/>
      <c r="LOO52" s="365"/>
      <c r="LOP52" s="365"/>
      <c r="LOQ52" s="365"/>
      <c r="LOR52" s="365"/>
      <c r="LOS52" s="365"/>
      <c r="LOT52" s="365"/>
      <c r="LOU52" s="365"/>
      <c r="LOV52" s="365"/>
      <c r="LOW52" s="365"/>
      <c r="LOX52" s="365"/>
      <c r="LOY52" s="365"/>
      <c r="LOZ52" s="365"/>
      <c r="LPA52" s="365"/>
      <c r="LPB52" s="365"/>
      <c r="LPC52" s="365"/>
      <c r="LPD52" s="365"/>
      <c r="LPE52" s="365"/>
      <c r="LPF52" s="365"/>
      <c r="LPG52" s="365"/>
      <c r="LPH52" s="365"/>
      <c r="LPI52" s="365"/>
      <c r="LPJ52" s="365"/>
      <c r="LPK52" s="365"/>
      <c r="LPL52" s="365"/>
      <c r="LPM52" s="365"/>
      <c r="LPN52" s="365"/>
      <c r="LPO52" s="365"/>
      <c r="LPP52" s="365"/>
      <c r="LPQ52" s="365"/>
      <c r="LPR52" s="365"/>
      <c r="LPS52" s="365"/>
      <c r="LPT52" s="365"/>
      <c r="LPU52" s="365"/>
      <c r="LPV52" s="365"/>
      <c r="LPW52" s="365"/>
      <c r="LPX52" s="365"/>
      <c r="LPY52" s="365"/>
      <c r="LPZ52" s="365"/>
      <c r="LQA52" s="365"/>
      <c r="LQB52" s="365"/>
      <c r="LQC52" s="365"/>
      <c r="LQD52" s="365"/>
      <c r="LQE52" s="365"/>
      <c r="LQF52" s="365"/>
      <c r="LQG52" s="365"/>
      <c r="LQH52" s="365"/>
      <c r="LQI52" s="365"/>
      <c r="LQJ52" s="365"/>
      <c r="LQK52" s="365"/>
      <c r="LQL52" s="365"/>
      <c r="LQM52" s="365"/>
      <c r="LQN52" s="365"/>
      <c r="LQO52" s="365"/>
      <c r="LQP52" s="365"/>
      <c r="LQQ52" s="365"/>
      <c r="LQR52" s="365"/>
      <c r="LQS52" s="365"/>
      <c r="LQT52" s="365"/>
      <c r="LQU52" s="365"/>
      <c r="LQV52" s="365"/>
      <c r="LQW52" s="365"/>
      <c r="LQX52" s="365"/>
      <c r="LQY52" s="365"/>
      <c r="LQZ52" s="365"/>
      <c r="LRA52" s="365"/>
      <c r="LRB52" s="365"/>
      <c r="LRC52" s="365"/>
      <c r="LRD52" s="365"/>
      <c r="LRE52" s="365"/>
      <c r="LRF52" s="365"/>
      <c r="LRG52" s="365"/>
      <c r="LRH52" s="365"/>
      <c r="LRI52" s="365"/>
      <c r="LRJ52" s="365"/>
      <c r="LRK52" s="365"/>
      <c r="LRL52" s="365"/>
      <c r="LRM52" s="365"/>
      <c r="LRN52" s="365"/>
      <c r="LRO52" s="365"/>
      <c r="LRP52" s="365"/>
      <c r="LRQ52" s="365"/>
      <c r="LRR52" s="365"/>
      <c r="LRS52" s="365"/>
      <c r="LRT52" s="365"/>
      <c r="LRU52" s="365"/>
      <c r="LRV52" s="365"/>
      <c r="LRW52" s="365"/>
      <c r="LRX52" s="365"/>
      <c r="LRY52" s="365"/>
      <c r="LRZ52" s="365"/>
      <c r="LSA52" s="365"/>
      <c r="LSB52" s="365"/>
      <c r="LSC52" s="365"/>
      <c r="LSD52" s="365"/>
      <c r="LSE52" s="365"/>
      <c r="LSF52" s="365"/>
      <c r="LSG52" s="365"/>
      <c r="LSH52" s="365"/>
      <c r="LSI52" s="365"/>
      <c r="LSJ52" s="365"/>
      <c r="LSK52" s="365"/>
      <c r="LSL52" s="365"/>
      <c r="LSM52" s="365"/>
      <c r="LSN52" s="365"/>
      <c r="LSO52" s="365"/>
      <c r="LSP52" s="365"/>
      <c r="LSQ52" s="365"/>
      <c r="LSR52" s="365"/>
      <c r="LSS52" s="365"/>
      <c r="LST52" s="365"/>
      <c r="LSU52" s="365"/>
      <c r="LSV52" s="365"/>
      <c r="LSW52" s="365"/>
      <c r="LSX52" s="365"/>
      <c r="LSY52" s="365"/>
      <c r="LSZ52" s="365"/>
      <c r="LTA52" s="365"/>
      <c r="LTB52" s="365"/>
      <c r="LTC52" s="365"/>
      <c r="LTD52" s="365"/>
      <c r="LTE52" s="365"/>
      <c r="LTF52" s="365"/>
      <c r="LTG52" s="365"/>
      <c r="LTH52" s="365"/>
      <c r="LTI52" s="365"/>
      <c r="LTJ52" s="365"/>
      <c r="LTK52" s="365"/>
      <c r="LTL52" s="365"/>
      <c r="LTM52" s="365"/>
      <c r="LTN52" s="365"/>
      <c r="LTO52" s="365"/>
      <c r="LTP52" s="365"/>
      <c r="LTQ52" s="365"/>
      <c r="LTR52" s="365"/>
      <c r="LTS52" s="365"/>
      <c r="LTT52" s="365"/>
      <c r="LTU52" s="365"/>
      <c r="LTV52" s="365"/>
      <c r="LTW52" s="365"/>
      <c r="LTX52" s="365"/>
      <c r="LTY52" s="365"/>
      <c r="LTZ52" s="365"/>
      <c r="LUA52" s="365"/>
      <c r="LUB52" s="365"/>
      <c r="LUC52" s="365"/>
      <c r="LUD52" s="365"/>
      <c r="LUE52" s="365"/>
      <c r="LUF52" s="365"/>
      <c r="LUG52" s="365"/>
      <c r="LUH52" s="365"/>
      <c r="LUI52" s="365"/>
      <c r="LUJ52" s="365"/>
      <c r="LUK52" s="365"/>
      <c r="LUL52" s="365"/>
      <c r="LUM52" s="365"/>
      <c r="LUN52" s="365"/>
      <c r="LUO52" s="365"/>
      <c r="LUP52" s="365"/>
      <c r="LUQ52" s="365"/>
      <c r="LUR52" s="365"/>
      <c r="LUS52" s="365"/>
      <c r="LUT52" s="365"/>
      <c r="LUU52" s="365"/>
      <c r="LUV52" s="365"/>
      <c r="LUW52" s="365"/>
      <c r="LUX52" s="365"/>
      <c r="LUY52" s="365"/>
      <c r="LUZ52" s="365"/>
      <c r="LVA52" s="365"/>
      <c r="LVB52" s="365"/>
      <c r="LVC52" s="365"/>
      <c r="LVD52" s="365"/>
      <c r="LVE52" s="365"/>
      <c r="LVF52" s="365"/>
      <c r="LVG52" s="365"/>
      <c r="LVH52" s="365"/>
      <c r="LVI52" s="365"/>
      <c r="LVJ52" s="365"/>
      <c r="LVK52" s="365"/>
      <c r="LVL52" s="365"/>
      <c r="LVM52" s="365"/>
      <c r="LVN52" s="365"/>
      <c r="LVO52" s="365"/>
      <c r="LVP52" s="365"/>
      <c r="LVQ52" s="365"/>
      <c r="LVR52" s="365"/>
      <c r="LVS52" s="365"/>
      <c r="LVT52" s="365"/>
      <c r="LVU52" s="365"/>
      <c r="LVV52" s="365"/>
      <c r="LVW52" s="365"/>
      <c r="LVX52" s="365"/>
      <c r="LVY52" s="365"/>
      <c r="LVZ52" s="365"/>
      <c r="LWA52" s="365"/>
      <c r="LWB52" s="365"/>
      <c r="LWC52" s="365"/>
      <c r="LWD52" s="365"/>
      <c r="LWE52" s="365"/>
      <c r="LWF52" s="365"/>
      <c r="LWG52" s="365"/>
      <c r="LWH52" s="365"/>
      <c r="LWI52" s="365"/>
      <c r="LWJ52" s="365"/>
      <c r="LWK52" s="365"/>
      <c r="LWL52" s="365"/>
      <c r="LWM52" s="365"/>
      <c r="LWN52" s="365"/>
      <c r="LWO52" s="365"/>
      <c r="LWP52" s="365"/>
      <c r="LWQ52" s="365"/>
      <c r="LWR52" s="365"/>
      <c r="LWS52" s="365"/>
      <c r="LWT52" s="365"/>
      <c r="LWU52" s="365"/>
      <c r="LWV52" s="365"/>
      <c r="LWW52" s="365"/>
      <c r="LWX52" s="365"/>
      <c r="LWY52" s="365"/>
      <c r="LWZ52" s="365"/>
      <c r="LXA52" s="365"/>
      <c r="LXB52" s="365"/>
      <c r="LXC52" s="365"/>
      <c r="LXD52" s="365"/>
      <c r="LXE52" s="365"/>
      <c r="LXF52" s="365"/>
      <c r="LXG52" s="365"/>
      <c r="LXH52" s="365"/>
      <c r="LXI52" s="365"/>
      <c r="LXJ52" s="365"/>
      <c r="LXK52" s="365"/>
      <c r="LXL52" s="365"/>
      <c r="LXM52" s="365"/>
      <c r="LXN52" s="365"/>
      <c r="LXO52" s="365"/>
      <c r="LXP52" s="365"/>
      <c r="LXQ52" s="365"/>
      <c r="LXR52" s="365"/>
      <c r="LXS52" s="365"/>
      <c r="LXT52" s="365"/>
      <c r="LXU52" s="365"/>
      <c r="LXV52" s="365"/>
      <c r="LXW52" s="365"/>
      <c r="LXX52" s="365"/>
      <c r="LXY52" s="365"/>
      <c r="LXZ52" s="365"/>
      <c r="LYA52" s="365"/>
      <c r="LYB52" s="365"/>
      <c r="LYC52" s="365"/>
      <c r="LYD52" s="365"/>
      <c r="LYE52" s="365"/>
      <c r="LYF52" s="365"/>
      <c r="LYG52" s="365"/>
      <c r="LYH52" s="365"/>
      <c r="LYI52" s="365"/>
      <c r="LYJ52" s="365"/>
      <c r="LYK52" s="365"/>
      <c r="LYL52" s="365"/>
      <c r="LYM52" s="365"/>
      <c r="LYN52" s="365"/>
      <c r="LYO52" s="365"/>
      <c r="LYP52" s="365"/>
      <c r="LYQ52" s="365"/>
      <c r="LYR52" s="365"/>
      <c r="LYS52" s="365"/>
      <c r="LYT52" s="365"/>
      <c r="LYU52" s="365"/>
      <c r="LYV52" s="365"/>
      <c r="LYW52" s="365"/>
      <c r="LYX52" s="365"/>
      <c r="LYY52" s="365"/>
      <c r="LYZ52" s="365"/>
      <c r="LZA52" s="365"/>
      <c r="LZB52" s="365"/>
      <c r="LZC52" s="365"/>
      <c r="LZD52" s="365"/>
      <c r="LZE52" s="365"/>
      <c r="LZF52" s="365"/>
      <c r="LZG52" s="365"/>
      <c r="LZH52" s="365"/>
      <c r="LZI52" s="365"/>
      <c r="LZJ52" s="365"/>
      <c r="LZK52" s="365"/>
      <c r="LZL52" s="365"/>
      <c r="LZM52" s="365"/>
      <c r="LZN52" s="365"/>
      <c r="LZO52" s="365"/>
      <c r="LZP52" s="365"/>
      <c r="LZQ52" s="365"/>
      <c r="LZR52" s="365"/>
      <c r="LZS52" s="365"/>
      <c r="LZT52" s="365"/>
      <c r="LZU52" s="365"/>
      <c r="LZV52" s="365"/>
      <c r="LZW52" s="365"/>
      <c r="LZX52" s="365"/>
      <c r="LZY52" s="365"/>
      <c r="LZZ52" s="365"/>
      <c r="MAA52" s="365"/>
      <c r="MAB52" s="365"/>
      <c r="MAC52" s="365"/>
      <c r="MAD52" s="365"/>
      <c r="MAE52" s="365"/>
      <c r="MAF52" s="365"/>
      <c r="MAG52" s="365"/>
      <c r="MAH52" s="365"/>
      <c r="MAI52" s="365"/>
      <c r="MAJ52" s="365"/>
      <c r="MAK52" s="365"/>
      <c r="MAL52" s="365"/>
      <c r="MAM52" s="365"/>
      <c r="MAN52" s="365"/>
      <c r="MAO52" s="365"/>
      <c r="MAP52" s="365"/>
      <c r="MAQ52" s="365"/>
      <c r="MAR52" s="365"/>
      <c r="MAS52" s="365"/>
      <c r="MAT52" s="365"/>
      <c r="MAU52" s="365"/>
      <c r="MAV52" s="365"/>
      <c r="MAW52" s="365"/>
      <c r="MAX52" s="365"/>
      <c r="MAY52" s="365"/>
      <c r="MAZ52" s="365"/>
      <c r="MBA52" s="365"/>
      <c r="MBB52" s="365"/>
      <c r="MBC52" s="365"/>
      <c r="MBD52" s="365"/>
      <c r="MBE52" s="365"/>
      <c r="MBF52" s="365"/>
      <c r="MBG52" s="365"/>
      <c r="MBH52" s="365"/>
      <c r="MBI52" s="365"/>
      <c r="MBJ52" s="365"/>
      <c r="MBK52" s="365"/>
      <c r="MBL52" s="365"/>
      <c r="MBM52" s="365"/>
      <c r="MBN52" s="365"/>
      <c r="MBO52" s="365"/>
      <c r="MBP52" s="365"/>
      <c r="MBQ52" s="365"/>
      <c r="MBR52" s="365"/>
      <c r="MBS52" s="365"/>
      <c r="MBT52" s="365"/>
      <c r="MBU52" s="365"/>
      <c r="MBV52" s="365"/>
      <c r="MBW52" s="365"/>
      <c r="MBX52" s="365"/>
      <c r="MBY52" s="365"/>
      <c r="MBZ52" s="365"/>
      <c r="MCA52" s="365"/>
      <c r="MCB52" s="365"/>
      <c r="MCC52" s="365"/>
      <c r="MCD52" s="365"/>
      <c r="MCE52" s="365"/>
      <c r="MCF52" s="365"/>
      <c r="MCG52" s="365"/>
      <c r="MCH52" s="365"/>
      <c r="MCI52" s="365"/>
      <c r="MCJ52" s="365"/>
      <c r="MCK52" s="365"/>
      <c r="MCL52" s="365"/>
      <c r="MCM52" s="365"/>
      <c r="MCN52" s="365"/>
      <c r="MCO52" s="365"/>
      <c r="MCP52" s="365"/>
      <c r="MCQ52" s="365"/>
      <c r="MCR52" s="365"/>
      <c r="MCS52" s="365"/>
      <c r="MCT52" s="365"/>
      <c r="MCU52" s="365"/>
      <c r="MCV52" s="365"/>
      <c r="MCW52" s="365"/>
      <c r="MCX52" s="365"/>
      <c r="MCY52" s="365"/>
      <c r="MCZ52" s="365"/>
      <c r="MDA52" s="365"/>
      <c r="MDB52" s="365"/>
      <c r="MDC52" s="365"/>
      <c r="MDD52" s="365"/>
      <c r="MDE52" s="365"/>
      <c r="MDF52" s="365"/>
      <c r="MDG52" s="365"/>
      <c r="MDH52" s="365"/>
      <c r="MDI52" s="365"/>
      <c r="MDJ52" s="365"/>
      <c r="MDK52" s="365"/>
      <c r="MDL52" s="365"/>
      <c r="MDM52" s="365"/>
      <c r="MDN52" s="365"/>
      <c r="MDO52" s="365"/>
      <c r="MDP52" s="365"/>
      <c r="MDQ52" s="365"/>
      <c r="MDR52" s="365"/>
      <c r="MDS52" s="365"/>
      <c r="MDT52" s="365"/>
      <c r="MDU52" s="365"/>
      <c r="MDV52" s="365"/>
      <c r="MDW52" s="365"/>
      <c r="MDX52" s="365"/>
      <c r="MDY52" s="365"/>
      <c r="MDZ52" s="365"/>
      <c r="MEA52" s="365"/>
      <c r="MEB52" s="365"/>
      <c r="MEC52" s="365"/>
      <c r="MED52" s="365"/>
      <c r="MEE52" s="365"/>
      <c r="MEF52" s="365"/>
      <c r="MEG52" s="365"/>
      <c r="MEH52" s="365"/>
      <c r="MEI52" s="365"/>
      <c r="MEJ52" s="365"/>
      <c r="MEK52" s="365"/>
      <c r="MEL52" s="365"/>
      <c r="MEM52" s="365"/>
      <c r="MEN52" s="365"/>
      <c r="MEO52" s="365"/>
      <c r="MEP52" s="365"/>
      <c r="MEQ52" s="365"/>
      <c r="MER52" s="365"/>
      <c r="MES52" s="365"/>
      <c r="MET52" s="365"/>
      <c r="MEU52" s="365"/>
      <c r="MEV52" s="365"/>
      <c r="MEW52" s="365"/>
      <c r="MEX52" s="365"/>
      <c r="MEY52" s="365"/>
      <c r="MEZ52" s="365"/>
      <c r="MFA52" s="365"/>
      <c r="MFB52" s="365"/>
      <c r="MFC52" s="365"/>
      <c r="MFD52" s="365"/>
      <c r="MFE52" s="365"/>
      <c r="MFF52" s="365"/>
      <c r="MFG52" s="365"/>
      <c r="MFH52" s="365"/>
      <c r="MFI52" s="365"/>
      <c r="MFJ52" s="365"/>
      <c r="MFK52" s="365"/>
      <c r="MFL52" s="365"/>
      <c r="MFM52" s="365"/>
      <c r="MFN52" s="365"/>
      <c r="MFO52" s="365"/>
      <c r="MFP52" s="365"/>
      <c r="MFQ52" s="365"/>
      <c r="MFR52" s="365"/>
      <c r="MFS52" s="365"/>
      <c r="MFT52" s="365"/>
      <c r="MFU52" s="365"/>
      <c r="MFV52" s="365"/>
      <c r="MFW52" s="365"/>
      <c r="MFX52" s="365"/>
      <c r="MFY52" s="365"/>
      <c r="MFZ52" s="365"/>
      <c r="MGA52" s="365"/>
      <c r="MGB52" s="365"/>
      <c r="MGC52" s="365"/>
      <c r="MGD52" s="365"/>
      <c r="MGE52" s="365"/>
      <c r="MGF52" s="365"/>
      <c r="MGG52" s="365"/>
      <c r="MGH52" s="365"/>
      <c r="MGI52" s="365"/>
      <c r="MGJ52" s="365"/>
      <c r="MGK52" s="365"/>
      <c r="MGL52" s="365"/>
      <c r="MGM52" s="365"/>
      <c r="MGN52" s="365"/>
      <c r="MGO52" s="365"/>
      <c r="MGP52" s="365"/>
      <c r="MGQ52" s="365"/>
      <c r="MGR52" s="365"/>
      <c r="MGS52" s="365"/>
      <c r="MGT52" s="365"/>
      <c r="MGU52" s="365"/>
      <c r="MGV52" s="365"/>
      <c r="MGW52" s="365"/>
      <c r="MGX52" s="365"/>
      <c r="MGY52" s="365"/>
      <c r="MGZ52" s="365"/>
      <c r="MHA52" s="365"/>
      <c r="MHB52" s="365"/>
      <c r="MHC52" s="365"/>
      <c r="MHD52" s="365"/>
      <c r="MHE52" s="365"/>
      <c r="MHF52" s="365"/>
      <c r="MHG52" s="365"/>
      <c r="MHH52" s="365"/>
      <c r="MHI52" s="365"/>
      <c r="MHJ52" s="365"/>
      <c r="MHK52" s="365"/>
      <c r="MHL52" s="365"/>
      <c r="MHM52" s="365"/>
      <c r="MHN52" s="365"/>
      <c r="MHO52" s="365"/>
      <c r="MHP52" s="365"/>
      <c r="MHQ52" s="365"/>
      <c r="MHR52" s="365"/>
      <c r="MHS52" s="365"/>
      <c r="MHT52" s="365"/>
      <c r="MHU52" s="365"/>
      <c r="MHV52" s="365"/>
      <c r="MHW52" s="365"/>
      <c r="MHX52" s="365"/>
      <c r="MHY52" s="365"/>
      <c r="MHZ52" s="365"/>
      <c r="MIA52" s="365"/>
      <c r="MIB52" s="365"/>
      <c r="MIC52" s="365"/>
      <c r="MID52" s="365"/>
      <c r="MIE52" s="365"/>
      <c r="MIF52" s="365"/>
      <c r="MIG52" s="365"/>
      <c r="MIH52" s="365"/>
      <c r="MII52" s="365"/>
      <c r="MIJ52" s="365"/>
      <c r="MIK52" s="365"/>
      <c r="MIL52" s="365"/>
      <c r="MIM52" s="365"/>
      <c r="MIN52" s="365"/>
      <c r="MIO52" s="365"/>
      <c r="MIP52" s="365"/>
      <c r="MIQ52" s="365"/>
      <c r="MIR52" s="365"/>
      <c r="MIS52" s="365"/>
      <c r="MIT52" s="365"/>
      <c r="MIU52" s="365"/>
      <c r="MIV52" s="365"/>
      <c r="MIW52" s="365"/>
      <c r="MIX52" s="365"/>
      <c r="MIY52" s="365"/>
      <c r="MIZ52" s="365"/>
      <c r="MJA52" s="365"/>
      <c r="MJB52" s="365"/>
      <c r="MJC52" s="365"/>
      <c r="MJD52" s="365"/>
      <c r="MJE52" s="365"/>
      <c r="MJF52" s="365"/>
      <c r="MJG52" s="365"/>
      <c r="MJH52" s="365"/>
      <c r="MJI52" s="365"/>
      <c r="MJJ52" s="365"/>
      <c r="MJK52" s="365"/>
      <c r="MJL52" s="365"/>
      <c r="MJM52" s="365"/>
      <c r="MJN52" s="365"/>
      <c r="MJO52" s="365"/>
      <c r="MJP52" s="365"/>
      <c r="MJQ52" s="365"/>
      <c r="MJR52" s="365"/>
      <c r="MJS52" s="365"/>
      <c r="MJT52" s="365"/>
      <c r="MJU52" s="365"/>
      <c r="MJV52" s="365"/>
      <c r="MJW52" s="365"/>
      <c r="MJX52" s="365"/>
      <c r="MJY52" s="365"/>
      <c r="MJZ52" s="365"/>
      <c r="MKA52" s="365"/>
      <c r="MKB52" s="365"/>
      <c r="MKC52" s="365"/>
      <c r="MKD52" s="365"/>
      <c r="MKE52" s="365"/>
      <c r="MKF52" s="365"/>
      <c r="MKG52" s="365"/>
      <c r="MKH52" s="365"/>
      <c r="MKI52" s="365"/>
      <c r="MKJ52" s="365"/>
      <c r="MKK52" s="365"/>
      <c r="MKL52" s="365"/>
      <c r="MKM52" s="365"/>
      <c r="MKN52" s="365"/>
      <c r="MKO52" s="365"/>
      <c r="MKP52" s="365"/>
      <c r="MKQ52" s="365"/>
      <c r="MKR52" s="365"/>
      <c r="MKS52" s="365"/>
      <c r="MKT52" s="365"/>
      <c r="MKU52" s="365"/>
      <c r="MKV52" s="365"/>
      <c r="MKW52" s="365"/>
      <c r="MKX52" s="365"/>
      <c r="MKY52" s="365"/>
      <c r="MKZ52" s="365"/>
      <c r="MLA52" s="365"/>
      <c r="MLB52" s="365"/>
      <c r="MLC52" s="365"/>
      <c r="MLD52" s="365"/>
      <c r="MLE52" s="365"/>
      <c r="MLF52" s="365"/>
      <c r="MLG52" s="365"/>
      <c r="MLH52" s="365"/>
      <c r="MLI52" s="365"/>
      <c r="MLJ52" s="365"/>
      <c r="MLK52" s="365"/>
      <c r="MLL52" s="365"/>
      <c r="MLM52" s="365"/>
      <c r="MLN52" s="365"/>
      <c r="MLO52" s="365"/>
      <c r="MLP52" s="365"/>
      <c r="MLQ52" s="365"/>
      <c r="MLR52" s="365"/>
      <c r="MLS52" s="365"/>
      <c r="MLT52" s="365"/>
      <c r="MLU52" s="365"/>
      <c r="MLV52" s="365"/>
      <c r="MLW52" s="365"/>
      <c r="MLX52" s="365"/>
      <c r="MLY52" s="365"/>
      <c r="MLZ52" s="365"/>
      <c r="MMA52" s="365"/>
      <c r="MMB52" s="365"/>
      <c r="MMC52" s="365"/>
      <c r="MMD52" s="365"/>
      <c r="MME52" s="365"/>
      <c r="MMF52" s="365"/>
      <c r="MMG52" s="365"/>
      <c r="MMH52" s="365"/>
      <c r="MMI52" s="365"/>
      <c r="MMJ52" s="365"/>
      <c r="MMK52" s="365"/>
      <c r="MML52" s="365"/>
      <c r="MMM52" s="365"/>
      <c r="MMN52" s="365"/>
      <c r="MMO52" s="365"/>
      <c r="MMP52" s="365"/>
      <c r="MMQ52" s="365"/>
      <c r="MMR52" s="365"/>
      <c r="MMS52" s="365"/>
      <c r="MMT52" s="365"/>
      <c r="MMU52" s="365"/>
      <c r="MMV52" s="365"/>
      <c r="MMW52" s="365"/>
      <c r="MMX52" s="365"/>
      <c r="MMY52" s="365"/>
      <c r="MMZ52" s="365"/>
      <c r="MNA52" s="365"/>
      <c r="MNB52" s="365"/>
      <c r="MNC52" s="365"/>
      <c r="MND52" s="365"/>
      <c r="MNE52" s="365"/>
      <c r="MNF52" s="365"/>
      <c r="MNG52" s="365"/>
      <c r="MNH52" s="365"/>
      <c r="MNI52" s="365"/>
      <c r="MNJ52" s="365"/>
      <c r="MNK52" s="365"/>
      <c r="MNL52" s="365"/>
      <c r="MNM52" s="365"/>
      <c r="MNN52" s="365"/>
      <c r="MNO52" s="365"/>
      <c r="MNP52" s="365"/>
      <c r="MNQ52" s="365"/>
      <c r="MNR52" s="365"/>
      <c r="MNS52" s="365"/>
      <c r="MNT52" s="365"/>
      <c r="MNU52" s="365"/>
      <c r="MNV52" s="365"/>
      <c r="MNW52" s="365"/>
      <c r="MNX52" s="365"/>
      <c r="MNY52" s="365"/>
      <c r="MNZ52" s="365"/>
      <c r="MOA52" s="365"/>
      <c r="MOB52" s="365"/>
      <c r="MOC52" s="365"/>
      <c r="MOD52" s="365"/>
      <c r="MOE52" s="365"/>
      <c r="MOF52" s="365"/>
      <c r="MOG52" s="365"/>
      <c r="MOH52" s="365"/>
      <c r="MOI52" s="365"/>
      <c r="MOJ52" s="365"/>
      <c r="MOK52" s="365"/>
      <c r="MOL52" s="365"/>
      <c r="MOM52" s="365"/>
      <c r="MON52" s="365"/>
      <c r="MOO52" s="365"/>
      <c r="MOP52" s="365"/>
      <c r="MOQ52" s="365"/>
      <c r="MOR52" s="365"/>
      <c r="MOS52" s="365"/>
      <c r="MOT52" s="365"/>
      <c r="MOU52" s="365"/>
      <c r="MOV52" s="365"/>
      <c r="MOW52" s="365"/>
      <c r="MOX52" s="365"/>
      <c r="MOY52" s="365"/>
      <c r="MOZ52" s="365"/>
      <c r="MPA52" s="365"/>
      <c r="MPB52" s="365"/>
      <c r="MPC52" s="365"/>
      <c r="MPD52" s="365"/>
      <c r="MPE52" s="365"/>
      <c r="MPF52" s="365"/>
      <c r="MPG52" s="365"/>
      <c r="MPH52" s="365"/>
      <c r="MPI52" s="365"/>
      <c r="MPJ52" s="365"/>
      <c r="MPK52" s="365"/>
      <c r="MPL52" s="365"/>
      <c r="MPM52" s="365"/>
      <c r="MPN52" s="365"/>
      <c r="MPO52" s="365"/>
      <c r="MPP52" s="365"/>
      <c r="MPQ52" s="365"/>
      <c r="MPR52" s="365"/>
      <c r="MPS52" s="365"/>
      <c r="MPT52" s="365"/>
      <c r="MPU52" s="365"/>
      <c r="MPV52" s="365"/>
      <c r="MPW52" s="365"/>
      <c r="MPX52" s="365"/>
      <c r="MPY52" s="365"/>
      <c r="MPZ52" s="365"/>
      <c r="MQA52" s="365"/>
      <c r="MQB52" s="365"/>
      <c r="MQC52" s="365"/>
      <c r="MQD52" s="365"/>
      <c r="MQE52" s="365"/>
      <c r="MQF52" s="365"/>
      <c r="MQG52" s="365"/>
      <c r="MQH52" s="365"/>
      <c r="MQI52" s="365"/>
      <c r="MQJ52" s="365"/>
      <c r="MQK52" s="365"/>
      <c r="MQL52" s="365"/>
      <c r="MQM52" s="365"/>
      <c r="MQN52" s="365"/>
      <c r="MQO52" s="365"/>
      <c r="MQP52" s="365"/>
      <c r="MQQ52" s="365"/>
      <c r="MQR52" s="365"/>
      <c r="MQS52" s="365"/>
      <c r="MQT52" s="365"/>
      <c r="MQU52" s="365"/>
      <c r="MQV52" s="365"/>
      <c r="MQW52" s="365"/>
      <c r="MQX52" s="365"/>
      <c r="MQY52" s="365"/>
      <c r="MQZ52" s="365"/>
      <c r="MRA52" s="365"/>
      <c r="MRB52" s="365"/>
      <c r="MRC52" s="365"/>
      <c r="MRD52" s="365"/>
      <c r="MRE52" s="365"/>
      <c r="MRF52" s="365"/>
      <c r="MRG52" s="365"/>
      <c r="MRH52" s="365"/>
      <c r="MRI52" s="365"/>
      <c r="MRJ52" s="365"/>
      <c r="MRK52" s="365"/>
      <c r="MRL52" s="365"/>
      <c r="MRM52" s="365"/>
      <c r="MRN52" s="365"/>
      <c r="MRO52" s="365"/>
      <c r="MRP52" s="365"/>
      <c r="MRQ52" s="365"/>
      <c r="MRR52" s="365"/>
      <c r="MRS52" s="365"/>
      <c r="MRT52" s="365"/>
      <c r="MRU52" s="365"/>
      <c r="MRV52" s="365"/>
      <c r="MRW52" s="365"/>
      <c r="MRX52" s="365"/>
      <c r="MRY52" s="365"/>
      <c r="MRZ52" s="365"/>
      <c r="MSA52" s="365"/>
      <c r="MSB52" s="365"/>
      <c r="MSC52" s="365"/>
      <c r="MSD52" s="365"/>
      <c r="MSE52" s="365"/>
      <c r="MSF52" s="365"/>
      <c r="MSG52" s="365"/>
      <c r="MSH52" s="365"/>
      <c r="MSI52" s="365"/>
      <c r="MSJ52" s="365"/>
      <c r="MSK52" s="365"/>
      <c r="MSL52" s="365"/>
      <c r="MSM52" s="365"/>
      <c r="MSN52" s="365"/>
      <c r="MSO52" s="365"/>
      <c r="MSP52" s="365"/>
      <c r="MSQ52" s="365"/>
      <c r="MSR52" s="365"/>
      <c r="MSS52" s="365"/>
      <c r="MST52" s="365"/>
      <c r="MSU52" s="365"/>
      <c r="MSV52" s="365"/>
      <c r="MSW52" s="365"/>
      <c r="MSX52" s="365"/>
      <c r="MSY52" s="365"/>
      <c r="MSZ52" s="365"/>
      <c r="MTA52" s="365"/>
      <c r="MTB52" s="365"/>
      <c r="MTC52" s="365"/>
      <c r="MTD52" s="365"/>
      <c r="MTE52" s="365"/>
      <c r="MTF52" s="365"/>
      <c r="MTG52" s="365"/>
      <c r="MTH52" s="365"/>
      <c r="MTI52" s="365"/>
      <c r="MTJ52" s="365"/>
      <c r="MTK52" s="365"/>
      <c r="MTL52" s="365"/>
      <c r="MTM52" s="365"/>
      <c r="MTN52" s="365"/>
      <c r="MTO52" s="365"/>
      <c r="MTP52" s="365"/>
      <c r="MTQ52" s="365"/>
      <c r="MTR52" s="365"/>
      <c r="MTS52" s="365"/>
      <c r="MTT52" s="365"/>
      <c r="MTU52" s="365"/>
      <c r="MTV52" s="365"/>
      <c r="MTW52" s="365"/>
      <c r="MTX52" s="365"/>
      <c r="MTY52" s="365"/>
      <c r="MTZ52" s="365"/>
      <c r="MUA52" s="365"/>
      <c r="MUB52" s="365"/>
      <c r="MUC52" s="365"/>
      <c r="MUD52" s="365"/>
      <c r="MUE52" s="365"/>
      <c r="MUF52" s="365"/>
      <c r="MUG52" s="365"/>
      <c r="MUH52" s="365"/>
      <c r="MUI52" s="365"/>
      <c r="MUJ52" s="365"/>
      <c r="MUK52" s="365"/>
      <c r="MUL52" s="365"/>
      <c r="MUM52" s="365"/>
      <c r="MUN52" s="365"/>
      <c r="MUO52" s="365"/>
      <c r="MUP52" s="365"/>
      <c r="MUQ52" s="365"/>
      <c r="MUR52" s="365"/>
      <c r="MUS52" s="365"/>
      <c r="MUT52" s="365"/>
      <c r="MUU52" s="365"/>
      <c r="MUV52" s="365"/>
      <c r="MUW52" s="365"/>
      <c r="MUX52" s="365"/>
      <c r="MUY52" s="365"/>
      <c r="MUZ52" s="365"/>
      <c r="MVA52" s="365"/>
      <c r="MVB52" s="365"/>
      <c r="MVC52" s="365"/>
      <c r="MVD52" s="365"/>
      <c r="MVE52" s="365"/>
      <c r="MVF52" s="365"/>
      <c r="MVG52" s="365"/>
      <c r="MVH52" s="365"/>
      <c r="MVI52" s="365"/>
      <c r="MVJ52" s="365"/>
      <c r="MVK52" s="365"/>
      <c r="MVL52" s="365"/>
      <c r="MVM52" s="365"/>
      <c r="MVN52" s="365"/>
      <c r="MVO52" s="365"/>
      <c r="MVP52" s="365"/>
      <c r="MVQ52" s="365"/>
      <c r="MVR52" s="365"/>
      <c r="MVS52" s="365"/>
      <c r="MVT52" s="365"/>
      <c r="MVU52" s="365"/>
      <c r="MVV52" s="365"/>
      <c r="MVW52" s="365"/>
      <c r="MVX52" s="365"/>
      <c r="MVY52" s="365"/>
      <c r="MVZ52" s="365"/>
      <c r="MWA52" s="365"/>
      <c r="MWB52" s="365"/>
      <c r="MWC52" s="365"/>
      <c r="MWD52" s="365"/>
      <c r="MWE52" s="365"/>
      <c r="MWF52" s="365"/>
      <c r="MWG52" s="365"/>
      <c r="MWH52" s="365"/>
      <c r="MWI52" s="365"/>
      <c r="MWJ52" s="365"/>
      <c r="MWK52" s="365"/>
      <c r="MWL52" s="365"/>
      <c r="MWM52" s="365"/>
      <c r="MWN52" s="365"/>
      <c r="MWO52" s="365"/>
      <c r="MWP52" s="365"/>
      <c r="MWQ52" s="365"/>
      <c r="MWR52" s="365"/>
      <c r="MWS52" s="365"/>
      <c r="MWT52" s="365"/>
      <c r="MWU52" s="365"/>
      <c r="MWV52" s="365"/>
      <c r="MWW52" s="365"/>
      <c r="MWX52" s="365"/>
      <c r="MWY52" s="365"/>
      <c r="MWZ52" s="365"/>
      <c r="MXA52" s="365"/>
      <c r="MXB52" s="365"/>
      <c r="MXC52" s="365"/>
      <c r="MXD52" s="365"/>
      <c r="MXE52" s="365"/>
      <c r="MXF52" s="365"/>
      <c r="MXG52" s="365"/>
      <c r="MXH52" s="365"/>
      <c r="MXI52" s="365"/>
      <c r="MXJ52" s="365"/>
      <c r="MXK52" s="365"/>
      <c r="MXL52" s="365"/>
      <c r="MXM52" s="365"/>
      <c r="MXN52" s="365"/>
      <c r="MXO52" s="365"/>
      <c r="MXP52" s="365"/>
      <c r="MXQ52" s="365"/>
      <c r="MXR52" s="365"/>
      <c r="MXS52" s="365"/>
      <c r="MXT52" s="365"/>
      <c r="MXU52" s="365"/>
      <c r="MXV52" s="365"/>
      <c r="MXW52" s="365"/>
      <c r="MXX52" s="365"/>
      <c r="MXY52" s="365"/>
      <c r="MXZ52" s="365"/>
      <c r="MYA52" s="365"/>
      <c r="MYB52" s="365"/>
      <c r="MYC52" s="365"/>
      <c r="MYD52" s="365"/>
      <c r="MYE52" s="365"/>
      <c r="MYF52" s="365"/>
      <c r="MYG52" s="365"/>
      <c r="MYH52" s="365"/>
      <c r="MYI52" s="365"/>
      <c r="MYJ52" s="365"/>
      <c r="MYK52" s="365"/>
      <c r="MYL52" s="365"/>
      <c r="MYM52" s="365"/>
      <c r="MYN52" s="365"/>
      <c r="MYO52" s="365"/>
      <c r="MYP52" s="365"/>
      <c r="MYQ52" s="365"/>
      <c r="MYR52" s="365"/>
      <c r="MYS52" s="365"/>
      <c r="MYT52" s="365"/>
      <c r="MYU52" s="365"/>
      <c r="MYV52" s="365"/>
      <c r="MYW52" s="365"/>
      <c r="MYX52" s="365"/>
      <c r="MYY52" s="365"/>
      <c r="MYZ52" s="365"/>
      <c r="MZA52" s="365"/>
      <c r="MZB52" s="365"/>
      <c r="MZC52" s="365"/>
      <c r="MZD52" s="365"/>
      <c r="MZE52" s="365"/>
      <c r="MZF52" s="365"/>
      <c r="MZG52" s="365"/>
      <c r="MZH52" s="365"/>
      <c r="MZI52" s="365"/>
      <c r="MZJ52" s="365"/>
      <c r="MZK52" s="365"/>
      <c r="MZL52" s="365"/>
      <c r="MZM52" s="365"/>
      <c r="MZN52" s="365"/>
      <c r="MZO52" s="365"/>
      <c r="MZP52" s="365"/>
      <c r="MZQ52" s="365"/>
      <c r="MZR52" s="365"/>
      <c r="MZS52" s="365"/>
      <c r="MZT52" s="365"/>
      <c r="MZU52" s="365"/>
      <c r="MZV52" s="365"/>
      <c r="MZW52" s="365"/>
      <c r="MZX52" s="365"/>
      <c r="MZY52" s="365"/>
      <c r="MZZ52" s="365"/>
      <c r="NAA52" s="365"/>
      <c r="NAB52" s="365"/>
      <c r="NAC52" s="365"/>
      <c r="NAD52" s="365"/>
      <c r="NAE52" s="365"/>
      <c r="NAF52" s="365"/>
      <c r="NAG52" s="365"/>
      <c r="NAH52" s="365"/>
      <c r="NAI52" s="365"/>
      <c r="NAJ52" s="365"/>
      <c r="NAK52" s="365"/>
      <c r="NAL52" s="365"/>
      <c r="NAM52" s="365"/>
      <c r="NAN52" s="365"/>
      <c r="NAO52" s="365"/>
      <c r="NAP52" s="365"/>
      <c r="NAQ52" s="365"/>
      <c r="NAR52" s="365"/>
      <c r="NAS52" s="365"/>
      <c r="NAT52" s="365"/>
      <c r="NAU52" s="365"/>
      <c r="NAV52" s="365"/>
      <c r="NAW52" s="365"/>
      <c r="NAX52" s="365"/>
      <c r="NAY52" s="365"/>
      <c r="NAZ52" s="365"/>
      <c r="NBA52" s="365"/>
      <c r="NBB52" s="365"/>
      <c r="NBC52" s="365"/>
      <c r="NBD52" s="365"/>
      <c r="NBE52" s="365"/>
      <c r="NBF52" s="365"/>
      <c r="NBG52" s="365"/>
      <c r="NBH52" s="365"/>
      <c r="NBI52" s="365"/>
      <c r="NBJ52" s="365"/>
      <c r="NBK52" s="365"/>
      <c r="NBL52" s="365"/>
      <c r="NBM52" s="365"/>
      <c r="NBN52" s="365"/>
      <c r="NBO52" s="365"/>
      <c r="NBP52" s="365"/>
      <c r="NBQ52" s="365"/>
      <c r="NBR52" s="365"/>
      <c r="NBS52" s="365"/>
      <c r="NBT52" s="365"/>
      <c r="NBU52" s="365"/>
      <c r="NBV52" s="365"/>
      <c r="NBW52" s="365"/>
      <c r="NBX52" s="365"/>
      <c r="NBY52" s="365"/>
      <c r="NBZ52" s="365"/>
      <c r="NCA52" s="365"/>
      <c r="NCB52" s="365"/>
      <c r="NCC52" s="365"/>
      <c r="NCD52" s="365"/>
      <c r="NCE52" s="365"/>
      <c r="NCF52" s="365"/>
      <c r="NCG52" s="365"/>
      <c r="NCH52" s="365"/>
      <c r="NCI52" s="365"/>
      <c r="NCJ52" s="365"/>
      <c r="NCK52" s="365"/>
      <c r="NCL52" s="365"/>
      <c r="NCM52" s="365"/>
      <c r="NCN52" s="365"/>
      <c r="NCO52" s="365"/>
      <c r="NCP52" s="365"/>
      <c r="NCQ52" s="365"/>
      <c r="NCR52" s="365"/>
      <c r="NCS52" s="365"/>
      <c r="NCT52" s="365"/>
      <c r="NCU52" s="365"/>
      <c r="NCV52" s="365"/>
      <c r="NCW52" s="365"/>
      <c r="NCX52" s="365"/>
      <c r="NCY52" s="365"/>
      <c r="NCZ52" s="365"/>
      <c r="NDA52" s="365"/>
      <c r="NDB52" s="365"/>
      <c r="NDC52" s="365"/>
      <c r="NDD52" s="365"/>
      <c r="NDE52" s="365"/>
      <c r="NDF52" s="365"/>
      <c r="NDG52" s="365"/>
      <c r="NDH52" s="365"/>
      <c r="NDI52" s="365"/>
      <c r="NDJ52" s="365"/>
      <c r="NDK52" s="365"/>
      <c r="NDL52" s="365"/>
      <c r="NDM52" s="365"/>
      <c r="NDN52" s="365"/>
      <c r="NDO52" s="365"/>
      <c r="NDP52" s="365"/>
      <c r="NDQ52" s="365"/>
      <c r="NDR52" s="365"/>
      <c r="NDS52" s="365"/>
      <c r="NDT52" s="365"/>
      <c r="NDU52" s="365"/>
      <c r="NDV52" s="365"/>
      <c r="NDW52" s="365"/>
      <c r="NDX52" s="365"/>
      <c r="NDY52" s="365"/>
      <c r="NDZ52" s="365"/>
      <c r="NEA52" s="365"/>
      <c r="NEB52" s="365"/>
      <c r="NEC52" s="365"/>
      <c r="NED52" s="365"/>
      <c r="NEE52" s="365"/>
      <c r="NEF52" s="365"/>
      <c r="NEG52" s="365"/>
      <c r="NEH52" s="365"/>
      <c r="NEI52" s="365"/>
      <c r="NEJ52" s="365"/>
      <c r="NEK52" s="365"/>
      <c r="NEL52" s="365"/>
      <c r="NEM52" s="365"/>
      <c r="NEN52" s="365"/>
      <c r="NEO52" s="365"/>
      <c r="NEP52" s="365"/>
      <c r="NEQ52" s="365"/>
      <c r="NER52" s="365"/>
      <c r="NES52" s="365"/>
      <c r="NET52" s="365"/>
      <c r="NEU52" s="365"/>
      <c r="NEV52" s="365"/>
      <c r="NEW52" s="365"/>
      <c r="NEX52" s="365"/>
      <c r="NEY52" s="365"/>
      <c r="NEZ52" s="365"/>
      <c r="NFA52" s="365"/>
      <c r="NFB52" s="365"/>
      <c r="NFC52" s="365"/>
      <c r="NFD52" s="365"/>
      <c r="NFE52" s="365"/>
      <c r="NFF52" s="365"/>
      <c r="NFG52" s="365"/>
      <c r="NFH52" s="365"/>
      <c r="NFI52" s="365"/>
      <c r="NFJ52" s="365"/>
      <c r="NFK52" s="365"/>
      <c r="NFL52" s="365"/>
      <c r="NFM52" s="365"/>
      <c r="NFN52" s="365"/>
      <c r="NFO52" s="365"/>
      <c r="NFP52" s="365"/>
      <c r="NFQ52" s="365"/>
      <c r="NFR52" s="365"/>
      <c r="NFS52" s="365"/>
      <c r="NFT52" s="365"/>
      <c r="NFU52" s="365"/>
      <c r="NFV52" s="365"/>
      <c r="NFW52" s="365"/>
      <c r="NFX52" s="365"/>
      <c r="NFY52" s="365"/>
      <c r="NFZ52" s="365"/>
      <c r="NGA52" s="365"/>
      <c r="NGB52" s="365"/>
      <c r="NGC52" s="365"/>
      <c r="NGD52" s="365"/>
      <c r="NGE52" s="365"/>
      <c r="NGF52" s="365"/>
      <c r="NGG52" s="365"/>
      <c r="NGH52" s="365"/>
      <c r="NGI52" s="365"/>
      <c r="NGJ52" s="365"/>
      <c r="NGK52" s="365"/>
      <c r="NGL52" s="365"/>
      <c r="NGM52" s="365"/>
      <c r="NGN52" s="365"/>
      <c r="NGO52" s="365"/>
      <c r="NGP52" s="365"/>
      <c r="NGQ52" s="365"/>
      <c r="NGR52" s="365"/>
      <c r="NGS52" s="365"/>
      <c r="NGT52" s="365"/>
      <c r="NGU52" s="365"/>
      <c r="NGV52" s="365"/>
      <c r="NGW52" s="365"/>
      <c r="NGX52" s="365"/>
      <c r="NGY52" s="365"/>
      <c r="NGZ52" s="365"/>
      <c r="NHA52" s="365"/>
      <c r="NHB52" s="365"/>
      <c r="NHC52" s="365"/>
      <c r="NHD52" s="365"/>
      <c r="NHE52" s="365"/>
      <c r="NHF52" s="365"/>
      <c r="NHG52" s="365"/>
      <c r="NHH52" s="365"/>
      <c r="NHI52" s="365"/>
      <c r="NHJ52" s="365"/>
      <c r="NHK52" s="365"/>
      <c r="NHL52" s="365"/>
      <c r="NHM52" s="365"/>
      <c r="NHN52" s="365"/>
      <c r="NHO52" s="365"/>
      <c r="NHP52" s="365"/>
      <c r="NHQ52" s="365"/>
      <c r="NHR52" s="365"/>
      <c r="NHS52" s="365"/>
      <c r="NHT52" s="365"/>
      <c r="NHU52" s="365"/>
      <c r="NHV52" s="365"/>
      <c r="NHW52" s="365"/>
      <c r="NHX52" s="365"/>
      <c r="NHY52" s="365"/>
      <c r="NHZ52" s="365"/>
      <c r="NIA52" s="365"/>
      <c r="NIB52" s="365"/>
      <c r="NIC52" s="365"/>
      <c r="NID52" s="365"/>
      <c r="NIE52" s="365"/>
      <c r="NIF52" s="365"/>
      <c r="NIG52" s="365"/>
      <c r="NIH52" s="365"/>
      <c r="NII52" s="365"/>
      <c r="NIJ52" s="365"/>
      <c r="NIK52" s="365"/>
      <c r="NIL52" s="365"/>
      <c r="NIM52" s="365"/>
      <c r="NIN52" s="365"/>
      <c r="NIO52" s="365"/>
      <c r="NIP52" s="365"/>
      <c r="NIQ52" s="365"/>
      <c r="NIR52" s="365"/>
      <c r="NIS52" s="365"/>
      <c r="NIT52" s="365"/>
      <c r="NIU52" s="365"/>
      <c r="NIV52" s="365"/>
      <c r="NIW52" s="365"/>
      <c r="NIX52" s="365"/>
      <c r="NIY52" s="365"/>
      <c r="NIZ52" s="365"/>
      <c r="NJA52" s="365"/>
      <c r="NJB52" s="365"/>
      <c r="NJC52" s="365"/>
      <c r="NJD52" s="365"/>
      <c r="NJE52" s="365"/>
      <c r="NJF52" s="365"/>
      <c r="NJG52" s="365"/>
      <c r="NJH52" s="365"/>
      <c r="NJI52" s="365"/>
      <c r="NJJ52" s="365"/>
      <c r="NJK52" s="365"/>
      <c r="NJL52" s="365"/>
      <c r="NJM52" s="365"/>
      <c r="NJN52" s="365"/>
      <c r="NJO52" s="365"/>
      <c r="NJP52" s="365"/>
      <c r="NJQ52" s="365"/>
      <c r="NJR52" s="365"/>
      <c r="NJS52" s="365"/>
      <c r="NJT52" s="365"/>
      <c r="NJU52" s="365"/>
      <c r="NJV52" s="365"/>
      <c r="NJW52" s="365"/>
      <c r="NJX52" s="365"/>
      <c r="NJY52" s="365"/>
      <c r="NJZ52" s="365"/>
      <c r="NKA52" s="365"/>
      <c r="NKB52" s="365"/>
      <c r="NKC52" s="365"/>
      <c r="NKD52" s="365"/>
      <c r="NKE52" s="365"/>
      <c r="NKF52" s="365"/>
      <c r="NKG52" s="365"/>
      <c r="NKH52" s="365"/>
      <c r="NKI52" s="365"/>
      <c r="NKJ52" s="365"/>
      <c r="NKK52" s="365"/>
      <c r="NKL52" s="365"/>
      <c r="NKM52" s="365"/>
      <c r="NKN52" s="365"/>
      <c r="NKO52" s="365"/>
      <c r="NKP52" s="365"/>
      <c r="NKQ52" s="365"/>
      <c r="NKR52" s="365"/>
      <c r="NKS52" s="365"/>
      <c r="NKT52" s="365"/>
      <c r="NKU52" s="365"/>
      <c r="NKV52" s="365"/>
      <c r="NKW52" s="365"/>
      <c r="NKX52" s="365"/>
      <c r="NKY52" s="365"/>
      <c r="NKZ52" s="365"/>
      <c r="NLA52" s="365"/>
      <c r="NLB52" s="365"/>
      <c r="NLC52" s="365"/>
      <c r="NLD52" s="365"/>
      <c r="NLE52" s="365"/>
      <c r="NLF52" s="365"/>
      <c r="NLG52" s="365"/>
      <c r="NLH52" s="365"/>
      <c r="NLI52" s="365"/>
      <c r="NLJ52" s="365"/>
      <c r="NLK52" s="365"/>
      <c r="NLL52" s="365"/>
      <c r="NLM52" s="365"/>
      <c r="NLN52" s="365"/>
      <c r="NLO52" s="365"/>
      <c r="NLP52" s="365"/>
      <c r="NLQ52" s="365"/>
      <c r="NLR52" s="365"/>
      <c r="NLS52" s="365"/>
      <c r="NLT52" s="365"/>
      <c r="NLU52" s="365"/>
      <c r="NLV52" s="365"/>
      <c r="NLW52" s="365"/>
      <c r="NLX52" s="365"/>
      <c r="NLY52" s="365"/>
      <c r="NLZ52" s="365"/>
      <c r="NMA52" s="365"/>
      <c r="NMB52" s="365"/>
      <c r="NMC52" s="365"/>
      <c r="NMD52" s="365"/>
      <c r="NME52" s="365"/>
      <c r="NMF52" s="365"/>
      <c r="NMG52" s="365"/>
      <c r="NMH52" s="365"/>
      <c r="NMI52" s="365"/>
      <c r="NMJ52" s="365"/>
      <c r="NMK52" s="365"/>
      <c r="NML52" s="365"/>
      <c r="NMM52" s="365"/>
      <c r="NMN52" s="365"/>
      <c r="NMO52" s="365"/>
      <c r="NMP52" s="365"/>
      <c r="NMQ52" s="365"/>
      <c r="NMR52" s="365"/>
      <c r="NMS52" s="365"/>
      <c r="NMT52" s="365"/>
      <c r="NMU52" s="365"/>
      <c r="NMV52" s="365"/>
      <c r="NMW52" s="365"/>
      <c r="NMX52" s="365"/>
      <c r="NMY52" s="365"/>
      <c r="NMZ52" s="365"/>
      <c r="NNA52" s="365"/>
      <c r="NNB52" s="365"/>
      <c r="NNC52" s="365"/>
      <c r="NND52" s="365"/>
      <c r="NNE52" s="365"/>
      <c r="NNF52" s="365"/>
      <c r="NNG52" s="365"/>
      <c r="NNH52" s="365"/>
      <c r="NNI52" s="365"/>
      <c r="NNJ52" s="365"/>
      <c r="NNK52" s="365"/>
      <c r="NNL52" s="365"/>
      <c r="NNM52" s="365"/>
      <c r="NNN52" s="365"/>
      <c r="NNO52" s="365"/>
      <c r="NNP52" s="365"/>
      <c r="NNQ52" s="365"/>
      <c r="NNR52" s="365"/>
      <c r="NNS52" s="365"/>
      <c r="NNT52" s="365"/>
      <c r="NNU52" s="365"/>
      <c r="NNV52" s="365"/>
      <c r="NNW52" s="365"/>
      <c r="NNX52" s="365"/>
      <c r="NNY52" s="365"/>
      <c r="NNZ52" s="365"/>
      <c r="NOA52" s="365"/>
      <c r="NOB52" s="365"/>
      <c r="NOC52" s="365"/>
      <c r="NOD52" s="365"/>
      <c r="NOE52" s="365"/>
      <c r="NOF52" s="365"/>
      <c r="NOG52" s="365"/>
      <c r="NOH52" s="365"/>
      <c r="NOI52" s="365"/>
      <c r="NOJ52" s="365"/>
      <c r="NOK52" s="365"/>
      <c r="NOL52" s="365"/>
      <c r="NOM52" s="365"/>
      <c r="NON52" s="365"/>
      <c r="NOO52" s="365"/>
      <c r="NOP52" s="365"/>
      <c r="NOQ52" s="365"/>
      <c r="NOR52" s="365"/>
      <c r="NOS52" s="365"/>
      <c r="NOT52" s="365"/>
      <c r="NOU52" s="365"/>
      <c r="NOV52" s="365"/>
      <c r="NOW52" s="365"/>
      <c r="NOX52" s="365"/>
      <c r="NOY52" s="365"/>
      <c r="NOZ52" s="365"/>
      <c r="NPA52" s="365"/>
      <c r="NPB52" s="365"/>
      <c r="NPC52" s="365"/>
      <c r="NPD52" s="365"/>
      <c r="NPE52" s="365"/>
      <c r="NPF52" s="365"/>
      <c r="NPG52" s="365"/>
      <c r="NPH52" s="365"/>
      <c r="NPI52" s="365"/>
      <c r="NPJ52" s="365"/>
      <c r="NPK52" s="365"/>
      <c r="NPL52" s="365"/>
      <c r="NPM52" s="365"/>
      <c r="NPN52" s="365"/>
      <c r="NPO52" s="365"/>
      <c r="NPP52" s="365"/>
      <c r="NPQ52" s="365"/>
      <c r="NPR52" s="365"/>
      <c r="NPS52" s="365"/>
      <c r="NPT52" s="365"/>
      <c r="NPU52" s="365"/>
      <c r="NPV52" s="365"/>
      <c r="NPW52" s="365"/>
      <c r="NPX52" s="365"/>
      <c r="NPY52" s="365"/>
      <c r="NPZ52" s="365"/>
      <c r="NQA52" s="365"/>
      <c r="NQB52" s="365"/>
      <c r="NQC52" s="365"/>
      <c r="NQD52" s="365"/>
      <c r="NQE52" s="365"/>
      <c r="NQF52" s="365"/>
      <c r="NQG52" s="365"/>
      <c r="NQH52" s="365"/>
      <c r="NQI52" s="365"/>
      <c r="NQJ52" s="365"/>
      <c r="NQK52" s="365"/>
      <c r="NQL52" s="365"/>
      <c r="NQM52" s="365"/>
      <c r="NQN52" s="365"/>
      <c r="NQO52" s="365"/>
      <c r="NQP52" s="365"/>
      <c r="NQQ52" s="365"/>
      <c r="NQR52" s="365"/>
      <c r="NQS52" s="365"/>
      <c r="NQT52" s="365"/>
      <c r="NQU52" s="365"/>
      <c r="NQV52" s="365"/>
      <c r="NQW52" s="365"/>
      <c r="NQX52" s="365"/>
      <c r="NQY52" s="365"/>
      <c r="NQZ52" s="365"/>
      <c r="NRA52" s="365"/>
      <c r="NRB52" s="365"/>
      <c r="NRC52" s="365"/>
      <c r="NRD52" s="365"/>
      <c r="NRE52" s="365"/>
      <c r="NRF52" s="365"/>
      <c r="NRG52" s="365"/>
      <c r="NRH52" s="365"/>
      <c r="NRI52" s="365"/>
      <c r="NRJ52" s="365"/>
      <c r="NRK52" s="365"/>
      <c r="NRL52" s="365"/>
      <c r="NRM52" s="365"/>
      <c r="NRN52" s="365"/>
      <c r="NRO52" s="365"/>
      <c r="NRP52" s="365"/>
      <c r="NRQ52" s="365"/>
      <c r="NRR52" s="365"/>
      <c r="NRS52" s="365"/>
      <c r="NRT52" s="365"/>
      <c r="NRU52" s="365"/>
      <c r="NRV52" s="365"/>
      <c r="NRW52" s="365"/>
      <c r="NRX52" s="365"/>
      <c r="NRY52" s="365"/>
      <c r="NRZ52" s="365"/>
      <c r="NSA52" s="365"/>
      <c r="NSB52" s="365"/>
      <c r="NSC52" s="365"/>
      <c r="NSD52" s="365"/>
      <c r="NSE52" s="365"/>
      <c r="NSF52" s="365"/>
      <c r="NSG52" s="365"/>
      <c r="NSH52" s="365"/>
      <c r="NSI52" s="365"/>
      <c r="NSJ52" s="365"/>
      <c r="NSK52" s="365"/>
      <c r="NSL52" s="365"/>
      <c r="NSM52" s="365"/>
      <c r="NSN52" s="365"/>
      <c r="NSO52" s="365"/>
      <c r="NSP52" s="365"/>
      <c r="NSQ52" s="365"/>
      <c r="NSR52" s="365"/>
      <c r="NSS52" s="365"/>
      <c r="NST52" s="365"/>
      <c r="NSU52" s="365"/>
      <c r="NSV52" s="365"/>
      <c r="NSW52" s="365"/>
      <c r="NSX52" s="365"/>
      <c r="NSY52" s="365"/>
      <c r="NSZ52" s="365"/>
      <c r="NTA52" s="365"/>
      <c r="NTB52" s="365"/>
      <c r="NTC52" s="365"/>
      <c r="NTD52" s="365"/>
      <c r="NTE52" s="365"/>
      <c r="NTF52" s="365"/>
      <c r="NTG52" s="365"/>
      <c r="NTH52" s="365"/>
      <c r="NTI52" s="365"/>
      <c r="NTJ52" s="365"/>
      <c r="NTK52" s="365"/>
      <c r="NTL52" s="365"/>
      <c r="NTM52" s="365"/>
      <c r="NTN52" s="365"/>
      <c r="NTO52" s="365"/>
      <c r="NTP52" s="365"/>
      <c r="NTQ52" s="365"/>
      <c r="NTR52" s="365"/>
      <c r="NTS52" s="365"/>
      <c r="NTT52" s="365"/>
      <c r="NTU52" s="365"/>
      <c r="NTV52" s="365"/>
      <c r="NTW52" s="365"/>
      <c r="NTX52" s="365"/>
      <c r="NTY52" s="365"/>
      <c r="NTZ52" s="365"/>
      <c r="NUA52" s="365"/>
      <c r="NUB52" s="365"/>
      <c r="NUC52" s="365"/>
      <c r="NUD52" s="365"/>
      <c r="NUE52" s="365"/>
      <c r="NUF52" s="365"/>
      <c r="NUG52" s="365"/>
      <c r="NUH52" s="365"/>
      <c r="NUI52" s="365"/>
      <c r="NUJ52" s="365"/>
      <c r="NUK52" s="365"/>
      <c r="NUL52" s="365"/>
      <c r="NUM52" s="365"/>
      <c r="NUN52" s="365"/>
      <c r="NUO52" s="365"/>
      <c r="NUP52" s="365"/>
      <c r="NUQ52" s="365"/>
      <c r="NUR52" s="365"/>
      <c r="NUS52" s="365"/>
      <c r="NUT52" s="365"/>
      <c r="NUU52" s="365"/>
      <c r="NUV52" s="365"/>
      <c r="NUW52" s="365"/>
      <c r="NUX52" s="365"/>
      <c r="NUY52" s="365"/>
      <c r="NUZ52" s="365"/>
      <c r="NVA52" s="365"/>
      <c r="NVB52" s="365"/>
      <c r="NVC52" s="365"/>
      <c r="NVD52" s="365"/>
      <c r="NVE52" s="365"/>
      <c r="NVF52" s="365"/>
      <c r="NVG52" s="365"/>
      <c r="NVH52" s="365"/>
      <c r="NVI52" s="365"/>
      <c r="NVJ52" s="365"/>
      <c r="NVK52" s="365"/>
      <c r="NVL52" s="365"/>
      <c r="NVM52" s="365"/>
      <c r="NVN52" s="365"/>
      <c r="NVO52" s="365"/>
      <c r="NVP52" s="365"/>
      <c r="NVQ52" s="365"/>
      <c r="NVR52" s="365"/>
      <c r="NVS52" s="365"/>
      <c r="NVT52" s="365"/>
      <c r="NVU52" s="365"/>
      <c r="NVV52" s="365"/>
      <c r="NVW52" s="365"/>
      <c r="NVX52" s="365"/>
      <c r="NVY52" s="365"/>
      <c r="NVZ52" s="365"/>
      <c r="NWA52" s="365"/>
      <c r="NWB52" s="365"/>
      <c r="NWC52" s="365"/>
      <c r="NWD52" s="365"/>
      <c r="NWE52" s="365"/>
      <c r="NWF52" s="365"/>
      <c r="NWG52" s="365"/>
      <c r="NWH52" s="365"/>
      <c r="NWI52" s="365"/>
      <c r="NWJ52" s="365"/>
      <c r="NWK52" s="365"/>
      <c r="NWL52" s="365"/>
      <c r="NWM52" s="365"/>
      <c r="NWN52" s="365"/>
      <c r="NWO52" s="365"/>
      <c r="NWP52" s="365"/>
      <c r="NWQ52" s="365"/>
      <c r="NWR52" s="365"/>
      <c r="NWS52" s="365"/>
      <c r="NWT52" s="365"/>
      <c r="NWU52" s="365"/>
      <c r="NWV52" s="365"/>
      <c r="NWW52" s="365"/>
      <c r="NWX52" s="365"/>
      <c r="NWY52" s="365"/>
      <c r="NWZ52" s="365"/>
      <c r="NXA52" s="365"/>
      <c r="NXB52" s="365"/>
      <c r="NXC52" s="365"/>
      <c r="NXD52" s="365"/>
      <c r="NXE52" s="365"/>
      <c r="NXF52" s="365"/>
      <c r="NXG52" s="365"/>
      <c r="NXH52" s="365"/>
      <c r="NXI52" s="365"/>
      <c r="NXJ52" s="365"/>
      <c r="NXK52" s="365"/>
      <c r="NXL52" s="365"/>
      <c r="NXM52" s="365"/>
      <c r="NXN52" s="365"/>
      <c r="NXO52" s="365"/>
      <c r="NXP52" s="365"/>
      <c r="NXQ52" s="365"/>
      <c r="NXR52" s="365"/>
      <c r="NXS52" s="365"/>
      <c r="NXT52" s="365"/>
      <c r="NXU52" s="365"/>
      <c r="NXV52" s="365"/>
      <c r="NXW52" s="365"/>
      <c r="NXX52" s="365"/>
      <c r="NXY52" s="365"/>
      <c r="NXZ52" s="365"/>
      <c r="NYA52" s="365"/>
      <c r="NYB52" s="365"/>
      <c r="NYC52" s="365"/>
      <c r="NYD52" s="365"/>
      <c r="NYE52" s="365"/>
      <c r="NYF52" s="365"/>
      <c r="NYG52" s="365"/>
      <c r="NYH52" s="365"/>
      <c r="NYI52" s="365"/>
      <c r="NYJ52" s="365"/>
      <c r="NYK52" s="365"/>
      <c r="NYL52" s="365"/>
      <c r="NYM52" s="365"/>
      <c r="NYN52" s="365"/>
      <c r="NYO52" s="365"/>
      <c r="NYP52" s="365"/>
      <c r="NYQ52" s="365"/>
      <c r="NYR52" s="365"/>
      <c r="NYS52" s="365"/>
      <c r="NYT52" s="365"/>
      <c r="NYU52" s="365"/>
      <c r="NYV52" s="365"/>
      <c r="NYW52" s="365"/>
      <c r="NYX52" s="365"/>
      <c r="NYY52" s="365"/>
      <c r="NYZ52" s="365"/>
      <c r="NZA52" s="365"/>
      <c r="NZB52" s="365"/>
      <c r="NZC52" s="365"/>
      <c r="NZD52" s="365"/>
      <c r="NZE52" s="365"/>
      <c r="NZF52" s="365"/>
      <c r="NZG52" s="365"/>
      <c r="NZH52" s="365"/>
      <c r="NZI52" s="365"/>
      <c r="NZJ52" s="365"/>
      <c r="NZK52" s="365"/>
      <c r="NZL52" s="365"/>
      <c r="NZM52" s="365"/>
      <c r="NZN52" s="365"/>
      <c r="NZO52" s="365"/>
      <c r="NZP52" s="365"/>
      <c r="NZQ52" s="365"/>
      <c r="NZR52" s="365"/>
      <c r="NZS52" s="365"/>
      <c r="NZT52" s="365"/>
      <c r="NZU52" s="365"/>
      <c r="NZV52" s="365"/>
      <c r="NZW52" s="365"/>
      <c r="NZX52" s="365"/>
      <c r="NZY52" s="365"/>
      <c r="NZZ52" s="365"/>
      <c r="OAA52" s="365"/>
      <c r="OAB52" s="365"/>
      <c r="OAC52" s="365"/>
      <c r="OAD52" s="365"/>
      <c r="OAE52" s="365"/>
      <c r="OAF52" s="365"/>
      <c r="OAG52" s="365"/>
      <c r="OAH52" s="365"/>
      <c r="OAI52" s="365"/>
      <c r="OAJ52" s="365"/>
      <c r="OAK52" s="365"/>
      <c r="OAL52" s="365"/>
      <c r="OAM52" s="365"/>
      <c r="OAN52" s="365"/>
      <c r="OAO52" s="365"/>
      <c r="OAP52" s="365"/>
      <c r="OAQ52" s="365"/>
      <c r="OAR52" s="365"/>
      <c r="OAS52" s="365"/>
      <c r="OAT52" s="365"/>
      <c r="OAU52" s="365"/>
      <c r="OAV52" s="365"/>
      <c r="OAW52" s="365"/>
      <c r="OAX52" s="365"/>
      <c r="OAY52" s="365"/>
      <c r="OAZ52" s="365"/>
      <c r="OBA52" s="365"/>
      <c r="OBB52" s="365"/>
      <c r="OBC52" s="365"/>
      <c r="OBD52" s="365"/>
      <c r="OBE52" s="365"/>
      <c r="OBF52" s="365"/>
      <c r="OBG52" s="365"/>
      <c r="OBH52" s="365"/>
      <c r="OBI52" s="365"/>
      <c r="OBJ52" s="365"/>
      <c r="OBK52" s="365"/>
      <c r="OBL52" s="365"/>
      <c r="OBM52" s="365"/>
      <c r="OBN52" s="365"/>
      <c r="OBO52" s="365"/>
      <c r="OBP52" s="365"/>
      <c r="OBQ52" s="365"/>
      <c r="OBR52" s="365"/>
      <c r="OBS52" s="365"/>
      <c r="OBT52" s="365"/>
      <c r="OBU52" s="365"/>
      <c r="OBV52" s="365"/>
      <c r="OBW52" s="365"/>
      <c r="OBX52" s="365"/>
      <c r="OBY52" s="365"/>
      <c r="OBZ52" s="365"/>
      <c r="OCA52" s="365"/>
      <c r="OCB52" s="365"/>
      <c r="OCC52" s="365"/>
      <c r="OCD52" s="365"/>
      <c r="OCE52" s="365"/>
      <c r="OCF52" s="365"/>
      <c r="OCG52" s="365"/>
      <c r="OCH52" s="365"/>
      <c r="OCI52" s="365"/>
      <c r="OCJ52" s="365"/>
      <c r="OCK52" s="365"/>
      <c r="OCL52" s="365"/>
      <c r="OCM52" s="365"/>
      <c r="OCN52" s="365"/>
      <c r="OCO52" s="365"/>
      <c r="OCP52" s="365"/>
      <c r="OCQ52" s="365"/>
      <c r="OCR52" s="365"/>
      <c r="OCS52" s="365"/>
      <c r="OCT52" s="365"/>
      <c r="OCU52" s="365"/>
      <c r="OCV52" s="365"/>
      <c r="OCW52" s="365"/>
      <c r="OCX52" s="365"/>
      <c r="OCY52" s="365"/>
      <c r="OCZ52" s="365"/>
      <c r="ODA52" s="365"/>
      <c r="ODB52" s="365"/>
      <c r="ODC52" s="365"/>
      <c r="ODD52" s="365"/>
      <c r="ODE52" s="365"/>
      <c r="ODF52" s="365"/>
      <c r="ODG52" s="365"/>
      <c r="ODH52" s="365"/>
      <c r="ODI52" s="365"/>
      <c r="ODJ52" s="365"/>
      <c r="ODK52" s="365"/>
      <c r="ODL52" s="365"/>
      <c r="ODM52" s="365"/>
      <c r="ODN52" s="365"/>
      <c r="ODO52" s="365"/>
      <c r="ODP52" s="365"/>
      <c r="ODQ52" s="365"/>
      <c r="ODR52" s="365"/>
      <c r="ODS52" s="365"/>
      <c r="ODT52" s="365"/>
      <c r="ODU52" s="365"/>
      <c r="ODV52" s="365"/>
      <c r="ODW52" s="365"/>
      <c r="ODX52" s="365"/>
      <c r="ODY52" s="365"/>
      <c r="ODZ52" s="365"/>
      <c r="OEA52" s="365"/>
      <c r="OEB52" s="365"/>
      <c r="OEC52" s="365"/>
      <c r="OED52" s="365"/>
      <c r="OEE52" s="365"/>
      <c r="OEF52" s="365"/>
      <c r="OEG52" s="365"/>
      <c r="OEH52" s="365"/>
      <c r="OEI52" s="365"/>
      <c r="OEJ52" s="365"/>
      <c r="OEK52" s="365"/>
      <c r="OEL52" s="365"/>
      <c r="OEM52" s="365"/>
      <c r="OEN52" s="365"/>
      <c r="OEO52" s="365"/>
      <c r="OEP52" s="365"/>
      <c r="OEQ52" s="365"/>
      <c r="OER52" s="365"/>
      <c r="OES52" s="365"/>
      <c r="OET52" s="365"/>
      <c r="OEU52" s="365"/>
      <c r="OEV52" s="365"/>
      <c r="OEW52" s="365"/>
      <c r="OEX52" s="365"/>
      <c r="OEY52" s="365"/>
      <c r="OEZ52" s="365"/>
      <c r="OFA52" s="365"/>
      <c r="OFB52" s="365"/>
      <c r="OFC52" s="365"/>
      <c r="OFD52" s="365"/>
      <c r="OFE52" s="365"/>
      <c r="OFF52" s="365"/>
      <c r="OFG52" s="365"/>
      <c r="OFH52" s="365"/>
      <c r="OFI52" s="365"/>
      <c r="OFJ52" s="365"/>
      <c r="OFK52" s="365"/>
      <c r="OFL52" s="365"/>
      <c r="OFM52" s="365"/>
      <c r="OFN52" s="365"/>
      <c r="OFO52" s="365"/>
      <c r="OFP52" s="365"/>
      <c r="OFQ52" s="365"/>
      <c r="OFR52" s="365"/>
      <c r="OFS52" s="365"/>
      <c r="OFT52" s="365"/>
      <c r="OFU52" s="365"/>
      <c r="OFV52" s="365"/>
      <c r="OFW52" s="365"/>
      <c r="OFX52" s="365"/>
      <c r="OFY52" s="365"/>
      <c r="OFZ52" s="365"/>
      <c r="OGA52" s="365"/>
      <c r="OGB52" s="365"/>
      <c r="OGC52" s="365"/>
      <c r="OGD52" s="365"/>
      <c r="OGE52" s="365"/>
      <c r="OGF52" s="365"/>
      <c r="OGG52" s="365"/>
      <c r="OGH52" s="365"/>
      <c r="OGI52" s="365"/>
      <c r="OGJ52" s="365"/>
      <c r="OGK52" s="365"/>
      <c r="OGL52" s="365"/>
      <c r="OGM52" s="365"/>
      <c r="OGN52" s="365"/>
      <c r="OGO52" s="365"/>
      <c r="OGP52" s="365"/>
      <c r="OGQ52" s="365"/>
      <c r="OGR52" s="365"/>
      <c r="OGS52" s="365"/>
      <c r="OGT52" s="365"/>
      <c r="OGU52" s="365"/>
      <c r="OGV52" s="365"/>
      <c r="OGW52" s="365"/>
      <c r="OGX52" s="365"/>
      <c r="OGY52" s="365"/>
      <c r="OGZ52" s="365"/>
      <c r="OHA52" s="365"/>
      <c r="OHB52" s="365"/>
      <c r="OHC52" s="365"/>
      <c r="OHD52" s="365"/>
      <c r="OHE52" s="365"/>
      <c r="OHF52" s="365"/>
      <c r="OHG52" s="365"/>
      <c r="OHH52" s="365"/>
      <c r="OHI52" s="365"/>
      <c r="OHJ52" s="365"/>
      <c r="OHK52" s="365"/>
      <c r="OHL52" s="365"/>
      <c r="OHM52" s="365"/>
      <c r="OHN52" s="365"/>
      <c r="OHO52" s="365"/>
      <c r="OHP52" s="365"/>
      <c r="OHQ52" s="365"/>
      <c r="OHR52" s="365"/>
      <c r="OHS52" s="365"/>
      <c r="OHT52" s="365"/>
      <c r="OHU52" s="365"/>
      <c r="OHV52" s="365"/>
      <c r="OHW52" s="365"/>
      <c r="OHX52" s="365"/>
      <c r="OHY52" s="365"/>
      <c r="OHZ52" s="365"/>
      <c r="OIA52" s="365"/>
      <c r="OIB52" s="365"/>
      <c r="OIC52" s="365"/>
      <c r="OID52" s="365"/>
      <c r="OIE52" s="365"/>
      <c r="OIF52" s="365"/>
      <c r="OIG52" s="365"/>
      <c r="OIH52" s="365"/>
      <c r="OII52" s="365"/>
      <c r="OIJ52" s="365"/>
      <c r="OIK52" s="365"/>
      <c r="OIL52" s="365"/>
      <c r="OIM52" s="365"/>
      <c r="OIN52" s="365"/>
      <c r="OIO52" s="365"/>
      <c r="OIP52" s="365"/>
      <c r="OIQ52" s="365"/>
      <c r="OIR52" s="365"/>
      <c r="OIS52" s="365"/>
      <c r="OIT52" s="365"/>
      <c r="OIU52" s="365"/>
      <c r="OIV52" s="365"/>
      <c r="OIW52" s="365"/>
      <c r="OIX52" s="365"/>
      <c r="OIY52" s="365"/>
      <c r="OIZ52" s="365"/>
      <c r="OJA52" s="365"/>
      <c r="OJB52" s="365"/>
      <c r="OJC52" s="365"/>
      <c r="OJD52" s="365"/>
      <c r="OJE52" s="365"/>
      <c r="OJF52" s="365"/>
      <c r="OJG52" s="365"/>
      <c r="OJH52" s="365"/>
      <c r="OJI52" s="365"/>
      <c r="OJJ52" s="365"/>
      <c r="OJK52" s="365"/>
      <c r="OJL52" s="365"/>
      <c r="OJM52" s="365"/>
      <c r="OJN52" s="365"/>
      <c r="OJO52" s="365"/>
      <c r="OJP52" s="365"/>
      <c r="OJQ52" s="365"/>
      <c r="OJR52" s="365"/>
      <c r="OJS52" s="365"/>
      <c r="OJT52" s="365"/>
      <c r="OJU52" s="365"/>
      <c r="OJV52" s="365"/>
      <c r="OJW52" s="365"/>
      <c r="OJX52" s="365"/>
      <c r="OJY52" s="365"/>
      <c r="OJZ52" s="365"/>
      <c r="OKA52" s="365"/>
      <c r="OKB52" s="365"/>
      <c r="OKC52" s="365"/>
      <c r="OKD52" s="365"/>
      <c r="OKE52" s="365"/>
      <c r="OKF52" s="365"/>
      <c r="OKG52" s="365"/>
      <c r="OKH52" s="365"/>
      <c r="OKI52" s="365"/>
      <c r="OKJ52" s="365"/>
      <c r="OKK52" s="365"/>
      <c r="OKL52" s="365"/>
      <c r="OKM52" s="365"/>
      <c r="OKN52" s="365"/>
      <c r="OKO52" s="365"/>
      <c r="OKP52" s="365"/>
      <c r="OKQ52" s="365"/>
      <c r="OKR52" s="365"/>
      <c r="OKS52" s="365"/>
      <c r="OKT52" s="365"/>
      <c r="OKU52" s="365"/>
      <c r="OKV52" s="365"/>
      <c r="OKW52" s="365"/>
      <c r="OKX52" s="365"/>
      <c r="OKY52" s="365"/>
      <c r="OKZ52" s="365"/>
      <c r="OLA52" s="365"/>
      <c r="OLB52" s="365"/>
      <c r="OLC52" s="365"/>
      <c r="OLD52" s="365"/>
      <c r="OLE52" s="365"/>
      <c r="OLF52" s="365"/>
      <c r="OLG52" s="365"/>
      <c r="OLH52" s="365"/>
      <c r="OLI52" s="365"/>
      <c r="OLJ52" s="365"/>
      <c r="OLK52" s="365"/>
      <c r="OLL52" s="365"/>
      <c r="OLM52" s="365"/>
      <c r="OLN52" s="365"/>
      <c r="OLO52" s="365"/>
      <c r="OLP52" s="365"/>
      <c r="OLQ52" s="365"/>
      <c r="OLR52" s="365"/>
      <c r="OLS52" s="365"/>
      <c r="OLT52" s="365"/>
      <c r="OLU52" s="365"/>
      <c r="OLV52" s="365"/>
      <c r="OLW52" s="365"/>
      <c r="OLX52" s="365"/>
      <c r="OLY52" s="365"/>
      <c r="OLZ52" s="365"/>
      <c r="OMA52" s="365"/>
      <c r="OMB52" s="365"/>
      <c r="OMC52" s="365"/>
      <c r="OMD52" s="365"/>
      <c r="OME52" s="365"/>
      <c r="OMF52" s="365"/>
      <c r="OMG52" s="365"/>
      <c r="OMH52" s="365"/>
      <c r="OMI52" s="365"/>
      <c r="OMJ52" s="365"/>
      <c r="OMK52" s="365"/>
      <c r="OML52" s="365"/>
      <c r="OMM52" s="365"/>
      <c r="OMN52" s="365"/>
      <c r="OMO52" s="365"/>
      <c r="OMP52" s="365"/>
      <c r="OMQ52" s="365"/>
      <c r="OMR52" s="365"/>
      <c r="OMS52" s="365"/>
      <c r="OMT52" s="365"/>
      <c r="OMU52" s="365"/>
      <c r="OMV52" s="365"/>
      <c r="OMW52" s="365"/>
      <c r="OMX52" s="365"/>
      <c r="OMY52" s="365"/>
      <c r="OMZ52" s="365"/>
      <c r="ONA52" s="365"/>
      <c r="ONB52" s="365"/>
      <c r="ONC52" s="365"/>
      <c r="OND52" s="365"/>
      <c r="ONE52" s="365"/>
      <c r="ONF52" s="365"/>
      <c r="ONG52" s="365"/>
      <c r="ONH52" s="365"/>
      <c r="ONI52" s="365"/>
      <c r="ONJ52" s="365"/>
      <c r="ONK52" s="365"/>
      <c r="ONL52" s="365"/>
      <c r="ONM52" s="365"/>
      <c r="ONN52" s="365"/>
      <c r="ONO52" s="365"/>
      <c r="ONP52" s="365"/>
      <c r="ONQ52" s="365"/>
      <c r="ONR52" s="365"/>
      <c r="ONS52" s="365"/>
      <c r="ONT52" s="365"/>
      <c r="ONU52" s="365"/>
      <c r="ONV52" s="365"/>
      <c r="ONW52" s="365"/>
      <c r="ONX52" s="365"/>
      <c r="ONY52" s="365"/>
      <c r="ONZ52" s="365"/>
      <c r="OOA52" s="365"/>
      <c r="OOB52" s="365"/>
      <c r="OOC52" s="365"/>
      <c r="OOD52" s="365"/>
      <c r="OOE52" s="365"/>
      <c r="OOF52" s="365"/>
      <c r="OOG52" s="365"/>
      <c r="OOH52" s="365"/>
      <c r="OOI52" s="365"/>
      <c r="OOJ52" s="365"/>
      <c r="OOK52" s="365"/>
      <c r="OOL52" s="365"/>
      <c r="OOM52" s="365"/>
      <c r="OON52" s="365"/>
      <c r="OOO52" s="365"/>
      <c r="OOP52" s="365"/>
      <c r="OOQ52" s="365"/>
      <c r="OOR52" s="365"/>
      <c r="OOS52" s="365"/>
      <c r="OOT52" s="365"/>
      <c r="OOU52" s="365"/>
      <c r="OOV52" s="365"/>
      <c r="OOW52" s="365"/>
      <c r="OOX52" s="365"/>
      <c r="OOY52" s="365"/>
      <c r="OOZ52" s="365"/>
      <c r="OPA52" s="365"/>
      <c r="OPB52" s="365"/>
      <c r="OPC52" s="365"/>
      <c r="OPD52" s="365"/>
      <c r="OPE52" s="365"/>
      <c r="OPF52" s="365"/>
      <c r="OPG52" s="365"/>
      <c r="OPH52" s="365"/>
      <c r="OPI52" s="365"/>
      <c r="OPJ52" s="365"/>
      <c r="OPK52" s="365"/>
      <c r="OPL52" s="365"/>
      <c r="OPM52" s="365"/>
      <c r="OPN52" s="365"/>
      <c r="OPO52" s="365"/>
      <c r="OPP52" s="365"/>
      <c r="OPQ52" s="365"/>
      <c r="OPR52" s="365"/>
      <c r="OPS52" s="365"/>
      <c r="OPT52" s="365"/>
      <c r="OPU52" s="365"/>
      <c r="OPV52" s="365"/>
      <c r="OPW52" s="365"/>
      <c r="OPX52" s="365"/>
      <c r="OPY52" s="365"/>
      <c r="OPZ52" s="365"/>
      <c r="OQA52" s="365"/>
      <c r="OQB52" s="365"/>
      <c r="OQC52" s="365"/>
      <c r="OQD52" s="365"/>
      <c r="OQE52" s="365"/>
      <c r="OQF52" s="365"/>
      <c r="OQG52" s="365"/>
      <c r="OQH52" s="365"/>
      <c r="OQI52" s="365"/>
      <c r="OQJ52" s="365"/>
      <c r="OQK52" s="365"/>
      <c r="OQL52" s="365"/>
      <c r="OQM52" s="365"/>
      <c r="OQN52" s="365"/>
      <c r="OQO52" s="365"/>
      <c r="OQP52" s="365"/>
      <c r="OQQ52" s="365"/>
      <c r="OQR52" s="365"/>
      <c r="OQS52" s="365"/>
      <c r="OQT52" s="365"/>
      <c r="OQU52" s="365"/>
      <c r="OQV52" s="365"/>
      <c r="OQW52" s="365"/>
      <c r="OQX52" s="365"/>
      <c r="OQY52" s="365"/>
      <c r="OQZ52" s="365"/>
      <c r="ORA52" s="365"/>
      <c r="ORB52" s="365"/>
      <c r="ORC52" s="365"/>
      <c r="ORD52" s="365"/>
      <c r="ORE52" s="365"/>
      <c r="ORF52" s="365"/>
      <c r="ORG52" s="365"/>
      <c r="ORH52" s="365"/>
      <c r="ORI52" s="365"/>
      <c r="ORJ52" s="365"/>
      <c r="ORK52" s="365"/>
      <c r="ORL52" s="365"/>
      <c r="ORM52" s="365"/>
      <c r="ORN52" s="365"/>
      <c r="ORO52" s="365"/>
      <c r="ORP52" s="365"/>
      <c r="ORQ52" s="365"/>
      <c r="ORR52" s="365"/>
      <c r="ORS52" s="365"/>
      <c r="ORT52" s="365"/>
      <c r="ORU52" s="365"/>
      <c r="ORV52" s="365"/>
      <c r="ORW52" s="365"/>
      <c r="ORX52" s="365"/>
      <c r="ORY52" s="365"/>
      <c r="ORZ52" s="365"/>
      <c r="OSA52" s="365"/>
      <c r="OSB52" s="365"/>
      <c r="OSC52" s="365"/>
      <c r="OSD52" s="365"/>
      <c r="OSE52" s="365"/>
      <c r="OSF52" s="365"/>
      <c r="OSG52" s="365"/>
      <c r="OSH52" s="365"/>
      <c r="OSI52" s="365"/>
      <c r="OSJ52" s="365"/>
      <c r="OSK52" s="365"/>
      <c r="OSL52" s="365"/>
      <c r="OSM52" s="365"/>
      <c r="OSN52" s="365"/>
      <c r="OSO52" s="365"/>
      <c r="OSP52" s="365"/>
      <c r="OSQ52" s="365"/>
      <c r="OSR52" s="365"/>
      <c r="OSS52" s="365"/>
      <c r="OST52" s="365"/>
      <c r="OSU52" s="365"/>
      <c r="OSV52" s="365"/>
      <c r="OSW52" s="365"/>
      <c r="OSX52" s="365"/>
      <c r="OSY52" s="365"/>
      <c r="OSZ52" s="365"/>
      <c r="OTA52" s="365"/>
      <c r="OTB52" s="365"/>
      <c r="OTC52" s="365"/>
      <c r="OTD52" s="365"/>
      <c r="OTE52" s="365"/>
      <c r="OTF52" s="365"/>
      <c r="OTG52" s="365"/>
      <c r="OTH52" s="365"/>
      <c r="OTI52" s="365"/>
      <c r="OTJ52" s="365"/>
      <c r="OTK52" s="365"/>
      <c r="OTL52" s="365"/>
      <c r="OTM52" s="365"/>
      <c r="OTN52" s="365"/>
      <c r="OTO52" s="365"/>
      <c r="OTP52" s="365"/>
      <c r="OTQ52" s="365"/>
      <c r="OTR52" s="365"/>
      <c r="OTS52" s="365"/>
      <c r="OTT52" s="365"/>
      <c r="OTU52" s="365"/>
      <c r="OTV52" s="365"/>
      <c r="OTW52" s="365"/>
      <c r="OTX52" s="365"/>
      <c r="OTY52" s="365"/>
      <c r="OTZ52" s="365"/>
      <c r="OUA52" s="365"/>
      <c r="OUB52" s="365"/>
      <c r="OUC52" s="365"/>
      <c r="OUD52" s="365"/>
      <c r="OUE52" s="365"/>
      <c r="OUF52" s="365"/>
      <c r="OUG52" s="365"/>
      <c r="OUH52" s="365"/>
      <c r="OUI52" s="365"/>
      <c r="OUJ52" s="365"/>
      <c r="OUK52" s="365"/>
      <c r="OUL52" s="365"/>
      <c r="OUM52" s="365"/>
      <c r="OUN52" s="365"/>
      <c r="OUO52" s="365"/>
      <c r="OUP52" s="365"/>
      <c r="OUQ52" s="365"/>
      <c r="OUR52" s="365"/>
      <c r="OUS52" s="365"/>
      <c r="OUT52" s="365"/>
      <c r="OUU52" s="365"/>
      <c r="OUV52" s="365"/>
      <c r="OUW52" s="365"/>
      <c r="OUX52" s="365"/>
      <c r="OUY52" s="365"/>
      <c r="OUZ52" s="365"/>
      <c r="OVA52" s="365"/>
      <c r="OVB52" s="365"/>
      <c r="OVC52" s="365"/>
      <c r="OVD52" s="365"/>
      <c r="OVE52" s="365"/>
      <c r="OVF52" s="365"/>
      <c r="OVG52" s="365"/>
      <c r="OVH52" s="365"/>
      <c r="OVI52" s="365"/>
      <c r="OVJ52" s="365"/>
      <c r="OVK52" s="365"/>
      <c r="OVL52" s="365"/>
      <c r="OVM52" s="365"/>
      <c r="OVN52" s="365"/>
      <c r="OVO52" s="365"/>
      <c r="OVP52" s="365"/>
      <c r="OVQ52" s="365"/>
      <c r="OVR52" s="365"/>
      <c r="OVS52" s="365"/>
      <c r="OVT52" s="365"/>
      <c r="OVU52" s="365"/>
      <c r="OVV52" s="365"/>
      <c r="OVW52" s="365"/>
      <c r="OVX52" s="365"/>
      <c r="OVY52" s="365"/>
      <c r="OVZ52" s="365"/>
      <c r="OWA52" s="365"/>
      <c r="OWB52" s="365"/>
      <c r="OWC52" s="365"/>
      <c r="OWD52" s="365"/>
      <c r="OWE52" s="365"/>
      <c r="OWF52" s="365"/>
      <c r="OWG52" s="365"/>
      <c r="OWH52" s="365"/>
      <c r="OWI52" s="365"/>
      <c r="OWJ52" s="365"/>
      <c r="OWK52" s="365"/>
      <c r="OWL52" s="365"/>
      <c r="OWM52" s="365"/>
      <c r="OWN52" s="365"/>
      <c r="OWO52" s="365"/>
      <c r="OWP52" s="365"/>
      <c r="OWQ52" s="365"/>
      <c r="OWR52" s="365"/>
      <c r="OWS52" s="365"/>
      <c r="OWT52" s="365"/>
      <c r="OWU52" s="365"/>
      <c r="OWV52" s="365"/>
      <c r="OWW52" s="365"/>
      <c r="OWX52" s="365"/>
      <c r="OWY52" s="365"/>
      <c r="OWZ52" s="365"/>
      <c r="OXA52" s="365"/>
      <c r="OXB52" s="365"/>
      <c r="OXC52" s="365"/>
      <c r="OXD52" s="365"/>
      <c r="OXE52" s="365"/>
      <c r="OXF52" s="365"/>
      <c r="OXG52" s="365"/>
      <c r="OXH52" s="365"/>
      <c r="OXI52" s="365"/>
      <c r="OXJ52" s="365"/>
      <c r="OXK52" s="365"/>
      <c r="OXL52" s="365"/>
      <c r="OXM52" s="365"/>
      <c r="OXN52" s="365"/>
      <c r="OXO52" s="365"/>
      <c r="OXP52" s="365"/>
      <c r="OXQ52" s="365"/>
      <c r="OXR52" s="365"/>
      <c r="OXS52" s="365"/>
      <c r="OXT52" s="365"/>
      <c r="OXU52" s="365"/>
      <c r="OXV52" s="365"/>
      <c r="OXW52" s="365"/>
      <c r="OXX52" s="365"/>
      <c r="OXY52" s="365"/>
      <c r="OXZ52" s="365"/>
      <c r="OYA52" s="365"/>
      <c r="OYB52" s="365"/>
      <c r="OYC52" s="365"/>
      <c r="OYD52" s="365"/>
      <c r="OYE52" s="365"/>
      <c r="OYF52" s="365"/>
      <c r="OYG52" s="365"/>
      <c r="OYH52" s="365"/>
      <c r="OYI52" s="365"/>
      <c r="OYJ52" s="365"/>
      <c r="OYK52" s="365"/>
      <c r="OYL52" s="365"/>
      <c r="OYM52" s="365"/>
      <c r="OYN52" s="365"/>
      <c r="OYO52" s="365"/>
      <c r="OYP52" s="365"/>
      <c r="OYQ52" s="365"/>
      <c r="OYR52" s="365"/>
      <c r="OYS52" s="365"/>
      <c r="OYT52" s="365"/>
      <c r="OYU52" s="365"/>
      <c r="OYV52" s="365"/>
      <c r="OYW52" s="365"/>
      <c r="OYX52" s="365"/>
      <c r="OYY52" s="365"/>
      <c r="OYZ52" s="365"/>
      <c r="OZA52" s="365"/>
      <c r="OZB52" s="365"/>
      <c r="OZC52" s="365"/>
      <c r="OZD52" s="365"/>
      <c r="OZE52" s="365"/>
      <c r="OZF52" s="365"/>
      <c r="OZG52" s="365"/>
      <c r="OZH52" s="365"/>
      <c r="OZI52" s="365"/>
      <c r="OZJ52" s="365"/>
      <c r="OZK52" s="365"/>
      <c r="OZL52" s="365"/>
      <c r="OZM52" s="365"/>
      <c r="OZN52" s="365"/>
      <c r="OZO52" s="365"/>
      <c r="OZP52" s="365"/>
      <c r="OZQ52" s="365"/>
      <c r="OZR52" s="365"/>
      <c r="OZS52" s="365"/>
      <c r="OZT52" s="365"/>
      <c r="OZU52" s="365"/>
      <c r="OZV52" s="365"/>
      <c r="OZW52" s="365"/>
      <c r="OZX52" s="365"/>
      <c r="OZY52" s="365"/>
      <c r="OZZ52" s="365"/>
      <c r="PAA52" s="365"/>
      <c r="PAB52" s="365"/>
      <c r="PAC52" s="365"/>
      <c r="PAD52" s="365"/>
      <c r="PAE52" s="365"/>
      <c r="PAF52" s="365"/>
      <c r="PAG52" s="365"/>
      <c r="PAH52" s="365"/>
      <c r="PAI52" s="365"/>
      <c r="PAJ52" s="365"/>
      <c r="PAK52" s="365"/>
      <c r="PAL52" s="365"/>
      <c r="PAM52" s="365"/>
      <c r="PAN52" s="365"/>
      <c r="PAO52" s="365"/>
      <c r="PAP52" s="365"/>
      <c r="PAQ52" s="365"/>
      <c r="PAR52" s="365"/>
      <c r="PAS52" s="365"/>
      <c r="PAT52" s="365"/>
      <c r="PAU52" s="365"/>
      <c r="PAV52" s="365"/>
      <c r="PAW52" s="365"/>
      <c r="PAX52" s="365"/>
      <c r="PAY52" s="365"/>
      <c r="PAZ52" s="365"/>
      <c r="PBA52" s="365"/>
      <c r="PBB52" s="365"/>
      <c r="PBC52" s="365"/>
      <c r="PBD52" s="365"/>
      <c r="PBE52" s="365"/>
      <c r="PBF52" s="365"/>
      <c r="PBG52" s="365"/>
      <c r="PBH52" s="365"/>
      <c r="PBI52" s="365"/>
      <c r="PBJ52" s="365"/>
      <c r="PBK52" s="365"/>
      <c r="PBL52" s="365"/>
      <c r="PBM52" s="365"/>
      <c r="PBN52" s="365"/>
      <c r="PBO52" s="365"/>
      <c r="PBP52" s="365"/>
      <c r="PBQ52" s="365"/>
      <c r="PBR52" s="365"/>
      <c r="PBS52" s="365"/>
      <c r="PBT52" s="365"/>
      <c r="PBU52" s="365"/>
      <c r="PBV52" s="365"/>
      <c r="PBW52" s="365"/>
      <c r="PBX52" s="365"/>
      <c r="PBY52" s="365"/>
      <c r="PBZ52" s="365"/>
      <c r="PCA52" s="365"/>
      <c r="PCB52" s="365"/>
      <c r="PCC52" s="365"/>
      <c r="PCD52" s="365"/>
      <c r="PCE52" s="365"/>
      <c r="PCF52" s="365"/>
      <c r="PCG52" s="365"/>
      <c r="PCH52" s="365"/>
      <c r="PCI52" s="365"/>
      <c r="PCJ52" s="365"/>
      <c r="PCK52" s="365"/>
      <c r="PCL52" s="365"/>
      <c r="PCM52" s="365"/>
      <c r="PCN52" s="365"/>
      <c r="PCO52" s="365"/>
      <c r="PCP52" s="365"/>
      <c r="PCQ52" s="365"/>
      <c r="PCR52" s="365"/>
      <c r="PCS52" s="365"/>
      <c r="PCT52" s="365"/>
      <c r="PCU52" s="365"/>
      <c r="PCV52" s="365"/>
      <c r="PCW52" s="365"/>
      <c r="PCX52" s="365"/>
      <c r="PCY52" s="365"/>
      <c r="PCZ52" s="365"/>
      <c r="PDA52" s="365"/>
      <c r="PDB52" s="365"/>
      <c r="PDC52" s="365"/>
      <c r="PDD52" s="365"/>
      <c r="PDE52" s="365"/>
      <c r="PDF52" s="365"/>
      <c r="PDG52" s="365"/>
      <c r="PDH52" s="365"/>
      <c r="PDI52" s="365"/>
      <c r="PDJ52" s="365"/>
      <c r="PDK52" s="365"/>
      <c r="PDL52" s="365"/>
      <c r="PDM52" s="365"/>
      <c r="PDN52" s="365"/>
      <c r="PDO52" s="365"/>
      <c r="PDP52" s="365"/>
      <c r="PDQ52" s="365"/>
      <c r="PDR52" s="365"/>
      <c r="PDS52" s="365"/>
      <c r="PDT52" s="365"/>
      <c r="PDU52" s="365"/>
      <c r="PDV52" s="365"/>
      <c r="PDW52" s="365"/>
      <c r="PDX52" s="365"/>
      <c r="PDY52" s="365"/>
      <c r="PDZ52" s="365"/>
      <c r="PEA52" s="365"/>
      <c r="PEB52" s="365"/>
      <c r="PEC52" s="365"/>
      <c r="PED52" s="365"/>
      <c r="PEE52" s="365"/>
      <c r="PEF52" s="365"/>
      <c r="PEG52" s="365"/>
      <c r="PEH52" s="365"/>
      <c r="PEI52" s="365"/>
      <c r="PEJ52" s="365"/>
      <c r="PEK52" s="365"/>
      <c r="PEL52" s="365"/>
      <c r="PEM52" s="365"/>
      <c r="PEN52" s="365"/>
      <c r="PEO52" s="365"/>
      <c r="PEP52" s="365"/>
      <c r="PEQ52" s="365"/>
      <c r="PER52" s="365"/>
      <c r="PES52" s="365"/>
      <c r="PET52" s="365"/>
      <c r="PEU52" s="365"/>
      <c r="PEV52" s="365"/>
      <c r="PEW52" s="365"/>
      <c r="PEX52" s="365"/>
      <c r="PEY52" s="365"/>
      <c r="PEZ52" s="365"/>
      <c r="PFA52" s="365"/>
      <c r="PFB52" s="365"/>
      <c r="PFC52" s="365"/>
      <c r="PFD52" s="365"/>
      <c r="PFE52" s="365"/>
      <c r="PFF52" s="365"/>
      <c r="PFG52" s="365"/>
      <c r="PFH52" s="365"/>
      <c r="PFI52" s="365"/>
      <c r="PFJ52" s="365"/>
      <c r="PFK52" s="365"/>
      <c r="PFL52" s="365"/>
      <c r="PFM52" s="365"/>
      <c r="PFN52" s="365"/>
      <c r="PFO52" s="365"/>
      <c r="PFP52" s="365"/>
      <c r="PFQ52" s="365"/>
      <c r="PFR52" s="365"/>
      <c r="PFS52" s="365"/>
      <c r="PFT52" s="365"/>
      <c r="PFU52" s="365"/>
      <c r="PFV52" s="365"/>
      <c r="PFW52" s="365"/>
      <c r="PFX52" s="365"/>
      <c r="PFY52" s="365"/>
      <c r="PFZ52" s="365"/>
      <c r="PGA52" s="365"/>
      <c r="PGB52" s="365"/>
      <c r="PGC52" s="365"/>
      <c r="PGD52" s="365"/>
      <c r="PGE52" s="365"/>
      <c r="PGF52" s="365"/>
      <c r="PGG52" s="365"/>
      <c r="PGH52" s="365"/>
      <c r="PGI52" s="365"/>
      <c r="PGJ52" s="365"/>
      <c r="PGK52" s="365"/>
      <c r="PGL52" s="365"/>
      <c r="PGM52" s="365"/>
      <c r="PGN52" s="365"/>
      <c r="PGO52" s="365"/>
      <c r="PGP52" s="365"/>
      <c r="PGQ52" s="365"/>
      <c r="PGR52" s="365"/>
      <c r="PGS52" s="365"/>
      <c r="PGT52" s="365"/>
      <c r="PGU52" s="365"/>
      <c r="PGV52" s="365"/>
      <c r="PGW52" s="365"/>
      <c r="PGX52" s="365"/>
      <c r="PGY52" s="365"/>
      <c r="PGZ52" s="365"/>
      <c r="PHA52" s="365"/>
      <c r="PHB52" s="365"/>
      <c r="PHC52" s="365"/>
      <c r="PHD52" s="365"/>
      <c r="PHE52" s="365"/>
      <c r="PHF52" s="365"/>
      <c r="PHG52" s="365"/>
      <c r="PHH52" s="365"/>
      <c r="PHI52" s="365"/>
      <c r="PHJ52" s="365"/>
      <c r="PHK52" s="365"/>
      <c r="PHL52" s="365"/>
      <c r="PHM52" s="365"/>
      <c r="PHN52" s="365"/>
      <c r="PHO52" s="365"/>
      <c r="PHP52" s="365"/>
      <c r="PHQ52" s="365"/>
      <c r="PHR52" s="365"/>
      <c r="PHS52" s="365"/>
      <c r="PHT52" s="365"/>
      <c r="PHU52" s="365"/>
      <c r="PHV52" s="365"/>
      <c r="PHW52" s="365"/>
      <c r="PHX52" s="365"/>
      <c r="PHY52" s="365"/>
      <c r="PHZ52" s="365"/>
      <c r="PIA52" s="365"/>
      <c r="PIB52" s="365"/>
      <c r="PIC52" s="365"/>
      <c r="PID52" s="365"/>
      <c r="PIE52" s="365"/>
      <c r="PIF52" s="365"/>
      <c r="PIG52" s="365"/>
      <c r="PIH52" s="365"/>
      <c r="PII52" s="365"/>
      <c r="PIJ52" s="365"/>
      <c r="PIK52" s="365"/>
      <c r="PIL52" s="365"/>
      <c r="PIM52" s="365"/>
      <c r="PIN52" s="365"/>
      <c r="PIO52" s="365"/>
      <c r="PIP52" s="365"/>
      <c r="PIQ52" s="365"/>
      <c r="PIR52" s="365"/>
      <c r="PIS52" s="365"/>
      <c r="PIT52" s="365"/>
      <c r="PIU52" s="365"/>
      <c r="PIV52" s="365"/>
      <c r="PIW52" s="365"/>
      <c r="PIX52" s="365"/>
      <c r="PIY52" s="365"/>
      <c r="PIZ52" s="365"/>
      <c r="PJA52" s="365"/>
      <c r="PJB52" s="365"/>
      <c r="PJC52" s="365"/>
      <c r="PJD52" s="365"/>
      <c r="PJE52" s="365"/>
      <c r="PJF52" s="365"/>
      <c r="PJG52" s="365"/>
      <c r="PJH52" s="365"/>
      <c r="PJI52" s="365"/>
      <c r="PJJ52" s="365"/>
      <c r="PJK52" s="365"/>
      <c r="PJL52" s="365"/>
      <c r="PJM52" s="365"/>
      <c r="PJN52" s="365"/>
      <c r="PJO52" s="365"/>
      <c r="PJP52" s="365"/>
      <c r="PJQ52" s="365"/>
      <c r="PJR52" s="365"/>
      <c r="PJS52" s="365"/>
      <c r="PJT52" s="365"/>
      <c r="PJU52" s="365"/>
      <c r="PJV52" s="365"/>
      <c r="PJW52" s="365"/>
      <c r="PJX52" s="365"/>
      <c r="PJY52" s="365"/>
      <c r="PJZ52" s="365"/>
      <c r="PKA52" s="365"/>
      <c r="PKB52" s="365"/>
      <c r="PKC52" s="365"/>
      <c r="PKD52" s="365"/>
      <c r="PKE52" s="365"/>
      <c r="PKF52" s="365"/>
      <c r="PKG52" s="365"/>
      <c r="PKH52" s="365"/>
      <c r="PKI52" s="365"/>
      <c r="PKJ52" s="365"/>
      <c r="PKK52" s="365"/>
      <c r="PKL52" s="365"/>
      <c r="PKM52" s="365"/>
      <c r="PKN52" s="365"/>
      <c r="PKO52" s="365"/>
      <c r="PKP52" s="365"/>
      <c r="PKQ52" s="365"/>
      <c r="PKR52" s="365"/>
      <c r="PKS52" s="365"/>
      <c r="PKT52" s="365"/>
      <c r="PKU52" s="365"/>
      <c r="PKV52" s="365"/>
      <c r="PKW52" s="365"/>
      <c r="PKX52" s="365"/>
      <c r="PKY52" s="365"/>
      <c r="PKZ52" s="365"/>
      <c r="PLA52" s="365"/>
      <c r="PLB52" s="365"/>
      <c r="PLC52" s="365"/>
      <c r="PLD52" s="365"/>
      <c r="PLE52" s="365"/>
      <c r="PLF52" s="365"/>
      <c r="PLG52" s="365"/>
      <c r="PLH52" s="365"/>
      <c r="PLI52" s="365"/>
      <c r="PLJ52" s="365"/>
      <c r="PLK52" s="365"/>
      <c r="PLL52" s="365"/>
      <c r="PLM52" s="365"/>
      <c r="PLN52" s="365"/>
      <c r="PLO52" s="365"/>
      <c r="PLP52" s="365"/>
      <c r="PLQ52" s="365"/>
      <c r="PLR52" s="365"/>
      <c r="PLS52" s="365"/>
      <c r="PLT52" s="365"/>
      <c r="PLU52" s="365"/>
      <c r="PLV52" s="365"/>
      <c r="PLW52" s="365"/>
      <c r="PLX52" s="365"/>
      <c r="PLY52" s="365"/>
      <c r="PLZ52" s="365"/>
      <c r="PMA52" s="365"/>
      <c r="PMB52" s="365"/>
      <c r="PMC52" s="365"/>
      <c r="PMD52" s="365"/>
      <c r="PME52" s="365"/>
      <c r="PMF52" s="365"/>
      <c r="PMG52" s="365"/>
      <c r="PMH52" s="365"/>
      <c r="PMI52" s="365"/>
      <c r="PMJ52" s="365"/>
      <c r="PMK52" s="365"/>
      <c r="PML52" s="365"/>
      <c r="PMM52" s="365"/>
      <c r="PMN52" s="365"/>
      <c r="PMO52" s="365"/>
      <c r="PMP52" s="365"/>
      <c r="PMQ52" s="365"/>
      <c r="PMR52" s="365"/>
      <c r="PMS52" s="365"/>
      <c r="PMT52" s="365"/>
      <c r="PMU52" s="365"/>
      <c r="PMV52" s="365"/>
      <c r="PMW52" s="365"/>
      <c r="PMX52" s="365"/>
      <c r="PMY52" s="365"/>
      <c r="PMZ52" s="365"/>
      <c r="PNA52" s="365"/>
      <c r="PNB52" s="365"/>
      <c r="PNC52" s="365"/>
      <c r="PND52" s="365"/>
      <c r="PNE52" s="365"/>
      <c r="PNF52" s="365"/>
      <c r="PNG52" s="365"/>
      <c r="PNH52" s="365"/>
      <c r="PNI52" s="365"/>
      <c r="PNJ52" s="365"/>
      <c r="PNK52" s="365"/>
      <c r="PNL52" s="365"/>
      <c r="PNM52" s="365"/>
      <c r="PNN52" s="365"/>
      <c r="PNO52" s="365"/>
      <c r="PNP52" s="365"/>
      <c r="PNQ52" s="365"/>
      <c r="PNR52" s="365"/>
      <c r="PNS52" s="365"/>
      <c r="PNT52" s="365"/>
      <c r="PNU52" s="365"/>
      <c r="PNV52" s="365"/>
      <c r="PNW52" s="365"/>
      <c r="PNX52" s="365"/>
      <c r="PNY52" s="365"/>
      <c r="PNZ52" s="365"/>
      <c r="POA52" s="365"/>
      <c r="POB52" s="365"/>
      <c r="POC52" s="365"/>
      <c r="POD52" s="365"/>
      <c r="POE52" s="365"/>
      <c r="POF52" s="365"/>
      <c r="POG52" s="365"/>
      <c r="POH52" s="365"/>
      <c r="POI52" s="365"/>
      <c r="POJ52" s="365"/>
      <c r="POK52" s="365"/>
      <c r="POL52" s="365"/>
      <c r="POM52" s="365"/>
      <c r="PON52" s="365"/>
      <c r="POO52" s="365"/>
      <c r="POP52" s="365"/>
      <c r="POQ52" s="365"/>
      <c r="POR52" s="365"/>
      <c r="POS52" s="365"/>
      <c r="POT52" s="365"/>
      <c r="POU52" s="365"/>
      <c r="POV52" s="365"/>
      <c r="POW52" s="365"/>
      <c r="POX52" s="365"/>
      <c r="POY52" s="365"/>
      <c r="POZ52" s="365"/>
      <c r="PPA52" s="365"/>
      <c r="PPB52" s="365"/>
      <c r="PPC52" s="365"/>
      <c r="PPD52" s="365"/>
      <c r="PPE52" s="365"/>
      <c r="PPF52" s="365"/>
      <c r="PPG52" s="365"/>
      <c r="PPH52" s="365"/>
      <c r="PPI52" s="365"/>
      <c r="PPJ52" s="365"/>
      <c r="PPK52" s="365"/>
      <c r="PPL52" s="365"/>
      <c r="PPM52" s="365"/>
      <c r="PPN52" s="365"/>
      <c r="PPO52" s="365"/>
      <c r="PPP52" s="365"/>
      <c r="PPQ52" s="365"/>
      <c r="PPR52" s="365"/>
      <c r="PPS52" s="365"/>
      <c r="PPT52" s="365"/>
      <c r="PPU52" s="365"/>
      <c r="PPV52" s="365"/>
      <c r="PPW52" s="365"/>
      <c r="PPX52" s="365"/>
      <c r="PPY52" s="365"/>
      <c r="PPZ52" s="365"/>
      <c r="PQA52" s="365"/>
      <c r="PQB52" s="365"/>
      <c r="PQC52" s="365"/>
      <c r="PQD52" s="365"/>
      <c r="PQE52" s="365"/>
      <c r="PQF52" s="365"/>
      <c r="PQG52" s="365"/>
      <c r="PQH52" s="365"/>
      <c r="PQI52" s="365"/>
      <c r="PQJ52" s="365"/>
      <c r="PQK52" s="365"/>
      <c r="PQL52" s="365"/>
      <c r="PQM52" s="365"/>
      <c r="PQN52" s="365"/>
      <c r="PQO52" s="365"/>
      <c r="PQP52" s="365"/>
      <c r="PQQ52" s="365"/>
      <c r="PQR52" s="365"/>
      <c r="PQS52" s="365"/>
      <c r="PQT52" s="365"/>
      <c r="PQU52" s="365"/>
      <c r="PQV52" s="365"/>
      <c r="PQW52" s="365"/>
      <c r="PQX52" s="365"/>
      <c r="PQY52" s="365"/>
      <c r="PQZ52" s="365"/>
      <c r="PRA52" s="365"/>
      <c r="PRB52" s="365"/>
      <c r="PRC52" s="365"/>
      <c r="PRD52" s="365"/>
      <c r="PRE52" s="365"/>
      <c r="PRF52" s="365"/>
      <c r="PRG52" s="365"/>
      <c r="PRH52" s="365"/>
      <c r="PRI52" s="365"/>
      <c r="PRJ52" s="365"/>
      <c r="PRK52" s="365"/>
      <c r="PRL52" s="365"/>
      <c r="PRM52" s="365"/>
      <c r="PRN52" s="365"/>
      <c r="PRO52" s="365"/>
      <c r="PRP52" s="365"/>
      <c r="PRQ52" s="365"/>
      <c r="PRR52" s="365"/>
      <c r="PRS52" s="365"/>
      <c r="PRT52" s="365"/>
      <c r="PRU52" s="365"/>
      <c r="PRV52" s="365"/>
      <c r="PRW52" s="365"/>
      <c r="PRX52" s="365"/>
      <c r="PRY52" s="365"/>
      <c r="PRZ52" s="365"/>
      <c r="PSA52" s="365"/>
      <c r="PSB52" s="365"/>
      <c r="PSC52" s="365"/>
      <c r="PSD52" s="365"/>
      <c r="PSE52" s="365"/>
      <c r="PSF52" s="365"/>
      <c r="PSG52" s="365"/>
      <c r="PSH52" s="365"/>
      <c r="PSI52" s="365"/>
      <c r="PSJ52" s="365"/>
      <c r="PSK52" s="365"/>
      <c r="PSL52" s="365"/>
      <c r="PSM52" s="365"/>
      <c r="PSN52" s="365"/>
      <c r="PSO52" s="365"/>
      <c r="PSP52" s="365"/>
      <c r="PSQ52" s="365"/>
      <c r="PSR52" s="365"/>
      <c r="PSS52" s="365"/>
      <c r="PST52" s="365"/>
      <c r="PSU52" s="365"/>
      <c r="PSV52" s="365"/>
      <c r="PSW52" s="365"/>
      <c r="PSX52" s="365"/>
      <c r="PSY52" s="365"/>
      <c r="PSZ52" s="365"/>
      <c r="PTA52" s="365"/>
      <c r="PTB52" s="365"/>
      <c r="PTC52" s="365"/>
      <c r="PTD52" s="365"/>
      <c r="PTE52" s="365"/>
      <c r="PTF52" s="365"/>
      <c r="PTG52" s="365"/>
      <c r="PTH52" s="365"/>
      <c r="PTI52" s="365"/>
      <c r="PTJ52" s="365"/>
      <c r="PTK52" s="365"/>
      <c r="PTL52" s="365"/>
      <c r="PTM52" s="365"/>
      <c r="PTN52" s="365"/>
      <c r="PTO52" s="365"/>
      <c r="PTP52" s="365"/>
      <c r="PTQ52" s="365"/>
      <c r="PTR52" s="365"/>
      <c r="PTS52" s="365"/>
      <c r="PTT52" s="365"/>
      <c r="PTU52" s="365"/>
      <c r="PTV52" s="365"/>
      <c r="PTW52" s="365"/>
      <c r="PTX52" s="365"/>
      <c r="PTY52" s="365"/>
      <c r="PTZ52" s="365"/>
      <c r="PUA52" s="365"/>
      <c r="PUB52" s="365"/>
      <c r="PUC52" s="365"/>
      <c r="PUD52" s="365"/>
      <c r="PUE52" s="365"/>
      <c r="PUF52" s="365"/>
      <c r="PUG52" s="365"/>
      <c r="PUH52" s="365"/>
      <c r="PUI52" s="365"/>
      <c r="PUJ52" s="365"/>
      <c r="PUK52" s="365"/>
      <c r="PUL52" s="365"/>
      <c r="PUM52" s="365"/>
      <c r="PUN52" s="365"/>
      <c r="PUO52" s="365"/>
      <c r="PUP52" s="365"/>
      <c r="PUQ52" s="365"/>
      <c r="PUR52" s="365"/>
      <c r="PUS52" s="365"/>
      <c r="PUT52" s="365"/>
      <c r="PUU52" s="365"/>
      <c r="PUV52" s="365"/>
      <c r="PUW52" s="365"/>
      <c r="PUX52" s="365"/>
      <c r="PUY52" s="365"/>
      <c r="PUZ52" s="365"/>
      <c r="PVA52" s="365"/>
      <c r="PVB52" s="365"/>
      <c r="PVC52" s="365"/>
      <c r="PVD52" s="365"/>
      <c r="PVE52" s="365"/>
      <c r="PVF52" s="365"/>
      <c r="PVG52" s="365"/>
      <c r="PVH52" s="365"/>
      <c r="PVI52" s="365"/>
      <c r="PVJ52" s="365"/>
      <c r="PVK52" s="365"/>
      <c r="PVL52" s="365"/>
      <c r="PVM52" s="365"/>
      <c r="PVN52" s="365"/>
      <c r="PVO52" s="365"/>
      <c r="PVP52" s="365"/>
      <c r="PVQ52" s="365"/>
      <c r="PVR52" s="365"/>
      <c r="PVS52" s="365"/>
      <c r="PVT52" s="365"/>
      <c r="PVU52" s="365"/>
      <c r="PVV52" s="365"/>
      <c r="PVW52" s="365"/>
      <c r="PVX52" s="365"/>
      <c r="PVY52" s="365"/>
      <c r="PVZ52" s="365"/>
      <c r="PWA52" s="365"/>
      <c r="PWB52" s="365"/>
      <c r="PWC52" s="365"/>
      <c r="PWD52" s="365"/>
      <c r="PWE52" s="365"/>
      <c r="PWF52" s="365"/>
      <c r="PWG52" s="365"/>
      <c r="PWH52" s="365"/>
      <c r="PWI52" s="365"/>
      <c r="PWJ52" s="365"/>
      <c r="PWK52" s="365"/>
      <c r="PWL52" s="365"/>
      <c r="PWM52" s="365"/>
      <c r="PWN52" s="365"/>
      <c r="PWO52" s="365"/>
      <c r="PWP52" s="365"/>
      <c r="PWQ52" s="365"/>
      <c r="PWR52" s="365"/>
      <c r="PWS52" s="365"/>
      <c r="PWT52" s="365"/>
      <c r="PWU52" s="365"/>
      <c r="PWV52" s="365"/>
      <c r="PWW52" s="365"/>
      <c r="PWX52" s="365"/>
      <c r="PWY52" s="365"/>
      <c r="PWZ52" s="365"/>
      <c r="PXA52" s="365"/>
      <c r="PXB52" s="365"/>
      <c r="PXC52" s="365"/>
      <c r="PXD52" s="365"/>
      <c r="PXE52" s="365"/>
      <c r="PXF52" s="365"/>
      <c r="PXG52" s="365"/>
      <c r="PXH52" s="365"/>
      <c r="PXI52" s="365"/>
      <c r="PXJ52" s="365"/>
      <c r="PXK52" s="365"/>
      <c r="PXL52" s="365"/>
      <c r="PXM52" s="365"/>
      <c r="PXN52" s="365"/>
      <c r="PXO52" s="365"/>
      <c r="PXP52" s="365"/>
      <c r="PXQ52" s="365"/>
      <c r="PXR52" s="365"/>
      <c r="PXS52" s="365"/>
      <c r="PXT52" s="365"/>
      <c r="PXU52" s="365"/>
      <c r="PXV52" s="365"/>
      <c r="PXW52" s="365"/>
      <c r="PXX52" s="365"/>
      <c r="PXY52" s="365"/>
      <c r="PXZ52" s="365"/>
      <c r="PYA52" s="365"/>
      <c r="PYB52" s="365"/>
      <c r="PYC52" s="365"/>
      <c r="PYD52" s="365"/>
      <c r="PYE52" s="365"/>
      <c r="PYF52" s="365"/>
      <c r="PYG52" s="365"/>
      <c r="PYH52" s="365"/>
      <c r="PYI52" s="365"/>
      <c r="PYJ52" s="365"/>
      <c r="PYK52" s="365"/>
      <c r="PYL52" s="365"/>
      <c r="PYM52" s="365"/>
      <c r="PYN52" s="365"/>
      <c r="PYO52" s="365"/>
      <c r="PYP52" s="365"/>
      <c r="PYQ52" s="365"/>
      <c r="PYR52" s="365"/>
      <c r="PYS52" s="365"/>
      <c r="PYT52" s="365"/>
      <c r="PYU52" s="365"/>
      <c r="PYV52" s="365"/>
      <c r="PYW52" s="365"/>
      <c r="PYX52" s="365"/>
      <c r="PYY52" s="365"/>
      <c r="PYZ52" s="365"/>
      <c r="PZA52" s="365"/>
      <c r="PZB52" s="365"/>
      <c r="PZC52" s="365"/>
      <c r="PZD52" s="365"/>
      <c r="PZE52" s="365"/>
      <c r="PZF52" s="365"/>
      <c r="PZG52" s="365"/>
      <c r="PZH52" s="365"/>
      <c r="PZI52" s="365"/>
      <c r="PZJ52" s="365"/>
      <c r="PZK52" s="365"/>
      <c r="PZL52" s="365"/>
      <c r="PZM52" s="365"/>
      <c r="PZN52" s="365"/>
      <c r="PZO52" s="365"/>
      <c r="PZP52" s="365"/>
      <c r="PZQ52" s="365"/>
      <c r="PZR52" s="365"/>
      <c r="PZS52" s="365"/>
      <c r="PZT52" s="365"/>
      <c r="PZU52" s="365"/>
      <c r="PZV52" s="365"/>
      <c r="PZW52" s="365"/>
      <c r="PZX52" s="365"/>
      <c r="PZY52" s="365"/>
      <c r="PZZ52" s="365"/>
      <c r="QAA52" s="365"/>
      <c r="QAB52" s="365"/>
      <c r="QAC52" s="365"/>
      <c r="QAD52" s="365"/>
      <c r="QAE52" s="365"/>
      <c r="QAF52" s="365"/>
      <c r="QAG52" s="365"/>
      <c r="QAH52" s="365"/>
      <c r="QAI52" s="365"/>
      <c r="QAJ52" s="365"/>
      <c r="QAK52" s="365"/>
      <c r="QAL52" s="365"/>
      <c r="QAM52" s="365"/>
      <c r="QAN52" s="365"/>
      <c r="QAO52" s="365"/>
      <c r="QAP52" s="365"/>
      <c r="QAQ52" s="365"/>
      <c r="QAR52" s="365"/>
      <c r="QAS52" s="365"/>
      <c r="QAT52" s="365"/>
      <c r="QAU52" s="365"/>
      <c r="QAV52" s="365"/>
      <c r="QAW52" s="365"/>
      <c r="QAX52" s="365"/>
      <c r="QAY52" s="365"/>
      <c r="QAZ52" s="365"/>
      <c r="QBA52" s="365"/>
      <c r="QBB52" s="365"/>
      <c r="QBC52" s="365"/>
      <c r="QBD52" s="365"/>
      <c r="QBE52" s="365"/>
      <c r="QBF52" s="365"/>
      <c r="QBG52" s="365"/>
      <c r="QBH52" s="365"/>
      <c r="QBI52" s="365"/>
      <c r="QBJ52" s="365"/>
      <c r="QBK52" s="365"/>
      <c r="QBL52" s="365"/>
      <c r="QBM52" s="365"/>
      <c r="QBN52" s="365"/>
      <c r="QBO52" s="365"/>
      <c r="QBP52" s="365"/>
      <c r="QBQ52" s="365"/>
      <c r="QBR52" s="365"/>
      <c r="QBS52" s="365"/>
      <c r="QBT52" s="365"/>
      <c r="QBU52" s="365"/>
      <c r="QBV52" s="365"/>
      <c r="QBW52" s="365"/>
      <c r="QBX52" s="365"/>
      <c r="QBY52" s="365"/>
      <c r="QBZ52" s="365"/>
      <c r="QCA52" s="365"/>
      <c r="QCB52" s="365"/>
      <c r="QCC52" s="365"/>
      <c r="QCD52" s="365"/>
      <c r="QCE52" s="365"/>
      <c r="QCF52" s="365"/>
      <c r="QCG52" s="365"/>
      <c r="QCH52" s="365"/>
      <c r="QCI52" s="365"/>
      <c r="QCJ52" s="365"/>
      <c r="QCK52" s="365"/>
      <c r="QCL52" s="365"/>
      <c r="QCM52" s="365"/>
      <c r="QCN52" s="365"/>
      <c r="QCO52" s="365"/>
      <c r="QCP52" s="365"/>
      <c r="QCQ52" s="365"/>
      <c r="QCR52" s="365"/>
      <c r="QCS52" s="365"/>
      <c r="QCT52" s="365"/>
      <c r="QCU52" s="365"/>
      <c r="QCV52" s="365"/>
      <c r="QCW52" s="365"/>
      <c r="QCX52" s="365"/>
      <c r="QCY52" s="365"/>
      <c r="QCZ52" s="365"/>
      <c r="QDA52" s="365"/>
      <c r="QDB52" s="365"/>
      <c r="QDC52" s="365"/>
      <c r="QDD52" s="365"/>
      <c r="QDE52" s="365"/>
      <c r="QDF52" s="365"/>
      <c r="QDG52" s="365"/>
      <c r="QDH52" s="365"/>
      <c r="QDI52" s="365"/>
      <c r="QDJ52" s="365"/>
      <c r="QDK52" s="365"/>
      <c r="QDL52" s="365"/>
      <c r="QDM52" s="365"/>
      <c r="QDN52" s="365"/>
      <c r="QDO52" s="365"/>
      <c r="QDP52" s="365"/>
      <c r="QDQ52" s="365"/>
      <c r="QDR52" s="365"/>
      <c r="QDS52" s="365"/>
      <c r="QDT52" s="365"/>
      <c r="QDU52" s="365"/>
      <c r="QDV52" s="365"/>
      <c r="QDW52" s="365"/>
      <c r="QDX52" s="365"/>
      <c r="QDY52" s="365"/>
      <c r="QDZ52" s="365"/>
      <c r="QEA52" s="365"/>
      <c r="QEB52" s="365"/>
      <c r="QEC52" s="365"/>
      <c r="QED52" s="365"/>
      <c r="QEE52" s="365"/>
      <c r="QEF52" s="365"/>
      <c r="QEG52" s="365"/>
      <c r="QEH52" s="365"/>
      <c r="QEI52" s="365"/>
      <c r="QEJ52" s="365"/>
      <c r="QEK52" s="365"/>
      <c r="QEL52" s="365"/>
      <c r="QEM52" s="365"/>
      <c r="QEN52" s="365"/>
      <c r="QEO52" s="365"/>
      <c r="QEP52" s="365"/>
      <c r="QEQ52" s="365"/>
      <c r="QER52" s="365"/>
      <c r="QES52" s="365"/>
      <c r="QET52" s="365"/>
      <c r="QEU52" s="365"/>
      <c r="QEV52" s="365"/>
      <c r="QEW52" s="365"/>
      <c r="QEX52" s="365"/>
      <c r="QEY52" s="365"/>
      <c r="QEZ52" s="365"/>
      <c r="QFA52" s="365"/>
      <c r="QFB52" s="365"/>
      <c r="QFC52" s="365"/>
      <c r="QFD52" s="365"/>
      <c r="QFE52" s="365"/>
      <c r="QFF52" s="365"/>
      <c r="QFG52" s="365"/>
      <c r="QFH52" s="365"/>
      <c r="QFI52" s="365"/>
      <c r="QFJ52" s="365"/>
      <c r="QFK52" s="365"/>
      <c r="QFL52" s="365"/>
      <c r="QFM52" s="365"/>
      <c r="QFN52" s="365"/>
      <c r="QFO52" s="365"/>
      <c r="QFP52" s="365"/>
      <c r="QFQ52" s="365"/>
      <c r="QFR52" s="365"/>
      <c r="QFS52" s="365"/>
      <c r="QFT52" s="365"/>
      <c r="QFU52" s="365"/>
      <c r="QFV52" s="365"/>
      <c r="QFW52" s="365"/>
      <c r="QFX52" s="365"/>
      <c r="QFY52" s="365"/>
      <c r="QFZ52" s="365"/>
      <c r="QGA52" s="365"/>
      <c r="QGB52" s="365"/>
      <c r="QGC52" s="365"/>
      <c r="QGD52" s="365"/>
      <c r="QGE52" s="365"/>
      <c r="QGF52" s="365"/>
      <c r="QGG52" s="365"/>
      <c r="QGH52" s="365"/>
      <c r="QGI52" s="365"/>
      <c r="QGJ52" s="365"/>
      <c r="QGK52" s="365"/>
      <c r="QGL52" s="365"/>
      <c r="QGM52" s="365"/>
      <c r="QGN52" s="365"/>
      <c r="QGO52" s="365"/>
      <c r="QGP52" s="365"/>
      <c r="QGQ52" s="365"/>
      <c r="QGR52" s="365"/>
      <c r="QGS52" s="365"/>
      <c r="QGT52" s="365"/>
      <c r="QGU52" s="365"/>
      <c r="QGV52" s="365"/>
      <c r="QGW52" s="365"/>
      <c r="QGX52" s="365"/>
      <c r="QGY52" s="365"/>
      <c r="QGZ52" s="365"/>
      <c r="QHA52" s="365"/>
      <c r="QHB52" s="365"/>
      <c r="QHC52" s="365"/>
      <c r="QHD52" s="365"/>
      <c r="QHE52" s="365"/>
      <c r="QHF52" s="365"/>
      <c r="QHG52" s="365"/>
      <c r="QHH52" s="365"/>
      <c r="QHI52" s="365"/>
      <c r="QHJ52" s="365"/>
      <c r="QHK52" s="365"/>
      <c r="QHL52" s="365"/>
      <c r="QHM52" s="365"/>
      <c r="QHN52" s="365"/>
      <c r="QHO52" s="365"/>
      <c r="QHP52" s="365"/>
      <c r="QHQ52" s="365"/>
      <c r="QHR52" s="365"/>
      <c r="QHS52" s="365"/>
      <c r="QHT52" s="365"/>
      <c r="QHU52" s="365"/>
      <c r="QHV52" s="365"/>
      <c r="QHW52" s="365"/>
      <c r="QHX52" s="365"/>
      <c r="QHY52" s="365"/>
      <c r="QHZ52" s="365"/>
      <c r="QIA52" s="365"/>
      <c r="QIB52" s="365"/>
      <c r="QIC52" s="365"/>
      <c r="QID52" s="365"/>
      <c r="QIE52" s="365"/>
      <c r="QIF52" s="365"/>
      <c r="QIG52" s="365"/>
      <c r="QIH52" s="365"/>
      <c r="QII52" s="365"/>
      <c r="QIJ52" s="365"/>
      <c r="QIK52" s="365"/>
      <c r="QIL52" s="365"/>
      <c r="QIM52" s="365"/>
      <c r="QIN52" s="365"/>
      <c r="QIO52" s="365"/>
      <c r="QIP52" s="365"/>
      <c r="QIQ52" s="365"/>
      <c r="QIR52" s="365"/>
      <c r="QIS52" s="365"/>
      <c r="QIT52" s="365"/>
      <c r="QIU52" s="365"/>
      <c r="QIV52" s="365"/>
      <c r="QIW52" s="365"/>
      <c r="QIX52" s="365"/>
      <c r="QIY52" s="365"/>
      <c r="QIZ52" s="365"/>
      <c r="QJA52" s="365"/>
      <c r="QJB52" s="365"/>
      <c r="QJC52" s="365"/>
      <c r="QJD52" s="365"/>
      <c r="QJE52" s="365"/>
      <c r="QJF52" s="365"/>
      <c r="QJG52" s="365"/>
      <c r="QJH52" s="365"/>
      <c r="QJI52" s="365"/>
      <c r="QJJ52" s="365"/>
      <c r="QJK52" s="365"/>
      <c r="QJL52" s="365"/>
      <c r="QJM52" s="365"/>
      <c r="QJN52" s="365"/>
      <c r="QJO52" s="365"/>
      <c r="QJP52" s="365"/>
      <c r="QJQ52" s="365"/>
      <c r="QJR52" s="365"/>
      <c r="QJS52" s="365"/>
      <c r="QJT52" s="365"/>
      <c r="QJU52" s="365"/>
      <c r="QJV52" s="365"/>
      <c r="QJW52" s="365"/>
      <c r="QJX52" s="365"/>
      <c r="QJY52" s="365"/>
      <c r="QJZ52" s="365"/>
      <c r="QKA52" s="365"/>
      <c r="QKB52" s="365"/>
      <c r="QKC52" s="365"/>
      <c r="QKD52" s="365"/>
      <c r="QKE52" s="365"/>
      <c r="QKF52" s="365"/>
      <c r="QKG52" s="365"/>
      <c r="QKH52" s="365"/>
      <c r="QKI52" s="365"/>
      <c r="QKJ52" s="365"/>
      <c r="QKK52" s="365"/>
      <c r="QKL52" s="365"/>
      <c r="QKM52" s="365"/>
      <c r="QKN52" s="365"/>
      <c r="QKO52" s="365"/>
      <c r="QKP52" s="365"/>
      <c r="QKQ52" s="365"/>
      <c r="QKR52" s="365"/>
      <c r="QKS52" s="365"/>
      <c r="QKT52" s="365"/>
      <c r="QKU52" s="365"/>
      <c r="QKV52" s="365"/>
      <c r="QKW52" s="365"/>
      <c r="QKX52" s="365"/>
      <c r="QKY52" s="365"/>
      <c r="QKZ52" s="365"/>
      <c r="QLA52" s="365"/>
      <c r="QLB52" s="365"/>
      <c r="QLC52" s="365"/>
      <c r="QLD52" s="365"/>
      <c r="QLE52" s="365"/>
      <c r="QLF52" s="365"/>
      <c r="QLG52" s="365"/>
      <c r="QLH52" s="365"/>
      <c r="QLI52" s="365"/>
      <c r="QLJ52" s="365"/>
      <c r="QLK52" s="365"/>
      <c r="QLL52" s="365"/>
      <c r="QLM52" s="365"/>
      <c r="QLN52" s="365"/>
      <c r="QLO52" s="365"/>
      <c r="QLP52" s="365"/>
      <c r="QLQ52" s="365"/>
      <c r="QLR52" s="365"/>
      <c r="QLS52" s="365"/>
      <c r="QLT52" s="365"/>
      <c r="QLU52" s="365"/>
      <c r="QLV52" s="365"/>
      <c r="QLW52" s="365"/>
      <c r="QLX52" s="365"/>
      <c r="QLY52" s="365"/>
      <c r="QLZ52" s="365"/>
      <c r="QMA52" s="365"/>
      <c r="QMB52" s="365"/>
      <c r="QMC52" s="365"/>
      <c r="QMD52" s="365"/>
      <c r="QME52" s="365"/>
      <c r="QMF52" s="365"/>
      <c r="QMG52" s="365"/>
      <c r="QMH52" s="365"/>
      <c r="QMI52" s="365"/>
      <c r="QMJ52" s="365"/>
      <c r="QMK52" s="365"/>
      <c r="QML52" s="365"/>
      <c r="QMM52" s="365"/>
      <c r="QMN52" s="365"/>
      <c r="QMO52" s="365"/>
      <c r="QMP52" s="365"/>
      <c r="QMQ52" s="365"/>
      <c r="QMR52" s="365"/>
      <c r="QMS52" s="365"/>
      <c r="QMT52" s="365"/>
      <c r="QMU52" s="365"/>
      <c r="QMV52" s="365"/>
      <c r="QMW52" s="365"/>
      <c r="QMX52" s="365"/>
      <c r="QMY52" s="365"/>
      <c r="QMZ52" s="365"/>
      <c r="QNA52" s="365"/>
      <c r="QNB52" s="365"/>
      <c r="QNC52" s="365"/>
      <c r="QND52" s="365"/>
      <c r="QNE52" s="365"/>
      <c r="QNF52" s="365"/>
      <c r="QNG52" s="365"/>
      <c r="QNH52" s="365"/>
      <c r="QNI52" s="365"/>
      <c r="QNJ52" s="365"/>
      <c r="QNK52" s="365"/>
      <c r="QNL52" s="365"/>
      <c r="QNM52" s="365"/>
      <c r="QNN52" s="365"/>
      <c r="QNO52" s="365"/>
      <c r="QNP52" s="365"/>
      <c r="QNQ52" s="365"/>
      <c r="QNR52" s="365"/>
      <c r="QNS52" s="365"/>
      <c r="QNT52" s="365"/>
      <c r="QNU52" s="365"/>
      <c r="QNV52" s="365"/>
      <c r="QNW52" s="365"/>
      <c r="QNX52" s="365"/>
      <c r="QNY52" s="365"/>
      <c r="QNZ52" s="365"/>
      <c r="QOA52" s="365"/>
      <c r="QOB52" s="365"/>
      <c r="QOC52" s="365"/>
      <c r="QOD52" s="365"/>
      <c r="QOE52" s="365"/>
      <c r="QOF52" s="365"/>
      <c r="QOG52" s="365"/>
      <c r="QOH52" s="365"/>
      <c r="QOI52" s="365"/>
      <c r="QOJ52" s="365"/>
      <c r="QOK52" s="365"/>
      <c r="QOL52" s="365"/>
      <c r="QOM52" s="365"/>
      <c r="QON52" s="365"/>
      <c r="QOO52" s="365"/>
      <c r="QOP52" s="365"/>
      <c r="QOQ52" s="365"/>
      <c r="QOR52" s="365"/>
      <c r="QOS52" s="365"/>
      <c r="QOT52" s="365"/>
      <c r="QOU52" s="365"/>
      <c r="QOV52" s="365"/>
      <c r="QOW52" s="365"/>
      <c r="QOX52" s="365"/>
      <c r="QOY52" s="365"/>
      <c r="QOZ52" s="365"/>
      <c r="QPA52" s="365"/>
      <c r="QPB52" s="365"/>
      <c r="QPC52" s="365"/>
      <c r="QPD52" s="365"/>
      <c r="QPE52" s="365"/>
      <c r="QPF52" s="365"/>
      <c r="QPG52" s="365"/>
      <c r="QPH52" s="365"/>
      <c r="QPI52" s="365"/>
      <c r="QPJ52" s="365"/>
      <c r="QPK52" s="365"/>
      <c r="QPL52" s="365"/>
      <c r="QPM52" s="365"/>
      <c r="QPN52" s="365"/>
      <c r="QPO52" s="365"/>
      <c r="QPP52" s="365"/>
      <c r="QPQ52" s="365"/>
      <c r="QPR52" s="365"/>
      <c r="QPS52" s="365"/>
      <c r="QPT52" s="365"/>
      <c r="QPU52" s="365"/>
      <c r="QPV52" s="365"/>
      <c r="QPW52" s="365"/>
      <c r="QPX52" s="365"/>
      <c r="QPY52" s="365"/>
      <c r="QPZ52" s="365"/>
      <c r="QQA52" s="365"/>
      <c r="QQB52" s="365"/>
      <c r="QQC52" s="365"/>
      <c r="QQD52" s="365"/>
      <c r="QQE52" s="365"/>
      <c r="QQF52" s="365"/>
      <c r="QQG52" s="365"/>
      <c r="QQH52" s="365"/>
      <c r="QQI52" s="365"/>
      <c r="QQJ52" s="365"/>
      <c r="QQK52" s="365"/>
      <c r="QQL52" s="365"/>
      <c r="QQM52" s="365"/>
      <c r="QQN52" s="365"/>
      <c r="QQO52" s="365"/>
      <c r="QQP52" s="365"/>
      <c r="QQQ52" s="365"/>
      <c r="QQR52" s="365"/>
      <c r="QQS52" s="365"/>
      <c r="QQT52" s="365"/>
      <c r="QQU52" s="365"/>
      <c r="QQV52" s="365"/>
      <c r="QQW52" s="365"/>
      <c r="QQX52" s="365"/>
      <c r="QQY52" s="365"/>
      <c r="QQZ52" s="365"/>
      <c r="QRA52" s="365"/>
      <c r="QRB52" s="365"/>
      <c r="QRC52" s="365"/>
      <c r="QRD52" s="365"/>
      <c r="QRE52" s="365"/>
      <c r="QRF52" s="365"/>
      <c r="QRG52" s="365"/>
      <c r="QRH52" s="365"/>
      <c r="QRI52" s="365"/>
      <c r="QRJ52" s="365"/>
      <c r="QRK52" s="365"/>
      <c r="QRL52" s="365"/>
      <c r="QRM52" s="365"/>
      <c r="QRN52" s="365"/>
      <c r="QRO52" s="365"/>
      <c r="QRP52" s="365"/>
      <c r="QRQ52" s="365"/>
      <c r="QRR52" s="365"/>
      <c r="QRS52" s="365"/>
      <c r="QRT52" s="365"/>
      <c r="QRU52" s="365"/>
      <c r="QRV52" s="365"/>
      <c r="QRW52" s="365"/>
      <c r="QRX52" s="365"/>
      <c r="QRY52" s="365"/>
      <c r="QRZ52" s="365"/>
      <c r="QSA52" s="365"/>
      <c r="QSB52" s="365"/>
      <c r="QSC52" s="365"/>
      <c r="QSD52" s="365"/>
      <c r="QSE52" s="365"/>
      <c r="QSF52" s="365"/>
      <c r="QSG52" s="365"/>
      <c r="QSH52" s="365"/>
      <c r="QSI52" s="365"/>
      <c r="QSJ52" s="365"/>
      <c r="QSK52" s="365"/>
      <c r="QSL52" s="365"/>
      <c r="QSM52" s="365"/>
      <c r="QSN52" s="365"/>
      <c r="QSO52" s="365"/>
      <c r="QSP52" s="365"/>
      <c r="QSQ52" s="365"/>
      <c r="QSR52" s="365"/>
      <c r="QSS52" s="365"/>
      <c r="QST52" s="365"/>
      <c r="QSU52" s="365"/>
      <c r="QSV52" s="365"/>
      <c r="QSW52" s="365"/>
      <c r="QSX52" s="365"/>
      <c r="QSY52" s="365"/>
      <c r="QSZ52" s="365"/>
      <c r="QTA52" s="365"/>
      <c r="QTB52" s="365"/>
      <c r="QTC52" s="365"/>
      <c r="QTD52" s="365"/>
      <c r="QTE52" s="365"/>
      <c r="QTF52" s="365"/>
      <c r="QTG52" s="365"/>
      <c r="QTH52" s="365"/>
      <c r="QTI52" s="365"/>
      <c r="QTJ52" s="365"/>
      <c r="QTK52" s="365"/>
      <c r="QTL52" s="365"/>
      <c r="QTM52" s="365"/>
      <c r="QTN52" s="365"/>
      <c r="QTO52" s="365"/>
      <c r="QTP52" s="365"/>
      <c r="QTQ52" s="365"/>
      <c r="QTR52" s="365"/>
      <c r="QTS52" s="365"/>
      <c r="QTT52" s="365"/>
      <c r="QTU52" s="365"/>
      <c r="QTV52" s="365"/>
      <c r="QTW52" s="365"/>
      <c r="QTX52" s="365"/>
      <c r="QTY52" s="365"/>
      <c r="QTZ52" s="365"/>
      <c r="QUA52" s="365"/>
      <c r="QUB52" s="365"/>
      <c r="QUC52" s="365"/>
      <c r="QUD52" s="365"/>
      <c r="QUE52" s="365"/>
      <c r="QUF52" s="365"/>
      <c r="QUG52" s="365"/>
      <c r="QUH52" s="365"/>
      <c r="QUI52" s="365"/>
      <c r="QUJ52" s="365"/>
      <c r="QUK52" s="365"/>
      <c r="QUL52" s="365"/>
      <c r="QUM52" s="365"/>
      <c r="QUN52" s="365"/>
      <c r="QUO52" s="365"/>
      <c r="QUP52" s="365"/>
      <c r="QUQ52" s="365"/>
      <c r="QUR52" s="365"/>
      <c r="QUS52" s="365"/>
      <c r="QUT52" s="365"/>
      <c r="QUU52" s="365"/>
      <c r="QUV52" s="365"/>
      <c r="QUW52" s="365"/>
      <c r="QUX52" s="365"/>
      <c r="QUY52" s="365"/>
      <c r="QUZ52" s="365"/>
      <c r="QVA52" s="365"/>
      <c r="QVB52" s="365"/>
      <c r="QVC52" s="365"/>
      <c r="QVD52" s="365"/>
      <c r="QVE52" s="365"/>
      <c r="QVF52" s="365"/>
      <c r="QVG52" s="365"/>
      <c r="QVH52" s="365"/>
      <c r="QVI52" s="365"/>
      <c r="QVJ52" s="365"/>
      <c r="QVK52" s="365"/>
      <c r="QVL52" s="365"/>
      <c r="QVM52" s="365"/>
      <c r="QVN52" s="365"/>
      <c r="QVO52" s="365"/>
      <c r="QVP52" s="365"/>
      <c r="QVQ52" s="365"/>
      <c r="QVR52" s="365"/>
      <c r="QVS52" s="365"/>
      <c r="QVT52" s="365"/>
      <c r="QVU52" s="365"/>
      <c r="QVV52" s="365"/>
      <c r="QVW52" s="365"/>
      <c r="QVX52" s="365"/>
      <c r="QVY52" s="365"/>
      <c r="QVZ52" s="365"/>
      <c r="QWA52" s="365"/>
      <c r="QWB52" s="365"/>
      <c r="QWC52" s="365"/>
      <c r="QWD52" s="365"/>
      <c r="QWE52" s="365"/>
      <c r="QWF52" s="365"/>
      <c r="QWG52" s="365"/>
      <c r="QWH52" s="365"/>
      <c r="QWI52" s="365"/>
      <c r="QWJ52" s="365"/>
      <c r="QWK52" s="365"/>
      <c r="QWL52" s="365"/>
      <c r="QWM52" s="365"/>
      <c r="QWN52" s="365"/>
      <c r="QWO52" s="365"/>
      <c r="QWP52" s="365"/>
      <c r="QWQ52" s="365"/>
      <c r="QWR52" s="365"/>
      <c r="QWS52" s="365"/>
      <c r="QWT52" s="365"/>
      <c r="QWU52" s="365"/>
      <c r="QWV52" s="365"/>
      <c r="QWW52" s="365"/>
      <c r="QWX52" s="365"/>
      <c r="QWY52" s="365"/>
      <c r="QWZ52" s="365"/>
      <c r="QXA52" s="365"/>
      <c r="QXB52" s="365"/>
      <c r="QXC52" s="365"/>
      <c r="QXD52" s="365"/>
      <c r="QXE52" s="365"/>
      <c r="QXF52" s="365"/>
      <c r="QXG52" s="365"/>
      <c r="QXH52" s="365"/>
      <c r="QXI52" s="365"/>
      <c r="QXJ52" s="365"/>
      <c r="QXK52" s="365"/>
      <c r="QXL52" s="365"/>
      <c r="QXM52" s="365"/>
      <c r="QXN52" s="365"/>
      <c r="QXO52" s="365"/>
      <c r="QXP52" s="365"/>
      <c r="QXQ52" s="365"/>
      <c r="QXR52" s="365"/>
      <c r="QXS52" s="365"/>
      <c r="QXT52" s="365"/>
      <c r="QXU52" s="365"/>
      <c r="QXV52" s="365"/>
      <c r="QXW52" s="365"/>
      <c r="QXX52" s="365"/>
      <c r="QXY52" s="365"/>
      <c r="QXZ52" s="365"/>
      <c r="QYA52" s="365"/>
      <c r="QYB52" s="365"/>
      <c r="QYC52" s="365"/>
      <c r="QYD52" s="365"/>
      <c r="QYE52" s="365"/>
      <c r="QYF52" s="365"/>
      <c r="QYG52" s="365"/>
      <c r="QYH52" s="365"/>
      <c r="QYI52" s="365"/>
      <c r="QYJ52" s="365"/>
      <c r="QYK52" s="365"/>
      <c r="QYL52" s="365"/>
      <c r="QYM52" s="365"/>
      <c r="QYN52" s="365"/>
      <c r="QYO52" s="365"/>
      <c r="QYP52" s="365"/>
      <c r="QYQ52" s="365"/>
      <c r="QYR52" s="365"/>
      <c r="QYS52" s="365"/>
      <c r="QYT52" s="365"/>
      <c r="QYU52" s="365"/>
      <c r="QYV52" s="365"/>
      <c r="QYW52" s="365"/>
      <c r="QYX52" s="365"/>
      <c r="QYY52" s="365"/>
      <c r="QYZ52" s="365"/>
      <c r="QZA52" s="365"/>
      <c r="QZB52" s="365"/>
      <c r="QZC52" s="365"/>
      <c r="QZD52" s="365"/>
      <c r="QZE52" s="365"/>
      <c r="QZF52" s="365"/>
      <c r="QZG52" s="365"/>
      <c r="QZH52" s="365"/>
      <c r="QZI52" s="365"/>
      <c r="QZJ52" s="365"/>
      <c r="QZK52" s="365"/>
      <c r="QZL52" s="365"/>
      <c r="QZM52" s="365"/>
      <c r="QZN52" s="365"/>
      <c r="QZO52" s="365"/>
      <c r="QZP52" s="365"/>
      <c r="QZQ52" s="365"/>
      <c r="QZR52" s="365"/>
      <c r="QZS52" s="365"/>
      <c r="QZT52" s="365"/>
      <c r="QZU52" s="365"/>
      <c r="QZV52" s="365"/>
      <c r="QZW52" s="365"/>
      <c r="QZX52" s="365"/>
      <c r="QZY52" s="365"/>
      <c r="QZZ52" s="365"/>
      <c r="RAA52" s="365"/>
      <c r="RAB52" s="365"/>
      <c r="RAC52" s="365"/>
      <c r="RAD52" s="365"/>
      <c r="RAE52" s="365"/>
      <c r="RAF52" s="365"/>
      <c r="RAG52" s="365"/>
      <c r="RAH52" s="365"/>
      <c r="RAI52" s="365"/>
      <c r="RAJ52" s="365"/>
      <c r="RAK52" s="365"/>
      <c r="RAL52" s="365"/>
      <c r="RAM52" s="365"/>
      <c r="RAN52" s="365"/>
      <c r="RAO52" s="365"/>
      <c r="RAP52" s="365"/>
      <c r="RAQ52" s="365"/>
      <c r="RAR52" s="365"/>
      <c r="RAS52" s="365"/>
      <c r="RAT52" s="365"/>
      <c r="RAU52" s="365"/>
      <c r="RAV52" s="365"/>
      <c r="RAW52" s="365"/>
      <c r="RAX52" s="365"/>
      <c r="RAY52" s="365"/>
      <c r="RAZ52" s="365"/>
      <c r="RBA52" s="365"/>
      <c r="RBB52" s="365"/>
      <c r="RBC52" s="365"/>
      <c r="RBD52" s="365"/>
      <c r="RBE52" s="365"/>
      <c r="RBF52" s="365"/>
      <c r="RBG52" s="365"/>
      <c r="RBH52" s="365"/>
      <c r="RBI52" s="365"/>
      <c r="RBJ52" s="365"/>
      <c r="RBK52" s="365"/>
      <c r="RBL52" s="365"/>
      <c r="RBM52" s="365"/>
      <c r="RBN52" s="365"/>
      <c r="RBO52" s="365"/>
      <c r="RBP52" s="365"/>
      <c r="RBQ52" s="365"/>
      <c r="RBR52" s="365"/>
      <c r="RBS52" s="365"/>
      <c r="RBT52" s="365"/>
      <c r="RBU52" s="365"/>
      <c r="RBV52" s="365"/>
      <c r="RBW52" s="365"/>
      <c r="RBX52" s="365"/>
      <c r="RBY52" s="365"/>
      <c r="RBZ52" s="365"/>
      <c r="RCA52" s="365"/>
      <c r="RCB52" s="365"/>
      <c r="RCC52" s="365"/>
      <c r="RCD52" s="365"/>
      <c r="RCE52" s="365"/>
      <c r="RCF52" s="365"/>
      <c r="RCG52" s="365"/>
      <c r="RCH52" s="365"/>
      <c r="RCI52" s="365"/>
      <c r="RCJ52" s="365"/>
      <c r="RCK52" s="365"/>
      <c r="RCL52" s="365"/>
      <c r="RCM52" s="365"/>
      <c r="RCN52" s="365"/>
      <c r="RCO52" s="365"/>
      <c r="RCP52" s="365"/>
      <c r="RCQ52" s="365"/>
      <c r="RCR52" s="365"/>
      <c r="RCS52" s="365"/>
      <c r="RCT52" s="365"/>
      <c r="RCU52" s="365"/>
      <c r="RCV52" s="365"/>
      <c r="RCW52" s="365"/>
      <c r="RCX52" s="365"/>
      <c r="RCY52" s="365"/>
      <c r="RCZ52" s="365"/>
      <c r="RDA52" s="365"/>
      <c r="RDB52" s="365"/>
      <c r="RDC52" s="365"/>
      <c r="RDD52" s="365"/>
      <c r="RDE52" s="365"/>
      <c r="RDF52" s="365"/>
      <c r="RDG52" s="365"/>
      <c r="RDH52" s="365"/>
      <c r="RDI52" s="365"/>
      <c r="RDJ52" s="365"/>
      <c r="RDK52" s="365"/>
      <c r="RDL52" s="365"/>
      <c r="RDM52" s="365"/>
      <c r="RDN52" s="365"/>
      <c r="RDO52" s="365"/>
      <c r="RDP52" s="365"/>
      <c r="RDQ52" s="365"/>
      <c r="RDR52" s="365"/>
      <c r="RDS52" s="365"/>
      <c r="RDT52" s="365"/>
      <c r="RDU52" s="365"/>
      <c r="RDV52" s="365"/>
      <c r="RDW52" s="365"/>
      <c r="RDX52" s="365"/>
      <c r="RDY52" s="365"/>
      <c r="RDZ52" s="365"/>
      <c r="REA52" s="365"/>
      <c r="REB52" s="365"/>
      <c r="REC52" s="365"/>
      <c r="RED52" s="365"/>
      <c r="REE52" s="365"/>
      <c r="REF52" s="365"/>
      <c r="REG52" s="365"/>
      <c r="REH52" s="365"/>
      <c r="REI52" s="365"/>
      <c r="REJ52" s="365"/>
      <c r="REK52" s="365"/>
      <c r="REL52" s="365"/>
      <c r="REM52" s="365"/>
      <c r="REN52" s="365"/>
      <c r="REO52" s="365"/>
      <c r="REP52" s="365"/>
      <c r="REQ52" s="365"/>
      <c r="RER52" s="365"/>
      <c r="RES52" s="365"/>
      <c r="RET52" s="365"/>
      <c r="REU52" s="365"/>
      <c r="REV52" s="365"/>
      <c r="REW52" s="365"/>
      <c r="REX52" s="365"/>
      <c r="REY52" s="365"/>
      <c r="REZ52" s="365"/>
      <c r="RFA52" s="365"/>
      <c r="RFB52" s="365"/>
      <c r="RFC52" s="365"/>
      <c r="RFD52" s="365"/>
      <c r="RFE52" s="365"/>
      <c r="RFF52" s="365"/>
      <c r="RFG52" s="365"/>
      <c r="RFH52" s="365"/>
      <c r="RFI52" s="365"/>
      <c r="RFJ52" s="365"/>
      <c r="RFK52" s="365"/>
      <c r="RFL52" s="365"/>
      <c r="RFM52" s="365"/>
      <c r="RFN52" s="365"/>
      <c r="RFO52" s="365"/>
      <c r="RFP52" s="365"/>
      <c r="RFQ52" s="365"/>
      <c r="RFR52" s="365"/>
      <c r="RFS52" s="365"/>
      <c r="RFT52" s="365"/>
      <c r="RFU52" s="365"/>
      <c r="RFV52" s="365"/>
      <c r="RFW52" s="365"/>
      <c r="RFX52" s="365"/>
      <c r="RFY52" s="365"/>
      <c r="RFZ52" s="365"/>
      <c r="RGA52" s="365"/>
      <c r="RGB52" s="365"/>
      <c r="RGC52" s="365"/>
      <c r="RGD52" s="365"/>
      <c r="RGE52" s="365"/>
      <c r="RGF52" s="365"/>
      <c r="RGG52" s="365"/>
      <c r="RGH52" s="365"/>
      <c r="RGI52" s="365"/>
      <c r="RGJ52" s="365"/>
      <c r="RGK52" s="365"/>
      <c r="RGL52" s="365"/>
      <c r="RGM52" s="365"/>
      <c r="RGN52" s="365"/>
      <c r="RGO52" s="365"/>
      <c r="RGP52" s="365"/>
      <c r="RGQ52" s="365"/>
      <c r="RGR52" s="365"/>
      <c r="RGS52" s="365"/>
      <c r="RGT52" s="365"/>
      <c r="RGU52" s="365"/>
      <c r="RGV52" s="365"/>
      <c r="RGW52" s="365"/>
      <c r="RGX52" s="365"/>
      <c r="RGY52" s="365"/>
      <c r="RGZ52" s="365"/>
      <c r="RHA52" s="365"/>
      <c r="RHB52" s="365"/>
      <c r="RHC52" s="365"/>
      <c r="RHD52" s="365"/>
      <c r="RHE52" s="365"/>
      <c r="RHF52" s="365"/>
      <c r="RHG52" s="365"/>
      <c r="RHH52" s="365"/>
      <c r="RHI52" s="365"/>
      <c r="RHJ52" s="365"/>
      <c r="RHK52" s="365"/>
      <c r="RHL52" s="365"/>
      <c r="RHM52" s="365"/>
      <c r="RHN52" s="365"/>
      <c r="RHO52" s="365"/>
      <c r="RHP52" s="365"/>
      <c r="RHQ52" s="365"/>
      <c r="RHR52" s="365"/>
      <c r="RHS52" s="365"/>
      <c r="RHT52" s="365"/>
      <c r="RHU52" s="365"/>
      <c r="RHV52" s="365"/>
      <c r="RHW52" s="365"/>
      <c r="RHX52" s="365"/>
      <c r="RHY52" s="365"/>
      <c r="RHZ52" s="365"/>
      <c r="RIA52" s="365"/>
      <c r="RIB52" s="365"/>
      <c r="RIC52" s="365"/>
      <c r="RID52" s="365"/>
      <c r="RIE52" s="365"/>
      <c r="RIF52" s="365"/>
      <c r="RIG52" s="365"/>
      <c r="RIH52" s="365"/>
      <c r="RII52" s="365"/>
      <c r="RIJ52" s="365"/>
      <c r="RIK52" s="365"/>
      <c r="RIL52" s="365"/>
      <c r="RIM52" s="365"/>
      <c r="RIN52" s="365"/>
      <c r="RIO52" s="365"/>
      <c r="RIP52" s="365"/>
      <c r="RIQ52" s="365"/>
      <c r="RIR52" s="365"/>
      <c r="RIS52" s="365"/>
      <c r="RIT52" s="365"/>
      <c r="RIU52" s="365"/>
      <c r="RIV52" s="365"/>
      <c r="RIW52" s="365"/>
      <c r="RIX52" s="365"/>
      <c r="RIY52" s="365"/>
      <c r="RIZ52" s="365"/>
      <c r="RJA52" s="365"/>
      <c r="RJB52" s="365"/>
      <c r="RJC52" s="365"/>
      <c r="RJD52" s="365"/>
      <c r="RJE52" s="365"/>
      <c r="RJF52" s="365"/>
      <c r="RJG52" s="365"/>
      <c r="RJH52" s="365"/>
      <c r="RJI52" s="365"/>
      <c r="RJJ52" s="365"/>
      <c r="RJK52" s="365"/>
      <c r="RJL52" s="365"/>
      <c r="RJM52" s="365"/>
      <c r="RJN52" s="365"/>
      <c r="RJO52" s="365"/>
      <c r="RJP52" s="365"/>
      <c r="RJQ52" s="365"/>
      <c r="RJR52" s="365"/>
      <c r="RJS52" s="365"/>
      <c r="RJT52" s="365"/>
      <c r="RJU52" s="365"/>
      <c r="RJV52" s="365"/>
      <c r="RJW52" s="365"/>
      <c r="RJX52" s="365"/>
      <c r="RJY52" s="365"/>
      <c r="RJZ52" s="365"/>
      <c r="RKA52" s="365"/>
      <c r="RKB52" s="365"/>
      <c r="RKC52" s="365"/>
      <c r="RKD52" s="365"/>
      <c r="RKE52" s="365"/>
      <c r="RKF52" s="365"/>
      <c r="RKG52" s="365"/>
      <c r="RKH52" s="365"/>
      <c r="RKI52" s="365"/>
      <c r="RKJ52" s="365"/>
      <c r="RKK52" s="365"/>
      <c r="RKL52" s="365"/>
      <c r="RKM52" s="365"/>
      <c r="RKN52" s="365"/>
      <c r="RKO52" s="365"/>
      <c r="RKP52" s="365"/>
      <c r="RKQ52" s="365"/>
      <c r="RKR52" s="365"/>
      <c r="RKS52" s="365"/>
      <c r="RKT52" s="365"/>
      <c r="RKU52" s="365"/>
      <c r="RKV52" s="365"/>
      <c r="RKW52" s="365"/>
      <c r="RKX52" s="365"/>
      <c r="RKY52" s="365"/>
      <c r="RKZ52" s="365"/>
      <c r="RLA52" s="365"/>
      <c r="RLB52" s="365"/>
      <c r="RLC52" s="365"/>
      <c r="RLD52" s="365"/>
      <c r="RLE52" s="365"/>
      <c r="RLF52" s="365"/>
      <c r="RLG52" s="365"/>
      <c r="RLH52" s="365"/>
      <c r="RLI52" s="365"/>
      <c r="RLJ52" s="365"/>
      <c r="RLK52" s="365"/>
      <c r="RLL52" s="365"/>
      <c r="RLM52" s="365"/>
      <c r="RLN52" s="365"/>
      <c r="RLO52" s="365"/>
      <c r="RLP52" s="365"/>
      <c r="RLQ52" s="365"/>
      <c r="RLR52" s="365"/>
      <c r="RLS52" s="365"/>
      <c r="RLT52" s="365"/>
      <c r="RLU52" s="365"/>
      <c r="RLV52" s="365"/>
      <c r="RLW52" s="365"/>
      <c r="RLX52" s="365"/>
      <c r="RLY52" s="365"/>
      <c r="RLZ52" s="365"/>
      <c r="RMA52" s="365"/>
      <c r="RMB52" s="365"/>
      <c r="RMC52" s="365"/>
      <c r="RMD52" s="365"/>
      <c r="RME52" s="365"/>
      <c r="RMF52" s="365"/>
      <c r="RMG52" s="365"/>
      <c r="RMH52" s="365"/>
      <c r="RMI52" s="365"/>
      <c r="RMJ52" s="365"/>
      <c r="RMK52" s="365"/>
      <c r="RML52" s="365"/>
      <c r="RMM52" s="365"/>
      <c r="RMN52" s="365"/>
      <c r="RMO52" s="365"/>
      <c r="RMP52" s="365"/>
      <c r="RMQ52" s="365"/>
      <c r="RMR52" s="365"/>
      <c r="RMS52" s="365"/>
      <c r="RMT52" s="365"/>
      <c r="RMU52" s="365"/>
      <c r="RMV52" s="365"/>
      <c r="RMW52" s="365"/>
      <c r="RMX52" s="365"/>
      <c r="RMY52" s="365"/>
      <c r="RMZ52" s="365"/>
      <c r="RNA52" s="365"/>
      <c r="RNB52" s="365"/>
      <c r="RNC52" s="365"/>
      <c r="RND52" s="365"/>
      <c r="RNE52" s="365"/>
      <c r="RNF52" s="365"/>
      <c r="RNG52" s="365"/>
      <c r="RNH52" s="365"/>
      <c r="RNI52" s="365"/>
      <c r="RNJ52" s="365"/>
      <c r="RNK52" s="365"/>
      <c r="RNL52" s="365"/>
      <c r="RNM52" s="365"/>
      <c r="RNN52" s="365"/>
      <c r="RNO52" s="365"/>
      <c r="RNP52" s="365"/>
      <c r="RNQ52" s="365"/>
      <c r="RNR52" s="365"/>
      <c r="RNS52" s="365"/>
      <c r="RNT52" s="365"/>
      <c r="RNU52" s="365"/>
      <c r="RNV52" s="365"/>
      <c r="RNW52" s="365"/>
      <c r="RNX52" s="365"/>
      <c r="RNY52" s="365"/>
      <c r="RNZ52" s="365"/>
      <c r="ROA52" s="365"/>
      <c r="ROB52" s="365"/>
      <c r="ROC52" s="365"/>
      <c r="ROD52" s="365"/>
      <c r="ROE52" s="365"/>
      <c r="ROF52" s="365"/>
      <c r="ROG52" s="365"/>
      <c r="ROH52" s="365"/>
      <c r="ROI52" s="365"/>
      <c r="ROJ52" s="365"/>
      <c r="ROK52" s="365"/>
      <c r="ROL52" s="365"/>
      <c r="ROM52" s="365"/>
      <c r="RON52" s="365"/>
      <c r="ROO52" s="365"/>
      <c r="ROP52" s="365"/>
      <c r="ROQ52" s="365"/>
      <c r="ROR52" s="365"/>
      <c r="ROS52" s="365"/>
      <c r="ROT52" s="365"/>
      <c r="ROU52" s="365"/>
      <c r="ROV52" s="365"/>
      <c r="ROW52" s="365"/>
      <c r="ROX52" s="365"/>
      <c r="ROY52" s="365"/>
      <c r="ROZ52" s="365"/>
      <c r="RPA52" s="365"/>
      <c r="RPB52" s="365"/>
      <c r="RPC52" s="365"/>
      <c r="RPD52" s="365"/>
      <c r="RPE52" s="365"/>
      <c r="RPF52" s="365"/>
      <c r="RPG52" s="365"/>
      <c r="RPH52" s="365"/>
      <c r="RPI52" s="365"/>
      <c r="RPJ52" s="365"/>
      <c r="RPK52" s="365"/>
      <c r="RPL52" s="365"/>
      <c r="RPM52" s="365"/>
      <c r="RPN52" s="365"/>
      <c r="RPO52" s="365"/>
      <c r="RPP52" s="365"/>
      <c r="RPQ52" s="365"/>
      <c r="RPR52" s="365"/>
      <c r="RPS52" s="365"/>
      <c r="RPT52" s="365"/>
      <c r="RPU52" s="365"/>
      <c r="RPV52" s="365"/>
      <c r="RPW52" s="365"/>
      <c r="RPX52" s="365"/>
      <c r="RPY52" s="365"/>
      <c r="RPZ52" s="365"/>
      <c r="RQA52" s="365"/>
      <c r="RQB52" s="365"/>
      <c r="RQC52" s="365"/>
      <c r="RQD52" s="365"/>
      <c r="RQE52" s="365"/>
      <c r="RQF52" s="365"/>
      <c r="RQG52" s="365"/>
      <c r="RQH52" s="365"/>
      <c r="RQI52" s="365"/>
      <c r="RQJ52" s="365"/>
      <c r="RQK52" s="365"/>
      <c r="RQL52" s="365"/>
      <c r="RQM52" s="365"/>
      <c r="RQN52" s="365"/>
      <c r="RQO52" s="365"/>
      <c r="RQP52" s="365"/>
      <c r="RQQ52" s="365"/>
      <c r="RQR52" s="365"/>
      <c r="RQS52" s="365"/>
      <c r="RQT52" s="365"/>
      <c r="RQU52" s="365"/>
      <c r="RQV52" s="365"/>
      <c r="RQW52" s="365"/>
      <c r="RQX52" s="365"/>
      <c r="RQY52" s="365"/>
      <c r="RQZ52" s="365"/>
      <c r="RRA52" s="365"/>
      <c r="RRB52" s="365"/>
      <c r="RRC52" s="365"/>
      <c r="RRD52" s="365"/>
      <c r="RRE52" s="365"/>
      <c r="RRF52" s="365"/>
      <c r="RRG52" s="365"/>
      <c r="RRH52" s="365"/>
      <c r="RRI52" s="365"/>
      <c r="RRJ52" s="365"/>
      <c r="RRK52" s="365"/>
      <c r="RRL52" s="365"/>
      <c r="RRM52" s="365"/>
      <c r="RRN52" s="365"/>
      <c r="RRO52" s="365"/>
      <c r="RRP52" s="365"/>
      <c r="RRQ52" s="365"/>
      <c r="RRR52" s="365"/>
      <c r="RRS52" s="365"/>
      <c r="RRT52" s="365"/>
      <c r="RRU52" s="365"/>
      <c r="RRV52" s="365"/>
      <c r="RRW52" s="365"/>
      <c r="RRX52" s="365"/>
      <c r="RRY52" s="365"/>
      <c r="RRZ52" s="365"/>
      <c r="RSA52" s="365"/>
      <c r="RSB52" s="365"/>
      <c r="RSC52" s="365"/>
      <c r="RSD52" s="365"/>
      <c r="RSE52" s="365"/>
      <c r="RSF52" s="365"/>
      <c r="RSG52" s="365"/>
      <c r="RSH52" s="365"/>
      <c r="RSI52" s="365"/>
      <c r="RSJ52" s="365"/>
      <c r="RSK52" s="365"/>
      <c r="RSL52" s="365"/>
      <c r="RSM52" s="365"/>
      <c r="RSN52" s="365"/>
      <c r="RSO52" s="365"/>
      <c r="RSP52" s="365"/>
      <c r="RSQ52" s="365"/>
      <c r="RSR52" s="365"/>
      <c r="RSS52" s="365"/>
      <c r="RST52" s="365"/>
      <c r="RSU52" s="365"/>
      <c r="RSV52" s="365"/>
      <c r="RSW52" s="365"/>
      <c r="RSX52" s="365"/>
      <c r="RSY52" s="365"/>
      <c r="RSZ52" s="365"/>
      <c r="RTA52" s="365"/>
      <c r="RTB52" s="365"/>
      <c r="RTC52" s="365"/>
      <c r="RTD52" s="365"/>
      <c r="RTE52" s="365"/>
      <c r="RTF52" s="365"/>
      <c r="RTG52" s="365"/>
      <c r="RTH52" s="365"/>
      <c r="RTI52" s="365"/>
      <c r="RTJ52" s="365"/>
      <c r="RTK52" s="365"/>
      <c r="RTL52" s="365"/>
      <c r="RTM52" s="365"/>
      <c r="RTN52" s="365"/>
      <c r="RTO52" s="365"/>
      <c r="RTP52" s="365"/>
      <c r="RTQ52" s="365"/>
      <c r="RTR52" s="365"/>
      <c r="RTS52" s="365"/>
      <c r="RTT52" s="365"/>
      <c r="RTU52" s="365"/>
      <c r="RTV52" s="365"/>
      <c r="RTW52" s="365"/>
      <c r="RTX52" s="365"/>
      <c r="RTY52" s="365"/>
      <c r="RTZ52" s="365"/>
      <c r="RUA52" s="365"/>
      <c r="RUB52" s="365"/>
      <c r="RUC52" s="365"/>
      <c r="RUD52" s="365"/>
      <c r="RUE52" s="365"/>
      <c r="RUF52" s="365"/>
      <c r="RUG52" s="365"/>
      <c r="RUH52" s="365"/>
      <c r="RUI52" s="365"/>
      <c r="RUJ52" s="365"/>
      <c r="RUK52" s="365"/>
      <c r="RUL52" s="365"/>
      <c r="RUM52" s="365"/>
      <c r="RUN52" s="365"/>
      <c r="RUO52" s="365"/>
      <c r="RUP52" s="365"/>
      <c r="RUQ52" s="365"/>
      <c r="RUR52" s="365"/>
      <c r="RUS52" s="365"/>
      <c r="RUT52" s="365"/>
      <c r="RUU52" s="365"/>
      <c r="RUV52" s="365"/>
      <c r="RUW52" s="365"/>
      <c r="RUX52" s="365"/>
      <c r="RUY52" s="365"/>
      <c r="RUZ52" s="365"/>
      <c r="RVA52" s="365"/>
      <c r="RVB52" s="365"/>
      <c r="RVC52" s="365"/>
      <c r="RVD52" s="365"/>
      <c r="RVE52" s="365"/>
      <c r="RVF52" s="365"/>
      <c r="RVG52" s="365"/>
      <c r="RVH52" s="365"/>
      <c r="RVI52" s="365"/>
      <c r="RVJ52" s="365"/>
      <c r="RVK52" s="365"/>
      <c r="RVL52" s="365"/>
      <c r="RVM52" s="365"/>
      <c r="RVN52" s="365"/>
      <c r="RVO52" s="365"/>
      <c r="RVP52" s="365"/>
      <c r="RVQ52" s="365"/>
      <c r="RVR52" s="365"/>
      <c r="RVS52" s="365"/>
      <c r="RVT52" s="365"/>
      <c r="RVU52" s="365"/>
      <c r="RVV52" s="365"/>
      <c r="RVW52" s="365"/>
      <c r="RVX52" s="365"/>
      <c r="RVY52" s="365"/>
      <c r="RVZ52" s="365"/>
      <c r="RWA52" s="365"/>
      <c r="RWB52" s="365"/>
      <c r="RWC52" s="365"/>
      <c r="RWD52" s="365"/>
      <c r="RWE52" s="365"/>
      <c r="RWF52" s="365"/>
      <c r="RWG52" s="365"/>
      <c r="RWH52" s="365"/>
      <c r="RWI52" s="365"/>
      <c r="RWJ52" s="365"/>
      <c r="RWK52" s="365"/>
      <c r="RWL52" s="365"/>
      <c r="RWM52" s="365"/>
      <c r="RWN52" s="365"/>
      <c r="RWO52" s="365"/>
      <c r="RWP52" s="365"/>
      <c r="RWQ52" s="365"/>
      <c r="RWR52" s="365"/>
      <c r="RWS52" s="365"/>
      <c r="RWT52" s="365"/>
      <c r="RWU52" s="365"/>
      <c r="RWV52" s="365"/>
      <c r="RWW52" s="365"/>
      <c r="RWX52" s="365"/>
      <c r="RWY52" s="365"/>
      <c r="RWZ52" s="365"/>
      <c r="RXA52" s="365"/>
      <c r="RXB52" s="365"/>
      <c r="RXC52" s="365"/>
      <c r="RXD52" s="365"/>
      <c r="RXE52" s="365"/>
      <c r="RXF52" s="365"/>
      <c r="RXG52" s="365"/>
      <c r="RXH52" s="365"/>
      <c r="RXI52" s="365"/>
      <c r="RXJ52" s="365"/>
      <c r="RXK52" s="365"/>
      <c r="RXL52" s="365"/>
      <c r="RXM52" s="365"/>
      <c r="RXN52" s="365"/>
      <c r="RXO52" s="365"/>
      <c r="RXP52" s="365"/>
      <c r="RXQ52" s="365"/>
      <c r="RXR52" s="365"/>
      <c r="RXS52" s="365"/>
      <c r="RXT52" s="365"/>
      <c r="RXU52" s="365"/>
      <c r="RXV52" s="365"/>
      <c r="RXW52" s="365"/>
      <c r="RXX52" s="365"/>
      <c r="RXY52" s="365"/>
      <c r="RXZ52" s="365"/>
      <c r="RYA52" s="365"/>
      <c r="RYB52" s="365"/>
      <c r="RYC52" s="365"/>
      <c r="RYD52" s="365"/>
      <c r="RYE52" s="365"/>
      <c r="RYF52" s="365"/>
      <c r="RYG52" s="365"/>
      <c r="RYH52" s="365"/>
      <c r="RYI52" s="365"/>
      <c r="RYJ52" s="365"/>
      <c r="RYK52" s="365"/>
      <c r="RYL52" s="365"/>
      <c r="RYM52" s="365"/>
      <c r="RYN52" s="365"/>
      <c r="RYO52" s="365"/>
      <c r="RYP52" s="365"/>
      <c r="RYQ52" s="365"/>
      <c r="RYR52" s="365"/>
      <c r="RYS52" s="365"/>
      <c r="RYT52" s="365"/>
      <c r="RYU52" s="365"/>
      <c r="RYV52" s="365"/>
      <c r="RYW52" s="365"/>
      <c r="RYX52" s="365"/>
      <c r="RYY52" s="365"/>
      <c r="RYZ52" s="365"/>
      <c r="RZA52" s="365"/>
      <c r="RZB52" s="365"/>
      <c r="RZC52" s="365"/>
      <c r="RZD52" s="365"/>
      <c r="RZE52" s="365"/>
      <c r="RZF52" s="365"/>
      <c r="RZG52" s="365"/>
      <c r="RZH52" s="365"/>
      <c r="RZI52" s="365"/>
      <c r="RZJ52" s="365"/>
      <c r="RZK52" s="365"/>
      <c r="RZL52" s="365"/>
      <c r="RZM52" s="365"/>
      <c r="RZN52" s="365"/>
      <c r="RZO52" s="365"/>
      <c r="RZP52" s="365"/>
      <c r="RZQ52" s="365"/>
      <c r="RZR52" s="365"/>
      <c r="RZS52" s="365"/>
      <c r="RZT52" s="365"/>
      <c r="RZU52" s="365"/>
      <c r="RZV52" s="365"/>
      <c r="RZW52" s="365"/>
      <c r="RZX52" s="365"/>
      <c r="RZY52" s="365"/>
      <c r="RZZ52" s="365"/>
      <c r="SAA52" s="365"/>
      <c r="SAB52" s="365"/>
      <c r="SAC52" s="365"/>
      <c r="SAD52" s="365"/>
      <c r="SAE52" s="365"/>
      <c r="SAF52" s="365"/>
      <c r="SAG52" s="365"/>
      <c r="SAH52" s="365"/>
      <c r="SAI52" s="365"/>
      <c r="SAJ52" s="365"/>
      <c r="SAK52" s="365"/>
      <c r="SAL52" s="365"/>
      <c r="SAM52" s="365"/>
      <c r="SAN52" s="365"/>
      <c r="SAO52" s="365"/>
      <c r="SAP52" s="365"/>
      <c r="SAQ52" s="365"/>
      <c r="SAR52" s="365"/>
      <c r="SAS52" s="365"/>
      <c r="SAT52" s="365"/>
      <c r="SAU52" s="365"/>
      <c r="SAV52" s="365"/>
      <c r="SAW52" s="365"/>
      <c r="SAX52" s="365"/>
      <c r="SAY52" s="365"/>
      <c r="SAZ52" s="365"/>
      <c r="SBA52" s="365"/>
      <c r="SBB52" s="365"/>
      <c r="SBC52" s="365"/>
      <c r="SBD52" s="365"/>
      <c r="SBE52" s="365"/>
      <c r="SBF52" s="365"/>
      <c r="SBG52" s="365"/>
      <c r="SBH52" s="365"/>
      <c r="SBI52" s="365"/>
      <c r="SBJ52" s="365"/>
      <c r="SBK52" s="365"/>
      <c r="SBL52" s="365"/>
      <c r="SBM52" s="365"/>
      <c r="SBN52" s="365"/>
      <c r="SBO52" s="365"/>
      <c r="SBP52" s="365"/>
      <c r="SBQ52" s="365"/>
      <c r="SBR52" s="365"/>
      <c r="SBS52" s="365"/>
      <c r="SBT52" s="365"/>
      <c r="SBU52" s="365"/>
      <c r="SBV52" s="365"/>
      <c r="SBW52" s="365"/>
      <c r="SBX52" s="365"/>
      <c r="SBY52" s="365"/>
      <c r="SBZ52" s="365"/>
      <c r="SCA52" s="365"/>
      <c r="SCB52" s="365"/>
      <c r="SCC52" s="365"/>
      <c r="SCD52" s="365"/>
      <c r="SCE52" s="365"/>
      <c r="SCF52" s="365"/>
      <c r="SCG52" s="365"/>
      <c r="SCH52" s="365"/>
      <c r="SCI52" s="365"/>
      <c r="SCJ52" s="365"/>
      <c r="SCK52" s="365"/>
      <c r="SCL52" s="365"/>
      <c r="SCM52" s="365"/>
      <c r="SCN52" s="365"/>
      <c r="SCO52" s="365"/>
      <c r="SCP52" s="365"/>
      <c r="SCQ52" s="365"/>
      <c r="SCR52" s="365"/>
      <c r="SCS52" s="365"/>
      <c r="SCT52" s="365"/>
      <c r="SCU52" s="365"/>
      <c r="SCV52" s="365"/>
      <c r="SCW52" s="365"/>
      <c r="SCX52" s="365"/>
      <c r="SCY52" s="365"/>
      <c r="SCZ52" s="365"/>
      <c r="SDA52" s="365"/>
      <c r="SDB52" s="365"/>
      <c r="SDC52" s="365"/>
      <c r="SDD52" s="365"/>
      <c r="SDE52" s="365"/>
      <c r="SDF52" s="365"/>
      <c r="SDG52" s="365"/>
      <c r="SDH52" s="365"/>
      <c r="SDI52" s="365"/>
      <c r="SDJ52" s="365"/>
      <c r="SDK52" s="365"/>
      <c r="SDL52" s="365"/>
      <c r="SDM52" s="365"/>
      <c r="SDN52" s="365"/>
      <c r="SDO52" s="365"/>
      <c r="SDP52" s="365"/>
      <c r="SDQ52" s="365"/>
      <c r="SDR52" s="365"/>
      <c r="SDS52" s="365"/>
      <c r="SDT52" s="365"/>
      <c r="SDU52" s="365"/>
      <c r="SDV52" s="365"/>
      <c r="SDW52" s="365"/>
      <c r="SDX52" s="365"/>
      <c r="SDY52" s="365"/>
      <c r="SDZ52" s="365"/>
      <c r="SEA52" s="365"/>
      <c r="SEB52" s="365"/>
      <c r="SEC52" s="365"/>
      <c r="SED52" s="365"/>
      <c r="SEE52" s="365"/>
      <c r="SEF52" s="365"/>
      <c r="SEG52" s="365"/>
      <c r="SEH52" s="365"/>
      <c r="SEI52" s="365"/>
      <c r="SEJ52" s="365"/>
      <c r="SEK52" s="365"/>
      <c r="SEL52" s="365"/>
      <c r="SEM52" s="365"/>
      <c r="SEN52" s="365"/>
      <c r="SEO52" s="365"/>
      <c r="SEP52" s="365"/>
      <c r="SEQ52" s="365"/>
      <c r="SER52" s="365"/>
      <c r="SES52" s="365"/>
      <c r="SET52" s="365"/>
      <c r="SEU52" s="365"/>
      <c r="SEV52" s="365"/>
      <c r="SEW52" s="365"/>
      <c r="SEX52" s="365"/>
      <c r="SEY52" s="365"/>
      <c r="SEZ52" s="365"/>
      <c r="SFA52" s="365"/>
      <c r="SFB52" s="365"/>
      <c r="SFC52" s="365"/>
      <c r="SFD52" s="365"/>
      <c r="SFE52" s="365"/>
      <c r="SFF52" s="365"/>
      <c r="SFG52" s="365"/>
      <c r="SFH52" s="365"/>
      <c r="SFI52" s="365"/>
      <c r="SFJ52" s="365"/>
      <c r="SFK52" s="365"/>
      <c r="SFL52" s="365"/>
      <c r="SFM52" s="365"/>
      <c r="SFN52" s="365"/>
      <c r="SFO52" s="365"/>
      <c r="SFP52" s="365"/>
      <c r="SFQ52" s="365"/>
      <c r="SFR52" s="365"/>
      <c r="SFS52" s="365"/>
      <c r="SFT52" s="365"/>
      <c r="SFU52" s="365"/>
      <c r="SFV52" s="365"/>
      <c r="SFW52" s="365"/>
      <c r="SFX52" s="365"/>
      <c r="SFY52" s="365"/>
      <c r="SFZ52" s="365"/>
      <c r="SGA52" s="365"/>
      <c r="SGB52" s="365"/>
      <c r="SGC52" s="365"/>
      <c r="SGD52" s="365"/>
      <c r="SGE52" s="365"/>
      <c r="SGF52" s="365"/>
      <c r="SGG52" s="365"/>
      <c r="SGH52" s="365"/>
      <c r="SGI52" s="365"/>
      <c r="SGJ52" s="365"/>
      <c r="SGK52" s="365"/>
      <c r="SGL52" s="365"/>
      <c r="SGM52" s="365"/>
      <c r="SGN52" s="365"/>
      <c r="SGO52" s="365"/>
      <c r="SGP52" s="365"/>
      <c r="SGQ52" s="365"/>
      <c r="SGR52" s="365"/>
      <c r="SGS52" s="365"/>
      <c r="SGT52" s="365"/>
      <c r="SGU52" s="365"/>
      <c r="SGV52" s="365"/>
      <c r="SGW52" s="365"/>
      <c r="SGX52" s="365"/>
      <c r="SGY52" s="365"/>
      <c r="SGZ52" s="365"/>
      <c r="SHA52" s="365"/>
      <c r="SHB52" s="365"/>
      <c r="SHC52" s="365"/>
      <c r="SHD52" s="365"/>
      <c r="SHE52" s="365"/>
      <c r="SHF52" s="365"/>
      <c r="SHG52" s="365"/>
      <c r="SHH52" s="365"/>
      <c r="SHI52" s="365"/>
      <c r="SHJ52" s="365"/>
      <c r="SHK52" s="365"/>
      <c r="SHL52" s="365"/>
      <c r="SHM52" s="365"/>
      <c r="SHN52" s="365"/>
      <c r="SHO52" s="365"/>
      <c r="SHP52" s="365"/>
      <c r="SHQ52" s="365"/>
      <c r="SHR52" s="365"/>
      <c r="SHS52" s="365"/>
      <c r="SHT52" s="365"/>
      <c r="SHU52" s="365"/>
      <c r="SHV52" s="365"/>
      <c r="SHW52" s="365"/>
      <c r="SHX52" s="365"/>
      <c r="SHY52" s="365"/>
      <c r="SHZ52" s="365"/>
      <c r="SIA52" s="365"/>
      <c r="SIB52" s="365"/>
      <c r="SIC52" s="365"/>
      <c r="SID52" s="365"/>
      <c r="SIE52" s="365"/>
      <c r="SIF52" s="365"/>
      <c r="SIG52" s="365"/>
      <c r="SIH52" s="365"/>
      <c r="SII52" s="365"/>
      <c r="SIJ52" s="365"/>
      <c r="SIK52" s="365"/>
      <c r="SIL52" s="365"/>
      <c r="SIM52" s="365"/>
      <c r="SIN52" s="365"/>
      <c r="SIO52" s="365"/>
      <c r="SIP52" s="365"/>
      <c r="SIQ52" s="365"/>
      <c r="SIR52" s="365"/>
      <c r="SIS52" s="365"/>
      <c r="SIT52" s="365"/>
      <c r="SIU52" s="365"/>
      <c r="SIV52" s="365"/>
      <c r="SIW52" s="365"/>
      <c r="SIX52" s="365"/>
      <c r="SIY52" s="365"/>
      <c r="SIZ52" s="365"/>
      <c r="SJA52" s="365"/>
      <c r="SJB52" s="365"/>
      <c r="SJC52" s="365"/>
      <c r="SJD52" s="365"/>
      <c r="SJE52" s="365"/>
      <c r="SJF52" s="365"/>
      <c r="SJG52" s="365"/>
      <c r="SJH52" s="365"/>
      <c r="SJI52" s="365"/>
      <c r="SJJ52" s="365"/>
      <c r="SJK52" s="365"/>
      <c r="SJL52" s="365"/>
      <c r="SJM52" s="365"/>
      <c r="SJN52" s="365"/>
      <c r="SJO52" s="365"/>
      <c r="SJP52" s="365"/>
      <c r="SJQ52" s="365"/>
      <c r="SJR52" s="365"/>
      <c r="SJS52" s="365"/>
      <c r="SJT52" s="365"/>
      <c r="SJU52" s="365"/>
      <c r="SJV52" s="365"/>
      <c r="SJW52" s="365"/>
      <c r="SJX52" s="365"/>
      <c r="SJY52" s="365"/>
      <c r="SJZ52" s="365"/>
      <c r="SKA52" s="365"/>
      <c r="SKB52" s="365"/>
      <c r="SKC52" s="365"/>
      <c r="SKD52" s="365"/>
      <c r="SKE52" s="365"/>
      <c r="SKF52" s="365"/>
      <c r="SKG52" s="365"/>
      <c r="SKH52" s="365"/>
      <c r="SKI52" s="365"/>
      <c r="SKJ52" s="365"/>
      <c r="SKK52" s="365"/>
      <c r="SKL52" s="365"/>
      <c r="SKM52" s="365"/>
      <c r="SKN52" s="365"/>
      <c r="SKO52" s="365"/>
      <c r="SKP52" s="365"/>
      <c r="SKQ52" s="365"/>
      <c r="SKR52" s="365"/>
      <c r="SKS52" s="365"/>
      <c r="SKT52" s="365"/>
      <c r="SKU52" s="365"/>
      <c r="SKV52" s="365"/>
      <c r="SKW52" s="365"/>
      <c r="SKX52" s="365"/>
      <c r="SKY52" s="365"/>
      <c r="SKZ52" s="365"/>
      <c r="SLA52" s="365"/>
      <c r="SLB52" s="365"/>
      <c r="SLC52" s="365"/>
      <c r="SLD52" s="365"/>
      <c r="SLE52" s="365"/>
      <c r="SLF52" s="365"/>
      <c r="SLG52" s="365"/>
      <c r="SLH52" s="365"/>
      <c r="SLI52" s="365"/>
      <c r="SLJ52" s="365"/>
      <c r="SLK52" s="365"/>
      <c r="SLL52" s="365"/>
      <c r="SLM52" s="365"/>
      <c r="SLN52" s="365"/>
      <c r="SLO52" s="365"/>
      <c r="SLP52" s="365"/>
      <c r="SLQ52" s="365"/>
      <c r="SLR52" s="365"/>
      <c r="SLS52" s="365"/>
      <c r="SLT52" s="365"/>
      <c r="SLU52" s="365"/>
      <c r="SLV52" s="365"/>
      <c r="SLW52" s="365"/>
      <c r="SLX52" s="365"/>
      <c r="SLY52" s="365"/>
      <c r="SLZ52" s="365"/>
      <c r="SMA52" s="365"/>
      <c r="SMB52" s="365"/>
      <c r="SMC52" s="365"/>
      <c r="SMD52" s="365"/>
      <c r="SME52" s="365"/>
      <c r="SMF52" s="365"/>
      <c r="SMG52" s="365"/>
      <c r="SMH52" s="365"/>
      <c r="SMI52" s="365"/>
      <c r="SMJ52" s="365"/>
      <c r="SMK52" s="365"/>
      <c r="SML52" s="365"/>
      <c r="SMM52" s="365"/>
      <c r="SMN52" s="365"/>
      <c r="SMO52" s="365"/>
      <c r="SMP52" s="365"/>
      <c r="SMQ52" s="365"/>
      <c r="SMR52" s="365"/>
      <c r="SMS52" s="365"/>
      <c r="SMT52" s="365"/>
      <c r="SMU52" s="365"/>
      <c r="SMV52" s="365"/>
      <c r="SMW52" s="365"/>
      <c r="SMX52" s="365"/>
      <c r="SMY52" s="365"/>
      <c r="SMZ52" s="365"/>
      <c r="SNA52" s="365"/>
      <c r="SNB52" s="365"/>
      <c r="SNC52" s="365"/>
      <c r="SND52" s="365"/>
      <c r="SNE52" s="365"/>
      <c r="SNF52" s="365"/>
      <c r="SNG52" s="365"/>
      <c r="SNH52" s="365"/>
      <c r="SNI52" s="365"/>
      <c r="SNJ52" s="365"/>
      <c r="SNK52" s="365"/>
      <c r="SNL52" s="365"/>
      <c r="SNM52" s="365"/>
      <c r="SNN52" s="365"/>
      <c r="SNO52" s="365"/>
      <c r="SNP52" s="365"/>
      <c r="SNQ52" s="365"/>
      <c r="SNR52" s="365"/>
      <c r="SNS52" s="365"/>
      <c r="SNT52" s="365"/>
      <c r="SNU52" s="365"/>
      <c r="SNV52" s="365"/>
      <c r="SNW52" s="365"/>
      <c r="SNX52" s="365"/>
      <c r="SNY52" s="365"/>
      <c r="SNZ52" s="365"/>
      <c r="SOA52" s="365"/>
      <c r="SOB52" s="365"/>
      <c r="SOC52" s="365"/>
      <c r="SOD52" s="365"/>
      <c r="SOE52" s="365"/>
      <c r="SOF52" s="365"/>
      <c r="SOG52" s="365"/>
      <c r="SOH52" s="365"/>
      <c r="SOI52" s="365"/>
      <c r="SOJ52" s="365"/>
      <c r="SOK52" s="365"/>
      <c r="SOL52" s="365"/>
      <c r="SOM52" s="365"/>
      <c r="SON52" s="365"/>
      <c r="SOO52" s="365"/>
      <c r="SOP52" s="365"/>
      <c r="SOQ52" s="365"/>
      <c r="SOR52" s="365"/>
      <c r="SOS52" s="365"/>
      <c r="SOT52" s="365"/>
      <c r="SOU52" s="365"/>
      <c r="SOV52" s="365"/>
      <c r="SOW52" s="365"/>
      <c r="SOX52" s="365"/>
      <c r="SOY52" s="365"/>
      <c r="SOZ52" s="365"/>
      <c r="SPA52" s="365"/>
      <c r="SPB52" s="365"/>
      <c r="SPC52" s="365"/>
      <c r="SPD52" s="365"/>
      <c r="SPE52" s="365"/>
      <c r="SPF52" s="365"/>
      <c r="SPG52" s="365"/>
      <c r="SPH52" s="365"/>
      <c r="SPI52" s="365"/>
      <c r="SPJ52" s="365"/>
      <c r="SPK52" s="365"/>
      <c r="SPL52" s="365"/>
      <c r="SPM52" s="365"/>
      <c r="SPN52" s="365"/>
      <c r="SPO52" s="365"/>
      <c r="SPP52" s="365"/>
      <c r="SPQ52" s="365"/>
      <c r="SPR52" s="365"/>
      <c r="SPS52" s="365"/>
      <c r="SPT52" s="365"/>
      <c r="SPU52" s="365"/>
      <c r="SPV52" s="365"/>
      <c r="SPW52" s="365"/>
      <c r="SPX52" s="365"/>
      <c r="SPY52" s="365"/>
      <c r="SPZ52" s="365"/>
      <c r="SQA52" s="365"/>
      <c r="SQB52" s="365"/>
      <c r="SQC52" s="365"/>
      <c r="SQD52" s="365"/>
      <c r="SQE52" s="365"/>
      <c r="SQF52" s="365"/>
      <c r="SQG52" s="365"/>
      <c r="SQH52" s="365"/>
      <c r="SQI52" s="365"/>
      <c r="SQJ52" s="365"/>
      <c r="SQK52" s="365"/>
      <c r="SQL52" s="365"/>
      <c r="SQM52" s="365"/>
      <c r="SQN52" s="365"/>
      <c r="SQO52" s="365"/>
      <c r="SQP52" s="365"/>
      <c r="SQQ52" s="365"/>
      <c r="SQR52" s="365"/>
      <c r="SQS52" s="365"/>
      <c r="SQT52" s="365"/>
      <c r="SQU52" s="365"/>
      <c r="SQV52" s="365"/>
      <c r="SQW52" s="365"/>
      <c r="SQX52" s="365"/>
      <c r="SQY52" s="365"/>
      <c r="SQZ52" s="365"/>
      <c r="SRA52" s="365"/>
      <c r="SRB52" s="365"/>
      <c r="SRC52" s="365"/>
      <c r="SRD52" s="365"/>
      <c r="SRE52" s="365"/>
      <c r="SRF52" s="365"/>
      <c r="SRG52" s="365"/>
      <c r="SRH52" s="365"/>
      <c r="SRI52" s="365"/>
      <c r="SRJ52" s="365"/>
      <c r="SRK52" s="365"/>
      <c r="SRL52" s="365"/>
      <c r="SRM52" s="365"/>
      <c r="SRN52" s="365"/>
      <c r="SRO52" s="365"/>
      <c r="SRP52" s="365"/>
      <c r="SRQ52" s="365"/>
      <c r="SRR52" s="365"/>
      <c r="SRS52" s="365"/>
      <c r="SRT52" s="365"/>
      <c r="SRU52" s="365"/>
      <c r="SRV52" s="365"/>
      <c r="SRW52" s="365"/>
      <c r="SRX52" s="365"/>
      <c r="SRY52" s="365"/>
      <c r="SRZ52" s="365"/>
      <c r="SSA52" s="365"/>
      <c r="SSB52" s="365"/>
      <c r="SSC52" s="365"/>
      <c r="SSD52" s="365"/>
      <c r="SSE52" s="365"/>
      <c r="SSF52" s="365"/>
      <c r="SSG52" s="365"/>
      <c r="SSH52" s="365"/>
      <c r="SSI52" s="365"/>
      <c r="SSJ52" s="365"/>
      <c r="SSK52" s="365"/>
      <c r="SSL52" s="365"/>
      <c r="SSM52" s="365"/>
      <c r="SSN52" s="365"/>
      <c r="SSO52" s="365"/>
      <c r="SSP52" s="365"/>
      <c r="SSQ52" s="365"/>
      <c r="SSR52" s="365"/>
      <c r="SSS52" s="365"/>
      <c r="SST52" s="365"/>
      <c r="SSU52" s="365"/>
      <c r="SSV52" s="365"/>
      <c r="SSW52" s="365"/>
      <c r="SSX52" s="365"/>
      <c r="SSY52" s="365"/>
      <c r="SSZ52" s="365"/>
      <c r="STA52" s="365"/>
      <c r="STB52" s="365"/>
      <c r="STC52" s="365"/>
      <c r="STD52" s="365"/>
      <c r="STE52" s="365"/>
      <c r="STF52" s="365"/>
      <c r="STG52" s="365"/>
      <c r="STH52" s="365"/>
      <c r="STI52" s="365"/>
      <c r="STJ52" s="365"/>
      <c r="STK52" s="365"/>
      <c r="STL52" s="365"/>
      <c r="STM52" s="365"/>
      <c r="STN52" s="365"/>
      <c r="STO52" s="365"/>
      <c r="STP52" s="365"/>
      <c r="STQ52" s="365"/>
      <c r="STR52" s="365"/>
      <c r="STS52" s="365"/>
      <c r="STT52" s="365"/>
      <c r="STU52" s="365"/>
      <c r="STV52" s="365"/>
      <c r="STW52" s="365"/>
      <c r="STX52" s="365"/>
      <c r="STY52" s="365"/>
      <c r="STZ52" s="365"/>
      <c r="SUA52" s="365"/>
      <c r="SUB52" s="365"/>
      <c r="SUC52" s="365"/>
      <c r="SUD52" s="365"/>
      <c r="SUE52" s="365"/>
      <c r="SUF52" s="365"/>
      <c r="SUG52" s="365"/>
      <c r="SUH52" s="365"/>
      <c r="SUI52" s="365"/>
      <c r="SUJ52" s="365"/>
      <c r="SUK52" s="365"/>
      <c r="SUL52" s="365"/>
      <c r="SUM52" s="365"/>
      <c r="SUN52" s="365"/>
      <c r="SUO52" s="365"/>
      <c r="SUP52" s="365"/>
      <c r="SUQ52" s="365"/>
      <c r="SUR52" s="365"/>
      <c r="SUS52" s="365"/>
      <c r="SUT52" s="365"/>
      <c r="SUU52" s="365"/>
      <c r="SUV52" s="365"/>
      <c r="SUW52" s="365"/>
      <c r="SUX52" s="365"/>
      <c r="SUY52" s="365"/>
      <c r="SUZ52" s="365"/>
      <c r="SVA52" s="365"/>
      <c r="SVB52" s="365"/>
      <c r="SVC52" s="365"/>
      <c r="SVD52" s="365"/>
      <c r="SVE52" s="365"/>
      <c r="SVF52" s="365"/>
      <c r="SVG52" s="365"/>
      <c r="SVH52" s="365"/>
      <c r="SVI52" s="365"/>
      <c r="SVJ52" s="365"/>
      <c r="SVK52" s="365"/>
      <c r="SVL52" s="365"/>
      <c r="SVM52" s="365"/>
      <c r="SVN52" s="365"/>
      <c r="SVO52" s="365"/>
      <c r="SVP52" s="365"/>
      <c r="SVQ52" s="365"/>
      <c r="SVR52" s="365"/>
      <c r="SVS52" s="365"/>
      <c r="SVT52" s="365"/>
      <c r="SVU52" s="365"/>
      <c r="SVV52" s="365"/>
      <c r="SVW52" s="365"/>
      <c r="SVX52" s="365"/>
      <c r="SVY52" s="365"/>
      <c r="SVZ52" s="365"/>
      <c r="SWA52" s="365"/>
      <c r="SWB52" s="365"/>
      <c r="SWC52" s="365"/>
      <c r="SWD52" s="365"/>
      <c r="SWE52" s="365"/>
      <c r="SWF52" s="365"/>
      <c r="SWG52" s="365"/>
      <c r="SWH52" s="365"/>
      <c r="SWI52" s="365"/>
      <c r="SWJ52" s="365"/>
      <c r="SWK52" s="365"/>
      <c r="SWL52" s="365"/>
      <c r="SWM52" s="365"/>
      <c r="SWN52" s="365"/>
      <c r="SWO52" s="365"/>
      <c r="SWP52" s="365"/>
      <c r="SWQ52" s="365"/>
      <c r="SWR52" s="365"/>
      <c r="SWS52" s="365"/>
      <c r="SWT52" s="365"/>
      <c r="SWU52" s="365"/>
      <c r="SWV52" s="365"/>
      <c r="SWW52" s="365"/>
      <c r="SWX52" s="365"/>
      <c r="SWY52" s="365"/>
      <c r="SWZ52" s="365"/>
      <c r="SXA52" s="365"/>
      <c r="SXB52" s="365"/>
      <c r="SXC52" s="365"/>
      <c r="SXD52" s="365"/>
      <c r="SXE52" s="365"/>
      <c r="SXF52" s="365"/>
      <c r="SXG52" s="365"/>
      <c r="SXH52" s="365"/>
      <c r="SXI52" s="365"/>
      <c r="SXJ52" s="365"/>
      <c r="SXK52" s="365"/>
      <c r="SXL52" s="365"/>
      <c r="SXM52" s="365"/>
      <c r="SXN52" s="365"/>
      <c r="SXO52" s="365"/>
      <c r="SXP52" s="365"/>
      <c r="SXQ52" s="365"/>
      <c r="SXR52" s="365"/>
      <c r="SXS52" s="365"/>
      <c r="SXT52" s="365"/>
      <c r="SXU52" s="365"/>
      <c r="SXV52" s="365"/>
      <c r="SXW52" s="365"/>
      <c r="SXX52" s="365"/>
      <c r="SXY52" s="365"/>
      <c r="SXZ52" s="365"/>
      <c r="SYA52" s="365"/>
      <c r="SYB52" s="365"/>
      <c r="SYC52" s="365"/>
      <c r="SYD52" s="365"/>
      <c r="SYE52" s="365"/>
      <c r="SYF52" s="365"/>
      <c r="SYG52" s="365"/>
      <c r="SYH52" s="365"/>
      <c r="SYI52" s="365"/>
      <c r="SYJ52" s="365"/>
      <c r="SYK52" s="365"/>
      <c r="SYL52" s="365"/>
      <c r="SYM52" s="365"/>
      <c r="SYN52" s="365"/>
      <c r="SYO52" s="365"/>
      <c r="SYP52" s="365"/>
      <c r="SYQ52" s="365"/>
      <c r="SYR52" s="365"/>
      <c r="SYS52" s="365"/>
      <c r="SYT52" s="365"/>
      <c r="SYU52" s="365"/>
      <c r="SYV52" s="365"/>
      <c r="SYW52" s="365"/>
      <c r="SYX52" s="365"/>
      <c r="SYY52" s="365"/>
      <c r="SYZ52" s="365"/>
      <c r="SZA52" s="365"/>
      <c r="SZB52" s="365"/>
      <c r="SZC52" s="365"/>
      <c r="SZD52" s="365"/>
      <c r="SZE52" s="365"/>
      <c r="SZF52" s="365"/>
      <c r="SZG52" s="365"/>
      <c r="SZH52" s="365"/>
      <c r="SZI52" s="365"/>
      <c r="SZJ52" s="365"/>
      <c r="SZK52" s="365"/>
      <c r="SZL52" s="365"/>
      <c r="SZM52" s="365"/>
      <c r="SZN52" s="365"/>
      <c r="SZO52" s="365"/>
      <c r="SZP52" s="365"/>
      <c r="SZQ52" s="365"/>
      <c r="SZR52" s="365"/>
      <c r="SZS52" s="365"/>
      <c r="SZT52" s="365"/>
      <c r="SZU52" s="365"/>
      <c r="SZV52" s="365"/>
      <c r="SZW52" s="365"/>
      <c r="SZX52" s="365"/>
      <c r="SZY52" s="365"/>
      <c r="SZZ52" s="365"/>
      <c r="TAA52" s="365"/>
      <c r="TAB52" s="365"/>
      <c r="TAC52" s="365"/>
      <c r="TAD52" s="365"/>
      <c r="TAE52" s="365"/>
      <c r="TAF52" s="365"/>
      <c r="TAG52" s="365"/>
      <c r="TAH52" s="365"/>
      <c r="TAI52" s="365"/>
      <c r="TAJ52" s="365"/>
      <c r="TAK52" s="365"/>
      <c r="TAL52" s="365"/>
      <c r="TAM52" s="365"/>
      <c r="TAN52" s="365"/>
      <c r="TAO52" s="365"/>
      <c r="TAP52" s="365"/>
      <c r="TAQ52" s="365"/>
      <c r="TAR52" s="365"/>
      <c r="TAS52" s="365"/>
      <c r="TAT52" s="365"/>
      <c r="TAU52" s="365"/>
      <c r="TAV52" s="365"/>
      <c r="TAW52" s="365"/>
      <c r="TAX52" s="365"/>
      <c r="TAY52" s="365"/>
      <c r="TAZ52" s="365"/>
      <c r="TBA52" s="365"/>
      <c r="TBB52" s="365"/>
      <c r="TBC52" s="365"/>
      <c r="TBD52" s="365"/>
      <c r="TBE52" s="365"/>
      <c r="TBF52" s="365"/>
      <c r="TBG52" s="365"/>
      <c r="TBH52" s="365"/>
      <c r="TBI52" s="365"/>
      <c r="TBJ52" s="365"/>
      <c r="TBK52" s="365"/>
      <c r="TBL52" s="365"/>
      <c r="TBM52" s="365"/>
      <c r="TBN52" s="365"/>
      <c r="TBO52" s="365"/>
      <c r="TBP52" s="365"/>
      <c r="TBQ52" s="365"/>
      <c r="TBR52" s="365"/>
      <c r="TBS52" s="365"/>
      <c r="TBT52" s="365"/>
      <c r="TBU52" s="365"/>
      <c r="TBV52" s="365"/>
      <c r="TBW52" s="365"/>
      <c r="TBX52" s="365"/>
      <c r="TBY52" s="365"/>
      <c r="TBZ52" s="365"/>
      <c r="TCA52" s="365"/>
      <c r="TCB52" s="365"/>
      <c r="TCC52" s="365"/>
      <c r="TCD52" s="365"/>
      <c r="TCE52" s="365"/>
      <c r="TCF52" s="365"/>
      <c r="TCG52" s="365"/>
      <c r="TCH52" s="365"/>
      <c r="TCI52" s="365"/>
      <c r="TCJ52" s="365"/>
      <c r="TCK52" s="365"/>
      <c r="TCL52" s="365"/>
      <c r="TCM52" s="365"/>
      <c r="TCN52" s="365"/>
      <c r="TCO52" s="365"/>
      <c r="TCP52" s="365"/>
      <c r="TCQ52" s="365"/>
      <c r="TCR52" s="365"/>
      <c r="TCS52" s="365"/>
      <c r="TCT52" s="365"/>
      <c r="TCU52" s="365"/>
      <c r="TCV52" s="365"/>
      <c r="TCW52" s="365"/>
      <c r="TCX52" s="365"/>
      <c r="TCY52" s="365"/>
      <c r="TCZ52" s="365"/>
      <c r="TDA52" s="365"/>
      <c r="TDB52" s="365"/>
      <c r="TDC52" s="365"/>
      <c r="TDD52" s="365"/>
      <c r="TDE52" s="365"/>
      <c r="TDF52" s="365"/>
      <c r="TDG52" s="365"/>
      <c r="TDH52" s="365"/>
      <c r="TDI52" s="365"/>
      <c r="TDJ52" s="365"/>
      <c r="TDK52" s="365"/>
      <c r="TDL52" s="365"/>
      <c r="TDM52" s="365"/>
      <c r="TDN52" s="365"/>
      <c r="TDO52" s="365"/>
      <c r="TDP52" s="365"/>
      <c r="TDQ52" s="365"/>
      <c r="TDR52" s="365"/>
      <c r="TDS52" s="365"/>
      <c r="TDT52" s="365"/>
      <c r="TDU52" s="365"/>
      <c r="TDV52" s="365"/>
      <c r="TDW52" s="365"/>
      <c r="TDX52" s="365"/>
      <c r="TDY52" s="365"/>
      <c r="TDZ52" s="365"/>
      <c r="TEA52" s="365"/>
      <c r="TEB52" s="365"/>
      <c r="TEC52" s="365"/>
      <c r="TED52" s="365"/>
      <c r="TEE52" s="365"/>
      <c r="TEF52" s="365"/>
      <c r="TEG52" s="365"/>
      <c r="TEH52" s="365"/>
      <c r="TEI52" s="365"/>
      <c r="TEJ52" s="365"/>
      <c r="TEK52" s="365"/>
      <c r="TEL52" s="365"/>
      <c r="TEM52" s="365"/>
      <c r="TEN52" s="365"/>
      <c r="TEO52" s="365"/>
      <c r="TEP52" s="365"/>
      <c r="TEQ52" s="365"/>
      <c r="TER52" s="365"/>
      <c r="TES52" s="365"/>
      <c r="TET52" s="365"/>
      <c r="TEU52" s="365"/>
      <c r="TEV52" s="365"/>
      <c r="TEW52" s="365"/>
      <c r="TEX52" s="365"/>
      <c r="TEY52" s="365"/>
      <c r="TEZ52" s="365"/>
      <c r="TFA52" s="365"/>
      <c r="TFB52" s="365"/>
      <c r="TFC52" s="365"/>
      <c r="TFD52" s="365"/>
      <c r="TFE52" s="365"/>
      <c r="TFF52" s="365"/>
      <c r="TFG52" s="365"/>
      <c r="TFH52" s="365"/>
      <c r="TFI52" s="365"/>
      <c r="TFJ52" s="365"/>
      <c r="TFK52" s="365"/>
      <c r="TFL52" s="365"/>
      <c r="TFM52" s="365"/>
      <c r="TFN52" s="365"/>
      <c r="TFO52" s="365"/>
      <c r="TFP52" s="365"/>
      <c r="TFQ52" s="365"/>
      <c r="TFR52" s="365"/>
      <c r="TFS52" s="365"/>
      <c r="TFT52" s="365"/>
      <c r="TFU52" s="365"/>
      <c r="TFV52" s="365"/>
      <c r="TFW52" s="365"/>
      <c r="TFX52" s="365"/>
      <c r="TFY52" s="365"/>
      <c r="TFZ52" s="365"/>
      <c r="TGA52" s="365"/>
      <c r="TGB52" s="365"/>
      <c r="TGC52" s="365"/>
      <c r="TGD52" s="365"/>
      <c r="TGE52" s="365"/>
      <c r="TGF52" s="365"/>
      <c r="TGG52" s="365"/>
      <c r="TGH52" s="365"/>
      <c r="TGI52" s="365"/>
      <c r="TGJ52" s="365"/>
      <c r="TGK52" s="365"/>
      <c r="TGL52" s="365"/>
      <c r="TGM52" s="365"/>
      <c r="TGN52" s="365"/>
      <c r="TGO52" s="365"/>
      <c r="TGP52" s="365"/>
      <c r="TGQ52" s="365"/>
      <c r="TGR52" s="365"/>
      <c r="TGS52" s="365"/>
      <c r="TGT52" s="365"/>
      <c r="TGU52" s="365"/>
      <c r="TGV52" s="365"/>
      <c r="TGW52" s="365"/>
      <c r="TGX52" s="365"/>
      <c r="TGY52" s="365"/>
      <c r="TGZ52" s="365"/>
      <c r="THA52" s="365"/>
      <c r="THB52" s="365"/>
      <c r="THC52" s="365"/>
      <c r="THD52" s="365"/>
      <c r="THE52" s="365"/>
      <c r="THF52" s="365"/>
      <c r="THG52" s="365"/>
      <c r="THH52" s="365"/>
      <c r="THI52" s="365"/>
      <c r="THJ52" s="365"/>
      <c r="THK52" s="365"/>
      <c r="THL52" s="365"/>
      <c r="THM52" s="365"/>
      <c r="THN52" s="365"/>
      <c r="THO52" s="365"/>
      <c r="THP52" s="365"/>
      <c r="THQ52" s="365"/>
      <c r="THR52" s="365"/>
      <c r="THS52" s="365"/>
      <c r="THT52" s="365"/>
      <c r="THU52" s="365"/>
      <c r="THV52" s="365"/>
      <c r="THW52" s="365"/>
      <c r="THX52" s="365"/>
      <c r="THY52" s="365"/>
      <c r="THZ52" s="365"/>
      <c r="TIA52" s="365"/>
      <c r="TIB52" s="365"/>
      <c r="TIC52" s="365"/>
      <c r="TID52" s="365"/>
      <c r="TIE52" s="365"/>
      <c r="TIF52" s="365"/>
      <c r="TIG52" s="365"/>
      <c r="TIH52" s="365"/>
      <c r="TII52" s="365"/>
      <c r="TIJ52" s="365"/>
      <c r="TIK52" s="365"/>
      <c r="TIL52" s="365"/>
      <c r="TIM52" s="365"/>
      <c r="TIN52" s="365"/>
      <c r="TIO52" s="365"/>
      <c r="TIP52" s="365"/>
      <c r="TIQ52" s="365"/>
      <c r="TIR52" s="365"/>
      <c r="TIS52" s="365"/>
      <c r="TIT52" s="365"/>
      <c r="TIU52" s="365"/>
      <c r="TIV52" s="365"/>
      <c r="TIW52" s="365"/>
      <c r="TIX52" s="365"/>
      <c r="TIY52" s="365"/>
      <c r="TIZ52" s="365"/>
      <c r="TJA52" s="365"/>
      <c r="TJB52" s="365"/>
      <c r="TJC52" s="365"/>
      <c r="TJD52" s="365"/>
      <c r="TJE52" s="365"/>
      <c r="TJF52" s="365"/>
      <c r="TJG52" s="365"/>
      <c r="TJH52" s="365"/>
      <c r="TJI52" s="365"/>
      <c r="TJJ52" s="365"/>
      <c r="TJK52" s="365"/>
      <c r="TJL52" s="365"/>
      <c r="TJM52" s="365"/>
      <c r="TJN52" s="365"/>
      <c r="TJO52" s="365"/>
      <c r="TJP52" s="365"/>
      <c r="TJQ52" s="365"/>
      <c r="TJR52" s="365"/>
      <c r="TJS52" s="365"/>
      <c r="TJT52" s="365"/>
      <c r="TJU52" s="365"/>
      <c r="TJV52" s="365"/>
      <c r="TJW52" s="365"/>
      <c r="TJX52" s="365"/>
      <c r="TJY52" s="365"/>
      <c r="TJZ52" s="365"/>
      <c r="TKA52" s="365"/>
      <c r="TKB52" s="365"/>
      <c r="TKC52" s="365"/>
      <c r="TKD52" s="365"/>
      <c r="TKE52" s="365"/>
      <c r="TKF52" s="365"/>
      <c r="TKG52" s="365"/>
      <c r="TKH52" s="365"/>
      <c r="TKI52" s="365"/>
      <c r="TKJ52" s="365"/>
      <c r="TKK52" s="365"/>
      <c r="TKL52" s="365"/>
      <c r="TKM52" s="365"/>
      <c r="TKN52" s="365"/>
      <c r="TKO52" s="365"/>
      <c r="TKP52" s="365"/>
      <c r="TKQ52" s="365"/>
      <c r="TKR52" s="365"/>
      <c r="TKS52" s="365"/>
      <c r="TKT52" s="365"/>
      <c r="TKU52" s="365"/>
      <c r="TKV52" s="365"/>
      <c r="TKW52" s="365"/>
      <c r="TKX52" s="365"/>
      <c r="TKY52" s="365"/>
      <c r="TKZ52" s="365"/>
      <c r="TLA52" s="365"/>
      <c r="TLB52" s="365"/>
      <c r="TLC52" s="365"/>
      <c r="TLD52" s="365"/>
      <c r="TLE52" s="365"/>
      <c r="TLF52" s="365"/>
      <c r="TLG52" s="365"/>
      <c r="TLH52" s="365"/>
      <c r="TLI52" s="365"/>
      <c r="TLJ52" s="365"/>
      <c r="TLK52" s="365"/>
      <c r="TLL52" s="365"/>
      <c r="TLM52" s="365"/>
      <c r="TLN52" s="365"/>
      <c r="TLO52" s="365"/>
      <c r="TLP52" s="365"/>
      <c r="TLQ52" s="365"/>
      <c r="TLR52" s="365"/>
      <c r="TLS52" s="365"/>
      <c r="TLT52" s="365"/>
      <c r="TLU52" s="365"/>
      <c r="TLV52" s="365"/>
      <c r="TLW52" s="365"/>
      <c r="TLX52" s="365"/>
      <c r="TLY52" s="365"/>
      <c r="TLZ52" s="365"/>
      <c r="TMA52" s="365"/>
      <c r="TMB52" s="365"/>
      <c r="TMC52" s="365"/>
      <c r="TMD52" s="365"/>
      <c r="TME52" s="365"/>
      <c r="TMF52" s="365"/>
      <c r="TMG52" s="365"/>
      <c r="TMH52" s="365"/>
      <c r="TMI52" s="365"/>
      <c r="TMJ52" s="365"/>
      <c r="TMK52" s="365"/>
      <c r="TML52" s="365"/>
      <c r="TMM52" s="365"/>
      <c r="TMN52" s="365"/>
      <c r="TMO52" s="365"/>
      <c r="TMP52" s="365"/>
      <c r="TMQ52" s="365"/>
      <c r="TMR52" s="365"/>
      <c r="TMS52" s="365"/>
      <c r="TMT52" s="365"/>
      <c r="TMU52" s="365"/>
      <c r="TMV52" s="365"/>
      <c r="TMW52" s="365"/>
      <c r="TMX52" s="365"/>
      <c r="TMY52" s="365"/>
      <c r="TMZ52" s="365"/>
      <c r="TNA52" s="365"/>
      <c r="TNB52" s="365"/>
      <c r="TNC52" s="365"/>
      <c r="TND52" s="365"/>
      <c r="TNE52" s="365"/>
      <c r="TNF52" s="365"/>
      <c r="TNG52" s="365"/>
      <c r="TNH52" s="365"/>
      <c r="TNI52" s="365"/>
      <c r="TNJ52" s="365"/>
      <c r="TNK52" s="365"/>
      <c r="TNL52" s="365"/>
      <c r="TNM52" s="365"/>
      <c r="TNN52" s="365"/>
      <c r="TNO52" s="365"/>
      <c r="TNP52" s="365"/>
      <c r="TNQ52" s="365"/>
      <c r="TNR52" s="365"/>
      <c r="TNS52" s="365"/>
      <c r="TNT52" s="365"/>
      <c r="TNU52" s="365"/>
      <c r="TNV52" s="365"/>
      <c r="TNW52" s="365"/>
      <c r="TNX52" s="365"/>
      <c r="TNY52" s="365"/>
      <c r="TNZ52" s="365"/>
      <c r="TOA52" s="365"/>
      <c r="TOB52" s="365"/>
      <c r="TOC52" s="365"/>
      <c r="TOD52" s="365"/>
      <c r="TOE52" s="365"/>
      <c r="TOF52" s="365"/>
      <c r="TOG52" s="365"/>
      <c r="TOH52" s="365"/>
      <c r="TOI52" s="365"/>
      <c r="TOJ52" s="365"/>
      <c r="TOK52" s="365"/>
      <c r="TOL52" s="365"/>
      <c r="TOM52" s="365"/>
      <c r="TON52" s="365"/>
      <c r="TOO52" s="365"/>
      <c r="TOP52" s="365"/>
      <c r="TOQ52" s="365"/>
      <c r="TOR52" s="365"/>
      <c r="TOS52" s="365"/>
      <c r="TOT52" s="365"/>
      <c r="TOU52" s="365"/>
      <c r="TOV52" s="365"/>
      <c r="TOW52" s="365"/>
      <c r="TOX52" s="365"/>
      <c r="TOY52" s="365"/>
      <c r="TOZ52" s="365"/>
      <c r="TPA52" s="365"/>
      <c r="TPB52" s="365"/>
      <c r="TPC52" s="365"/>
      <c r="TPD52" s="365"/>
      <c r="TPE52" s="365"/>
      <c r="TPF52" s="365"/>
      <c r="TPG52" s="365"/>
      <c r="TPH52" s="365"/>
      <c r="TPI52" s="365"/>
      <c r="TPJ52" s="365"/>
      <c r="TPK52" s="365"/>
      <c r="TPL52" s="365"/>
      <c r="TPM52" s="365"/>
      <c r="TPN52" s="365"/>
      <c r="TPO52" s="365"/>
      <c r="TPP52" s="365"/>
      <c r="TPQ52" s="365"/>
      <c r="TPR52" s="365"/>
      <c r="TPS52" s="365"/>
      <c r="TPT52" s="365"/>
      <c r="TPU52" s="365"/>
      <c r="TPV52" s="365"/>
      <c r="TPW52" s="365"/>
      <c r="TPX52" s="365"/>
      <c r="TPY52" s="365"/>
      <c r="TPZ52" s="365"/>
      <c r="TQA52" s="365"/>
      <c r="TQB52" s="365"/>
      <c r="TQC52" s="365"/>
      <c r="TQD52" s="365"/>
      <c r="TQE52" s="365"/>
      <c r="TQF52" s="365"/>
      <c r="TQG52" s="365"/>
      <c r="TQH52" s="365"/>
      <c r="TQI52" s="365"/>
      <c r="TQJ52" s="365"/>
      <c r="TQK52" s="365"/>
      <c r="TQL52" s="365"/>
      <c r="TQM52" s="365"/>
      <c r="TQN52" s="365"/>
      <c r="TQO52" s="365"/>
      <c r="TQP52" s="365"/>
      <c r="TQQ52" s="365"/>
      <c r="TQR52" s="365"/>
      <c r="TQS52" s="365"/>
      <c r="TQT52" s="365"/>
      <c r="TQU52" s="365"/>
      <c r="TQV52" s="365"/>
      <c r="TQW52" s="365"/>
      <c r="TQX52" s="365"/>
      <c r="TQY52" s="365"/>
      <c r="TQZ52" s="365"/>
      <c r="TRA52" s="365"/>
      <c r="TRB52" s="365"/>
      <c r="TRC52" s="365"/>
      <c r="TRD52" s="365"/>
      <c r="TRE52" s="365"/>
      <c r="TRF52" s="365"/>
      <c r="TRG52" s="365"/>
      <c r="TRH52" s="365"/>
      <c r="TRI52" s="365"/>
      <c r="TRJ52" s="365"/>
      <c r="TRK52" s="365"/>
      <c r="TRL52" s="365"/>
      <c r="TRM52" s="365"/>
      <c r="TRN52" s="365"/>
      <c r="TRO52" s="365"/>
      <c r="TRP52" s="365"/>
      <c r="TRQ52" s="365"/>
      <c r="TRR52" s="365"/>
      <c r="TRS52" s="365"/>
      <c r="TRT52" s="365"/>
      <c r="TRU52" s="365"/>
      <c r="TRV52" s="365"/>
      <c r="TRW52" s="365"/>
      <c r="TRX52" s="365"/>
      <c r="TRY52" s="365"/>
      <c r="TRZ52" s="365"/>
      <c r="TSA52" s="365"/>
      <c r="TSB52" s="365"/>
      <c r="TSC52" s="365"/>
      <c r="TSD52" s="365"/>
      <c r="TSE52" s="365"/>
      <c r="TSF52" s="365"/>
      <c r="TSG52" s="365"/>
      <c r="TSH52" s="365"/>
      <c r="TSI52" s="365"/>
      <c r="TSJ52" s="365"/>
      <c r="TSK52" s="365"/>
      <c r="TSL52" s="365"/>
      <c r="TSM52" s="365"/>
      <c r="TSN52" s="365"/>
      <c r="TSO52" s="365"/>
      <c r="TSP52" s="365"/>
      <c r="TSQ52" s="365"/>
      <c r="TSR52" s="365"/>
      <c r="TSS52" s="365"/>
      <c r="TST52" s="365"/>
      <c r="TSU52" s="365"/>
      <c r="TSV52" s="365"/>
      <c r="TSW52" s="365"/>
      <c r="TSX52" s="365"/>
      <c r="TSY52" s="365"/>
      <c r="TSZ52" s="365"/>
      <c r="TTA52" s="365"/>
      <c r="TTB52" s="365"/>
      <c r="TTC52" s="365"/>
      <c r="TTD52" s="365"/>
      <c r="TTE52" s="365"/>
      <c r="TTF52" s="365"/>
      <c r="TTG52" s="365"/>
      <c r="TTH52" s="365"/>
      <c r="TTI52" s="365"/>
      <c r="TTJ52" s="365"/>
      <c r="TTK52" s="365"/>
      <c r="TTL52" s="365"/>
      <c r="TTM52" s="365"/>
      <c r="TTN52" s="365"/>
      <c r="TTO52" s="365"/>
      <c r="TTP52" s="365"/>
      <c r="TTQ52" s="365"/>
      <c r="TTR52" s="365"/>
      <c r="TTS52" s="365"/>
      <c r="TTT52" s="365"/>
      <c r="TTU52" s="365"/>
      <c r="TTV52" s="365"/>
      <c r="TTW52" s="365"/>
      <c r="TTX52" s="365"/>
      <c r="TTY52" s="365"/>
      <c r="TTZ52" s="365"/>
      <c r="TUA52" s="365"/>
      <c r="TUB52" s="365"/>
      <c r="TUC52" s="365"/>
      <c r="TUD52" s="365"/>
      <c r="TUE52" s="365"/>
      <c r="TUF52" s="365"/>
      <c r="TUG52" s="365"/>
      <c r="TUH52" s="365"/>
      <c r="TUI52" s="365"/>
      <c r="TUJ52" s="365"/>
      <c r="TUK52" s="365"/>
      <c r="TUL52" s="365"/>
      <c r="TUM52" s="365"/>
      <c r="TUN52" s="365"/>
      <c r="TUO52" s="365"/>
      <c r="TUP52" s="365"/>
      <c r="TUQ52" s="365"/>
      <c r="TUR52" s="365"/>
      <c r="TUS52" s="365"/>
      <c r="TUT52" s="365"/>
      <c r="TUU52" s="365"/>
      <c r="TUV52" s="365"/>
      <c r="TUW52" s="365"/>
      <c r="TUX52" s="365"/>
      <c r="TUY52" s="365"/>
      <c r="TUZ52" s="365"/>
      <c r="TVA52" s="365"/>
      <c r="TVB52" s="365"/>
      <c r="TVC52" s="365"/>
      <c r="TVD52" s="365"/>
      <c r="TVE52" s="365"/>
      <c r="TVF52" s="365"/>
      <c r="TVG52" s="365"/>
      <c r="TVH52" s="365"/>
      <c r="TVI52" s="365"/>
      <c r="TVJ52" s="365"/>
      <c r="TVK52" s="365"/>
      <c r="TVL52" s="365"/>
      <c r="TVM52" s="365"/>
      <c r="TVN52" s="365"/>
      <c r="TVO52" s="365"/>
      <c r="TVP52" s="365"/>
      <c r="TVQ52" s="365"/>
      <c r="TVR52" s="365"/>
      <c r="TVS52" s="365"/>
      <c r="TVT52" s="365"/>
      <c r="TVU52" s="365"/>
      <c r="TVV52" s="365"/>
      <c r="TVW52" s="365"/>
      <c r="TVX52" s="365"/>
      <c r="TVY52" s="365"/>
      <c r="TVZ52" s="365"/>
      <c r="TWA52" s="365"/>
      <c r="TWB52" s="365"/>
      <c r="TWC52" s="365"/>
      <c r="TWD52" s="365"/>
      <c r="TWE52" s="365"/>
      <c r="TWF52" s="365"/>
      <c r="TWG52" s="365"/>
      <c r="TWH52" s="365"/>
      <c r="TWI52" s="365"/>
      <c r="TWJ52" s="365"/>
      <c r="TWK52" s="365"/>
      <c r="TWL52" s="365"/>
      <c r="TWM52" s="365"/>
      <c r="TWN52" s="365"/>
      <c r="TWO52" s="365"/>
      <c r="TWP52" s="365"/>
      <c r="TWQ52" s="365"/>
      <c r="TWR52" s="365"/>
      <c r="TWS52" s="365"/>
      <c r="TWT52" s="365"/>
      <c r="TWU52" s="365"/>
      <c r="TWV52" s="365"/>
      <c r="TWW52" s="365"/>
      <c r="TWX52" s="365"/>
      <c r="TWY52" s="365"/>
      <c r="TWZ52" s="365"/>
      <c r="TXA52" s="365"/>
      <c r="TXB52" s="365"/>
      <c r="TXC52" s="365"/>
      <c r="TXD52" s="365"/>
      <c r="TXE52" s="365"/>
      <c r="TXF52" s="365"/>
      <c r="TXG52" s="365"/>
      <c r="TXH52" s="365"/>
      <c r="TXI52" s="365"/>
      <c r="TXJ52" s="365"/>
      <c r="TXK52" s="365"/>
      <c r="TXL52" s="365"/>
      <c r="TXM52" s="365"/>
      <c r="TXN52" s="365"/>
      <c r="TXO52" s="365"/>
      <c r="TXP52" s="365"/>
      <c r="TXQ52" s="365"/>
      <c r="TXR52" s="365"/>
      <c r="TXS52" s="365"/>
      <c r="TXT52" s="365"/>
      <c r="TXU52" s="365"/>
      <c r="TXV52" s="365"/>
      <c r="TXW52" s="365"/>
      <c r="TXX52" s="365"/>
      <c r="TXY52" s="365"/>
      <c r="TXZ52" s="365"/>
      <c r="TYA52" s="365"/>
      <c r="TYB52" s="365"/>
      <c r="TYC52" s="365"/>
      <c r="TYD52" s="365"/>
      <c r="TYE52" s="365"/>
      <c r="TYF52" s="365"/>
      <c r="TYG52" s="365"/>
      <c r="TYH52" s="365"/>
      <c r="TYI52" s="365"/>
      <c r="TYJ52" s="365"/>
      <c r="TYK52" s="365"/>
      <c r="TYL52" s="365"/>
      <c r="TYM52" s="365"/>
      <c r="TYN52" s="365"/>
      <c r="TYO52" s="365"/>
      <c r="TYP52" s="365"/>
      <c r="TYQ52" s="365"/>
      <c r="TYR52" s="365"/>
      <c r="TYS52" s="365"/>
      <c r="TYT52" s="365"/>
      <c r="TYU52" s="365"/>
      <c r="TYV52" s="365"/>
      <c r="TYW52" s="365"/>
      <c r="TYX52" s="365"/>
      <c r="TYY52" s="365"/>
      <c r="TYZ52" s="365"/>
      <c r="TZA52" s="365"/>
      <c r="TZB52" s="365"/>
      <c r="TZC52" s="365"/>
      <c r="TZD52" s="365"/>
      <c r="TZE52" s="365"/>
      <c r="TZF52" s="365"/>
      <c r="TZG52" s="365"/>
      <c r="TZH52" s="365"/>
      <c r="TZI52" s="365"/>
      <c r="TZJ52" s="365"/>
      <c r="TZK52" s="365"/>
      <c r="TZL52" s="365"/>
      <c r="TZM52" s="365"/>
      <c r="TZN52" s="365"/>
      <c r="TZO52" s="365"/>
      <c r="TZP52" s="365"/>
      <c r="TZQ52" s="365"/>
      <c r="TZR52" s="365"/>
      <c r="TZS52" s="365"/>
      <c r="TZT52" s="365"/>
      <c r="TZU52" s="365"/>
      <c r="TZV52" s="365"/>
      <c r="TZW52" s="365"/>
      <c r="TZX52" s="365"/>
      <c r="TZY52" s="365"/>
      <c r="TZZ52" s="365"/>
      <c r="UAA52" s="365"/>
      <c r="UAB52" s="365"/>
      <c r="UAC52" s="365"/>
      <c r="UAD52" s="365"/>
      <c r="UAE52" s="365"/>
      <c r="UAF52" s="365"/>
      <c r="UAG52" s="365"/>
      <c r="UAH52" s="365"/>
      <c r="UAI52" s="365"/>
      <c r="UAJ52" s="365"/>
      <c r="UAK52" s="365"/>
      <c r="UAL52" s="365"/>
      <c r="UAM52" s="365"/>
      <c r="UAN52" s="365"/>
      <c r="UAO52" s="365"/>
      <c r="UAP52" s="365"/>
      <c r="UAQ52" s="365"/>
      <c r="UAR52" s="365"/>
      <c r="UAS52" s="365"/>
      <c r="UAT52" s="365"/>
      <c r="UAU52" s="365"/>
      <c r="UAV52" s="365"/>
      <c r="UAW52" s="365"/>
      <c r="UAX52" s="365"/>
      <c r="UAY52" s="365"/>
      <c r="UAZ52" s="365"/>
      <c r="UBA52" s="365"/>
      <c r="UBB52" s="365"/>
      <c r="UBC52" s="365"/>
      <c r="UBD52" s="365"/>
      <c r="UBE52" s="365"/>
      <c r="UBF52" s="365"/>
      <c r="UBG52" s="365"/>
      <c r="UBH52" s="365"/>
      <c r="UBI52" s="365"/>
      <c r="UBJ52" s="365"/>
      <c r="UBK52" s="365"/>
      <c r="UBL52" s="365"/>
      <c r="UBM52" s="365"/>
      <c r="UBN52" s="365"/>
      <c r="UBO52" s="365"/>
      <c r="UBP52" s="365"/>
      <c r="UBQ52" s="365"/>
      <c r="UBR52" s="365"/>
      <c r="UBS52" s="365"/>
      <c r="UBT52" s="365"/>
      <c r="UBU52" s="365"/>
      <c r="UBV52" s="365"/>
      <c r="UBW52" s="365"/>
      <c r="UBX52" s="365"/>
      <c r="UBY52" s="365"/>
      <c r="UBZ52" s="365"/>
      <c r="UCA52" s="365"/>
      <c r="UCB52" s="365"/>
      <c r="UCC52" s="365"/>
      <c r="UCD52" s="365"/>
      <c r="UCE52" s="365"/>
      <c r="UCF52" s="365"/>
      <c r="UCG52" s="365"/>
      <c r="UCH52" s="365"/>
      <c r="UCI52" s="365"/>
      <c r="UCJ52" s="365"/>
      <c r="UCK52" s="365"/>
      <c r="UCL52" s="365"/>
      <c r="UCM52" s="365"/>
      <c r="UCN52" s="365"/>
      <c r="UCO52" s="365"/>
      <c r="UCP52" s="365"/>
      <c r="UCQ52" s="365"/>
      <c r="UCR52" s="365"/>
      <c r="UCS52" s="365"/>
      <c r="UCT52" s="365"/>
      <c r="UCU52" s="365"/>
      <c r="UCV52" s="365"/>
      <c r="UCW52" s="365"/>
      <c r="UCX52" s="365"/>
      <c r="UCY52" s="365"/>
      <c r="UCZ52" s="365"/>
      <c r="UDA52" s="365"/>
      <c r="UDB52" s="365"/>
      <c r="UDC52" s="365"/>
      <c r="UDD52" s="365"/>
      <c r="UDE52" s="365"/>
      <c r="UDF52" s="365"/>
      <c r="UDG52" s="365"/>
      <c r="UDH52" s="365"/>
      <c r="UDI52" s="365"/>
      <c r="UDJ52" s="365"/>
      <c r="UDK52" s="365"/>
      <c r="UDL52" s="365"/>
      <c r="UDM52" s="365"/>
      <c r="UDN52" s="365"/>
      <c r="UDO52" s="365"/>
      <c r="UDP52" s="365"/>
      <c r="UDQ52" s="365"/>
      <c r="UDR52" s="365"/>
      <c r="UDS52" s="365"/>
      <c r="UDT52" s="365"/>
      <c r="UDU52" s="365"/>
      <c r="UDV52" s="365"/>
      <c r="UDW52" s="365"/>
      <c r="UDX52" s="365"/>
      <c r="UDY52" s="365"/>
      <c r="UDZ52" s="365"/>
      <c r="UEA52" s="365"/>
      <c r="UEB52" s="365"/>
      <c r="UEC52" s="365"/>
      <c r="UED52" s="365"/>
      <c r="UEE52" s="365"/>
      <c r="UEF52" s="365"/>
      <c r="UEG52" s="365"/>
      <c r="UEH52" s="365"/>
      <c r="UEI52" s="365"/>
      <c r="UEJ52" s="365"/>
      <c r="UEK52" s="365"/>
      <c r="UEL52" s="365"/>
      <c r="UEM52" s="365"/>
      <c r="UEN52" s="365"/>
      <c r="UEO52" s="365"/>
      <c r="UEP52" s="365"/>
      <c r="UEQ52" s="365"/>
      <c r="UER52" s="365"/>
      <c r="UES52" s="365"/>
      <c r="UET52" s="365"/>
      <c r="UEU52" s="365"/>
      <c r="UEV52" s="365"/>
      <c r="UEW52" s="365"/>
      <c r="UEX52" s="365"/>
      <c r="UEY52" s="365"/>
      <c r="UEZ52" s="365"/>
      <c r="UFA52" s="365"/>
      <c r="UFB52" s="365"/>
      <c r="UFC52" s="365"/>
      <c r="UFD52" s="365"/>
      <c r="UFE52" s="365"/>
      <c r="UFF52" s="365"/>
      <c r="UFG52" s="365"/>
      <c r="UFH52" s="365"/>
      <c r="UFI52" s="365"/>
      <c r="UFJ52" s="365"/>
      <c r="UFK52" s="365"/>
      <c r="UFL52" s="365"/>
      <c r="UFM52" s="365"/>
      <c r="UFN52" s="365"/>
      <c r="UFO52" s="365"/>
      <c r="UFP52" s="365"/>
      <c r="UFQ52" s="365"/>
      <c r="UFR52" s="365"/>
      <c r="UFS52" s="365"/>
      <c r="UFT52" s="365"/>
      <c r="UFU52" s="365"/>
      <c r="UFV52" s="365"/>
      <c r="UFW52" s="365"/>
      <c r="UFX52" s="365"/>
      <c r="UFY52" s="365"/>
      <c r="UFZ52" s="365"/>
      <c r="UGA52" s="365"/>
      <c r="UGB52" s="365"/>
      <c r="UGC52" s="365"/>
      <c r="UGD52" s="365"/>
      <c r="UGE52" s="365"/>
      <c r="UGF52" s="365"/>
      <c r="UGG52" s="365"/>
      <c r="UGH52" s="365"/>
      <c r="UGI52" s="365"/>
      <c r="UGJ52" s="365"/>
      <c r="UGK52" s="365"/>
      <c r="UGL52" s="365"/>
      <c r="UGM52" s="365"/>
      <c r="UGN52" s="365"/>
      <c r="UGO52" s="365"/>
      <c r="UGP52" s="365"/>
      <c r="UGQ52" s="365"/>
      <c r="UGR52" s="365"/>
      <c r="UGS52" s="365"/>
      <c r="UGT52" s="365"/>
      <c r="UGU52" s="365"/>
      <c r="UGV52" s="365"/>
      <c r="UGW52" s="365"/>
      <c r="UGX52" s="365"/>
      <c r="UGY52" s="365"/>
      <c r="UGZ52" s="365"/>
      <c r="UHA52" s="365"/>
      <c r="UHB52" s="365"/>
      <c r="UHC52" s="365"/>
      <c r="UHD52" s="365"/>
      <c r="UHE52" s="365"/>
      <c r="UHF52" s="365"/>
      <c r="UHG52" s="365"/>
      <c r="UHH52" s="365"/>
      <c r="UHI52" s="365"/>
      <c r="UHJ52" s="365"/>
      <c r="UHK52" s="365"/>
      <c r="UHL52" s="365"/>
      <c r="UHM52" s="365"/>
      <c r="UHN52" s="365"/>
      <c r="UHO52" s="365"/>
      <c r="UHP52" s="365"/>
      <c r="UHQ52" s="365"/>
      <c r="UHR52" s="365"/>
      <c r="UHS52" s="365"/>
      <c r="UHT52" s="365"/>
      <c r="UHU52" s="365"/>
      <c r="UHV52" s="365"/>
      <c r="UHW52" s="365"/>
      <c r="UHX52" s="365"/>
      <c r="UHY52" s="365"/>
      <c r="UHZ52" s="365"/>
      <c r="UIA52" s="365"/>
      <c r="UIB52" s="365"/>
      <c r="UIC52" s="365"/>
      <c r="UID52" s="365"/>
      <c r="UIE52" s="365"/>
      <c r="UIF52" s="365"/>
      <c r="UIG52" s="365"/>
      <c r="UIH52" s="365"/>
      <c r="UII52" s="365"/>
      <c r="UIJ52" s="365"/>
      <c r="UIK52" s="365"/>
      <c r="UIL52" s="365"/>
      <c r="UIM52" s="365"/>
      <c r="UIN52" s="365"/>
      <c r="UIO52" s="365"/>
      <c r="UIP52" s="365"/>
      <c r="UIQ52" s="365"/>
      <c r="UIR52" s="365"/>
      <c r="UIS52" s="365"/>
      <c r="UIT52" s="365"/>
      <c r="UIU52" s="365"/>
      <c r="UIV52" s="365"/>
      <c r="UIW52" s="365"/>
      <c r="UIX52" s="365"/>
      <c r="UIY52" s="365"/>
      <c r="UIZ52" s="365"/>
      <c r="UJA52" s="365"/>
      <c r="UJB52" s="365"/>
      <c r="UJC52" s="365"/>
      <c r="UJD52" s="365"/>
      <c r="UJE52" s="365"/>
      <c r="UJF52" s="365"/>
      <c r="UJG52" s="365"/>
      <c r="UJH52" s="365"/>
      <c r="UJI52" s="365"/>
      <c r="UJJ52" s="365"/>
      <c r="UJK52" s="365"/>
      <c r="UJL52" s="365"/>
      <c r="UJM52" s="365"/>
      <c r="UJN52" s="365"/>
      <c r="UJO52" s="365"/>
      <c r="UJP52" s="365"/>
      <c r="UJQ52" s="365"/>
      <c r="UJR52" s="365"/>
      <c r="UJS52" s="365"/>
      <c r="UJT52" s="365"/>
      <c r="UJU52" s="365"/>
      <c r="UJV52" s="365"/>
      <c r="UJW52" s="365"/>
      <c r="UJX52" s="365"/>
      <c r="UJY52" s="365"/>
      <c r="UJZ52" s="365"/>
      <c r="UKA52" s="365"/>
      <c r="UKB52" s="365"/>
      <c r="UKC52" s="365"/>
      <c r="UKD52" s="365"/>
      <c r="UKE52" s="365"/>
      <c r="UKF52" s="365"/>
      <c r="UKG52" s="365"/>
      <c r="UKH52" s="365"/>
      <c r="UKI52" s="365"/>
      <c r="UKJ52" s="365"/>
      <c r="UKK52" s="365"/>
      <c r="UKL52" s="365"/>
      <c r="UKM52" s="365"/>
      <c r="UKN52" s="365"/>
      <c r="UKO52" s="365"/>
      <c r="UKP52" s="365"/>
      <c r="UKQ52" s="365"/>
      <c r="UKR52" s="365"/>
      <c r="UKS52" s="365"/>
      <c r="UKT52" s="365"/>
      <c r="UKU52" s="365"/>
      <c r="UKV52" s="365"/>
      <c r="UKW52" s="365"/>
      <c r="UKX52" s="365"/>
      <c r="UKY52" s="365"/>
      <c r="UKZ52" s="365"/>
      <c r="ULA52" s="365"/>
      <c r="ULB52" s="365"/>
      <c r="ULC52" s="365"/>
      <c r="ULD52" s="365"/>
      <c r="ULE52" s="365"/>
      <c r="ULF52" s="365"/>
      <c r="ULG52" s="365"/>
      <c r="ULH52" s="365"/>
      <c r="ULI52" s="365"/>
      <c r="ULJ52" s="365"/>
      <c r="ULK52" s="365"/>
      <c r="ULL52" s="365"/>
      <c r="ULM52" s="365"/>
      <c r="ULN52" s="365"/>
      <c r="ULO52" s="365"/>
      <c r="ULP52" s="365"/>
      <c r="ULQ52" s="365"/>
      <c r="ULR52" s="365"/>
      <c r="ULS52" s="365"/>
      <c r="ULT52" s="365"/>
      <c r="ULU52" s="365"/>
      <c r="ULV52" s="365"/>
      <c r="ULW52" s="365"/>
      <c r="ULX52" s="365"/>
      <c r="ULY52" s="365"/>
      <c r="ULZ52" s="365"/>
      <c r="UMA52" s="365"/>
      <c r="UMB52" s="365"/>
      <c r="UMC52" s="365"/>
      <c r="UMD52" s="365"/>
      <c r="UME52" s="365"/>
      <c r="UMF52" s="365"/>
      <c r="UMG52" s="365"/>
      <c r="UMH52" s="365"/>
      <c r="UMI52" s="365"/>
      <c r="UMJ52" s="365"/>
      <c r="UMK52" s="365"/>
      <c r="UML52" s="365"/>
      <c r="UMM52" s="365"/>
      <c r="UMN52" s="365"/>
      <c r="UMO52" s="365"/>
      <c r="UMP52" s="365"/>
      <c r="UMQ52" s="365"/>
      <c r="UMR52" s="365"/>
      <c r="UMS52" s="365"/>
      <c r="UMT52" s="365"/>
      <c r="UMU52" s="365"/>
      <c r="UMV52" s="365"/>
      <c r="UMW52" s="365"/>
      <c r="UMX52" s="365"/>
      <c r="UMY52" s="365"/>
      <c r="UMZ52" s="365"/>
      <c r="UNA52" s="365"/>
      <c r="UNB52" s="365"/>
      <c r="UNC52" s="365"/>
      <c r="UND52" s="365"/>
      <c r="UNE52" s="365"/>
      <c r="UNF52" s="365"/>
      <c r="UNG52" s="365"/>
      <c r="UNH52" s="365"/>
      <c r="UNI52" s="365"/>
      <c r="UNJ52" s="365"/>
      <c r="UNK52" s="365"/>
      <c r="UNL52" s="365"/>
      <c r="UNM52" s="365"/>
      <c r="UNN52" s="365"/>
      <c r="UNO52" s="365"/>
      <c r="UNP52" s="365"/>
      <c r="UNQ52" s="365"/>
      <c r="UNR52" s="365"/>
      <c r="UNS52" s="365"/>
      <c r="UNT52" s="365"/>
      <c r="UNU52" s="365"/>
      <c r="UNV52" s="365"/>
      <c r="UNW52" s="365"/>
      <c r="UNX52" s="365"/>
      <c r="UNY52" s="365"/>
      <c r="UNZ52" s="365"/>
      <c r="UOA52" s="365"/>
      <c r="UOB52" s="365"/>
      <c r="UOC52" s="365"/>
      <c r="UOD52" s="365"/>
      <c r="UOE52" s="365"/>
      <c r="UOF52" s="365"/>
      <c r="UOG52" s="365"/>
      <c r="UOH52" s="365"/>
      <c r="UOI52" s="365"/>
      <c r="UOJ52" s="365"/>
      <c r="UOK52" s="365"/>
      <c r="UOL52" s="365"/>
      <c r="UOM52" s="365"/>
      <c r="UON52" s="365"/>
      <c r="UOO52" s="365"/>
      <c r="UOP52" s="365"/>
      <c r="UOQ52" s="365"/>
      <c r="UOR52" s="365"/>
      <c r="UOS52" s="365"/>
      <c r="UOT52" s="365"/>
      <c r="UOU52" s="365"/>
      <c r="UOV52" s="365"/>
      <c r="UOW52" s="365"/>
      <c r="UOX52" s="365"/>
      <c r="UOY52" s="365"/>
      <c r="UOZ52" s="365"/>
      <c r="UPA52" s="365"/>
      <c r="UPB52" s="365"/>
      <c r="UPC52" s="365"/>
      <c r="UPD52" s="365"/>
      <c r="UPE52" s="365"/>
      <c r="UPF52" s="365"/>
      <c r="UPG52" s="365"/>
      <c r="UPH52" s="365"/>
      <c r="UPI52" s="365"/>
      <c r="UPJ52" s="365"/>
      <c r="UPK52" s="365"/>
      <c r="UPL52" s="365"/>
      <c r="UPM52" s="365"/>
      <c r="UPN52" s="365"/>
      <c r="UPO52" s="365"/>
      <c r="UPP52" s="365"/>
      <c r="UPQ52" s="365"/>
      <c r="UPR52" s="365"/>
      <c r="UPS52" s="365"/>
      <c r="UPT52" s="365"/>
      <c r="UPU52" s="365"/>
      <c r="UPV52" s="365"/>
      <c r="UPW52" s="365"/>
      <c r="UPX52" s="365"/>
      <c r="UPY52" s="365"/>
      <c r="UPZ52" s="365"/>
      <c r="UQA52" s="365"/>
      <c r="UQB52" s="365"/>
      <c r="UQC52" s="365"/>
      <c r="UQD52" s="365"/>
      <c r="UQE52" s="365"/>
      <c r="UQF52" s="365"/>
      <c r="UQG52" s="365"/>
      <c r="UQH52" s="365"/>
      <c r="UQI52" s="365"/>
      <c r="UQJ52" s="365"/>
      <c r="UQK52" s="365"/>
      <c r="UQL52" s="365"/>
      <c r="UQM52" s="365"/>
      <c r="UQN52" s="365"/>
      <c r="UQO52" s="365"/>
      <c r="UQP52" s="365"/>
      <c r="UQQ52" s="365"/>
      <c r="UQR52" s="365"/>
      <c r="UQS52" s="365"/>
      <c r="UQT52" s="365"/>
      <c r="UQU52" s="365"/>
      <c r="UQV52" s="365"/>
      <c r="UQW52" s="365"/>
      <c r="UQX52" s="365"/>
      <c r="UQY52" s="365"/>
      <c r="UQZ52" s="365"/>
      <c r="URA52" s="365"/>
      <c r="URB52" s="365"/>
      <c r="URC52" s="365"/>
      <c r="URD52" s="365"/>
      <c r="URE52" s="365"/>
      <c r="URF52" s="365"/>
      <c r="URG52" s="365"/>
      <c r="URH52" s="365"/>
      <c r="URI52" s="365"/>
      <c r="URJ52" s="365"/>
      <c r="URK52" s="365"/>
      <c r="URL52" s="365"/>
      <c r="URM52" s="365"/>
      <c r="URN52" s="365"/>
      <c r="URO52" s="365"/>
      <c r="URP52" s="365"/>
      <c r="URQ52" s="365"/>
      <c r="URR52" s="365"/>
      <c r="URS52" s="365"/>
      <c r="URT52" s="365"/>
      <c r="URU52" s="365"/>
      <c r="URV52" s="365"/>
      <c r="URW52" s="365"/>
      <c r="URX52" s="365"/>
      <c r="URY52" s="365"/>
      <c r="URZ52" s="365"/>
      <c r="USA52" s="365"/>
      <c r="USB52" s="365"/>
      <c r="USC52" s="365"/>
      <c r="USD52" s="365"/>
      <c r="USE52" s="365"/>
      <c r="USF52" s="365"/>
      <c r="USG52" s="365"/>
      <c r="USH52" s="365"/>
      <c r="USI52" s="365"/>
      <c r="USJ52" s="365"/>
      <c r="USK52" s="365"/>
      <c r="USL52" s="365"/>
      <c r="USM52" s="365"/>
      <c r="USN52" s="365"/>
      <c r="USO52" s="365"/>
      <c r="USP52" s="365"/>
      <c r="USQ52" s="365"/>
      <c r="USR52" s="365"/>
      <c r="USS52" s="365"/>
      <c r="UST52" s="365"/>
      <c r="USU52" s="365"/>
      <c r="USV52" s="365"/>
      <c r="USW52" s="365"/>
      <c r="USX52" s="365"/>
      <c r="USY52" s="365"/>
      <c r="USZ52" s="365"/>
      <c r="UTA52" s="365"/>
      <c r="UTB52" s="365"/>
      <c r="UTC52" s="365"/>
      <c r="UTD52" s="365"/>
      <c r="UTE52" s="365"/>
      <c r="UTF52" s="365"/>
      <c r="UTG52" s="365"/>
      <c r="UTH52" s="365"/>
      <c r="UTI52" s="365"/>
      <c r="UTJ52" s="365"/>
      <c r="UTK52" s="365"/>
      <c r="UTL52" s="365"/>
      <c r="UTM52" s="365"/>
      <c r="UTN52" s="365"/>
      <c r="UTO52" s="365"/>
      <c r="UTP52" s="365"/>
      <c r="UTQ52" s="365"/>
      <c r="UTR52" s="365"/>
      <c r="UTS52" s="365"/>
      <c r="UTT52" s="365"/>
      <c r="UTU52" s="365"/>
      <c r="UTV52" s="365"/>
      <c r="UTW52" s="365"/>
      <c r="UTX52" s="365"/>
      <c r="UTY52" s="365"/>
      <c r="UTZ52" s="365"/>
      <c r="UUA52" s="365"/>
      <c r="UUB52" s="365"/>
      <c r="UUC52" s="365"/>
      <c r="UUD52" s="365"/>
      <c r="UUE52" s="365"/>
      <c r="UUF52" s="365"/>
      <c r="UUG52" s="365"/>
      <c r="UUH52" s="365"/>
      <c r="UUI52" s="365"/>
      <c r="UUJ52" s="365"/>
      <c r="UUK52" s="365"/>
      <c r="UUL52" s="365"/>
      <c r="UUM52" s="365"/>
      <c r="UUN52" s="365"/>
      <c r="UUO52" s="365"/>
      <c r="UUP52" s="365"/>
      <c r="UUQ52" s="365"/>
      <c r="UUR52" s="365"/>
      <c r="UUS52" s="365"/>
      <c r="UUT52" s="365"/>
      <c r="UUU52" s="365"/>
      <c r="UUV52" s="365"/>
      <c r="UUW52" s="365"/>
      <c r="UUX52" s="365"/>
      <c r="UUY52" s="365"/>
      <c r="UUZ52" s="365"/>
      <c r="UVA52" s="365"/>
      <c r="UVB52" s="365"/>
      <c r="UVC52" s="365"/>
      <c r="UVD52" s="365"/>
      <c r="UVE52" s="365"/>
      <c r="UVF52" s="365"/>
      <c r="UVG52" s="365"/>
      <c r="UVH52" s="365"/>
      <c r="UVI52" s="365"/>
      <c r="UVJ52" s="365"/>
      <c r="UVK52" s="365"/>
      <c r="UVL52" s="365"/>
      <c r="UVM52" s="365"/>
      <c r="UVN52" s="365"/>
      <c r="UVO52" s="365"/>
      <c r="UVP52" s="365"/>
      <c r="UVQ52" s="365"/>
      <c r="UVR52" s="365"/>
      <c r="UVS52" s="365"/>
      <c r="UVT52" s="365"/>
      <c r="UVU52" s="365"/>
      <c r="UVV52" s="365"/>
      <c r="UVW52" s="365"/>
      <c r="UVX52" s="365"/>
      <c r="UVY52" s="365"/>
      <c r="UVZ52" s="365"/>
      <c r="UWA52" s="365"/>
      <c r="UWB52" s="365"/>
      <c r="UWC52" s="365"/>
      <c r="UWD52" s="365"/>
      <c r="UWE52" s="365"/>
      <c r="UWF52" s="365"/>
      <c r="UWG52" s="365"/>
      <c r="UWH52" s="365"/>
      <c r="UWI52" s="365"/>
      <c r="UWJ52" s="365"/>
      <c r="UWK52" s="365"/>
      <c r="UWL52" s="365"/>
      <c r="UWM52" s="365"/>
      <c r="UWN52" s="365"/>
      <c r="UWO52" s="365"/>
      <c r="UWP52" s="365"/>
      <c r="UWQ52" s="365"/>
      <c r="UWR52" s="365"/>
      <c r="UWS52" s="365"/>
      <c r="UWT52" s="365"/>
      <c r="UWU52" s="365"/>
      <c r="UWV52" s="365"/>
      <c r="UWW52" s="365"/>
      <c r="UWX52" s="365"/>
      <c r="UWY52" s="365"/>
      <c r="UWZ52" s="365"/>
      <c r="UXA52" s="365"/>
      <c r="UXB52" s="365"/>
      <c r="UXC52" s="365"/>
      <c r="UXD52" s="365"/>
      <c r="UXE52" s="365"/>
      <c r="UXF52" s="365"/>
      <c r="UXG52" s="365"/>
      <c r="UXH52" s="365"/>
      <c r="UXI52" s="365"/>
      <c r="UXJ52" s="365"/>
      <c r="UXK52" s="365"/>
      <c r="UXL52" s="365"/>
      <c r="UXM52" s="365"/>
      <c r="UXN52" s="365"/>
      <c r="UXO52" s="365"/>
      <c r="UXP52" s="365"/>
      <c r="UXQ52" s="365"/>
      <c r="UXR52" s="365"/>
      <c r="UXS52" s="365"/>
      <c r="UXT52" s="365"/>
      <c r="UXU52" s="365"/>
      <c r="UXV52" s="365"/>
      <c r="UXW52" s="365"/>
      <c r="UXX52" s="365"/>
      <c r="UXY52" s="365"/>
      <c r="UXZ52" s="365"/>
      <c r="UYA52" s="365"/>
      <c r="UYB52" s="365"/>
      <c r="UYC52" s="365"/>
      <c r="UYD52" s="365"/>
      <c r="UYE52" s="365"/>
      <c r="UYF52" s="365"/>
      <c r="UYG52" s="365"/>
      <c r="UYH52" s="365"/>
      <c r="UYI52" s="365"/>
      <c r="UYJ52" s="365"/>
      <c r="UYK52" s="365"/>
      <c r="UYL52" s="365"/>
      <c r="UYM52" s="365"/>
      <c r="UYN52" s="365"/>
      <c r="UYO52" s="365"/>
      <c r="UYP52" s="365"/>
      <c r="UYQ52" s="365"/>
      <c r="UYR52" s="365"/>
      <c r="UYS52" s="365"/>
      <c r="UYT52" s="365"/>
      <c r="UYU52" s="365"/>
      <c r="UYV52" s="365"/>
      <c r="UYW52" s="365"/>
      <c r="UYX52" s="365"/>
      <c r="UYY52" s="365"/>
      <c r="UYZ52" s="365"/>
      <c r="UZA52" s="365"/>
      <c r="UZB52" s="365"/>
      <c r="UZC52" s="365"/>
      <c r="UZD52" s="365"/>
      <c r="UZE52" s="365"/>
      <c r="UZF52" s="365"/>
      <c r="UZG52" s="365"/>
      <c r="UZH52" s="365"/>
      <c r="UZI52" s="365"/>
      <c r="UZJ52" s="365"/>
      <c r="UZK52" s="365"/>
      <c r="UZL52" s="365"/>
      <c r="UZM52" s="365"/>
      <c r="UZN52" s="365"/>
      <c r="UZO52" s="365"/>
      <c r="UZP52" s="365"/>
      <c r="UZQ52" s="365"/>
      <c r="UZR52" s="365"/>
      <c r="UZS52" s="365"/>
      <c r="UZT52" s="365"/>
      <c r="UZU52" s="365"/>
      <c r="UZV52" s="365"/>
      <c r="UZW52" s="365"/>
      <c r="UZX52" s="365"/>
      <c r="UZY52" s="365"/>
      <c r="UZZ52" s="365"/>
      <c r="VAA52" s="365"/>
      <c r="VAB52" s="365"/>
      <c r="VAC52" s="365"/>
      <c r="VAD52" s="365"/>
      <c r="VAE52" s="365"/>
      <c r="VAF52" s="365"/>
      <c r="VAG52" s="365"/>
      <c r="VAH52" s="365"/>
      <c r="VAI52" s="365"/>
      <c r="VAJ52" s="365"/>
      <c r="VAK52" s="365"/>
      <c r="VAL52" s="365"/>
      <c r="VAM52" s="365"/>
      <c r="VAN52" s="365"/>
      <c r="VAO52" s="365"/>
      <c r="VAP52" s="365"/>
      <c r="VAQ52" s="365"/>
      <c r="VAR52" s="365"/>
      <c r="VAS52" s="365"/>
      <c r="VAT52" s="365"/>
      <c r="VAU52" s="365"/>
      <c r="VAV52" s="365"/>
      <c r="VAW52" s="365"/>
      <c r="VAX52" s="365"/>
      <c r="VAY52" s="365"/>
      <c r="VAZ52" s="365"/>
      <c r="VBA52" s="365"/>
      <c r="VBB52" s="365"/>
      <c r="VBC52" s="365"/>
      <c r="VBD52" s="365"/>
      <c r="VBE52" s="365"/>
      <c r="VBF52" s="365"/>
      <c r="VBG52" s="365"/>
      <c r="VBH52" s="365"/>
      <c r="VBI52" s="365"/>
      <c r="VBJ52" s="365"/>
      <c r="VBK52" s="365"/>
      <c r="VBL52" s="365"/>
      <c r="VBM52" s="365"/>
      <c r="VBN52" s="365"/>
      <c r="VBO52" s="365"/>
      <c r="VBP52" s="365"/>
      <c r="VBQ52" s="365"/>
      <c r="VBR52" s="365"/>
      <c r="VBS52" s="365"/>
      <c r="VBT52" s="365"/>
      <c r="VBU52" s="365"/>
      <c r="VBV52" s="365"/>
      <c r="VBW52" s="365"/>
      <c r="VBX52" s="365"/>
      <c r="VBY52" s="365"/>
      <c r="VBZ52" s="365"/>
      <c r="VCA52" s="365"/>
      <c r="VCB52" s="365"/>
      <c r="VCC52" s="365"/>
      <c r="VCD52" s="365"/>
      <c r="VCE52" s="365"/>
      <c r="VCF52" s="365"/>
      <c r="VCG52" s="365"/>
      <c r="VCH52" s="365"/>
      <c r="VCI52" s="365"/>
      <c r="VCJ52" s="365"/>
      <c r="VCK52" s="365"/>
      <c r="VCL52" s="365"/>
      <c r="VCM52" s="365"/>
      <c r="VCN52" s="365"/>
      <c r="VCO52" s="365"/>
      <c r="VCP52" s="365"/>
      <c r="VCQ52" s="365"/>
      <c r="VCR52" s="365"/>
      <c r="VCS52" s="365"/>
      <c r="VCT52" s="365"/>
      <c r="VCU52" s="365"/>
      <c r="VCV52" s="365"/>
      <c r="VCW52" s="365"/>
      <c r="VCX52" s="365"/>
      <c r="VCY52" s="365"/>
      <c r="VCZ52" s="365"/>
      <c r="VDA52" s="365"/>
      <c r="VDB52" s="365"/>
      <c r="VDC52" s="365"/>
      <c r="VDD52" s="365"/>
      <c r="VDE52" s="365"/>
      <c r="VDF52" s="365"/>
      <c r="VDG52" s="365"/>
      <c r="VDH52" s="365"/>
      <c r="VDI52" s="365"/>
      <c r="VDJ52" s="365"/>
      <c r="VDK52" s="365"/>
      <c r="VDL52" s="365"/>
      <c r="VDM52" s="365"/>
      <c r="VDN52" s="365"/>
      <c r="VDO52" s="365"/>
      <c r="VDP52" s="365"/>
      <c r="VDQ52" s="365"/>
      <c r="VDR52" s="365"/>
      <c r="VDS52" s="365"/>
      <c r="VDT52" s="365"/>
      <c r="VDU52" s="365"/>
      <c r="VDV52" s="365"/>
      <c r="VDW52" s="365"/>
      <c r="VDX52" s="365"/>
      <c r="VDY52" s="365"/>
      <c r="VDZ52" s="365"/>
      <c r="VEA52" s="365"/>
      <c r="VEB52" s="365"/>
      <c r="VEC52" s="365"/>
      <c r="VED52" s="365"/>
      <c r="VEE52" s="365"/>
      <c r="VEF52" s="365"/>
      <c r="VEG52" s="365"/>
      <c r="VEH52" s="365"/>
      <c r="VEI52" s="365"/>
      <c r="VEJ52" s="365"/>
      <c r="VEK52" s="365"/>
      <c r="VEL52" s="365"/>
      <c r="VEM52" s="365"/>
      <c r="VEN52" s="365"/>
      <c r="VEO52" s="365"/>
      <c r="VEP52" s="365"/>
      <c r="VEQ52" s="365"/>
      <c r="VER52" s="365"/>
      <c r="VES52" s="365"/>
      <c r="VET52" s="365"/>
      <c r="VEU52" s="365"/>
      <c r="VEV52" s="365"/>
      <c r="VEW52" s="365"/>
      <c r="VEX52" s="365"/>
      <c r="VEY52" s="365"/>
      <c r="VEZ52" s="365"/>
      <c r="VFA52" s="365"/>
      <c r="VFB52" s="365"/>
      <c r="VFC52" s="365"/>
      <c r="VFD52" s="365"/>
      <c r="VFE52" s="365"/>
      <c r="VFF52" s="365"/>
      <c r="VFG52" s="365"/>
      <c r="VFH52" s="365"/>
      <c r="VFI52" s="365"/>
      <c r="VFJ52" s="365"/>
      <c r="VFK52" s="365"/>
      <c r="VFL52" s="365"/>
      <c r="VFM52" s="365"/>
      <c r="VFN52" s="365"/>
      <c r="VFO52" s="365"/>
      <c r="VFP52" s="365"/>
      <c r="VFQ52" s="365"/>
      <c r="VFR52" s="365"/>
      <c r="VFS52" s="365"/>
      <c r="VFT52" s="365"/>
      <c r="VFU52" s="365"/>
      <c r="VFV52" s="365"/>
      <c r="VFW52" s="365"/>
      <c r="VFX52" s="365"/>
      <c r="VFY52" s="365"/>
      <c r="VFZ52" s="365"/>
      <c r="VGA52" s="365"/>
      <c r="VGB52" s="365"/>
      <c r="VGC52" s="365"/>
      <c r="VGD52" s="365"/>
      <c r="VGE52" s="365"/>
      <c r="VGF52" s="365"/>
      <c r="VGG52" s="365"/>
      <c r="VGH52" s="365"/>
      <c r="VGI52" s="365"/>
      <c r="VGJ52" s="365"/>
      <c r="VGK52" s="365"/>
      <c r="VGL52" s="365"/>
      <c r="VGM52" s="365"/>
      <c r="VGN52" s="365"/>
      <c r="VGO52" s="365"/>
      <c r="VGP52" s="365"/>
      <c r="VGQ52" s="365"/>
      <c r="VGR52" s="365"/>
      <c r="VGS52" s="365"/>
      <c r="VGT52" s="365"/>
      <c r="VGU52" s="365"/>
      <c r="VGV52" s="365"/>
      <c r="VGW52" s="365"/>
      <c r="VGX52" s="365"/>
      <c r="VGY52" s="365"/>
      <c r="VGZ52" s="365"/>
      <c r="VHA52" s="365"/>
      <c r="VHB52" s="365"/>
      <c r="VHC52" s="365"/>
      <c r="VHD52" s="365"/>
      <c r="VHE52" s="365"/>
      <c r="VHF52" s="365"/>
      <c r="VHG52" s="365"/>
      <c r="VHH52" s="365"/>
      <c r="VHI52" s="365"/>
      <c r="VHJ52" s="365"/>
      <c r="VHK52" s="365"/>
      <c r="VHL52" s="365"/>
      <c r="VHM52" s="365"/>
      <c r="VHN52" s="365"/>
      <c r="VHO52" s="365"/>
      <c r="VHP52" s="365"/>
      <c r="VHQ52" s="365"/>
      <c r="VHR52" s="365"/>
      <c r="VHS52" s="365"/>
      <c r="VHT52" s="365"/>
      <c r="VHU52" s="365"/>
      <c r="VHV52" s="365"/>
      <c r="VHW52" s="365"/>
      <c r="VHX52" s="365"/>
      <c r="VHY52" s="365"/>
      <c r="VHZ52" s="365"/>
      <c r="VIA52" s="365"/>
      <c r="VIB52" s="365"/>
      <c r="VIC52" s="365"/>
      <c r="VID52" s="365"/>
      <c r="VIE52" s="365"/>
      <c r="VIF52" s="365"/>
      <c r="VIG52" s="365"/>
      <c r="VIH52" s="365"/>
      <c r="VII52" s="365"/>
      <c r="VIJ52" s="365"/>
      <c r="VIK52" s="365"/>
      <c r="VIL52" s="365"/>
      <c r="VIM52" s="365"/>
      <c r="VIN52" s="365"/>
      <c r="VIO52" s="365"/>
      <c r="VIP52" s="365"/>
      <c r="VIQ52" s="365"/>
      <c r="VIR52" s="365"/>
      <c r="VIS52" s="365"/>
      <c r="VIT52" s="365"/>
      <c r="VIU52" s="365"/>
      <c r="VIV52" s="365"/>
      <c r="VIW52" s="365"/>
      <c r="VIX52" s="365"/>
      <c r="VIY52" s="365"/>
      <c r="VIZ52" s="365"/>
      <c r="VJA52" s="365"/>
      <c r="VJB52" s="365"/>
      <c r="VJC52" s="365"/>
      <c r="VJD52" s="365"/>
      <c r="VJE52" s="365"/>
      <c r="VJF52" s="365"/>
      <c r="VJG52" s="365"/>
      <c r="VJH52" s="365"/>
      <c r="VJI52" s="365"/>
      <c r="VJJ52" s="365"/>
      <c r="VJK52" s="365"/>
      <c r="VJL52" s="365"/>
      <c r="VJM52" s="365"/>
      <c r="VJN52" s="365"/>
      <c r="VJO52" s="365"/>
      <c r="VJP52" s="365"/>
      <c r="VJQ52" s="365"/>
      <c r="VJR52" s="365"/>
      <c r="VJS52" s="365"/>
      <c r="VJT52" s="365"/>
      <c r="VJU52" s="365"/>
      <c r="VJV52" s="365"/>
      <c r="VJW52" s="365"/>
      <c r="VJX52" s="365"/>
      <c r="VJY52" s="365"/>
      <c r="VJZ52" s="365"/>
      <c r="VKA52" s="365"/>
      <c r="VKB52" s="365"/>
      <c r="VKC52" s="365"/>
      <c r="VKD52" s="365"/>
      <c r="VKE52" s="365"/>
      <c r="VKF52" s="365"/>
      <c r="VKG52" s="365"/>
      <c r="VKH52" s="365"/>
      <c r="VKI52" s="365"/>
      <c r="VKJ52" s="365"/>
      <c r="VKK52" s="365"/>
      <c r="VKL52" s="365"/>
      <c r="VKM52" s="365"/>
      <c r="VKN52" s="365"/>
      <c r="VKO52" s="365"/>
      <c r="VKP52" s="365"/>
      <c r="VKQ52" s="365"/>
      <c r="VKR52" s="365"/>
      <c r="VKS52" s="365"/>
      <c r="VKT52" s="365"/>
      <c r="VKU52" s="365"/>
      <c r="VKV52" s="365"/>
      <c r="VKW52" s="365"/>
      <c r="VKX52" s="365"/>
      <c r="VKY52" s="365"/>
      <c r="VKZ52" s="365"/>
      <c r="VLA52" s="365"/>
      <c r="VLB52" s="365"/>
      <c r="VLC52" s="365"/>
      <c r="VLD52" s="365"/>
      <c r="VLE52" s="365"/>
      <c r="VLF52" s="365"/>
      <c r="VLG52" s="365"/>
      <c r="VLH52" s="365"/>
      <c r="VLI52" s="365"/>
      <c r="VLJ52" s="365"/>
      <c r="VLK52" s="365"/>
      <c r="VLL52" s="365"/>
      <c r="VLM52" s="365"/>
      <c r="VLN52" s="365"/>
      <c r="VLO52" s="365"/>
      <c r="VLP52" s="365"/>
      <c r="VLQ52" s="365"/>
      <c r="VLR52" s="365"/>
      <c r="VLS52" s="365"/>
      <c r="VLT52" s="365"/>
      <c r="VLU52" s="365"/>
      <c r="VLV52" s="365"/>
      <c r="VLW52" s="365"/>
      <c r="VLX52" s="365"/>
      <c r="VLY52" s="365"/>
      <c r="VLZ52" s="365"/>
      <c r="VMA52" s="365"/>
      <c r="VMB52" s="365"/>
      <c r="VMC52" s="365"/>
      <c r="VMD52" s="365"/>
      <c r="VME52" s="365"/>
      <c r="VMF52" s="365"/>
      <c r="VMG52" s="365"/>
      <c r="VMH52" s="365"/>
      <c r="VMI52" s="365"/>
      <c r="VMJ52" s="365"/>
      <c r="VMK52" s="365"/>
      <c r="VML52" s="365"/>
      <c r="VMM52" s="365"/>
      <c r="VMN52" s="365"/>
      <c r="VMO52" s="365"/>
      <c r="VMP52" s="365"/>
      <c r="VMQ52" s="365"/>
      <c r="VMR52" s="365"/>
      <c r="VMS52" s="365"/>
      <c r="VMT52" s="365"/>
      <c r="VMU52" s="365"/>
      <c r="VMV52" s="365"/>
      <c r="VMW52" s="365"/>
      <c r="VMX52" s="365"/>
      <c r="VMY52" s="365"/>
      <c r="VMZ52" s="365"/>
      <c r="VNA52" s="365"/>
      <c r="VNB52" s="365"/>
      <c r="VNC52" s="365"/>
      <c r="VND52" s="365"/>
      <c r="VNE52" s="365"/>
      <c r="VNF52" s="365"/>
      <c r="VNG52" s="365"/>
      <c r="VNH52" s="365"/>
      <c r="VNI52" s="365"/>
      <c r="VNJ52" s="365"/>
      <c r="VNK52" s="365"/>
      <c r="VNL52" s="365"/>
      <c r="VNM52" s="365"/>
      <c r="VNN52" s="365"/>
      <c r="VNO52" s="365"/>
      <c r="VNP52" s="365"/>
      <c r="VNQ52" s="365"/>
      <c r="VNR52" s="365"/>
      <c r="VNS52" s="365"/>
      <c r="VNT52" s="365"/>
      <c r="VNU52" s="365"/>
      <c r="VNV52" s="365"/>
      <c r="VNW52" s="365"/>
      <c r="VNX52" s="365"/>
      <c r="VNY52" s="365"/>
      <c r="VNZ52" s="365"/>
      <c r="VOA52" s="365"/>
      <c r="VOB52" s="365"/>
      <c r="VOC52" s="365"/>
      <c r="VOD52" s="365"/>
      <c r="VOE52" s="365"/>
      <c r="VOF52" s="365"/>
      <c r="VOG52" s="365"/>
      <c r="VOH52" s="365"/>
      <c r="VOI52" s="365"/>
      <c r="VOJ52" s="365"/>
      <c r="VOK52" s="365"/>
      <c r="VOL52" s="365"/>
      <c r="VOM52" s="365"/>
      <c r="VON52" s="365"/>
      <c r="VOO52" s="365"/>
      <c r="VOP52" s="365"/>
      <c r="VOQ52" s="365"/>
      <c r="VOR52" s="365"/>
      <c r="VOS52" s="365"/>
      <c r="VOT52" s="365"/>
      <c r="VOU52" s="365"/>
      <c r="VOV52" s="365"/>
      <c r="VOW52" s="365"/>
      <c r="VOX52" s="365"/>
      <c r="VOY52" s="365"/>
      <c r="VOZ52" s="365"/>
      <c r="VPA52" s="365"/>
      <c r="VPB52" s="365"/>
      <c r="VPC52" s="365"/>
      <c r="VPD52" s="365"/>
      <c r="VPE52" s="365"/>
      <c r="VPF52" s="365"/>
      <c r="VPG52" s="365"/>
      <c r="VPH52" s="365"/>
      <c r="VPI52" s="365"/>
      <c r="VPJ52" s="365"/>
      <c r="VPK52" s="365"/>
      <c r="VPL52" s="365"/>
      <c r="VPM52" s="365"/>
      <c r="VPN52" s="365"/>
      <c r="VPO52" s="365"/>
      <c r="VPP52" s="365"/>
      <c r="VPQ52" s="365"/>
      <c r="VPR52" s="365"/>
      <c r="VPS52" s="365"/>
      <c r="VPT52" s="365"/>
      <c r="VPU52" s="365"/>
      <c r="VPV52" s="365"/>
      <c r="VPW52" s="365"/>
      <c r="VPX52" s="365"/>
      <c r="VPY52" s="365"/>
      <c r="VPZ52" s="365"/>
      <c r="VQA52" s="365"/>
      <c r="VQB52" s="365"/>
      <c r="VQC52" s="365"/>
      <c r="VQD52" s="365"/>
      <c r="VQE52" s="365"/>
      <c r="VQF52" s="365"/>
      <c r="VQG52" s="365"/>
      <c r="VQH52" s="365"/>
      <c r="VQI52" s="365"/>
      <c r="VQJ52" s="365"/>
      <c r="VQK52" s="365"/>
      <c r="VQL52" s="365"/>
      <c r="VQM52" s="365"/>
      <c r="VQN52" s="365"/>
      <c r="VQO52" s="365"/>
      <c r="VQP52" s="365"/>
      <c r="VQQ52" s="365"/>
      <c r="VQR52" s="365"/>
      <c r="VQS52" s="365"/>
      <c r="VQT52" s="365"/>
      <c r="VQU52" s="365"/>
      <c r="VQV52" s="365"/>
      <c r="VQW52" s="365"/>
      <c r="VQX52" s="365"/>
      <c r="VQY52" s="365"/>
      <c r="VQZ52" s="365"/>
      <c r="VRA52" s="365"/>
      <c r="VRB52" s="365"/>
      <c r="VRC52" s="365"/>
      <c r="VRD52" s="365"/>
      <c r="VRE52" s="365"/>
      <c r="VRF52" s="365"/>
      <c r="VRG52" s="365"/>
      <c r="VRH52" s="365"/>
      <c r="VRI52" s="365"/>
      <c r="VRJ52" s="365"/>
      <c r="VRK52" s="365"/>
      <c r="VRL52" s="365"/>
      <c r="VRM52" s="365"/>
      <c r="VRN52" s="365"/>
      <c r="VRO52" s="365"/>
      <c r="VRP52" s="365"/>
      <c r="VRQ52" s="365"/>
      <c r="VRR52" s="365"/>
      <c r="VRS52" s="365"/>
      <c r="VRT52" s="365"/>
      <c r="VRU52" s="365"/>
      <c r="VRV52" s="365"/>
      <c r="VRW52" s="365"/>
      <c r="VRX52" s="365"/>
      <c r="VRY52" s="365"/>
      <c r="VRZ52" s="365"/>
      <c r="VSA52" s="365"/>
      <c r="VSB52" s="365"/>
      <c r="VSC52" s="365"/>
      <c r="VSD52" s="365"/>
      <c r="VSE52" s="365"/>
      <c r="VSF52" s="365"/>
      <c r="VSG52" s="365"/>
      <c r="VSH52" s="365"/>
      <c r="VSI52" s="365"/>
      <c r="VSJ52" s="365"/>
      <c r="VSK52" s="365"/>
      <c r="VSL52" s="365"/>
      <c r="VSM52" s="365"/>
      <c r="VSN52" s="365"/>
      <c r="VSO52" s="365"/>
      <c r="VSP52" s="365"/>
      <c r="VSQ52" s="365"/>
      <c r="VSR52" s="365"/>
      <c r="VSS52" s="365"/>
      <c r="VST52" s="365"/>
      <c r="VSU52" s="365"/>
      <c r="VSV52" s="365"/>
      <c r="VSW52" s="365"/>
      <c r="VSX52" s="365"/>
      <c r="VSY52" s="365"/>
      <c r="VSZ52" s="365"/>
      <c r="VTA52" s="365"/>
      <c r="VTB52" s="365"/>
      <c r="VTC52" s="365"/>
      <c r="VTD52" s="365"/>
      <c r="VTE52" s="365"/>
      <c r="VTF52" s="365"/>
      <c r="VTG52" s="365"/>
      <c r="VTH52" s="365"/>
      <c r="VTI52" s="365"/>
      <c r="VTJ52" s="365"/>
      <c r="VTK52" s="365"/>
      <c r="VTL52" s="365"/>
      <c r="VTM52" s="365"/>
      <c r="VTN52" s="365"/>
      <c r="VTO52" s="365"/>
      <c r="VTP52" s="365"/>
      <c r="VTQ52" s="365"/>
      <c r="VTR52" s="365"/>
      <c r="VTS52" s="365"/>
      <c r="VTT52" s="365"/>
      <c r="VTU52" s="365"/>
      <c r="VTV52" s="365"/>
      <c r="VTW52" s="365"/>
      <c r="VTX52" s="365"/>
      <c r="VTY52" s="365"/>
      <c r="VTZ52" s="365"/>
      <c r="VUA52" s="365"/>
      <c r="VUB52" s="365"/>
      <c r="VUC52" s="365"/>
      <c r="VUD52" s="365"/>
      <c r="VUE52" s="365"/>
      <c r="VUF52" s="365"/>
      <c r="VUG52" s="365"/>
      <c r="VUH52" s="365"/>
      <c r="VUI52" s="365"/>
      <c r="VUJ52" s="365"/>
      <c r="VUK52" s="365"/>
      <c r="VUL52" s="365"/>
      <c r="VUM52" s="365"/>
      <c r="VUN52" s="365"/>
      <c r="VUO52" s="365"/>
      <c r="VUP52" s="365"/>
      <c r="VUQ52" s="365"/>
      <c r="VUR52" s="365"/>
      <c r="VUS52" s="365"/>
      <c r="VUT52" s="365"/>
      <c r="VUU52" s="365"/>
      <c r="VUV52" s="365"/>
      <c r="VUW52" s="365"/>
      <c r="VUX52" s="365"/>
      <c r="VUY52" s="365"/>
      <c r="VUZ52" s="365"/>
      <c r="VVA52" s="365"/>
      <c r="VVB52" s="365"/>
      <c r="VVC52" s="365"/>
      <c r="VVD52" s="365"/>
      <c r="VVE52" s="365"/>
      <c r="VVF52" s="365"/>
      <c r="VVG52" s="365"/>
      <c r="VVH52" s="365"/>
      <c r="VVI52" s="365"/>
      <c r="VVJ52" s="365"/>
      <c r="VVK52" s="365"/>
      <c r="VVL52" s="365"/>
      <c r="VVM52" s="365"/>
      <c r="VVN52" s="365"/>
      <c r="VVO52" s="365"/>
      <c r="VVP52" s="365"/>
      <c r="VVQ52" s="365"/>
      <c r="VVR52" s="365"/>
      <c r="VVS52" s="365"/>
      <c r="VVT52" s="365"/>
      <c r="VVU52" s="365"/>
      <c r="VVV52" s="365"/>
      <c r="VVW52" s="365"/>
      <c r="VVX52" s="365"/>
      <c r="VVY52" s="365"/>
      <c r="VVZ52" s="365"/>
      <c r="VWA52" s="365"/>
      <c r="VWB52" s="365"/>
      <c r="VWC52" s="365"/>
      <c r="VWD52" s="365"/>
      <c r="VWE52" s="365"/>
      <c r="VWF52" s="365"/>
      <c r="VWG52" s="365"/>
      <c r="VWH52" s="365"/>
      <c r="VWI52" s="365"/>
      <c r="VWJ52" s="365"/>
      <c r="VWK52" s="365"/>
      <c r="VWL52" s="365"/>
      <c r="VWM52" s="365"/>
      <c r="VWN52" s="365"/>
      <c r="VWO52" s="365"/>
      <c r="VWP52" s="365"/>
      <c r="VWQ52" s="365"/>
      <c r="VWR52" s="365"/>
      <c r="VWS52" s="365"/>
      <c r="VWT52" s="365"/>
      <c r="VWU52" s="365"/>
      <c r="VWV52" s="365"/>
      <c r="VWW52" s="365"/>
      <c r="VWX52" s="365"/>
      <c r="VWY52" s="365"/>
      <c r="VWZ52" s="365"/>
      <c r="VXA52" s="365"/>
      <c r="VXB52" s="365"/>
      <c r="VXC52" s="365"/>
      <c r="VXD52" s="365"/>
      <c r="VXE52" s="365"/>
      <c r="VXF52" s="365"/>
      <c r="VXG52" s="365"/>
      <c r="VXH52" s="365"/>
      <c r="VXI52" s="365"/>
      <c r="VXJ52" s="365"/>
      <c r="VXK52" s="365"/>
      <c r="VXL52" s="365"/>
      <c r="VXM52" s="365"/>
      <c r="VXN52" s="365"/>
      <c r="VXO52" s="365"/>
      <c r="VXP52" s="365"/>
      <c r="VXQ52" s="365"/>
      <c r="VXR52" s="365"/>
      <c r="VXS52" s="365"/>
      <c r="VXT52" s="365"/>
      <c r="VXU52" s="365"/>
      <c r="VXV52" s="365"/>
      <c r="VXW52" s="365"/>
      <c r="VXX52" s="365"/>
      <c r="VXY52" s="365"/>
      <c r="VXZ52" s="365"/>
      <c r="VYA52" s="365"/>
      <c r="VYB52" s="365"/>
      <c r="VYC52" s="365"/>
      <c r="VYD52" s="365"/>
      <c r="VYE52" s="365"/>
      <c r="VYF52" s="365"/>
      <c r="VYG52" s="365"/>
      <c r="VYH52" s="365"/>
      <c r="VYI52" s="365"/>
      <c r="VYJ52" s="365"/>
      <c r="VYK52" s="365"/>
      <c r="VYL52" s="365"/>
      <c r="VYM52" s="365"/>
      <c r="VYN52" s="365"/>
      <c r="VYO52" s="365"/>
      <c r="VYP52" s="365"/>
      <c r="VYQ52" s="365"/>
      <c r="VYR52" s="365"/>
      <c r="VYS52" s="365"/>
      <c r="VYT52" s="365"/>
      <c r="VYU52" s="365"/>
      <c r="VYV52" s="365"/>
      <c r="VYW52" s="365"/>
      <c r="VYX52" s="365"/>
      <c r="VYY52" s="365"/>
      <c r="VYZ52" s="365"/>
      <c r="VZA52" s="365"/>
      <c r="VZB52" s="365"/>
      <c r="VZC52" s="365"/>
      <c r="VZD52" s="365"/>
      <c r="VZE52" s="365"/>
      <c r="VZF52" s="365"/>
      <c r="VZG52" s="365"/>
      <c r="VZH52" s="365"/>
      <c r="VZI52" s="365"/>
      <c r="VZJ52" s="365"/>
      <c r="VZK52" s="365"/>
      <c r="VZL52" s="365"/>
      <c r="VZM52" s="365"/>
      <c r="VZN52" s="365"/>
      <c r="VZO52" s="365"/>
      <c r="VZP52" s="365"/>
      <c r="VZQ52" s="365"/>
      <c r="VZR52" s="365"/>
      <c r="VZS52" s="365"/>
      <c r="VZT52" s="365"/>
      <c r="VZU52" s="365"/>
      <c r="VZV52" s="365"/>
      <c r="VZW52" s="365"/>
      <c r="VZX52" s="365"/>
      <c r="VZY52" s="365"/>
      <c r="VZZ52" s="365"/>
      <c r="WAA52" s="365"/>
      <c r="WAB52" s="365"/>
      <c r="WAC52" s="365"/>
      <c r="WAD52" s="365"/>
      <c r="WAE52" s="365"/>
      <c r="WAF52" s="365"/>
      <c r="WAG52" s="365"/>
      <c r="WAH52" s="365"/>
      <c r="WAI52" s="365"/>
      <c r="WAJ52" s="365"/>
      <c r="WAK52" s="365"/>
      <c r="WAL52" s="365"/>
      <c r="WAM52" s="365"/>
      <c r="WAN52" s="365"/>
      <c r="WAO52" s="365"/>
      <c r="WAP52" s="365"/>
      <c r="WAQ52" s="365"/>
      <c r="WAR52" s="365"/>
      <c r="WAS52" s="365"/>
      <c r="WAT52" s="365"/>
      <c r="WAU52" s="365"/>
      <c r="WAV52" s="365"/>
      <c r="WAW52" s="365"/>
      <c r="WAX52" s="365"/>
      <c r="WAY52" s="365"/>
      <c r="WAZ52" s="365"/>
      <c r="WBA52" s="365"/>
      <c r="WBB52" s="365"/>
      <c r="WBC52" s="365"/>
      <c r="WBD52" s="365"/>
      <c r="WBE52" s="365"/>
      <c r="WBF52" s="365"/>
      <c r="WBG52" s="365"/>
      <c r="WBH52" s="365"/>
      <c r="WBI52" s="365"/>
      <c r="WBJ52" s="365"/>
      <c r="WBK52" s="365"/>
      <c r="WBL52" s="365"/>
      <c r="WBM52" s="365"/>
      <c r="WBN52" s="365"/>
      <c r="WBO52" s="365"/>
      <c r="WBP52" s="365"/>
      <c r="WBQ52" s="365"/>
      <c r="WBR52" s="365"/>
      <c r="WBS52" s="365"/>
      <c r="WBT52" s="365"/>
      <c r="WBU52" s="365"/>
      <c r="WBV52" s="365"/>
      <c r="WBW52" s="365"/>
      <c r="WBX52" s="365"/>
      <c r="WBY52" s="365"/>
      <c r="WBZ52" s="365"/>
      <c r="WCA52" s="365"/>
      <c r="WCB52" s="365"/>
      <c r="WCC52" s="365"/>
      <c r="WCD52" s="365"/>
      <c r="WCE52" s="365"/>
      <c r="WCF52" s="365"/>
      <c r="WCG52" s="365"/>
      <c r="WCH52" s="365"/>
      <c r="WCI52" s="365"/>
      <c r="WCJ52" s="365"/>
      <c r="WCK52" s="365"/>
      <c r="WCL52" s="365"/>
      <c r="WCM52" s="365"/>
      <c r="WCN52" s="365"/>
      <c r="WCO52" s="365"/>
      <c r="WCP52" s="365"/>
      <c r="WCQ52" s="365"/>
      <c r="WCR52" s="365"/>
      <c r="WCS52" s="365"/>
      <c r="WCT52" s="365"/>
      <c r="WCU52" s="365"/>
      <c r="WCV52" s="365"/>
      <c r="WCW52" s="365"/>
      <c r="WCX52" s="365"/>
      <c r="WCY52" s="365"/>
      <c r="WCZ52" s="365"/>
      <c r="WDA52" s="365"/>
      <c r="WDB52" s="365"/>
      <c r="WDC52" s="365"/>
      <c r="WDD52" s="365"/>
      <c r="WDE52" s="365"/>
      <c r="WDF52" s="365"/>
      <c r="WDG52" s="365"/>
      <c r="WDH52" s="365"/>
      <c r="WDI52" s="365"/>
      <c r="WDJ52" s="365"/>
      <c r="WDK52" s="365"/>
      <c r="WDL52" s="365"/>
      <c r="WDM52" s="365"/>
      <c r="WDN52" s="365"/>
      <c r="WDO52" s="365"/>
      <c r="WDP52" s="365"/>
      <c r="WDQ52" s="365"/>
      <c r="WDR52" s="365"/>
      <c r="WDS52" s="365"/>
      <c r="WDT52" s="365"/>
      <c r="WDU52" s="365"/>
      <c r="WDV52" s="365"/>
      <c r="WDW52" s="365"/>
      <c r="WDX52" s="365"/>
      <c r="WDY52" s="365"/>
      <c r="WDZ52" s="365"/>
      <c r="WEA52" s="365"/>
      <c r="WEB52" s="365"/>
      <c r="WEC52" s="365"/>
      <c r="WED52" s="365"/>
      <c r="WEE52" s="365"/>
      <c r="WEF52" s="365"/>
      <c r="WEG52" s="365"/>
      <c r="WEH52" s="365"/>
      <c r="WEI52" s="365"/>
      <c r="WEJ52" s="365"/>
      <c r="WEK52" s="365"/>
      <c r="WEL52" s="365"/>
      <c r="WEM52" s="365"/>
      <c r="WEN52" s="365"/>
      <c r="WEO52" s="365"/>
      <c r="WEP52" s="365"/>
      <c r="WEQ52" s="365"/>
      <c r="WER52" s="365"/>
      <c r="WES52" s="365"/>
      <c r="WET52" s="365"/>
      <c r="WEU52" s="365"/>
      <c r="WEV52" s="365"/>
      <c r="WEW52" s="365"/>
      <c r="WEX52" s="365"/>
      <c r="WEY52" s="365"/>
      <c r="WEZ52" s="365"/>
      <c r="WFA52" s="365"/>
      <c r="WFB52" s="365"/>
      <c r="WFC52" s="365"/>
      <c r="WFD52" s="365"/>
      <c r="WFE52" s="365"/>
      <c r="WFF52" s="365"/>
      <c r="WFG52" s="365"/>
      <c r="WFH52" s="365"/>
      <c r="WFI52" s="365"/>
      <c r="WFJ52" s="365"/>
      <c r="WFK52" s="365"/>
      <c r="WFL52" s="365"/>
      <c r="WFM52" s="365"/>
      <c r="WFN52" s="365"/>
      <c r="WFO52" s="365"/>
      <c r="WFP52" s="365"/>
      <c r="WFQ52" s="365"/>
      <c r="WFR52" s="365"/>
      <c r="WFS52" s="365"/>
      <c r="WFT52" s="365"/>
      <c r="WFU52" s="365"/>
      <c r="WFV52" s="365"/>
      <c r="WFW52" s="365"/>
      <c r="WFX52" s="365"/>
      <c r="WFY52" s="365"/>
      <c r="WFZ52" s="365"/>
      <c r="WGA52" s="365"/>
      <c r="WGB52" s="365"/>
      <c r="WGC52" s="365"/>
      <c r="WGD52" s="365"/>
      <c r="WGE52" s="365"/>
      <c r="WGF52" s="365"/>
      <c r="WGG52" s="365"/>
      <c r="WGH52" s="365"/>
      <c r="WGI52" s="365"/>
      <c r="WGJ52" s="365"/>
      <c r="WGK52" s="365"/>
      <c r="WGL52" s="365"/>
      <c r="WGM52" s="365"/>
      <c r="WGN52" s="365"/>
      <c r="WGO52" s="365"/>
      <c r="WGP52" s="365"/>
      <c r="WGQ52" s="365"/>
      <c r="WGR52" s="365"/>
      <c r="WGS52" s="365"/>
      <c r="WGT52" s="365"/>
      <c r="WGU52" s="365"/>
      <c r="WGV52" s="365"/>
      <c r="WGW52" s="365"/>
      <c r="WGX52" s="365"/>
      <c r="WGY52" s="365"/>
      <c r="WGZ52" s="365"/>
      <c r="WHA52" s="365"/>
      <c r="WHB52" s="365"/>
      <c r="WHC52" s="365"/>
      <c r="WHD52" s="365"/>
      <c r="WHE52" s="365"/>
      <c r="WHF52" s="365"/>
      <c r="WHG52" s="365"/>
      <c r="WHH52" s="365"/>
      <c r="WHI52" s="365"/>
      <c r="WHJ52" s="365"/>
      <c r="WHK52" s="365"/>
      <c r="WHL52" s="365"/>
      <c r="WHM52" s="365"/>
      <c r="WHN52" s="365"/>
      <c r="WHO52" s="365"/>
      <c r="WHP52" s="365"/>
      <c r="WHQ52" s="365"/>
      <c r="WHR52" s="365"/>
      <c r="WHS52" s="365"/>
      <c r="WHT52" s="365"/>
      <c r="WHU52" s="365"/>
      <c r="WHV52" s="365"/>
      <c r="WHW52" s="365"/>
      <c r="WHX52" s="365"/>
      <c r="WHY52" s="365"/>
      <c r="WHZ52" s="365"/>
      <c r="WIA52" s="365"/>
      <c r="WIB52" s="365"/>
      <c r="WIC52" s="365"/>
      <c r="WID52" s="365"/>
      <c r="WIE52" s="365"/>
      <c r="WIF52" s="365"/>
      <c r="WIG52" s="365"/>
      <c r="WIH52" s="365"/>
      <c r="WII52" s="365"/>
      <c r="WIJ52" s="365"/>
      <c r="WIK52" s="365"/>
      <c r="WIL52" s="365"/>
      <c r="WIM52" s="365"/>
      <c r="WIN52" s="365"/>
      <c r="WIO52" s="365"/>
      <c r="WIP52" s="365"/>
      <c r="WIQ52" s="365"/>
      <c r="WIR52" s="365"/>
      <c r="WIS52" s="365"/>
      <c r="WIT52" s="365"/>
      <c r="WIU52" s="365"/>
      <c r="WIV52" s="365"/>
      <c r="WIW52" s="365"/>
      <c r="WIX52" s="365"/>
      <c r="WIY52" s="365"/>
      <c r="WIZ52" s="365"/>
      <c r="WJA52" s="365"/>
      <c r="WJB52" s="365"/>
      <c r="WJC52" s="365"/>
      <c r="WJD52" s="365"/>
      <c r="WJE52" s="365"/>
      <c r="WJF52" s="365"/>
      <c r="WJG52" s="365"/>
      <c r="WJH52" s="365"/>
      <c r="WJI52" s="365"/>
      <c r="WJJ52" s="365"/>
      <c r="WJK52" s="365"/>
      <c r="WJL52" s="365"/>
      <c r="WJM52" s="365"/>
      <c r="WJN52" s="365"/>
      <c r="WJO52" s="365"/>
      <c r="WJP52" s="365"/>
      <c r="WJQ52" s="365"/>
      <c r="WJR52" s="365"/>
      <c r="WJS52" s="365"/>
      <c r="WJT52" s="365"/>
      <c r="WJU52" s="365"/>
      <c r="WJV52" s="365"/>
      <c r="WJW52" s="365"/>
      <c r="WJX52" s="365"/>
      <c r="WJY52" s="365"/>
      <c r="WJZ52" s="365"/>
      <c r="WKA52" s="365"/>
      <c r="WKB52" s="365"/>
      <c r="WKC52" s="365"/>
      <c r="WKD52" s="365"/>
      <c r="WKE52" s="365"/>
      <c r="WKF52" s="365"/>
      <c r="WKG52" s="365"/>
      <c r="WKH52" s="365"/>
      <c r="WKI52" s="365"/>
      <c r="WKJ52" s="365"/>
      <c r="WKK52" s="365"/>
      <c r="WKL52" s="365"/>
      <c r="WKM52" s="365"/>
      <c r="WKN52" s="365"/>
      <c r="WKO52" s="365"/>
      <c r="WKP52" s="365"/>
      <c r="WKQ52" s="365"/>
      <c r="WKR52" s="365"/>
      <c r="WKS52" s="365"/>
      <c r="WKT52" s="365"/>
      <c r="WKU52" s="365"/>
      <c r="WKV52" s="365"/>
      <c r="WKW52" s="365"/>
      <c r="WKX52" s="365"/>
      <c r="WKY52" s="365"/>
      <c r="WKZ52" s="365"/>
      <c r="WLA52" s="365"/>
      <c r="WLB52" s="365"/>
      <c r="WLC52" s="365"/>
      <c r="WLD52" s="365"/>
      <c r="WLE52" s="365"/>
      <c r="WLF52" s="365"/>
      <c r="WLG52" s="365"/>
      <c r="WLH52" s="365"/>
      <c r="WLI52" s="365"/>
      <c r="WLJ52" s="365"/>
      <c r="WLK52" s="365"/>
      <c r="WLL52" s="365"/>
      <c r="WLM52" s="365"/>
      <c r="WLN52" s="365"/>
      <c r="WLO52" s="365"/>
      <c r="WLP52" s="365"/>
      <c r="WLQ52" s="365"/>
      <c r="WLR52" s="365"/>
      <c r="WLS52" s="365"/>
      <c r="WLT52" s="365"/>
      <c r="WLU52" s="365"/>
      <c r="WLV52" s="365"/>
      <c r="WLW52" s="365"/>
      <c r="WLX52" s="365"/>
      <c r="WLY52" s="365"/>
      <c r="WLZ52" s="365"/>
      <c r="WMA52" s="365"/>
      <c r="WMB52" s="365"/>
      <c r="WMC52" s="365"/>
      <c r="WMD52" s="365"/>
      <c r="WME52" s="365"/>
      <c r="WMF52" s="365"/>
      <c r="WMG52" s="365"/>
      <c r="WMH52" s="365"/>
      <c r="WMI52" s="365"/>
      <c r="WMJ52" s="365"/>
      <c r="WMK52" s="365"/>
      <c r="WML52" s="365"/>
      <c r="WMM52" s="365"/>
      <c r="WMN52" s="365"/>
      <c r="WMO52" s="365"/>
      <c r="WMP52" s="365"/>
      <c r="WMQ52" s="365"/>
      <c r="WMR52" s="365"/>
      <c r="WMS52" s="365"/>
      <c r="WMT52" s="365"/>
      <c r="WMU52" s="365"/>
      <c r="WMV52" s="365"/>
      <c r="WMW52" s="365"/>
      <c r="WMX52" s="365"/>
      <c r="WMY52" s="365"/>
      <c r="WMZ52" s="365"/>
      <c r="WNA52" s="365"/>
      <c r="WNB52" s="365"/>
      <c r="WNC52" s="365"/>
      <c r="WND52" s="365"/>
      <c r="WNE52" s="365"/>
      <c r="WNF52" s="365"/>
      <c r="WNG52" s="365"/>
      <c r="WNH52" s="365"/>
      <c r="WNI52" s="365"/>
      <c r="WNJ52" s="365"/>
      <c r="WNK52" s="365"/>
      <c r="WNL52" s="365"/>
      <c r="WNM52" s="365"/>
      <c r="WNN52" s="365"/>
      <c r="WNO52" s="365"/>
      <c r="WNP52" s="365"/>
      <c r="WNQ52" s="365"/>
      <c r="WNR52" s="365"/>
      <c r="WNS52" s="365"/>
      <c r="WNT52" s="365"/>
      <c r="WNU52" s="365"/>
      <c r="WNV52" s="365"/>
      <c r="WNW52" s="365"/>
      <c r="WNX52" s="365"/>
      <c r="WNY52" s="365"/>
      <c r="WNZ52" s="365"/>
      <c r="WOA52" s="365"/>
      <c r="WOB52" s="365"/>
      <c r="WOC52" s="365"/>
      <c r="WOD52" s="365"/>
      <c r="WOE52" s="365"/>
      <c r="WOF52" s="365"/>
      <c r="WOG52" s="365"/>
      <c r="WOH52" s="365"/>
      <c r="WOI52" s="365"/>
      <c r="WOJ52" s="365"/>
      <c r="WOK52" s="365"/>
      <c r="WOL52" s="365"/>
      <c r="WOM52" s="365"/>
      <c r="WON52" s="365"/>
      <c r="WOO52" s="365"/>
      <c r="WOP52" s="365"/>
      <c r="WOQ52" s="365"/>
      <c r="WOR52" s="365"/>
      <c r="WOS52" s="365"/>
      <c r="WOT52" s="365"/>
      <c r="WOU52" s="365"/>
      <c r="WOV52" s="365"/>
      <c r="WOW52" s="365"/>
      <c r="WOX52" s="365"/>
      <c r="WOY52" s="365"/>
      <c r="WOZ52" s="365"/>
      <c r="WPA52" s="365"/>
      <c r="WPB52" s="365"/>
      <c r="WPC52" s="365"/>
      <c r="WPD52" s="365"/>
      <c r="WPE52" s="365"/>
      <c r="WPF52" s="365"/>
      <c r="WPG52" s="365"/>
      <c r="WPH52" s="365"/>
      <c r="WPI52" s="365"/>
      <c r="WPJ52" s="365"/>
      <c r="WPK52" s="365"/>
      <c r="WPL52" s="365"/>
      <c r="WPM52" s="365"/>
      <c r="WPN52" s="365"/>
      <c r="WPO52" s="365"/>
      <c r="WPP52" s="365"/>
      <c r="WPQ52" s="365"/>
      <c r="WPR52" s="365"/>
      <c r="WPS52" s="365"/>
      <c r="WPT52" s="365"/>
      <c r="WPU52" s="365"/>
      <c r="WPV52" s="365"/>
      <c r="WPW52" s="365"/>
      <c r="WPX52" s="365"/>
      <c r="WPY52" s="365"/>
      <c r="WPZ52" s="365"/>
      <c r="WQA52" s="365"/>
      <c r="WQB52" s="365"/>
      <c r="WQC52" s="365"/>
      <c r="WQD52" s="365"/>
      <c r="WQE52" s="365"/>
      <c r="WQF52" s="365"/>
      <c r="WQG52" s="365"/>
      <c r="WQH52" s="365"/>
      <c r="WQI52" s="365"/>
      <c r="WQJ52" s="365"/>
      <c r="WQK52" s="365"/>
      <c r="WQL52" s="365"/>
      <c r="WQM52" s="365"/>
      <c r="WQN52" s="365"/>
      <c r="WQO52" s="365"/>
      <c r="WQP52" s="365"/>
      <c r="WQQ52" s="365"/>
      <c r="WQR52" s="365"/>
      <c r="WQS52" s="365"/>
      <c r="WQT52" s="365"/>
      <c r="WQU52" s="365"/>
      <c r="WQV52" s="365"/>
      <c r="WQW52" s="365"/>
      <c r="WQX52" s="365"/>
      <c r="WQY52" s="365"/>
      <c r="WQZ52" s="365"/>
      <c r="WRA52" s="365"/>
      <c r="WRB52" s="365"/>
      <c r="WRC52" s="365"/>
      <c r="WRD52" s="365"/>
      <c r="WRE52" s="365"/>
      <c r="WRF52" s="365"/>
      <c r="WRG52" s="365"/>
      <c r="WRH52" s="365"/>
      <c r="WRI52" s="365"/>
      <c r="WRJ52" s="365"/>
      <c r="WRK52" s="365"/>
      <c r="WRL52" s="365"/>
      <c r="WRM52" s="365"/>
      <c r="WRN52" s="365"/>
      <c r="WRO52" s="365"/>
      <c r="WRP52" s="365"/>
      <c r="WRQ52" s="365"/>
      <c r="WRR52" s="365"/>
      <c r="WRS52" s="365"/>
      <c r="WRT52" s="365"/>
      <c r="WRU52" s="365"/>
      <c r="WRV52" s="365"/>
      <c r="WRW52" s="365"/>
      <c r="WRX52" s="365"/>
      <c r="WRY52" s="365"/>
      <c r="WRZ52" s="365"/>
      <c r="WSA52" s="365"/>
      <c r="WSB52" s="365"/>
      <c r="WSC52" s="365"/>
      <c r="WSD52" s="365"/>
      <c r="WSE52" s="365"/>
      <c r="WSF52" s="365"/>
      <c r="WSG52" s="365"/>
      <c r="WSH52" s="365"/>
      <c r="WSI52" s="365"/>
      <c r="WSJ52" s="365"/>
      <c r="WSK52" s="365"/>
      <c r="WSL52" s="365"/>
      <c r="WSM52" s="365"/>
      <c r="WSN52" s="365"/>
      <c r="WSO52" s="365"/>
      <c r="WSP52" s="365"/>
      <c r="WSQ52" s="365"/>
      <c r="WSR52" s="365"/>
      <c r="WSS52" s="365"/>
      <c r="WST52" s="365"/>
      <c r="WSU52" s="365"/>
      <c r="WSV52" s="365"/>
      <c r="WSW52" s="365"/>
      <c r="WSX52" s="365"/>
      <c r="WSY52" s="365"/>
      <c r="WSZ52" s="365"/>
      <c r="WTA52" s="365"/>
      <c r="WTB52" s="365"/>
      <c r="WTC52" s="365"/>
      <c r="WTD52" s="365"/>
      <c r="WTE52" s="365"/>
      <c r="WTF52" s="365"/>
      <c r="WTG52" s="365"/>
      <c r="WTH52" s="365"/>
      <c r="WTI52" s="365"/>
      <c r="WTJ52" s="365"/>
      <c r="WTK52" s="365"/>
      <c r="WTL52" s="365"/>
      <c r="WTM52" s="365"/>
      <c r="WTN52" s="365"/>
      <c r="WTO52" s="365"/>
      <c r="WTP52" s="365"/>
      <c r="WTQ52" s="365"/>
      <c r="WTR52" s="365"/>
      <c r="WTS52" s="365"/>
      <c r="WTT52" s="365"/>
      <c r="WTU52" s="365"/>
      <c r="WTV52" s="365"/>
      <c r="WTW52" s="365"/>
      <c r="WTX52" s="365"/>
      <c r="WTY52" s="365"/>
      <c r="WTZ52" s="365"/>
      <c r="WUA52" s="365"/>
      <c r="WUB52" s="365"/>
      <c r="WUC52" s="365"/>
      <c r="WUD52" s="365"/>
      <c r="WUE52" s="365"/>
      <c r="WUF52" s="365"/>
      <c r="WUG52" s="365"/>
      <c r="WUH52" s="365"/>
      <c r="WUI52" s="365"/>
      <c r="WUJ52" s="365"/>
      <c r="WUK52" s="365"/>
      <c r="WUL52" s="365"/>
      <c r="WUM52" s="365"/>
      <c r="WUN52" s="365"/>
      <c r="WUO52" s="365"/>
      <c r="WUP52" s="365"/>
      <c r="WUQ52" s="365"/>
      <c r="WUR52" s="365"/>
      <c r="WUS52" s="365"/>
      <c r="WUT52" s="365"/>
      <c r="WUU52" s="365"/>
      <c r="WUV52" s="365"/>
      <c r="WUW52" s="365"/>
      <c r="WUX52" s="365"/>
      <c r="WUY52" s="365"/>
      <c r="WUZ52" s="365"/>
      <c r="WVA52" s="365"/>
      <c r="WVB52" s="365"/>
      <c r="WVC52" s="365"/>
      <c r="WVD52" s="365"/>
      <c r="WVE52" s="365"/>
      <c r="WVF52" s="365"/>
      <c r="WVG52" s="365"/>
      <c r="WVH52" s="365"/>
      <c r="WVI52" s="365"/>
      <c r="WVJ52" s="365"/>
      <c r="WVK52" s="365"/>
      <c r="WVL52" s="365"/>
      <c r="WVM52" s="365"/>
      <c r="WVN52" s="365"/>
      <c r="WVO52" s="365"/>
      <c r="WVP52" s="365"/>
      <c r="WVQ52" s="365"/>
      <c r="WVR52" s="365"/>
      <c r="WVS52" s="365"/>
      <c r="WVT52" s="365"/>
      <c r="WVU52" s="365"/>
      <c r="WVV52" s="365"/>
      <c r="WVW52" s="365"/>
      <c r="WVX52" s="365"/>
      <c r="WVY52" s="365"/>
      <c r="WVZ52" s="365"/>
      <c r="WWA52" s="365"/>
      <c r="WWB52" s="365"/>
      <c r="WWC52" s="365"/>
      <c r="WWD52" s="365"/>
      <c r="WWE52" s="365"/>
      <c r="WWF52" s="365"/>
      <c r="WWG52" s="365"/>
      <c r="WWH52" s="365"/>
      <c r="WWI52" s="365"/>
      <c r="WWJ52" s="365"/>
      <c r="WWK52" s="365"/>
      <c r="WWL52" s="365"/>
      <c r="WWM52" s="365"/>
      <c r="WWN52" s="365"/>
      <c r="WWO52" s="365"/>
      <c r="WWP52" s="365"/>
      <c r="WWQ52" s="365"/>
      <c r="WWR52" s="365"/>
      <c r="WWS52" s="365"/>
      <c r="WWT52" s="365"/>
      <c r="WWU52" s="365"/>
      <c r="WWV52" s="365"/>
      <c r="WWW52" s="365"/>
      <c r="WWX52" s="365"/>
      <c r="WWY52" s="365"/>
      <c r="WWZ52" s="365"/>
      <c r="WXA52" s="365"/>
      <c r="WXB52" s="365"/>
      <c r="WXC52" s="365"/>
      <c r="WXD52" s="365"/>
      <c r="WXE52" s="365"/>
      <c r="WXF52" s="365"/>
      <c r="WXG52" s="365"/>
      <c r="WXH52" s="365"/>
      <c r="WXI52" s="365"/>
      <c r="WXJ52" s="365"/>
      <c r="WXK52" s="365"/>
      <c r="WXL52" s="365"/>
      <c r="WXM52" s="365"/>
      <c r="WXN52" s="365"/>
      <c r="WXO52" s="365"/>
      <c r="WXP52" s="365"/>
      <c r="WXQ52" s="365"/>
      <c r="WXR52" s="365"/>
      <c r="WXS52" s="365"/>
      <c r="WXT52" s="365"/>
      <c r="WXU52" s="365"/>
      <c r="WXV52" s="365"/>
      <c r="WXW52" s="365"/>
      <c r="WXX52" s="365"/>
      <c r="WXY52" s="365"/>
      <c r="WXZ52" s="365"/>
      <c r="WYA52" s="365"/>
      <c r="WYB52" s="365"/>
      <c r="WYC52" s="365"/>
      <c r="WYD52" s="365"/>
      <c r="WYE52" s="365"/>
      <c r="WYF52" s="365"/>
      <c r="WYG52" s="365"/>
      <c r="WYH52" s="365"/>
      <c r="WYI52" s="365"/>
      <c r="WYJ52" s="365"/>
      <c r="WYK52" s="365"/>
      <c r="WYL52" s="365"/>
      <c r="WYM52" s="365"/>
      <c r="WYN52" s="365"/>
      <c r="WYO52" s="365"/>
      <c r="WYP52" s="365"/>
      <c r="WYQ52" s="365"/>
      <c r="WYR52" s="365"/>
      <c r="WYS52" s="365"/>
      <c r="WYT52" s="365"/>
      <c r="WYU52" s="365"/>
      <c r="WYV52" s="365"/>
      <c r="WYW52" s="365"/>
      <c r="WYX52" s="365"/>
      <c r="WYY52" s="365"/>
      <c r="WYZ52" s="365"/>
      <c r="WZA52" s="365"/>
      <c r="WZB52" s="365"/>
      <c r="WZC52" s="365"/>
      <c r="WZD52" s="365"/>
      <c r="WZE52" s="365"/>
      <c r="WZF52" s="365"/>
      <c r="WZG52" s="365"/>
      <c r="WZH52" s="365"/>
      <c r="WZI52" s="365"/>
      <c r="WZJ52" s="365"/>
      <c r="WZK52" s="365"/>
      <c r="WZL52" s="365"/>
      <c r="WZM52" s="365"/>
      <c r="WZN52" s="365"/>
      <c r="WZO52" s="365"/>
      <c r="WZP52" s="365"/>
      <c r="WZQ52" s="365"/>
      <c r="WZR52" s="365"/>
      <c r="WZS52" s="365"/>
      <c r="WZT52" s="365"/>
      <c r="WZU52" s="365"/>
      <c r="WZV52" s="365"/>
      <c r="WZW52" s="365"/>
      <c r="WZX52" s="365"/>
      <c r="WZY52" s="365"/>
      <c r="WZZ52" s="365"/>
      <c r="XAA52" s="365"/>
      <c r="XAB52" s="365"/>
      <c r="XAC52" s="365"/>
      <c r="XAD52" s="365"/>
      <c r="XAE52" s="365"/>
      <c r="XAF52" s="365"/>
      <c r="XAG52" s="365"/>
      <c r="XAH52" s="365"/>
      <c r="XAI52" s="365"/>
      <c r="XAJ52" s="365"/>
      <c r="XAK52" s="365"/>
      <c r="XAL52" s="365"/>
      <c r="XAM52" s="365"/>
      <c r="XAN52" s="365"/>
      <c r="XAO52" s="365"/>
      <c r="XAP52" s="365"/>
      <c r="XAQ52" s="365"/>
      <c r="XAR52" s="365"/>
      <c r="XAS52" s="365"/>
      <c r="XAT52" s="365"/>
      <c r="XAU52" s="365"/>
      <c r="XAV52" s="365"/>
      <c r="XAW52" s="365"/>
      <c r="XAX52" s="365"/>
      <c r="XAY52" s="365"/>
      <c r="XAZ52" s="365"/>
      <c r="XBA52" s="365"/>
      <c r="XBB52" s="365"/>
      <c r="XBC52" s="365"/>
      <c r="XBD52" s="365"/>
      <c r="XBE52" s="365"/>
      <c r="XBF52" s="365"/>
      <c r="XBG52" s="365"/>
      <c r="XBH52" s="365"/>
      <c r="XBI52" s="365"/>
      <c r="XBJ52" s="365"/>
      <c r="XBK52" s="365"/>
      <c r="XBL52" s="365"/>
      <c r="XBM52" s="365"/>
      <c r="XBN52" s="365"/>
      <c r="XBO52" s="365"/>
      <c r="XBP52" s="365"/>
      <c r="XBQ52" s="365"/>
      <c r="XBR52" s="365"/>
      <c r="XBS52" s="365"/>
      <c r="XBT52" s="365"/>
      <c r="XBU52" s="365"/>
      <c r="XBV52" s="365"/>
      <c r="XBW52" s="365"/>
      <c r="XBX52" s="365"/>
      <c r="XBY52" s="365"/>
      <c r="XBZ52" s="365"/>
      <c r="XCA52" s="365"/>
      <c r="XCB52" s="365"/>
      <c r="XCC52" s="365"/>
      <c r="XCD52" s="365"/>
      <c r="XCE52" s="365"/>
      <c r="XCF52" s="365"/>
      <c r="XCG52" s="365"/>
      <c r="XCH52" s="365"/>
      <c r="XCI52" s="365"/>
      <c r="XCJ52" s="365"/>
      <c r="XCK52" s="365"/>
      <c r="XCL52" s="365"/>
      <c r="XCM52" s="365"/>
      <c r="XCN52" s="365"/>
      <c r="XCO52" s="365"/>
      <c r="XCP52" s="365"/>
      <c r="XCQ52" s="365"/>
      <c r="XCR52" s="365"/>
      <c r="XCS52" s="365"/>
      <c r="XCT52" s="365"/>
      <c r="XCU52" s="365"/>
      <c r="XCV52" s="365"/>
      <c r="XCW52" s="365"/>
      <c r="XCX52" s="365"/>
      <c r="XCY52" s="365"/>
      <c r="XCZ52" s="365"/>
      <c r="XDA52" s="365"/>
      <c r="XDB52" s="365"/>
      <c r="XDC52" s="365"/>
      <c r="XDD52" s="365"/>
      <c r="XDE52" s="365"/>
      <c r="XDF52" s="365"/>
      <c r="XDG52" s="365"/>
      <c r="XDH52" s="365"/>
      <c r="XDI52" s="365"/>
      <c r="XDJ52" s="365"/>
      <c r="XDK52" s="365"/>
      <c r="XDL52" s="365"/>
      <c r="XDM52" s="365"/>
      <c r="XDN52" s="365"/>
      <c r="XDO52" s="365"/>
      <c r="XDP52" s="365"/>
      <c r="XDQ52" s="365"/>
      <c r="XDR52" s="365"/>
      <c r="XDS52" s="365"/>
      <c r="XDT52" s="365"/>
      <c r="XDU52" s="365"/>
      <c r="XDV52" s="365"/>
      <c r="XDW52" s="365"/>
      <c r="XDX52" s="365"/>
      <c r="XDY52" s="365"/>
      <c r="XDZ52" s="365"/>
      <c r="XEA52" s="365"/>
      <c r="XEB52" s="365"/>
      <c r="XEC52" s="365"/>
      <c r="XED52" s="365"/>
      <c r="XEE52" s="365"/>
      <c r="XEF52" s="365"/>
      <c r="XEG52" s="365"/>
      <c r="XEH52" s="365"/>
      <c r="XEI52" s="365"/>
      <c r="XEJ52" s="365"/>
      <c r="XEK52" s="365"/>
      <c r="XEL52" s="365"/>
      <c r="XEM52" s="365"/>
      <c r="XEN52" s="365"/>
      <c r="XEO52" s="365"/>
      <c r="XEP52" s="365"/>
      <c r="XEQ52" s="365"/>
      <c r="XER52" s="365"/>
      <c r="XES52" s="365"/>
      <c r="XET52" s="365"/>
      <c r="XEU52" s="365"/>
      <c r="XEV52" s="365"/>
      <c r="XEW52" s="365"/>
      <c r="XEX52" s="365"/>
      <c r="XEY52" s="365"/>
      <c r="XEZ52" s="365"/>
      <c r="XFA52" s="365"/>
      <c r="XFB52" s="365"/>
      <c r="XFC52" s="365"/>
      <c r="XFD52" s="365"/>
    </row>
    <row r="53" spans="1:16384" x14ac:dyDescent="0.35">
      <c r="A53" s="35"/>
      <c r="B53" s="50"/>
      <c r="C53" s="272"/>
      <c r="D53" s="272" t="s">
        <v>124</v>
      </c>
      <c r="E53" s="274">
        <v>7480</v>
      </c>
      <c r="F53" s="276"/>
      <c r="G53" s="281">
        <v>18</v>
      </c>
      <c r="H53" s="272">
        <v>16</v>
      </c>
      <c r="I53" s="266"/>
      <c r="K53" s="10"/>
      <c r="L53" s="10"/>
      <c r="M53" s="10"/>
      <c r="O53" s="348"/>
      <c r="P53" s="349"/>
      <c r="Q53" s="349"/>
      <c r="R53" s="350"/>
      <c r="S53" s="366"/>
      <c r="T53" s="366"/>
      <c r="U53" s="366"/>
      <c r="V53" s="366"/>
      <c r="W53" s="365"/>
      <c r="X53" s="365"/>
      <c r="Y53" s="365"/>
      <c r="Z53" s="365"/>
      <c r="AA53" s="365"/>
      <c r="AB53" s="365"/>
      <c r="AC53" s="365"/>
      <c r="AD53" s="365"/>
      <c r="AE53" s="365"/>
      <c r="AF53" s="365"/>
      <c r="AG53" s="365"/>
      <c r="AH53" s="365"/>
      <c r="AI53" s="365"/>
      <c r="AJ53" s="365"/>
      <c r="AK53" s="365"/>
      <c r="AL53" s="365"/>
      <c r="AM53" s="365"/>
      <c r="AN53" s="365"/>
      <c r="AO53" s="365"/>
      <c r="AP53" s="365"/>
      <c r="AQ53" s="365"/>
      <c r="AR53" s="365"/>
      <c r="AS53" s="365"/>
      <c r="AT53" s="365"/>
      <c r="AU53" s="365"/>
      <c r="AV53" s="365"/>
      <c r="AW53" s="365"/>
      <c r="AX53" s="365"/>
      <c r="AY53" s="365"/>
      <c r="AZ53" s="365"/>
      <c r="BA53" s="365"/>
      <c r="BB53" s="365"/>
      <c r="BC53" s="365"/>
      <c r="BD53" s="365"/>
      <c r="BE53" s="365"/>
      <c r="BF53" s="365"/>
      <c r="BG53" s="365"/>
      <c r="BH53" s="365"/>
      <c r="BI53" s="365"/>
      <c r="BJ53" s="365"/>
      <c r="BK53" s="365"/>
      <c r="BL53" s="365"/>
      <c r="BM53" s="365"/>
      <c r="BN53" s="365"/>
      <c r="BO53" s="365"/>
      <c r="BP53" s="365"/>
      <c r="BQ53" s="365"/>
      <c r="BR53" s="365"/>
      <c r="BS53" s="365"/>
      <c r="BT53" s="365"/>
      <c r="BU53" s="365"/>
      <c r="BV53" s="365"/>
      <c r="BW53" s="365"/>
      <c r="BX53" s="365"/>
      <c r="BY53" s="365"/>
      <c r="BZ53" s="365"/>
      <c r="CA53" s="365"/>
      <c r="CB53" s="365"/>
      <c r="CC53" s="365"/>
      <c r="CD53" s="365"/>
      <c r="CE53" s="365"/>
      <c r="CF53" s="365"/>
      <c r="CG53" s="365"/>
      <c r="CH53" s="365"/>
      <c r="CI53" s="365"/>
      <c r="CJ53" s="365"/>
      <c r="CK53" s="365"/>
      <c r="CL53" s="365"/>
      <c r="CM53" s="365"/>
      <c r="CN53" s="365"/>
      <c r="CO53" s="365"/>
      <c r="CP53" s="365"/>
      <c r="CQ53" s="365"/>
      <c r="CR53" s="365"/>
      <c r="CS53" s="365"/>
      <c r="CT53" s="365"/>
      <c r="CU53" s="365"/>
      <c r="CV53" s="365"/>
      <c r="CW53" s="365"/>
      <c r="CX53" s="365"/>
      <c r="CY53" s="365"/>
      <c r="CZ53" s="365"/>
      <c r="DA53" s="365"/>
      <c r="DB53" s="365"/>
      <c r="DC53" s="365"/>
      <c r="DD53" s="365"/>
      <c r="DE53" s="365"/>
      <c r="DF53" s="365"/>
      <c r="DG53" s="365"/>
      <c r="DH53" s="365"/>
      <c r="DI53" s="365"/>
      <c r="DJ53" s="365"/>
      <c r="DK53" s="365"/>
      <c r="DL53" s="365"/>
      <c r="DM53" s="365"/>
      <c r="DN53" s="365"/>
      <c r="DO53" s="365"/>
      <c r="DP53" s="365"/>
      <c r="DQ53" s="365"/>
      <c r="DR53" s="365"/>
      <c r="DS53" s="365"/>
      <c r="DT53" s="365"/>
      <c r="DU53" s="365"/>
      <c r="DV53" s="365"/>
      <c r="DW53" s="365"/>
      <c r="DX53" s="365"/>
      <c r="DY53" s="365"/>
      <c r="DZ53" s="365"/>
      <c r="EA53" s="365"/>
      <c r="EB53" s="365"/>
      <c r="EC53" s="365"/>
      <c r="ED53" s="365"/>
      <c r="EE53" s="365"/>
      <c r="EF53" s="365"/>
      <c r="EG53" s="365"/>
      <c r="EH53" s="365"/>
      <c r="EI53" s="365"/>
      <c r="EJ53" s="365"/>
      <c r="EK53" s="365"/>
      <c r="EL53" s="365"/>
      <c r="EM53" s="365"/>
      <c r="EN53" s="365"/>
      <c r="EO53" s="365"/>
      <c r="EP53" s="365"/>
      <c r="EQ53" s="365"/>
      <c r="ER53" s="365"/>
      <c r="ES53" s="365"/>
      <c r="ET53" s="365"/>
      <c r="EU53" s="365"/>
      <c r="EV53" s="365"/>
      <c r="EW53" s="365"/>
      <c r="EX53" s="365"/>
      <c r="EY53" s="365"/>
      <c r="EZ53" s="365"/>
      <c r="FA53" s="365"/>
      <c r="FB53" s="365"/>
      <c r="FC53" s="365"/>
      <c r="FD53" s="365"/>
      <c r="FE53" s="365"/>
      <c r="FF53" s="365"/>
      <c r="FG53" s="365"/>
      <c r="FH53" s="365"/>
      <c r="FI53" s="365"/>
      <c r="FJ53" s="365"/>
      <c r="FK53" s="365"/>
      <c r="FL53" s="365"/>
      <c r="FM53" s="365"/>
      <c r="FN53" s="365"/>
      <c r="FO53" s="365"/>
      <c r="FP53" s="365"/>
      <c r="FQ53" s="365"/>
      <c r="FR53" s="365"/>
      <c r="FS53" s="365"/>
      <c r="FT53" s="365"/>
      <c r="FU53" s="365"/>
      <c r="FV53" s="365"/>
      <c r="FW53" s="365"/>
      <c r="FX53" s="365"/>
      <c r="FY53" s="365"/>
      <c r="FZ53" s="365"/>
      <c r="GA53" s="365"/>
      <c r="GB53" s="365"/>
      <c r="GC53" s="365"/>
      <c r="GD53" s="365"/>
      <c r="GE53" s="365"/>
      <c r="GF53" s="365"/>
      <c r="GG53" s="365"/>
      <c r="GH53" s="365"/>
      <c r="GI53" s="365"/>
      <c r="GJ53" s="365"/>
      <c r="GK53" s="365"/>
      <c r="GL53" s="365"/>
      <c r="GM53" s="365"/>
      <c r="GN53" s="365"/>
      <c r="GO53" s="365"/>
      <c r="GP53" s="365"/>
      <c r="GQ53" s="365"/>
      <c r="GR53" s="365"/>
      <c r="GS53" s="365"/>
      <c r="GT53" s="365"/>
      <c r="GU53" s="365"/>
      <c r="GV53" s="365"/>
      <c r="GW53" s="365"/>
      <c r="GX53" s="365"/>
      <c r="GY53" s="365"/>
      <c r="GZ53" s="365"/>
      <c r="HA53" s="365"/>
      <c r="HB53" s="365"/>
      <c r="HC53" s="365"/>
      <c r="HD53" s="365"/>
      <c r="HE53" s="365"/>
      <c r="HF53" s="365"/>
      <c r="HG53" s="365"/>
      <c r="HH53" s="365"/>
      <c r="HI53" s="365"/>
      <c r="HJ53" s="365"/>
      <c r="HK53" s="365"/>
      <c r="HL53" s="365"/>
      <c r="HM53" s="365"/>
      <c r="HN53" s="365"/>
      <c r="HO53" s="365"/>
      <c r="HP53" s="365"/>
      <c r="HQ53" s="365"/>
      <c r="HR53" s="365"/>
      <c r="HS53" s="365"/>
      <c r="HT53" s="365"/>
      <c r="HU53" s="365"/>
      <c r="HV53" s="365"/>
      <c r="HW53" s="365"/>
      <c r="HX53" s="365"/>
      <c r="HY53" s="365"/>
      <c r="HZ53" s="365"/>
      <c r="IA53" s="365"/>
      <c r="IB53" s="365"/>
      <c r="IC53" s="365"/>
      <c r="ID53" s="365"/>
      <c r="IE53" s="365"/>
      <c r="IF53" s="365"/>
      <c r="IG53" s="365"/>
      <c r="IH53" s="365"/>
      <c r="II53" s="365"/>
      <c r="IJ53" s="365"/>
      <c r="IK53" s="365"/>
      <c r="IL53" s="365"/>
      <c r="IM53" s="365"/>
      <c r="IN53" s="365"/>
      <c r="IO53" s="365"/>
      <c r="IP53" s="365"/>
      <c r="IQ53" s="365"/>
      <c r="IR53" s="365"/>
      <c r="IS53" s="365"/>
      <c r="IT53" s="365"/>
      <c r="IU53" s="365"/>
      <c r="IV53" s="365"/>
      <c r="IW53" s="365"/>
      <c r="IX53" s="365"/>
      <c r="IY53" s="365"/>
      <c r="IZ53" s="365"/>
      <c r="JA53" s="365"/>
      <c r="JB53" s="365"/>
      <c r="JC53" s="365"/>
      <c r="JD53" s="365"/>
      <c r="JE53" s="365"/>
      <c r="JF53" s="365"/>
      <c r="JG53" s="365"/>
      <c r="JH53" s="365"/>
      <c r="JI53" s="365"/>
      <c r="JJ53" s="365"/>
      <c r="JK53" s="365"/>
      <c r="JL53" s="365"/>
      <c r="JM53" s="365"/>
      <c r="JN53" s="365"/>
      <c r="JO53" s="365"/>
      <c r="JP53" s="365"/>
      <c r="JQ53" s="365"/>
      <c r="JR53" s="365"/>
      <c r="JS53" s="365"/>
      <c r="JT53" s="365"/>
      <c r="JU53" s="365"/>
      <c r="JV53" s="365"/>
      <c r="JW53" s="365"/>
      <c r="JX53" s="365"/>
      <c r="JY53" s="365"/>
      <c r="JZ53" s="365"/>
      <c r="KA53" s="365"/>
      <c r="KB53" s="365"/>
      <c r="KC53" s="365"/>
      <c r="KD53" s="365"/>
      <c r="KE53" s="365"/>
      <c r="KF53" s="365"/>
      <c r="KG53" s="365"/>
      <c r="KH53" s="365"/>
      <c r="KI53" s="365"/>
      <c r="KJ53" s="365"/>
      <c r="KK53" s="365"/>
      <c r="KL53" s="365"/>
      <c r="KM53" s="365"/>
      <c r="KN53" s="365"/>
      <c r="KO53" s="365"/>
      <c r="KP53" s="365"/>
      <c r="KQ53" s="365"/>
      <c r="KR53" s="365"/>
      <c r="KS53" s="365"/>
      <c r="KT53" s="365"/>
      <c r="KU53" s="365"/>
      <c r="KV53" s="365"/>
      <c r="KW53" s="365"/>
      <c r="KX53" s="365"/>
      <c r="KY53" s="365"/>
      <c r="KZ53" s="365"/>
      <c r="LA53" s="365"/>
      <c r="LB53" s="365"/>
      <c r="LC53" s="365"/>
      <c r="LD53" s="365"/>
      <c r="LE53" s="365"/>
      <c r="LF53" s="365"/>
      <c r="LG53" s="365"/>
      <c r="LH53" s="365"/>
      <c r="LI53" s="365"/>
      <c r="LJ53" s="365"/>
      <c r="LK53" s="365"/>
      <c r="LL53" s="365"/>
      <c r="LM53" s="365"/>
      <c r="LN53" s="365"/>
      <c r="LO53" s="365"/>
      <c r="LP53" s="365"/>
      <c r="LQ53" s="365"/>
      <c r="LR53" s="365"/>
      <c r="LS53" s="365"/>
      <c r="LT53" s="365"/>
      <c r="LU53" s="365"/>
      <c r="LV53" s="365"/>
      <c r="LW53" s="365"/>
      <c r="LX53" s="365"/>
      <c r="LY53" s="365"/>
      <c r="LZ53" s="365"/>
      <c r="MA53" s="365"/>
      <c r="MB53" s="365"/>
      <c r="MC53" s="365"/>
      <c r="MD53" s="365"/>
      <c r="ME53" s="365"/>
      <c r="MF53" s="365"/>
      <c r="MG53" s="365"/>
      <c r="MH53" s="365"/>
      <c r="MI53" s="365"/>
      <c r="MJ53" s="365"/>
      <c r="MK53" s="365"/>
      <c r="ML53" s="365"/>
      <c r="MM53" s="365"/>
      <c r="MN53" s="365"/>
      <c r="MO53" s="365"/>
      <c r="MP53" s="365"/>
      <c r="MQ53" s="365"/>
      <c r="MR53" s="365"/>
      <c r="MS53" s="365"/>
      <c r="MT53" s="365"/>
      <c r="MU53" s="365"/>
      <c r="MV53" s="365"/>
      <c r="MW53" s="365"/>
      <c r="MX53" s="365"/>
      <c r="MY53" s="365"/>
      <c r="MZ53" s="365"/>
      <c r="NA53" s="365"/>
      <c r="NB53" s="365"/>
      <c r="NC53" s="365"/>
      <c r="ND53" s="365"/>
      <c r="NE53" s="365"/>
      <c r="NF53" s="365"/>
      <c r="NG53" s="365"/>
      <c r="NH53" s="365"/>
      <c r="NI53" s="365"/>
      <c r="NJ53" s="365"/>
      <c r="NK53" s="365"/>
      <c r="NL53" s="365"/>
      <c r="NM53" s="365"/>
      <c r="NN53" s="365"/>
      <c r="NO53" s="365"/>
      <c r="NP53" s="365"/>
      <c r="NQ53" s="365"/>
      <c r="NR53" s="365"/>
      <c r="NS53" s="365"/>
      <c r="NT53" s="365"/>
      <c r="NU53" s="365"/>
      <c r="NV53" s="365"/>
      <c r="NW53" s="365"/>
      <c r="NX53" s="365"/>
      <c r="NY53" s="365"/>
      <c r="NZ53" s="365"/>
      <c r="OA53" s="365"/>
      <c r="OB53" s="365"/>
      <c r="OC53" s="365"/>
      <c r="OD53" s="365"/>
      <c r="OE53" s="365"/>
      <c r="OF53" s="365"/>
      <c r="OG53" s="365"/>
      <c r="OH53" s="365"/>
      <c r="OI53" s="365"/>
      <c r="OJ53" s="365"/>
      <c r="OK53" s="365"/>
      <c r="OL53" s="365"/>
      <c r="OM53" s="365"/>
      <c r="ON53" s="365"/>
      <c r="OO53" s="365"/>
      <c r="OP53" s="365"/>
      <c r="OQ53" s="365"/>
      <c r="OR53" s="365"/>
      <c r="OS53" s="365"/>
      <c r="OT53" s="365"/>
      <c r="OU53" s="365"/>
      <c r="OV53" s="365"/>
      <c r="OW53" s="365"/>
      <c r="OX53" s="365"/>
      <c r="OY53" s="365"/>
      <c r="OZ53" s="365"/>
      <c r="PA53" s="365"/>
      <c r="PB53" s="365"/>
      <c r="PC53" s="365"/>
      <c r="PD53" s="365"/>
      <c r="PE53" s="365"/>
      <c r="PF53" s="365"/>
      <c r="PG53" s="365"/>
      <c r="PH53" s="365"/>
      <c r="PI53" s="365"/>
      <c r="PJ53" s="365"/>
      <c r="PK53" s="365"/>
      <c r="PL53" s="365"/>
      <c r="PM53" s="365"/>
      <c r="PN53" s="365"/>
      <c r="PO53" s="365"/>
      <c r="PP53" s="365"/>
      <c r="PQ53" s="365"/>
      <c r="PR53" s="365"/>
      <c r="PS53" s="365"/>
      <c r="PT53" s="365"/>
      <c r="PU53" s="365"/>
      <c r="PV53" s="365"/>
      <c r="PW53" s="365"/>
      <c r="PX53" s="365"/>
      <c r="PY53" s="365"/>
      <c r="PZ53" s="365"/>
      <c r="QA53" s="365"/>
      <c r="QB53" s="365"/>
      <c r="QC53" s="365"/>
      <c r="QD53" s="365"/>
      <c r="QE53" s="365"/>
      <c r="QF53" s="365"/>
      <c r="QG53" s="365"/>
      <c r="QH53" s="365"/>
      <c r="QI53" s="365"/>
      <c r="QJ53" s="365"/>
      <c r="QK53" s="365"/>
      <c r="QL53" s="365"/>
      <c r="QM53" s="365"/>
      <c r="QN53" s="365"/>
      <c r="QO53" s="365"/>
      <c r="QP53" s="365"/>
      <c r="QQ53" s="365"/>
      <c r="QR53" s="365"/>
      <c r="QS53" s="365"/>
      <c r="QT53" s="365"/>
      <c r="QU53" s="365"/>
      <c r="QV53" s="365"/>
      <c r="QW53" s="365"/>
      <c r="QX53" s="365"/>
      <c r="QY53" s="365"/>
      <c r="QZ53" s="365"/>
      <c r="RA53" s="365"/>
      <c r="RB53" s="365"/>
      <c r="RC53" s="365"/>
      <c r="RD53" s="365"/>
      <c r="RE53" s="365"/>
      <c r="RF53" s="365"/>
      <c r="RG53" s="365"/>
      <c r="RH53" s="365"/>
      <c r="RI53" s="365"/>
      <c r="RJ53" s="365"/>
      <c r="RK53" s="365"/>
      <c r="RL53" s="365"/>
      <c r="RM53" s="365"/>
      <c r="RN53" s="365"/>
      <c r="RO53" s="365"/>
      <c r="RP53" s="365"/>
      <c r="RQ53" s="365"/>
      <c r="RR53" s="365"/>
      <c r="RS53" s="365"/>
      <c r="RT53" s="365"/>
      <c r="RU53" s="365"/>
      <c r="RV53" s="365"/>
      <c r="RW53" s="365"/>
      <c r="RX53" s="365"/>
      <c r="RY53" s="365"/>
      <c r="RZ53" s="365"/>
      <c r="SA53" s="365"/>
      <c r="SB53" s="365"/>
      <c r="SC53" s="365"/>
      <c r="SD53" s="365"/>
      <c r="SE53" s="365"/>
      <c r="SF53" s="365"/>
      <c r="SG53" s="365"/>
      <c r="SH53" s="365"/>
      <c r="SI53" s="365"/>
      <c r="SJ53" s="365"/>
      <c r="SK53" s="365"/>
      <c r="SL53" s="365"/>
      <c r="SM53" s="365"/>
      <c r="SN53" s="365"/>
      <c r="SO53" s="365"/>
      <c r="SP53" s="365"/>
      <c r="SQ53" s="365"/>
      <c r="SR53" s="365"/>
      <c r="SS53" s="365"/>
      <c r="ST53" s="365"/>
      <c r="SU53" s="365"/>
      <c r="SV53" s="365"/>
      <c r="SW53" s="365"/>
      <c r="SX53" s="365"/>
      <c r="SY53" s="365"/>
      <c r="SZ53" s="365"/>
      <c r="TA53" s="365"/>
      <c r="TB53" s="365"/>
      <c r="TC53" s="365"/>
      <c r="TD53" s="365"/>
      <c r="TE53" s="365"/>
      <c r="TF53" s="365"/>
      <c r="TG53" s="365"/>
      <c r="TH53" s="365"/>
      <c r="TI53" s="365"/>
      <c r="TJ53" s="365"/>
      <c r="TK53" s="365"/>
      <c r="TL53" s="365"/>
      <c r="TM53" s="365"/>
      <c r="TN53" s="365"/>
      <c r="TO53" s="365"/>
      <c r="TP53" s="365"/>
      <c r="TQ53" s="365"/>
      <c r="TR53" s="365"/>
      <c r="TS53" s="365"/>
      <c r="TT53" s="365"/>
      <c r="TU53" s="365"/>
      <c r="TV53" s="365"/>
      <c r="TW53" s="365"/>
      <c r="TX53" s="365"/>
      <c r="TY53" s="365"/>
      <c r="TZ53" s="365"/>
      <c r="UA53" s="365"/>
      <c r="UB53" s="365"/>
      <c r="UC53" s="365"/>
      <c r="UD53" s="365"/>
      <c r="UE53" s="365"/>
      <c r="UF53" s="365"/>
      <c r="UG53" s="365"/>
      <c r="UH53" s="365"/>
      <c r="UI53" s="365"/>
      <c r="UJ53" s="365"/>
      <c r="UK53" s="365"/>
      <c r="UL53" s="365"/>
      <c r="UM53" s="365"/>
      <c r="UN53" s="365"/>
      <c r="UO53" s="365"/>
      <c r="UP53" s="365"/>
      <c r="UQ53" s="365"/>
      <c r="UR53" s="365"/>
      <c r="US53" s="365"/>
      <c r="UT53" s="365"/>
      <c r="UU53" s="365"/>
      <c r="UV53" s="365"/>
      <c r="UW53" s="365"/>
      <c r="UX53" s="365"/>
      <c r="UY53" s="365"/>
      <c r="UZ53" s="365"/>
      <c r="VA53" s="365"/>
      <c r="VB53" s="365"/>
      <c r="VC53" s="365"/>
      <c r="VD53" s="365"/>
      <c r="VE53" s="365"/>
      <c r="VF53" s="365"/>
      <c r="VG53" s="365"/>
      <c r="VH53" s="365"/>
      <c r="VI53" s="365"/>
      <c r="VJ53" s="365"/>
      <c r="VK53" s="365"/>
      <c r="VL53" s="365"/>
      <c r="VM53" s="365"/>
      <c r="VN53" s="365"/>
      <c r="VO53" s="365"/>
      <c r="VP53" s="365"/>
      <c r="VQ53" s="365"/>
      <c r="VR53" s="365"/>
      <c r="VS53" s="365"/>
      <c r="VT53" s="365"/>
      <c r="VU53" s="365"/>
      <c r="VV53" s="365"/>
      <c r="VW53" s="365"/>
      <c r="VX53" s="365"/>
      <c r="VY53" s="365"/>
      <c r="VZ53" s="365"/>
      <c r="WA53" s="365"/>
      <c r="WB53" s="365"/>
      <c r="WC53" s="365"/>
      <c r="WD53" s="365"/>
      <c r="WE53" s="365"/>
      <c r="WF53" s="365"/>
      <c r="WG53" s="365"/>
      <c r="WH53" s="365"/>
      <c r="WI53" s="365"/>
      <c r="WJ53" s="365"/>
      <c r="WK53" s="365"/>
      <c r="WL53" s="365"/>
      <c r="WM53" s="365"/>
      <c r="WN53" s="365"/>
      <c r="WO53" s="365"/>
      <c r="WP53" s="365"/>
      <c r="WQ53" s="365"/>
      <c r="WR53" s="365"/>
      <c r="WS53" s="365"/>
      <c r="WT53" s="365"/>
      <c r="WU53" s="365"/>
      <c r="WV53" s="365"/>
      <c r="WW53" s="365"/>
      <c r="WX53" s="365"/>
      <c r="WY53" s="365"/>
      <c r="WZ53" s="365"/>
      <c r="XA53" s="365"/>
      <c r="XB53" s="365"/>
      <c r="XC53" s="365"/>
      <c r="XD53" s="365"/>
      <c r="XE53" s="365"/>
      <c r="XF53" s="365"/>
      <c r="XG53" s="365"/>
      <c r="XH53" s="365"/>
      <c r="XI53" s="365"/>
      <c r="XJ53" s="365"/>
      <c r="XK53" s="365"/>
      <c r="XL53" s="365"/>
      <c r="XM53" s="365"/>
      <c r="XN53" s="365"/>
      <c r="XO53" s="365"/>
      <c r="XP53" s="365"/>
      <c r="XQ53" s="365"/>
      <c r="XR53" s="365"/>
      <c r="XS53" s="365"/>
      <c r="XT53" s="365"/>
      <c r="XU53" s="365"/>
      <c r="XV53" s="365"/>
      <c r="XW53" s="365"/>
      <c r="XX53" s="365"/>
      <c r="XY53" s="365"/>
      <c r="XZ53" s="365"/>
      <c r="YA53" s="365"/>
      <c r="YB53" s="365"/>
      <c r="YC53" s="365"/>
      <c r="YD53" s="365"/>
      <c r="YE53" s="365"/>
      <c r="YF53" s="365"/>
      <c r="YG53" s="365"/>
      <c r="YH53" s="365"/>
      <c r="YI53" s="365"/>
      <c r="YJ53" s="365"/>
      <c r="YK53" s="365"/>
      <c r="YL53" s="365"/>
      <c r="YM53" s="365"/>
      <c r="YN53" s="365"/>
      <c r="YO53" s="365"/>
      <c r="YP53" s="365"/>
      <c r="YQ53" s="365"/>
      <c r="YR53" s="365"/>
      <c r="YS53" s="365"/>
      <c r="YT53" s="365"/>
      <c r="YU53" s="365"/>
      <c r="YV53" s="365"/>
      <c r="YW53" s="365"/>
      <c r="YX53" s="365"/>
      <c r="YY53" s="365"/>
      <c r="YZ53" s="365"/>
      <c r="ZA53" s="365"/>
      <c r="ZB53" s="365"/>
      <c r="ZC53" s="365"/>
      <c r="ZD53" s="365"/>
      <c r="ZE53" s="365"/>
      <c r="ZF53" s="365"/>
      <c r="ZG53" s="365"/>
      <c r="ZH53" s="365"/>
      <c r="ZI53" s="365"/>
      <c r="ZJ53" s="365"/>
      <c r="ZK53" s="365"/>
      <c r="ZL53" s="365"/>
      <c r="ZM53" s="365"/>
      <c r="ZN53" s="365"/>
      <c r="ZO53" s="365"/>
      <c r="ZP53" s="365"/>
      <c r="ZQ53" s="365"/>
      <c r="ZR53" s="365"/>
      <c r="ZS53" s="365"/>
      <c r="ZT53" s="365"/>
      <c r="ZU53" s="365"/>
      <c r="ZV53" s="365"/>
      <c r="ZW53" s="365"/>
      <c r="ZX53" s="365"/>
      <c r="ZY53" s="365"/>
      <c r="ZZ53" s="365"/>
      <c r="AAA53" s="365"/>
      <c r="AAB53" s="365"/>
      <c r="AAC53" s="365"/>
      <c r="AAD53" s="365"/>
      <c r="AAE53" s="365"/>
      <c r="AAF53" s="365"/>
      <c r="AAG53" s="365"/>
      <c r="AAH53" s="365"/>
      <c r="AAI53" s="365"/>
      <c r="AAJ53" s="365"/>
      <c r="AAK53" s="365"/>
      <c r="AAL53" s="365"/>
      <c r="AAM53" s="365"/>
      <c r="AAN53" s="365"/>
      <c r="AAO53" s="365"/>
      <c r="AAP53" s="365"/>
      <c r="AAQ53" s="365"/>
      <c r="AAR53" s="365"/>
      <c r="AAS53" s="365"/>
      <c r="AAT53" s="365"/>
      <c r="AAU53" s="365"/>
      <c r="AAV53" s="365"/>
      <c r="AAW53" s="365"/>
      <c r="AAX53" s="365"/>
      <c r="AAY53" s="365"/>
      <c r="AAZ53" s="365"/>
      <c r="ABA53" s="365"/>
      <c r="ABB53" s="365"/>
      <c r="ABC53" s="365"/>
      <c r="ABD53" s="365"/>
      <c r="ABE53" s="365"/>
      <c r="ABF53" s="365"/>
      <c r="ABG53" s="365"/>
      <c r="ABH53" s="365"/>
      <c r="ABI53" s="365"/>
      <c r="ABJ53" s="365"/>
      <c r="ABK53" s="365"/>
      <c r="ABL53" s="365"/>
      <c r="ABM53" s="365"/>
      <c r="ABN53" s="365"/>
      <c r="ABO53" s="365"/>
      <c r="ABP53" s="365"/>
      <c r="ABQ53" s="365"/>
      <c r="ABR53" s="365"/>
      <c r="ABS53" s="365"/>
      <c r="ABT53" s="365"/>
      <c r="ABU53" s="365"/>
      <c r="ABV53" s="365"/>
      <c r="ABW53" s="365"/>
      <c r="ABX53" s="365"/>
      <c r="ABY53" s="365"/>
      <c r="ABZ53" s="365"/>
      <c r="ACA53" s="365"/>
      <c r="ACB53" s="365"/>
      <c r="ACC53" s="365"/>
      <c r="ACD53" s="365"/>
      <c r="ACE53" s="365"/>
      <c r="ACF53" s="365"/>
      <c r="ACG53" s="365"/>
      <c r="ACH53" s="365"/>
      <c r="ACI53" s="365"/>
      <c r="ACJ53" s="365"/>
      <c r="ACK53" s="365"/>
      <c r="ACL53" s="365"/>
      <c r="ACM53" s="365"/>
      <c r="ACN53" s="365"/>
      <c r="ACO53" s="365"/>
      <c r="ACP53" s="365"/>
      <c r="ACQ53" s="365"/>
      <c r="ACR53" s="365"/>
      <c r="ACS53" s="365"/>
      <c r="ACT53" s="365"/>
      <c r="ACU53" s="365"/>
      <c r="ACV53" s="365"/>
      <c r="ACW53" s="365"/>
      <c r="ACX53" s="365"/>
      <c r="ACY53" s="365"/>
      <c r="ACZ53" s="365"/>
      <c r="ADA53" s="365"/>
      <c r="ADB53" s="365"/>
      <c r="ADC53" s="365"/>
      <c r="ADD53" s="365"/>
      <c r="ADE53" s="365"/>
      <c r="ADF53" s="365"/>
      <c r="ADG53" s="365"/>
      <c r="ADH53" s="365"/>
      <c r="ADI53" s="365"/>
      <c r="ADJ53" s="365"/>
      <c r="ADK53" s="365"/>
      <c r="ADL53" s="365"/>
      <c r="ADM53" s="365"/>
      <c r="ADN53" s="365"/>
      <c r="ADO53" s="365"/>
      <c r="ADP53" s="365"/>
      <c r="ADQ53" s="365"/>
      <c r="ADR53" s="365"/>
      <c r="ADS53" s="365"/>
      <c r="ADT53" s="365"/>
      <c r="ADU53" s="365"/>
      <c r="ADV53" s="365"/>
      <c r="ADW53" s="365"/>
      <c r="ADX53" s="365"/>
      <c r="ADY53" s="365"/>
      <c r="ADZ53" s="365"/>
      <c r="AEA53" s="365"/>
      <c r="AEB53" s="365"/>
      <c r="AEC53" s="365"/>
      <c r="AED53" s="365"/>
      <c r="AEE53" s="365"/>
      <c r="AEF53" s="365"/>
      <c r="AEG53" s="365"/>
      <c r="AEH53" s="365"/>
      <c r="AEI53" s="365"/>
      <c r="AEJ53" s="365"/>
      <c r="AEK53" s="365"/>
      <c r="AEL53" s="365"/>
      <c r="AEM53" s="365"/>
      <c r="AEN53" s="365"/>
      <c r="AEO53" s="365"/>
      <c r="AEP53" s="365"/>
      <c r="AEQ53" s="365"/>
      <c r="AER53" s="365"/>
      <c r="AES53" s="365"/>
      <c r="AET53" s="365"/>
      <c r="AEU53" s="365"/>
      <c r="AEV53" s="365"/>
      <c r="AEW53" s="365"/>
      <c r="AEX53" s="365"/>
      <c r="AEY53" s="365"/>
      <c r="AEZ53" s="365"/>
      <c r="AFA53" s="365"/>
      <c r="AFB53" s="365"/>
      <c r="AFC53" s="365"/>
      <c r="AFD53" s="365"/>
      <c r="AFE53" s="365"/>
      <c r="AFF53" s="365"/>
      <c r="AFG53" s="365"/>
      <c r="AFH53" s="365"/>
      <c r="AFI53" s="365"/>
      <c r="AFJ53" s="365"/>
      <c r="AFK53" s="365"/>
      <c r="AFL53" s="365"/>
      <c r="AFM53" s="365"/>
      <c r="AFN53" s="365"/>
      <c r="AFO53" s="365"/>
      <c r="AFP53" s="365"/>
      <c r="AFQ53" s="365"/>
      <c r="AFR53" s="365"/>
      <c r="AFS53" s="365"/>
      <c r="AFT53" s="365"/>
      <c r="AFU53" s="365"/>
      <c r="AFV53" s="365"/>
      <c r="AFW53" s="365"/>
      <c r="AFX53" s="365"/>
      <c r="AFY53" s="365"/>
      <c r="AFZ53" s="365"/>
      <c r="AGA53" s="365"/>
      <c r="AGB53" s="365"/>
      <c r="AGC53" s="365"/>
      <c r="AGD53" s="365"/>
      <c r="AGE53" s="365"/>
      <c r="AGF53" s="365"/>
      <c r="AGG53" s="365"/>
      <c r="AGH53" s="365"/>
      <c r="AGI53" s="365"/>
      <c r="AGJ53" s="365"/>
      <c r="AGK53" s="365"/>
      <c r="AGL53" s="365"/>
      <c r="AGM53" s="365"/>
      <c r="AGN53" s="365"/>
      <c r="AGO53" s="365"/>
      <c r="AGP53" s="365"/>
      <c r="AGQ53" s="365"/>
      <c r="AGR53" s="365"/>
      <c r="AGS53" s="365"/>
      <c r="AGT53" s="365"/>
      <c r="AGU53" s="365"/>
      <c r="AGV53" s="365"/>
      <c r="AGW53" s="365"/>
      <c r="AGX53" s="365"/>
      <c r="AGY53" s="365"/>
      <c r="AGZ53" s="365"/>
      <c r="AHA53" s="365"/>
      <c r="AHB53" s="365"/>
      <c r="AHC53" s="365"/>
      <c r="AHD53" s="365"/>
      <c r="AHE53" s="365"/>
      <c r="AHF53" s="365"/>
      <c r="AHG53" s="365"/>
      <c r="AHH53" s="365"/>
      <c r="AHI53" s="365"/>
      <c r="AHJ53" s="365"/>
      <c r="AHK53" s="365"/>
      <c r="AHL53" s="365"/>
      <c r="AHM53" s="365"/>
      <c r="AHN53" s="365"/>
      <c r="AHO53" s="365"/>
      <c r="AHP53" s="365"/>
      <c r="AHQ53" s="365"/>
      <c r="AHR53" s="365"/>
      <c r="AHS53" s="365"/>
      <c r="AHT53" s="365"/>
      <c r="AHU53" s="365"/>
      <c r="AHV53" s="365"/>
      <c r="AHW53" s="365"/>
      <c r="AHX53" s="365"/>
      <c r="AHY53" s="365"/>
      <c r="AHZ53" s="365"/>
      <c r="AIA53" s="365"/>
      <c r="AIB53" s="365"/>
      <c r="AIC53" s="365"/>
      <c r="AID53" s="365"/>
      <c r="AIE53" s="365"/>
      <c r="AIF53" s="365"/>
      <c r="AIG53" s="365"/>
      <c r="AIH53" s="365"/>
      <c r="AII53" s="365"/>
      <c r="AIJ53" s="365"/>
      <c r="AIK53" s="365"/>
      <c r="AIL53" s="365"/>
      <c r="AIM53" s="365"/>
      <c r="AIN53" s="365"/>
      <c r="AIO53" s="365"/>
      <c r="AIP53" s="365"/>
      <c r="AIQ53" s="365"/>
      <c r="AIR53" s="365"/>
      <c r="AIS53" s="365"/>
      <c r="AIT53" s="365"/>
      <c r="AIU53" s="365"/>
      <c r="AIV53" s="365"/>
      <c r="AIW53" s="365"/>
      <c r="AIX53" s="365"/>
      <c r="AIY53" s="365"/>
      <c r="AIZ53" s="365"/>
      <c r="AJA53" s="365"/>
      <c r="AJB53" s="365"/>
      <c r="AJC53" s="365"/>
      <c r="AJD53" s="365"/>
      <c r="AJE53" s="365"/>
      <c r="AJF53" s="365"/>
      <c r="AJG53" s="365"/>
      <c r="AJH53" s="365"/>
      <c r="AJI53" s="365"/>
      <c r="AJJ53" s="365"/>
      <c r="AJK53" s="365"/>
      <c r="AJL53" s="365"/>
      <c r="AJM53" s="365"/>
      <c r="AJN53" s="365"/>
      <c r="AJO53" s="365"/>
      <c r="AJP53" s="365"/>
      <c r="AJQ53" s="365"/>
      <c r="AJR53" s="365"/>
      <c r="AJS53" s="365"/>
      <c r="AJT53" s="365"/>
      <c r="AJU53" s="365"/>
      <c r="AJV53" s="365"/>
      <c r="AJW53" s="365"/>
      <c r="AJX53" s="365"/>
      <c r="AJY53" s="365"/>
      <c r="AJZ53" s="365"/>
      <c r="AKA53" s="365"/>
      <c r="AKB53" s="365"/>
      <c r="AKC53" s="365"/>
      <c r="AKD53" s="365"/>
      <c r="AKE53" s="365"/>
      <c r="AKF53" s="365"/>
      <c r="AKG53" s="365"/>
      <c r="AKH53" s="365"/>
      <c r="AKI53" s="365"/>
      <c r="AKJ53" s="365"/>
      <c r="AKK53" s="365"/>
      <c r="AKL53" s="365"/>
      <c r="AKM53" s="365"/>
      <c r="AKN53" s="365"/>
      <c r="AKO53" s="365"/>
      <c r="AKP53" s="365"/>
      <c r="AKQ53" s="365"/>
      <c r="AKR53" s="365"/>
      <c r="AKS53" s="365"/>
      <c r="AKT53" s="365"/>
      <c r="AKU53" s="365"/>
      <c r="AKV53" s="365"/>
      <c r="AKW53" s="365"/>
      <c r="AKX53" s="365"/>
      <c r="AKY53" s="365"/>
      <c r="AKZ53" s="365"/>
      <c r="ALA53" s="365"/>
      <c r="ALB53" s="365"/>
      <c r="ALC53" s="365"/>
      <c r="ALD53" s="365"/>
      <c r="ALE53" s="365"/>
      <c r="ALF53" s="365"/>
      <c r="ALG53" s="365"/>
      <c r="ALH53" s="365"/>
      <c r="ALI53" s="365"/>
      <c r="ALJ53" s="365"/>
      <c r="ALK53" s="365"/>
      <c r="ALL53" s="365"/>
      <c r="ALM53" s="365"/>
      <c r="ALN53" s="365"/>
      <c r="ALO53" s="365"/>
      <c r="ALP53" s="365"/>
      <c r="ALQ53" s="365"/>
      <c r="ALR53" s="365"/>
      <c r="ALS53" s="365"/>
      <c r="ALT53" s="365"/>
      <c r="ALU53" s="365"/>
      <c r="ALV53" s="365"/>
      <c r="ALW53" s="365"/>
      <c r="ALX53" s="365"/>
      <c r="ALY53" s="365"/>
      <c r="ALZ53" s="365"/>
      <c r="AMA53" s="365"/>
      <c r="AMB53" s="365"/>
      <c r="AMC53" s="365"/>
      <c r="AMD53" s="365"/>
      <c r="AME53" s="365"/>
      <c r="AMF53" s="365"/>
      <c r="AMG53" s="365"/>
      <c r="AMH53" s="365"/>
      <c r="AMI53" s="365"/>
      <c r="AMJ53" s="365"/>
      <c r="AMK53" s="365"/>
      <c r="AML53" s="365"/>
      <c r="AMM53" s="365"/>
      <c r="AMN53" s="365"/>
      <c r="AMO53" s="365"/>
      <c r="AMP53" s="365"/>
      <c r="AMQ53" s="365"/>
      <c r="AMR53" s="365"/>
      <c r="AMS53" s="365"/>
      <c r="AMT53" s="365"/>
      <c r="AMU53" s="365"/>
      <c r="AMV53" s="365"/>
      <c r="AMW53" s="365"/>
      <c r="AMX53" s="365"/>
      <c r="AMY53" s="365"/>
      <c r="AMZ53" s="365"/>
      <c r="ANA53" s="365"/>
      <c r="ANB53" s="365"/>
      <c r="ANC53" s="365"/>
      <c r="AND53" s="365"/>
      <c r="ANE53" s="365"/>
      <c r="ANF53" s="365"/>
      <c r="ANG53" s="365"/>
      <c r="ANH53" s="365"/>
      <c r="ANI53" s="365"/>
      <c r="ANJ53" s="365"/>
      <c r="ANK53" s="365"/>
      <c r="ANL53" s="365"/>
      <c r="ANM53" s="365"/>
      <c r="ANN53" s="365"/>
      <c r="ANO53" s="365"/>
      <c r="ANP53" s="365"/>
      <c r="ANQ53" s="365"/>
      <c r="ANR53" s="365"/>
      <c r="ANS53" s="365"/>
      <c r="ANT53" s="365"/>
      <c r="ANU53" s="365"/>
      <c r="ANV53" s="365"/>
      <c r="ANW53" s="365"/>
      <c r="ANX53" s="365"/>
      <c r="ANY53" s="365"/>
      <c r="ANZ53" s="365"/>
      <c r="AOA53" s="365"/>
      <c r="AOB53" s="365"/>
      <c r="AOC53" s="365"/>
      <c r="AOD53" s="365"/>
      <c r="AOE53" s="365"/>
      <c r="AOF53" s="365"/>
      <c r="AOG53" s="365"/>
      <c r="AOH53" s="365"/>
      <c r="AOI53" s="365"/>
      <c r="AOJ53" s="365"/>
      <c r="AOK53" s="365"/>
      <c r="AOL53" s="365"/>
      <c r="AOM53" s="365"/>
      <c r="AON53" s="365"/>
      <c r="AOO53" s="365"/>
      <c r="AOP53" s="365"/>
      <c r="AOQ53" s="365"/>
      <c r="AOR53" s="365"/>
      <c r="AOS53" s="365"/>
      <c r="AOT53" s="365"/>
      <c r="AOU53" s="365"/>
      <c r="AOV53" s="365"/>
      <c r="AOW53" s="365"/>
      <c r="AOX53" s="365"/>
      <c r="AOY53" s="365"/>
      <c r="AOZ53" s="365"/>
      <c r="APA53" s="365"/>
      <c r="APB53" s="365"/>
      <c r="APC53" s="365"/>
      <c r="APD53" s="365"/>
      <c r="APE53" s="365"/>
      <c r="APF53" s="365"/>
      <c r="APG53" s="365"/>
      <c r="APH53" s="365"/>
      <c r="API53" s="365"/>
      <c r="APJ53" s="365"/>
      <c r="APK53" s="365"/>
      <c r="APL53" s="365"/>
      <c r="APM53" s="365"/>
      <c r="APN53" s="365"/>
      <c r="APO53" s="365"/>
      <c r="APP53" s="365"/>
      <c r="APQ53" s="365"/>
      <c r="APR53" s="365"/>
      <c r="APS53" s="365"/>
      <c r="APT53" s="365"/>
      <c r="APU53" s="365"/>
      <c r="APV53" s="365"/>
      <c r="APW53" s="365"/>
      <c r="APX53" s="365"/>
      <c r="APY53" s="365"/>
      <c r="APZ53" s="365"/>
      <c r="AQA53" s="365"/>
      <c r="AQB53" s="365"/>
      <c r="AQC53" s="365"/>
      <c r="AQD53" s="365"/>
      <c r="AQE53" s="365"/>
      <c r="AQF53" s="365"/>
      <c r="AQG53" s="365"/>
      <c r="AQH53" s="365"/>
      <c r="AQI53" s="365"/>
      <c r="AQJ53" s="365"/>
      <c r="AQK53" s="365"/>
      <c r="AQL53" s="365"/>
      <c r="AQM53" s="365"/>
      <c r="AQN53" s="365"/>
      <c r="AQO53" s="365"/>
      <c r="AQP53" s="365"/>
      <c r="AQQ53" s="365"/>
      <c r="AQR53" s="365"/>
      <c r="AQS53" s="365"/>
      <c r="AQT53" s="365"/>
      <c r="AQU53" s="365"/>
      <c r="AQV53" s="365"/>
      <c r="AQW53" s="365"/>
      <c r="AQX53" s="365"/>
      <c r="AQY53" s="365"/>
      <c r="AQZ53" s="365"/>
      <c r="ARA53" s="365"/>
      <c r="ARB53" s="365"/>
      <c r="ARC53" s="365"/>
      <c r="ARD53" s="365"/>
      <c r="ARE53" s="365"/>
      <c r="ARF53" s="365"/>
      <c r="ARG53" s="365"/>
      <c r="ARH53" s="365"/>
      <c r="ARI53" s="365"/>
      <c r="ARJ53" s="365"/>
      <c r="ARK53" s="365"/>
      <c r="ARL53" s="365"/>
      <c r="ARM53" s="365"/>
      <c r="ARN53" s="365"/>
      <c r="ARO53" s="365"/>
      <c r="ARP53" s="365"/>
      <c r="ARQ53" s="365"/>
      <c r="ARR53" s="365"/>
      <c r="ARS53" s="365"/>
      <c r="ART53" s="365"/>
      <c r="ARU53" s="365"/>
      <c r="ARV53" s="365"/>
      <c r="ARW53" s="365"/>
      <c r="ARX53" s="365"/>
      <c r="ARY53" s="365"/>
      <c r="ARZ53" s="365"/>
      <c r="ASA53" s="365"/>
      <c r="ASB53" s="365"/>
      <c r="ASC53" s="365"/>
      <c r="ASD53" s="365"/>
      <c r="ASE53" s="365"/>
      <c r="ASF53" s="365"/>
      <c r="ASG53" s="365"/>
      <c r="ASH53" s="365"/>
      <c r="ASI53" s="365"/>
      <c r="ASJ53" s="365"/>
      <c r="ASK53" s="365"/>
      <c r="ASL53" s="365"/>
      <c r="ASM53" s="365"/>
      <c r="ASN53" s="365"/>
      <c r="ASO53" s="365"/>
      <c r="ASP53" s="365"/>
      <c r="ASQ53" s="365"/>
      <c r="ASR53" s="365"/>
      <c r="ASS53" s="365"/>
      <c r="AST53" s="365"/>
      <c r="ASU53" s="365"/>
      <c r="ASV53" s="365"/>
      <c r="ASW53" s="365"/>
      <c r="ASX53" s="365"/>
      <c r="ASY53" s="365"/>
      <c r="ASZ53" s="365"/>
      <c r="ATA53" s="365"/>
      <c r="ATB53" s="365"/>
      <c r="ATC53" s="365"/>
      <c r="ATD53" s="365"/>
      <c r="ATE53" s="365"/>
      <c r="ATF53" s="365"/>
      <c r="ATG53" s="365"/>
      <c r="ATH53" s="365"/>
      <c r="ATI53" s="365"/>
      <c r="ATJ53" s="365"/>
      <c r="ATK53" s="365"/>
      <c r="ATL53" s="365"/>
      <c r="ATM53" s="365"/>
      <c r="ATN53" s="365"/>
      <c r="ATO53" s="365"/>
      <c r="ATP53" s="365"/>
      <c r="ATQ53" s="365"/>
      <c r="ATR53" s="365"/>
      <c r="ATS53" s="365"/>
      <c r="ATT53" s="365"/>
      <c r="ATU53" s="365"/>
      <c r="ATV53" s="365"/>
      <c r="ATW53" s="365"/>
      <c r="ATX53" s="365"/>
      <c r="ATY53" s="365"/>
      <c r="ATZ53" s="365"/>
      <c r="AUA53" s="365"/>
      <c r="AUB53" s="365"/>
      <c r="AUC53" s="365"/>
      <c r="AUD53" s="365"/>
      <c r="AUE53" s="365"/>
      <c r="AUF53" s="365"/>
      <c r="AUG53" s="365"/>
      <c r="AUH53" s="365"/>
      <c r="AUI53" s="365"/>
      <c r="AUJ53" s="365"/>
      <c r="AUK53" s="365"/>
      <c r="AUL53" s="365"/>
      <c r="AUM53" s="365"/>
      <c r="AUN53" s="365"/>
      <c r="AUO53" s="365"/>
      <c r="AUP53" s="365"/>
      <c r="AUQ53" s="365"/>
      <c r="AUR53" s="365"/>
      <c r="AUS53" s="365"/>
      <c r="AUT53" s="365"/>
      <c r="AUU53" s="365"/>
      <c r="AUV53" s="365"/>
      <c r="AUW53" s="365"/>
      <c r="AUX53" s="365"/>
      <c r="AUY53" s="365"/>
      <c r="AUZ53" s="365"/>
      <c r="AVA53" s="365"/>
      <c r="AVB53" s="365"/>
      <c r="AVC53" s="365"/>
      <c r="AVD53" s="365"/>
      <c r="AVE53" s="365"/>
      <c r="AVF53" s="365"/>
      <c r="AVG53" s="365"/>
      <c r="AVH53" s="365"/>
      <c r="AVI53" s="365"/>
      <c r="AVJ53" s="365"/>
      <c r="AVK53" s="365"/>
      <c r="AVL53" s="365"/>
      <c r="AVM53" s="365"/>
      <c r="AVN53" s="365"/>
      <c r="AVO53" s="365"/>
      <c r="AVP53" s="365"/>
      <c r="AVQ53" s="365"/>
      <c r="AVR53" s="365"/>
      <c r="AVS53" s="365"/>
      <c r="AVT53" s="365"/>
      <c r="AVU53" s="365"/>
      <c r="AVV53" s="365"/>
      <c r="AVW53" s="365"/>
      <c r="AVX53" s="365"/>
      <c r="AVY53" s="365"/>
      <c r="AVZ53" s="365"/>
      <c r="AWA53" s="365"/>
      <c r="AWB53" s="365"/>
      <c r="AWC53" s="365"/>
      <c r="AWD53" s="365"/>
      <c r="AWE53" s="365"/>
      <c r="AWF53" s="365"/>
      <c r="AWG53" s="365"/>
      <c r="AWH53" s="365"/>
      <c r="AWI53" s="365"/>
      <c r="AWJ53" s="365"/>
      <c r="AWK53" s="365"/>
      <c r="AWL53" s="365"/>
      <c r="AWM53" s="365"/>
      <c r="AWN53" s="365"/>
      <c r="AWO53" s="365"/>
      <c r="AWP53" s="365"/>
      <c r="AWQ53" s="365"/>
      <c r="AWR53" s="365"/>
      <c r="AWS53" s="365"/>
      <c r="AWT53" s="365"/>
      <c r="AWU53" s="365"/>
      <c r="AWV53" s="365"/>
      <c r="AWW53" s="365"/>
      <c r="AWX53" s="365"/>
      <c r="AWY53" s="365"/>
      <c r="AWZ53" s="365"/>
      <c r="AXA53" s="365"/>
      <c r="AXB53" s="365"/>
      <c r="AXC53" s="365"/>
      <c r="AXD53" s="365"/>
      <c r="AXE53" s="365"/>
      <c r="AXF53" s="365"/>
      <c r="AXG53" s="365"/>
      <c r="AXH53" s="365"/>
      <c r="AXI53" s="365"/>
      <c r="AXJ53" s="365"/>
      <c r="AXK53" s="365"/>
      <c r="AXL53" s="365"/>
      <c r="AXM53" s="365"/>
      <c r="AXN53" s="365"/>
      <c r="AXO53" s="365"/>
      <c r="AXP53" s="365"/>
      <c r="AXQ53" s="365"/>
      <c r="AXR53" s="365"/>
      <c r="AXS53" s="365"/>
      <c r="AXT53" s="365"/>
      <c r="AXU53" s="365"/>
      <c r="AXV53" s="365"/>
      <c r="AXW53" s="365"/>
      <c r="AXX53" s="365"/>
      <c r="AXY53" s="365"/>
      <c r="AXZ53" s="365"/>
      <c r="AYA53" s="365"/>
      <c r="AYB53" s="365"/>
      <c r="AYC53" s="365"/>
      <c r="AYD53" s="365"/>
      <c r="AYE53" s="365"/>
      <c r="AYF53" s="365"/>
      <c r="AYG53" s="365"/>
      <c r="AYH53" s="365"/>
      <c r="AYI53" s="365"/>
      <c r="AYJ53" s="365"/>
      <c r="AYK53" s="365"/>
      <c r="AYL53" s="365"/>
      <c r="AYM53" s="365"/>
      <c r="AYN53" s="365"/>
      <c r="AYO53" s="365"/>
      <c r="AYP53" s="365"/>
      <c r="AYQ53" s="365"/>
      <c r="AYR53" s="365"/>
      <c r="AYS53" s="365"/>
      <c r="AYT53" s="365"/>
      <c r="AYU53" s="365"/>
      <c r="AYV53" s="365"/>
      <c r="AYW53" s="365"/>
      <c r="AYX53" s="365"/>
      <c r="AYY53" s="365"/>
      <c r="AYZ53" s="365"/>
      <c r="AZA53" s="365"/>
      <c r="AZB53" s="365"/>
      <c r="AZC53" s="365"/>
      <c r="AZD53" s="365"/>
      <c r="AZE53" s="365"/>
      <c r="AZF53" s="365"/>
      <c r="AZG53" s="365"/>
      <c r="AZH53" s="365"/>
      <c r="AZI53" s="365"/>
      <c r="AZJ53" s="365"/>
      <c r="AZK53" s="365"/>
      <c r="AZL53" s="365"/>
      <c r="AZM53" s="365"/>
      <c r="AZN53" s="365"/>
      <c r="AZO53" s="365"/>
      <c r="AZP53" s="365"/>
      <c r="AZQ53" s="365"/>
      <c r="AZR53" s="365"/>
      <c r="AZS53" s="365"/>
      <c r="AZT53" s="365"/>
      <c r="AZU53" s="365"/>
      <c r="AZV53" s="365"/>
      <c r="AZW53" s="365"/>
      <c r="AZX53" s="365"/>
      <c r="AZY53" s="365"/>
      <c r="AZZ53" s="365"/>
      <c r="BAA53" s="365"/>
      <c r="BAB53" s="365"/>
      <c r="BAC53" s="365"/>
      <c r="BAD53" s="365"/>
      <c r="BAE53" s="365"/>
      <c r="BAF53" s="365"/>
      <c r="BAG53" s="365"/>
      <c r="BAH53" s="365"/>
      <c r="BAI53" s="365"/>
      <c r="BAJ53" s="365"/>
      <c r="BAK53" s="365"/>
      <c r="BAL53" s="365"/>
      <c r="BAM53" s="365"/>
      <c r="BAN53" s="365"/>
      <c r="BAO53" s="365"/>
      <c r="BAP53" s="365"/>
      <c r="BAQ53" s="365"/>
      <c r="BAR53" s="365"/>
      <c r="BAS53" s="365"/>
      <c r="BAT53" s="365"/>
      <c r="BAU53" s="365"/>
      <c r="BAV53" s="365"/>
      <c r="BAW53" s="365"/>
      <c r="BAX53" s="365"/>
      <c r="BAY53" s="365"/>
      <c r="BAZ53" s="365"/>
      <c r="BBA53" s="365"/>
      <c r="BBB53" s="365"/>
      <c r="BBC53" s="365"/>
      <c r="BBD53" s="365"/>
      <c r="BBE53" s="365"/>
      <c r="BBF53" s="365"/>
      <c r="BBG53" s="365"/>
      <c r="BBH53" s="365"/>
      <c r="BBI53" s="365"/>
      <c r="BBJ53" s="365"/>
      <c r="BBK53" s="365"/>
      <c r="BBL53" s="365"/>
      <c r="BBM53" s="365"/>
      <c r="BBN53" s="365"/>
      <c r="BBO53" s="365"/>
      <c r="BBP53" s="365"/>
      <c r="BBQ53" s="365"/>
      <c r="BBR53" s="365"/>
      <c r="BBS53" s="365"/>
      <c r="BBT53" s="365"/>
      <c r="BBU53" s="365"/>
      <c r="BBV53" s="365"/>
      <c r="BBW53" s="365"/>
      <c r="BBX53" s="365"/>
      <c r="BBY53" s="365"/>
      <c r="BBZ53" s="365"/>
      <c r="BCA53" s="365"/>
      <c r="BCB53" s="365"/>
      <c r="BCC53" s="365"/>
      <c r="BCD53" s="365"/>
      <c r="BCE53" s="365"/>
      <c r="BCF53" s="365"/>
      <c r="BCG53" s="365"/>
      <c r="BCH53" s="365"/>
      <c r="BCI53" s="365"/>
      <c r="BCJ53" s="365"/>
      <c r="BCK53" s="365"/>
      <c r="BCL53" s="365"/>
      <c r="BCM53" s="365"/>
      <c r="BCN53" s="365"/>
      <c r="BCO53" s="365"/>
      <c r="BCP53" s="365"/>
      <c r="BCQ53" s="365"/>
      <c r="BCR53" s="365"/>
      <c r="BCS53" s="365"/>
      <c r="BCT53" s="365"/>
      <c r="BCU53" s="365"/>
      <c r="BCV53" s="365"/>
      <c r="BCW53" s="365"/>
      <c r="BCX53" s="365"/>
      <c r="BCY53" s="365"/>
      <c r="BCZ53" s="365"/>
      <c r="BDA53" s="365"/>
      <c r="BDB53" s="365"/>
      <c r="BDC53" s="365"/>
      <c r="BDD53" s="365"/>
      <c r="BDE53" s="365"/>
      <c r="BDF53" s="365"/>
      <c r="BDG53" s="365"/>
      <c r="BDH53" s="365"/>
      <c r="BDI53" s="365"/>
      <c r="BDJ53" s="365"/>
      <c r="BDK53" s="365"/>
      <c r="BDL53" s="365"/>
      <c r="BDM53" s="365"/>
      <c r="BDN53" s="365"/>
      <c r="BDO53" s="365"/>
      <c r="BDP53" s="365"/>
      <c r="BDQ53" s="365"/>
      <c r="BDR53" s="365"/>
      <c r="BDS53" s="365"/>
      <c r="BDT53" s="365"/>
      <c r="BDU53" s="365"/>
      <c r="BDV53" s="365"/>
      <c r="BDW53" s="365"/>
      <c r="BDX53" s="365"/>
      <c r="BDY53" s="365"/>
      <c r="BDZ53" s="365"/>
      <c r="BEA53" s="365"/>
      <c r="BEB53" s="365"/>
      <c r="BEC53" s="365"/>
      <c r="BED53" s="365"/>
      <c r="BEE53" s="365"/>
      <c r="BEF53" s="365"/>
      <c r="BEG53" s="365"/>
      <c r="BEH53" s="365"/>
      <c r="BEI53" s="365"/>
      <c r="BEJ53" s="365"/>
      <c r="BEK53" s="365"/>
      <c r="BEL53" s="365"/>
      <c r="BEM53" s="365"/>
      <c r="BEN53" s="365"/>
      <c r="BEO53" s="365"/>
      <c r="BEP53" s="365"/>
      <c r="BEQ53" s="365"/>
      <c r="BER53" s="365"/>
      <c r="BES53" s="365"/>
      <c r="BET53" s="365"/>
      <c r="BEU53" s="365"/>
      <c r="BEV53" s="365"/>
      <c r="BEW53" s="365"/>
      <c r="BEX53" s="365"/>
      <c r="BEY53" s="365"/>
      <c r="BEZ53" s="365"/>
      <c r="BFA53" s="365"/>
      <c r="BFB53" s="365"/>
      <c r="BFC53" s="365"/>
      <c r="BFD53" s="365"/>
      <c r="BFE53" s="365"/>
      <c r="BFF53" s="365"/>
      <c r="BFG53" s="365"/>
      <c r="BFH53" s="365"/>
      <c r="BFI53" s="365"/>
      <c r="BFJ53" s="365"/>
      <c r="BFK53" s="365"/>
      <c r="BFL53" s="365"/>
      <c r="BFM53" s="365"/>
      <c r="BFN53" s="365"/>
      <c r="BFO53" s="365"/>
      <c r="BFP53" s="365"/>
      <c r="BFQ53" s="365"/>
      <c r="BFR53" s="365"/>
      <c r="BFS53" s="365"/>
      <c r="BFT53" s="365"/>
      <c r="BFU53" s="365"/>
      <c r="BFV53" s="365"/>
      <c r="BFW53" s="365"/>
      <c r="BFX53" s="365"/>
      <c r="BFY53" s="365"/>
      <c r="BFZ53" s="365"/>
      <c r="BGA53" s="365"/>
      <c r="BGB53" s="365"/>
      <c r="BGC53" s="365"/>
      <c r="BGD53" s="365"/>
      <c r="BGE53" s="365"/>
      <c r="BGF53" s="365"/>
      <c r="BGG53" s="365"/>
      <c r="BGH53" s="365"/>
      <c r="BGI53" s="365"/>
      <c r="BGJ53" s="365"/>
      <c r="BGK53" s="365"/>
      <c r="BGL53" s="365"/>
      <c r="BGM53" s="365"/>
      <c r="BGN53" s="365"/>
      <c r="BGO53" s="365"/>
      <c r="BGP53" s="365"/>
      <c r="BGQ53" s="365"/>
      <c r="BGR53" s="365"/>
      <c r="BGS53" s="365"/>
      <c r="BGT53" s="365"/>
      <c r="BGU53" s="365"/>
      <c r="BGV53" s="365"/>
      <c r="BGW53" s="365"/>
      <c r="BGX53" s="365"/>
      <c r="BGY53" s="365"/>
      <c r="BGZ53" s="365"/>
      <c r="BHA53" s="365"/>
      <c r="BHB53" s="365"/>
      <c r="BHC53" s="365"/>
      <c r="BHD53" s="365"/>
      <c r="BHE53" s="365"/>
      <c r="BHF53" s="365"/>
      <c r="BHG53" s="365"/>
      <c r="BHH53" s="365"/>
      <c r="BHI53" s="365"/>
      <c r="BHJ53" s="365"/>
      <c r="BHK53" s="365"/>
      <c r="BHL53" s="365"/>
      <c r="BHM53" s="365"/>
      <c r="BHN53" s="365"/>
      <c r="BHO53" s="365"/>
      <c r="BHP53" s="365"/>
      <c r="BHQ53" s="365"/>
      <c r="BHR53" s="365"/>
      <c r="BHS53" s="365"/>
      <c r="BHT53" s="365"/>
      <c r="BHU53" s="365"/>
      <c r="BHV53" s="365"/>
      <c r="BHW53" s="365"/>
      <c r="BHX53" s="365"/>
      <c r="BHY53" s="365"/>
      <c r="BHZ53" s="365"/>
      <c r="BIA53" s="365"/>
      <c r="BIB53" s="365"/>
      <c r="BIC53" s="365"/>
      <c r="BID53" s="365"/>
      <c r="BIE53" s="365"/>
      <c r="BIF53" s="365"/>
      <c r="BIG53" s="365"/>
      <c r="BIH53" s="365"/>
      <c r="BII53" s="365"/>
      <c r="BIJ53" s="365"/>
      <c r="BIK53" s="365"/>
      <c r="BIL53" s="365"/>
      <c r="BIM53" s="365"/>
      <c r="BIN53" s="365"/>
      <c r="BIO53" s="365"/>
      <c r="BIP53" s="365"/>
      <c r="BIQ53" s="365"/>
      <c r="BIR53" s="365"/>
      <c r="BIS53" s="365"/>
      <c r="BIT53" s="365"/>
      <c r="BIU53" s="365"/>
      <c r="BIV53" s="365"/>
      <c r="BIW53" s="365"/>
      <c r="BIX53" s="365"/>
      <c r="BIY53" s="365"/>
      <c r="BIZ53" s="365"/>
      <c r="BJA53" s="365"/>
      <c r="BJB53" s="365"/>
      <c r="BJC53" s="365"/>
      <c r="BJD53" s="365"/>
      <c r="BJE53" s="365"/>
      <c r="BJF53" s="365"/>
      <c r="BJG53" s="365"/>
      <c r="BJH53" s="365"/>
      <c r="BJI53" s="365"/>
      <c r="BJJ53" s="365"/>
      <c r="BJK53" s="365"/>
      <c r="BJL53" s="365"/>
      <c r="BJM53" s="365"/>
      <c r="BJN53" s="365"/>
      <c r="BJO53" s="365"/>
      <c r="BJP53" s="365"/>
      <c r="BJQ53" s="365"/>
      <c r="BJR53" s="365"/>
      <c r="BJS53" s="365"/>
      <c r="BJT53" s="365"/>
      <c r="BJU53" s="365"/>
      <c r="BJV53" s="365"/>
      <c r="BJW53" s="365"/>
      <c r="BJX53" s="365"/>
      <c r="BJY53" s="365"/>
      <c r="BJZ53" s="365"/>
      <c r="BKA53" s="365"/>
      <c r="BKB53" s="365"/>
      <c r="BKC53" s="365"/>
      <c r="BKD53" s="365"/>
      <c r="BKE53" s="365"/>
      <c r="BKF53" s="365"/>
      <c r="BKG53" s="365"/>
      <c r="BKH53" s="365"/>
      <c r="BKI53" s="365"/>
      <c r="BKJ53" s="365"/>
      <c r="BKK53" s="365"/>
      <c r="BKL53" s="365"/>
      <c r="BKM53" s="365"/>
      <c r="BKN53" s="365"/>
      <c r="BKO53" s="365"/>
      <c r="BKP53" s="365"/>
      <c r="BKQ53" s="365"/>
      <c r="BKR53" s="365"/>
      <c r="BKS53" s="365"/>
      <c r="BKT53" s="365"/>
      <c r="BKU53" s="365"/>
      <c r="BKV53" s="365"/>
      <c r="BKW53" s="365"/>
      <c r="BKX53" s="365"/>
      <c r="BKY53" s="365"/>
      <c r="BKZ53" s="365"/>
      <c r="BLA53" s="365"/>
      <c r="BLB53" s="365"/>
      <c r="BLC53" s="365"/>
      <c r="BLD53" s="365"/>
      <c r="BLE53" s="365"/>
      <c r="BLF53" s="365"/>
      <c r="BLG53" s="365"/>
      <c r="BLH53" s="365"/>
      <c r="BLI53" s="365"/>
      <c r="BLJ53" s="365"/>
      <c r="BLK53" s="365"/>
      <c r="BLL53" s="365"/>
      <c r="BLM53" s="365"/>
      <c r="BLN53" s="365"/>
      <c r="BLO53" s="365"/>
      <c r="BLP53" s="365"/>
      <c r="BLQ53" s="365"/>
      <c r="BLR53" s="365"/>
      <c r="BLS53" s="365"/>
      <c r="BLT53" s="365"/>
      <c r="BLU53" s="365"/>
      <c r="BLV53" s="365"/>
      <c r="BLW53" s="365"/>
      <c r="BLX53" s="365"/>
      <c r="BLY53" s="365"/>
      <c r="BLZ53" s="365"/>
      <c r="BMA53" s="365"/>
      <c r="BMB53" s="365"/>
      <c r="BMC53" s="365"/>
      <c r="BMD53" s="365"/>
      <c r="BME53" s="365"/>
      <c r="BMF53" s="365"/>
      <c r="BMG53" s="365"/>
      <c r="BMH53" s="365"/>
      <c r="BMI53" s="365"/>
      <c r="BMJ53" s="365"/>
      <c r="BMK53" s="365"/>
      <c r="BML53" s="365"/>
      <c r="BMM53" s="365"/>
      <c r="BMN53" s="365"/>
      <c r="BMO53" s="365"/>
      <c r="BMP53" s="365"/>
      <c r="BMQ53" s="365"/>
      <c r="BMR53" s="365"/>
      <c r="BMS53" s="365"/>
      <c r="BMT53" s="365"/>
      <c r="BMU53" s="365"/>
      <c r="BMV53" s="365"/>
      <c r="BMW53" s="365"/>
      <c r="BMX53" s="365"/>
      <c r="BMY53" s="365"/>
      <c r="BMZ53" s="365"/>
      <c r="BNA53" s="365"/>
      <c r="BNB53" s="365"/>
      <c r="BNC53" s="365"/>
      <c r="BND53" s="365"/>
      <c r="BNE53" s="365"/>
      <c r="BNF53" s="365"/>
      <c r="BNG53" s="365"/>
      <c r="BNH53" s="365"/>
      <c r="BNI53" s="365"/>
      <c r="BNJ53" s="365"/>
      <c r="BNK53" s="365"/>
      <c r="BNL53" s="365"/>
      <c r="BNM53" s="365"/>
      <c r="BNN53" s="365"/>
      <c r="BNO53" s="365"/>
      <c r="BNP53" s="365"/>
      <c r="BNQ53" s="365"/>
      <c r="BNR53" s="365"/>
      <c r="BNS53" s="365"/>
      <c r="BNT53" s="365"/>
      <c r="BNU53" s="365"/>
      <c r="BNV53" s="365"/>
      <c r="BNW53" s="365"/>
      <c r="BNX53" s="365"/>
      <c r="BNY53" s="365"/>
      <c r="BNZ53" s="365"/>
      <c r="BOA53" s="365"/>
      <c r="BOB53" s="365"/>
      <c r="BOC53" s="365"/>
      <c r="BOD53" s="365"/>
      <c r="BOE53" s="365"/>
      <c r="BOF53" s="365"/>
      <c r="BOG53" s="365"/>
      <c r="BOH53" s="365"/>
      <c r="BOI53" s="365"/>
      <c r="BOJ53" s="365"/>
      <c r="BOK53" s="365"/>
      <c r="BOL53" s="365"/>
      <c r="BOM53" s="365"/>
      <c r="BON53" s="365"/>
      <c r="BOO53" s="365"/>
      <c r="BOP53" s="365"/>
      <c r="BOQ53" s="365"/>
      <c r="BOR53" s="365"/>
      <c r="BOS53" s="365"/>
      <c r="BOT53" s="365"/>
      <c r="BOU53" s="365"/>
      <c r="BOV53" s="365"/>
      <c r="BOW53" s="365"/>
      <c r="BOX53" s="365"/>
      <c r="BOY53" s="365"/>
      <c r="BOZ53" s="365"/>
      <c r="BPA53" s="365"/>
      <c r="BPB53" s="365"/>
      <c r="BPC53" s="365"/>
      <c r="BPD53" s="365"/>
      <c r="BPE53" s="365"/>
      <c r="BPF53" s="365"/>
      <c r="BPG53" s="365"/>
      <c r="BPH53" s="365"/>
      <c r="BPI53" s="365"/>
      <c r="BPJ53" s="365"/>
      <c r="BPK53" s="365"/>
      <c r="BPL53" s="365"/>
      <c r="BPM53" s="365"/>
      <c r="BPN53" s="365"/>
      <c r="BPO53" s="365"/>
      <c r="BPP53" s="365"/>
      <c r="BPQ53" s="365"/>
      <c r="BPR53" s="365"/>
      <c r="BPS53" s="365"/>
      <c r="BPT53" s="365"/>
      <c r="BPU53" s="365"/>
      <c r="BPV53" s="365"/>
      <c r="BPW53" s="365"/>
      <c r="BPX53" s="365"/>
      <c r="BPY53" s="365"/>
      <c r="BPZ53" s="365"/>
      <c r="BQA53" s="365"/>
      <c r="BQB53" s="365"/>
      <c r="BQC53" s="365"/>
      <c r="BQD53" s="365"/>
      <c r="BQE53" s="365"/>
      <c r="BQF53" s="365"/>
      <c r="BQG53" s="365"/>
      <c r="BQH53" s="365"/>
      <c r="BQI53" s="365"/>
      <c r="BQJ53" s="365"/>
      <c r="BQK53" s="365"/>
      <c r="BQL53" s="365"/>
      <c r="BQM53" s="365"/>
      <c r="BQN53" s="365"/>
      <c r="BQO53" s="365"/>
      <c r="BQP53" s="365"/>
      <c r="BQQ53" s="365"/>
      <c r="BQR53" s="365"/>
      <c r="BQS53" s="365"/>
      <c r="BQT53" s="365"/>
      <c r="BQU53" s="365"/>
      <c r="BQV53" s="365"/>
      <c r="BQW53" s="365"/>
      <c r="BQX53" s="365"/>
      <c r="BQY53" s="365"/>
      <c r="BQZ53" s="365"/>
      <c r="BRA53" s="365"/>
      <c r="BRB53" s="365"/>
      <c r="BRC53" s="365"/>
      <c r="BRD53" s="365"/>
      <c r="BRE53" s="365"/>
      <c r="BRF53" s="365"/>
      <c r="BRG53" s="365"/>
      <c r="BRH53" s="365"/>
      <c r="BRI53" s="365"/>
      <c r="BRJ53" s="365"/>
      <c r="BRK53" s="365"/>
      <c r="BRL53" s="365"/>
      <c r="BRM53" s="365"/>
      <c r="BRN53" s="365"/>
      <c r="BRO53" s="365"/>
      <c r="BRP53" s="365"/>
      <c r="BRQ53" s="365"/>
      <c r="BRR53" s="365"/>
      <c r="BRS53" s="365"/>
      <c r="BRT53" s="365"/>
      <c r="BRU53" s="365"/>
      <c r="BRV53" s="365"/>
      <c r="BRW53" s="365"/>
      <c r="BRX53" s="365"/>
      <c r="BRY53" s="365"/>
      <c r="BRZ53" s="365"/>
      <c r="BSA53" s="365"/>
      <c r="BSB53" s="365"/>
      <c r="BSC53" s="365"/>
      <c r="BSD53" s="365"/>
      <c r="BSE53" s="365"/>
      <c r="BSF53" s="365"/>
      <c r="BSG53" s="365"/>
      <c r="BSH53" s="365"/>
      <c r="BSI53" s="365"/>
      <c r="BSJ53" s="365"/>
      <c r="BSK53" s="365"/>
      <c r="BSL53" s="365"/>
      <c r="BSM53" s="365"/>
      <c r="BSN53" s="365"/>
      <c r="BSO53" s="365"/>
      <c r="BSP53" s="365"/>
      <c r="BSQ53" s="365"/>
      <c r="BSR53" s="365"/>
      <c r="BSS53" s="365"/>
      <c r="BST53" s="365"/>
      <c r="BSU53" s="365"/>
      <c r="BSV53" s="365"/>
      <c r="BSW53" s="365"/>
      <c r="BSX53" s="365"/>
      <c r="BSY53" s="365"/>
      <c r="BSZ53" s="365"/>
      <c r="BTA53" s="365"/>
      <c r="BTB53" s="365"/>
      <c r="BTC53" s="365"/>
      <c r="BTD53" s="365"/>
      <c r="BTE53" s="365"/>
      <c r="BTF53" s="365"/>
      <c r="BTG53" s="365"/>
      <c r="BTH53" s="365"/>
      <c r="BTI53" s="365"/>
      <c r="BTJ53" s="365"/>
      <c r="BTK53" s="365"/>
      <c r="BTL53" s="365"/>
      <c r="BTM53" s="365"/>
      <c r="BTN53" s="365"/>
      <c r="BTO53" s="365"/>
      <c r="BTP53" s="365"/>
      <c r="BTQ53" s="365"/>
      <c r="BTR53" s="365"/>
      <c r="BTS53" s="365"/>
      <c r="BTT53" s="365"/>
      <c r="BTU53" s="365"/>
      <c r="BTV53" s="365"/>
      <c r="BTW53" s="365"/>
      <c r="BTX53" s="365"/>
      <c r="BTY53" s="365"/>
      <c r="BTZ53" s="365"/>
      <c r="BUA53" s="365"/>
      <c r="BUB53" s="365"/>
      <c r="BUC53" s="365"/>
      <c r="BUD53" s="365"/>
      <c r="BUE53" s="365"/>
      <c r="BUF53" s="365"/>
      <c r="BUG53" s="365"/>
      <c r="BUH53" s="365"/>
      <c r="BUI53" s="365"/>
      <c r="BUJ53" s="365"/>
      <c r="BUK53" s="365"/>
      <c r="BUL53" s="365"/>
      <c r="BUM53" s="365"/>
      <c r="BUN53" s="365"/>
      <c r="BUO53" s="365"/>
      <c r="BUP53" s="365"/>
      <c r="BUQ53" s="365"/>
      <c r="BUR53" s="365"/>
      <c r="BUS53" s="365"/>
      <c r="BUT53" s="365"/>
      <c r="BUU53" s="365"/>
      <c r="BUV53" s="365"/>
      <c r="BUW53" s="365"/>
      <c r="BUX53" s="365"/>
      <c r="BUY53" s="365"/>
      <c r="BUZ53" s="365"/>
      <c r="BVA53" s="365"/>
      <c r="BVB53" s="365"/>
      <c r="BVC53" s="365"/>
      <c r="BVD53" s="365"/>
      <c r="BVE53" s="365"/>
      <c r="BVF53" s="365"/>
      <c r="BVG53" s="365"/>
      <c r="BVH53" s="365"/>
      <c r="BVI53" s="365"/>
      <c r="BVJ53" s="365"/>
      <c r="BVK53" s="365"/>
      <c r="BVL53" s="365"/>
      <c r="BVM53" s="365"/>
      <c r="BVN53" s="365"/>
      <c r="BVO53" s="365"/>
      <c r="BVP53" s="365"/>
      <c r="BVQ53" s="365"/>
      <c r="BVR53" s="365"/>
      <c r="BVS53" s="365"/>
      <c r="BVT53" s="365"/>
      <c r="BVU53" s="365"/>
      <c r="BVV53" s="365"/>
      <c r="BVW53" s="365"/>
      <c r="BVX53" s="365"/>
      <c r="BVY53" s="365"/>
      <c r="BVZ53" s="365"/>
      <c r="BWA53" s="365"/>
      <c r="BWB53" s="365"/>
      <c r="BWC53" s="365"/>
      <c r="BWD53" s="365"/>
      <c r="BWE53" s="365"/>
      <c r="BWF53" s="365"/>
      <c r="BWG53" s="365"/>
      <c r="BWH53" s="365"/>
      <c r="BWI53" s="365"/>
      <c r="BWJ53" s="365"/>
      <c r="BWK53" s="365"/>
      <c r="BWL53" s="365"/>
      <c r="BWM53" s="365"/>
      <c r="BWN53" s="365"/>
      <c r="BWO53" s="365"/>
      <c r="BWP53" s="365"/>
      <c r="BWQ53" s="365"/>
      <c r="BWR53" s="365"/>
      <c r="BWS53" s="365"/>
      <c r="BWT53" s="365"/>
      <c r="BWU53" s="365"/>
      <c r="BWV53" s="365"/>
      <c r="BWW53" s="365"/>
      <c r="BWX53" s="365"/>
      <c r="BWY53" s="365"/>
      <c r="BWZ53" s="365"/>
      <c r="BXA53" s="365"/>
      <c r="BXB53" s="365"/>
      <c r="BXC53" s="365"/>
      <c r="BXD53" s="365"/>
      <c r="BXE53" s="365"/>
      <c r="BXF53" s="365"/>
      <c r="BXG53" s="365"/>
      <c r="BXH53" s="365"/>
      <c r="BXI53" s="365"/>
      <c r="BXJ53" s="365"/>
      <c r="BXK53" s="365"/>
      <c r="BXL53" s="365"/>
      <c r="BXM53" s="365"/>
      <c r="BXN53" s="365"/>
      <c r="BXO53" s="365"/>
      <c r="BXP53" s="365"/>
      <c r="BXQ53" s="365"/>
      <c r="BXR53" s="365"/>
      <c r="BXS53" s="365"/>
      <c r="BXT53" s="365"/>
      <c r="BXU53" s="365"/>
      <c r="BXV53" s="365"/>
      <c r="BXW53" s="365"/>
      <c r="BXX53" s="365"/>
      <c r="BXY53" s="365"/>
      <c r="BXZ53" s="365"/>
      <c r="BYA53" s="365"/>
      <c r="BYB53" s="365"/>
      <c r="BYC53" s="365"/>
      <c r="BYD53" s="365"/>
      <c r="BYE53" s="365"/>
      <c r="BYF53" s="365"/>
      <c r="BYG53" s="365"/>
      <c r="BYH53" s="365"/>
      <c r="BYI53" s="365"/>
      <c r="BYJ53" s="365"/>
      <c r="BYK53" s="365"/>
      <c r="BYL53" s="365"/>
      <c r="BYM53" s="365"/>
      <c r="BYN53" s="365"/>
      <c r="BYO53" s="365"/>
      <c r="BYP53" s="365"/>
      <c r="BYQ53" s="365"/>
      <c r="BYR53" s="365"/>
      <c r="BYS53" s="365"/>
      <c r="BYT53" s="365"/>
      <c r="BYU53" s="365"/>
      <c r="BYV53" s="365"/>
      <c r="BYW53" s="365"/>
      <c r="BYX53" s="365"/>
      <c r="BYY53" s="365"/>
      <c r="BYZ53" s="365"/>
      <c r="BZA53" s="365"/>
      <c r="BZB53" s="365"/>
      <c r="BZC53" s="365"/>
      <c r="BZD53" s="365"/>
      <c r="BZE53" s="365"/>
      <c r="BZF53" s="365"/>
      <c r="BZG53" s="365"/>
      <c r="BZH53" s="365"/>
      <c r="BZI53" s="365"/>
      <c r="BZJ53" s="365"/>
      <c r="BZK53" s="365"/>
      <c r="BZL53" s="365"/>
      <c r="BZM53" s="365"/>
      <c r="BZN53" s="365"/>
      <c r="BZO53" s="365"/>
      <c r="BZP53" s="365"/>
      <c r="BZQ53" s="365"/>
      <c r="BZR53" s="365"/>
      <c r="BZS53" s="365"/>
      <c r="BZT53" s="365"/>
      <c r="BZU53" s="365"/>
      <c r="BZV53" s="365"/>
      <c r="BZW53" s="365"/>
      <c r="BZX53" s="365"/>
      <c r="BZY53" s="365"/>
      <c r="BZZ53" s="365"/>
      <c r="CAA53" s="365"/>
      <c r="CAB53" s="365"/>
      <c r="CAC53" s="365"/>
      <c r="CAD53" s="365"/>
      <c r="CAE53" s="365"/>
      <c r="CAF53" s="365"/>
      <c r="CAG53" s="365"/>
      <c r="CAH53" s="365"/>
      <c r="CAI53" s="365"/>
      <c r="CAJ53" s="365"/>
      <c r="CAK53" s="365"/>
      <c r="CAL53" s="365"/>
      <c r="CAM53" s="365"/>
      <c r="CAN53" s="365"/>
      <c r="CAO53" s="365"/>
      <c r="CAP53" s="365"/>
      <c r="CAQ53" s="365"/>
      <c r="CAR53" s="365"/>
      <c r="CAS53" s="365"/>
      <c r="CAT53" s="365"/>
      <c r="CAU53" s="365"/>
      <c r="CAV53" s="365"/>
      <c r="CAW53" s="365"/>
      <c r="CAX53" s="365"/>
      <c r="CAY53" s="365"/>
      <c r="CAZ53" s="365"/>
      <c r="CBA53" s="365"/>
      <c r="CBB53" s="365"/>
      <c r="CBC53" s="365"/>
      <c r="CBD53" s="365"/>
      <c r="CBE53" s="365"/>
      <c r="CBF53" s="365"/>
      <c r="CBG53" s="365"/>
      <c r="CBH53" s="365"/>
      <c r="CBI53" s="365"/>
      <c r="CBJ53" s="365"/>
      <c r="CBK53" s="365"/>
      <c r="CBL53" s="365"/>
      <c r="CBM53" s="365"/>
      <c r="CBN53" s="365"/>
      <c r="CBO53" s="365"/>
      <c r="CBP53" s="365"/>
      <c r="CBQ53" s="365"/>
      <c r="CBR53" s="365"/>
      <c r="CBS53" s="365"/>
      <c r="CBT53" s="365"/>
      <c r="CBU53" s="365"/>
      <c r="CBV53" s="365"/>
      <c r="CBW53" s="365"/>
      <c r="CBX53" s="365"/>
      <c r="CBY53" s="365"/>
      <c r="CBZ53" s="365"/>
      <c r="CCA53" s="365"/>
      <c r="CCB53" s="365"/>
      <c r="CCC53" s="365"/>
      <c r="CCD53" s="365"/>
      <c r="CCE53" s="365"/>
      <c r="CCF53" s="365"/>
      <c r="CCG53" s="365"/>
      <c r="CCH53" s="365"/>
      <c r="CCI53" s="365"/>
      <c r="CCJ53" s="365"/>
      <c r="CCK53" s="365"/>
      <c r="CCL53" s="365"/>
      <c r="CCM53" s="365"/>
      <c r="CCN53" s="365"/>
      <c r="CCO53" s="365"/>
      <c r="CCP53" s="365"/>
      <c r="CCQ53" s="365"/>
      <c r="CCR53" s="365"/>
      <c r="CCS53" s="365"/>
      <c r="CCT53" s="365"/>
      <c r="CCU53" s="365"/>
      <c r="CCV53" s="365"/>
      <c r="CCW53" s="365"/>
      <c r="CCX53" s="365"/>
      <c r="CCY53" s="365"/>
      <c r="CCZ53" s="365"/>
      <c r="CDA53" s="365"/>
      <c r="CDB53" s="365"/>
      <c r="CDC53" s="365"/>
      <c r="CDD53" s="365"/>
      <c r="CDE53" s="365"/>
      <c r="CDF53" s="365"/>
      <c r="CDG53" s="365"/>
      <c r="CDH53" s="365"/>
      <c r="CDI53" s="365"/>
      <c r="CDJ53" s="365"/>
      <c r="CDK53" s="365"/>
      <c r="CDL53" s="365"/>
      <c r="CDM53" s="365"/>
      <c r="CDN53" s="365"/>
      <c r="CDO53" s="365"/>
      <c r="CDP53" s="365"/>
      <c r="CDQ53" s="365"/>
      <c r="CDR53" s="365"/>
      <c r="CDS53" s="365"/>
      <c r="CDT53" s="365"/>
      <c r="CDU53" s="365"/>
      <c r="CDV53" s="365"/>
      <c r="CDW53" s="365"/>
      <c r="CDX53" s="365"/>
      <c r="CDY53" s="365"/>
      <c r="CDZ53" s="365"/>
      <c r="CEA53" s="365"/>
      <c r="CEB53" s="365"/>
      <c r="CEC53" s="365"/>
      <c r="CED53" s="365"/>
      <c r="CEE53" s="365"/>
      <c r="CEF53" s="365"/>
      <c r="CEG53" s="365"/>
      <c r="CEH53" s="365"/>
      <c r="CEI53" s="365"/>
      <c r="CEJ53" s="365"/>
      <c r="CEK53" s="365"/>
      <c r="CEL53" s="365"/>
      <c r="CEM53" s="365"/>
      <c r="CEN53" s="365"/>
      <c r="CEO53" s="365"/>
      <c r="CEP53" s="365"/>
      <c r="CEQ53" s="365"/>
      <c r="CER53" s="365"/>
      <c r="CES53" s="365"/>
      <c r="CET53" s="365"/>
      <c r="CEU53" s="365"/>
      <c r="CEV53" s="365"/>
      <c r="CEW53" s="365"/>
      <c r="CEX53" s="365"/>
      <c r="CEY53" s="365"/>
      <c r="CEZ53" s="365"/>
      <c r="CFA53" s="365"/>
      <c r="CFB53" s="365"/>
      <c r="CFC53" s="365"/>
      <c r="CFD53" s="365"/>
      <c r="CFE53" s="365"/>
      <c r="CFF53" s="365"/>
      <c r="CFG53" s="365"/>
      <c r="CFH53" s="365"/>
      <c r="CFI53" s="365"/>
      <c r="CFJ53" s="365"/>
      <c r="CFK53" s="365"/>
      <c r="CFL53" s="365"/>
      <c r="CFM53" s="365"/>
      <c r="CFN53" s="365"/>
      <c r="CFO53" s="365"/>
      <c r="CFP53" s="365"/>
      <c r="CFQ53" s="365"/>
      <c r="CFR53" s="365"/>
      <c r="CFS53" s="365"/>
      <c r="CFT53" s="365"/>
      <c r="CFU53" s="365"/>
      <c r="CFV53" s="365"/>
      <c r="CFW53" s="365"/>
      <c r="CFX53" s="365"/>
      <c r="CFY53" s="365"/>
      <c r="CFZ53" s="365"/>
      <c r="CGA53" s="365"/>
      <c r="CGB53" s="365"/>
      <c r="CGC53" s="365"/>
      <c r="CGD53" s="365"/>
      <c r="CGE53" s="365"/>
      <c r="CGF53" s="365"/>
      <c r="CGG53" s="365"/>
      <c r="CGH53" s="365"/>
      <c r="CGI53" s="365"/>
      <c r="CGJ53" s="365"/>
      <c r="CGK53" s="365"/>
      <c r="CGL53" s="365"/>
      <c r="CGM53" s="365"/>
      <c r="CGN53" s="365"/>
      <c r="CGO53" s="365"/>
      <c r="CGP53" s="365"/>
      <c r="CGQ53" s="365"/>
      <c r="CGR53" s="365"/>
      <c r="CGS53" s="365"/>
      <c r="CGT53" s="365"/>
      <c r="CGU53" s="365"/>
      <c r="CGV53" s="365"/>
      <c r="CGW53" s="365"/>
      <c r="CGX53" s="365"/>
      <c r="CGY53" s="365"/>
      <c r="CGZ53" s="365"/>
      <c r="CHA53" s="365"/>
      <c r="CHB53" s="365"/>
      <c r="CHC53" s="365"/>
      <c r="CHD53" s="365"/>
      <c r="CHE53" s="365"/>
      <c r="CHF53" s="365"/>
      <c r="CHG53" s="365"/>
      <c r="CHH53" s="365"/>
      <c r="CHI53" s="365"/>
      <c r="CHJ53" s="365"/>
      <c r="CHK53" s="365"/>
      <c r="CHL53" s="365"/>
      <c r="CHM53" s="365"/>
      <c r="CHN53" s="365"/>
      <c r="CHO53" s="365"/>
      <c r="CHP53" s="365"/>
      <c r="CHQ53" s="365"/>
      <c r="CHR53" s="365"/>
      <c r="CHS53" s="365"/>
      <c r="CHT53" s="365"/>
      <c r="CHU53" s="365"/>
      <c r="CHV53" s="365"/>
      <c r="CHW53" s="365"/>
      <c r="CHX53" s="365"/>
      <c r="CHY53" s="365"/>
      <c r="CHZ53" s="365"/>
      <c r="CIA53" s="365"/>
      <c r="CIB53" s="365"/>
      <c r="CIC53" s="365"/>
      <c r="CID53" s="365"/>
      <c r="CIE53" s="365"/>
      <c r="CIF53" s="365"/>
      <c r="CIG53" s="365"/>
      <c r="CIH53" s="365"/>
      <c r="CII53" s="365"/>
      <c r="CIJ53" s="365"/>
      <c r="CIK53" s="365"/>
      <c r="CIL53" s="365"/>
      <c r="CIM53" s="365"/>
      <c r="CIN53" s="365"/>
      <c r="CIO53" s="365"/>
      <c r="CIP53" s="365"/>
      <c r="CIQ53" s="365"/>
      <c r="CIR53" s="365"/>
      <c r="CIS53" s="365"/>
      <c r="CIT53" s="365"/>
      <c r="CIU53" s="365"/>
      <c r="CIV53" s="365"/>
      <c r="CIW53" s="365"/>
      <c r="CIX53" s="365"/>
      <c r="CIY53" s="365"/>
      <c r="CIZ53" s="365"/>
      <c r="CJA53" s="365"/>
      <c r="CJB53" s="365"/>
      <c r="CJC53" s="365"/>
      <c r="CJD53" s="365"/>
      <c r="CJE53" s="365"/>
      <c r="CJF53" s="365"/>
      <c r="CJG53" s="365"/>
      <c r="CJH53" s="365"/>
      <c r="CJI53" s="365"/>
      <c r="CJJ53" s="365"/>
      <c r="CJK53" s="365"/>
      <c r="CJL53" s="365"/>
      <c r="CJM53" s="365"/>
      <c r="CJN53" s="365"/>
      <c r="CJO53" s="365"/>
      <c r="CJP53" s="365"/>
      <c r="CJQ53" s="365"/>
      <c r="CJR53" s="365"/>
      <c r="CJS53" s="365"/>
      <c r="CJT53" s="365"/>
      <c r="CJU53" s="365"/>
      <c r="CJV53" s="365"/>
      <c r="CJW53" s="365"/>
      <c r="CJX53" s="365"/>
      <c r="CJY53" s="365"/>
      <c r="CJZ53" s="365"/>
      <c r="CKA53" s="365"/>
      <c r="CKB53" s="365"/>
      <c r="CKC53" s="365"/>
      <c r="CKD53" s="365"/>
      <c r="CKE53" s="365"/>
      <c r="CKF53" s="365"/>
      <c r="CKG53" s="365"/>
      <c r="CKH53" s="365"/>
      <c r="CKI53" s="365"/>
      <c r="CKJ53" s="365"/>
      <c r="CKK53" s="365"/>
      <c r="CKL53" s="365"/>
      <c r="CKM53" s="365"/>
      <c r="CKN53" s="365"/>
      <c r="CKO53" s="365"/>
      <c r="CKP53" s="365"/>
      <c r="CKQ53" s="365"/>
      <c r="CKR53" s="365"/>
      <c r="CKS53" s="365"/>
      <c r="CKT53" s="365"/>
      <c r="CKU53" s="365"/>
      <c r="CKV53" s="365"/>
      <c r="CKW53" s="365"/>
      <c r="CKX53" s="365"/>
      <c r="CKY53" s="365"/>
      <c r="CKZ53" s="365"/>
      <c r="CLA53" s="365"/>
      <c r="CLB53" s="365"/>
      <c r="CLC53" s="365"/>
      <c r="CLD53" s="365"/>
      <c r="CLE53" s="365"/>
      <c r="CLF53" s="365"/>
      <c r="CLG53" s="365"/>
      <c r="CLH53" s="365"/>
      <c r="CLI53" s="365"/>
      <c r="CLJ53" s="365"/>
      <c r="CLK53" s="365"/>
      <c r="CLL53" s="365"/>
      <c r="CLM53" s="365"/>
      <c r="CLN53" s="365"/>
      <c r="CLO53" s="365"/>
      <c r="CLP53" s="365"/>
      <c r="CLQ53" s="365"/>
      <c r="CLR53" s="365"/>
      <c r="CLS53" s="365"/>
      <c r="CLT53" s="365"/>
      <c r="CLU53" s="365"/>
      <c r="CLV53" s="365"/>
      <c r="CLW53" s="365"/>
      <c r="CLX53" s="365"/>
      <c r="CLY53" s="365"/>
      <c r="CLZ53" s="365"/>
      <c r="CMA53" s="365"/>
      <c r="CMB53" s="365"/>
      <c r="CMC53" s="365"/>
      <c r="CMD53" s="365"/>
      <c r="CME53" s="365"/>
      <c r="CMF53" s="365"/>
      <c r="CMG53" s="365"/>
      <c r="CMH53" s="365"/>
      <c r="CMI53" s="365"/>
      <c r="CMJ53" s="365"/>
      <c r="CMK53" s="365"/>
      <c r="CML53" s="365"/>
      <c r="CMM53" s="365"/>
      <c r="CMN53" s="365"/>
      <c r="CMO53" s="365"/>
      <c r="CMP53" s="365"/>
      <c r="CMQ53" s="365"/>
      <c r="CMR53" s="365"/>
      <c r="CMS53" s="365"/>
      <c r="CMT53" s="365"/>
      <c r="CMU53" s="365"/>
      <c r="CMV53" s="365"/>
      <c r="CMW53" s="365"/>
      <c r="CMX53" s="365"/>
      <c r="CMY53" s="365"/>
      <c r="CMZ53" s="365"/>
      <c r="CNA53" s="365"/>
      <c r="CNB53" s="365"/>
      <c r="CNC53" s="365"/>
      <c r="CND53" s="365"/>
      <c r="CNE53" s="365"/>
      <c r="CNF53" s="365"/>
      <c r="CNG53" s="365"/>
      <c r="CNH53" s="365"/>
      <c r="CNI53" s="365"/>
      <c r="CNJ53" s="365"/>
      <c r="CNK53" s="365"/>
      <c r="CNL53" s="365"/>
      <c r="CNM53" s="365"/>
      <c r="CNN53" s="365"/>
      <c r="CNO53" s="365"/>
      <c r="CNP53" s="365"/>
      <c r="CNQ53" s="365"/>
      <c r="CNR53" s="365"/>
      <c r="CNS53" s="365"/>
      <c r="CNT53" s="365"/>
      <c r="CNU53" s="365"/>
      <c r="CNV53" s="365"/>
      <c r="CNW53" s="365"/>
      <c r="CNX53" s="365"/>
      <c r="CNY53" s="365"/>
      <c r="CNZ53" s="365"/>
      <c r="COA53" s="365"/>
      <c r="COB53" s="365"/>
      <c r="COC53" s="365"/>
      <c r="COD53" s="365"/>
      <c r="COE53" s="365"/>
      <c r="COF53" s="365"/>
      <c r="COG53" s="365"/>
      <c r="COH53" s="365"/>
      <c r="COI53" s="365"/>
      <c r="COJ53" s="365"/>
      <c r="COK53" s="365"/>
      <c r="COL53" s="365"/>
      <c r="COM53" s="365"/>
      <c r="CON53" s="365"/>
      <c r="COO53" s="365"/>
      <c r="COP53" s="365"/>
      <c r="COQ53" s="365"/>
      <c r="COR53" s="365"/>
      <c r="COS53" s="365"/>
      <c r="COT53" s="365"/>
      <c r="COU53" s="365"/>
      <c r="COV53" s="365"/>
      <c r="COW53" s="365"/>
      <c r="COX53" s="365"/>
      <c r="COY53" s="365"/>
      <c r="COZ53" s="365"/>
      <c r="CPA53" s="365"/>
      <c r="CPB53" s="365"/>
      <c r="CPC53" s="365"/>
      <c r="CPD53" s="365"/>
      <c r="CPE53" s="365"/>
      <c r="CPF53" s="365"/>
      <c r="CPG53" s="365"/>
      <c r="CPH53" s="365"/>
      <c r="CPI53" s="365"/>
      <c r="CPJ53" s="365"/>
      <c r="CPK53" s="365"/>
      <c r="CPL53" s="365"/>
      <c r="CPM53" s="365"/>
      <c r="CPN53" s="365"/>
      <c r="CPO53" s="365"/>
      <c r="CPP53" s="365"/>
      <c r="CPQ53" s="365"/>
      <c r="CPR53" s="365"/>
      <c r="CPS53" s="365"/>
      <c r="CPT53" s="365"/>
      <c r="CPU53" s="365"/>
      <c r="CPV53" s="365"/>
      <c r="CPW53" s="365"/>
      <c r="CPX53" s="365"/>
      <c r="CPY53" s="365"/>
      <c r="CPZ53" s="365"/>
      <c r="CQA53" s="365"/>
      <c r="CQB53" s="365"/>
      <c r="CQC53" s="365"/>
      <c r="CQD53" s="365"/>
      <c r="CQE53" s="365"/>
      <c r="CQF53" s="365"/>
      <c r="CQG53" s="365"/>
      <c r="CQH53" s="365"/>
      <c r="CQI53" s="365"/>
      <c r="CQJ53" s="365"/>
      <c r="CQK53" s="365"/>
      <c r="CQL53" s="365"/>
      <c r="CQM53" s="365"/>
      <c r="CQN53" s="365"/>
      <c r="CQO53" s="365"/>
      <c r="CQP53" s="365"/>
      <c r="CQQ53" s="365"/>
      <c r="CQR53" s="365"/>
      <c r="CQS53" s="365"/>
      <c r="CQT53" s="365"/>
      <c r="CQU53" s="365"/>
      <c r="CQV53" s="365"/>
      <c r="CQW53" s="365"/>
      <c r="CQX53" s="365"/>
      <c r="CQY53" s="365"/>
      <c r="CQZ53" s="365"/>
      <c r="CRA53" s="365"/>
      <c r="CRB53" s="365"/>
      <c r="CRC53" s="365"/>
      <c r="CRD53" s="365"/>
      <c r="CRE53" s="365"/>
      <c r="CRF53" s="365"/>
      <c r="CRG53" s="365"/>
      <c r="CRH53" s="365"/>
      <c r="CRI53" s="365"/>
      <c r="CRJ53" s="365"/>
      <c r="CRK53" s="365"/>
      <c r="CRL53" s="365"/>
      <c r="CRM53" s="365"/>
      <c r="CRN53" s="365"/>
      <c r="CRO53" s="365"/>
      <c r="CRP53" s="365"/>
      <c r="CRQ53" s="365"/>
      <c r="CRR53" s="365"/>
      <c r="CRS53" s="365"/>
      <c r="CRT53" s="365"/>
      <c r="CRU53" s="365"/>
      <c r="CRV53" s="365"/>
      <c r="CRW53" s="365"/>
      <c r="CRX53" s="365"/>
      <c r="CRY53" s="365"/>
      <c r="CRZ53" s="365"/>
      <c r="CSA53" s="365"/>
      <c r="CSB53" s="365"/>
      <c r="CSC53" s="365"/>
      <c r="CSD53" s="365"/>
      <c r="CSE53" s="365"/>
      <c r="CSF53" s="365"/>
      <c r="CSG53" s="365"/>
      <c r="CSH53" s="365"/>
      <c r="CSI53" s="365"/>
      <c r="CSJ53" s="365"/>
      <c r="CSK53" s="365"/>
      <c r="CSL53" s="365"/>
      <c r="CSM53" s="365"/>
      <c r="CSN53" s="365"/>
      <c r="CSO53" s="365"/>
      <c r="CSP53" s="365"/>
      <c r="CSQ53" s="365"/>
      <c r="CSR53" s="365"/>
      <c r="CSS53" s="365"/>
      <c r="CST53" s="365"/>
      <c r="CSU53" s="365"/>
      <c r="CSV53" s="365"/>
      <c r="CSW53" s="365"/>
      <c r="CSX53" s="365"/>
      <c r="CSY53" s="365"/>
      <c r="CSZ53" s="365"/>
      <c r="CTA53" s="365"/>
      <c r="CTB53" s="365"/>
      <c r="CTC53" s="365"/>
      <c r="CTD53" s="365"/>
      <c r="CTE53" s="365"/>
      <c r="CTF53" s="365"/>
      <c r="CTG53" s="365"/>
      <c r="CTH53" s="365"/>
      <c r="CTI53" s="365"/>
      <c r="CTJ53" s="365"/>
      <c r="CTK53" s="365"/>
      <c r="CTL53" s="365"/>
      <c r="CTM53" s="365"/>
      <c r="CTN53" s="365"/>
      <c r="CTO53" s="365"/>
      <c r="CTP53" s="365"/>
      <c r="CTQ53" s="365"/>
      <c r="CTR53" s="365"/>
      <c r="CTS53" s="365"/>
      <c r="CTT53" s="365"/>
      <c r="CTU53" s="365"/>
      <c r="CTV53" s="365"/>
      <c r="CTW53" s="365"/>
      <c r="CTX53" s="365"/>
      <c r="CTY53" s="365"/>
      <c r="CTZ53" s="365"/>
      <c r="CUA53" s="365"/>
      <c r="CUB53" s="365"/>
      <c r="CUC53" s="365"/>
      <c r="CUD53" s="365"/>
      <c r="CUE53" s="365"/>
      <c r="CUF53" s="365"/>
      <c r="CUG53" s="365"/>
      <c r="CUH53" s="365"/>
      <c r="CUI53" s="365"/>
      <c r="CUJ53" s="365"/>
      <c r="CUK53" s="365"/>
      <c r="CUL53" s="365"/>
      <c r="CUM53" s="365"/>
      <c r="CUN53" s="365"/>
      <c r="CUO53" s="365"/>
      <c r="CUP53" s="365"/>
      <c r="CUQ53" s="365"/>
      <c r="CUR53" s="365"/>
      <c r="CUS53" s="365"/>
      <c r="CUT53" s="365"/>
      <c r="CUU53" s="365"/>
      <c r="CUV53" s="365"/>
      <c r="CUW53" s="365"/>
      <c r="CUX53" s="365"/>
      <c r="CUY53" s="365"/>
      <c r="CUZ53" s="365"/>
      <c r="CVA53" s="365"/>
      <c r="CVB53" s="365"/>
      <c r="CVC53" s="365"/>
      <c r="CVD53" s="365"/>
      <c r="CVE53" s="365"/>
      <c r="CVF53" s="365"/>
      <c r="CVG53" s="365"/>
      <c r="CVH53" s="365"/>
      <c r="CVI53" s="365"/>
      <c r="CVJ53" s="365"/>
      <c r="CVK53" s="365"/>
      <c r="CVL53" s="365"/>
      <c r="CVM53" s="365"/>
      <c r="CVN53" s="365"/>
      <c r="CVO53" s="365"/>
      <c r="CVP53" s="365"/>
      <c r="CVQ53" s="365"/>
      <c r="CVR53" s="365"/>
      <c r="CVS53" s="365"/>
      <c r="CVT53" s="365"/>
      <c r="CVU53" s="365"/>
      <c r="CVV53" s="365"/>
      <c r="CVW53" s="365"/>
      <c r="CVX53" s="365"/>
      <c r="CVY53" s="365"/>
      <c r="CVZ53" s="365"/>
      <c r="CWA53" s="365"/>
      <c r="CWB53" s="365"/>
      <c r="CWC53" s="365"/>
      <c r="CWD53" s="365"/>
      <c r="CWE53" s="365"/>
      <c r="CWF53" s="365"/>
      <c r="CWG53" s="365"/>
      <c r="CWH53" s="365"/>
      <c r="CWI53" s="365"/>
      <c r="CWJ53" s="365"/>
      <c r="CWK53" s="365"/>
      <c r="CWL53" s="365"/>
      <c r="CWM53" s="365"/>
      <c r="CWN53" s="365"/>
      <c r="CWO53" s="365"/>
      <c r="CWP53" s="365"/>
      <c r="CWQ53" s="365"/>
      <c r="CWR53" s="365"/>
      <c r="CWS53" s="365"/>
      <c r="CWT53" s="365"/>
      <c r="CWU53" s="365"/>
      <c r="CWV53" s="365"/>
      <c r="CWW53" s="365"/>
      <c r="CWX53" s="365"/>
      <c r="CWY53" s="365"/>
      <c r="CWZ53" s="365"/>
      <c r="CXA53" s="365"/>
      <c r="CXB53" s="365"/>
      <c r="CXC53" s="365"/>
      <c r="CXD53" s="365"/>
      <c r="CXE53" s="365"/>
      <c r="CXF53" s="365"/>
      <c r="CXG53" s="365"/>
      <c r="CXH53" s="365"/>
      <c r="CXI53" s="365"/>
      <c r="CXJ53" s="365"/>
      <c r="CXK53" s="365"/>
      <c r="CXL53" s="365"/>
      <c r="CXM53" s="365"/>
      <c r="CXN53" s="365"/>
      <c r="CXO53" s="365"/>
      <c r="CXP53" s="365"/>
      <c r="CXQ53" s="365"/>
      <c r="CXR53" s="365"/>
      <c r="CXS53" s="365"/>
      <c r="CXT53" s="365"/>
      <c r="CXU53" s="365"/>
      <c r="CXV53" s="365"/>
      <c r="CXW53" s="365"/>
      <c r="CXX53" s="365"/>
      <c r="CXY53" s="365"/>
      <c r="CXZ53" s="365"/>
      <c r="CYA53" s="365"/>
      <c r="CYB53" s="365"/>
      <c r="CYC53" s="365"/>
      <c r="CYD53" s="365"/>
      <c r="CYE53" s="365"/>
      <c r="CYF53" s="365"/>
      <c r="CYG53" s="365"/>
      <c r="CYH53" s="365"/>
      <c r="CYI53" s="365"/>
      <c r="CYJ53" s="365"/>
      <c r="CYK53" s="365"/>
      <c r="CYL53" s="365"/>
      <c r="CYM53" s="365"/>
      <c r="CYN53" s="365"/>
      <c r="CYO53" s="365"/>
      <c r="CYP53" s="365"/>
      <c r="CYQ53" s="365"/>
      <c r="CYR53" s="365"/>
      <c r="CYS53" s="365"/>
      <c r="CYT53" s="365"/>
      <c r="CYU53" s="365"/>
      <c r="CYV53" s="365"/>
      <c r="CYW53" s="365"/>
      <c r="CYX53" s="365"/>
      <c r="CYY53" s="365"/>
      <c r="CYZ53" s="365"/>
      <c r="CZA53" s="365"/>
      <c r="CZB53" s="365"/>
      <c r="CZC53" s="365"/>
      <c r="CZD53" s="365"/>
      <c r="CZE53" s="365"/>
      <c r="CZF53" s="365"/>
      <c r="CZG53" s="365"/>
      <c r="CZH53" s="365"/>
      <c r="CZI53" s="365"/>
      <c r="CZJ53" s="365"/>
      <c r="CZK53" s="365"/>
      <c r="CZL53" s="365"/>
      <c r="CZM53" s="365"/>
      <c r="CZN53" s="365"/>
      <c r="CZO53" s="365"/>
      <c r="CZP53" s="365"/>
      <c r="CZQ53" s="365"/>
      <c r="CZR53" s="365"/>
      <c r="CZS53" s="365"/>
      <c r="CZT53" s="365"/>
      <c r="CZU53" s="365"/>
      <c r="CZV53" s="365"/>
      <c r="CZW53" s="365"/>
      <c r="CZX53" s="365"/>
      <c r="CZY53" s="365"/>
      <c r="CZZ53" s="365"/>
      <c r="DAA53" s="365"/>
      <c r="DAB53" s="365"/>
      <c r="DAC53" s="365"/>
      <c r="DAD53" s="365"/>
      <c r="DAE53" s="365"/>
      <c r="DAF53" s="365"/>
      <c r="DAG53" s="365"/>
      <c r="DAH53" s="365"/>
      <c r="DAI53" s="365"/>
      <c r="DAJ53" s="365"/>
      <c r="DAK53" s="365"/>
      <c r="DAL53" s="365"/>
      <c r="DAM53" s="365"/>
      <c r="DAN53" s="365"/>
      <c r="DAO53" s="365"/>
      <c r="DAP53" s="365"/>
      <c r="DAQ53" s="365"/>
      <c r="DAR53" s="365"/>
      <c r="DAS53" s="365"/>
      <c r="DAT53" s="365"/>
      <c r="DAU53" s="365"/>
      <c r="DAV53" s="365"/>
      <c r="DAW53" s="365"/>
      <c r="DAX53" s="365"/>
      <c r="DAY53" s="365"/>
      <c r="DAZ53" s="365"/>
      <c r="DBA53" s="365"/>
      <c r="DBB53" s="365"/>
      <c r="DBC53" s="365"/>
      <c r="DBD53" s="365"/>
      <c r="DBE53" s="365"/>
      <c r="DBF53" s="365"/>
      <c r="DBG53" s="365"/>
      <c r="DBH53" s="365"/>
      <c r="DBI53" s="365"/>
      <c r="DBJ53" s="365"/>
      <c r="DBK53" s="365"/>
      <c r="DBL53" s="365"/>
      <c r="DBM53" s="365"/>
      <c r="DBN53" s="365"/>
      <c r="DBO53" s="365"/>
      <c r="DBP53" s="365"/>
      <c r="DBQ53" s="365"/>
      <c r="DBR53" s="365"/>
      <c r="DBS53" s="365"/>
      <c r="DBT53" s="365"/>
      <c r="DBU53" s="365"/>
      <c r="DBV53" s="365"/>
      <c r="DBW53" s="365"/>
      <c r="DBX53" s="365"/>
      <c r="DBY53" s="365"/>
      <c r="DBZ53" s="365"/>
      <c r="DCA53" s="365"/>
      <c r="DCB53" s="365"/>
      <c r="DCC53" s="365"/>
      <c r="DCD53" s="365"/>
      <c r="DCE53" s="365"/>
      <c r="DCF53" s="365"/>
      <c r="DCG53" s="365"/>
      <c r="DCH53" s="365"/>
      <c r="DCI53" s="365"/>
      <c r="DCJ53" s="365"/>
      <c r="DCK53" s="365"/>
      <c r="DCL53" s="365"/>
      <c r="DCM53" s="365"/>
      <c r="DCN53" s="365"/>
      <c r="DCO53" s="365"/>
      <c r="DCP53" s="365"/>
      <c r="DCQ53" s="365"/>
      <c r="DCR53" s="365"/>
      <c r="DCS53" s="365"/>
      <c r="DCT53" s="365"/>
      <c r="DCU53" s="365"/>
      <c r="DCV53" s="365"/>
      <c r="DCW53" s="365"/>
      <c r="DCX53" s="365"/>
      <c r="DCY53" s="365"/>
      <c r="DCZ53" s="365"/>
      <c r="DDA53" s="365"/>
      <c r="DDB53" s="365"/>
      <c r="DDC53" s="365"/>
      <c r="DDD53" s="365"/>
      <c r="DDE53" s="365"/>
      <c r="DDF53" s="365"/>
      <c r="DDG53" s="365"/>
      <c r="DDH53" s="365"/>
      <c r="DDI53" s="365"/>
      <c r="DDJ53" s="365"/>
      <c r="DDK53" s="365"/>
      <c r="DDL53" s="365"/>
      <c r="DDM53" s="365"/>
      <c r="DDN53" s="365"/>
      <c r="DDO53" s="365"/>
      <c r="DDP53" s="365"/>
      <c r="DDQ53" s="365"/>
      <c r="DDR53" s="365"/>
      <c r="DDS53" s="365"/>
      <c r="DDT53" s="365"/>
      <c r="DDU53" s="365"/>
      <c r="DDV53" s="365"/>
      <c r="DDW53" s="365"/>
      <c r="DDX53" s="365"/>
      <c r="DDY53" s="365"/>
      <c r="DDZ53" s="365"/>
      <c r="DEA53" s="365"/>
      <c r="DEB53" s="365"/>
      <c r="DEC53" s="365"/>
      <c r="DED53" s="365"/>
      <c r="DEE53" s="365"/>
      <c r="DEF53" s="365"/>
      <c r="DEG53" s="365"/>
      <c r="DEH53" s="365"/>
      <c r="DEI53" s="365"/>
      <c r="DEJ53" s="365"/>
      <c r="DEK53" s="365"/>
      <c r="DEL53" s="365"/>
      <c r="DEM53" s="365"/>
      <c r="DEN53" s="365"/>
      <c r="DEO53" s="365"/>
      <c r="DEP53" s="365"/>
      <c r="DEQ53" s="365"/>
      <c r="DER53" s="365"/>
      <c r="DES53" s="365"/>
      <c r="DET53" s="365"/>
      <c r="DEU53" s="365"/>
      <c r="DEV53" s="365"/>
      <c r="DEW53" s="365"/>
      <c r="DEX53" s="365"/>
      <c r="DEY53" s="365"/>
      <c r="DEZ53" s="365"/>
      <c r="DFA53" s="365"/>
      <c r="DFB53" s="365"/>
      <c r="DFC53" s="365"/>
      <c r="DFD53" s="365"/>
      <c r="DFE53" s="365"/>
      <c r="DFF53" s="365"/>
      <c r="DFG53" s="365"/>
      <c r="DFH53" s="365"/>
      <c r="DFI53" s="365"/>
      <c r="DFJ53" s="365"/>
      <c r="DFK53" s="365"/>
      <c r="DFL53" s="365"/>
      <c r="DFM53" s="365"/>
      <c r="DFN53" s="365"/>
      <c r="DFO53" s="365"/>
      <c r="DFP53" s="365"/>
      <c r="DFQ53" s="365"/>
      <c r="DFR53" s="365"/>
      <c r="DFS53" s="365"/>
      <c r="DFT53" s="365"/>
      <c r="DFU53" s="365"/>
      <c r="DFV53" s="365"/>
      <c r="DFW53" s="365"/>
      <c r="DFX53" s="365"/>
      <c r="DFY53" s="365"/>
      <c r="DFZ53" s="365"/>
      <c r="DGA53" s="365"/>
      <c r="DGB53" s="365"/>
      <c r="DGC53" s="365"/>
      <c r="DGD53" s="365"/>
      <c r="DGE53" s="365"/>
      <c r="DGF53" s="365"/>
      <c r="DGG53" s="365"/>
      <c r="DGH53" s="365"/>
      <c r="DGI53" s="365"/>
      <c r="DGJ53" s="365"/>
      <c r="DGK53" s="365"/>
      <c r="DGL53" s="365"/>
      <c r="DGM53" s="365"/>
      <c r="DGN53" s="365"/>
      <c r="DGO53" s="365"/>
      <c r="DGP53" s="365"/>
      <c r="DGQ53" s="365"/>
      <c r="DGR53" s="365"/>
      <c r="DGS53" s="365"/>
      <c r="DGT53" s="365"/>
      <c r="DGU53" s="365"/>
      <c r="DGV53" s="365"/>
      <c r="DGW53" s="365"/>
      <c r="DGX53" s="365"/>
      <c r="DGY53" s="365"/>
      <c r="DGZ53" s="365"/>
      <c r="DHA53" s="365"/>
      <c r="DHB53" s="365"/>
      <c r="DHC53" s="365"/>
      <c r="DHD53" s="365"/>
      <c r="DHE53" s="365"/>
      <c r="DHF53" s="365"/>
      <c r="DHG53" s="365"/>
      <c r="DHH53" s="365"/>
      <c r="DHI53" s="365"/>
      <c r="DHJ53" s="365"/>
      <c r="DHK53" s="365"/>
      <c r="DHL53" s="365"/>
      <c r="DHM53" s="365"/>
      <c r="DHN53" s="365"/>
      <c r="DHO53" s="365"/>
      <c r="DHP53" s="365"/>
      <c r="DHQ53" s="365"/>
      <c r="DHR53" s="365"/>
      <c r="DHS53" s="365"/>
      <c r="DHT53" s="365"/>
      <c r="DHU53" s="365"/>
      <c r="DHV53" s="365"/>
      <c r="DHW53" s="365"/>
      <c r="DHX53" s="365"/>
      <c r="DHY53" s="365"/>
      <c r="DHZ53" s="365"/>
      <c r="DIA53" s="365"/>
      <c r="DIB53" s="365"/>
      <c r="DIC53" s="365"/>
      <c r="DID53" s="365"/>
      <c r="DIE53" s="365"/>
      <c r="DIF53" s="365"/>
      <c r="DIG53" s="365"/>
      <c r="DIH53" s="365"/>
      <c r="DII53" s="365"/>
      <c r="DIJ53" s="365"/>
      <c r="DIK53" s="365"/>
      <c r="DIL53" s="365"/>
      <c r="DIM53" s="365"/>
      <c r="DIN53" s="365"/>
      <c r="DIO53" s="365"/>
      <c r="DIP53" s="365"/>
      <c r="DIQ53" s="365"/>
      <c r="DIR53" s="365"/>
      <c r="DIS53" s="365"/>
      <c r="DIT53" s="365"/>
      <c r="DIU53" s="365"/>
      <c r="DIV53" s="365"/>
      <c r="DIW53" s="365"/>
      <c r="DIX53" s="365"/>
      <c r="DIY53" s="365"/>
      <c r="DIZ53" s="365"/>
      <c r="DJA53" s="365"/>
      <c r="DJB53" s="365"/>
      <c r="DJC53" s="365"/>
      <c r="DJD53" s="365"/>
      <c r="DJE53" s="365"/>
      <c r="DJF53" s="365"/>
      <c r="DJG53" s="365"/>
      <c r="DJH53" s="365"/>
      <c r="DJI53" s="365"/>
      <c r="DJJ53" s="365"/>
      <c r="DJK53" s="365"/>
      <c r="DJL53" s="365"/>
      <c r="DJM53" s="365"/>
      <c r="DJN53" s="365"/>
      <c r="DJO53" s="365"/>
      <c r="DJP53" s="365"/>
      <c r="DJQ53" s="365"/>
      <c r="DJR53" s="365"/>
      <c r="DJS53" s="365"/>
      <c r="DJT53" s="365"/>
      <c r="DJU53" s="365"/>
      <c r="DJV53" s="365"/>
      <c r="DJW53" s="365"/>
      <c r="DJX53" s="365"/>
      <c r="DJY53" s="365"/>
      <c r="DJZ53" s="365"/>
      <c r="DKA53" s="365"/>
      <c r="DKB53" s="365"/>
      <c r="DKC53" s="365"/>
      <c r="DKD53" s="365"/>
      <c r="DKE53" s="365"/>
      <c r="DKF53" s="365"/>
      <c r="DKG53" s="365"/>
      <c r="DKH53" s="365"/>
      <c r="DKI53" s="365"/>
      <c r="DKJ53" s="365"/>
      <c r="DKK53" s="365"/>
      <c r="DKL53" s="365"/>
      <c r="DKM53" s="365"/>
      <c r="DKN53" s="365"/>
      <c r="DKO53" s="365"/>
      <c r="DKP53" s="365"/>
      <c r="DKQ53" s="365"/>
      <c r="DKR53" s="365"/>
      <c r="DKS53" s="365"/>
      <c r="DKT53" s="365"/>
      <c r="DKU53" s="365"/>
      <c r="DKV53" s="365"/>
      <c r="DKW53" s="365"/>
      <c r="DKX53" s="365"/>
      <c r="DKY53" s="365"/>
      <c r="DKZ53" s="365"/>
      <c r="DLA53" s="365"/>
      <c r="DLB53" s="365"/>
      <c r="DLC53" s="365"/>
      <c r="DLD53" s="365"/>
      <c r="DLE53" s="365"/>
      <c r="DLF53" s="365"/>
      <c r="DLG53" s="365"/>
      <c r="DLH53" s="365"/>
      <c r="DLI53" s="365"/>
      <c r="DLJ53" s="365"/>
      <c r="DLK53" s="365"/>
      <c r="DLL53" s="365"/>
      <c r="DLM53" s="365"/>
      <c r="DLN53" s="365"/>
      <c r="DLO53" s="365"/>
      <c r="DLP53" s="365"/>
      <c r="DLQ53" s="365"/>
      <c r="DLR53" s="365"/>
      <c r="DLS53" s="365"/>
      <c r="DLT53" s="365"/>
      <c r="DLU53" s="365"/>
      <c r="DLV53" s="365"/>
      <c r="DLW53" s="365"/>
      <c r="DLX53" s="365"/>
      <c r="DLY53" s="365"/>
      <c r="DLZ53" s="365"/>
      <c r="DMA53" s="365"/>
      <c r="DMB53" s="365"/>
      <c r="DMC53" s="365"/>
      <c r="DMD53" s="365"/>
      <c r="DME53" s="365"/>
      <c r="DMF53" s="365"/>
      <c r="DMG53" s="365"/>
      <c r="DMH53" s="365"/>
      <c r="DMI53" s="365"/>
      <c r="DMJ53" s="365"/>
      <c r="DMK53" s="365"/>
      <c r="DML53" s="365"/>
      <c r="DMM53" s="365"/>
      <c r="DMN53" s="365"/>
      <c r="DMO53" s="365"/>
      <c r="DMP53" s="365"/>
      <c r="DMQ53" s="365"/>
      <c r="DMR53" s="365"/>
      <c r="DMS53" s="365"/>
      <c r="DMT53" s="365"/>
      <c r="DMU53" s="365"/>
      <c r="DMV53" s="365"/>
      <c r="DMW53" s="365"/>
      <c r="DMX53" s="365"/>
      <c r="DMY53" s="365"/>
      <c r="DMZ53" s="365"/>
      <c r="DNA53" s="365"/>
      <c r="DNB53" s="365"/>
      <c r="DNC53" s="365"/>
      <c r="DND53" s="365"/>
      <c r="DNE53" s="365"/>
      <c r="DNF53" s="365"/>
      <c r="DNG53" s="365"/>
      <c r="DNH53" s="365"/>
      <c r="DNI53" s="365"/>
      <c r="DNJ53" s="365"/>
      <c r="DNK53" s="365"/>
      <c r="DNL53" s="365"/>
      <c r="DNM53" s="365"/>
      <c r="DNN53" s="365"/>
      <c r="DNO53" s="365"/>
      <c r="DNP53" s="365"/>
      <c r="DNQ53" s="365"/>
      <c r="DNR53" s="365"/>
      <c r="DNS53" s="365"/>
      <c r="DNT53" s="365"/>
      <c r="DNU53" s="365"/>
      <c r="DNV53" s="365"/>
      <c r="DNW53" s="365"/>
      <c r="DNX53" s="365"/>
      <c r="DNY53" s="365"/>
      <c r="DNZ53" s="365"/>
      <c r="DOA53" s="365"/>
      <c r="DOB53" s="365"/>
      <c r="DOC53" s="365"/>
      <c r="DOD53" s="365"/>
      <c r="DOE53" s="365"/>
      <c r="DOF53" s="365"/>
      <c r="DOG53" s="365"/>
      <c r="DOH53" s="365"/>
      <c r="DOI53" s="365"/>
      <c r="DOJ53" s="365"/>
      <c r="DOK53" s="365"/>
      <c r="DOL53" s="365"/>
      <c r="DOM53" s="365"/>
      <c r="DON53" s="365"/>
      <c r="DOO53" s="365"/>
      <c r="DOP53" s="365"/>
      <c r="DOQ53" s="365"/>
      <c r="DOR53" s="365"/>
      <c r="DOS53" s="365"/>
      <c r="DOT53" s="365"/>
      <c r="DOU53" s="365"/>
      <c r="DOV53" s="365"/>
      <c r="DOW53" s="365"/>
      <c r="DOX53" s="365"/>
      <c r="DOY53" s="365"/>
      <c r="DOZ53" s="365"/>
      <c r="DPA53" s="365"/>
      <c r="DPB53" s="365"/>
      <c r="DPC53" s="365"/>
      <c r="DPD53" s="365"/>
      <c r="DPE53" s="365"/>
      <c r="DPF53" s="365"/>
      <c r="DPG53" s="365"/>
      <c r="DPH53" s="365"/>
      <c r="DPI53" s="365"/>
      <c r="DPJ53" s="365"/>
      <c r="DPK53" s="365"/>
      <c r="DPL53" s="365"/>
      <c r="DPM53" s="365"/>
      <c r="DPN53" s="365"/>
      <c r="DPO53" s="365"/>
      <c r="DPP53" s="365"/>
      <c r="DPQ53" s="365"/>
      <c r="DPR53" s="365"/>
      <c r="DPS53" s="365"/>
      <c r="DPT53" s="365"/>
      <c r="DPU53" s="365"/>
      <c r="DPV53" s="365"/>
      <c r="DPW53" s="365"/>
      <c r="DPX53" s="365"/>
      <c r="DPY53" s="365"/>
      <c r="DPZ53" s="365"/>
      <c r="DQA53" s="365"/>
      <c r="DQB53" s="365"/>
      <c r="DQC53" s="365"/>
      <c r="DQD53" s="365"/>
      <c r="DQE53" s="365"/>
      <c r="DQF53" s="365"/>
      <c r="DQG53" s="365"/>
      <c r="DQH53" s="365"/>
      <c r="DQI53" s="365"/>
      <c r="DQJ53" s="365"/>
      <c r="DQK53" s="365"/>
      <c r="DQL53" s="365"/>
      <c r="DQM53" s="365"/>
      <c r="DQN53" s="365"/>
      <c r="DQO53" s="365"/>
      <c r="DQP53" s="365"/>
      <c r="DQQ53" s="365"/>
      <c r="DQR53" s="365"/>
      <c r="DQS53" s="365"/>
      <c r="DQT53" s="365"/>
      <c r="DQU53" s="365"/>
      <c r="DQV53" s="365"/>
      <c r="DQW53" s="365"/>
      <c r="DQX53" s="365"/>
      <c r="DQY53" s="365"/>
      <c r="DQZ53" s="365"/>
      <c r="DRA53" s="365"/>
      <c r="DRB53" s="365"/>
      <c r="DRC53" s="365"/>
      <c r="DRD53" s="365"/>
      <c r="DRE53" s="365"/>
      <c r="DRF53" s="365"/>
      <c r="DRG53" s="365"/>
      <c r="DRH53" s="365"/>
      <c r="DRI53" s="365"/>
      <c r="DRJ53" s="365"/>
      <c r="DRK53" s="365"/>
      <c r="DRL53" s="365"/>
      <c r="DRM53" s="365"/>
      <c r="DRN53" s="365"/>
      <c r="DRO53" s="365"/>
      <c r="DRP53" s="365"/>
      <c r="DRQ53" s="365"/>
      <c r="DRR53" s="365"/>
      <c r="DRS53" s="365"/>
      <c r="DRT53" s="365"/>
      <c r="DRU53" s="365"/>
      <c r="DRV53" s="365"/>
      <c r="DRW53" s="365"/>
      <c r="DRX53" s="365"/>
      <c r="DRY53" s="365"/>
      <c r="DRZ53" s="365"/>
      <c r="DSA53" s="365"/>
      <c r="DSB53" s="365"/>
      <c r="DSC53" s="365"/>
      <c r="DSD53" s="365"/>
      <c r="DSE53" s="365"/>
      <c r="DSF53" s="365"/>
      <c r="DSG53" s="365"/>
      <c r="DSH53" s="365"/>
      <c r="DSI53" s="365"/>
      <c r="DSJ53" s="365"/>
      <c r="DSK53" s="365"/>
      <c r="DSL53" s="365"/>
      <c r="DSM53" s="365"/>
      <c r="DSN53" s="365"/>
      <c r="DSO53" s="365"/>
      <c r="DSP53" s="365"/>
      <c r="DSQ53" s="365"/>
      <c r="DSR53" s="365"/>
      <c r="DSS53" s="365"/>
      <c r="DST53" s="365"/>
      <c r="DSU53" s="365"/>
      <c r="DSV53" s="365"/>
      <c r="DSW53" s="365"/>
      <c r="DSX53" s="365"/>
      <c r="DSY53" s="365"/>
      <c r="DSZ53" s="365"/>
      <c r="DTA53" s="365"/>
      <c r="DTB53" s="365"/>
      <c r="DTC53" s="365"/>
      <c r="DTD53" s="365"/>
      <c r="DTE53" s="365"/>
      <c r="DTF53" s="365"/>
      <c r="DTG53" s="365"/>
      <c r="DTH53" s="365"/>
      <c r="DTI53" s="365"/>
      <c r="DTJ53" s="365"/>
      <c r="DTK53" s="365"/>
      <c r="DTL53" s="365"/>
      <c r="DTM53" s="365"/>
      <c r="DTN53" s="365"/>
      <c r="DTO53" s="365"/>
      <c r="DTP53" s="365"/>
      <c r="DTQ53" s="365"/>
      <c r="DTR53" s="365"/>
      <c r="DTS53" s="365"/>
      <c r="DTT53" s="365"/>
      <c r="DTU53" s="365"/>
      <c r="DTV53" s="365"/>
      <c r="DTW53" s="365"/>
      <c r="DTX53" s="365"/>
      <c r="DTY53" s="365"/>
      <c r="DTZ53" s="365"/>
      <c r="DUA53" s="365"/>
      <c r="DUB53" s="365"/>
      <c r="DUC53" s="365"/>
      <c r="DUD53" s="365"/>
      <c r="DUE53" s="365"/>
      <c r="DUF53" s="365"/>
      <c r="DUG53" s="365"/>
      <c r="DUH53" s="365"/>
      <c r="DUI53" s="365"/>
      <c r="DUJ53" s="365"/>
      <c r="DUK53" s="365"/>
      <c r="DUL53" s="365"/>
      <c r="DUM53" s="365"/>
      <c r="DUN53" s="365"/>
      <c r="DUO53" s="365"/>
      <c r="DUP53" s="365"/>
      <c r="DUQ53" s="365"/>
      <c r="DUR53" s="365"/>
      <c r="DUS53" s="365"/>
      <c r="DUT53" s="365"/>
      <c r="DUU53" s="365"/>
      <c r="DUV53" s="365"/>
      <c r="DUW53" s="365"/>
      <c r="DUX53" s="365"/>
      <c r="DUY53" s="365"/>
      <c r="DUZ53" s="365"/>
      <c r="DVA53" s="365"/>
      <c r="DVB53" s="365"/>
      <c r="DVC53" s="365"/>
      <c r="DVD53" s="365"/>
      <c r="DVE53" s="365"/>
      <c r="DVF53" s="365"/>
      <c r="DVG53" s="365"/>
      <c r="DVH53" s="365"/>
      <c r="DVI53" s="365"/>
      <c r="DVJ53" s="365"/>
      <c r="DVK53" s="365"/>
      <c r="DVL53" s="365"/>
      <c r="DVM53" s="365"/>
      <c r="DVN53" s="365"/>
      <c r="DVO53" s="365"/>
      <c r="DVP53" s="365"/>
      <c r="DVQ53" s="365"/>
      <c r="DVR53" s="365"/>
      <c r="DVS53" s="365"/>
      <c r="DVT53" s="365"/>
      <c r="DVU53" s="365"/>
      <c r="DVV53" s="365"/>
      <c r="DVW53" s="365"/>
      <c r="DVX53" s="365"/>
      <c r="DVY53" s="365"/>
      <c r="DVZ53" s="365"/>
      <c r="DWA53" s="365"/>
      <c r="DWB53" s="365"/>
      <c r="DWC53" s="365"/>
      <c r="DWD53" s="365"/>
      <c r="DWE53" s="365"/>
      <c r="DWF53" s="365"/>
      <c r="DWG53" s="365"/>
      <c r="DWH53" s="365"/>
      <c r="DWI53" s="365"/>
      <c r="DWJ53" s="365"/>
      <c r="DWK53" s="365"/>
      <c r="DWL53" s="365"/>
      <c r="DWM53" s="365"/>
      <c r="DWN53" s="365"/>
      <c r="DWO53" s="365"/>
      <c r="DWP53" s="365"/>
      <c r="DWQ53" s="365"/>
      <c r="DWR53" s="365"/>
      <c r="DWS53" s="365"/>
      <c r="DWT53" s="365"/>
      <c r="DWU53" s="365"/>
      <c r="DWV53" s="365"/>
      <c r="DWW53" s="365"/>
      <c r="DWX53" s="365"/>
      <c r="DWY53" s="365"/>
      <c r="DWZ53" s="365"/>
      <c r="DXA53" s="365"/>
      <c r="DXB53" s="365"/>
      <c r="DXC53" s="365"/>
      <c r="DXD53" s="365"/>
      <c r="DXE53" s="365"/>
      <c r="DXF53" s="365"/>
      <c r="DXG53" s="365"/>
      <c r="DXH53" s="365"/>
      <c r="DXI53" s="365"/>
      <c r="DXJ53" s="365"/>
      <c r="DXK53" s="365"/>
      <c r="DXL53" s="365"/>
      <c r="DXM53" s="365"/>
      <c r="DXN53" s="365"/>
      <c r="DXO53" s="365"/>
      <c r="DXP53" s="365"/>
      <c r="DXQ53" s="365"/>
      <c r="DXR53" s="365"/>
      <c r="DXS53" s="365"/>
      <c r="DXT53" s="365"/>
      <c r="DXU53" s="365"/>
      <c r="DXV53" s="365"/>
      <c r="DXW53" s="365"/>
      <c r="DXX53" s="365"/>
      <c r="DXY53" s="365"/>
      <c r="DXZ53" s="365"/>
      <c r="DYA53" s="365"/>
      <c r="DYB53" s="365"/>
      <c r="DYC53" s="365"/>
      <c r="DYD53" s="365"/>
      <c r="DYE53" s="365"/>
      <c r="DYF53" s="365"/>
      <c r="DYG53" s="365"/>
      <c r="DYH53" s="365"/>
      <c r="DYI53" s="365"/>
      <c r="DYJ53" s="365"/>
      <c r="DYK53" s="365"/>
      <c r="DYL53" s="365"/>
      <c r="DYM53" s="365"/>
      <c r="DYN53" s="365"/>
      <c r="DYO53" s="365"/>
      <c r="DYP53" s="365"/>
      <c r="DYQ53" s="365"/>
      <c r="DYR53" s="365"/>
      <c r="DYS53" s="365"/>
      <c r="DYT53" s="365"/>
      <c r="DYU53" s="365"/>
      <c r="DYV53" s="365"/>
      <c r="DYW53" s="365"/>
      <c r="DYX53" s="365"/>
      <c r="DYY53" s="365"/>
      <c r="DYZ53" s="365"/>
      <c r="DZA53" s="365"/>
      <c r="DZB53" s="365"/>
      <c r="DZC53" s="365"/>
      <c r="DZD53" s="365"/>
      <c r="DZE53" s="365"/>
      <c r="DZF53" s="365"/>
      <c r="DZG53" s="365"/>
      <c r="DZH53" s="365"/>
      <c r="DZI53" s="365"/>
      <c r="DZJ53" s="365"/>
      <c r="DZK53" s="365"/>
      <c r="DZL53" s="365"/>
      <c r="DZM53" s="365"/>
      <c r="DZN53" s="365"/>
      <c r="DZO53" s="365"/>
      <c r="DZP53" s="365"/>
      <c r="DZQ53" s="365"/>
      <c r="DZR53" s="365"/>
      <c r="DZS53" s="365"/>
      <c r="DZT53" s="365"/>
      <c r="DZU53" s="365"/>
      <c r="DZV53" s="365"/>
      <c r="DZW53" s="365"/>
      <c r="DZX53" s="365"/>
      <c r="DZY53" s="365"/>
      <c r="DZZ53" s="365"/>
      <c r="EAA53" s="365"/>
      <c r="EAB53" s="365"/>
      <c r="EAC53" s="365"/>
      <c r="EAD53" s="365"/>
      <c r="EAE53" s="365"/>
      <c r="EAF53" s="365"/>
      <c r="EAG53" s="365"/>
      <c r="EAH53" s="365"/>
      <c r="EAI53" s="365"/>
      <c r="EAJ53" s="365"/>
      <c r="EAK53" s="365"/>
      <c r="EAL53" s="365"/>
      <c r="EAM53" s="365"/>
      <c r="EAN53" s="365"/>
      <c r="EAO53" s="365"/>
      <c r="EAP53" s="365"/>
      <c r="EAQ53" s="365"/>
      <c r="EAR53" s="365"/>
      <c r="EAS53" s="365"/>
      <c r="EAT53" s="365"/>
      <c r="EAU53" s="365"/>
      <c r="EAV53" s="365"/>
      <c r="EAW53" s="365"/>
      <c r="EAX53" s="365"/>
      <c r="EAY53" s="365"/>
      <c r="EAZ53" s="365"/>
      <c r="EBA53" s="365"/>
      <c r="EBB53" s="365"/>
      <c r="EBC53" s="365"/>
      <c r="EBD53" s="365"/>
      <c r="EBE53" s="365"/>
      <c r="EBF53" s="365"/>
      <c r="EBG53" s="365"/>
      <c r="EBH53" s="365"/>
      <c r="EBI53" s="365"/>
      <c r="EBJ53" s="365"/>
      <c r="EBK53" s="365"/>
      <c r="EBL53" s="365"/>
      <c r="EBM53" s="365"/>
      <c r="EBN53" s="365"/>
      <c r="EBO53" s="365"/>
      <c r="EBP53" s="365"/>
      <c r="EBQ53" s="365"/>
      <c r="EBR53" s="365"/>
      <c r="EBS53" s="365"/>
      <c r="EBT53" s="365"/>
      <c r="EBU53" s="365"/>
      <c r="EBV53" s="365"/>
      <c r="EBW53" s="365"/>
      <c r="EBX53" s="365"/>
      <c r="EBY53" s="365"/>
      <c r="EBZ53" s="365"/>
      <c r="ECA53" s="365"/>
      <c r="ECB53" s="365"/>
      <c r="ECC53" s="365"/>
      <c r="ECD53" s="365"/>
      <c r="ECE53" s="365"/>
      <c r="ECF53" s="365"/>
      <c r="ECG53" s="365"/>
      <c r="ECH53" s="365"/>
      <c r="ECI53" s="365"/>
      <c r="ECJ53" s="365"/>
      <c r="ECK53" s="365"/>
      <c r="ECL53" s="365"/>
      <c r="ECM53" s="365"/>
      <c r="ECN53" s="365"/>
      <c r="ECO53" s="365"/>
      <c r="ECP53" s="365"/>
      <c r="ECQ53" s="365"/>
      <c r="ECR53" s="365"/>
      <c r="ECS53" s="365"/>
      <c r="ECT53" s="365"/>
      <c r="ECU53" s="365"/>
      <c r="ECV53" s="365"/>
      <c r="ECW53" s="365"/>
      <c r="ECX53" s="365"/>
      <c r="ECY53" s="365"/>
      <c r="ECZ53" s="365"/>
      <c r="EDA53" s="365"/>
      <c r="EDB53" s="365"/>
      <c r="EDC53" s="365"/>
      <c r="EDD53" s="365"/>
      <c r="EDE53" s="365"/>
      <c r="EDF53" s="365"/>
      <c r="EDG53" s="365"/>
      <c r="EDH53" s="365"/>
      <c r="EDI53" s="365"/>
      <c r="EDJ53" s="365"/>
      <c r="EDK53" s="365"/>
      <c r="EDL53" s="365"/>
      <c r="EDM53" s="365"/>
      <c r="EDN53" s="365"/>
      <c r="EDO53" s="365"/>
      <c r="EDP53" s="365"/>
      <c r="EDQ53" s="365"/>
      <c r="EDR53" s="365"/>
      <c r="EDS53" s="365"/>
      <c r="EDT53" s="365"/>
      <c r="EDU53" s="365"/>
      <c r="EDV53" s="365"/>
      <c r="EDW53" s="365"/>
      <c r="EDX53" s="365"/>
      <c r="EDY53" s="365"/>
      <c r="EDZ53" s="365"/>
      <c r="EEA53" s="365"/>
      <c r="EEB53" s="365"/>
      <c r="EEC53" s="365"/>
      <c r="EED53" s="365"/>
      <c r="EEE53" s="365"/>
      <c r="EEF53" s="365"/>
      <c r="EEG53" s="365"/>
      <c r="EEH53" s="365"/>
      <c r="EEI53" s="365"/>
      <c r="EEJ53" s="365"/>
      <c r="EEK53" s="365"/>
      <c r="EEL53" s="365"/>
      <c r="EEM53" s="365"/>
      <c r="EEN53" s="365"/>
      <c r="EEO53" s="365"/>
      <c r="EEP53" s="365"/>
      <c r="EEQ53" s="365"/>
      <c r="EER53" s="365"/>
      <c r="EES53" s="365"/>
      <c r="EET53" s="365"/>
      <c r="EEU53" s="365"/>
      <c r="EEV53" s="365"/>
      <c r="EEW53" s="365"/>
      <c r="EEX53" s="365"/>
      <c r="EEY53" s="365"/>
      <c r="EEZ53" s="365"/>
      <c r="EFA53" s="365"/>
      <c r="EFB53" s="365"/>
      <c r="EFC53" s="365"/>
      <c r="EFD53" s="365"/>
      <c r="EFE53" s="365"/>
      <c r="EFF53" s="365"/>
      <c r="EFG53" s="365"/>
      <c r="EFH53" s="365"/>
      <c r="EFI53" s="365"/>
      <c r="EFJ53" s="365"/>
      <c r="EFK53" s="365"/>
      <c r="EFL53" s="365"/>
      <c r="EFM53" s="365"/>
      <c r="EFN53" s="365"/>
      <c r="EFO53" s="365"/>
      <c r="EFP53" s="365"/>
      <c r="EFQ53" s="365"/>
      <c r="EFR53" s="365"/>
      <c r="EFS53" s="365"/>
      <c r="EFT53" s="365"/>
      <c r="EFU53" s="365"/>
      <c r="EFV53" s="365"/>
      <c r="EFW53" s="365"/>
      <c r="EFX53" s="365"/>
      <c r="EFY53" s="365"/>
      <c r="EFZ53" s="365"/>
      <c r="EGA53" s="365"/>
      <c r="EGB53" s="365"/>
      <c r="EGC53" s="365"/>
      <c r="EGD53" s="365"/>
      <c r="EGE53" s="365"/>
      <c r="EGF53" s="365"/>
      <c r="EGG53" s="365"/>
      <c r="EGH53" s="365"/>
      <c r="EGI53" s="365"/>
      <c r="EGJ53" s="365"/>
      <c r="EGK53" s="365"/>
      <c r="EGL53" s="365"/>
      <c r="EGM53" s="365"/>
      <c r="EGN53" s="365"/>
      <c r="EGO53" s="365"/>
      <c r="EGP53" s="365"/>
      <c r="EGQ53" s="365"/>
      <c r="EGR53" s="365"/>
      <c r="EGS53" s="365"/>
      <c r="EGT53" s="365"/>
      <c r="EGU53" s="365"/>
      <c r="EGV53" s="365"/>
      <c r="EGW53" s="365"/>
      <c r="EGX53" s="365"/>
      <c r="EGY53" s="365"/>
      <c r="EGZ53" s="365"/>
      <c r="EHA53" s="365"/>
      <c r="EHB53" s="365"/>
      <c r="EHC53" s="365"/>
      <c r="EHD53" s="365"/>
      <c r="EHE53" s="365"/>
      <c r="EHF53" s="365"/>
      <c r="EHG53" s="365"/>
      <c r="EHH53" s="365"/>
      <c r="EHI53" s="365"/>
      <c r="EHJ53" s="365"/>
      <c r="EHK53" s="365"/>
      <c r="EHL53" s="365"/>
      <c r="EHM53" s="365"/>
      <c r="EHN53" s="365"/>
      <c r="EHO53" s="365"/>
      <c r="EHP53" s="365"/>
      <c r="EHQ53" s="365"/>
      <c r="EHR53" s="365"/>
      <c r="EHS53" s="365"/>
      <c r="EHT53" s="365"/>
      <c r="EHU53" s="365"/>
      <c r="EHV53" s="365"/>
      <c r="EHW53" s="365"/>
      <c r="EHX53" s="365"/>
      <c r="EHY53" s="365"/>
      <c r="EHZ53" s="365"/>
      <c r="EIA53" s="365"/>
      <c r="EIB53" s="365"/>
      <c r="EIC53" s="365"/>
      <c r="EID53" s="365"/>
      <c r="EIE53" s="365"/>
      <c r="EIF53" s="365"/>
      <c r="EIG53" s="365"/>
      <c r="EIH53" s="365"/>
      <c r="EII53" s="365"/>
      <c r="EIJ53" s="365"/>
      <c r="EIK53" s="365"/>
      <c r="EIL53" s="365"/>
      <c r="EIM53" s="365"/>
      <c r="EIN53" s="365"/>
      <c r="EIO53" s="365"/>
      <c r="EIP53" s="365"/>
      <c r="EIQ53" s="365"/>
      <c r="EIR53" s="365"/>
      <c r="EIS53" s="365"/>
      <c r="EIT53" s="365"/>
      <c r="EIU53" s="365"/>
      <c r="EIV53" s="365"/>
      <c r="EIW53" s="365"/>
      <c r="EIX53" s="365"/>
      <c r="EIY53" s="365"/>
      <c r="EIZ53" s="365"/>
      <c r="EJA53" s="365"/>
      <c r="EJB53" s="365"/>
      <c r="EJC53" s="365"/>
      <c r="EJD53" s="365"/>
      <c r="EJE53" s="365"/>
      <c r="EJF53" s="365"/>
      <c r="EJG53" s="365"/>
      <c r="EJH53" s="365"/>
      <c r="EJI53" s="365"/>
      <c r="EJJ53" s="365"/>
      <c r="EJK53" s="365"/>
      <c r="EJL53" s="365"/>
      <c r="EJM53" s="365"/>
      <c r="EJN53" s="365"/>
      <c r="EJO53" s="365"/>
      <c r="EJP53" s="365"/>
      <c r="EJQ53" s="365"/>
      <c r="EJR53" s="365"/>
      <c r="EJS53" s="365"/>
      <c r="EJT53" s="365"/>
      <c r="EJU53" s="365"/>
      <c r="EJV53" s="365"/>
      <c r="EJW53" s="365"/>
      <c r="EJX53" s="365"/>
      <c r="EJY53" s="365"/>
      <c r="EJZ53" s="365"/>
      <c r="EKA53" s="365"/>
      <c r="EKB53" s="365"/>
      <c r="EKC53" s="365"/>
      <c r="EKD53" s="365"/>
      <c r="EKE53" s="365"/>
      <c r="EKF53" s="365"/>
      <c r="EKG53" s="365"/>
      <c r="EKH53" s="365"/>
      <c r="EKI53" s="365"/>
      <c r="EKJ53" s="365"/>
      <c r="EKK53" s="365"/>
      <c r="EKL53" s="365"/>
      <c r="EKM53" s="365"/>
      <c r="EKN53" s="365"/>
      <c r="EKO53" s="365"/>
      <c r="EKP53" s="365"/>
      <c r="EKQ53" s="365"/>
      <c r="EKR53" s="365"/>
      <c r="EKS53" s="365"/>
      <c r="EKT53" s="365"/>
      <c r="EKU53" s="365"/>
      <c r="EKV53" s="365"/>
      <c r="EKW53" s="365"/>
      <c r="EKX53" s="365"/>
      <c r="EKY53" s="365"/>
      <c r="EKZ53" s="365"/>
      <c r="ELA53" s="365"/>
      <c r="ELB53" s="365"/>
      <c r="ELC53" s="365"/>
      <c r="ELD53" s="365"/>
      <c r="ELE53" s="365"/>
      <c r="ELF53" s="365"/>
      <c r="ELG53" s="365"/>
      <c r="ELH53" s="365"/>
      <c r="ELI53" s="365"/>
      <c r="ELJ53" s="365"/>
      <c r="ELK53" s="365"/>
      <c r="ELL53" s="365"/>
      <c r="ELM53" s="365"/>
      <c r="ELN53" s="365"/>
      <c r="ELO53" s="365"/>
      <c r="ELP53" s="365"/>
      <c r="ELQ53" s="365"/>
      <c r="ELR53" s="365"/>
      <c r="ELS53" s="365"/>
      <c r="ELT53" s="365"/>
      <c r="ELU53" s="365"/>
      <c r="ELV53" s="365"/>
      <c r="ELW53" s="365"/>
      <c r="ELX53" s="365"/>
      <c r="ELY53" s="365"/>
      <c r="ELZ53" s="365"/>
      <c r="EMA53" s="365"/>
      <c r="EMB53" s="365"/>
      <c r="EMC53" s="365"/>
      <c r="EMD53" s="365"/>
      <c r="EME53" s="365"/>
      <c r="EMF53" s="365"/>
      <c r="EMG53" s="365"/>
      <c r="EMH53" s="365"/>
      <c r="EMI53" s="365"/>
      <c r="EMJ53" s="365"/>
      <c r="EMK53" s="365"/>
      <c r="EML53" s="365"/>
      <c r="EMM53" s="365"/>
      <c r="EMN53" s="365"/>
      <c r="EMO53" s="365"/>
      <c r="EMP53" s="365"/>
      <c r="EMQ53" s="365"/>
      <c r="EMR53" s="365"/>
      <c r="EMS53" s="365"/>
      <c r="EMT53" s="365"/>
      <c r="EMU53" s="365"/>
      <c r="EMV53" s="365"/>
      <c r="EMW53" s="365"/>
      <c r="EMX53" s="365"/>
      <c r="EMY53" s="365"/>
      <c r="EMZ53" s="365"/>
      <c r="ENA53" s="365"/>
      <c r="ENB53" s="365"/>
      <c r="ENC53" s="365"/>
      <c r="END53" s="365"/>
      <c r="ENE53" s="365"/>
      <c r="ENF53" s="365"/>
      <c r="ENG53" s="365"/>
      <c r="ENH53" s="365"/>
      <c r="ENI53" s="365"/>
      <c r="ENJ53" s="365"/>
      <c r="ENK53" s="365"/>
      <c r="ENL53" s="365"/>
      <c r="ENM53" s="365"/>
      <c r="ENN53" s="365"/>
      <c r="ENO53" s="365"/>
      <c r="ENP53" s="365"/>
      <c r="ENQ53" s="365"/>
      <c r="ENR53" s="365"/>
      <c r="ENS53" s="365"/>
      <c r="ENT53" s="365"/>
      <c r="ENU53" s="365"/>
      <c r="ENV53" s="365"/>
      <c r="ENW53" s="365"/>
      <c r="ENX53" s="365"/>
      <c r="ENY53" s="365"/>
      <c r="ENZ53" s="365"/>
      <c r="EOA53" s="365"/>
      <c r="EOB53" s="365"/>
      <c r="EOC53" s="365"/>
      <c r="EOD53" s="365"/>
      <c r="EOE53" s="365"/>
      <c r="EOF53" s="365"/>
      <c r="EOG53" s="365"/>
      <c r="EOH53" s="365"/>
      <c r="EOI53" s="365"/>
      <c r="EOJ53" s="365"/>
      <c r="EOK53" s="365"/>
      <c r="EOL53" s="365"/>
      <c r="EOM53" s="365"/>
      <c r="EON53" s="365"/>
      <c r="EOO53" s="365"/>
      <c r="EOP53" s="365"/>
      <c r="EOQ53" s="365"/>
      <c r="EOR53" s="365"/>
      <c r="EOS53" s="365"/>
      <c r="EOT53" s="365"/>
      <c r="EOU53" s="365"/>
      <c r="EOV53" s="365"/>
      <c r="EOW53" s="365"/>
      <c r="EOX53" s="365"/>
      <c r="EOY53" s="365"/>
      <c r="EOZ53" s="365"/>
      <c r="EPA53" s="365"/>
      <c r="EPB53" s="365"/>
      <c r="EPC53" s="365"/>
      <c r="EPD53" s="365"/>
      <c r="EPE53" s="365"/>
      <c r="EPF53" s="365"/>
      <c r="EPG53" s="365"/>
      <c r="EPH53" s="365"/>
      <c r="EPI53" s="365"/>
      <c r="EPJ53" s="365"/>
      <c r="EPK53" s="365"/>
      <c r="EPL53" s="365"/>
      <c r="EPM53" s="365"/>
      <c r="EPN53" s="365"/>
      <c r="EPO53" s="365"/>
      <c r="EPP53" s="365"/>
      <c r="EPQ53" s="365"/>
      <c r="EPR53" s="365"/>
      <c r="EPS53" s="365"/>
      <c r="EPT53" s="365"/>
      <c r="EPU53" s="365"/>
      <c r="EPV53" s="365"/>
      <c r="EPW53" s="365"/>
      <c r="EPX53" s="365"/>
      <c r="EPY53" s="365"/>
      <c r="EPZ53" s="365"/>
      <c r="EQA53" s="365"/>
      <c r="EQB53" s="365"/>
      <c r="EQC53" s="365"/>
      <c r="EQD53" s="365"/>
      <c r="EQE53" s="365"/>
      <c r="EQF53" s="365"/>
      <c r="EQG53" s="365"/>
      <c r="EQH53" s="365"/>
      <c r="EQI53" s="365"/>
      <c r="EQJ53" s="365"/>
      <c r="EQK53" s="365"/>
      <c r="EQL53" s="365"/>
      <c r="EQM53" s="365"/>
      <c r="EQN53" s="365"/>
      <c r="EQO53" s="365"/>
      <c r="EQP53" s="365"/>
      <c r="EQQ53" s="365"/>
      <c r="EQR53" s="365"/>
      <c r="EQS53" s="365"/>
      <c r="EQT53" s="365"/>
      <c r="EQU53" s="365"/>
      <c r="EQV53" s="365"/>
      <c r="EQW53" s="365"/>
      <c r="EQX53" s="365"/>
      <c r="EQY53" s="365"/>
      <c r="EQZ53" s="365"/>
      <c r="ERA53" s="365"/>
      <c r="ERB53" s="365"/>
      <c r="ERC53" s="365"/>
      <c r="ERD53" s="365"/>
      <c r="ERE53" s="365"/>
      <c r="ERF53" s="365"/>
      <c r="ERG53" s="365"/>
      <c r="ERH53" s="365"/>
      <c r="ERI53" s="365"/>
      <c r="ERJ53" s="365"/>
      <c r="ERK53" s="365"/>
      <c r="ERL53" s="365"/>
      <c r="ERM53" s="365"/>
      <c r="ERN53" s="365"/>
      <c r="ERO53" s="365"/>
      <c r="ERP53" s="365"/>
      <c r="ERQ53" s="365"/>
      <c r="ERR53" s="365"/>
      <c r="ERS53" s="365"/>
      <c r="ERT53" s="365"/>
      <c r="ERU53" s="365"/>
      <c r="ERV53" s="365"/>
      <c r="ERW53" s="365"/>
      <c r="ERX53" s="365"/>
      <c r="ERY53" s="365"/>
      <c r="ERZ53" s="365"/>
      <c r="ESA53" s="365"/>
      <c r="ESB53" s="365"/>
      <c r="ESC53" s="365"/>
      <c r="ESD53" s="365"/>
      <c r="ESE53" s="365"/>
      <c r="ESF53" s="365"/>
      <c r="ESG53" s="365"/>
      <c r="ESH53" s="365"/>
      <c r="ESI53" s="365"/>
      <c r="ESJ53" s="365"/>
      <c r="ESK53" s="365"/>
      <c r="ESL53" s="365"/>
      <c r="ESM53" s="365"/>
      <c r="ESN53" s="365"/>
      <c r="ESO53" s="365"/>
      <c r="ESP53" s="365"/>
      <c r="ESQ53" s="365"/>
      <c r="ESR53" s="365"/>
      <c r="ESS53" s="365"/>
      <c r="EST53" s="365"/>
      <c r="ESU53" s="365"/>
      <c r="ESV53" s="365"/>
      <c r="ESW53" s="365"/>
      <c r="ESX53" s="365"/>
      <c r="ESY53" s="365"/>
      <c r="ESZ53" s="365"/>
      <c r="ETA53" s="365"/>
      <c r="ETB53" s="365"/>
      <c r="ETC53" s="365"/>
      <c r="ETD53" s="365"/>
      <c r="ETE53" s="365"/>
      <c r="ETF53" s="365"/>
      <c r="ETG53" s="365"/>
      <c r="ETH53" s="365"/>
      <c r="ETI53" s="365"/>
      <c r="ETJ53" s="365"/>
      <c r="ETK53" s="365"/>
      <c r="ETL53" s="365"/>
      <c r="ETM53" s="365"/>
      <c r="ETN53" s="365"/>
      <c r="ETO53" s="365"/>
      <c r="ETP53" s="365"/>
      <c r="ETQ53" s="365"/>
      <c r="ETR53" s="365"/>
      <c r="ETS53" s="365"/>
      <c r="ETT53" s="365"/>
      <c r="ETU53" s="365"/>
      <c r="ETV53" s="365"/>
      <c r="ETW53" s="365"/>
      <c r="ETX53" s="365"/>
      <c r="ETY53" s="365"/>
      <c r="ETZ53" s="365"/>
      <c r="EUA53" s="365"/>
      <c r="EUB53" s="365"/>
      <c r="EUC53" s="365"/>
      <c r="EUD53" s="365"/>
      <c r="EUE53" s="365"/>
      <c r="EUF53" s="365"/>
      <c r="EUG53" s="365"/>
      <c r="EUH53" s="365"/>
      <c r="EUI53" s="365"/>
      <c r="EUJ53" s="365"/>
      <c r="EUK53" s="365"/>
      <c r="EUL53" s="365"/>
      <c r="EUM53" s="365"/>
      <c r="EUN53" s="365"/>
      <c r="EUO53" s="365"/>
      <c r="EUP53" s="365"/>
      <c r="EUQ53" s="365"/>
      <c r="EUR53" s="365"/>
      <c r="EUS53" s="365"/>
      <c r="EUT53" s="365"/>
      <c r="EUU53" s="365"/>
      <c r="EUV53" s="365"/>
      <c r="EUW53" s="365"/>
      <c r="EUX53" s="365"/>
      <c r="EUY53" s="365"/>
      <c r="EUZ53" s="365"/>
      <c r="EVA53" s="365"/>
      <c r="EVB53" s="365"/>
      <c r="EVC53" s="365"/>
      <c r="EVD53" s="365"/>
      <c r="EVE53" s="365"/>
      <c r="EVF53" s="365"/>
      <c r="EVG53" s="365"/>
      <c r="EVH53" s="365"/>
      <c r="EVI53" s="365"/>
      <c r="EVJ53" s="365"/>
      <c r="EVK53" s="365"/>
      <c r="EVL53" s="365"/>
      <c r="EVM53" s="365"/>
      <c r="EVN53" s="365"/>
      <c r="EVO53" s="365"/>
      <c r="EVP53" s="365"/>
      <c r="EVQ53" s="365"/>
      <c r="EVR53" s="365"/>
      <c r="EVS53" s="365"/>
      <c r="EVT53" s="365"/>
      <c r="EVU53" s="365"/>
      <c r="EVV53" s="365"/>
      <c r="EVW53" s="365"/>
      <c r="EVX53" s="365"/>
      <c r="EVY53" s="365"/>
      <c r="EVZ53" s="365"/>
      <c r="EWA53" s="365"/>
      <c r="EWB53" s="365"/>
      <c r="EWC53" s="365"/>
      <c r="EWD53" s="365"/>
      <c r="EWE53" s="365"/>
      <c r="EWF53" s="365"/>
      <c r="EWG53" s="365"/>
      <c r="EWH53" s="365"/>
      <c r="EWI53" s="365"/>
      <c r="EWJ53" s="365"/>
      <c r="EWK53" s="365"/>
      <c r="EWL53" s="365"/>
      <c r="EWM53" s="365"/>
      <c r="EWN53" s="365"/>
      <c r="EWO53" s="365"/>
      <c r="EWP53" s="365"/>
      <c r="EWQ53" s="365"/>
      <c r="EWR53" s="365"/>
      <c r="EWS53" s="365"/>
      <c r="EWT53" s="365"/>
      <c r="EWU53" s="365"/>
      <c r="EWV53" s="365"/>
      <c r="EWW53" s="365"/>
      <c r="EWX53" s="365"/>
      <c r="EWY53" s="365"/>
      <c r="EWZ53" s="365"/>
      <c r="EXA53" s="365"/>
      <c r="EXB53" s="365"/>
      <c r="EXC53" s="365"/>
      <c r="EXD53" s="365"/>
      <c r="EXE53" s="365"/>
      <c r="EXF53" s="365"/>
      <c r="EXG53" s="365"/>
      <c r="EXH53" s="365"/>
      <c r="EXI53" s="365"/>
      <c r="EXJ53" s="365"/>
      <c r="EXK53" s="365"/>
      <c r="EXL53" s="365"/>
      <c r="EXM53" s="365"/>
      <c r="EXN53" s="365"/>
      <c r="EXO53" s="365"/>
      <c r="EXP53" s="365"/>
      <c r="EXQ53" s="365"/>
      <c r="EXR53" s="365"/>
      <c r="EXS53" s="365"/>
      <c r="EXT53" s="365"/>
      <c r="EXU53" s="365"/>
      <c r="EXV53" s="365"/>
      <c r="EXW53" s="365"/>
      <c r="EXX53" s="365"/>
      <c r="EXY53" s="365"/>
      <c r="EXZ53" s="365"/>
      <c r="EYA53" s="365"/>
      <c r="EYB53" s="365"/>
      <c r="EYC53" s="365"/>
      <c r="EYD53" s="365"/>
      <c r="EYE53" s="365"/>
      <c r="EYF53" s="365"/>
      <c r="EYG53" s="365"/>
      <c r="EYH53" s="365"/>
      <c r="EYI53" s="365"/>
      <c r="EYJ53" s="365"/>
      <c r="EYK53" s="365"/>
      <c r="EYL53" s="365"/>
      <c r="EYM53" s="365"/>
      <c r="EYN53" s="365"/>
      <c r="EYO53" s="365"/>
      <c r="EYP53" s="365"/>
      <c r="EYQ53" s="365"/>
      <c r="EYR53" s="365"/>
      <c r="EYS53" s="365"/>
      <c r="EYT53" s="365"/>
      <c r="EYU53" s="365"/>
      <c r="EYV53" s="365"/>
      <c r="EYW53" s="365"/>
      <c r="EYX53" s="365"/>
      <c r="EYY53" s="365"/>
      <c r="EYZ53" s="365"/>
      <c r="EZA53" s="365"/>
      <c r="EZB53" s="365"/>
      <c r="EZC53" s="365"/>
      <c r="EZD53" s="365"/>
      <c r="EZE53" s="365"/>
      <c r="EZF53" s="365"/>
      <c r="EZG53" s="365"/>
      <c r="EZH53" s="365"/>
      <c r="EZI53" s="365"/>
      <c r="EZJ53" s="365"/>
      <c r="EZK53" s="365"/>
      <c r="EZL53" s="365"/>
      <c r="EZM53" s="365"/>
      <c r="EZN53" s="365"/>
      <c r="EZO53" s="365"/>
      <c r="EZP53" s="365"/>
      <c r="EZQ53" s="365"/>
      <c r="EZR53" s="365"/>
      <c r="EZS53" s="365"/>
      <c r="EZT53" s="365"/>
      <c r="EZU53" s="365"/>
      <c r="EZV53" s="365"/>
      <c r="EZW53" s="365"/>
      <c r="EZX53" s="365"/>
      <c r="EZY53" s="365"/>
      <c r="EZZ53" s="365"/>
      <c r="FAA53" s="365"/>
      <c r="FAB53" s="365"/>
      <c r="FAC53" s="365"/>
      <c r="FAD53" s="365"/>
      <c r="FAE53" s="365"/>
      <c r="FAF53" s="365"/>
      <c r="FAG53" s="365"/>
      <c r="FAH53" s="365"/>
      <c r="FAI53" s="365"/>
      <c r="FAJ53" s="365"/>
      <c r="FAK53" s="365"/>
      <c r="FAL53" s="365"/>
      <c r="FAM53" s="365"/>
      <c r="FAN53" s="365"/>
      <c r="FAO53" s="365"/>
      <c r="FAP53" s="365"/>
      <c r="FAQ53" s="365"/>
      <c r="FAR53" s="365"/>
      <c r="FAS53" s="365"/>
      <c r="FAT53" s="365"/>
      <c r="FAU53" s="365"/>
      <c r="FAV53" s="365"/>
      <c r="FAW53" s="365"/>
      <c r="FAX53" s="365"/>
      <c r="FAY53" s="365"/>
      <c r="FAZ53" s="365"/>
      <c r="FBA53" s="365"/>
      <c r="FBB53" s="365"/>
      <c r="FBC53" s="365"/>
      <c r="FBD53" s="365"/>
      <c r="FBE53" s="365"/>
      <c r="FBF53" s="365"/>
      <c r="FBG53" s="365"/>
      <c r="FBH53" s="365"/>
      <c r="FBI53" s="365"/>
      <c r="FBJ53" s="365"/>
      <c r="FBK53" s="365"/>
      <c r="FBL53" s="365"/>
      <c r="FBM53" s="365"/>
      <c r="FBN53" s="365"/>
      <c r="FBO53" s="365"/>
      <c r="FBP53" s="365"/>
      <c r="FBQ53" s="365"/>
      <c r="FBR53" s="365"/>
      <c r="FBS53" s="365"/>
      <c r="FBT53" s="365"/>
      <c r="FBU53" s="365"/>
      <c r="FBV53" s="365"/>
      <c r="FBW53" s="365"/>
      <c r="FBX53" s="365"/>
      <c r="FBY53" s="365"/>
      <c r="FBZ53" s="365"/>
      <c r="FCA53" s="365"/>
      <c r="FCB53" s="365"/>
      <c r="FCC53" s="365"/>
      <c r="FCD53" s="365"/>
      <c r="FCE53" s="365"/>
      <c r="FCF53" s="365"/>
      <c r="FCG53" s="365"/>
      <c r="FCH53" s="365"/>
      <c r="FCI53" s="365"/>
      <c r="FCJ53" s="365"/>
      <c r="FCK53" s="365"/>
      <c r="FCL53" s="365"/>
      <c r="FCM53" s="365"/>
      <c r="FCN53" s="365"/>
      <c r="FCO53" s="365"/>
      <c r="FCP53" s="365"/>
      <c r="FCQ53" s="365"/>
      <c r="FCR53" s="365"/>
      <c r="FCS53" s="365"/>
      <c r="FCT53" s="365"/>
      <c r="FCU53" s="365"/>
      <c r="FCV53" s="365"/>
      <c r="FCW53" s="365"/>
      <c r="FCX53" s="365"/>
      <c r="FCY53" s="365"/>
      <c r="FCZ53" s="365"/>
      <c r="FDA53" s="365"/>
      <c r="FDB53" s="365"/>
      <c r="FDC53" s="365"/>
      <c r="FDD53" s="365"/>
      <c r="FDE53" s="365"/>
      <c r="FDF53" s="365"/>
      <c r="FDG53" s="365"/>
      <c r="FDH53" s="365"/>
      <c r="FDI53" s="365"/>
      <c r="FDJ53" s="365"/>
      <c r="FDK53" s="365"/>
      <c r="FDL53" s="365"/>
      <c r="FDM53" s="365"/>
      <c r="FDN53" s="365"/>
      <c r="FDO53" s="365"/>
      <c r="FDP53" s="365"/>
      <c r="FDQ53" s="365"/>
      <c r="FDR53" s="365"/>
      <c r="FDS53" s="365"/>
      <c r="FDT53" s="365"/>
      <c r="FDU53" s="365"/>
      <c r="FDV53" s="365"/>
      <c r="FDW53" s="365"/>
      <c r="FDX53" s="365"/>
      <c r="FDY53" s="365"/>
      <c r="FDZ53" s="365"/>
      <c r="FEA53" s="365"/>
      <c r="FEB53" s="365"/>
      <c r="FEC53" s="365"/>
      <c r="FED53" s="365"/>
      <c r="FEE53" s="365"/>
      <c r="FEF53" s="365"/>
      <c r="FEG53" s="365"/>
      <c r="FEH53" s="365"/>
      <c r="FEI53" s="365"/>
      <c r="FEJ53" s="365"/>
      <c r="FEK53" s="365"/>
      <c r="FEL53" s="365"/>
      <c r="FEM53" s="365"/>
      <c r="FEN53" s="365"/>
      <c r="FEO53" s="365"/>
      <c r="FEP53" s="365"/>
      <c r="FEQ53" s="365"/>
      <c r="FER53" s="365"/>
      <c r="FES53" s="365"/>
      <c r="FET53" s="365"/>
      <c r="FEU53" s="365"/>
      <c r="FEV53" s="365"/>
      <c r="FEW53" s="365"/>
      <c r="FEX53" s="365"/>
      <c r="FEY53" s="365"/>
      <c r="FEZ53" s="365"/>
      <c r="FFA53" s="365"/>
      <c r="FFB53" s="365"/>
      <c r="FFC53" s="365"/>
      <c r="FFD53" s="365"/>
      <c r="FFE53" s="365"/>
      <c r="FFF53" s="365"/>
      <c r="FFG53" s="365"/>
      <c r="FFH53" s="365"/>
      <c r="FFI53" s="365"/>
      <c r="FFJ53" s="365"/>
      <c r="FFK53" s="365"/>
      <c r="FFL53" s="365"/>
      <c r="FFM53" s="365"/>
      <c r="FFN53" s="365"/>
      <c r="FFO53" s="365"/>
      <c r="FFP53" s="365"/>
      <c r="FFQ53" s="365"/>
      <c r="FFR53" s="365"/>
      <c r="FFS53" s="365"/>
      <c r="FFT53" s="365"/>
      <c r="FFU53" s="365"/>
      <c r="FFV53" s="365"/>
      <c r="FFW53" s="365"/>
      <c r="FFX53" s="365"/>
      <c r="FFY53" s="365"/>
      <c r="FFZ53" s="365"/>
      <c r="FGA53" s="365"/>
      <c r="FGB53" s="365"/>
      <c r="FGC53" s="365"/>
      <c r="FGD53" s="365"/>
      <c r="FGE53" s="365"/>
      <c r="FGF53" s="365"/>
      <c r="FGG53" s="365"/>
      <c r="FGH53" s="365"/>
      <c r="FGI53" s="365"/>
      <c r="FGJ53" s="365"/>
      <c r="FGK53" s="365"/>
      <c r="FGL53" s="365"/>
      <c r="FGM53" s="365"/>
      <c r="FGN53" s="365"/>
      <c r="FGO53" s="365"/>
      <c r="FGP53" s="365"/>
      <c r="FGQ53" s="365"/>
      <c r="FGR53" s="365"/>
      <c r="FGS53" s="365"/>
      <c r="FGT53" s="365"/>
      <c r="FGU53" s="365"/>
      <c r="FGV53" s="365"/>
      <c r="FGW53" s="365"/>
      <c r="FGX53" s="365"/>
      <c r="FGY53" s="365"/>
      <c r="FGZ53" s="365"/>
      <c r="FHA53" s="365"/>
      <c r="FHB53" s="365"/>
      <c r="FHC53" s="365"/>
      <c r="FHD53" s="365"/>
      <c r="FHE53" s="365"/>
      <c r="FHF53" s="365"/>
      <c r="FHG53" s="365"/>
      <c r="FHH53" s="365"/>
      <c r="FHI53" s="365"/>
      <c r="FHJ53" s="365"/>
      <c r="FHK53" s="365"/>
      <c r="FHL53" s="365"/>
      <c r="FHM53" s="365"/>
      <c r="FHN53" s="365"/>
      <c r="FHO53" s="365"/>
      <c r="FHP53" s="365"/>
      <c r="FHQ53" s="365"/>
      <c r="FHR53" s="365"/>
      <c r="FHS53" s="365"/>
      <c r="FHT53" s="365"/>
      <c r="FHU53" s="365"/>
      <c r="FHV53" s="365"/>
      <c r="FHW53" s="365"/>
      <c r="FHX53" s="365"/>
      <c r="FHY53" s="365"/>
      <c r="FHZ53" s="365"/>
      <c r="FIA53" s="365"/>
      <c r="FIB53" s="365"/>
      <c r="FIC53" s="365"/>
      <c r="FID53" s="365"/>
      <c r="FIE53" s="365"/>
      <c r="FIF53" s="365"/>
      <c r="FIG53" s="365"/>
      <c r="FIH53" s="365"/>
      <c r="FII53" s="365"/>
      <c r="FIJ53" s="365"/>
      <c r="FIK53" s="365"/>
      <c r="FIL53" s="365"/>
      <c r="FIM53" s="365"/>
      <c r="FIN53" s="365"/>
      <c r="FIO53" s="365"/>
      <c r="FIP53" s="365"/>
      <c r="FIQ53" s="365"/>
      <c r="FIR53" s="365"/>
      <c r="FIS53" s="365"/>
      <c r="FIT53" s="365"/>
      <c r="FIU53" s="365"/>
      <c r="FIV53" s="365"/>
      <c r="FIW53" s="365"/>
      <c r="FIX53" s="365"/>
      <c r="FIY53" s="365"/>
      <c r="FIZ53" s="365"/>
      <c r="FJA53" s="365"/>
      <c r="FJB53" s="365"/>
      <c r="FJC53" s="365"/>
      <c r="FJD53" s="365"/>
      <c r="FJE53" s="365"/>
      <c r="FJF53" s="365"/>
      <c r="FJG53" s="365"/>
      <c r="FJH53" s="365"/>
      <c r="FJI53" s="365"/>
      <c r="FJJ53" s="365"/>
      <c r="FJK53" s="365"/>
      <c r="FJL53" s="365"/>
      <c r="FJM53" s="365"/>
      <c r="FJN53" s="365"/>
      <c r="FJO53" s="365"/>
      <c r="FJP53" s="365"/>
      <c r="FJQ53" s="365"/>
      <c r="FJR53" s="365"/>
      <c r="FJS53" s="365"/>
      <c r="FJT53" s="365"/>
      <c r="FJU53" s="365"/>
      <c r="FJV53" s="365"/>
      <c r="FJW53" s="365"/>
      <c r="FJX53" s="365"/>
      <c r="FJY53" s="365"/>
      <c r="FJZ53" s="365"/>
      <c r="FKA53" s="365"/>
      <c r="FKB53" s="365"/>
      <c r="FKC53" s="365"/>
      <c r="FKD53" s="365"/>
      <c r="FKE53" s="365"/>
      <c r="FKF53" s="365"/>
      <c r="FKG53" s="365"/>
      <c r="FKH53" s="365"/>
      <c r="FKI53" s="365"/>
      <c r="FKJ53" s="365"/>
      <c r="FKK53" s="365"/>
      <c r="FKL53" s="365"/>
      <c r="FKM53" s="365"/>
      <c r="FKN53" s="365"/>
      <c r="FKO53" s="365"/>
      <c r="FKP53" s="365"/>
      <c r="FKQ53" s="365"/>
      <c r="FKR53" s="365"/>
      <c r="FKS53" s="365"/>
      <c r="FKT53" s="365"/>
      <c r="FKU53" s="365"/>
      <c r="FKV53" s="365"/>
      <c r="FKW53" s="365"/>
      <c r="FKX53" s="365"/>
      <c r="FKY53" s="365"/>
      <c r="FKZ53" s="365"/>
      <c r="FLA53" s="365"/>
      <c r="FLB53" s="365"/>
      <c r="FLC53" s="365"/>
      <c r="FLD53" s="365"/>
      <c r="FLE53" s="365"/>
      <c r="FLF53" s="365"/>
      <c r="FLG53" s="365"/>
      <c r="FLH53" s="365"/>
      <c r="FLI53" s="365"/>
      <c r="FLJ53" s="365"/>
      <c r="FLK53" s="365"/>
      <c r="FLL53" s="365"/>
      <c r="FLM53" s="365"/>
      <c r="FLN53" s="365"/>
      <c r="FLO53" s="365"/>
      <c r="FLP53" s="365"/>
      <c r="FLQ53" s="365"/>
      <c r="FLR53" s="365"/>
      <c r="FLS53" s="365"/>
      <c r="FLT53" s="365"/>
      <c r="FLU53" s="365"/>
      <c r="FLV53" s="365"/>
      <c r="FLW53" s="365"/>
      <c r="FLX53" s="365"/>
      <c r="FLY53" s="365"/>
      <c r="FLZ53" s="365"/>
      <c r="FMA53" s="365"/>
      <c r="FMB53" s="365"/>
      <c r="FMC53" s="365"/>
      <c r="FMD53" s="365"/>
      <c r="FME53" s="365"/>
      <c r="FMF53" s="365"/>
      <c r="FMG53" s="365"/>
      <c r="FMH53" s="365"/>
      <c r="FMI53" s="365"/>
      <c r="FMJ53" s="365"/>
      <c r="FMK53" s="365"/>
      <c r="FML53" s="365"/>
      <c r="FMM53" s="365"/>
      <c r="FMN53" s="365"/>
      <c r="FMO53" s="365"/>
      <c r="FMP53" s="365"/>
      <c r="FMQ53" s="365"/>
      <c r="FMR53" s="365"/>
      <c r="FMS53" s="365"/>
      <c r="FMT53" s="365"/>
      <c r="FMU53" s="365"/>
      <c r="FMV53" s="365"/>
      <c r="FMW53" s="365"/>
      <c r="FMX53" s="365"/>
      <c r="FMY53" s="365"/>
      <c r="FMZ53" s="365"/>
      <c r="FNA53" s="365"/>
      <c r="FNB53" s="365"/>
      <c r="FNC53" s="365"/>
      <c r="FND53" s="365"/>
      <c r="FNE53" s="365"/>
      <c r="FNF53" s="365"/>
      <c r="FNG53" s="365"/>
      <c r="FNH53" s="365"/>
      <c r="FNI53" s="365"/>
      <c r="FNJ53" s="365"/>
      <c r="FNK53" s="365"/>
      <c r="FNL53" s="365"/>
      <c r="FNM53" s="365"/>
      <c r="FNN53" s="365"/>
      <c r="FNO53" s="365"/>
      <c r="FNP53" s="365"/>
      <c r="FNQ53" s="365"/>
      <c r="FNR53" s="365"/>
      <c r="FNS53" s="365"/>
      <c r="FNT53" s="365"/>
      <c r="FNU53" s="365"/>
      <c r="FNV53" s="365"/>
      <c r="FNW53" s="365"/>
      <c r="FNX53" s="365"/>
      <c r="FNY53" s="365"/>
      <c r="FNZ53" s="365"/>
      <c r="FOA53" s="365"/>
      <c r="FOB53" s="365"/>
      <c r="FOC53" s="365"/>
      <c r="FOD53" s="365"/>
      <c r="FOE53" s="365"/>
      <c r="FOF53" s="365"/>
      <c r="FOG53" s="365"/>
      <c r="FOH53" s="365"/>
      <c r="FOI53" s="365"/>
      <c r="FOJ53" s="365"/>
      <c r="FOK53" s="365"/>
      <c r="FOL53" s="365"/>
      <c r="FOM53" s="365"/>
      <c r="FON53" s="365"/>
      <c r="FOO53" s="365"/>
      <c r="FOP53" s="365"/>
      <c r="FOQ53" s="365"/>
      <c r="FOR53" s="365"/>
      <c r="FOS53" s="365"/>
      <c r="FOT53" s="365"/>
      <c r="FOU53" s="365"/>
      <c r="FOV53" s="365"/>
      <c r="FOW53" s="365"/>
      <c r="FOX53" s="365"/>
      <c r="FOY53" s="365"/>
      <c r="FOZ53" s="365"/>
      <c r="FPA53" s="365"/>
      <c r="FPB53" s="365"/>
      <c r="FPC53" s="365"/>
      <c r="FPD53" s="365"/>
      <c r="FPE53" s="365"/>
      <c r="FPF53" s="365"/>
      <c r="FPG53" s="365"/>
      <c r="FPH53" s="365"/>
      <c r="FPI53" s="365"/>
      <c r="FPJ53" s="365"/>
      <c r="FPK53" s="365"/>
      <c r="FPL53" s="365"/>
      <c r="FPM53" s="365"/>
      <c r="FPN53" s="365"/>
      <c r="FPO53" s="365"/>
      <c r="FPP53" s="365"/>
      <c r="FPQ53" s="365"/>
      <c r="FPR53" s="365"/>
      <c r="FPS53" s="365"/>
      <c r="FPT53" s="365"/>
      <c r="FPU53" s="365"/>
      <c r="FPV53" s="365"/>
      <c r="FPW53" s="365"/>
      <c r="FPX53" s="365"/>
      <c r="FPY53" s="365"/>
      <c r="FPZ53" s="365"/>
      <c r="FQA53" s="365"/>
      <c r="FQB53" s="365"/>
      <c r="FQC53" s="365"/>
      <c r="FQD53" s="365"/>
      <c r="FQE53" s="365"/>
      <c r="FQF53" s="365"/>
      <c r="FQG53" s="365"/>
      <c r="FQH53" s="365"/>
      <c r="FQI53" s="365"/>
      <c r="FQJ53" s="365"/>
      <c r="FQK53" s="365"/>
      <c r="FQL53" s="365"/>
      <c r="FQM53" s="365"/>
      <c r="FQN53" s="365"/>
      <c r="FQO53" s="365"/>
      <c r="FQP53" s="365"/>
      <c r="FQQ53" s="365"/>
      <c r="FQR53" s="365"/>
      <c r="FQS53" s="365"/>
      <c r="FQT53" s="365"/>
      <c r="FQU53" s="365"/>
      <c r="FQV53" s="365"/>
      <c r="FQW53" s="365"/>
      <c r="FQX53" s="365"/>
      <c r="FQY53" s="365"/>
      <c r="FQZ53" s="365"/>
      <c r="FRA53" s="365"/>
      <c r="FRB53" s="365"/>
      <c r="FRC53" s="365"/>
      <c r="FRD53" s="365"/>
      <c r="FRE53" s="365"/>
      <c r="FRF53" s="365"/>
      <c r="FRG53" s="365"/>
      <c r="FRH53" s="365"/>
      <c r="FRI53" s="365"/>
      <c r="FRJ53" s="365"/>
      <c r="FRK53" s="365"/>
      <c r="FRL53" s="365"/>
      <c r="FRM53" s="365"/>
      <c r="FRN53" s="365"/>
      <c r="FRO53" s="365"/>
      <c r="FRP53" s="365"/>
      <c r="FRQ53" s="365"/>
      <c r="FRR53" s="365"/>
      <c r="FRS53" s="365"/>
      <c r="FRT53" s="365"/>
      <c r="FRU53" s="365"/>
      <c r="FRV53" s="365"/>
      <c r="FRW53" s="365"/>
      <c r="FRX53" s="365"/>
      <c r="FRY53" s="365"/>
      <c r="FRZ53" s="365"/>
      <c r="FSA53" s="365"/>
      <c r="FSB53" s="365"/>
      <c r="FSC53" s="365"/>
      <c r="FSD53" s="365"/>
      <c r="FSE53" s="365"/>
      <c r="FSF53" s="365"/>
      <c r="FSG53" s="365"/>
      <c r="FSH53" s="365"/>
      <c r="FSI53" s="365"/>
      <c r="FSJ53" s="365"/>
      <c r="FSK53" s="365"/>
      <c r="FSL53" s="365"/>
      <c r="FSM53" s="365"/>
      <c r="FSN53" s="365"/>
      <c r="FSO53" s="365"/>
      <c r="FSP53" s="365"/>
      <c r="FSQ53" s="365"/>
      <c r="FSR53" s="365"/>
      <c r="FSS53" s="365"/>
      <c r="FST53" s="365"/>
      <c r="FSU53" s="365"/>
      <c r="FSV53" s="365"/>
      <c r="FSW53" s="365"/>
      <c r="FSX53" s="365"/>
      <c r="FSY53" s="365"/>
      <c r="FSZ53" s="365"/>
      <c r="FTA53" s="365"/>
      <c r="FTB53" s="365"/>
      <c r="FTC53" s="365"/>
      <c r="FTD53" s="365"/>
      <c r="FTE53" s="365"/>
      <c r="FTF53" s="365"/>
      <c r="FTG53" s="365"/>
      <c r="FTH53" s="365"/>
      <c r="FTI53" s="365"/>
      <c r="FTJ53" s="365"/>
      <c r="FTK53" s="365"/>
      <c r="FTL53" s="365"/>
      <c r="FTM53" s="365"/>
      <c r="FTN53" s="365"/>
      <c r="FTO53" s="365"/>
      <c r="FTP53" s="365"/>
      <c r="FTQ53" s="365"/>
      <c r="FTR53" s="365"/>
      <c r="FTS53" s="365"/>
      <c r="FTT53" s="365"/>
      <c r="FTU53" s="365"/>
      <c r="FTV53" s="365"/>
      <c r="FTW53" s="365"/>
      <c r="FTX53" s="365"/>
      <c r="FTY53" s="365"/>
      <c r="FTZ53" s="365"/>
      <c r="FUA53" s="365"/>
      <c r="FUB53" s="365"/>
      <c r="FUC53" s="365"/>
      <c r="FUD53" s="365"/>
      <c r="FUE53" s="365"/>
      <c r="FUF53" s="365"/>
      <c r="FUG53" s="365"/>
      <c r="FUH53" s="365"/>
      <c r="FUI53" s="365"/>
      <c r="FUJ53" s="365"/>
      <c r="FUK53" s="365"/>
      <c r="FUL53" s="365"/>
      <c r="FUM53" s="365"/>
      <c r="FUN53" s="365"/>
      <c r="FUO53" s="365"/>
      <c r="FUP53" s="365"/>
      <c r="FUQ53" s="365"/>
      <c r="FUR53" s="365"/>
      <c r="FUS53" s="365"/>
      <c r="FUT53" s="365"/>
      <c r="FUU53" s="365"/>
      <c r="FUV53" s="365"/>
      <c r="FUW53" s="365"/>
      <c r="FUX53" s="365"/>
      <c r="FUY53" s="365"/>
      <c r="FUZ53" s="365"/>
      <c r="FVA53" s="365"/>
      <c r="FVB53" s="365"/>
      <c r="FVC53" s="365"/>
      <c r="FVD53" s="365"/>
      <c r="FVE53" s="365"/>
      <c r="FVF53" s="365"/>
      <c r="FVG53" s="365"/>
      <c r="FVH53" s="365"/>
      <c r="FVI53" s="365"/>
      <c r="FVJ53" s="365"/>
      <c r="FVK53" s="365"/>
      <c r="FVL53" s="365"/>
      <c r="FVM53" s="365"/>
      <c r="FVN53" s="365"/>
      <c r="FVO53" s="365"/>
      <c r="FVP53" s="365"/>
      <c r="FVQ53" s="365"/>
      <c r="FVR53" s="365"/>
      <c r="FVS53" s="365"/>
      <c r="FVT53" s="365"/>
      <c r="FVU53" s="365"/>
      <c r="FVV53" s="365"/>
      <c r="FVW53" s="365"/>
      <c r="FVX53" s="365"/>
      <c r="FVY53" s="365"/>
      <c r="FVZ53" s="365"/>
      <c r="FWA53" s="365"/>
      <c r="FWB53" s="365"/>
      <c r="FWC53" s="365"/>
      <c r="FWD53" s="365"/>
      <c r="FWE53" s="365"/>
      <c r="FWF53" s="365"/>
      <c r="FWG53" s="365"/>
      <c r="FWH53" s="365"/>
      <c r="FWI53" s="365"/>
      <c r="FWJ53" s="365"/>
      <c r="FWK53" s="365"/>
      <c r="FWL53" s="365"/>
      <c r="FWM53" s="365"/>
      <c r="FWN53" s="365"/>
      <c r="FWO53" s="365"/>
      <c r="FWP53" s="365"/>
      <c r="FWQ53" s="365"/>
      <c r="FWR53" s="365"/>
      <c r="FWS53" s="365"/>
      <c r="FWT53" s="365"/>
      <c r="FWU53" s="365"/>
      <c r="FWV53" s="365"/>
      <c r="FWW53" s="365"/>
      <c r="FWX53" s="365"/>
      <c r="FWY53" s="365"/>
      <c r="FWZ53" s="365"/>
      <c r="FXA53" s="365"/>
      <c r="FXB53" s="365"/>
      <c r="FXC53" s="365"/>
      <c r="FXD53" s="365"/>
      <c r="FXE53" s="365"/>
      <c r="FXF53" s="365"/>
      <c r="FXG53" s="365"/>
      <c r="FXH53" s="365"/>
      <c r="FXI53" s="365"/>
      <c r="FXJ53" s="365"/>
      <c r="FXK53" s="365"/>
      <c r="FXL53" s="365"/>
      <c r="FXM53" s="365"/>
      <c r="FXN53" s="365"/>
      <c r="FXO53" s="365"/>
      <c r="FXP53" s="365"/>
      <c r="FXQ53" s="365"/>
      <c r="FXR53" s="365"/>
      <c r="FXS53" s="365"/>
      <c r="FXT53" s="365"/>
      <c r="FXU53" s="365"/>
      <c r="FXV53" s="365"/>
      <c r="FXW53" s="365"/>
      <c r="FXX53" s="365"/>
      <c r="FXY53" s="365"/>
      <c r="FXZ53" s="365"/>
      <c r="FYA53" s="365"/>
      <c r="FYB53" s="365"/>
      <c r="FYC53" s="365"/>
      <c r="FYD53" s="365"/>
      <c r="FYE53" s="365"/>
      <c r="FYF53" s="365"/>
      <c r="FYG53" s="365"/>
      <c r="FYH53" s="365"/>
      <c r="FYI53" s="365"/>
      <c r="FYJ53" s="365"/>
      <c r="FYK53" s="365"/>
      <c r="FYL53" s="365"/>
      <c r="FYM53" s="365"/>
      <c r="FYN53" s="365"/>
      <c r="FYO53" s="365"/>
      <c r="FYP53" s="365"/>
      <c r="FYQ53" s="365"/>
      <c r="FYR53" s="365"/>
      <c r="FYS53" s="365"/>
      <c r="FYT53" s="365"/>
      <c r="FYU53" s="365"/>
      <c r="FYV53" s="365"/>
      <c r="FYW53" s="365"/>
      <c r="FYX53" s="365"/>
      <c r="FYY53" s="365"/>
      <c r="FYZ53" s="365"/>
      <c r="FZA53" s="365"/>
      <c r="FZB53" s="365"/>
      <c r="FZC53" s="365"/>
      <c r="FZD53" s="365"/>
      <c r="FZE53" s="365"/>
      <c r="FZF53" s="365"/>
      <c r="FZG53" s="365"/>
      <c r="FZH53" s="365"/>
      <c r="FZI53" s="365"/>
      <c r="FZJ53" s="365"/>
      <c r="FZK53" s="365"/>
      <c r="FZL53" s="365"/>
      <c r="FZM53" s="365"/>
      <c r="FZN53" s="365"/>
      <c r="FZO53" s="365"/>
      <c r="FZP53" s="365"/>
      <c r="FZQ53" s="365"/>
      <c r="FZR53" s="365"/>
      <c r="FZS53" s="365"/>
      <c r="FZT53" s="365"/>
      <c r="FZU53" s="365"/>
      <c r="FZV53" s="365"/>
      <c r="FZW53" s="365"/>
      <c r="FZX53" s="365"/>
      <c r="FZY53" s="365"/>
      <c r="FZZ53" s="365"/>
      <c r="GAA53" s="365"/>
      <c r="GAB53" s="365"/>
      <c r="GAC53" s="365"/>
      <c r="GAD53" s="365"/>
      <c r="GAE53" s="365"/>
      <c r="GAF53" s="365"/>
      <c r="GAG53" s="365"/>
      <c r="GAH53" s="365"/>
      <c r="GAI53" s="365"/>
      <c r="GAJ53" s="365"/>
      <c r="GAK53" s="365"/>
      <c r="GAL53" s="365"/>
      <c r="GAM53" s="365"/>
      <c r="GAN53" s="365"/>
      <c r="GAO53" s="365"/>
      <c r="GAP53" s="365"/>
      <c r="GAQ53" s="365"/>
      <c r="GAR53" s="365"/>
      <c r="GAS53" s="365"/>
      <c r="GAT53" s="365"/>
      <c r="GAU53" s="365"/>
      <c r="GAV53" s="365"/>
      <c r="GAW53" s="365"/>
      <c r="GAX53" s="365"/>
      <c r="GAY53" s="365"/>
      <c r="GAZ53" s="365"/>
      <c r="GBA53" s="365"/>
      <c r="GBB53" s="365"/>
      <c r="GBC53" s="365"/>
      <c r="GBD53" s="365"/>
      <c r="GBE53" s="365"/>
      <c r="GBF53" s="365"/>
      <c r="GBG53" s="365"/>
      <c r="GBH53" s="365"/>
      <c r="GBI53" s="365"/>
      <c r="GBJ53" s="365"/>
      <c r="GBK53" s="365"/>
      <c r="GBL53" s="365"/>
      <c r="GBM53" s="365"/>
      <c r="GBN53" s="365"/>
      <c r="GBO53" s="365"/>
      <c r="GBP53" s="365"/>
      <c r="GBQ53" s="365"/>
      <c r="GBR53" s="365"/>
      <c r="GBS53" s="365"/>
      <c r="GBT53" s="365"/>
      <c r="GBU53" s="365"/>
      <c r="GBV53" s="365"/>
      <c r="GBW53" s="365"/>
      <c r="GBX53" s="365"/>
      <c r="GBY53" s="365"/>
      <c r="GBZ53" s="365"/>
      <c r="GCA53" s="365"/>
      <c r="GCB53" s="365"/>
      <c r="GCC53" s="365"/>
      <c r="GCD53" s="365"/>
      <c r="GCE53" s="365"/>
      <c r="GCF53" s="365"/>
      <c r="GCG53" s="365"/>
      <c r="GCH53" s="365"/>
      <c r="GCI53" s="365"/>
      <c r="GCJ53" s="365"/>
      <c r="GCK53" s="365"/>
      <c r="GCL53" s="365"/>
      <c r="GCM53" s="365"/>
      <c r="GCN53" s="365"/>
      <c r="GCO53" s="365"/>
      <c r="GCP53" s="365"/>
      <c r="GCQ53" s="365"/>
      <c r="GCR53" s="365"/>
      <c r="GCS53" s="365"/>
      <c r="GCT53" s="365"/>
      <c r="GCU53" s="365"/>
      <c r="GCV53" s="365"/>
      <c r="GCW53" s="365"/>
      <c r="GCX53" s="365"/>
      <c r="GCY53" s="365"/>
      <c r="GCZ53" s="365"/>
      <c r="GDA53" s="365"/>
      <c r="GDB53" s="365"/>
      <c r="GDC53" s="365"/>
      <c r="GDD53" s="365"/>
      <c r="GDE53" s="365"/>
      <c r="GDF53" s="365"/>
      <c r="GDG53" s="365"/>
      <c r="GDH53" s="365"/>
      <c r="GDI53" s="365"/>
      <c r="GDJ53" s="365"/>
      <c r="GDK53" s="365"/>
      <c r="GDL53" s="365"/>
      <c r="GDM53" s="365"/>
      <c r="GDN53" s="365"/>
      <c r="GDO53" s="365"/>
      <c r="GDP53" s="365"/>
      <c r="GDQ53" s="365"/>
      <c r="GDR53" s="365"/>
      <c r="GDS53" s="365"/>
      <c r="GDT53" s="365"/>
      <c r="GDU53" s="365"/>
      <c r="GDV53" s="365"/>
      <c r="GDW53" s="365"/>
      <c r="GDX53" s="365"/>
      <c r="GDY53" s="365"/>
      <c r="GDZ53" s="365"/>
      <c r="GEA53" s="365"/>
      <c r="GEB53" s="365"/>
      <c r="GEC53" s="365"/>
      <c r="GED53" s="365"/>
      <c r="GEE53" s="365"/>
      <c r="GEF53" s="365"/>
      <c r="GEG53" s="365"/>
      <c r="GEH53" s="365"/>
      <c r="GEI53" s="365"/>
      <c r="GEJ53" s="365"/>
      <c r="GEK53" s="365"/>
      <c r="GEL53" s="365"/>
      <c r="GEM53" s="365"/>
      <c r="GEN53" s="365"/>
      <c r="GEO53" s="365"/>
      <c r="GEP53" s="365"/>
      <c r="GEQ53" s="365"/>
      <c r="GER53" s="365"/>
      <c r="GES53" s="365"/>
      <c r="GET53" s="365"/>
      <c r="GEU53" s="365"/>
      <c r="GEV53" s="365"/>
      <c r="GEW53" s="365"/>
      <c r="GEX53" s="365"/>
      <c r="GEY53" s="365"/>
      <c r="GEZ53" s="365"/>
      <c r="GFA53" s="365"/>
      <c r="GFB53" s="365"/>
      <c r="GFC53" s="365"/>
      <c r="GFD53" s="365"/>
      <c r="GFE53" s="365"/>
      <c r="GFF53" s="365"/>
      <c r="GFG53" s="365"/>
      <c r="GFH53" s="365"/>
      <c r="GFI53" s="365"/>
      <c r="GFJ53" s="365"/>
      <c r="GFK53" s="365"/>
      <c r="GFL53" s="365"/>
      <c r="GFM53" s="365"/>
      <c r="GFN53" s="365"/>
      <c r="GFO53" s="365"/>
      <c r="GFP53" s="365"/>
      <c r="GFQ53" s="365"/>
      <c r="GFR53" s="365"/>
      <c r="GFS53" s="365"/>
      <c r="GFT53" s="365"/>
      <c r="GFU53" s="365"/>
      <c r="GFV53" s="365"/>
      <c r="GFW53" s="365"/>
      <c r="GFX53" s="365"/>
      <c r="GFY53" s="365"/>
      <c r="GFZ53" s="365"/>
      <c r="GGA53" s="365"/>
      <c r="GGB53" s="365"/>
      <c r="GGC53" s="365"/>
      <c r="GGD53" s="365"/>
      <c r="GGE53" s="365"/>
      <c r="GGF53" s="365"/>
      <c r="GGG53" s="365"/>
      <c r="GGH53" s="365"/>
      <c r="GGI53" s="365"/>
      <c r="GGJ53" s="365"/>
      <c r="GGK53" s="365"/>
      <c r="GGL53" s="365"/>
      <c r="GGM53" s="365"/>
      <c r="GGN53" s="365"/>
      <c r="GGO53" s="365"/>
      <c r="GGP53" s="365"/>
      <c r="GGQ53" s="365"/>
      <c r="GGR53" s="365"/>
      <c r="GGS53" s="365"/>
      <c r="GGT53" s="365"/>
      <c r="GGU53" s="365"/>
      <c r="GGV53" s="365"/>
      <c r="GGW53" s="365"/>
      <c r="GGX53" s="365"/>
      <c r="GGY53" s="365"/>
      <c r="GGZ53" s="365"/>
      <c r="GHA53" s="365"/>
      <c r="GHB53" s="365"/>
      <c r="GHC53" s="365"/>
      <c r="GHD53" s="365"/>
      <c r="GHE53" s="365"/>
      <c r="GHF53" s="365"/>
      <c r="GHG53" s="365"/>
      <c r="GHH53" s="365"/>
      <c r="GHI53" s="365"/>
      <c r="GHJ53" s="365"/>
      <c r="GHK53" s="365"/>
      <c r="GHL53" s="365"/>
      <c r="GHM53" s="365"/>
      <c r="GHN53" s="365"/>
      <c r="GHO53" s="365"/>
      <c r="GHP53" s="365"/>
      <c r="GHQ53" s="365"/>
      <c r="GHR53" s="365"/>
      <c r="GHS53" s="365"/>
      <c r="GHT53" s="365"/>
      <c r="GHU53" s="365"/>
      <c r="GHV53" s="365"/>
      <c r="GHW53" s="365"/>
      <c r="GHX53" s="365"/>
      <c r="GHY53" s="365"/>
      <c r="GHZ53" s="365"/>
      <c r="GIA53" s="365"/>
      <c r="GIB53" s="365"/>
      <c r="GIC53" s="365"/>
      <c r="GID53" s="365"/>
      <c r="GIE53" s="365"/>
      <c r="GIF53" s="365"/>
      <c r="GIG53" s="365"/>
      <c r="GIH53" s="365"/>
      <c r="GII53" s="365"/>
      <c r="GIJ53" s="365"/>
      <c r="GIK53" s="365"/>
      <c r="GIL53" s="365"/>
      <c r="GIM53" s="365"/>
      <c r="GIN53" s="365"/>
      <c r="GIO53" s="365"/>
      <c r="GIP53" s="365"/>
      <c r="GIQ53" s="365"/>
      <c r="GIR53" s="365"/>
      <c r="GIS53" s="365"/>
      <c r="GIT53" s="365"/>
      <c r="GIU53" s="365"/>
      <c r="GIV53" s="365"/>
      <c r="GIW53" s="365"/>
      <c r="GIX53" s="365"/>
      <c r="GIY53" s="365"/>
      <c r="GIZ53" s="365"/>
      <c r="GJA53" s="365"/>
      <c r="GJB53" s="365"/>
      <c r="GJC53" s="365"/>
      <c r="GJD53" s="365"/>
      <c r="GJE53" s="365"/>
      <c r="GJF53" s="365"/>
      <c r="GJG53" s="365"/>
      <c r="GJH53" s="365"/>
      <c r="GJI53" s="365"/>
      <c r="GJJ53" s="365"/>
      <c r="GJK53" s="365"/>
      <c r="GJL53" s="365"/>
      <c r="GJM53" s="365"/>
      <c r="GJN53" s="365"/>
      <c r="GJO53" s="365"/>
      <c r="GJP53" s="365"/>
      <c r="GJQ53" s="365"/>
      <c r="GJR53" s="365"/>
      <c r="GJS53" s="365"/>
      <c r="GJT53" s="365"/>
      <c r="GJU53" s="365"/>
      <c r="GJV53" s="365"/>
      <c r="GJW53" s="365"/>
      <c r="GJX53" s="365"/>
      <c r="GJY53" s="365"/>
      <c r="GJZ53" s="365"/>
      <c r="GKA53" s="365"/>
      <c r="GKB53" s="365"/>
      <c r="GKC53" s="365"/>
      <c r="GKD53" s="365"/>
      <c r="GKE53" s="365"/>
      <c r="GKF53" s="365"/>
      <c r="GKG53" s="365"/>
      <c r="GKH53" s="365"/>
      <c r="GKI53" s="365"/>
      <c r="GKJ53" s="365"/>
      <c r="GKK53" s="365"/>
      <c r="GKL53" s="365"/>
      <c r="GKM53" s="365"/>
      <c r="GKN53" s="365"/>
      <c r="GKO53" s="365"/>
      <c r="GKP53" s="365"/>
      <c r="GKQ53" s="365"/>
      <c r="GKR53" s="365"/>
      <c r="GKS53" s="365"/>
      <c r="GKT53" s="365"/>
      <c r="GKU53" s="365"/>
      <c r="GKV53" s="365"/>
      <c r="GKW53" s="365"/>
      <c r="GKX53" s="365"/>
      <c r="GKY53" s="365"/>
      <c r="GKZ53" s="365"/>
      <c r="GLA53" s="365"/>
      <c r="GLB53" s="365"/>
      <c r="GLC53" s="365"/>
      <c r="GLD53" s="365"/>
      <c r="GLE53" s="365"/>
      <c r="GLF53" s="365"/>
      <c r="GLG53" s="365"/>
      <c r="GLH53" s="365"/>
      <c r="GLI53" s="365"/>
      <c r="GLJ53" s="365"/>
      <c r="GLK53" s="365"/>
      <c r="GLL53" s="365"/>
      <c r="GLM53" s="365"/>
      <c r="GLN53" s="365"/>
      <c r="GLO53" s="365"/>
      <c r="GLP53" s="365"/>
      <c r="GLQ53" s="365"/>
      <c r="GLR53" s="365"/>
      <c r="GLS53" s="365"/>
      <c r="GLT53" s="365"/>
      <c r="GLU53" s="365"/>
      <c r="GLV53" s="365"/>
      <c r="GLW53" s="365"/>
      <c r="GLX53" s="365"/>
      <c r="GLY53" s="365"/>
      <c r="GLZ53" s="365"/>
      <c r="GMA53" s="365"/>
      <c r="GMB53" s="365"/>
      <c r="GMC53" s="365"/>
      <c r="GMD53" s="365"/>
      <c r="GME53" s="365"/>
      <c r="GMF53" s="365"/>
      <c r="GMG53" s="365"/>
      <c r="GMH53" s="365"/>
      <c r="GMI53" s="365"/>
      <c r="GMJ53" s="365"/>
      <c r="GMK53" s="365"/>
      <c r="GML53" s="365"/>
      <c r="GMM53" s="365"/>
      <c r="GMN53" s="365"/>
      <c r="GMO53" s="365"/>
      <c r="GMP53" s="365"/>
      <c r="GMQ53" s="365"/>
      <c r="GMR53" s="365"/>
      <c r="GMS53" s="365"/>
      <c r="GMT53" s="365"/>
      <c r="GMU53" s="365"/>
      <c r="GMV53" s="365"/>
      <c r="GMW53" s="365"/>
      <c r="GMX53" s="365"/>
      <c r="GMY53" s="365"/>
      <c r="GMZ53" s="365"/>
      <c r="GNA53" s="365"/>
      <c r="GNB53" s="365"/>
      <c r="GNC53" s="365"/>
      <c r="GND53" s="365"/>
      <c r="GNE53" s="365"/>
      <c r="GNF53" s="365"/>
      <c r="GNG53" s="365"/>
      <c r="GNH53" s="365"/>
      <c r="GNI53" s="365"/>
      <c r="GNJ53" s="365"/>
      <c r="GNK53" s="365"/>
      <c r="GNL53" s="365"/>
      <c r="GNM53" s="365"/>
      <c r="GNN53" s="365"/>
      <c r="GNO53" s="365"/>
      <c r="GNP53" s="365"/>
      <c r="GNQ53" s="365"/>
      <c r="GNR53" s="365"/>
      <c r="GNS53" s="365"/>
      <c r="GNT53" s="365"/>
      <c r="GNU53" s="365"/>
      <c r="GNV53" s="365"/>
      <c r="GNW53" s="365"/>
      <c r="GNX53" s="365"/>
      <c r="GNY53" s="365"/>
      <c r="GNZ53" s="365"/>
      <c r="GOA53" s="365"/>
      <c r="GOB53" s="365"/>
      <c r="GOC53" s="365"/>
      <c r="GOD53" s="365"/>
      <c r="GOE53" s="365"/>
      <c r="GOF53" s="365"/>
      <c r="GOG53" s="365"/>
      <c r="GOH53" s="365"/>
      <c r="GOI53" s="365"/>
      <c r="GOJ53" s="365"/>
      <c r="GOK53" s="365"/>
      <c r="GOL53" s="365"/>
      <c r="GOM53" s="365"/>
      <c r="GON53" s="365"/>
      <c r="GOO53" s="365"/>
      <c r="GOP53" s="365"/>
      <c r="GOQ53" s="365"/>
      <c r="GOR53" s="365"/>
      <c r="GOS53" s="365"/>
      <c r="GOT53" s="365"/>
      <c r="GOU53" s="365"/>
      <c r="GOV53" s="365"/>
      <c r="GOW53" s="365"/>
      <c r="GOX53" s="365"/>
      <c r="GOY53" s="365"/>
      <c r="GOZ53" s="365"/>
      <c r="GPA53" s="365"/>
      <c r="GPB53" s="365"/>
      <c r="GPC53" s="365"/>
      <c r="GPD53" s="365"/>
      <c r="GPE53" s="365"/>
      <c r="GPF53" s="365"/>
      <c r="GPG53" s="365"/>
      <c r="GPH53" s="365"/>
      <c r="GPI53" s="365"/>
      <c r="GPJ53" s="365"/>
      <c r="GPK53" s="365"/>
      <c r="GPL53" s="365"/>
      <c r="GPM53" s="365"/>
      <c r="GPN53" s="365"/>
      <c r="GPO53" s="365"/>
      <c r="GPP53" s="365"/>
      <c r="GPQ53" s="365"/>
      <c r="GPR53" s="365"/>
      <c r="GPS53" s="365"/>
      <c r="GPT53" s="365"/>
      <c r="GPU53" s="365"/>
      <c r="GPV53" s="365"/>
      <c r="GPW53" s="365"/>
      <c r="GPX53" s="365"/>
      <c r="GPY53" s="365"/>
      <c r="GPZ53" s="365"/>
      <c r="GQA53" s="365"/>
      <c r="GQB53" s="365"/>
      <c r="GQC53" s="365"/>
      <c r="GQD53" s="365"/>
      <c r="GQE53" s="365"/>
      <c r="GQF53" s="365"/>
      <c r="GQG53" s="365"/>
      <c r="GQH53" s="365"/>
      <c r="GQI53" s="365"/>
      <c r="GQJ53" s="365"/>
      <c r="GQK53" s="365"/>
      <c r="GQL53" s="365"/>
      <c r="GQM53" s="365"/>
      <c r="GQN53" s="365"/>
      <c r="GQO53" s="365"/>
      <c r="GQP53" s="365"/>
      <c r="GQQ53" s="365"/>
      <c r="GQR53" s="365"/>
      <c r="GQS53" s="365"/>
      <c r="GQT53" s="365"/>
      <c r="GQU53" s="365"/>
      <c r="GQV53" s="365"/>
      <c r="GQW53" s="365"/>
      <c r="GQX53" s="365"/>
      <c r="GQY53" s="365"/>
      <c r="GQZ53" s="365"/>
      <c r="GRA53" s="365"/>
      <c r="GRB53" s="365"/>
      <c r="GRC53" s="365"/>
      <c r="GRD53" s="365"/>
      <c r="GRE53" s="365"/>
      <c r="GRF53" s="365"/>
      <c r="GRG53" s="365"/>
      <c r="GRH53" s="365"/>
      <c r="GRI53" s="365"/>
      <c r="GRJ53" s="365"/>
      <c r="GRK53" s="365"/>
      <c r="GRL53" s="365"/>
      <c r="GRM53" s="365"/>
      <c r="GRN53" s="365"/>
      <c r="GRO53" s="365"/>
      <c r="GRP53" s="365"/>
      <c r="GRQ53" s="365"/>
      <c r="GRR53" s="365"/>
      <c r="GRS53" s="365"/>
      <c r="GRT53" s="365"/>
      <c r="GRU53" s="365"/>
      <c r="GRV53" s="365"/>
      <c r="GRW53" s="365"/>
      <c r="GRX53" s="365"/>
      <c r="GRY53" s="365"/>
      <c r="GRZ53" s="365"/>
      <c r="GSA53" s="365"/>
      <c r="GSB53" s="365"/>
      <c r="GSC53" s="365"/>
      <c r="GSD53" s="365"/>
      <c r="GSE53" s="365"/>
      <c r="GSF53" s="365"/>
      <c r="GSG53" s="365"/>
      <c r="GSH53" s="365"/>
      <c r="GSI53" s="365"/>
      <c r="GSJ53" s="365"/>
      <c r="GSK53" s="365"/>
      <c r="GSL53" s="365"/>
      <c r="GSM53" s="365"/>
      <c r="GSN53" s="365"/>
      <c r="GSO53" s="365"/>
      <c r="GSP53" s="365"/>
      <c r="GSQ53" s="365"/>
      <c r="GSR53" s="365"/>
      <c r="GSS53" s="365"/>
      <c r="GST53" s="365"/>
      <c r="GSU53" s="365"/>
      <c r="GSV53" s="365"/>
      <c r="GSW53" s="365"/>
      <c r="GSX53" s="365"/>
      <c r="GSY53" s="365"/>
      <c r="GSZ53" s="365"/>
      <c r="GTA53" s="365"/>
      <c r="GTB53" s="365"/>
      <c r="GTC53" s="365"/>
      <c r="GTD53" s="365"/>
      <c r="GTE53" s="365"/>
      <c r="GTF53" s="365"/>
      <c r="GTG53" s="365"/>
      <c r="GTH53" s="365"/>
      <c r="GTI53" s="365"/>
      <c r="GTJ53" s="365"/>
      <c r="GTK53" s="365"/>
      <c r="GTL53" s="365"/>
      <c r="GTM53" s="365"/>
      <c r="GTN53" s="365"/>
      <c r="GTO53" s="365"/>
      <c r="GTP53" s="365"/>
      <c r="GTQ53" s="365"/>
      <c r="GTR53" s="365"/>
      <c r="GTS53" s="365"/>
      <c r="GTT53" s="365"/>
      <c r="GTU53" s="365"/>
      <c r="GTV53" s="365"/>
      <c r="GTW53" s="365"/>
      <c r="GTX53" s="365"/>
      <c r="GTY53" s="365"/>
      <c r="GTZ53" s="365"/>
      <c r="GUA53" s="365"/>
      <c r="GUB53" s="365"/>
      <c r="GUC53" s="365"/>
      <c r="GUD53" s="365"/>
      <c r="GUE53" s="365"/>
      <c r="GUF53" s="365"/>
      <c r="GUG53" s="365"/>
      <c r="GUH53" s="365"/>
      <c r="GUI53" s="365"/>
      <c r="GUJ53" s="365"/>
      <c r="GUK53" s="365"/>
      <c r="GUL53" s="365"/>
      <c r="GUM53" s="365"/>
      <c r="GUN53" s="365"/>
      <c r="GUO53" s="365"/>
      <c r="GUP53" s="365"/>
      <c r="GUQ53" s="365"/>
      <c r="GUR53" s="365"/>
      <c r="GUS53" s="365"/>
      <c r="GUT53" s="365"/>
      <c r="GUU53" s="365"/>
      <c r="GUV53" s="365"/>
      <c r="GUW53" s="365"/>
      <c r="GUX53" s="365"/>
      <c r="GUY53" s="365"/>
      <c r="GUZ53" s="365"/>
      <c r="GVA53" s="365"/>
      <c r="GVB53" s="365"/>
      <c r="GVC53" s="365"/>
      <c r="GVD53" s="365"/>
      <c r="GVE53" s="365"/>
      <c r="GVF53" s="365"/>
      <c r="GVG53" s="365"/>
      <c r="GVH53" s="365"/>
      <c r="GVI53" s="365"/>
      <c r="GVJ53" s="365"/>
      <c r="GVK53" s="365"/>
      <c r="GVL53" s="365"/>
      <c r="GVM53" s="365"/>
      <c r="GVN53" s="365"/>
      <c r="GVO53" s="365"/>
      <c r="GVP53" s="365"/>
      <c r="GVQ53" s="365"/>
      <c r="GVR53" s="365"/>
      <c r="GVS53" s="365"/>
      <c r="GVT53" s="365"/>
      <c r="GVU53" s="365"/>
      <c r="GVV53" s="365"/>
      <c r="GVW53" s="365"/>
      <c r="GVX53" s="365"/>
      <c r="GVY53" s="365"/>
      <c r="GVZ53" s="365"/>
      <c r="GWA53" s="365"/>
      <c r="GWB53" s="365"/>
      <c r="GWC53" s="365"/>
      <c r="GWD53" s="365"/>
      <c r="GWE53" s="365"/>
      <c r="GWF53" s="365"/>
      <c r="GWG53" s="365"/>
      <c r="GWH53" s="365"/>
      <c r="GWI53" s="365"/>
      <c r="GWJ53" s="365"/>
      <c r="GWK53" s="365"/>
      <c r="GWL53" s="365"/>
      <c r="GWM53" s="365"/>
      <c r="GWN53" s="365"/>
      <c r="GWO53" s="365"/>
      <c r="GWP53" s="365"/>
      <c r="GWQ53" s="365"/>
      <c r="GWR53" s="365"/>
      <c r="GWS53" s="365"/>
      <c r="GWT53" s="365"/>
      <c r="GWU53" s="365"/>
      <c r="GWV53" s="365"/>
      <c r="GWW53" s="365"/>
      <c r="GWX53" s="365"/>
      <c r="GWY53" s="365"/>
      <c r="GWZ53" s="365"/>
      <c r="GXA53" s="365"/>
      <c r="GXB53" s="365"/>
      <c r="GXC53" s="365"/>
      <c r="GXD53" s="365"/>
      <c r="GXE53" s="365"/>
      <c r="GXF53" s="365"/>
      <c r="GXG53" s="365"/>
      <c r="GXH53" s="365"/>
      <c r="GXI53" s="365"/>
      <c r="GXJ53" s="365"/>
      <c r="GXK53" s="365"/>
      <c r="GXL53" s="365"/>
      <c r="GXM53" s="365"/>
      <c r="GXN53" s="365"/>
      <c r="GXO53" s="365"/>
      <c r="GXP53" s="365"/>
      <c r="GXQ53" s="365"/>
      <c r="GXR53" s="365"/>
      <c r="GXS53" s="365"/>
      <c r="GXT53" s="365"/>
      <c r="GXU53" s="365"/>
      <c r="GXV53" s="365"/>
      <c r="GXW53" s="365"/>
      <c r="GXX53" s="365"/>
      <c r="GXY53" s="365"/>
      <c r="GXZ53" s="365"/>
      <c r="GYA53" s="365"/>
      <c r="GYB53" s="365"/>
      <c r="GYC53" s="365"/>
      <c r="GYD53" s="365"/>
      <c r="GYE53" s="365"/>
      <c r="GYF53" s="365"/>
      <c r="GYG53" s="365"/>
      <c r="GYH53" s="365"/>
      <c r="GYI53" s="365"/>
      <c r="GYJ53" s="365"/>
      <c r="GYK53" s="365"/>
      <c r="GYL53" s="365"/>
      <c r="GYM53" s="365"/>
      <c r="GYN53" s="365"/>
      <c r="GYO53" s="365"/>
      <c r="GYP53" s="365"/>
      <c r="GYQ53" s="365"/>
      <c r="GYR53" s="365"/>
      <c r="GYS53" s="365"/>
      <c r="GYT53" s="365"/>
      <c r="GYU53" s="365"/>
      <c r="GYV53" s="365"/>
      <c r="GYW53" s="365"/>
      <c r="GYX53" s="365"/>
      <c r="GYY53" s="365"/>
      <c r="GYZ53" s="365"/>
      <c r="GZA53" s="365"/>
      <c r="GZB53" s="365"/>
      <c r="GZC53" s="365"/>
      <c r="GZD53" s="365"/>
      <c r="GZE53" s="365"/>
      <c r="GZF53" s="365"/>
      <c r="GZG53" s="365"/>
      <c r="GZH53" s="365"/>
      <c r="GZI53" s="365"/>
      <c r="GZJ53" s="365"/>
      <c r="GZK53" s="365"/>
      <c r="GZL53" s="365"/>
      <c r="GZM53" s="365"/>
      <c r="GZN53" s="365"/>
      <c r="GZO53" s="365"/>
      <c r="GZP53" s="365"/>
      <c r="GZQ53" s="365"/>
      <c r="GZR53" s="365"/>
      <c r="GZS53" s="365"/>
      <c r="GZT53" s="365"/>
      <c r="GZU53" s="365"/>
      <c r="GZV53" s="365"/>
      <c r="GZW53" s="365"/>
      <c r="GZX53" s="365"/>
      <c r="GZY53" s="365"/>
      <c r="GZZ53" s="365"/>
      <c r="HAA53" s="365"/>
      <c r="HAB53" s="365"/>
      <c r="HAC53" s="365"/>
      <c r="HAD53" s="365"/>
      <c r="HAE53" s="365"/>
      <c r="HAF53" s="365"/>
      <c r="HAG53" s="365"/>
      <c r="HAH53" s="365"/>
      <c r="HAI53" s="365"/>
      <c r="HAJ53" s="365"/>
      <c r="HAK53" s="365"/>
      <c r="HAL53" s="365"/>
      <c r="HAM53" s="365"/>
      <c r="HAN53" s="365"/>
      <c r="HAO53" s="365"/>
      <c r="HAP53" s="365"/>
      <c r="HAQ53" s="365"/>
      <c r="HAR53" s="365"/>
      <c r="HAS53" s="365"/>
      <c r="HAT53" s="365"/>
      <c r="HAU53" s="365"/>
      <c r="HAV53" s="365"/>
      <c r="HAW53" s="365"/>
      <c r="HAX53" s="365"/>
      <c r="HAY53" s="365"/>
      <c r="HAZ53" s="365"/>
      <c r="HBA53" s="365"/>
      <c r="HBB53" s="365"/>
      <c r="HBC53" s="365"/>
      <c r="HBD53" s="365"/>
      <c r="HBE53" s="365"/>
      <c r="HBF53" s="365"/>
      <c r="HBG53" s="365"/>
      <c r="HBH53" s="365"/>
      <c r="HBI53" s="365"/>
      <c r="HBJ53" s="365"/>
      <c r="HBK53" s="365"/>
      <c r="HBL53" s="365"/>
      <c r="HBM53" s="365"/>
      <c r="HBN53" s="365"/>
      <c r="HBO53" s="365"/>
      <c r="HBP53" s="365"/>
      <c r="HBQ53" s="365"/>
      <c r="HBR53" s="365"/>
      <c r="HBS53" s="365"/>
      <c r="HBT53" s="365"/>
      <c r="HBU53" s="365"/>
      <c r="HBV53" s="365"/>
      <c r="HBW53" s="365"/>
      <c r="HBX53" s="365"/>
      <c r="HBY53" s="365"/>
      <c r="HBZ53" s="365"/>
      <c r="HCA53" s="365"/>
      <c r="HCB53" s="365"/>
      <c r="HCC53" s="365"/>
      <c r="HCD53" s="365"/>
      <c r="HCE53" s="365"/>
      <c r="HCF53" s="365"/>
      <c r="HCG53" s="365"/>
      <c r="HCH53" s="365"/>
      <c r="HCI53" s="365"/>
      <c r="HCJ53" s="365"/>
      <c r="HCK53" s="365"/>
      <c r="HCL53" s="365"/>
      <c r="HCM53" s="365"/>
      <c r="HCN53" s="365"/>
      <c r="HCO53" s="365"/>
      <c r="HCP53" s="365"/>
      <c r="HCQ53" s="365"/>
      <c r="HCR53" s="365"/>
      <c r="HCS53" s="365"/>
      <c r="HCT53" s="365"/>
      <c r="HCU53" s="365"/>
      <c r="HCV53" s="365"/>
      <c r="HCW53" s="365"/>
      <c r="HCX53" s="365"/>
      <c r="HCY53" s="365"/>
      <c r="HCZ53" s="365"/>
      <c r="HDA53" s="365"/>
      <c r="HDB53" s="365"/>
      <c r="HDC53" s="365"/>
      <c r="HDD53" s="365"/>
      <c r="HDE53" s="365"/>
      <c r="HDF53" s="365"/>
      <c r="HDG53" s="365"/>
      <c r="HDH53" s="365"/>
      <c r="HDI53" s="365"/>
      <c r="HDJ53" s="365"/>
      <c r="HDK53" s="365"/>
      <c r="HDL53" s="365"/>
      <c r="HDM53" s="365"/>
      <c r="HDN53" s="365"/>
      <c r="HDO53" s="365"/>
      <c r="HDP53" s="365"/>
      <c r="HDQ53" s="365"/>
      <c r="HDR53" s="365"/>
      <c r="HDS53" s="365"/>
      <c r="HDT53" s="365"/>
      <c r="HDU53" s="365"/>
      <c r="HDV53" s="365"/>
      <c r="HDW53" s="365"/>
      <c r="HDX53" s="365"/>
      <c r="HDY53" s="365"/>
      <c r="HDZ53" s="365"/>
      <c r="HEA53" s="365"/>
      <c r="HEB53" s="365"/>
      <c r="HEC53" s="365"/>
      <c r="HED53" s="365"/>
      <c r="HEE53" s="365"/>
      <c r="HEF53" s="365"/>
      <c r="HEG53" s="365"/>
      <c r="HEH53" s="365"/>
      <c r="HEI53" s="365"/>
      <c r="HEJ53" s="365"/>
      <c r="HEK53" s="365"/>
      <c r="HEL53" s="365"/>
      <c r="HEM53" s="365"/>
      <c r="HEN53" s="365"/>
      <c r="HEO53" s="365"/>
      <c r="HEP53" s="365"/>
      <c r="HEQ53" s="365"/>
      <c r="HER53" s="365"/>
      <c r="HES53" s="365"/>
      <c r="HET53" s="365"/>
      <c r="HEU53" s="365"/>
      <c r="HEV53" s="365"/>
      <c r="HEW53" s="365"/>
      <c r="HEX53" s="365"/>
      <c r="HEY53" s="365"/>
      <c r="HEZ53" s="365"/>
      <c r="HFA53" s="365"/>
      <c r="HFB53" s="365"/>
      <c r="HFC53" s="365"/>
      <c r="HFD53" s="365"/>
      <c r="HFE53" s="365"/>
      <c r="HFF53" s="365"/>
      <c r="HFG53" s="365"/>
      <c r="HFH53" s="365"/>
      <c r="HFI53" s="365"/>
      <c r="HFJ53" s="365"/>
      <c r="HFK53" s="365"/>
      <c r="HFL53" s="365"/>
      <c r="HFM53" s="365"/>
      <c r="HFN53" s="365"/>
      <c r="HFO53" s="365"/>
      <c r="HFP53" s="365"/>
      <c r="HFQ53" s="365"/>
      <c r="HFR53" s="365"/>
      <c r="HFS53" s="365"/>
      <c r="HFT53" s="365"/>
      <c r="HFU53" s="365"/>
      <c r="HFV53" s="365"/>
      <c r="HFW53" s="365"/>
      <c r="HFX53" s="365"/>
      <c r="HFY53" s="365"/>
      <c r="HFZ53" s="365"/>
      <c r="HGA53" s="365"/>
      <c r="HGB53" s="365"/>
      <c r="HGC53" s="365"/>
      <c r="HGD53" s="365"/>
      <c r="HGE53" s="365"/>
      <c r="HGF53" s="365"/>
      <c r="HGG53" s="365"/>
      <c r="HGH53" s="365"/>
      <c r="HGI53" s="365"/>
      <c r="HGJ53" s="365"/>
      <c r="HGK53" s="365"/>
      <c r="HGL53" s="365"/>
      <c r="HGM53" s="365"/>
      <c r="HGN53" s="365"/>
      <c r="HGO53" s="365"/>
      <c r="HGP53" s="365"/>
      <c r="HGQ53" s="365"/>
      <c r="HGR53" s="365"/>
      <c r="HGS53" s="365"/>
      <c r="HGT53" s="365"/>
      <c r="HGU53" s="365"/>
      <c r="HGV53" s="365"/>
      <c r="HGW53" s="365"/>
      <c r="HGX53" s="365"/>
      <c r="HGY53" s="365"/>
      <c r="HGZ53" s="365"/>
      <c r="HHA53" s="365"/>
      <c r="HHB53" s="365"/>
      <c r="HHC53" s="365"/>
      <c r="HHD53" s="365"/>
      <c r="HHE53" s="365"/>
      <c r="HHF53" s="365"/>
      <c r="HHG53" s="365"/>
      <c r="HHH53" s="365"/>
      <c r="HHI53" s="365"/>
      <c r="HHJ53" s="365"/>
      <c r="HHK53" s="365"/>
      <c r="HHL53" s="365"/>
      <c r="HHM53" s="365"/>
      <c r="HHN53" s="365"/>
      <c r="HHO53" s="365"/>
      <c r="HHP53" s="365"/>
      <c r="HHQ53" s="365"/>
      <c r="HHR53" s="365"/>
      <c r="HHS53" s="365"/>
      <c r="HHT53" s="365"/>
      <c r="HHU53" s="365"/>
      <c r="HHV53" s="365"/>
      <c r="HHW53" s="365"/>
      <c r="HHX53" s="365"/>
      <c r="HHY53" s="365"/>
      <c r="HHZ53" s="365"/>
      <c r="HIA53" s="365"/>
      <c r="HIB53" s="365"/>
      <c r="HIC53" s="365"/>
      <c r="HID53" s="365"/>
      <c r="HIE53" s="365"/>
      <c r="HIF53" s="365"/>
      <c r="HIG53" s="365"/>
      <c r="HIH53" s="365"/>
      <c r="HII53" s="365"/>
      <c r="HIJ53" s="365"/>
      <c r="HIK53" s="365"/>
      <c r="HIL53" s="365"/>
      <c r="HIM53" s="365"/>
      <c r="HIN53" s="365"/>
      <c r="HIO53" s="365"/>
      <c r="HIP53" s="365"/>
      <c r="HIQ53" s="365"/>
      <c r="HIR53" s="365"/>
      <c r="HIS53" s="365"/>
      <c r="HIT53" s="365"/>
      <c r="HIU53" s="365"/>
      <c r="HIV53" s="365"/>
      <c r="HIW53" s="365"/>
      <c r="HIX53" s="365"/>
      <c r="HIY53" s="365"/>
      <c r="HIZ53" s="365"/>
      <c r="HJA53" s="365"/>
      <c r="HJB53" s="365"/>
      <c r="HJC53" s="365"/>
      <c r="HJD53" s="365"/>
      <c r="HJE53" s="365"/>
      <c r="HJF53" s="365"/>
      <c r="HJG53" s="365"/>
      <c r="HJH53" s="365"/>
      <c r="HJI53" s="365"/>
      <c r="HJJ53" s="365"/>
      <c r="HJK53" s="365"/>
      <c r="HJL53" s="365"/>
      <c r="HJM53" s="365"/>
      <c r="HJN53" s="365"/>
      <c r="HJO53" s="365"/>
      <c r="HJP53" s="365"/>
      <c r="HJQ53" s="365"/>
      <c r="HJR53" s="365"/>
      <c r="HJS53" s="365"/>
      <c r="HJT53" s="365"/>
      <c r="HJU53" s="365"/>
      <c r="HJV53" s="365"/>
      <c r="HJW53" s="365"/>
      <c r="HJX53" s="365"/>
      <c r="HJY53" s="365"/>
      <c r="HJZ53" s="365"/>
      <c r="HKA53" s="365"/>
      <c r="HKB53" s="365"/>
      <c r="HKC53" s="365"/>
      <c r="HKD53" s="365"/>
      <c r="HKE53" s="365"/>
      <c r="HKF53" s="365"/>
      <c r="HKG53" s="365"/>
      <c r="HKH53" s="365"/>
      <c r="HKI53" s="365"/>
      <c r="HKJ53" s="365"/>
      <c r="HKK53" s="365"/>
      <c r="HKL53" s="365"/>
      <c r="HKM53" s="365"/>
      <c r="HKN53" s="365"/>
      <c r="HKO53" s="365"/>
      <c r="HKP53" s="365"/>
      <c r="HKQ53" s="365"/>
      <c r="HKR53" s="365"/>
      <c r="HKS53" s="365"/>
      <c r="HKT53" s="365"/>
      <c r="HKU53" s="365"/>
      <c r="HKV53" s="365"/>
      <c r="HKW53" s="365"/>
      <c r="HKX53" s="365"/>
      <c r="HKY53" s="365"/>
      <c r="HKZ53" s="365"/>
      <c r="HLA53" s="365"/>
      <c r="HLB53" s="365"/>
      <c r="HLC53" s="365"/>
      <c r="HLD53" s="365"/>
      <c r="HLE53" s="365"/>
      <c r="HLF53" s="365"/>
      <c r="HLG53" s="365"/>
      <c r="HLH53" s="365"/>
      <c r="HLI53" s="365"/>
      <c r="HLJ53" s="365"/>
      <c r="HLK53" s="365"/>
      <c r="HLL53" s="365"/>
      <c r="HLM53" s="365"/>
      <c r="HLN53" s="365"/>
      <c r="HLO53" s="365"/>
      <c r="HLP53" s="365"/>
      <c r="HLQ53" s="365"/>
      <c r="HLR53" s="365"/>
      <c r="HLS53" s="365"/>
      <c r="HLT53" s="365"/>
      <c r="HLU53" s="365"/>
      <c r="HLV53" s="365"/>
      <c r="HLW53" s="365"/>
      <c r="HLX53" s="365"/>
      <c r="HLY53" s="365"/>
      <c r="HLZ53" s="365"/>
      <c r="HMA53" s="365"/>
      <c r="HMB53" s="365"/>
      <c r="HMC53" s="365"/>
      <c r="HMD53" s="365"/>
      <c r="HME53" s="365"/>
      <c r="HMF53" s="365"/>
      <c r="HMG53" s="365"/>
      <c r="HMH53" s="365"/>
      <c r="HMI53" s="365"/>
      <c r="HMJ53" s="365"/>
      <c r="HMK53" s="365"/>
      <c r="HML53" s="365"/>
      <c r="HMM53" s="365"/>
      <c r="HMN53" s="365"/>
      <c r="HMO53" s="365"/>
      <c r="HMP53" s="365"/>
      <c r="HMQ53" s="365"/>
      <c r="HMR53" s="365"/>
      <c r="HMS53" s="365"/>
      <c r="HMT53" s="365"/>
      <c r="HMU53" s="365"/>
      <c r="HMV53" s="365"/>
      <c r="HMW53" s="365"/>
      <c r="HMX53" s="365"/>
      <c r="HMY53" s="365"/>
      <c r="HMZ53" s="365"/>
      <c r="HNA53" s="365"/>
      <c r="HNB53" s="365"/>
      <c r="HNC53" s="365"/>
      <c r="HND53" s="365"/>
      <c r="HNE53" s="365"/>
      <c r="HNF53" s="365"/>
      <c r="HNG53" s="365"/>
      <c r="HNH53" s="365"/>
      <c r="HNI53" s="365"/>
      <c r="HNJ53" s="365"/>
      <c r="HNK53" s="365"/>
      <c r="HNL53" s="365"/>
      <c r="HNM53" s="365"/>
      <c r="HNN53" s="365"/>
      <c r="HNO53" s="365"/>
      <c r="HNP53" s="365"/>
      <c r="HNQ53" s="365"/>
      <c r="HNR53" s="365"/>
      <c r="HNS53" s="365"/>
      <c r="HNT53" s="365"/>
      <c r="HNU53" s="365"/>
      <c r="HNV53" s="365"/>
      <c r="HNW53" s="365"/>
      <c r="HNX53" s="365"/>
      <c r="HNY53" s="365"/>
      <c r="HNZ53" s="365"/>
      <c r="HOA53" s="365"/>
      <c r="HOB53" s="365"/>
      <c r="HOC53" s="365"/>
      <c r="HOD53" s="365"/>
      <c r="HOE53" s="365"/>
      <c r="HOF53" s="365"/>
      <c r="HOG53" s="365"/>
      <c r="HOH53" s="365"/>
      <c r="HOI53" s="365"/>
      <c r="HOJ53" s="365"/>
      <c r="HOK53" s="365"/>
      <c r="HOL53" s="365"/>
      <c r="HOM53" s="365"/>
      <c r="HON53" s="365"/>
      <c r="HOO53" s="365"/>
      <c r="HOP53" s="365"/>
      <c r="HOQ53" s="365"/>
      <c r="HOR53" s="365"/>
      <c r="HOS53" s="365"/>
      <c r="HOT53" s="365"/>
      <c r="HOU53" s="365"/>
      <c r="HOV53" s="365"/>
      <c r="HOW53" s="365"/>
      <c r="HOX53" s="365"/>
      <c r="HOY53" s="365"/>
      <c r="HOZ53" s="365"/>
      <c r="HPA53" s="365"/>
      <c r="HPB53" s="365"/>
      <c r="HPC53" s="365"/>
      <c r="HPD53" s="365"/>
      <c r="HPE53" s="365"/>
      <c r="HPF53" s="365"/>
      <c r="HPG53" s="365"/>
      <c r="HPH53" s="365"/>
      <c r="HPI53" s="365"/>
      <c r="HPJ53" s="365"/>
      <c r="HPK53" s="365"/>
      <c r="HPL53" s="365"/>
      <c r="HPM53" s="365"/>
      <c r="HPN53" s="365"/>
      <c r="HPO53" s="365"/>
      <c r="HPP53" s="365"/>
      <c r="HPQ53" s="365"/>
      <c r="HPR53" s="365"/>
      <c r="HPS53" s="365"/>
      <c r="HPT53" s="365"/>
      <c r="HPU53" s="365"/>
      <c r="HPV53" s="365"/>
      <c r="HPW53" s="365"/>
      <c r="HPX53" s="365"/>
      <c r="HPY53" s="365"/>
      <c r="HPZ53" s="365"/>
      <c r="HQA53" s="365"/>
      <c r="HQB53" s="365"/>
      <c r="HQC53" s="365"/>
      <c r="HQD53" s="365"/>
      <c r="HQE53" s="365"/>
      <c r="HQF53" s="365"/>
      <c r="HQG53" s="365"/>
      <c r="HQH53" s="365"/>
      <c r="HQI53" s="365"/>
      <c r="HQJ53" s="365"/>
      <c r="HQK53" s="365"/>
      <c r="HQL53" s="365"/>
      <c r="HQM53" s="365"/>
      <c r="HQN53" s="365"/>
      <c r="HQO53" s="365"/>
      <c r="HQP53" s="365"/>
      <c r="HQQ53" s="365"/>
      <c r="HQR53" s="365"/>
      <c r="HQS53" s="365"/>
      <c r="HQT53" s="365"/>
      <c r="HQU53" s="365"/>
      <c r="HQV53" s="365"/>
      <c r="HQW53" s="365"/>
      <c r="HQX53" s="365"/>
      <c r="HQY53" s="365"/>
      <c r="HQZ53" s="365"/>
      <c r="HRA53" s="365"/>
      <c r="HRB53" s="365"/>
      <c r="HRC53" s="365"/>
      <c r="HRD53" s="365"/>
      <c r="HRE53" s="365"/>
      <c r="HRF53" s="365"/>
      <c r="HRG53" s="365"/>
      <c r="HRH53" s="365"/>
      <c r="HRI53" s="365"/>
      <c r="HRJ53" s="365"/>
      <c r="HRK53" s="365"/>
      <c r="HRL53" s="365"/>
      <c r="HRM53" s="365"/>
      <c r="HRN53" s="365"/>
      <c r="HRO53" s="365"/>
      <c r="HRP53" s="365"/>
      <c r="HRQ53" s="365"/>
      <c r="HRR53" s="365"/>
      <c r="HRS53" s="365"/>
      <c r="HRT53" s="365"/>
      <c r="HRU53" s="365"/>
      <c r="HRV53" s="365"/>
      <c r="HRW53" s="365"/>
      <c r="HRX53" s="365"/>
      <c r="HRY53" s="365"/>
      <c r="HRZ53" s="365"/>
      <c r="HSA53" s="365"/>
      <c r="HSB53" s="365"/>
      <c r="HSC53" s="365"/>
      <c r="HSD53" s="365"/>
      <c r="HSE53" s="365"/>
      <c r="HSF53" s="365"/>
      <c r="HSG53" s="365"/>
      <c r="HSH53" s="365"/>
      <c r="HSI53" s="365"/>
      <c r="HSJ53" s="365"/>
      <c r="HSK53" s="365"/>
      <c r="HSL53" s="365"/>
      <c r="HSM53" s="365"/>
      <c r="HSN53" s="365"/>
      <c r="HSO53" s="365"/>
      <c r="HSP53" s="365"/>
      <c r="HSQ53" s="365"/>
      <c r="HSR53" s="365"/>
      <c r="HSS53" s="365"/>
      <c r="HST53" s="365"/>
      <c r="HSU53" s="365"/>
      <c r="HSV53" s="365"/>
      <c r="HSW53" s="365"/>
      <c r="HSX53" s="365"/>
      <c r="HSY53" s="365"/>
      <c r="HSZ53" s="365"/>
      <c r="HTA53" s="365"/>
      <c r="HTB53" s="365"/>
      <c r="HTC53" s="365"/>
      <c r="HTD53" s="365"/>
      <c r="HTE53" s="365"/>
      <c r="HTF53" s="365"/>
      <c r="HTG53" s="365"/>
      <c r="HTH53" s="365"/>
      <c r="HTI53" s="365"/>
      <c r="HTJ53" s="365"/>
      <c r="HTK53" s="365"/>
      <c r="HTL53" s="365"/>
      <c r="HTM53" s="365"/>
      <c r="HTN53" s="365"/>
      <c r="HTO53" s="365"/>
      <c r="HTP53" s="365"/>
      <c r="HTQ53" s="365"/>
      <c r="HTR53" s="365"/>
      <c r="HTS53" s="365"/>
      <c r="HTT53" s="365"/>
      <c r="HTU53" s="365"/>
      <c r="HTV53" s="365"/>
      <c r="HTW53" s="365"/>
      <c r="HTX53" s="365"/>
      <c r="HTY53" s="365"/>
      <c r="HTZ53" s="365"/>
      <c r="HUA53" s="365"/>
      <c r="HUB53" s="365"/>
      <c r="HUC53" s="365"/>
      <c r="HUD53" s="365"/>
      <c r="HUE53" s="365"/>
      <c r="HUF53" s="365"/>
      <c r="HUG53" s="365"/>
      <c r="HUH53" s="365"/>
      <c r="HUI53" s="365"/>
      <c r="HUJ53" s="365"/>
      <c r="HUK53" s="365"/>
      <c r="HUL53" s="365"/>
      <c r="HUM53" s="365"/>
      <c r="HUN53" s="365"/>
      <c r="HUO53" s="365"/>
      <c r="HUP53" s="365"/>
      <c r="HUQ53" s="365"/>
      <c r="HUR53" s="365"/>
      <c r="HUS53" s="365"/>
      <c r="HUT53" s="365"/>
      <c r="HUU53" s="365"/>
      <c r="HUV53" s="365"/>
      <c r="HUW53" s="365"/>
      <c r="HUX53" s="365"/>
      <c r="HUY53" s="365"/>
      <c r="HUZ53" s="365"/>
      <c r="HVA53" s="365"/>
      <c r="HVB53" s="365"/>
      <c r="HVC53" s="365"/>
      <c r="HVD53" s="365"/>
      <c r="HVE53" s="365"/>
      <c r="HVF53" s="365"/>
      <c r="HVG53" s="365"/>
      <c r="HVH53" s="365"/>
      <c r="HVI53" s="365"/>
      <c r="HVJ53" s="365"/>
      <c r="HVK53" s="365"/>
      <c r="HVL53" s="365"/>
      <c r="HVM53" s="365"/>
      <c r="HVN53" s="365"/>
      <c r="HVO53" s="365"/>
      <c r="HVP53" s="365"/>
      <c r="HVQ53" s="365"/>
      <c r="HVR53" s="365"/>
      <c r="HVS53" s="365"/>
      <c r="HVT53" s="365"/>
      <c r="HVU53" s="365"/>
      <c r="HVV53" s="365"/>
      <c r="HVW53" s="365"/>
      <c r="HVX53" s="365"/>
      <c r="HVY53" s="365"/>
      <c r="HVZ53" s="365"/>
      <c r="HWA53" s="365"/>
      <c r="HWB53" s="365"/>
      <c r="HWC53" s="365"/>
      <c r="HWD53" s="365"/>
      <c r="HWE53" s="365"/>
      <c r="HWF53" s="365"/>
      <c r="HWG53" s="365"/>
      <c r="HWH53" s="365"/>
      <c r="HWI53" s="365"/>
      <c r="HWJ53" s="365"/>
      <c r="HWK53" s="365"/>
      <c r="HWL53" s="365"/>
      <c r="HWM53" s="365"/>
      <c r="HWN53" s="365"/>
      <c r="HWO53" s="365"/>
      <c r="HWP53" s="365"/>
      <c r="HWQ53" s="365"/>
      <c r="HWR53" s="365"/>
      <c r="HWS53" s="365"/>
      <c r="HWT53" s="365"/>
      <c r="HWU53" s="365"/>
      <c r="HWV53" s="365"/>
      <c r="HWW53" s="365"/>
      <c r="HWX53" s="365"/>
      <c r="HWY53" s="365"/>
      <c r="HWZ53" s="365"/>
      <c r="HXA53" s="365"/>
      <c r="HXB53" s="365"/>
      <c r="HXC53" s="365"/>
      <c r="HXD53" s="365"/>
      <c r="HXE53" s="365"/>
      <c r="HXF53" s="365"/>
      <c r="HXG53" s="365"/>
      <c r="HXH53" s="365"/>
      <c r="HXI53" s="365"/>
      <c r="HXJ53" s="365"/>
      <c r="HXK53" s="365"/>
      <c r="HXL53" s="365"/>
      <c r="HXM53" s="365"/>
      <c r="HXN53" s="365"/>
      <c r="HXO53" s="365"/>
      <c r="HXP53" s="365"/>
      <c r="HXQ53" s="365"/>
      <c r="HXR53" s="365"/>
      <c r="HXS53" s="365"/>
      <c r="HXT53" s="365"/>
      <c r="HXU53" s="365"/>
      <c r="HXV53" s="365"/>
      <c r="HXW53" s="365"/>
      <c r="HXX53" s="365"/>
      <c r="HXY53" s="365"/>
      <c r="HXZ53" s="365"/>
      <c r="HYA53" s="365"/>
      <c r="HYB53" s="365"/>
      <c r="HYC53" s="365"/>
      <c r="HYD53" s="365"/>
      <c r="HYE53" s="365"/>
      <c r="HYF53" s="365"/>
      <c r="HYG53" s="365"/>
      <c r="HYH53" s="365"/>
      <c r="HYI53" s="365"/>
      <c r="HYJ53" s="365"/>
      <c r="HYK53" s="365"/>
      <c r="HYL53" s="365"/>
      <c r="HYM53" s="365"/>
      <c r="HYN53" s="365"/>
      <c r="HYO53" s="365"/>
      <c r="HYP53" s="365"/>
      <c r="HYQ53" s="365"/>
      <c r="HYR53" s="365"/>
      <c r="HYS53" s="365"/>
      <c r="HYT53" s="365"/>
      <c r="HYU53" s="365"/>
      <c r="HYV53" s="365"/>
      <c r="HYW53" s="365"/>
      <c r="HYX53" s="365"/>
      <c r="HYY53" s="365"/>
      <c r="HYZ53" s="365"/>
      <c r="HZA53" s="365"/>
      <c r="HZB53" s="365"/>
      <c r="HZC53" s="365"/>
      <c r="HZD53" s="365"/>
      <c r="HZE53" s="365"/>
      <c r="HZF53" s="365"/>
      <c r="HZG53" s="365"/>
      <c r="HZH53" s="365"/>
      <c r="HZI53" s="365"/>
      <c r="HZJ53" s="365"/>
      <c r="HZK53" s="365"/>
      <c r="HZL53" s="365"/>
      <c r="HZM53" s="365"/>
      <c r="HZN53" s="365"/>
      <c r="HZO53" s="365"/>
      <c r="HZP53" s="365"/>
      <c r="HZQ53" s="365"/>
      <c r="HZR53" s="365"/>
      <c r="HZS53" s="365"/>
      <c r="HZT53" s="365"/>
      <c r="HZU53" s="365"/>
      <c r="HZV53" s="365"/>
      <c r="HZW53" s="365"/>
      <c r="HZX53" s="365"/>
      <c r="HZY53" s="365"/>
      <c r="HZZ53" s="365"/>
      <c r="IAA53" s="365"/>
      <c r="IAB53" s="365"/>
      <c r="IAC53" s="365"/>
      <c r="IAD53" s="365"/>
      <c r="IAE53" s="365"/>
      <c r="IAF53" s="365"/>
      <c r="IAG53" s="365"/>
      <c r="IAH53" s="365"/>
      <c r="IAI53" s="365"/>
      <c r="IAJ53" s="365"/>
      <c r="IAK53" s="365"/>
      <c r="IAL53" s="365"/>
      <c r="IAM53" s="365"/>
      <c r="IAN53" s="365"/>
      <c r="IAO53" s="365"/>
      <c r="IAP53" s="365"/>
      <c r="IAQ53" s="365"/>
      <c r="IAR53" s="365"/>
      <c r="IAS53" s="365"/>
      <c r="IAT53" s="365"/>
      <c r="IAU53" s="365"/>
      <c r="IAV53" s="365"/>
      <c r="IAW53" s="365"/>
      <c r="IAX53" s="365"/>
      <c r="IAY53" s="365"/>
      <c r="IAZ53" s="365"/>
      <c r="IBA53" s="365"/>
      <c r="IBB53" s="365"/>
      <c r="IBC53" s="365"/>
      <c r="IBD53" s="365"/>
      <c r="IBE53" s="365"/>
      <c r="IBF53" s="365"/>
      <c r="IBG53" s="365"/>
      <c r="IBH53" s="365"/>
      <c r="IBI53" s="365"/>
      <c r="IBJ53" s="365"/>
      <c r="IBK53" s="365"/>
      <c r="IBL53" s="365"/>
      <c r="IBM53" s="365"/>
      <c r="IBN53" s="365"/>
      <c r="IBO53" s="365"/>
      <c r="IBP53" s="365"/>
      <c r="IBQ53" s="365"/>
      <c r="IBR53" s="365"/>
      <c r="IBS53" s="365"/>
      <c r="IBT53" s="365"/>
      <c r="IBU53" s="365"/>
      <c r="IBV53" s="365"/>
      <c r="IBW53" s="365"/>
      <c r="IBX53" s="365"/>
      <c r="IBY53" s="365"/>
      <c r="IBZ53" s="365"/>
      <c r="ICA53" s="365"/>
      <c r="ICB53" s="365"/>
      <c r="ICC53" s="365"/>
      <c r="ICD53" s="365"/>
      <c r="ICE53" s="365"/>
      <c r="ICF53" s="365"/>
      <c r="ICG53" s="365"/>
      <c r="ICH53" s="365"/>
      <c r="ICI53" s="365"/>
      <c r="ICJ53" s="365"/>
      <c r="ICK53" s="365"/>
      <c r="ICL53" s="365"/>
      <c r="ICM53" s="365"/>
      <c r="ICN53" s="365"/>
      <c r="ICO53" s="365"/>
      <c r="ICP53" s="365"/>
      <c r="ICQ53" s="365"/>
      <c r="ICR53" s="365"/>
      <c r="ICS53" s="365"/>
      <c r="ICT53" s="365"/>
      <c r="ICU53" s="365"/>
      <c r="ICV53" s="365"/>
      <c r="ICW53" s="365"/>
      <c r="ICX53" s="365"/>
      <c r="ICY53" s="365"/>
      <c r="ICZ53" s="365"/>
      <c r="IDA53" s="365"/>
      <c r="IDB53" s="365"/>
      <c r="IDC53" s="365"/>
      <c r="IDD53" s="365"/>
      <c r="IDE53" s="365"/>
      <c r="IDF53" s="365"/>
      <c r="IDG53" s="365"/>
      <c r="IDH53" s="365"/>
      <c r="IDI53" s="365"/>
      <c r="IDJ53" s="365"/>
      <c r="IDK53" s="365"/>
      <c r="IDL53" s="365"/>
      <c r="IDM53" s="365"/>
      <c r="IDN53" s="365"/>
      <c r="IDO53" s="365"/>
      <c r="IDP53" s="365"/>
      <c r="IDQ53" s="365"/>
      <c r="IDR53" s="365"/>
      <c r="IDS53" s="365"/>
      <c r="IDT53" s="365"/>
      <c r="IDU53" s="365"/>
      <c r="IDV53" s="365"/>
      <c r="IDW53" s="365"/>
      <c r="IDX53" s="365"/>
      <c r="IDY53" s="365"/>
      <c r="IDZ53" s="365"/>
      <c r="IEA53" s="365"/>
      <c r="IEB53" s="365"/>
      <c r="IEC53" s="365"/>
      <c r="IED53" s="365"/>
      <c r="IEE53" s="365"/>
      <c r="IEF53" s="365"/>
      <c r="IEG53" s="365"/>
      <c r="IEH53" s="365"/>
      <c r="IEI53" s="365"/>
      <c r="IEJ53" s="365"/>
      <c r="IEK53" s="365"/>
      <c r="IEL53" s="365"/>
      <c r="IEM53" s="365"/>
      <c r="IEN53" s="365"/>
      <c r="IEO53" s="365"/>
      <c r="IEP53" s="365"/>
      <c r="IEQ53" s="365"/>
      <c r="IER53" s="365"/>
      <c r="IES53" s="365"/>
      <c r="IET53" s="365"/>
      <c r="IEU53" s="365"/>
      <c r="IEV53" s="365"/>
      <c r="IEW53" s="365"/>
      <c r="IEX53" s="365"/>
      <c r="IEY53" s="365"/>
      <c r="IEZ53" s="365"/>
      <c r="IFA53" s="365"/>
      <c r="IFB53" s="365"/>
      <c r="IFC53" s="365"/>
      <c r="IFD53" s="365"/>
      <c r="IFE53" s="365"/>
      <c r="IFF53" s="365"/>
      <c r="IFG53" s="365"/>
      <c r="IFH53" s="365"/>
      <c r="IFI53" s="365"/>
      <c r="IFJ53" s="365"/>
      <c r="IFK53" s="365"/>
      <c r="IFL53" s="365"/>
      <c r="IFM53" s="365"/>
      <c r="IFN53" s="365"/>
      <c r="IFO53" s="365"/>
      <c r="IFP53" s="365"/>
      <c r="IFQ53" s="365"/>
      <c r="IFR53" s="365"/>
      <c r="IFS53" s="365"/>
      <c r="IFT53" s="365"/>
      <c r="IFU53" s="365"/>
      <c r="IFV53" s="365"/>
      <c r="IFW53" s="365"/>
      <c r="IFX53" s="365"/>
      <c r="IFY53" s="365"/>
      <c r="IFZ53" s="365"/>
      <c r="IGA53" s="365"/>
      <c r="IGB53" s="365"/>
      <c r="IGC53" s="365"/>
      <c r="IGD53" s="365"/>
      <c r="IGE53" s="365"/>
      <c r="IGF53" s="365"/>
      <c r="IGG53" s="365"/>
      <c r="IGH53" s="365"/>
      <c r="IGI53" s="365"/>
      <c r="IGJ53" s="365"/>
      <c r="IGK53" s="365"/>
      <c r="IGL53" s="365"/>
      <c r="IGM53" s="365"/>
      <c r="IGN53" s="365"/>
      <c r="IGO53" s="365"/>
      <c r="IGP53" s="365"/>
      <c r="IGQ53" s="365"/>
      <c r="IGR53" s="365"/>
      <c r="IGS53" s="365"/>
      <c r="IGT53" s="365"/>
      <c r="IGU53" s="365"/>
      <c r="IGV53" s="365"/>
      <c r="IGW53" s="365"/>
      <c r="IGX53" s="365"/>
      <c r="IGY53" s="365"/>
      <c r="IGZ53" s="365"/>
      <c r="IHA53" s="365"/>
      <c r="IHB53" s="365"/>
      <c r="IHC53" s="365"/>
      <c r="IHD53" s="365"/>
      <c r="IHE53" s="365"/>
      <c r="IHF53" s="365"/>
      <c r="IHG53" s="365"/>
      <c r="IHH53" s="365"/>
      <c r="IHI53" s="365"/>
      <c r="IHJ53" s="365"/>
      <c r="IHK53" s="365"/>
      <c r="IHL53" s="365"/>
      <c r="IHM53" s="365"/>
      <c r="IHN53" s="365"/>
      <c r="IHO53" s="365"/>
      <c r="IHP53" s="365"/>
      <c r="IHQ53" s="365"/>
      <c r="IHR53" s="365"/>
      <c r="IHS53" s="365"/>
      <c r="IHT53" s="365"/>
      <c r="IHU53" s="365"/>
      <c r="IHV53" s="365"/>
      <c r="IHW53" s="365"/>
      <c r="IHX53" s="365"/>
      <c r="IHY53" s="365"/>
      <c r="IHZ53" s="365"/>
      <c r="IIA53" s="365"/>
      <c r="IIB53" s="365"/>
      <c r="IIC53" s="365"/>
      <c r="IID53" s="365"/>
      <c r="IIE53" s="365"/>
      <c r="IIF53" s="365"/>
      <c r="IIG53" s="365"/>
      <c r="IIH53" s="365"/>
      <c r="III53" s="365"/>
      <c r="IIJ53" s="365"/>
      <c r="IIK53" s="365"/>
      <c r="IIL53" s="365"/>
      <c r="IIM53" s="365"/>
      <c r="IIN53" s="365"/>
      <c r="IIO53" s="365"/>
      <c r="IIP53" s="365"/>
      <c r="IIQ53" s="365"/>
      <c r="IIR53" s="365"/>
      <c r="IIS53" s="365"/>
      <c r="IIT53" s="365"/>
      <c r="IIU53" s="365"/>
      <c r="IIV53" s="365"/>
      <c r="IIW53" s="365"/>
      <c r="IIX53" s="365"/>
      <c r="IIY53" s="365"/>
      <c r="IIZ53" s="365"/>
      <c r="IJA53" s="365"/>
      <c r="IJB53" s="365"/>
      <c r="IJC53" s="365"/>
      <c r="IJD53" s="365"/>
      <c r="IJE53" s="365"/>
      <c r="IJF53" s="365"/>
      <c r="IJG53" s="365"/>
      <c r="IJH53" s="365"/>
      <c r="IJI53" s="365"/>
      <c r="IJJ53" s="365"/>
      <c r="IJK53" s="365"/>
      <c r="IJL53" s="365"/>
      <c r="IJM53" s="365"/>
      <c r="IJN53" s="365"/>
      <c r="IJO53" s="365"/>
      <c r="IJP53" s="365"/>
      <c r="IJQ53" s="365"/>
      <c r="IJR53" s="365"/>
      <c r="IJS53" s="365"/>
      <c r="IJT53" s="365"/>
      <c r="IJU53" s="365"/>
      <c r="IJV53" s="365"/>
      <c r="IJW53" s="365"/>
      <c r="IJX53" s="365"/>
      <c r="IJY53" s="365"/>
      <c r="IJZ53" s="365"/>
      <c r="IKA53" s="365"/>
      <c r="IKB53" s="365"/>
      <c r="IKC53" s="365"/>
      <c r="IKD53" s="365"/>
      <c r="IKE53" s="365"/>
      <c r="IKF53" s="365"/>
      <c r="IKG53" s="365"/>
      <c r="IKH53" s="365"/>
      <c r="IKI53" s="365"/>
      <c r="IKJ53" s="365"/>
      <c r="IKK53" s="365"/>
      <c r="IKL53" s="365"/>
      <c r="IKM53" s="365"/>
      <c r="IKN53" s="365"/>
      <c r="IKO53" s="365"/>
      <c r="IKP53" s="365"/>
      <c r="IKQ53" s="365"/>
      <c r="IKR53" s="365"/>
      <c r="IKS53" s="365"/>
      <c r="IKT53" s="365"/>
      <c r="IKU53" s="365"/>
      <c r="IKV53" s="365"/>
      <c r="IKW53" s="365"/>
      <c r="IKX53" s="365"/>
      <c r="IKY53" s="365"/>
      <c r="IKZ53" s="365"/>
      <c r="ILA53" s="365"/>
      <c r="ILB53" s="365"/>
      <c r="ILC53" s="365"/>
      <c r="ILD53" s="365"/>
      <c r="ILE53" s="365"/>
      <c r="ILF53" s="365"/>
      <c r="ILG53" s="365"/>
      <c r="ILH53" s="365"/>
      <c r="ILI53" s="365"/>
      <c r="ILJ53" s="365"/>
      <c r="ILK53" s="365"/>
      <c r="ILL53" s="365"/>
      <c r="ILM53" s="365"/>
      <c r="ILN53" s="365"/>
      <c r="ILO53" s="365"/>
      <c r="ILP53" s="365"/>
      <c r="ILQ53" s="365"/>
      <c r="ILR53" s="365"/>
      <c r="ILS53" s="365"/>
      <c r="ILT53" s="365"/>
      <c r="ILU53" s="365"/>
      <c r="ILV53" s="365"/>
      <c r="ILW53" s="365"/>
      <c r="ILX53" s="365"/>
      <c r="ILY53" s="365"/>
      <c r="ILZ53" s="365"/>
      <c r="IMA53" s="365"/>
      <c r="IMB53" s="365"/>
      <c r="IMC53" s="365"/>
      <c r="IMD53" s="365"/>
      <c r="IME53" s="365"/>
      <c r="IMF53" s="365"/>
      <c r="IMG53" s="365"/>
      <c r="IMH53" s="365"/>
      <c r="IMI53" s="365"/>
      <c r="IMJ53" s="365"/>
      <c r="IMK53" s="365"/>
      <c r="IML53" s="365"/>
      <c r="IMM53" s="365"/>
      <c r="IMN53" s="365"/>
      <c r="IMO53" s="365"/>
      <c r="IMP53" s="365"/>
      <c r="IMQ53" s="365"/>
      <c r="IMR53" s="365"/>
      <c r="IMS53" s="365"/>
      <c r="IMT53" s="365"/>
      <c r="IMU53" s="365"/>
      <c r="IMV53" s="365"/>
      <c r="IMW53" s="365"/>
      <c r="IMX53" s="365"/>
      <c r="IMY53" s="365"/>
      <c r="IMZ53" s="365"/>
      <c r="INA53" s="365"/>
      <c r="INB53" s="365"/>
      <c r="INC53" s="365"/>
      <c r="IND53" s="365"/>
      <c r="INE53" s="365"/>
      <c r="INF53" s="365"/>
      <c r="ING53" s="365"/>
      <c r="INH53" s="365"/>
      <c r="INI53" s="365"/>
      <c r="INJ53" s="365"/>
      <c r="INK53" s="365"/>
      <c r="INL53" s="365"/>
      <c r="INM53" s="365"/>
      <c r="INN53" s="365"/>
      <c r="INO53" s="365"/>
      <c r="INP53" s="365"/>
      <c r="INQ53" s="365"/>
      <c r="INR53" s="365"/>
      <c r="INS53" s="365"/>
      <c r="INT53" s="365"/>
      <c r="INU53" s="365"/>
      <c r="INV53" s="365"/>
      <c r="INW53" s="365"/>
      <c r="INX53" s="365"/>
      <c r="INY53" s="365"/>
      <c r="INZ53" s="365"/>
      <c r="IOA53" s="365"/>
      <c r="IOB53" s="365"/>
      <c r="IOC53" s="365"/>
      <c r="IOD53" s="365"/>
      <c r="IOE53" s="365"/>
      <c r="IOF53" s="365"/>
      <c r="IOG53" s="365"/>
      <c r="IOH53" s="365"/>
      <c r="IOI53" s="365"/>
      <c r="IOJ53" s="365"/>
      <c r="IOK53" s="365"/>
      <c r="IOL53" s="365"/>
      <c r="IOM53" s="365"/>
      <c r="ION53" s="365"/>
      <c r="IOO53" s="365"/>
      <c r="IOP53" s="365"/>
      <c r="IOQ53" s="365"/>
      <c r="IOR53" s="365"/>
      <c r="IOS53" s="365"/>
      <c r="IOT53" s="365"/>
      <c r="IOU53" s="365"/>
      <c r="IOV53" s="365"/>
      <c r="IOW53" s="365"/>
      <c r="IOX53" s="365"/>
      <c r="IOY53" s="365"/>
      <c r="IOZ53" s="365"/>
      <c r="IPA53" s="365"/>
      <c r="IPB53" s="365"/>
      <c r="IPC53" s="365"/>
      <c r="IPD53" s="365"/>
      <c r="IPE53" s="365"/>
      <c r="IPF53" s="365"/>
      <c r="IPG53" s="365"/>
      <c r="IPH53" s="365"/>
      <c r="IPI53" s="365"/>
      <c r="IPJ53" s="365"/>
      <c r="IPK53" s="365"/>
      <c r="IPL53" s="365"/>
      <c r="IPM53" s="365"/>
      <c r="IPN53" s="365"/>
      <c r="IPO53" s="365"/>
      <c r="IPP53" s="365"/>
      <c r="IPQ53" s="365"/>
      <c r="IPR53" s="365"/>
      <c r="IPS53" s="365"/>
      <c r="IPT53" s="365"/>
      <c r="IPU53" s="365"/>
      <c r="IPV53" s="365"/>
      <c r="IPW53" s="365"/>
      <c r="IPX53" s="365"/>
      <c r="IPY53" s="365"/>
      <c r="IPZ53" s="365"/>
      <c r="IQA53" s="365"/>
      <c r="IQB53" s="365"/>
      <c r="IQC53" s="365"/>
      <c r="IQD53" s="365"/>
      <c r="IQE53" s="365"/>
      <c r="IQF53" s="365"/>
      <c r="IQG53" s="365"/>
      <c r="IQH53" s="365"/>
      <c r="IQI53" s="365"/>
      <c r="IQJ53" s="365"/>
      <c r="IQK53" s="365"/>
      <c r="IQL53" s="365"/>
      <c r="IQM53" s="365"/>
      <c r="IQN53" s="365"/>
      <c r="IQO53" s="365"/>
      <c r="IQP53" s="365"/>
      <c r="IQQ53" s="365"/>
      <c r="IQR53" s="365"/>
      <c r="IQS53" s="365"/>
      <c r="IQT53" s="365"/>
      <c r="IQU53" s="365"/>
      <c r="IQV53" s="365"/>
      <c r="IQW53" s="365"/>
      <c r="IQX53" s="365"/>
      <c r="IQY53" s="365"/>
      <c r="IQZ53" s="365"/>
      <c r="IRA53" s="365"/>
      <c r="IRB53" s="365"/>
      <c r="IRC53" s="365"/>
      <c r="IRD53" s="365"/>
      <c r="IRE53" s="365"/>
      <c r="IRF53" s="365"/>
      <c r="IRG53" s="365"/>
      <c r="IRH53" s="365"/>
      <c r="IRI53" s="365"/>
      <c r="IRJ53" s="365"/>
      <c r="IRK53" s="365"/>
      <c r="IRL53" s="365"/>
      <c r="IRM53" s="365"/>
      <c r="IRN53" s="365"/>
      <c r="IRO53" s="365"/>
      <c r="IRP53" s="365"/>
      <c r="IRQ53" s="365"/>
      <c r="IRR53" s="365"/>
      <c r="IRS53" s="365"/>
      <c r="IRT53" s="365"/>
      <c r="IRU53" s="365"/>
      <c r="IRV53" s="365"/>
      <c r="IRW53" s="365"/>
      <c r="IRX53" s="365"/>
      <c r="IRY53" s="365"/>
      <c r="IRZ53" s="365"/>
      <c r="ISA53" s="365"/>
      <c r="ISB53" s="365"/>
      <c r="ISC53" s="365"/>
      <c r="ISD53" s="365"/>
      <c r="ISE53" s="365"/>
      <c r="ISF53" s="365"/>
      <c r="ISG53" s="365"/>
      <c r="ISH53" s="365"/>
      <c r="ISI53" s="365"/>
      <c r="ISJ53" s="365"/>
      <c r="ISK53" s="365"/>
      <c r="ISL53" s="365"/>
      <c r="ISM53" s="365"/>
      <c r="ISN53" s="365"/>
      <c r="ISO53" s="365"/>
      <c r="ISP53" s="365"/>
      <c r="ISQ53" s="365"/>
      <c r="ISR53" s="365"/>
      <c r="ISS53" s="365"/>
      <c r="IST53" s="365"/>
      <c r="ISU53" s="365"/>
      <c r="ISV53" s="365"/>
      <c r="ISW53" s="365"/>
      <c r="ISX53" s="365"/>
      <c r="ISY53" s="365"/>
      <c r="ISZ53" s="365"/>
      <c r="ITA53" s="365"/>
      <c r="ITB53" s="365"/>
      <c r="ITC53" s="365"/>
      <c r="ITD53" s="365"/>
      <c r="ITE53" s="365"/>
      <c r="ITF53" s="365"/>
      <c r="ITG53" s="365"/>
      <c r="ITH53" s="365"/>
      <c r="ITI53" s="365"/>
      <c r="ITJ53" s="365"/>
      <c r="ITK53" s="365"/>
      <c r="ITL53" s="365"/>
      <c r="ITM53" s="365"/>
      <c r="ITN53" s="365"/>
      <c r="ITO53" s="365"/>
      <c r="ITP53" s="365"/>
      <c r="ITQ53" s="365"/>
      <c r="ITR53" s="365"/>
      <c r="ITS53" s="365"/>
      <c r="ITT53" s="365"/>
      <c r="ITU53" s="365"/>
      <c r="ITV53" s="365"/>
      <c r="ITW53" s="365"/>
      <c r="ITX53" s="365"/>
      <c r="ITY53" s="365"/>
      <c r="ITZ53" s="365"/>
      <c r="IUA53" s="365"/>
      <c r="IUB53" s="365"/>
      <c r="IUC53" s="365"/>
      <c r="IUD53" s="365"/>
      <c r="IUE53" s="365"/>
      <c r="IUF53" s="365"/>
      <c r="IUG53" s="365"/>
      <c r="IUH53" s="365"/>
      <c r="IUI53" s="365"/>
      <c r="IUJ53" s="365"/>
      <c r="IUK53" s="365"/>
      <c r="IUL53" s="365"/>
      <c r="IUM53" s="365"/>
      <c r="IUN53" s="365"/>
      <c r="IUO53" s="365"/>
      <c r="IUP53" s="365"/>
      <c r="IUQ53" s="365"/>
      <c r="IUR53" s="365"/>
      <c r="IUS53" s="365"/>
      <c r="IUT53" s="365"/>
      <c r="IUU53" s="365"/>
      <c r="IUV53" s="365"/>
      <c r="IUW53" s="365"/>
      <c r="IUX53" s="365"/>
      <c r="IUY53" s="365"/>
      <c r="IUZ53" s="365"/>
      <c r="IVA53" s="365"/>
      <c r="IVB53" s="365"/>
      <c r="IVC53" s="365"/>
      <c r="IVD53" s="365"/>
      <c r="IVE53" s="365"/>
      <c r="IVF53" s="365"/>
      <c r="IVG53" s="365"/>
      <c r="IVH53" s="365"/>
      <c r="IVI53" s="365"/>
      <c r="IVJ53" s="365"/>
      <c r="IVK53" s="365"/>
      <c r="IVL53" s="365"/>
      <c r="IVM53" s="365"/>
      <c r="IVN53" s="365"/>
      <c r="IVO53" s="365"/>
      <c r="IVP53" s="365"/>
      <c r="IVQ53" s="365"/>
      <c r="IVR53" s="365"/>
      <c r="IVS53" s="365"/>
      <c r="IVT53" s="365"/>
      <c r="IVU53" s="365"/>
      <c r="IVV53" s="365"/>
      <c r="IVW53" s="365"/>
      <c r="IVX53" s="365"/>
      <c r="IVY53" s="365"/>
      <c r="IVZ53" s="365"/>
      <c r="IWA53" s="365"/>
      <c r="IWB53" s="365"/>
      <c r="IWC53" s="365"/>
      <c r="IWD53" s="365"/>
      <c r="IWE53" s="365"/>
      <c r="IWF53" s="365"/>
      <c r="IWG53" s="365"/>
      <c r="IWH53" s="365"/>
      <c r="IWI53" s="365"/>
      <c r="IWJ53" s="365"/>
      <c r="IWK53" s="365"/>
      <c r="IWL53" s="365"/>
      <c r="IWM53" s="365"/>
      <c r="IWN53" s="365"/>
      <c r="IWO53" s="365"/>
      <c r="IWP53" s="365"/>
      <c r="IWQ53" s="365"/>
      <c r="IWR53" s="365"/>
      <c r="IWS53" s="365"/>
      <c r="IWT53" s="365"/>
      <c r="IWU53" s="365"/>
      <c r="IWV53" s="365"/>
      <c r="IWW53" s="365"/>
      <c r="IWX53" s="365"/>
      <c r="IWY53" s="365"/>
      <c r="IWZ53" s="365"/>
      <c r="IXA53" s="365"/>
      <c r="IXB53" s="365"/>
      <c r="IXC53" s="365"/>
      <c r="IXD53" s="365"/>
      <c r="IXE53" s="365"/>
      <c r="IXF53" s="365"/>
      <c r="IXG53" s="365"/>
      <c r="IXH53" s="365"/>
      <c r="IXI53" s="365"/>
      <c r="IXJ53" s="365"/>
      <c r="IXK53" s="365"/>
      <c r="IXL53" s="365"/>
      <c r="IXM53" s="365"/>
      <c r="IXN53" s="365"/>
      <c r="IXO53" s="365"/>
      <c r="IXP53" s="365"/>
      <c r="IXQ53" s="365"/>
      <c r="IXR53" s="365"/>
      <c r="IXS53" s="365"/>
      <c r="IXT53" s="365"/>
      <c r="IXU53" s="365"/>
      <c r="IXV53" s="365"/>
      <c r="IXW53" s="365"/>
      <c r="IXX53" s="365"/>
      <c r="IXY53" s="365"/>
      <c r="IXZ53" s="365"/>
      <c r="IYA53" s="365"/>
      <c r="IYB53" s="365"/>
      <c r="IYC53" s="365"/>
      <c r="IYD53" s="365"/>
      <c r="IYE53" s="365"/>
      <c r="IYF53" s="365"/>
      <c r="IYG53" s="365"/>
      <c r="IYH53" s="365"/>
      <c r="IYI53" s="365"/>
      <c r="IYJ53" s="365"/>
      <c r="IYK53" s="365"/>
      <c r="IYL53" s="365"/>
      <c r="IYM53" s="365"/>
      <c r="IYN53" s="365"/>
      <c r="IYO53" s="365"/>
      <c r="IYP53" s="365"/>
      <c r="IYQ53" s="365"/>
      <c r="IYR53" s="365"/>
      <c r="IYS53" s="365"/>
      <c r="IYT53" s="365"/>
      <c r="IYU53" s="365"/>
      <c r="IYV53" s="365"/>
      <c r="IYW53" s="365"/>
      <c r="IYX53" s="365"/>
      <c r="IYY53" s="365"/>
      <c r="IYZ53" s="365"/>
      <c r="IZA53" s="365"/>
      <c r="IZB53" s="365"/>
      <c r="IZC53" s="365"/>
      <c r="IZD53" s="365"/>
      <c r="IZE53" s="365"/>
      <c r="IZF53" s="365"/>
      <c r="IZG53" s="365"/>
      <c r="IZH53" s="365"/>
      <c r="IZI53" s="365"/>
      <c r="IZJ53" s="365"/>
      <c r="IZK53" s="365"/>
      <c r="IZL53" s="365"/>
      <c r="IZM53" s="365"/>
      <c r="IZN53" s="365"/>
      <c r="IZO53" s="365"/>
      <c r="IZP53" s="365"/>
      <c r="IZQ53" s="365"/>
      <c r="IZR53" s="365"/>
      <c r="IZS53" s="365"/>
      <c r="IZT53" s="365"/>
      <c r="IZU53" s="365"/>
      <c r="IZV53" s="365"/>
      <c r="IZW53" s="365"/>
      <c r="IZX53" s="365"/>
      <c r="IZY53" s="365"/>
      <c r="IZZ53" s="365"/>
      <c r="JAA53" s="365"/>
      <c r="JAB53" s="365"/>
      <c r="JAC53" s="365"/>
      <c r="JAD53" s="365"/>
      <c r="JAE53" s="365"/>
      <c r="JAF53" s="365"/>
      <c r="JAG53" s="365"/>
      <c r="JAH53" s="365"/>
      <c r="JAI53" s="365"/>
      <c r="JAJ53" s="365"/>
      <c r="JAK53" s="365"/>
      <c r="JAL53" s="365"/>
      <c r="JAM53" s="365"/>
      <c r="JAN53" s="365"/>
      <c r="JAO53" s="365"/>
      <c r="JAP53" s="365"/>
      <c r="JAQ53" s="365"/>
      <c r="JAR53" s="365"/>
      <c r="JAS53" s="365"/>
      <c r="JAT53" s="365"/>
      <c r="JAU53" s="365"/>
      <c r="JAV53" s="365"/>
      <c r="JAW53" s="365"/>
      <c r="JAX53" s="365"/>
      <c r="JAY53" s="365"/>
      <c r="JAZ53" s="365"/>
      <c r="JBA53" s="365"/>
      <c r="JBB53" s="365"/>
      <c r="JBC53" s="365"/>
      <c r="JBD53" s="365"/>
      <c r="JBE53" s="365"/>
      <c r="JBF53" s="365"/>
      <c r="JBG53" s="365"/>
      <c r="JBH53" s="365"/>
      <c r="JBI53" s="365"/>
      <c r="JBJ53" s="365"/>
      <c r="JBK53" s="365"/>
      <c r="JBL53" s="365"/>
      <c r="JBM53" s="365"/>
      <c r="JBN53" s="365"/>
      <c r="JBO53" s="365"/>
      <c r="JBP53" s="365"/>
      <c r="JBQ53" s="365"/>
      <c r="JBR53" s="365"/>
      <c r="JBS53" s="365"/>
      <c r="JBT53" s="365"/>
      <c r="JBU53" s="365"/>
      <c r="JBV53" s="365"/>
      <c r="JBW53" s="365"/>
      <c r="JBX53" s="365"/>
      <c r="JBY53" s="365"/>
      <c r="JBZ53" s="365"/>
      <c r="JCA53" s="365"/>
      <c r="JCB53" s="365"/>
      <c r="JCC53" s="365"/>
      <c r="JCD53" s="365"/>
      <c r="JCE53" s="365"/>
      <c r="JCF53" s="365"/>
      <c r="JCG53" s="365"/>
      <c r="JCH53" s="365"/>
      <c r="JCI53" s="365"/>
      <c r="JCJ53" s="365"/>
      <c r="JCK53" s="365"/>
      <c r="JCL53" s="365"/>
      <c r="JCM53" s="365"/>
      <c r="JCN53" s="365"/>
      <c r="JCO53" s="365"/>
      <c r="JCP53" s="365"/>
      <c r="JCQ53" s="365"/>
      <c r="JCR53" s="365"/>
      <c r="JCS53" s="365"/>
      <c r="JCT53" s="365"/>
      <c r="JCU53" s="365"/>
      <c r="JCV53" s="365"/>
      <c r="JCW53" s="365"/>
      <c r="JCX53" s="365"/>
      <c r="JCY53" s="365"/>
      <c r="JCZ53" s="365"/>
      <c r="JDA53" s="365"/>
      <c r="JDB53" s="365"/>
      <c r="JDC53" s="365"/>
      <c r="JDD53" s="365"/>
      <c r="JDE53" s="365"/>
      <c r="JDF53" s="365"/>
      <c r="JDG53" s="365"/>
      <c r="JDH53" s="365"/>
      <c r="JDI53" s="365"/>
      <c r="JDJ53" s="365"/>
      <c r="JDK53" s="365"/>
      <c r="JDL53" s="365"/>
      <c r="JDM53" s="365"/>
      <c r="JDN53" s="365"/>
      <c r="JDO53" s="365"/>
      <c r="JDP53" s="365"/>
      <c r="JDQ53" s="365"/>
      <c r="JDR53" s="365"/>
      <c r="JDS53" s="365"/>
      <c r="JDT53" s="365"/>
      <c r="JDU53" s="365"/>
      <c r="JDV53" s="365"/>
      <c r="JDW53" s="365"/>
      <c r="JDX53" s="365"/>
      <c r="JDY53" s="365"/>
      <c r="JDZ53" s="365"/>
      <c r="JEA53" s="365"/>
      <c r="JEB53" s="365"/>
      <c r="JEC53" s="365"/>
      <c r="JED53" s="365"/>
      <c r="JEE53" s="365"/>
      <c r="JEF53" s="365"/>
      <c r="JEG53" s="365"/>
      <c r="JEH53" s="365"/>
      <c r="JEI53" s="365"/>
      <c r="JEJ53" s="365"/>
      <c r="JEK53" s="365"/>
      <c r="JEL53" s="365"/>
      <c r="JEM53" s="365"/>
      <c r="JEN53" s="365"/>
      <c r="JEO53" s="365"/>
      <c r="JEP53" s="365"/>
      <c r="JEQ53" s="365"/>
      <c r="JER53" s="365"/>
      <c r="JES53" s="365"/>
      <c r="JET53" s="365"/>
      <c r="JEU53" s="365"/>
      <c r="JEV53" s="365"/>
      <c r="JEW53" s="365"/>
      <c r="JEX53" s="365"/>
      <c r="JEY53" s="365"/>
      <c r="JEZ53" s="365"/>
      <c r="JFA53" s="365"/>
      <c r="JFB53" s="365"/>
      <c r="JFC53" s="365"/>
      <c r="JFD53" s="365"/>
      <c r="JFE53" s="365"/>
      <c r="JFF53" s="365"/>
      <c r="JFG53" s="365"/>
      <c r="JFH53" s="365"/>
      <c r="JFI53" s="365"/>
      <c r="JFJ53" s="365"/>
      <c r="JFK53" s="365"/>
      <c r="JFL53" s="365"/>
      <c r="JFM53" s="365"/>
      <c r="JFN53" s="365"/>
      <c r="JFO53" s="365"/>
      <c r="JFP53" s="365"/>
      <c r="JFQ53" s="365"/>
      <c r="JFR53" s="365"/>
      <c r="JFS53" s="365"/>
      <c r="JFT53" s="365"/>
      <c r="JFU53" s="365"/>
      <c r="JFV53" s="365"/>
      <c r="JFW53" s="365"/>
      <c r="JFX53" s="365"/>
      <c r="JFY53" s="365"/>
      <c r="JFZ53" s="365"/>
      <c r="JGA53" s="365"/>
      <c r="JGB53" s="365"/>
      <c r="JGC53" s="365"/>
      <c r="JGD53" s="365"/>
      <c r="JGE53" s="365"/>
      <c r="JGF53" s="365"/>
      <c r="JGG53" s="365"/>
      <c r="JGH53" s="365"/>
      <c r="JGI53" s="365"/>
      <c r="JGJ53" s="365"/>
      <c r="JGK53" s="365"/>
      <c r="JGL53" s="365"/>
      <c r="JGM53" s="365"/>
      <c r="JGN53" s="365"/>
      <c r="JGO53" s="365"/>
      <c r="JGP53" s="365"/>
      <c r="JGQ53" s="365"/>
      <c r="JGR53" s="365"/>
      <c r="JGS53" s="365"/>
      <c r="JGT53" s="365"/>
      <c r="JGU53" s="365"/>
      <c r="JGV53" s="365"/>
      <c r="JGW53" s="365"/>
      <c r="JGX53" s="365"/>
      <c r="JGY53" s="365"/>
      <c r="JGZ53" s="365"/>
      <c r="JHA53" s="365"/>
      <c r="JHB53" s="365"/>
      <c r="JHC53" s="365"/>
      <c r="JHD53" s="365"/>
      <c r="JHE53" s="365"/>
      <c r="JHF53" s="365"/>
      <c r="JHG53" s="365"/>
      <c r="JHH53" s="365"/>
      <c r="JHI53" s="365"/>
      <c r="JHJ53" s="365"/>
      <c r="JHK53" s="365"/>
      <c r="JHL53" s="365"/>
      <c r="JHM53" s="365"/>
      <c r="JHN53" s="365"/>
      <c r="JHO53" s="365"/>
      <c r="JHP53" s="365"/>
      <c r="JHQ53" s="365"/>
      <c r="JHR53" s="365"/>
      <c r="JHS53" s="365"/>
      <c r="JHT53" s="365"/>
      <c r="JHU53" s="365"/>
      <c r="JHV53" s="365"/>
      <c r="JHW53" s="365"/>
      <c r="JHX53" s="365"/>
      <c r="JHY53" s="365"/>
      <c r="JHZ53" s="365"/>
      <c r="JIA53" s="365"/>
      <c r="JIB53" s="365"/>
      <c r="JIC53" s="365"/>
      <c r="JID53" s="365"/>
      <c r="JIE53" s="365"/>
      <c r="JIF53" s="365"/>
      <c r="JIG53" s="365"/>
      <c r="JIH53" s="365"/>
      <c r="JII53" s="365"/>
      <c r="JIJ53" s="365"/>
      <c r="JIK53" s="365"/>
      <c r="JIL53" s="365"/>
      <c r="JIM53" s="365"/>
      <c r="JIN53" s="365"/>
      <c r="JIO53" s="365"/>
      <c r="JIP53" s="365"/>
      <c r="JIQ53" s="365"/>
      <c r="JIR53" s="365"/>
      <c r="JIS53" s="365"/>
      <c r="JIT53" s="365"/>
      <c r="JIU53" s="365"/>
      <c r="JIV53" s="365"/>
      <c r="JIW53" s="365"/>
      <c r="JIX53" s="365"/>
      <c r="JIY53" s="365"/>
      <c r="JIZ53" s="365"/>
      <c r="JJA53" s="365"/>
      <c r="JJB53" s="365"/>
      <c r="JJC53" s="365"/>
      <c r="JJD53" s="365"/>
      <c r="JJE53" s="365"/>
      <c r="JJF53" s="365"/>
      <c r="JJG53" s="365"/>
      <c r="JJH53" s="365"/>
      <c r="JJI53" s="365"/>
      <c r="JJJ53" s="365"/>
      <c r="JJK53" s="365"/>
      <c r="JJL53" s="365"/>
      <c r="JJM53" s="365"/>
      <c r="JJN53" s="365"/>
      <c r="JJO53" s="365"/>
      <c r="JJP53" s="365"/>
      <c r="JJQ53" s="365"/>
      <c r="JJR53" s="365"/>
      <c r="JJS53" s="365"/>
      <c r="JJT53" s="365"/>
      <c r="JJU53" s="365"/>
      <c r="JJV53" s="365"/>
      <c r="JJW53" s="365"/>
      <c r="JJX53" s="365"/>
      <c r="JJY53" s="365"/>
      <c r="JJZ53" s="365"/>
      <c r="JKA53" s="365"/>
      <c r="JKB53" s="365"/>
      <c r="JKC53" s="365"/>
      <c r="JKD53" s="365"/>
      <c r="JKE53" s="365"/>
      <c r="JKF53" s="365"/>
      <c r="JKG53" s="365"/>
      <c r="JKH53" s="365"/>
      <c r="JKI53" s="365"/>
      <c r="JKJ53" s="365"/>
      <c r="JKK53" s="365"/>
      <c r="JKL53" s="365"/>
      <c r="JKM53" s="365"/>
      <c r="JKN53" s="365"/>
      <c r="JKO53" s="365"/>
      <c r="JKP53" s="365"/>
      <c r="JKQ53" s="365"/>
      <c r="JKR53" s="365"/>
      <c r="JKS53" s="365"/>
      <c r="JKT53" s="365"/>
      <c r="JKU53" s="365"/>
      <c r="JKV53" s="365"/>
      <c r="JKW53" s="365"/>
      <c r="JKX53" s="365"/>
      <c r="JKY53" s="365"/>
      <c r="JKZ53" s="365"/>
      <c r="JLA53" s="365"/>
      <c r="JLB53" s="365"/>
      <c r="JLC53" s="365"/>
      <c r="JLD53" s="365"/>
      <c r="JLE53" s="365"/>
      <c r="JLF53" s="365"/>
      <c r="JLG53" s="365"/>
      <c r="JLH53" s="365"/>
      <c r="JLI53" s="365"/>
      <c r="JLJ53" s="365"/>
      <c r="JLK53" s="365"/>
      <c r="JLL53" s="365"/>
      <c r="JLM53" s="365"/>
      <c r="JLN53" s="365"/>
      <c r="JLO53" s="365"/>
      <c r="JLP53" s="365"/>
      <c r="JLQ53" s="365"/>
      <c r="JLR53" s="365"/>
      <c r="JLS53" s="365"/>
      <c r="JLT53" s="365"/>
      <c r="JLU53" s="365"/>
      <c r="JLV53" s="365"/>
      <c r="JLW53" s="365"/>
      <c r="JLX53" s="365"/>
      <c r="JLY53" s="365"/>
      <c r="JLZ53" s="365"/>
      <c r="JMA53" s="365"/>
      <c r="JMB53" s="365"/>
      <c r="JMC53" s="365"/>
      <c r="JMD53" s="365"/>
      <c r="JME53" s="365"/>
      <c r="JMF53" s="365"/>
      <c r="JMG53" s="365"/>
      <c r="JMH53" s="365"/>
      <c r="JMI53" s="365"/>
      <c r="JMJ53" s="365"/>
      <c r="JMK53" s="365"/>
      <c r="JML53" s="365"/>
      <c r="JMM53" s="365"/>
      <c r="JMN53" s="365"/>
      <c r="JMO53" s="365"/>
      <c r="JMP53" s="365"/>
      <c r="JMQ53" s="365"/>
      <c r="JMR53" s="365"/>
      <c r="JMS53" s="365"/>
      <c r="JMT53" s="365"/>
      <c r="JMU53" s="365"/>
      <c r="JMV53" s="365"/>
      <c r="JMW53" s="365"/>
      <c r="JMX53" s="365"/>
      <c r="JMY53" s="365"/>
      <c r="JMZ53" s="365"/>
      <c r="JNA53" s="365"/>
      <c r="JNB53" s="365"/>
      <c r="JNC53" s="365"/>
      <c r="JND53" s="365"/>
      <c r="JNE53" s="365"/>
      <c r="JNF53" s="365"/>
      <c r="JNG53" s="365"/>
      <c r="JNH53" s="365"/>
      <c r="JNI53" s="365"/>
      <c r="JNJ53" s="365"/>
      <c r="JNK53" s="365"/>
      <c r="JNL53" s="365"/>
      <c r="JNM53" s="365"/>
      <c r="JNN53" s="365"/>
      <c r="JNO53" s="365"/>
      <c r="JNP53" s="365"/>
      <c r="JNQ53" s="365"/>
      <c r="JNR53" s="365"/>
      <c r="JNS53" s="365"/>
      <c r="JNT53" s="365"/>
      <c r="JNU53" s="365"/>
      <c r="JNV53" s="365"/>
      <c r="JNW53" s="365"/>
      <c r="JNX53" s="365"/>
      <c r="JNY53" s="365"/>
      <c r="JNZ53" s="365"/>
      <c r="JOA53" s="365"/>
      <c r="JOB53" s="365"/>
      <c r="JOC53" s="365"/>
      <c r="JOD53" s="365"/>
      <c r="JOE53" s="365"/>
      <c r="JOF53" s="365"/>
      <c r="JOG53" s="365"/>
      <c r="JOH53" s="365"/>
      <c r="JOI53" s="365"/>
      <c r="JOJ53" s="365"/>
      <c r="JOK53" s="365"/>
      <c r="JOL53" s="365"/>
      <c r="JOM53" s="365"/>
      <c r="JON53" s="365"/>
      <c r="JOO53" s="365"/>
      <c r="JOP53" s="365"/>
      <c r="JOQ53" s="365"/>
      <c r="JOR53" s="365"/>
      <c r="JOS53" s="365"/>
      <c r="JOT53" s="365"/>
      <c r="JOU53" s="365"/>
      <c r="JOV53" s="365"/>
      <c r="JOW53" s="365"/>
      <c r="JOX53" s="365"/>
      <c r="JOY53" s="365"/>
      <c r="JOZ53" s="365"/>
      <c r="JPA53" s="365"/>
      <c r="JPB53" s="365"/>
      <c r="JPC53" s="365"/>
      <c r="JPD53" s="365"/>
      <c r="JPE53" s="365"/>
      <c r="JPF53" s="365"/>
      <c r="JPG53" s="365"/>
      <c r="JPH53" s="365"/>
      <c r="JPI53" s="365"/>
      <c r="JPJ53" s="365"/>
      <c r="JPK53" s="365"/>
      <c r="JPL53" s="365"/>
      <c r="JPM53" s="365"/>
      <c r="JPN53" s="365"/>
      <c r="JPO53" s="365"/>
      <c r="JPP53" s="365"/>
      <c r="JPQ53" s="365"/>
      <c r="JPR53" s="365"/>
      <c r="JPS53" s="365"/>
      <c r="JPT53" s="365"/>
      <c r="JPU53" s="365"/>
      <c r="JPV53" s="365"/>
      <c r="JPW53" s="365"/>
      <c r="JPX53" s="365"/>
      <c r="JPY53" s="365"/>
      <c r="JPZ53" s="365"/>
      <c r="JQA53" s="365"/>
      <c r="JQB53" s="365"/>
      <c r="JQC53" s="365"/>
      <c r="JQD53" s="365"/>
      <c r="JQE53" s="365"/>
      <c r="JQF53" s="365"/>
      <c r="JQG53" s="365"/>
      <c r="JQH53" s="365"/>
      <c r="JQI53" s="365"/>
      <c r="JQJ53" s="365"/>
      <c r="JQK53" s="365"/>
      <c r="JQL53" s="365"/>
      <c r="JQM53" s="365"/>
      <c r="JQN53" s="365"/>
      <c r="JQO53" s="365"/>
      <c r="JQP53" s="365"/>
      <c r="JQQ53" s="365"/>
      <c r="JQR53" s="365"/>
      <c r="JQS53" s="365"/>
      <c r="JQT53" s="365"/>
      <c r="JQU53" s="365"/>
      <c r="JQV53" s="365"/>
      <c r="JQW53" s="365"/>
      <c r="JQX53" s="365"/>
      <c r="JQY53" s="365"/>
      <c r="JQZ53" s="365"/>
      <c r="JRA53" s="365"/>
      <c r="JRB53" s="365"/>
      <c r="JRC53" s="365"/>
      <c r="JRD53" s="365"/>
      <c r="JRE53" s="365"/>
      <c r="JRF53" s="365"/>
      <c r="JRG53" s="365"/>
      <c r="JRH53" s="365"/>
      <c r="JRI53" s="365"/>
      <c r="JRJ53" s="365"/>
      <c r="JRK53" s="365"/>
      <c r="JRL53" s="365"/>
      <c r="JRM53" s="365"/>
      <c r="JRN53" s="365"/>
      <c r="JRO53" s="365"/>
      <c r="JRP53" s="365"/>
      <c r="JRQ53" s="365"/>
      <c r="JRR53" s="365"/>
      <c r="JRS53" s="365"/>
      <c r="JRT53" s="365"/>
      <c r="JRU53" s="365"/>
      <c r="JRV53" s="365"/>
      <c r="JRW53" s="365"/>
      <c r="JRX53" s="365"/>
      <c r="JRY53" s="365"/>
      <c r="JRZ53" s="365"/>
      <c r="JSA53" s="365"/>
      <c r="JSB53" s="365"/>
      <c r="JSC53" s="365"/>
      <c r="JSD53" s="365"/>
      <c r="JSE53" s="365"/>
      <c r="JSF53" s="365"/>
      <c r="JSG53" s="365"/>
      <c r="JSH53" s="365"/>
      <c r="JSI53" s="365"/>
      <c r="JSJ53" s="365"/>
      <c r="JSK53" s="365"/>
      <c r="JSL53" s="365"/>
      <c r="JSM53" s="365"/>
      <c r="JSN53" s="365"/>
      <c r="JSO53" s="365"/>
      <c r="JSP53" s="365"/>
      <c r="JSQ53" s="365"/>
      <c r="JSR53" s="365"/>
      <c r="JSS53" s="365"/>
      <c r="JST53" s="365"/>
      <c r="JSU53" s="365"/>
      <c r="JSV53" s="365"/>
      <c r="JSW53" s="365"/>
      <c r="JSX53" s="365"/>
      <c r="JSY53" s="365"/>
      <c r="JSZ53" s="365"/>
      <c r="JTA53" s="365"/>
      <c r="JTB53" s="365"/>
      <c r="JTC53" s="365"/>
      <c r="JTD53" s="365"/>
      <c r="JTE53" s="365"/>
      <c r="JTF53" s="365"/>
      <c r="JTG53" s="365"/>
      <c r="JTH53" s="365"/>
      <c r="JTI53" s="365"/>
      <c r="JTJ53" s="365"/>
      <c r="JTK53" s="365"/>
      <c r="JTL53" s="365"/>
      <c r="JTM53" s="365"/>
      <c r="JTN53" s="365"/>
      <c r="JTO53" s="365"/>
      <c r="JTP53" s="365"/>
      <c r="JTQ53" s="365"/>
      <c r="JTR53" s="365"/>
      <c r="JTS53" s="365"/>
      <c r="JTT53" s="365"/>
      <c r="JTU53" s="365"/>
      <c r="JTV53" s="365"/>
      <c r="JTW53" s="365"/>
      <c r="JTX53" s="365"/>
      <c r="JTY53" s="365"/>
      <c r="JTZ53" s="365"/>
      <c r="JUA53" s="365"/>
      <c r="JUB53" s="365"/>
      <c r="JUC53" s="365"/>
      <c r="JUD53" s="365"/>
      <c r="JUE53" s="365"/>
      <c r="JUF53" s="365"/>
      <c r="JUG53" s="365"/>
      <c r="JUH53" s="365"/>
      <c r="JUI53" s="365"/>
      <c r="JUJ53" s="365"/>
      <c r="JUK53" s="365"/>
      <c r="JUL53" s="365"/>
      <c r="JUM53" s="365"/>
      <c r="JUN53" s="365"/>
      <c r="JUO53" s="365"/>
      <c r="JUP53" s="365"/>
      <c r="JUQ53" s="365"/>
      <c r="JUR53" s="365"/>
      <c r="JUS53" s="365"/>
      <c r="JUT53" s="365"/>
      <c r="JUU53" s="365"/>
      <c r="JUV53" s="365"/>
      <c r="JUW53" s="365"/>
      <c r="JUX53" s="365"/>
      <c r="JUY53" s="365"/>
      <c r="JUZ53" s="365"/>
      <c r="JVA53" s="365"/>
      <c r="JVB53" s="365"/>
      <c r="JVC53" s="365"/>
      <c r="JVD53" s="365"/>
      <c r="JVE53" s="365"/>
      <c r="JVF53" s="365"/>
      <c r="JVG53" s="365"/>
      <c r="JVH53" s="365"/>
      <c r="JVI53" s="365"/>
      <c r="JVJ53" s="365"/>
      <c r="JVK53" s="365"/>
      <c r="JVL53" s="365"/>
      <c r="JVM53" s="365"/>
      <c r="JVN53" s="365"/>
      <c r="JVO53" s="365"/>
      <c r="JVP53" s="365"/>
      <c r="JVQ53" s="365"/>
      <c r="JVR53" s="365"/>
      <c r="JVS53" s="365"/>
      <c r="JVT53" s="365"/>
      <c r="JVU53" s="365"/>
      <c r="JVV53" s="365"/>
      <c r="JVW53" s="365"/>
      <c r="JVX53" s="365"/>
      <c r="JVY53" s="365"/>
      <c r="JVZ53" s="365"/>
      <c r="JWA53" s="365"/>
      <c r="JWB53" s="365"/>
      <c r="JWC53" s="365"/>
      <c r="JWD53" s="365"/>
      <c r="JWE53" s="365"/>
      <c r="JWF53" s="365"/>
      <c r="JWG53" s="365"/>
      <c r="JWH53" s="365"/>
      <c r="JWI53" s="365"/>
      <c r="JWJ53" s="365"/>
      <c r="JWK53" s="365"/>
      <c r="JWL53" s="365"/>
      <c r="JWM53" s="365"/>
      <c r="JWN53" s="365"/>
      <c r="JWO53" s="365"/>
      <c r="JWP53" s="365"/>
      <c r="JWQ53" s="365"/>
      <c r="JWR53" s="365"/>
      <c r="JWS53" s="365"/>
      <c r="JWT53" s="365"/>
      <c r="JWU53" s="365"/>
      <c r="JWV53" s="365"/>
      <c r="JWW53" s="365"/>
      <c r="JWX53" s="365"/>
      <c r="JWY53" s="365"/>
      <c r="JWZ53" s="365"/>
      <c r="JXA53" s="365"/>
      <c r="JXB53" s="365"/>
      <c r="JXC53" s="365"/>
      <c r="JXD53" s="365"/>
      <c r="JXE53" s="365"/>
      <c r="JXF53" s="365"/>
      <c r="JXG53" s="365"/>
      <c r="JXH53" s="365"/>
      <c r="JXI53" s="365"/>
      <c r="JXJ53" s="365"/>
      <c r="JXK53" s="365"/>
      <c r="JXL53" s="365"/>
      <c r="JXM53" s="365"/>
      <c r="JXN53" s="365"/>
      <c r="JXO53" s="365"/>
      <c r="JXP53" s="365"/>
      <c r="JXQ53" s="365"/>
      <c r="JXR53" s="365"/>
      <c r="JXS53" s="365"/>
      <c r="JXT53" s="365"/>
      <c r="JXU53" s="365"/>
      <c r="JXV53" s="365"/>
      <c r="JXW53" s="365"/>
      <c r="JXX53" s="365"/>
      <c r="JXY53" s="365"/>
      <c r="JXZ53" s="365"/>
      <c r="JYA53" s="365"/>
      <c r="JYB53" s="365"/>
      <c r="JYC53" s="365"/>
      <c r="JYD53" s="365"/>
      <c r="JYE53" s="365"/>
      <c r="JYF53" s="365"/>
      <c r="JYG53" s="365"/>
      <c r="JYH53" s="365"/>
      <c r="JYI53" s="365"/>
      <c r="JYJ53" s="365"/>
      <c r="JYK53" s="365"/>
      <c r="JYL53" s="365"/>
      <c r="JYM53" s="365"/>
      <c r="JYN53" s="365"/>
      <c r="JYO53" s="365"/>
      <c r="JYP53" s="365"/>
      <c r="JYQ53" s="365"/>
      <c r="JYR53" s="365"/>
      <c r="JYS53" s="365"/>
      <c r="JYT53" s="365"/>
      <c r="JYU53" s="365"/>
      <c r="JYV53" s="365"/>
      <c r="JYW53" s="365"/>
      <c r="JYX53" s="365"/>
      <c r="JYY53" s="365"/>
      <c r="JYZ53" s="365"/>
      <c r="JZA53" s="365"/>
      <c r="JZB53" s="365"/>
      <c r="JZC53" s="365"/>
      <c r="JZD53" s="365"/>
      <c r="JZE53" s="365"/>
      <c r="JZF53" s="365"/>
      <c r="JZG53" s="365"/>
      <c r="JZH53" s="365"/>
      <c r="JZI53" s="365"/>
      <c r="JZJ53" s="365"/>
      <c r="JZK53" s="365"/>
      <c r="JZL53" s="365"/>
      <c r="JZM53" s="365"/>
      <c r="JZN53" s="365"/>
      <c r="JZO53" s="365"/>
      <c r="JZP53" s="365"/>
      <c r="JZQ53" s="365"/>
      <c r="JZR53" s="365"/>
      <c r="JZS53" s="365"/>
      <c r="JZT53" s="365"/>
      <c r="JZU53" s="365"/>
      <c r="JZV53" s="365"/>
      <c r="JZW53" s="365"/>
      <c r="JZX53" s="365"/>
      <c r="JZY53" s="365"/>
      <c r="JZZ53" s="365"/>
      <c r="KAA53" s="365"/>
      <c r="KAB53" s="365"/>
      <c r="KAC53" s="365"/>
      <c r="KAD53" s="365"/>
      <c r="KAE53" s="365"/>
      <c r="KAF53" s="365"/>
      <c r="KAG53" s="365"/>
      <c r="KAH53" s="365"/>
      <c r="KAI53" s="365"/>
      <c r="KAJ53" s="365"/>
      <c r="KAK53" s="365"/>
      <c r="KAL53" s="365"/>
      <c r="KAM53" s="365"/>
      <c r="KAN53" s="365"/>
      <c r="KAO53" s="365"/>
      <c r="KAP53" s="365"/>
      <c r="KAQ53" s="365"/>
      <c r="KAR53" s="365"/>
      <c r="KAS53" s="365"/>
      <c r="KAT53" s="365"/>
      <c r="KAU53" s="365"/>
      <c r="KAV53" s="365"/>
      <c r="KAW53" s="365"/>
      <c r="KAX53" s="365"/>
      <c r="KAY53" s="365"/>
      <c r="KAZ53" s="365"/>
      <c r="KBA53" s="365"/>
      <c r="KBB53" s="365"/>
      <c r="KBC53" s="365"/>
      <c r="KBD53" s="365"/>
      <c r="KBE53" s="365"/>
      <c r="KBF53" s="365"/>
      <c r="KBG53" s="365"/>
      <c r="KBH53" s="365"/>
      <c r="KBI53" s="365"/>
      <c r="KBJ53" s="365"/>
      <c r="KBK53" s="365"/>
      <c r="KBL53" s="365"/>
      <c r="KBM53" s="365"/>
      <c r="KBN53" s="365"/>
      <c r="KBO53" s="365"/>
      <c r="KBP53" s="365"/>
      <c r="KBQ53" s="365"/>
      <c r="KBR53" s="365"/>
      <c r="KBS53" s="365"/>
      <c r="KBT53" s="365"/>
      <c r="KBU53" s="365"/>
      <c r="KBV53" s="365"/>
      <c r="KBW53" s="365"/>
      <c r="KBX53" s="365"/>
      <c r="KBY53" s="365"/>
      <c r="KBZ53" s="365"/>
      <c r="KCA53" s="365"/>
      <c r="KCB53" s="365"/>
      <c r="KCC53" s="365"/>
      <c r="KCD53" s="365"/>
      <c r="KCE53" s="365"/>
      <c r="KCF53" s="365"/>
      <c r="KCG53" s="365"/>
      <c r="KCH53" s="365"/>
      <c r="KCI53" s="365"/>
      <c r="KCJ53" s="365"/>
      <c r="KCK53" s="365"/>
      <c r="KCL53" s="365"/>
      <c r="KCM53" s="365"/>
      <c r="KCN53" s="365"/>
      <c r="KCO53" s="365"/>
      <c r="KCP53" s="365"/>
      <c r="KCQ53" s="365"/>
      <c r="KCR53" s="365"/>
      <c r="KCS53" s="365"/>
      <c r="KCT53" s="365"/>
      <c r="KCU53" s="365"/>
      <c r="KCV53" s="365"/>
      <c r="KCW53" s="365"/>
      <c r="KCX53" s="365"/>
      <c r="KCY53" s="365"/>
      <c r="KCZ53" s="365"/>
      <c r="KDA53" s="365"/>
      <c r="KDB53" s="365"/>
      <c r="KDC53" s="365"/>
      <c r="KDD53" s="365"/>
      <c r="KDE53" s="365"/>
      <c r="KDF53" s="365"/>
      <c r="KDG53" s="365"/>
      <c r="KDH53" s="365"/>
      <c r="KDI53" s="365"/>
      <c r="KDJ53" s="365"/>
      <c r="KDK53" s="365"/>
      <c r="KDL53" s="365"/>
      <c r="KDM53" s="365"/>
      <c r="KDN53" s="365"/>
      <c r="KDO53" s="365"/>
      <c r="KDP53" s="365"/>
      <c r="KDQ53" s="365"/>
      <c r="KDR53" s="365"/>
      <c r="KDS53" s="365"/>
      <c r="KDT53" s="365"/>
      <c r="KDU53" s="365"/>
      <c r="KDV53" s="365"/>
      <c r="KDW53" s="365"/>
      <c r="KDX53" s="365"/>
      <c r="KDY53" s="365"/>
      <c r="KDZ53" s="365"/>
      <c r="KEA53" s="365"/>
      <c r="KEB53" s="365"/>
      <c r="KEC53" s="365"/>
      <c r="KED53" s="365"/>
      <c r="KEE53" s="365"/>
      <c r="KEF53" s="365"/>
      <c r="KEG53" s="365"/>
      <c r="KEH53" s="365"/>
      <c r="KEI53" s="365"/>
      <c r="KEJ53" s="365"/>
      <c r="KEK53" s="365"/>
      <c r="KEL53" s="365"/>
      <c r="KEM53" s="365"/>
      <c r="KEN53" s="365"/>
      <c r="KEO53" s="365"/>
      <c r="KEP53" s="365"/>
      <c r="KEQ53" s="365"/>
      <c r="KER53" s="365"/>
      <c r="KES53" s="365"/>
      <c r="KET53" s="365"/>
      <c r="KEU53" s="365"/>
      <c r="KEV53" s="365"/>
      <c r="KEW53" s="365"/>
      <c r="KEX53" s="365"/>
      <c r="KEY53" s="365"/>
      <c r="KEZ53" s="365"/>
      <c r="KFA53" s="365"/>
      <c r="KFB53" s="365"/>
      <c r="KFC53" s="365"/>
      <c r="KFD53" s="365"/>
      <c r="KFE53" s="365"/>
      <c r="KFF53" s="365"/>
      <c r="KFG53" s="365"/>
      <c r="KFH53" s="365"/>
      <c r="KFI53" s="365"/>
      <c r="KFJ53" s="365"/>
      <c r="KFK53" s="365"/>
      <c r="KFL53" s="365"/>
      <c r="KFM53" s="365"/>
      <c r="KFN53" s="365"/>
      <c r="KFO53" s="365"/>
      <c r="KFP53" s="365"/>
      <c r="KFQ53" s="365"/>
      <c r="KFR53" s="365"/>
      <c r="KFS53" s="365"/>
      <c r="KFT53" s="365"/>
      <c r="KFU53" s="365"/>
      <c r="KFV53" s="365"/>
      <c r="KFW53" s="365"/>
      <c r="KFX53" s="365"/>
      <c r="KFY53" s="365"/>
      <c r="KFZ53" s="365"/>
      <c r="KGA53" s="365"/>
      <c r="KGB53" s="365"/>
      <c r="KGC53" s="365"/>
      <c r="KGD53" s="365"/>
      <c r="KGE53" s="365"/>
      <c r="KGF53" s="365"/>
      <c r="KGG53" s="365"/>
      <c r="KGH53" s="365"/>
      <c r="KGI53" s="365"/>
      <c r="KGJ53" s="365"/>
      <c r="KGK53" s="365"/>
      <c r="KGL53" s="365"/>
      <c r="KGM53" s="365"/>
      <c r="KGN53" s="365"/>
      <c r="KGO53" s="365"/>
      <c r="KGP53" s="365"/>
      <c r="KGQ53" s="365"/>
      <c r="KGR53" s="365"/>
      <c r="KGS53" s="365"/>
      <c r="KGT53" s="365"/>
      <c r="KGU53" s="365"/>
      <c r="KGV53" s="365"/>
      <c r="KGW53" s="365"/>
      <c r="KGX53" s="365"/>
      <c r="KGY53" s="365"/>
      <c r="KGZ53" s="365"/>
      <c r="KHA53" s="365"/>
      <c r="KHB53" s="365"/>
      <c r="KHC53" s="365"/>
      <c r="KHD53" s="365"/>
      <c r="KHE53" s="365"/>
      <c r="KHF53" s="365"/>
      <c r="KHG53" s="365"/>
      <c r="KHH53" s="365"/>
      <c r="KHI53" s="365"/>
      <c r="KHJ53" s="365"/>
      <c r="KHK53" s="365"/>
      <c r="KHL53" s="365"/>
      <c r="KHM53" s="365"/>
      <c r="KHN53" s="365"/>
      <c r="KHO53" s="365"/>
      <c r="KHP53" s="365"/>
      <c r="KHQ53" s="365"/>
      <c r="KHR53" s="365"/>
      <c r="KHS53" s="365"/>
      <c r="KHT53" s="365"/>
      <c r="KHU53" s="365"/>
      <c r="KHV53" s="365"/>
      <c r="KHW53" s="365"/>
      <c r="KHX53" s="365"/>
      <c r="KHY53" s="365"/>
      <c r="KHZ53" s="365"/>
      <c r="KIA53" s="365"/>
      <c r="KIB53" s="365"/>
      <c r="KIC53" s="365"/>
      <c r="KID53" s="365"/>
      <c r="KIE53" s="365"/>
      <c r="KIF53" s="365"/>
      <c r="KIG53" s="365"/>
      <c r="KIH53" s="365"/>
      <c r="KII53" s="365"/>
      <c r="KIJ53" s="365"/>
      <c r="KIK53" s="365"/>
      <c r="KIL53" s="365"/>
      <c r="KIM53" s="365"/>
      <c r="KIN53" s="365"/>
      <c r="KIO53" s="365"/>
      <c r="KIP53" s="365"/>
      <c r="KIQ53" s="365"/>
      <c r="KIR53" s="365"/>
      <c r="KIS53" s="365"/>
      <c r="KIT53" s="365"/>
      <c r="KIU53" s="365"/>
      <c r="KIV53" s="365"/>
      <c r="KIW53" s="365"/>
      <c r="KIX53" s="365"/>
      <c r="KIY53" s="365"/>
      <c r="KIZ53" s="365"/>
      <c r="KJA53" s="365"/>
      <c r="KJB53" s="365"/>
      <c r="KJC53" s="365"/>
      <c r="KJD53" s="365"/>
      <c r="KJE53" s="365"/>
      <c r="KJF53" s="365"/>
      <c r="KJG53" s="365"/>
      <c r="KJH53" s="365"/>
      <c r="KJI53" s="365"/>
      <c r="KJJ53" s="365"/>
      <c r="KJK53" s="365"/>
      <c r="KJL53" s="365"/>
      <c r="KJM53" s="365"/>
      <c r="KJN53" s="365"/>
      <c r="KJO53" s="365"/>
      <c r="KJP53" s="365"/>
      <c r="KJQ53" s="365"/>
      <c r="KJR53" s="365"/>
      <c r="KJS53" s="365"/>
      <c r="KJT53" s="365"/>
      <c r="KJU53" s="365"/>
      <c r="KJV53" s="365"/>
      <c r="KJW53" s="365"/>
      <c r="KJX53" s="365"/>
      <c r="KJY53" s="365"/>
      <c r="KJZ53" s="365"/>
      <c r="KKA53" s="365"/>
      <c r="KKB53" s="365"/>
      <c r="KKC53" s="365"/>
      <c r="KKD53" s="365"/>
      <c r="KKE53" s="365"/>
      <c r="KKF53" s="365"/>
      <c r="KKG53" s="365"/>
      <c r="KKH53" s="365"/>
      <c r="KKI53" s="365"/>
      <c r="KKJ53" s="365"/>
      <c r="KKK53" s="365"/>
      <c r="KKL53" s="365"/>
      <c r="KKM53" s="365"/>
      <c r="KKN53" s="365"/>
      <c r="KKO53" s="365"/>
      <c r="KKP53" s="365"/>
      <c r="KKQ53" s="365"/>
      <c r="KKR53" s="365"/>
      <c r="KKS53" s="365"/>
      <c r="KKT53" s="365"/>
      <c r="KKU53" s="365"/>
      <c r="KKV53" s="365"/>
      <c r="KKW53" s="365"/>
      <c r="KKX53" s="365"/>
      <c r="KKY53" s="365"/>
      <c r="KKZ53" s="365"/>
      <c r="KLA53" s="365"/>
      <c r="KLB53" s="365"/>
      <c r="KLC53" s="365"/>
      <c r="KLD53" s="365"/>
      <c r="KLE53" s="365"/>
      <c r="KLF53" s="365"/>
      <c r="KLG53" s="365"/>
      <c r="KLH53" s="365"/>
      <c r="KLI53" s="365"/>
      <c r="KLJ53" s="365"/>
      <c r="KLK53" s="365"/>
      <c r="KLL53" s="365"/>
      <c r="KLM53" s="365"/>
      <c r="KLN53" s="365"/>
      <c r="KLO53" s="365"/>
      <c r="KLP53" s="365"/>
      <c r="KLQ53" s="365"/>
      <c r="KLR53" s="365"/>
      <c r="KLS53" s="365"/>
      <c r="KLT53" s="365"/>
      <c r="KLU53" s="365"/>
      <c r="KLV53" s="365"/>
      <c r="KLW53" s="365"/>
      <c r="KLX53" s="365"/>
      <c r="KLY53" s="365"/>
      <c r="KLZ53" s="365"/>
      <c r="KMA53" s="365"/>
      <c r="KMB53" s="365"/>
      <c r="KMC53" s="365"/>
      <c r="KMD53" s="365"/>
      <c r="KME53" s="365"/>
      <c r="KMF53" s="365"/>
      <c r="KMG53" s="365"/>
      <c r="KMH53" s="365"/>
      <c r="KMI53" s="365"/>
      <c r="KMJ53" s="365"/>
      <c r="KMK53" s="365"/>
      <c r="KML53" s="365"/>
      <c r="KMM53" s="365"/>
      <c r="KMN53" s="365"/>
      <c r="KMO53" s="365"/>
      <c r="KMP53" s="365"/>
      <c r="KMQ53" s="365"/>
      <c r="KMR53" s="365"/>
      <c r="KMS53" s="365"/>
      <c r="KMT53" s="365"/>
      <c r="KMU53" s="365"/>
      <c r="KMV53" s="365"/>
      <c r="KMW53" s="365"/>
      <c r="KMX53" s="365"/>
      <c r="KMY53" s="365"/>
      <c r="KMZ53" s="365"/>
      <c r="KNA53" s="365"/>
      <c r="KNB53" s="365"/>
      <c r="KNC53" s="365"/>
      <c r="KND53" s="365"/>
      <c r="KNE53" s="365"/>
      <c r="KNF53" s="365"/>
      <c r="KNG53" s="365"/>
      <c r="KNH53" s="365"/>
      <c r="KNI53" s="365"/>
      <c r="KNJ53" s="365"/>
      <c r="KNK53" s="365"/>
      <c r="KNL53" s="365"/>
      <c r="KNM53" s="365"/>
      <c r="KNN53" s="365"/>
      <c r="KNO53" s="365"/>
      <c r="KNP53" s="365"/>
      <c r="KNQ53" s="365"/>
      <c r="KNR53" s="365"/>
      <c r="KNS53" s="365"/>
      <c r="KNT53" s="365"/>
      <c r="KNU53" s="365"/>
      <c r="KNV53" s="365"/>
      <c r="KNW53" s="365"/>
      <c r="KNX53" s="365"/>
      <c r="KNY53" s="365"/>
      <c r="KNZ53" s="365"/>
      <c r="KOA53" s="365"/>
      <c r="KOB53" s="365"/>
      <c r="KOC53" s="365"/>
      <c r="KOD53" s="365"/>
      <c r="KOE53" s="365"/>
      <c r="KOF53" s="365"/>
      <c r="KOG53" s="365"/>
      <c r="KOH53" s="365"/>
      <c r="KOI53" s="365"/>
      <c r="KOJ53" s="365"/>
      <c r="KOK53" s="365"/>
      <c r="KOL53" s="365"/>
      <c r="KOM53" s="365"/>
      <c r="KON53" s="365"/>
      <c r="KOO53" s="365"/>
      <c r="KOP53" s="365"/>
      <c r="KOQ53" s="365"/>
      <c r="KOR53" s="365"/>
      <c r="KOS53" s="365"/>
      <c r="KOT53" s="365"/>
      <c r="KOU53" s="365"/>
      <c r="KOV53" s="365"/>
      <c r="KOW53" s="365"/>
      <c r="KOX53" s="365"/>
      <c r="KOY53" s="365"/>
      <c r="KOZ53" s="365"/>
      <c r="KPA53" s="365"/>
      <c r="KPB53" s="365"/>
      <c r="KPC53" s="365"/>
      <c r="KPD53" s="365"/>
      <c r="KPE53" s="365"/>
      <c r="KPF53" s="365"/>
      <c r="KPG53" s="365"/>
      <c r="KPH53" s="365"/>
      <c r="KPI53" s="365"/>
      <c r="KPJ53" s="365"/>
      <c r="KPK53" s="365"/>
      <c r="KPL53" s="365"/>
      <c r="KPM53" s="365"/>
      <c r="KPN53" s="365"/>
      <c r="KPO53" s="365"/>
      <c r="KPP53" s="365"/>
      <c r="KPQ53" s="365"/>
      <c r="KPR53" s="365"/>
      <c r="KPS53" s="365"/>
      <c r="KPT53" s="365"/>
      <c r="KPU53" s="365"/>
      <c r="KPV53" s="365"/>
      <c r="KPW53" s="365"/>
      <c r="KPX53" s="365"/>
      <c r="KPY53" s="365"/>
      <c r="KPZ53" s="365"/>
      <c r="KQA53" s="365"/>
      <c r="KQB53" s="365"/>
      <c r="KQC53" s="365"/>
      <c r="KQD53" s="365"/>
      <c r="KQE53" s="365"/>
      <c r="KQF53" s="365"/>
      <c r="KQG53" s="365"/>
      <c r="KQH53" s="365"/>
      <c r="KQI53" s="365"/>
      <c r="KQJ53" s="365"/>
      <c r="KQK53" s="365"/>
      <c r="KQL53" s="365"/>
      <c r="KQM53" s="365"/>
      <c r="KQN53" s="365"/>
      <c r="KQO53" s="365"/>
      <c r="KQP53" s="365"/>
      <c r="KQQ53" s="365"/>
      <c r="KQR53" s="365"/>
      <c r="KQS53" s="365"/>
      <c r="KQT53" s="365"/>
      <c r="KQU53" s="365"/>
      <c r="KQV53" s="365"/>
      <c r="KQW53" s="365"/>
      <c r="KQX53" s="365"/>
      <c r="KQY53" s="365"/>
      <c r="KQZ53" s="365"/>
      <c r="KRA53" s="365"/>
      <c r="KRB53" s="365"/>
      <c r="KRC53" s="365"/>
      <c r="KRD53" s="365"/>
      <c r="KRE53" s="365"/>
      <c r="KRF53" s="365"/>
      <c r="KRG53" s="365"/>
      <c r="KRH53" s="365"/>
      <c r="KRI53" s="365"/>
      <c r="KRJ53" s="365"/>
      <c r="KRK53" s="365"/>
      <c r="KRL53" s="365"/>
      <c r="KRM53" s="365"/>
      <c r="KRN53" s="365"/>
      <c r="KRO53" s="365"/>
      <c r="KRP53" s="365"/>
      <c r="KRQ53" s="365"/>
      <c r="KRR53" s="365"/>
      <c r="KRS53" s="365"/>
      <c r="KRT53" s="365"/>
      <c r="KRU53" s="365"/>
      <c r="KRV53" s="365"/>
      <c r="KRW53" s="365"/>
      <c r="KRX53" s="365"/>
      <c r="KRY53" s="365"/>
      <c r="KRZ53" s="365"/>
      <c r="KSA53" s="365"/>
      <c r="KSB53" s="365"/>
      <c r="KSC53" s="365"/>
      <c r="KSD53" s="365"/>
      <c r="KSE53" s="365"/>
      <c r="KSF53" s="365"/>
      <c r="KSG53" s="365"/>
      <c r="KSH53" s="365"/>
      <c r="KSI53" s="365"/>
      <c r="KSJ53" s="365"/>
      <c r="KSK53" s="365"/>
      <c r="KSL53" s="365"/>
      <c r="KSM53" s="365"/>
      <c r="KSN53" s="365"/>
      <c r="KSO53" s="365"/>
      <c r="KSP53" s="365"/>
      <c r="KSQ53" s="365"/>
      <c r="KSR53" s="365"/>
      <c r="KSS53" s="365"/>
      <c r="KST53" s="365"/>
      <c r="KSU53" s="365"/>
      <c r="KSV53" s="365"/>
      <c r="KSW53" s="365"/>
      <c r="KSX53" s="365"/>
      <c r="KSY53" s="365"/>
      <c r="KSZ53" s="365"/>
      <c r="KTA53" s="365"/>
      <c r="KTB53" s="365"/>
      <c r="KTC53" s="365"/>
      <c r="KTD53" s="365"/>
      <c r="KTE53" s="365"/>
      <c r="KTF53" s="365"/>
      <c r="KTG53" s="365"/>
      <c r="KTH53" s="365"/>
      <c r="KTI53" s="365"/>
      <c r="KTJ53" s="365"/>
      <c r="KTK53" s="365"/>
      <c r="KTL53" s="365"/>
      <c r="KTM53" s="365"/>
      <c r="KTN53" s="365"/>
      <c r="KTO53" s="365"/>
      <c r="KTP53" s="365"/>
      <c r="KTQ53" s="365"/>
      <c r="KTR53" s="365"/>
      <c r="KTS53" s="365"/>
      <c r="KTT53" s="365"/>
      <c r="KTU53" s="365"/>
      <c r="KTV53" s="365"/>
      <c r="KTW53" s="365"/>
      <c r="KTX53" s="365"/>
      <c r="KTY53" s="365"/>
      <c r="KTZ53" s="365"/>
      <c r="KUA53" s="365"/>
      <c r="KUB53" s="365"/>
      <c r="KUC53" s="365"/>
      <c r="KUD53" s="365"/>
      <c r="KUE53" s="365"/>
      <c r="KUF53" s="365"/>
      <c r="KUG53" s="365"/>
      <c r="KUH53" s="365"/>
      <c r="KUI53" s="365"/>
      <c r="KUJ53" s="365"/>
      <c r="KUK53" s="365"/>
      <c r="KUL53" s="365"/>
      <c r="KUM53" s="365"/>
      <c r="KUN53" s="365"/>
      <c r="KUO53" s="365"/>
      <c r="KUP53" s="365"/>
      <c r="KUQ53" s="365"/>
      <c r="KUR53" s="365"/>
      <c r="KUS53" s="365"/>
      <c r="KUT53" s="365"/>
      <c r="KUU53" s="365"/>
      <c r="KUV53" s="365"/>
      <c r="KUW53" s="365"/>
      <c r="KUX53" s="365"/>
      <c r="KUY53" s="365"/>
      <c r="KUZ53" s="365"/>
      <c r="KVA53" s="365"/>
      <c r="KVB53" s="365"/>
      <c r="KVC53" s="365"/>
      <c r="KVD53" s="365"/>
      <c r="KVE53" s="365"/>
      <c r="KVF53" s="365"/>
      <c r="KVG53" s="365"/>
      <c r="KVH53" s="365"/>
      <c r="KVI53" s="365"/>
      <c r="KVJ53" s="365"/>
      <c r="KVK53" s="365"/>
      <c r="KVL53" s="365"/>
      <c r="KVM53" s="365"/>
      <c r="KVN53" s="365"/>
      <c r="KVO53" s="365"/>
      <c r="KVP53" s="365"/>
      <c r="KVQ53" s="365"/>
      <c r="KVR53" s="365"/>
      <c r="KVS53" s="365"/>
      <c r="KVT53" s="365"/>
      <c r="KVU53" s="365"/>
      <c r="KVV53" s="365"/>
      <c r="KVW53" s="365"/>
      <c r="KVX53" s="365"/>
      <c r="KVY53" s="365"/>
      <c r="KVZ53" s="365"/>
      <c r="KWA53" s="365"/>
      <c r="KWB53" s="365"/>
      <c r="KWC53" s="365"/>
      <c r="KWD53" s="365"/>
      <c r="KWE53" s="365"/>
      <c r="KWF53" s="365"/>
      <c r="KWG53" s="365"/>
      <c r="KWH53" s="365"/>
      <c r="KWI53" s="365"/>
      <c r="KWJ53" s="365"/>
      <c r="KWK53" s="365"/>
      <c r="KWL53" s="365"/>
      <c r="KWM53" s="365"/>
      <c r="KWN53" s="365"/>
      <c r="KWO53" s="365"/>
      <c r="KWP53" s="365"/>
      <c r="KWQ53" s="365"/>
      <c r="KWR53" s="365"/>
      <c r="KWS53" s="365"/>
      <c r="KWT53" s="365"/>
      <c r="KWU53" s="365"/>
      <c r="KWV53" s="365"/>
      <c r="KWW53" s="365"/>
      <c r="KWX53" s="365"/>
      <c r="KWY53" s="365"/>
      <c r="KWZ53" s="365"/>
      <c r="KXA53" s="365"/>
      <c r="KXB53" s="365"/>
      <c r="KXC53" s="365"/>
      <c r="KXD53" s="365"/>
      <c r="KXE53" s="365"/>
      <c r="KXF53" s="365"/>
      <c r="KXG53" s="365"/>
      <c r="KXH53" s="365"/>
      <c r="KXI53" s="365"/>
      <c r="KXJ53" s="365"/>
      <c r="KXK53" s="365"/>
      <c r="KXL53" s="365"/>
      <c r="KXM53" s="365"/>
      <c r="KXN53" s="365"/>
      <c r="KXO53" s="365"/>
      <c r="KXP53" s="365"/>
      <c r="KXQ53" s="365"/>
      <c r="KXR53" s="365"/>
      <c r="KXS53" s="365"/>
      <c r="KXT53" s="365"/>
      <c r="KXU53" s="365"/>
      <c r="KXV53" s="365"/>
      <c r="KXW53" s="365"/>
      <c r="KXX53" s="365"/>
      <c r="KXY53" s="365"/>
      <c r="KXZ53" s="365"/>
      <c r="KYA53" s="365"/>
      <c r="KYB53" s="365"/>
      <c r="KYC53" s="365"/>
      <c r="KYD53" s="365"/>
      <c r="KYE53" s="365"/>
      <c r="KYF53" s="365"/>
      <c r="KYG53" s="365"/>
      <c r="KYH53" s="365"/>
      <c r="KYI53" s="365"/>
      <c r="KYJ53" s="365"/>
      <c r="KYK53" s="365"/>
      <c r="KYL53" s="365"/>
      <c r="KYM53" s="365"/>
      <c r="KYN53" s="365"/>
      <c r="KYO53" s="365"/>
      <c r="KYP53" s="365"/>
      <c r="KYQ53" s="365"/>
      <c r="KYR53" s="365"/>
      <c r="KYS53" s="365"/>
      <c r="KYT53" s="365"/>
      <c r="KYU53" s="365"/>
      <c r="KYV53" s="365"/>
      <c r="KYW53" s="365"/>
      <c r="KYX53" s="365"/>
      <c r="KYY53" s="365"/>
      <c r="KYZ53" s="365"/>
      <c r="KZA53" s="365"/>
      <c r="KZB53" s="365"/>
      <c r="KZC53" s="365"/>
      <c r="KZD53" s="365"/>
      <c r="KZE53" s="365"/>
      <c r="KZF53" s="365"/>
      <c r="KZG53" s="365"/>
      <c r="KZH53" s="365"/>
      <c r="KZI53" s="365"/>
      <c r="KZJ53" s="365"/>
      <c r="KZK53" s="365"/>
      <c r="KZL53" s="365"/>
      <c r="KZM53" s="365"/>
      <c r="KZN53" s="365"/>
      <c r="KZO53" s="365"/>
      <c r="KZP53" s="365"/>
      <c r="KZQ53" s="365"/>
      <c r="KZR53" s="365"/>
      <c r="KZS53" s="365"/>
      <c r="KZT53" s="365"/>
      <c r="KZU53" s="365"/>
      <c r="KZV53" s="365"/>
      <c r="KZW53" s="365"/>
      <c r="KZX53" s="365"/>
      <c r="KZY53" s="365"/>
      <c r="KZZ53" s="365"/>
      <c r="LAA53" s="365"/>
      <c r="LAB53" s="365"/>
      <c r="LAC53" s="365"/>
      <c r="LAD53" s="365"/>
      <c r="LAE53" s="365"/>
      <c r="LAF53" s="365"/>
      <c r="LAG53" s="365"/>
      <c r="LAH53" s="365"/>
      <c r="LAI53" s="365"/>
      <c r="LAJ53" s="365"/>
      <c r="LAK53" s="365"/>
      <c r="LAL53" s="365"/>
      <c r="LAM53" s="365"/>
      <c r="LAN53" s="365"/>
      <c r="LAO53" s="365"/>
      <c r="LAP53" s="365"/>
      <c r="LAQ53" s="365"/>
      <c r="LAR53" s="365"/>
      <c r="LAS53" s="365"/>
      <c r="LAT53" s="365"/>
      <c r="LAU53" s="365"/>
      <c r="LAV53" s="365"/>
      <c r="LAW53" s="365"/>
      <c r="LAX53" s="365"/>
      <c r="LAY53" s="365"/>
      <c r="LAZ53" s="365"/>
      <c r="LBA53" s="365"/>
      <c r="LBB53" s="365"/>
      <c r="LBC53" s="365"/>
      <c r="LBD53" s="365"/>
      <c r="LBE53" s="365"/>
      <c r="LBF53" s="365"/>
      <c r="LBG53" s="365"/>
      <c r="LBH53" s="365"/>
      <c r="LBI53" s="365"/>
      <c r="LBJ53" s="365"/>
      <c r="LBK53" s="365"/>
      <c r="LBL53" s="365"/>
      <c r="LBM53" s="365"/>
      <c r="LBN53" s="365"/>
      <c r="LBO53" s="365"/>
      <c r="LBP53" s="365"/>
      <c r="LBQ53" s="365"/>
      <c r="LBR53" s="365"/>
      <c r="LBS53" s="365"/>
      <c r="LBT53" s="365"/>
      <c r="LBU53" s="365"/>
      <c r="LBV53" s="365"/>
      <c r="LBW53" s="365"/>
      <c r="LBX53" s="365"/>
      <c r="LBY53" s="365"/>
      <c r="LBZ53" s="365"/>
      <c r="LCA53" s="365"/>
      <c r="LCB53" s="365"/>
      <c r="LCC53" s="365"/>
      <c r="LCD53" s="365"/>
      <c r="LCE53" s="365"/>
      <c r="LCF53" s="365"/>
      <c r="LCG53" s="365"/>
      <c r="LCH53" s="365"/>
      <c r="LCI53" s="365"/>
      <c r="LCJ53" s="365"/>
      <c r="LCK53" s="365"/>
      <c r="LCL53" s="365"/>
      <c r="LCM53" s="365"/>
      <c r="LCN53" s="365"/>
      <c r="LCO53" s="365"/>
      <c r="LCP53" s="365"/>
      <c r="LCQ53" s="365"/>
      <c r="LCR53" s="365"/>
      <c r="LCS53" s="365"/>
      <c r="LCT53" s="365"/>
      <c r="LCU53" s="365"/>
      <c r="LCV53" s="365"/>
      <c r="LCW53" s="365"/>
      <c r="LCX53" s="365"/>
      <c r="LCY53" s="365"/>
      <c r="LCZ53" s="365"/>
      <c r="LDA53" s="365"/>
      <c r="LDB53" s="365"/>
      <c r="LDC53" s="365"/>
      <c r="LDD53" s="365"/>
      <c r="LDE53" s="365"/>
      <c r="LDF53" s="365"/>
      <c r="LDG53" s="365"/>
      <c r="LDH53" s="365"/>
      <c r="LDI53" s="365"/>
      <c r="LDJ53" s="365"/>
      <c r="LDK53" s="365"/>
      <c r="LDL53" s="365"/>
      <c r="LDM53" s="365"/>
      <c r="LDN53" s="365"/>
      <c r="LDO53" s="365"/>
      <c r="LDP53" s="365"/>
      <c r="LDQ53" s="365"/>
      <c r="LDR53" s="365"/>
      <c r="LDS53" s="365"/>
      <c r="LDT53" s="365"/>
      <c r="LDU53" s="365"/>
      <c r="LDV53" s="365"/>
      <c r="LDW53" s="365"/>
      <c r="LDX53" s="365"/>
      <c r="LDY53" s="365"/>
      <c r="LDZ53" s="365"/>
      <c r="LEA53" s="365"/>
      <c r="LEB53" s="365"/>
      <c r="LEC53" s="365"/>
      <c r="LED53" s="365"/>
      <c r="LEE53" s="365"/>
      <c r="LEF53" s="365"/>
      <c r="LEG53" s="365"/>
      <c r="LEH53" s="365"/>
      <c r="LEI53" s="365"/>
      <c r="LEJ53" s="365"/>
      <c r="LEK53" s="365"/>
      <c r="LEL53" s="365"/>
      <c r="LEM53" s="365"/>
      <c r="LEN53" s="365"/>
      <c r="LEO53" s="365"/>
      <c r="LEP53" s="365"/>
      <c r="LEQ53" s="365"/>
      <c r="LER53" s="365"/>
      <c r="LES53" s="365"/>
      <c r="LET53" s="365"/>
      <c r="LEU53" s="365"/>
      <c r="LEV53" s="365"/>
      <c r="LEW53" s="365"/>
      <c r="LEX53" s="365"/>
      <c r="LEY53" s="365"/>
      <c r="LEZ53" s="365"/>
      <c r="LFA53" s="365"/>
      <c r="LFB53" s="365"/>
      <c r="LFC53" s="365"/>
      <c r="LFD53" s="365"/>
      <c r="LFE53" s="365"/>
      <c r="LFF53" s="365"/>
      <c r="LFG53" s="365"/>
      <c r="LFH53" s="365"/>
      <c r="LFI53" s="365"/>
      <c r="LFJ53" s="365"/>
      <c r="LFK53" s="365"/>
      <c r="LFL53" s="365"/>
      <c r="LFM53" s="365"/>
      <c r="LFN53" s="365"/>
      <c r="LFO53" s="365"/>
      <c r="LFP53" s="365"/>
      <c r="LFQ53" s="365"/>
      <c r="LFR53" s="365"/>
      <c r="LFS53" s="365"/>
      <c r="LFT53" s="365"/>
      <c r="LFU53" s="365"/>
      <c r="LFV53" s="365"/>
      <c r="LFW53" s="365"/>
      <c r="LFX53" s="365"/>
      <c r="LFY53" s="365"/>
      <c r="LFZ53" s="365"/>
      <c r="LGA53" s="365"/>
      <c r="LGB53" s="365"/>
      <c r="LGC53" s="365"/>
      <c r="LGD53" s="365"/>
      <c r="LGE53" s="365"/>
      <c r="LGF53" s="365"/>
      <c r="LGG53" s="365"/>
      <c r="LGH53" s="365"/>
      <c r="LGI53" s="365"/>
      <c r="LGJ53" s="365"/>
      <c r="LGK53" s="365"/>
      <c r="LGL53" s="365"/>
      <c r="LGM53" s="365"/>
      <c r="LGN53" s="365"/>
      <c r="LGO53" s="365"/>
      <c r="LGP53" s="365"/>
      <c r="LGQ53" s="365"/>
      <c r="LGR53" s="365"/>
      <c r="LGS53" s="365"/>
      <c r="LGT53" s="365"/>
      <c r="LGU53" s="365"/>
      <c r="LGV53" s="365"/>
      <c r="LGW53" s="365"/>
      <c r="LGX53" s="365"/>
      <c r="LGY53" s="365"/>
      <c r="LGZ53" s="365"/>
      <c r="LHA53" s="365"/>
      <c r="LHB53" s="365"/>
      <c r="LHC53" s="365"/>
      <c r="LHD53" s="365"/>
      <c r="LHE53" s="365"/>
      <c r="LHF53" s="365"/>
      <c r="LHG53" s="365"/>
      <c r="LHH53" s="365"/>
      <c r="LHI53" s="365"/>
      <c r="LHJ53" s="365"/>
      <c r="LHK53" s="365"/>
      <c r="LHL53" s="365"/>
      <c r="LHM53" s="365"/>
      <c r="LHN53" s="365"/>
      <c r="LHO53" s="365"/>
      <c r="LHP53" s="365"/>
      <c r="LHQ53" s="365"/>
      <c r="LHR53" s="365"/>
      <c r="LHS53" s="365"/>
      <c r="LHT53" s="365"/>
      <c r="LHU53" s="365"/>
      <c r="LHV53" s="365"/>
      <c r="LHW53" s="365"/>
      <c r="LHX53" s="365"/>
      <c r="LHY53" s="365"/>
      <c r="LHZ53" s="365"/>
      <c r="LIA53" s="365"/>
      <c r="LIB53" s="365"/>
      <c r="LIC53" s="365"/>
      <c r="LID53" s="365"/>
      <c r="LIE53" s="365"/>
      <c r="LIF53" s="365"/>
      <c r="LIG53" s="365"/>
      <c r="LIH53" s="365"/>
      <c r="LII53" s="365"/>
      <c r="LIJ53" s="365"/>
      <c r="LIK53" s="365"/>
      <c r="LIL53" s="365"/>
      <c r="LIM53" s="365"/>
      <c r="LIN53" s="365"/>
      <c r="LIO53" s="365"/>
      <c r="LIP53" s="365"/>
      <c r="LIQ53" s="365"/>
      <c r="LIR53" s="365"/>
      <c r="LIS53" s="365"/>
      <c r="LIT53" s="365"/>
      <c r="LIU53" s="365"/>
      <c r="LIV53" s="365"/>
      <c r="LIW53" s="365"/>
      <c r="LIX53" s="365"/>
      <c r="LIY53" s="365"/>
      <c r="LIZ53" s="365"/>
      <c r="LJA53" s="365"/>
      <c r="LJB53" s="365"/>
      <c r="LJC53" s="365"/>
      <c r="LJD53" s="365"/>
      <c r="LJE53" s="365"/>
      <c r="LJF53" s="365"/>
      <c r="LJG53" s="365"/>
      <c r="LJH53" s="365"/>
      <c r="LJI53" s="365"/>
      <c r="LJJ53" s="365"/>
      <c r="LJK53" s="365"/>
      <c r="LJL53" s="365"/>
      <c r="LJM53" s="365"/>
      <c r="LJN53" s="365"/>
      <c r="LJO53" s="365"/>
      <c r="LJP53" s="365"/>
      <c r="LJQ53" s="365"/>
      <c r="LJR53" s="365"/>
      <c r="LJS53" s="365"/>
      <c r="LJT53" s="365"/>
      <c r="LJU53" s="365"/>
      <c r="LJV53" s="365"/>
      <c r="LJW53" s="365"/>
      <c r="LJX53" s="365"/>
      <c r="LJY53" s="365"/>
      <c r="LJZ53" s="365"/>
      <c r="LKA53" s="365"/>
      <c r="LKB53" s="365"/>
      <c r="LKC53" s="365"/>
      <c r="LKD53" s="365"/>
      <c r="LKE53" s="365"/>
      <c r="LKF53" s="365"/>
      <c r="LKG53" s="365"/>
      <c r="LKH53" s="365"/>
      <c r="LKI53" s="365"/>
      <c r="LKJ53" s="365"/>
      <c r="LKK53" s="365"/>
      <c r="LKL53" s="365"/>
      <c r="LKM53" s="365"/>
      <c r="LKN53" s="365"/>
      <c r="LKO53" s="365"/>
      <c r="LKP53" s="365"/>
      <c r="LKQ53" s="365"/>
      <c r="LKR53" s="365"/>
      <c r="LKS53" s="365"/>
      <c r="LKT53" s="365"/>
      <c r="LKU53" s="365"/>
      <c r="LKV53" s="365"/>
      <c r="LKW53" s="365"/>
      <c r="LKX53" s="365"/>
      <c r="LKY53" s="365"/>
      <c r="LKZ53" s="365"/>
      <c r="LLA53" s="365"/>
      <c r="LLB53" s="365"/>
      <c r="LLC53" s="365"/>
      <c r="LLD53" s="365"/>
      <c r="LLE53" s="365"/>
      <c r="LLF53" s="365"/>
      <c r="LLG53" s="365"/>
      <c r="LLH53" s="365"/>
      <c r="LLI53" s="365"/>
      <c r="LLJ53" s="365"/>
      <c r="LLK53" s="365"/>
      <c r="LLL53" s="365"/>
      <c r="LLM53" s="365"/>
      <c r="LLN53" s="365"/>
      <c r="LLO53" s="365"/>
      <c r="LLP53" s="365"/>
      <c r="LLQ53" s="365"/>
      <c r="LLR53" s="365"/>
      <c r="LLS53" s="365"/>
      <c r="LLT53" s="365"/>
      <c r="LLU53" s="365"/>
      <c r="LLV53" s="365"/>
      <c r="LLW53" s="365"/>
      <c r="LLX53" s="365"/>
      <c r="LLY53" s="365"/>
      <c r="LLZ53" s="365"/>
      <c r="LMA53" s="365"/>
      <c r="LMB53" s="365"/>
      <c r="LMC53" s="365"/>
      <c r="LMD53" s="365"/>
      <c r="LME53" s="365"/>
      <c r="LMF53" s="365"/>
      <c r="LMG53" s="365"/>
      <c r="LMH53" s="365"/>
      <c r="LMI53" s="365"/>
      <c r="LMJ53" s="365"/>
      <c r="LMK53" s="365"/>
      <c r="LML53" s="365"/>
      <c r="LMM53" s="365"/>
      <c r="LMN53" s="365"/>
      <c r="LMO53" s="365"/>
      <c r="LMP53" s="365"/>
      <c r="LMQ53" s="365"/>
      <c r="LMR53" s="365"/>
      <c r="LMS53" s="365"/>
      <c r="LMT53" s="365"/>
      <c r="LMU53" s="365"/>
      <c r="LMV53" s="365"/>
      <c r="LMW53" s="365"/>
      <c r="LMX53" s="365"/>
      <c r="LMY53" s="365"/>
      <c r="LMZ53" s="365"/>
      <c r="LNA53" s="365"/>
      <c r="LNB53" s="365"/>
      <c r="LNC53" s="365"/>
      <c r="LND53" s="365"/>
      <c r="LNE53" s="365"/>
      <c r="LNF53" s="365"/>
      <c r="LNG53" s="365"/>
      <c r="LNH53" s="365"/>
      <c r="LNI53" s="365"/>
      <c r="LNJ53" s="365"/>
      <c r="LNK53" s="365"/>
      <c r="LNL53" s="365"/>
      <c r="LNM53" s="365"/>
      <c r="LNN53" s="365"/>
      <c r="LNO53" s="365"/>
      <c r="LNP53" s="365"/>
      <c r="LNQ53" s="365"/>
      <c r="LNR53" s="365"/>
      <c r="LNS53" s="365"/>
      <c r="LNT53" s="365"/>
      <c r="LNU53" s="365"/>
      <c r="LNV53" s="365"/>
      <c r="LNW53" s="365"/>
      <c r="LNX53" s="365"/>
      <c r="LNY53" s="365"/>
      <c r="LNZ53" s="365"/>
      <c r="LOA53" s="365"/>
      <c r="LOB53" s="365"/>
      <c r="LOC53" s="365"/>
      <c r="LOD53" s="365"/>
      <c r="LOE53" s="365"/>
      <c r="LOF53" s="365"/>
      <c r="LOG53" s="365"/>
      <c r="LOH53" s="365"/>
      <c r="LOI53" s="365"/>
      <c r="LOJ53" s="365"/>
      <c r="LOK53" s="365"/>
      <c r="LOL53" s="365"/>
      <c r="LOM53" s="365"/>
      <c r="LON53" s="365"/>
      <c r="LOO53" s="365"/>
      <c r="LOP53" s="365"/>
      <c r="LOQ53" s="365"/>
      <c r="LOR53" s="365"/>
      <c r="LOS53" s="365"/>
      <c r="LOT53" s="365"/>
      <c r="LOU53" s="365"/>
      <c r="LOV53" s="365"/>
      <c r="LOW53" s="365"/>
      <c r="LOX53" s="365"/>
      <c r="LOY53" s="365"/>
      <c r="LOZ53" s="365"/>
      <c r="LPA53" s="365"/>
      <c r="LPB53" s="365"/>
      <c r="LPC53" s="365"/>
      <c r="LPD53" s="365"/>
      <c r="LPE53" s="365"/>
      <c r="LPF53" s="365"/>
      <c r="LPG53" s="365"/>
      <c r="LPH53" s="365"/>
      <c r="LPI53" s="365"/>
      <c r="LPJ53" s="365"/>
      <c r="LPK53" s="365"/>
      <c r="LPL53" s="365"/>
      <c r="LPM53" s="365"/>
      <c r="LPN53" s="365"/>
      <c r="LPO53" s="365"/>
      <c r="LPP53" s="365"/>
      <c r="LPQ53" s="365"/>
      <c r="LPR53" s="365"/>
      <c r="LPS53" s="365"/>
      <c r="LPT53" s="365"/>
      <c r="LPU53" s="365"/>
      <c r="LPV53" s="365"/>
      <c r="LPW53" s="365"/>
      <c r="LPX53" s="365"/>
      <c r="LPY53" s="365"/>
      <c r="LPZ53" s="365"/>
      <c r="LQA53" s="365"/>
      <c r="LQB53" s="365"/>
      <c r="LQC53" s="365"/>
      <c r="LQD53" s="365"/>
      <c r="LQE53" s="365"/>
      <c r="LQF53" s="365"/>
      <c r="LQG53" s="365"/>
      <c r="LQH53" s="365"/>
      <c r="LQI53" s="365"/>
      <c r="LQJ53" s="365"/>
      <c r="LQK53" s="365"/>
      <c r="LQL53" s="365"/>
      <c r="LQM53" s="365"/>
      <c r="LQN53" s="365"/>
      <c r="LQO53" s="365"/>
      <c r="LQP53" s="365"/>
      <c r="LQQ53" s="365"/>
      <c r="LQR53" s="365"/>
      <c r="LQS53" s="365"/>
      <c r="LQT53" s="365"/>
      <c r="LQU53" s="365"/>
      <c r="LQV53" s="365"/>
      <c r="LQW53" s="365"/>
      <c r="LQX53" s="365"/>
      <c r="LQY53" s="365"/>
      <c r="LQZ53" s="365"/>
      <c r="LRA53" s="365"/>
      <c r="LRB53" s="365"/>
      <c r="LRC53" s="365"/>
      <c r="LRD53" s="365"/>
      <c r="LRE53" s="365"/>
      <c r="LRF53" s="365"/>
      <c r="LRG53" s="365"/>
      <c r="LRH53" s="365"/>
      <c r="LRI53" s="365"/>
      <c r="LRJ53" s="365"/>
      <c r="LRK53" s="365"/>
      <c r="LRL53" s="365"/>
      <c r="LRM53" s="365"/>
      <c r="LRN53" s="365"/>
      <c r="LRO53" s="365"/>
      <c r="LRP53" s="365"/>
      <c r="LRQ53" s="365"/>
      <c r="LRR53" s="365"/>
      <c r="LRS53" s="365"/>
      <c r="LRT53" s="365"/>
      <c r="LRU53" s="365"/>
      <c r="LRV53" s="365"/>
      <c r="LRW53" s="365"/>
      <c r="LRX53" s="365"/>
      <c r="LRY53" s="365"/>
      <c r="LRZ53" s="365"/>
      <c r="LSA53" s="365"/>
      <c r="LSB53" s="365"/>
      <c r="LSC53" s="365"/>
      <c r="LSD53" s="365"/>
      <c r="LSE53" s="365"/>
      <c r="LSF53" s="365"/>
      <c r="LSG53" s="365"/>
      <c r="LSH53" s="365"/>
      <c r="LSI53" s="365"/>
      <c r="LSJ53" s="365"/>
      <c r="LSK53" s="365"/>
      <c r="LSL53" s="365"/>
      <c r="LSM53" s="365"/>
      <c r="LSN53" s="365"/>
      <c r="LSO53" s="365"/>
      <c r="LSP53" s="365"/>
      <c r="LSQ53" s="365"/>
      <c r="LSR53" s="365"/>
      <c r="LSS53" s="365"/>
      <c r="LST53" s="365"/>
      <c r="LSU53" s="365"/>
      <c r="LSV53" s="365"/>
      <c r="LSW53" s="365"/>
      <c r="LSX53" s="365"/>
      <c r="LSY53" s="365"/>
      <c r="LSZ53" s="365"/>
      <c r="LTA53" s="365"/>
      <c r="LTB53" s="365"/>
      <c r="LTC53" s="365"/>
      <c r="LTD53" s="365"/>
      <c r="LTE53" s="365"/>
      <c r="LTF53" s="365"/>
      <c r="LTG53" s="365"/>
      <c r="LTH53" s="365"/>
      <c r="LTI53" s="365"/>
      <c r="LTJ53" s="365"/>
      <c r="LTK53" s="365"/>
      <c r="LTL53" s="365"/>
      <c r="LTM53" s="365"/>
      <c r="LTN53" s="365"/>
      <c r="LTO53" s="365"/>
      <c r="LTP53" s="365"/>
      <c r="LTQ53" s="365"/>
      <c r="LTR53" s="365"/>
      <c r="LTS53" s="365"/>
      <c r="LTT53" s="365"/>
      <c r="LTU53" s="365"/>
      <c r="LTV53" s="365"/>
      <c r="LTW53" s="365"/>
      <c r="LTX53" s="365"/>
      <c r="LTY53" s="365"/>
      <c r="LTZ53" s="365"/>
      <c r="LUA53" s="365"/>
      <c r="LUB53" s="365"/>
      <c r="LUC53" s="365"/>
      <c r="LUD53" s="365"/>
      <c r="LUE53" s="365"/>
      <c r="LUF53" s="365"/>
      <c r="LUG53" s="365"/>
      <c r="LUH53" s="365"/>
      <c r="LUI53" s="365"/>
      <c r="LUJ53" s="365"/>
      <c r="LUK53" s="365"/>
      <c r="LUL53" s="365"/>
      <c r="LUM53" s="365"/>
      <c r="LUN53" s="365"/>
      <c r="LUO53" s="365"/>
      <c r="LUP53" s="365"/>
      <c r="LUQ53" s="365"/>
      <c r="LUR53" s="365"/>
      <c r="LUS53" s="365"/>
      <c r="LUT53" s="365"/>
      <c r="LUU53" s="365"/>
      <c r="LUV53" s="365"/>
      <c r="LUW53" s="365"/>
      <c r="LUX53" s="365"/>
      <c r="LUY53" s="365"/>
      <c r="LUZ53" s="365"/>
      <c r="LVA53" s="365"/>
      <c r="LVB53" s="365"/>
      <c r="LVC53" s="365"/>
      <c r="LVD53" s="365"/>
      <c r="LVE53" s="365"/>
      <c r="LVF53" s="365"/>
      <c r="LVG53" s="365"/>
      <c r="LVH53" s="365"/>
      <c r="LVI53" s="365"/>
      <c r="LVJ53" s="365"/>
      <c r="LVK53" s="365"/>
      <c r="LVL53" s="365"/>
      <c r="LVM53" s="365"/>
      <c r="LVN53" s="365"/>
      <c r="LVO53" s="365"/>
      <c r="LVP53" s="365"/>
      <c r="LVQ53" s="365"/>
      <c r="LVR53" s="365"/>
      <c r="LVS53" s="365"/>
      <c r="LVT53" s="365"/>
      <c r="LVU53" s="365"/>
      <c r="LVV53" s="365"/>
      <c r="LVW53" s="365"/>
      <c r="LVX53" s="365"/>
      <c r="LVY53" s="365"/>
      <c r="LVZ53" s="365"/>
      <c r="LWA53" s="365"/>
      <c r="LWB53" s="365"/>
      <c r="LWC53" s="365"/>
      <c r="LWD53" s="365"/>
      <c r="LWE53" s="365"/>
      <c r="LWF53" s="365"/>
      <c r="LWG53" s="365"/>
      <c r="LWH53" s="365"/>
      <c r="LWI53" s="365"/>
      <c r="LWJ53" s="365"/>
      <c r="LWK53" s="365"/>
      <c r="LWL53" s="365"/>
      <c r="LWM53" s="365"/>
      <c r="LWN53" s="365"/>
      <c r="LWO53" s="365"/>
      <c r="LWP53" s="365"/>
      <c r="LWQ53" s="365"/>
      <c r="LWR53" s="365"/>
      <c r="LWS53" s="365"/>
      <c r="LWT53" s="365"/>
      <c r="LWU53" s="365"/>
      <c r="LWV53" s="365"/>
      <c r="LWW53" s="365"/>
      <c r="LWX53" s="365"/>
      <c r="LWY53" s="365"/>
      <c r="LWZ53" s="365"/>
      <c r="LXA53" s="365"/>
      <c r="LXB53" s="365"/>
      <c r="LXC53" s="365"/>
      <c r="LXD53" s="365"/>
      <c r="LXE53" s="365"/>
      <c r="LXF53" s="365"/>
      <c r="LXG53" s="365"/>
      <c r="LXH53" s="365"/>
      <c r="LXI53" s="365"/>
      <c r="LXJ53" s="365"/>
      <c r="LXK53" s="365"/>
      <c r="LXL53" s="365"/>
      <c r="LXM53" s="365"/>
      <c r="LXN53" s="365"/>
      <c r="LXO53" s="365"/>
      <c r="LXP53" s="365"/>
      <c r="LXQ53" s="365"/>
      <c r="LXR53" s="365"/>
      <c r="LXS53" s="365"/>
      <c r="LXT53" s="365"/>
      <c r="LXU53" s="365"/>
      <c r="LXV53" s="365"/>
      <c r="LXW53" s="365"/>
      <c r="LXX53" s="365"/>
      <c r="LXY53" s="365"/>
      <c r="LXZ53" s="365"/>
      <c r="LYA53" s="365"/>
      <c r="LYB53" s="365"/>
      <c r="LYC53" s="365"/>
      <c r="LYD53" s="365"/>
      <c r="LYE53" s="365"/>
      <c r="LYF53" s="365"/>
      <c r="LYG53" s="365"/>
      <c r="LYH53" s="365"/>
      <c r="LYI53" s="365"/>
      <c r="LYJ53" s="365"/>
      <c r="LYK53" s="365"/>
      <c r="LYL53" s="365"/>
      <c r="LYM53" s="365"/>
      <c r="LYN53" s="365"/>
      <c r="LYO53" s="365"/>
      <c r="LYP53" s="365"/>
      <c r="LYQ53" s="365"/>
      <c r="LYR53" s="365"/>
      <c r="LYS53" s="365"/>
      <c r="LYT53" s="365"/>
      <c r="LYU53" s="365"/>
      <c r="LYV53" s="365"/>
      <c r="LYW53" s="365"/>
      <c r="LYX53" s="365"/>
      <c r="LYY53" s="365"/>
      <c r="LYZ53" s="365"/>
      <c r="LZA53" s="365"/>
      <c r="LZB53" s="365"/>
      <c r="LZC53" s="365"/>
      <c r="LZD53" s="365"/>
      <c r="LZE53" s="365"/>
      <c r="LZF53" s="365"/>
      <c r="LZG53" s="365"/>
      <c r="LZH53" s="365"/>
      <c r="LZI53" s="365"/>
      <c r="LZJ53" s="365"/>
      <c r="LZK53" s="365"/>
      <c r="LZL53" s="365"/>
      <c r="LZM53" s="365"/>
      <c r="LZN53" s="365"/>
      <c r="LZO53" s="365"/>
      <c r="LZP53" s="365"/>
      <c r="LZQ53" s="365"/>
      <c r="LZR53" s="365"/>
      <c r="LZS53" s="365"/>
      <c r="LZT53" s="365"/>
      <c r="LZU53" s="365"/>
      <c r="LZV53" s="365"/>
      <c r="LZW53" s="365"/>
      <c r="LZX53" s="365"/>
      <c r="LZY53" s="365"/>
      <c r="LZZ53" s="365"/>
      <c r="MAA53" s="365"/>
      <c r="MAB53" s="365"/>
      <c r="MAC53" s="365"/>
      <c r="MAD53" s="365"/>
      <c r="MAE53" s="365"/>
      <c r="MAF53" s="365"/>
      <c r="MAG53" s="365"/>
      <c r="MAH53" s="365"/>
      <c r="MAI53" s="365"/>
      <c r="MAJ53" s="365"/>
      <c r="MAK53" s="365"/>
      <c r="MAL53" s="365"/>
      <c r="MAM53" s="365"/>
      <c r="MAN53" s="365"/>
      <c r="MAO53" s="365"/>
      <c r="MAP53" s="365"/>
      <c r="MAQ53" s="365"/>
      <c r="MAR53" s="365"/>
      <c r="MAS53" s="365"/>
      <c r="MAT53" s="365"/>
      <c r="MAU53" s="365"/>
      <c r="MAV53" s="365"/>
      <c r="MAW53" s="365"/>
      <c r="MAX53" s="365"/>
      <c r="MAY53" s="365"/>
      <c r="MAZ53" s="365"/>
      <c r="MBA53" s="365"/>
      <c r="MBB53" s="365"/>
      <c r="MBC53" s="365"/>
      <c r="MBD53" s="365"/>
      <c r="MBE53" s="365"/>
      <c r="MBF53" s="365"/>
      <c r="MBG53" s="365"/>
      <c r="MBH53" s="365"/>
      <c r="MBI53" s="365"/>
      <c r="MBJ53" s="365"/>
      <c r="MBK53" s="365"/>
      <c r="MBL53" s="365"/>
      <c r="MBM53" s="365"/>
      <c r="MBN53" s="365"/>
      <c r="MBO53" s="365"/>
      <c r="MBP53" s="365"/>
      <c r="MBQ53" s="365"/>
      <c r="MBR53" s="365"/>
      <c r="MBS53" s="365"/>
      <c r="MBT53" s="365"/>
      <c r="MBU53" s="365"/>
      <c r="MBV53" s="365"/>
      <c r="MBW53" s="365"/>
      <c r="MBX53" s="365"/>
      <c r="MBY53" s="365"/>
      <c r="MBZ53" s="365"/>
      <c r="MCA53" s="365"/>
      <c r="MCB53" s="365"/>
      <c r="MCC53" s="365"/>
      <c r="MCD53" s="365"/>
      <c r="MCE53" s="365"/>
      <c r="MCF53" s="365"/>
      <c r="MCG53" s="365"/>
      <c r="MCH53" s="365"/>
      <c r="MCI53" s="365"/>
      <c r="MCJ53" s="365"/>
      <c r="MCK53" s="365"/>
      <c r="MCL53" s="365"/>
      <c r="MCM53" s="365"/>
      <c r="MCN53" s="365"/>
      <c r="MCO53" s="365"/>
      <c r="MCP53" s="365"/>
      <c r="MCQ53" s="365"/>
      <c r="MCR53" s="365"/>
      <c r="MCS53" s="365"/>
      <c r="MCT53" s="365"/>
      <c r="MCU53" s="365"/>
      <c r="MCV53" s="365"/>
      <c r="MCW53" s="365"/>
      <c r="MCX53" s="365"/>
      <c r="MCY53" s="365"/>
      <c r="MCZ53" s="365"/>
      <c r="MDA53" s="365"/>
      <c r="MDB53" s="365"/>
      <c r="MDC53" s="365"/>
      <c r="MDD53" s="365"/>
      <c r="MDE53" s="365"/>
      <c r="MDF53" s="365"/>
      <c r="MDG53" s="365"/>
      <c r="MDH53" s="365"/>
      <c r="MDI53" s="365"/>
      <c r="MDJ53" s="365"/>
      <c r="MDK53" s="365"/>
      <c r="MDL53" s="365"/>
      <c r="MDM53" s="365"/>
      <c r="MDN53" s="365"/>
      <c r="MDO53" s="365"/>
      <c r="MDP53" s="365"/>
      <c r="MDQ53" s="365"/>
      <c r="MDR53" s="365"/>
      <c r="MDS53" s="365"/>
      <c r="MDT53" s="365"/>
      <c r="MDU53" s="365"/>
      <c r="MDV53" s="365"/>
      <c r="MDW53" s="365"/>
      <c r="MDX53" s="365"/>
      <c r="MDY53" s="365"/>
      <c r="MDZ53" s="365"/>
      <c r="MEA53" s="365"/>
      <c r="MEB53" s="365"/>
      <c r="MEC53" s="365"/>
      <c r="MED53" s="365"/>
      <c r="MEE53" s="365"/>
      <c r="MEF53" s="365"/>
      <c r="MEG53" s="365"/>
      <c r="MEH53" s="365"/>
      <c r="MEI53" s="365"/>
      <c r="MEJ53" s="365"/>
      <c r="MEK53" s="365"/>
      <c r="MEL53" s="365"/>
      <c r="MEM53" s="365"/>
      <c r="MEN53" s="365"/>
      <c r="MEO53" s="365"/>
      <c r="MEP53" s="365"/>
      <c r="MEQ53" s="365"/>
      <c r="MER53" s="365"/>
      <c r="MES53" s="365"/>
      <c r="MET53" s="365"/>
      <c r="MEU53" s="365"/>
      <c r="MEV53" s="365"/>
      <c r="MEW53" s="365"/>
      <c r="MEX53" s="365"/>
      <c r="MEY53" s="365"/>
      <c r="MEZ53" s="365"/>
      <c r="MFA53" s="365"/>
      <c r="MFB53" s="365"/>
      <c r="MFC53" s="365"/>
      <c r="MFD53" s="365"/>
      <c r="MFE53" s="365"/>
      <c r="MFF53" s="365"/>
      <c r="MFG53" s="365"/>
      <c r="MFH53" s="365"/>
      <c r="MFI53" s="365"/>
      <c r="MFJ53" s="365"/>
      <c r="MFK53" s="365"/>
      <c r="MFL53" s="365"/>
      <c r="MFM53" s="365"/>
      <c r="MFN53" s="365"/>
      <c r="MFO53" s="365"/>
      <c r="MFP53" s="365"/>
      <c r="MFQ53" s="365"/>
      <c r="MFR53" s="365"/>
      <c r="MFS53" s="365"/>
      <c r="MFT53" s="365"/>
      <c r="MFU53" s="365"/>
      <c r="MFV53" s="365"/>
      <c r="MFW53" s="365"/>
      <c r="MFX53" s="365"/>
      <c r="MFY53" s="365"/>
      <c r="MFZ53" s="365"/>
      <c r="MGA53" s="365"/>
      <c r="MGB53" s="365"/>
      <c r="MGC53" s="365"/>
      <c r="MGD53" s="365"/>
      <c r="MGE53" s="365"/>
      <c r="MGF53" s="365"/>
      <c r="MGG53" s="365"/>
      <c r="MGH53" s="365"/>
      <c r="MGI53" s="365"/>
      <c r="MGJ53" s="365"/>
      <c r="MGK53" s="365"/>
      <c r="MGL53" s="365"/>
      <c r="MGM53" s="365"/>
      <c r="MGN53" s="365"/>
      <c r="MGO53" s="365"/>
      <c r="MGP53" s="365"/>
      <c r="MGQ53" s="365"/>
      <c r="MGR53" s="365"/>
      <c r="MGS53" s="365"/>
      <c r="MGT53" s="365"/>
      <c r="MGU53" s="365"/>
      <c r="MGV53" s="365"/>
      <c r="MGW53" s="365"/>
      <c r="MGX53" s="365"/>
      <c r="MGY53" s="365"/>
      <c r="MGZ53" s="365"/>
      <c r="MHA53" s="365"/>
      <c r="MHB53" s="365"/>
      <c r="MHC53" s="365"/>
      <c r="MHD53" s="365"/>
      <c r="MHE53" s="365"/>
      <c r="MHF53" s="365"/>
      <c r="MHG53" s="365"/>
      <c r="MHH53" s="365"/>
      <c r="MHI53" s="365"/>
      <c r="MHJ53" s="365"/>
      <c r="MHK53" s="365"/>
      <c r="MHL53" s="365"/>
      <c r="MHM53" s="365"/>
      <c r="MHN53" s="365"/>
      <c r="MHO53" s="365"/>
      <c r="MHP53" s="365"/>
      <c r="MHQ53" s="365"/>
      <c r="MHR53" s="365"/>
      <c r="MHS53" s="365"/>
      <c r="MHT53" s="365"/>
      <c r="MHU53" s="365"/>
      <c r="MHV53" s="365"/>
      <c r="MHW53" s="365"/>
      <c r="MHX53" s="365"/>
      <c r="MHY53" s="365"/>
      <c r="MHZ53" s="365"/>
      <c r="MIA53" s="365"/>
      <c r="MIB53" s="365"/>
      <c r="MIC53" s="365"/>
      <c r="MID53" s="365"/>
      <c r="MIE53" s="365"/>
      <c r="MIF53" s="365"/>
      <c r="MIG53" s="365"/>
      <c r="MIH53" s="365"/>
      <c r="MII53" s="365"/>
      <c r="MIJ53" s="365"/>
      <c r="MIK53" s="365"/>
      <c r="MIL53" s="365"/>
      <c r="MIM53" s="365"/>
      <c r="MIN53" s="365"/>
      <c r="MIO53" s="365"/>
      <c r="MIP53" s="365"/>
      <c r="MIQ53" s="365"/>
      <c r="MIR53" s="365"/>
      <c r="MIS53" s="365"/>
      <c r="MIT53" s="365"/>
      <c r="MIU53" s="365"/>
      <c r="MIV53" s="365"/>
      <c r="MIW53" s="365"/>
      <c r="MIX53" s="365"/>
      <c r="MIY53" s="365"/>
      <c r="MIZ53" s="365"/>
      <c r="MJA53" s="365"/>
      <c r="MJB53" s="365"/>
      <c r="MJC53" s="365"/>
      <c r="MJD53" s="365"/>
      <c r="MJE53" s="365"/>
      <c r="MJF53" s="365"/>
      <c r="MJG53" s="365"/>
      <c r="MJH53" s="365"/>
      <c r="MJI53" s="365"/>
      <c r="MJJ53" s="365"/>
      <c r="MJK53" s="365"/>
      <c r="MJL53" s="365"/>
      <c r="MJM53" s="365"/>
      <c r="MJN53" s="365"/>
      <c r="MJO53" s="365"/>
      <c r="MJP53" s="365"/>
      <c r="MJQ53" s="365"/>
      <c r="MJR53" s="365"/>
      <c r="MJS53" s="365"/>
      <c r="MJT53" s="365"/>
      <c r="MJU53" s="365"/>
      <c r="MJV53" s="365"/>
      <c r="MJW53" s="365"/>
      <c r="MJX53" s="365"/>
      <c r="MJY53" s="365"/>
      <c r="MJZ53" s="365"/>
      <c r="MKA53" s="365"/>
      <c r="MKB53" s="365"/>
      <c r="MKC53" s="365"/>
      <c r="MKD53" s="365"/>
      <c r="MKE53" s="365"/>
      <c r="MKF53" s="365"/>
      <c r="MKG53" s="365"/>
      <c r="MKH53" s="365"/>
      <c r="MKI53" s="365"/>
      <c r="MKJ53" s="365"/>
      <c r="MKK53" s="365"/>
      <c r="MKL53" s="365"/>
      <c r="MKM53" s="365"/>
      <c r="MKN53" s="365"/>
      <c r="MKO53" s="365"/>
      <c r="MKP53" s="365"/>
      <c r="MKQ53" s="365"/>
      <c r="MKR53" s="365"/>
      <c r="MKS53" s="365"/>
      <c r="MKT53" s="365"/>
      <c r="MKU53" s="365"/>
      <c r="MKV53" s="365"/>
      <c r="MKW53" s="365"/>
      <c r="MKX53" s="365"/>
      <c r="MKY53" s="365"/>
      <c r="MKZ53" s="365"/>
      <c r="MLA53" s="365"/>
      <c r="MLB53" s="365"/>
      <c r="MLC53" s="365"/>
      <c r="MLD53" s="365"/>
      <c r="MLE53" s="365"/>
      <c r="MLF53" s="365"/>
      <c r="MLG53" s="365"/>
      <c r="MLH53" s="365"/>
      <c r="MLI53" s="365"/>
      <c r="MLJ53" s="365"/>
      <c r="MLK53" s="365"/>
      <c r="MLL53" s="365"/>
      <c r="MLM53" s="365"/>
      <c r="MLN53" s="365"/>
      <c r="MLO53" s="365"/>
      <c r="MLP53" s="365"/>
      <c r="MLQ53" s="365"/>
      <c r="MLR53" s="365"/>
      <c r="MLS53" s="365"/>
      <c r="MLT53" s="365"/>
      <c r="MLU53" s="365"/>
      <c r="MLV53" s="365"/>
      <c r="MLW53" s="365"/>
      <c r="MLX53" s="365"/>
      <c r="MLY53" s="365"/>
      <c r="MLZ53" s="365"/>
      <c r="MMA53" s="365"/>
      <c r="MMB53" s="365"/>
      <c r="MMC53" s="365"/>
      <c r="MMD53" s="365"/>
      <c r="MME53" s="365"/>
      <c r="MMF53" s="365"/>
      <c r="MMG53" s="365"/>
      <c r="MMH53" s="365"/>
      <c r="MMI53" s="365"/>
      <c r="MMJ53" s="365"/>
      <c r="MMK53" s="365"/>
      <c r="MML53" s="365"/>
      <c r="MMM53" s="365"/>
      <c r="MMN53" s="365"/>
      <c r="MMO53" s="365"/>
      <c r="MMP53" s="365"/>
      <c r="MMQ53" s="365"/>
      <c r="MMR53" s="365"/>
      <c r="MMS53" s="365"/>
      <c r="MMT53" s="365"/>
      <c r="MMU53" s="365"/>
      <c r="MMV53" s="365"/>
      <c r="MMW53" s="365"/>
      <c r="MMX53" s="365"/>
      <c r="MMY53" s="365"/>
      <c r="MMZ53" s="365"/>
      <c r="MNA53" s="365"/>
      <c r="MNB53" s="365"/>
      <c r="MNC53" s="365"/>
      <c r="MND53" s="365"/>
      <c r="MNE53" s="365"/>
      <c r="MNF53" s="365"/>
      <c r="MNG53" s="365"/>
      <c r="MNH53" s="365"/>
      <c r="MNI53" s="365"/>
      <c r="MNJ53" s="365"/>
      <c r="MNK53" s="365"/>
      <c r="MNL53" s="365"/>
      <c r="MNM53" s="365"/>
      <c r="MNN53" s="365"/>
      <c r="MNO53" s="365"/>
      <c r="MNP53" s="365"/>
      <c r="MNQ53" s="365"/>
      <c r="MNR53" s="365"/>
      <c r="MNS53" s="365"/>
      <c r="MNT53" s="365"/>
      <c r="MNU53" s="365"/>
      <c r="MNV53" s="365"/>
      <c r="MNW53" s="365"/>
      <c r="MNX53" s="365"/>
      <c r="MNY53" s="365"/>
      <c r="MNZ53" s="365"/>
      <c r="MOA53" s="365"/>
      <c r="MOB53" s="365"/>
      <c r="MOC53" s="365"/>
      <c r="MOD53" s="365"/>
      <c r="MOE53" s="365"/>
      <c r="MOF53" s="365"/>
      <c r="MOG53" s="365"/>
      <c r="MOH53" s="365"/>
      <c r="MOI53" s="365"/>
      <c r="MOJ53" s="365"/>
      <c r="MOK53" s="365"/>
      <c r="MOL53" s="365"/>
      <c r="MOM53" s="365"/>
      <c r="MON53" s="365"/>
      <c r="MOO53" s="365"/>
      <c r="MOP53" s="365"/>
      <c r="MOQ53" s="365"/>
      <c r="MOR53" s="365"/>
      <c r="MOS53" s="365"/>
      <c r="MOT53" s="365"/>
      <c r="MOU53" s="365"/>
      <c r="MOV53" s="365"/>
      <c r="MOW53" s="365"/>
      <c r="MOX53" s="365"/>
      <c r="MOY53" s="365"/>
      <c r="MOZ53" s="365"/>
      <c r="MPA53" s="365"/>
      <c r="MPB53" s="365"/>
      <c r="MPC53" s="365"/>
      <c r="MPD53" s="365"/>
      <c r="MPE53" s="365"/>
      <c r="MPF53" s="365"/>
      <c r="MPG53" s="365"/>
      <c r="MPH53" s="365"/>
      <c r="MPI53" s="365"/>
      <c r="MPJ53" s="365"/>
      <c r="MPK53" s="365"/>
      <c r="MPL53" s="365"/>
      <c r="MPM53" s="365"/>
      <c r="MPN53" s="365"/>
      <c r="MPO53" s="365"/>
      <c r="MPP53" s="365"/>
      <c r="MPQ53" s="365"/>
      <c r="MPR53" s="365"/>
      <c r="MPS53" s="365"/>
      <c r="MPT53" s="365"/>
      <c r="MPU53" s="365"/>
      <c r="MPV53" s="365"/>
      <c r="MPW53" s="365"/>
      <c r="MPX53" s="365"/>
      <c r="MPY53" s="365"/>
      <c r="MPZ53" s="365"/>
      <c r="MQA53" s="365"/>
      <c r="MQB53" s="365"/>
      <c r="MQC53" s="365"/>
      <c r="MQD53" s="365"/>
      <c r="MQE53" s="365"/>
      <c r="MQF53" s="365"/>
      <c r="MQG53" s="365"/>
      <c r="MQH53" s="365"/>
      <c r="MQI53" s="365"/>
      <c r="MQJ53" s="365"/>
      <c r="MQK53" s="365"/>
      <c r="MQL53" s="365"/>
      <c r="MQM53" s="365"/>
      <c r="MQN53" s="365"/>
      <c r="MQO53" s="365"/>
      <c r="MQP53" s="365"/>
      <c r="MQQ53" s="365"/>
      <c r="MQR53" s="365"/>
      <c r="MQS53" s="365"/>
      <c r="MQT53" s="365"/>
      <c r="MQU53" s="365"/>
      <c r="MQV53" s="365"/>
      <c r="MQW53" s="365"/>
      <c r="MQX53" s="365"/>
      <c r="MQY53" s="365"/>
      <c r="MQZ53" s="365"/>
      <c r="MRA53" s="365"/>
      <c r="MRB53" s="365"/>
      <c r="MRC53" s="365"/>
      <c r="MRD53" s="365"/>
      <c r="MRE53" s="365"/>
      <c r="MRF53" s="365"/>
      <c r="MRG53" s="365"/>
      <c r="MRH53" s="365"/>
      <c r="MRI53" s="365"/>
      <c r="MRJ53" s="365"/>
      <c r="MRK53" s="365"/>
      <c r="MRL53" s="365"/>
      <c r="MRM53" s="365"/>
      <c r="MRN53" s="365"/>
      <c r="MRO53" s="365"/>
      <c r="MRP53" s="365"/>
      <c r="MRQ53" s="365"/>
      <c r="MRR53" s="365"/>
      <c r="MRS53" s="365"/>
      <c r="MRT53" s="365"/>
      <c r="MRU53" s="365"/>
      <c r="MRV53" s="365"/>
      <c r="MRW53" s="365"/>
      <c r="MRX53" s="365"/>
      <c r="MRY53" s="365"/>
      <c r="MRZ53" s="365"/>
      <c r="MSA53" s="365"/>
      <c r="MSB53" s="365"/>
      <c r="MSC53" s="365"/>
      <c r="MSD53" s="365"/>
      <c r="MSE53" s="365"/>
      <c r="MSF53" s="365"/>
      <c r="MSG53" s="365"/>
      <c r="MSH53" s="365"/>
      <c r="MSI53" s="365"/>
      <c r="MSJ53" s="365"/>
      <c r="MSK53" s="365"/>
      <c r="MSL53" s="365"/>
      <c r="MSM53" s="365"/>
      <c r="MSN53" s="365"/>
      <c r="MSO53" s="365"/>
      <c r="MSP53" s="365"/>
      <c r="MSQ53" s="365"/>
      <c r="MSR53" s="365"/>
      <c r="MSS53" s="365"/>
      <c r="MST53" s="365"/>
      <c r="MSU53" s="365"/>
      <c r="MSV53" s="365"/>
      <c r="MSW53" s="365"/>
      <c r="MSX53" s="365"/>
      <c r="MSY53" s="365"/>
      <c r="MSZ53" s="365"/>
      <c r="MTA53" s="365"/>
      <c r="MTB53" s="365"/>
      <c r="MTC53" s="365"/>
      <c r="MTD53" s="365"/>
      <c r="MTE53" s="365"/>
      <c r="MTF53" s="365"/>
      <c r="MTG53" s="365"/>
      <c r="MTH53" s="365"/>
      <c r="MTI53" s="365"/>
      <c r="MTJ53" s="365"/>
      <c r="MTK53" s="365"/>
      <c r="MTL53" s="365"/>
      <c r="MTM53" s="365"/>
      <c r="MTN53" s="365"/>
      <c r="MTO53" s="365"/>
      <c r="MTP53" s="365"/>
      <c r="MTQ53" s="365"/>
      <c r="MTR53" s="365"/>
      <c r="MTS53" s="365"/>
      <c r="MTT53" s="365"/>
      <c r="MTU53" s="365"/>
      <c r="MTV53" s="365"/>
      <c r="MTW53" s="365"/>
      <c r="MTX53" s="365"/>
      <c r="MTY53" s="365"/>
      <c r="MTZ53" s="365"/>
      <c r="MUA53" s="365"/>
      <c r="MUB53" s="365"/>
      <c r="MUC53" s="365"/>
      <c r="MUD53" s="365"/>
      <c r="MUE53" s="365"/>
      <c r="MUF53" s="365"/>
      <c r="MUG53" s="365"/>
      <c r="MUH53" s="365"/>
      <c r="MUI53" s="365"/>
      <c r="MUJ53" s="365"/>
      <c r="MUK53" s="365"/>
      <c r="MUL53" s="365"/>
      <c r="MUM53" s="365"/>
      <c r="MUN53" s="365"/>
      <c r="MUO53" s="365"/>
      <c r="MUP53" s="365"/>
      <c r="MUQ53" s="365"/>
      <c r="MUR53" s="365"/>
      <c r="MUS53" s="365"/>
      <c r="MUT53" s="365"/>
      <c r="MUU53" s="365"/>
      <c r="MUV53" s="365"/>
      <c r="MUW53" s="365"/>
      <c r="MUX53" s="365"/>
      <c r="MUY53" s="365"/>
      <c r="MUZ53" s="365"/>
      <c r="MVA53" s="365"/>
      <c r="MVB53" s="365"/>
      <c r="MVC53" s="365"/>
      <c r="MVD53" s="365"/>
      <c r="MVE53" s="365"/>
      <c r="MVF53" s="365"/>
      <c r="MVG53" s="365"/>
      <c r="MVH53" s="365"/>
      <c r="MVI53" s="365"/>
      <c r="MVJ53" s="365"/>
      <c r="MVK53" s="365"/>
      <c r="MVL53" s="365"/>
      <c r="MVM53" s="365"/>
      <c r="MVN53" s="365"/>
      <c r="MVO53" s="365"/>
      <c r="MVP53" s="365"/>
      <c r="MVQ53" s="365"/>
      <c r="MVR53" s="365"/>
      <c r="MVS53" s="365"/>
      <c r="MVT53" s="365"/>
      <c r="MVU53" s="365"/>
      <c r="MVV53" s="365"/>
      <c r="MVW53" s="365"/>
      <c r="MVX53" s="365"/>
      <c r="MVY53" s="365"/>
      <c r="MVZ53" s="365"/>
      <c r="MWA53" s="365"/>
      <c r="MWB53" s="365"/>
      <c r="MWC53" s="365"/>
      <c r="MWD53" s="365"/>
      <c r="MWE53" s="365"/>
      <c r="MWF53" s="365"/>
      <c r="MWG53" s="365"/>
      <c r="MWH53" s="365"/>
      <c r="MWI53" s="365"/>
      <c r="MWJ53" s="365"/>
      <c r="MWK53" s="365"/>
      <c r="MWL53" s="365"/>
      <c r="MWM53" s="365"/>
      <c r="MWN53" s="365"/>
      <c r="MWO53" s="365"/>
      <c r="MWP53" s="365"/>
      <c r="MWQ53" s="365"/>
      <c r="MWR53" s="365"/>
      <c r="MWS53" s="365"/>
      <c r="MWT53" s="365"/>
      <c r="MWU53" s="365"/>
      <c r="MWV53" s="365"/>
      <c r="MWW53" s="365"/>
      <c r="MWX53" s="365"/>
      <c r="MWY53" s="365"/>
      <c r="MWZ53" s="365"/>
      <c r="MXA53" s="365"/>
      <c r="MXB53" s="365"/>
      <c r="MXC53" s="365"/>
      <c r="MXD53" s="365"/>
      <c r="MXE53" s="365"/>
      <c r="MXF53" s="365"/>
      <c r="MXG53" s="365"/>
      <c r="MXH53" s="365"/>
      <c r="MXI53" s="365"/>
      <c r="MXJ53" s="365"/>
      <c r="MXK53" s="365"/>
      <c r="MXL53" s="365"/>
      <c r="MXM53" s="365"/>
      <c r="MXN53" s="365"/>
      <c r="MXO53" s="365"/>
      <c r="MXP53" s="365"/>
      <c r="MXQ53" s="365"/>
      <c r="MXR53" s="365"/>
      <c r="MXS53" s="365"/>
      <c r="MXT53" s="365"/>
      <c r="MXU53" s="365"/>
      <c r="MXV53" s="365"/>
      <c r="MXW53" s="365"/>
      <c r="MXX53" s="365"/>
      <c r="MXY53" s="365"/>
      <c r="MXZ53" s="365"/>
      <c r="MYA53" s="365"/>
      <c r="MYB53" s="365"/>
      <c r="MYC53" s="365"/>
      <c r="MYD53" s="365"/>
      <c r="MYE53" s="365"/>
      <c r="MYF53" s="365"/>
      <c r="MYG53" s="365"/>
      <c r="MYH53" s="365"/>
      <c r="MYI53" s="365"/>
      <c r="MYJ53" s="365"/>
      <c r="MYK53" s="365"/>
      <c r="MYL53" s="365"/>
      <c r="MYM53" s="365"/>
      <c r="MYN53" s="365"/>
      <c r="MYO53" s="365"/>
      <c r="MYP53" s="365"/>
      <c r="MYQ53" s="365"/>
      <c r="MYR53" s="365"/>
      <c r="MYS53" s="365"/>
      <c r="MYT53" s="365"/>
      <c r="MYU53" s="365"/>
      <c r="MYV53" s="365"/>
      <c r="MYW53" s="365"/>
      <c r="MYX53" s="365"/>
      <c r="MYY53" s="365"/>
      <c r="MYZ53" s="365"/>
      <c r="MZA53" s="365"/>
      <c r="MZB53" s="365"/>
      <c r="MZC53" s="365"/>
      <c r="MZD53" s="365"/>
      <c r="MZE53" s="365"/>
      <c r="MZF53" s="365"/>
      <c r="MZG53" s="365"/>
      <c r="MZH53" s="365"/>
      <c r="MZI53" s="365"/>
      <c r="MZJ53" s="365"/>
      <c r="MZK53" s="365"/>
      <c r="MZL53" s="365"/>
      <c r="MZM53" s="365"/>
      <c r="MZN53" s="365"/>
      <c r="MZO53" s="365"/>
      <c r="MZP53" s="365"/>
      <c r="MZQ53" s="365"/>
      <c r="MZR53" s="365"/>
      <c r="MZS53" s="365"/>
      <c r="MZT53" s="365"/>
      <c r="MZU53" s="365"/>
      <c r="MZV53" s="365"/>
      <c r="MZW53" s="365"/>
      <c r="MZX53" s="365"/>
      <c r="MZY53" s="365"/>
      <c r="MZZ53" s="365"/>
      <c r="NAA53" s="365"/>
      <c r="NAB53" s="365"/>
      <c r="NAC53" s="365"/>
      <c r="NAD53" s="365"/>
      <c r="NAE53" s="365"/>
      <c r="NAF53" s="365"/>
      <c r="NAG53" s="365"/>
      <c r="NAH53" s="365"/>
      <c r="NAI53" s="365"/>
      <c r="NAJ53" s="365"/>
      <c r="NAK53" s="365"/>
      <c r="NAL53" s="365"/>
      <c r="NAM53" s="365"/>
      <c r="NAN53" s="365"/>
      <c r="NAO53" s="365"/>
      <c r="NAP53" s="365"/>
      <c r="NAQ53" s="365"/>
      <c r="NAR53" s="365"/>
      <c r="NAS53" s="365"/>
      <c r="NAT53" s="365"/>
      <c r="NAU53" s="365"/>
      <c r="NAV53" s="365"/>
      <c r="NAW53" s="365"/>
      <c r="NAX53" s="365"/>
      <c r="NAY53" s="365"/>
      <c r="NAZ53" s="365"/>
      <c r="NBA53" s="365"/>
      <c r="NBB53" s="365"/>
      <c r="NBC53" s="365"/>
      <c r="NBD53" s="365"/>
      <c r="NBE53" s="365"/>
      <c r="NBF53" s="365"/>
      <c r="NBG53" s="365"/>
      <c r="NBH53" s="365"/>
      <c r="NBI53" s="365"/>
      <c r="NBJ53" s="365"/>
      <c r="NBK53" s="365"/>
      <c r="NBL53" s="365"/>
      <c r="NBM53" s="365"/>
      <c r="NBN53" s="365"/>
      <c r="NBO53" s="365"/>
      <c r="NBP53" s="365"/>
      <c r="NBQ53" s="365"/>
      <c r="NBR53" s="365"/>
      <c r="NBS53" s="365"/>
      <c r="NBT53" s="365"/>
      <c r="NBU53" s="365"/>
      <c r="NBV53" s="365"/>
      <c r="NBW53" s="365"/>
      <c r="NBX53" s="365"/>
      <c r="NBY53" s="365"/>
      <c r="NBZ53" s="365"/>
      <c r="NCA53" s="365"/>
      <c r="NCB53" s="365"/>
      <c r="NCC53" s="365"/>
      <c r="NCD53" s="365"/>
      <c r="NCE53" s="365"/>
      <c r="NCF53" s="365"/>
      <c r="NCG53" s="365"/>
      <c r="NCH53" s="365"/>
      <c r="NCI53" s="365"/>
      <c r="NCJ53" s="365"/>
      <c r="NCK53" s="365"/>
      <c r="NCL53" s="365"/>
      <c r="NCM53" s="365"/>
      <c r="NCN53" s="365"/>
      <c r="NCO53" s="365"/>
      <c r="NCP53" s="365"/>
      <c r="NCQ53" s="365"/>
      <c r="NCR53" s="365"/>
      <c r="NCS53" s="365"/>
      <c r="NCT53" s="365"/>
      <c r="NCU53" s="365"/>
      <c r="NCV53" s="365"/>
      <c r="NCW53" s="365"/>
      <c r="NCX53" s="365"/>
      <c r="NCY53" s="365"/>
      <c r="NCZ53" s="365"/>
      <c r="NDA53" s="365"/>
      <c r="NDB53" s="365"/>
      <c r="NDC53" s="365"/>
      <c r="NDD53" s="365"/>
      <c r="NDE53" s="365"/>
      <c r="NDF53" s="365"/>
      <c r="NDG53" s="365"/>
      <c r="NDH53" s="365"/>
      <c r="NDI53" s="365"/>
      <c r="NDJ53" s="365"/>
      <c r="NDK53" s="365"/>
      <c r="NDL53" s="365"/>
      <c r="NDM53" s="365"/>
      <c r="NDN53" s="365"/>
      <c r="NDO53" s="365"/>
      <c r="NDP53" s="365"/>
      <c r="NDQ53" s="365"/>
      <c r="NDR53" s="365"/>
      <c r="NDS53" s="365"/>
      <c r="NDT53" s="365"/>
      <c r="NDU53" s="365"/>
      <c r="NDV53" s="365"/>
      <c r="NDW53" s="365"/>
      <c r="NDX53" s="365"/>
      <c r="NDY53" s="365"/>
      <c r="NDZ53" s="365"/>
      <c r="NEA53" s="365"/>
      <c r="NEB53" s="365"/>
      <c r="NEC53" s="365"/>
      <c r="NED53" s="365"/>
      <c r="NEE53" s="365"/>
      <c r="NEF53" s="365"/>
      <c r="NEG53" s="365"/>
      <c r="NEH53" s="365"/>
      <c r="NEI53" s="365"/>
      <c r="NEJ53" s="365"/>
      <c r="NEK53" s="365"/>
      <c r="NEL53" s="365"/>
      <c r="NEM53" s="365"/>
      <c r="NEN53" s="365"/>
      <c r="NEO53" s="365"/>
      <c r="NEP53" s="365"/>
      <c r="NEQ53" s="365"/>
      <c r="NER53" s="365"/>
      <c r="NES53" s="365"/>
      <c r="NET53" s="365"/>
      <c r="NEU53" s="365"/>
      <c r="NEV53" s="365"/>
      <c r="NEW53" s="365"/>
      <c r="NEX53" s="365"/>
      <c r="NEY53" s="365"/>
      <c r="NEZ53" s="365"/>
      <c r="NFA53" s="365"/>
      <c r="NFB53" s="365"/>
      <c r="NFC53" s="365"/>
      <c r="NFD53" s="365"/>
      <c r="NFE53" s="365"/>
      <c r="NFF53" s="365"/>
      <c r="NFG53" s="365"/>
      <c r="NFH53" s="365"/>
      <c r="NFI53" s="365"/>
      <c r="NFJ53" s="365"/>
      <c r="NFK53" s="365"/>
      <c r="NFL53" s="365"/>
      <c r="NFM53" s="365"/>
      <c r="NFN53" s="365"/>
      <c r="NFO53" s="365"/>
      <c r="NFP53" s="365"/>
      <c r="NFQ53" s="365"/>
      <c r="NFR53" s="365"/>
      <c r="NFS53" s="365"/>
      <c r="NFT53" s="365"/>
      <c r="NFU53" s="365"/>
      <c r="NFV53" s="365"/>
      <c r="NFW53" s="365"/>
      <c r="NFX53" s="365"/>
      <c r="NFY53" s="365"/>
      <c r="NFZ53" s="365"/>
      <c r="NGA53" s="365"/>
      <c r="NGB53" s="365"/>
      <c r="NGC53" s="365"/>
      <c r="NGD53" s="365"/>
      <c r="NGE53" s="365"/>
      <c r="NGF53" s="365"/>
      <c r="NGG53" s="365"/>
      <c r="NGH53" s="365"/>
      <c r="NGI53" s="365"/>
      <c r="NGJ53" s="365"/>
      <c r="NGK53" s="365"/>
      <c r="NGL53" s="365"/>
      <c r="NGM53" s="365"/>
      <c r="NGN53" s="365"/>
      <c r="NGO53" s="365"/>
      <c r="NGP53" s="365"/>
      <c r="NGQ53" s="365"/>
      <c r="NGR53" s="365"/>
      <c r="NGS53" s="365"/>
      <c r="NGT53" s="365"/>
      <c r="NGU53" s="365"/>
      <c r="NGV53" s="365"/>
      <c r="NGW53" s="365"/>
      <c r="NGX53" s="365"/>
      <c r="NGY53" s="365"/>
      <c r="NGZ53" s="365"/>
      <c r="NHA53" s="365"/>
      <c r="NHB53" s="365"/>
      <c r="NHC53" s="365"/>
      <c r="NHD53" s="365"/>
      <c r="NHE53" s="365"/>
      <c r="NHF53" s="365"/>
      <c r="NHG53" s="365"/>
      <c r="NHH53" s="365"/>
      <c r="NHI53" s="365"/>
      <c r="NHJ53" s="365"/>
      <c r="NHK53" s="365"/>
      <c r="NHL53" s="365"/>
      <c r="NHM53" s="365"/>
      <c r="NHN53" s="365"/>
      <c r="NHO53" s="365"/>
      <c r="NHP53" s="365"/>
      <c r="NHQ53" s="365"/>
      <c r="NHR53" s="365"/>
      <c r="NHS53" s="365"/>
      <c r="NHT53" s="365"/>
      <c r="NHU53" s="365"/>
      <c r="NHV53" s="365"/>
      <c r="NHW53" s="365"/>
      <c r="NHX53" s="365"/>
      <c r="NHY53" s="365"/>
      <c r="NHZ53" s="365"/>
      <c r="NIA53" s="365"/>
      <c r="NIB53" s="365"/>
      <c r="NIC53" s="365"/>
      <c r="NID53" s="365"/>
      <c r="NIE53" s="365"/>
      <c r="NIF53" s="365"/>
      <c r="NIG53" s="365"/>
      <c r="NIH53" s="365"/>
      <c r="NII53" s="365"/>
      <c r="NIJ53" s="365"/>
      <c r="NIK53" s="365"/>
      <c r="NIL53" s="365"/>
      <c r="NIM53" s="365"/>
      <c r="NIN53" s="365"/>
      <c r="NIO53" s="365"/>
      <c r="NIP53" s="365"/>
      <c r="NIQ53" s="365"/>
      <c r="NIR53" s="365"/>
      <c r="NIS53" s="365"/>
      <c r="NIT53" s="365"/>
      <c r="NIU53" s="365"/>
      <c r="NIV53" s="365"/>
      <c r="NIW53" s="365"/>
      <c r="NIX53" s="365"/>
      <c r="NIY53" s="365"/>
      <c r="NIZ53" s="365"/>
      <c r="NJA53" s="365"/>
      <c r="NJB53" s="365"/>
      <c r="NJC53" s="365"/>
      <c r="NJD53" s="365"/>
      <c r="NJE53" s="365"/>
      <c r="NJF53" s="365"/>
      <c r="NJG53" s="365"/>
      <c r="NJH53" s="365"/>
      <c r="NJI53" s="365"/>
      <c r="NJJ53" s="365"/>
      <c r="NJK53" s="365"/>
      <c r="NJL53" s="365"/>
      <c r="NJM53" s="365"/>
      <c r="NJN53" s="365"/>
      <c r="NJO53" s="365"/>
      <c r="NJP53" s="365"/>
      <c r="NJQ53" s="365"/>
      <c r="NJR53" s="365"/>
      <c r="NJS53" s="365"/>
      <c r="NJT53" s="365"/>
      <c r="NJU53" s="365"/>
      <c r="NJV53" s="365"/>
      <c r="NJW53" s="365"/>
      <c r="NJX53" s="365"/>
      <c r="NJY53" s="365"/>
      <c r="NJZ53" s="365"/>
      <c r="NKA53" s="365"/>
      <c r="NKB53" s="365"/>
      <c r="NKC53" s="365"/>
      <c r="NKD53" s="365"/>
      <c r="NKE53" s="365"/>
      <c r="NKF53" s="365"/>
      <c r="NKG53" s="365"/>
      <c r="NKH53" s="365"/>
      <c r="NKI53" s="365"/>
      <c r="NKJ53" s="365"/>
      <c r="NKK53" s="365"/>
      <c r="NKL53" s="365"/>
      <c r="NKM53" s="365"/>
      <c r="NKN53" s="365"/>
      <c r="NKO53" s="365"/>
      <c r="NKP53" s="365"/>
      <c r="NKQ53" s="365"/>
      <c r="NKR53" s="365"/>
      <c r="NKS53" s="365"/>
      <c r="NKT53" s="365"/>
      <c r="NKU53" s="365"/>
      <c r="NKV53" s="365"/>
      <c r="NKW53" s="365"/>
      <c r="NKX53" s="365"/>
      <c r="NKY53" s="365"/>
      <c r="NKZ53" s="365"/>
      <c r="NLA53" s="365"/>
      <c r="NLB53" s="365"/>
      <c r="NLC53" s="365"/>
      <c r="NLD53" s="365"/>
      <c r="NLE53" s="365"/>
      <c r="NLF53" s="365"/>
      <c r="NLG53" s="365"/>
      <c r="NLH53" s="365"/>
      <c r="NLI53" s="365"/>
      <c r="NLJ53" s="365"/>
      <c r="NLK53" s="365"/>
      <c r="NLL53" s="365"/>
      <c r="NLM53" s="365"/>
      <c r="NLN53" s="365"/>
      <c r="NLO53" s="365"/>
      <c r="NLP53" s="365"/>
      <c r="NLQ53" s="365"/>
      <c r="NLR53" s="365"/>
      <c r="NLS53" s="365"/>
      <c r="NLT53" s="365"/>
      <c r="NLU53" s="365"/>
      <c r="NLV53" s="365"/>
      <c r="NLW53" s="365"/>
      <c r="NLX53" s="365"/>
      <c r="NLY53" s="365"/>
      <c r="NLZ53" s="365"/>
      <c r="NMA53" s="365"/>
      <c r="NMB53" s="365"/>
      <c r="NMC53" s="365"/>
      <c r="NMD53" s="365"/>
      <c r="NME53" s="365"/>
      <c r="NMF53" s="365"/>
      <c r="NMG53" s="365"/>
      <c r="NMH53" s="365"/>
      <c r="NMI53" s="365"/>
      <c r="NMJ53" s="365"/>
      <c r="NMK53" s="365"/>
      <c r="NML53" s="365"/>
      <c r="NMM53" s="365"/>
      <c r="NMN53" s="365"/>
      <c r="NMO53" s="365"/>
      <c r="NMP53" s="365"/>
      <c r="NMQ53" s="365"/>
      <c r="NMR53" s="365"/>
      <c r="NMS53" s="365"/>
      <c r="NMT53" s="365"/>
      <c r="NMU53" s="365"/>
      <c r="NMV53" s="365"/>
      <c r="NMW53" s="365"/>
      <c r="NMX53" s="365"/>
      <c r="NMY53" s="365"/>
      <c r="NMZ53" s="365"/>
      <c r="NNA53" s="365"/>
      <c r="NNB53" s="365"/>
      <c r="NNC53" s="365"/>
      <c r="NND53" s="365"/>
      <c r="NNE53" s="365"/>
      <c r="NNF53" s="365"/>
      <c r="NNG53" s="365"/>
      <c r="NNH53" s="365"/>
      <c r="NNI53" s="365"/>
      <c r="NNJ53" s="365"/>
      <c r="NNK53" s="365"/>
      <c r="NNL53" s="365"/>
      <c r="NNM53" s="365"/>
      <c r="NNN53" s="365"/>
      <c r="NNO53" s="365"/>
      <c r="NNP53" s="365"/>
      <c r="NNQ53" s="365"/>
      <c r="NNR53" s="365"/>
      <c r="NNS53" s="365"/>
      <c r="NNT53" s="365"/>
      <c r="NNU53" s="365"/>
      <c r="NNV53" s="365"/>
      <c r="NNW53" s="365"/>
      <c r="NNX53" s="365"/>
      <c r="NNY53" s="365"/>
      <c r="NNZ53" s="365"/>
      <c r="NOA53" s="365"/>
      <c r="NOB53" s="365"/>
      <c r="NOC53" s="365"/>
      <c r="NOD53" s="365"/>
      <c r="NOE53" s="365"/>
      <c r="NOF53" s="365"/>
      <c r="NOG53" s="365"/>
      <c r="NOH53" s="365"/>
      <c r="NOI53" s="365"/>
      <c r="NOJ53" s="365"/>
      <c r="NOK53" s="365"/>
      <c r="NOL53" s="365"/>
      <c r="NOM53" s="365"/>
      <c r="NON53" s="365"/>
      <c r="NOO53" s="365"/>
      <c r="NOP53" s="365"/>
      <c r="NOQ53" s="365"/>
      <c r="NOR53" s="365"/>
      <c r="NOS53" s="365"/>
      <c r="NOT53" s="365"/>
      <c r="NOU53" s="365"/>
      <c r="NOV53" s="365"/>
      <c r="NOW53" s="365"/>
      <c r="NOX53" s="365"/>
      <c r="NOY53" s="365"/>
      <c r="NOZ53" s="365"/>
      <c r="NPA53" s="365"/>
      <c r="NPB53" s="365"/>
      <c r="NPC53" s="365"/>
      <c r="NPD53" s="365"/>
      <c r="NPE53" s="365"/>
      <c r="NPF53" s="365"/>
      <c r="NPG53" s="365"/>
      <c r="NPH53" s="365"/>
      <c r="NPI53" s="365"/>
      <c r="NPJ53" s="365"/>
      <c r="NPK53" s="365"/>
      <c r="NPL53" s="365"/>
      <c r="NPM53" s="365"/>
      <c r="NPN53" s="365"/>
      <c r="NPO53" s="365"/>
      <c r="NPP53" s="365"/>
      <c r="NPQ53" s="365"/>
      <c r="NPR53" s="365"/>
      <c r="NPS53" s="365"/>
      <c r="NPT53" s="365"/>
      <c r="NPU53" s="365"/>
      <c r="NPV53" s="365"/>
      <c r="NPW53" s="365"/>
      <c r="NPX53" s="365"/>
      <c r="NPY53" s="365"/>
      <c r="NPZ53" s="365"/>
      <c r="NQA53" s="365"/>
      <c r="NQB53" s="365"/>
      <c r="NQC53" s="365"/>
      <c r="NQD53" s="365"/>
      <c r="NQE53" s="365"/>
      <c r="NQF53" s="365"/>
      <c r="NQG53" s="365"/>
      <c r="NQH53" s="365"/>
      <c r="NQI53" s="365"/>
      <c r="NQJ53" s="365"/>
      <c r="NQK53" s="365"/>
      <c r="NQL53" s="365"/>
      <c r="NQM53" s="365"/>
      <c r="NQN53" s="365"/>
      <c r="NQO53" s="365"/>
      <c r="NQP53" s="365"/>
      <c r="NQQ53" s="365"/>
      <c r="NQR53" s="365"/>
      <c r="NQS53" s="365"/>
      <c r="NQT53" s="365"/>
      <c r="NQU53" s="365"/>
      <c r="NQV53" s="365"/>
      <c r="NQW53" s="365"/>
      <c r="NQX53" s="365"/>
      <c r="NQY53" s="365"/>
      <c r="NQZ53" s="365"/>
      <c r="NRA53" s="365"/>
      <c r="NRB53" s="365"/>
      <c r="NRC53" s="365"/>
      <c r="NRD53" s="365"/>
      <c r="NRE53" s="365"/>
      <c r="NRF53" s="365"/>
      <c r="NRG53" s="365"/>
      <c r="NRH53" s="365"/>
      <c r="NRI53" s="365"/>
      <c r="NRJ53" s="365"/>
      <c r="NRK53" s="365"/>
      <c r="NRL53" s="365"/>
      <c r="NRM53" s="365"/>
      <c r="NRN53" s="365"/>
      <c r="NRO53" s="365"/>
      <c r="NRP53" s="365"/>
      <c r="NRQ53" s="365"/>
      <c r="NRR53" s="365"/>
      <c r="NRS53" s="365"/>
      <c r="NRT53" s="365"/>
      <c r="NRU53" s="365"/>
      <c r="NRV53" s="365"/>
      <c r="NRW53" s="365"/>
      <c r="NRX53" s="365"/>
      <c r="NRY53" s="365"/>
      <c r="NRZ53" s="365"/>
      <c r="NSA53" s="365"/>
      <c r="NSB53" s="365"/>
      <c r="NSC53" s="365"/>
      <c r="NSD53" s="365"/>
      <c r="NSE53" s="365"/>
      <c r="NSF53" s="365"/>
      <c r="NSG53" s="365"/>
      <c r="NSH53" s="365"/>
      <c r="NSI53" s="365"/>
      <c r="NSJ53" s="365"/>
      <c r="NSK53" s="365"/>
      <c r="NSL53" s="365"/>
      <c r="NSM53" s="365"/>
      <c r="NSN53" s="365"/>
      <c r="NSO53" s="365"/>
      <c r="NSP53" s="365"/>
      <c r="NSQ53" s="365"/>
      <c r="NSR53" s="365"/>
      <c r="NSS53" s="365"/>
      <c r="NST53" s="365"/>
      <c r="NSU53" s="365"/>
      <c r="NSV53" s="365"/>
      <c r="NSW53" s="365"/>
      <c r="NSX53" s="365"/>
      <c r="NSY53" s="365"/>
      <c r="NSZ53" s="365"/>
      <c r="NTA53" s="365"/>
      <c r="NTB53" s="365"/>
      <c r="NTC53" s="365"/>
      <c r="NTD53" s="365"/>
      <c r="NTE53" s="365"/>
      <c r="NTF53" s="365"/>
      <c r="NTG53" s="365"/>
      <c r="NTH53" s="365"/>
      <c r="NTI53" s="365"/>
      <c r="NTJ53" s="365"/>
      <c r="NTK53" s="365"/>
      <c r="NTL53" s="365"/>
      <c r="NTM53" s="365"/>
      <c r="NTN53" s="365"/>
      <c r="NTO53" s="365"/>
      <c r="NTP53" s="365"/>
      <c r="NTQ53" s="365"/>
      <c r="NTR53" s="365"/>
      <c r="NTS53" s="365"/>
      <c r="NTT53" s="365"/>
      <c r="NTU53" s="365"/>
      <c r="NTV53" s="365"/>
      <c r="NTW53" s="365"/>
      <c r="NTX53" s="365"/>
      <c r="NTY53" s="365"/>
      <c r="NTZ53" s="365"/>
      <c r="NUA53" s="365"/>
      <c r="NUB53" s="365"/>
      <c r="NUC53" s="365"/>
      <c r="NUD53" s="365"/>
      <c r="NUE53" s="365"/>
      <c r="NUF53" s="365"/>
      <c r="NUG53" s="365"/>
      <c r="NUH53" s="365"/>
      <c r="NUI53" s="365"/>
      <c r="NUJ53" s="365"/>
      <c r="NUK53" s="365"/>
      <c r="NUL53" s="365"/>
      <c r="NUM53" s="365"/>
      <c r="NUN53" s="365"/>
      <c r="NUO53" s="365"/>
      <c r="NUP53" s="365"/>
      <c r="NUQ53" s="365"/>
      <c r="NUR53" s="365"/>
      <c r="NUS53" s="365"/>
      <c r="NUT53" s="365"/>
      <c r="NUU53" s="365"/>
      <c r="NUV53" s="365"/>
      <c r="NUW53" s="365"/>
      <c r="NUX53" s="365"/>
      <c r="NUY53" s="365"/>
      <c r="NUZ53" s="365"/>
      <c r="NVA53" s="365"/>
      <c r="NVB53" s="365"/>
      <c r="NVC53" s="365"/>
      <c r="NVD53" s="365"/>
      <c r="NVE53" s="365"/>
      <c r="NVF53" s="365"/>
      <c r="NVG53" s="365"/>
      <c r="NVH53" s="365"/>
      <c r="NVI53" s="365"/>
      <c r="NVJ53" s="365"/>
      <c r="NVK53" s="365"/>
      <c r="NVL53" s="365"/>
      <c r="NVM53" s="365"/>
      <c r="NVN53" s="365"/>
      <c r="NVO53" s="365"/>
      <c r="NVP53" s="365"/>
      <c r="NVQ53" s="365"/>
      <c r="NVR53" s="365"/>
      <c r="NVS53" s="365"/>
      <c r="NVT53" s="365"/>
      <c r="NVU53" s="365"/>
      <c r="NVV53" s="365"/>
      <c r="NVW53" s="365"/>
      <c r="NVX53" s="365"/>
      <c r="NVY53" s="365"/>
      <c r="NVZ53" s="365"/>
      <c r="NWA53" s="365"/>
      <c r="NWB53" s="365"/>
      <c r="NWC53" s="365"/>
      <c r="NWD53" s="365"/>
      <c r="NWE53" s="365"/>
      <c r="NWF53" s="365"/>
      <c r="NWG53" s="365"/>
      <c r="NWH53" s="365"/>
      <c r="NWI53" s="365"/>
      <c r="NWJ53" s="365"/>
      <c r="NWK53" s="365"/>
      <c r="NWL53" s="365"/>
      <c r="NWM53" s="365"/>
      <c r="NWN53" s="365"/>
      <c r="NWO53" s="365"/>
      <c r="NWP53" s="365"/>
      <c r="NWQ53" s="365"/>
      <c r="NWR53" s="365"/>
      <c r="NWS53" s="365"/>
      <c r="NWT53" s="365"/>
      <c r="NWU53" s="365"/>
      <c r="NWV53" s="365"/>
      <c r="NWW53" s="365"/>
      <c r="NWX53" s="365"/>
      <c r="NWY53" s="365"/>
      <c r="NWZ53" s="365"/>
      <c r="NXA53" s="365"/>
      <c r="NXB53" s="365"/>
      <c r="NXC53" s="365"/>
      <c r="NXD53" s="365"/>
      <c r="NXE53" s="365"/>
      <c r="NXF53" s="365"/>
      <c r="NXG53" s="365"/>
      <c r="NXH53" s="365"/>
      <c r="NXI53" s="365"/>
      <c r="NXJ53" s="365"/>
      <c r="NXK53" s="365"/>
      <c r="NXL53" s="365"/>
      <c r="NXM53" s="365"/>
      <c r="NXN53" s="365"/>
      <c r="NXO53" s="365"/>
      <c r="NXP53" s="365"/>
      <c r="NXQ53" s="365"/>
      <c r="NXR53" s="365"/>
      <c r="NXS53" s="365"/>
      <c r="NXT53" s="365"/>
      <c r="NXU53" s="365"/>
      <c r="NXV53" s="365"/>
      <c r="NXW53" s="365"/>
      <c r="NXX53" s="365"/>
      <c r="NXY53" s="365"/>
      <c r="NXZ53" s="365"/>
      <c r="NYA53" s="365"/>
      <c r="NYB53" s="365"/>
      <c r="NYC53" s="365"/>
      <c r="NYD53" s="365"/>
      <c r="NYE53" s="365"/>
      <c r="NYF53" s="365"/>
      <c r="NYG53" s="365"/>
      <c r="NYH53" s="365"/>
      <c r="NYI53" s="365"/>
      <c r="NYJ53" s="365"/>
      <c r="NYK53" s="365"/>
      <c r="NYL53" s="365"/>
      <c r="NYM53" s="365"/>
      <c r="NYN53" s="365"/>
      <c r="NYO53" s="365"/>
      <c r="NYP53" s="365"/>
      <c r="NYQ53" s="365"/>
      <c r="NYR53" s="365"/>
      <c r="NYS53" s="365"/>
      <c r="NYT53" s="365"/>
      <c r="NYU53" s="365"/>
      <c r="NYV53" s="365"/>
      <c r="NYW53" s="365"/>
      <c r="NYX53" s="365"/>
      <c r="NYY53" s="365"/>
      <c r="NYZ53" s="365"/>
      <c r="NZA53" s="365"/>
      <c r="NZB53" s="365"/>
      <c r="NZC53" s="365"/>
      <c r="NZD53" s="365"/>
      <c r="NZE53" s="365"/>
      <c r="NZF53" s="365"/>
      <c r="NZG53" s="365"/>
      <c r="NZH53" s="365"/>
      <c r="NZI53" s="365"/>
      <c r="NZJ53" s="365"/>
      <c r="NZK53" s="365"/>
      <c r="NZL53" s="365"/>
      <c r="NZM53" s="365"/>
      <c r="NZN53" s="365"/>
      <c r="NZO53" s="365"/>
      <c r="NZP53" s="365"/>
      <c r="NZQ53" s="365"/>
      <c r="NZR53" s="365"/>
      <c r="NZS53" s="365"/>
      <c r="NZT53" s="365"/>
      <c r="NZU53" s="365"/>
      <c r="NZV53" s="365"/>
      <c r="NZW53" s="365"/>
      <c r="NZX53" s="365"/>
      <c r="NZY53" s="365"/>
      <c r="NZZ53" s="365"/>
      <c r="OAA53" s="365"/>
      <c r="OAB53" s="365"/>
      <c r="OAC53" s="365"/>
      <c r="OAD53" s="365"/>
      <c r="OAE53" s="365"/>
      <c r="OAF53" s="365"/>
      <c r="OAG53" s="365"/>
      <c r="OAH53" s="365"/>
      <c r="OAI53" s="365"/>
      <c r="OAJ53" s="365"/>
      <c r="OAK53" s="365"/>
      <c r="OAL53" s="365"/>
      <c r="OAM53" s="365"/>
      <c r="OAN53" s="365"/>
      <c r="OAO53" s="365"/>
      <c r="OAP53" s="365"/>
      <c r="OAQ53" s="365"/>
      <c r="OAR53" s="365"/>
      <c r="OAS53" s="365"/>
      <c r="OAT53" s="365"/>
      <c r="OAU53" s="365"/>
      <c r="OAV53" s="365"/>
      <c r="OAW53" s="365"/>
      <c r="OAX53" s="365"/>
      <c r="OAY53" s="365"/>
      <c r="OAZ53" s="365"/>
      <c r="OBA53" s="365"/>
      <c r="OBB53" s="365"/>
      <c r="OBC53" s="365"/>
      <c r="OBD53" s="365"/>
      <c r="OBE53" s="365"/>
      <c r="OBF53" s="365"/>
      <c r="OBG53" s="365"/>
      <c r="OBH53" s="365"/>
      <c r="OBI53" s="365"/>
      <c r="OBJ53" s="365"/>
      <c r="OBK53" s="365"/>
      <c r="OBL53" s="365"/>
      <c r="OBM53" s="365"/>
      <c r="OBN53" s="365"/>
      <c r="OBO53" s="365"/>
      <c r="OBP53" s="365"/>
      <c r="OBQ53" s="365"/>
      <c r="OBR53" s="365"/>
      <c r="OBS53" s="365"/>
      <c r="OBT53" s="365"/>
      <c r="OBU53" s="365"/>
      <c r="OBV53" s="365"/>
      <c r="OBW53" s="365"/>
      <c r="OBX53" s="365"/>
      <c r="OBY53" s="365"/>
      <c r="OBZ53" s="365"/>
      <c r="OCA53" s="365"/>
      <c r="OCB53" s="365"/>
      <c r="OCC53" s="365"/>
      <c r="OCD53" s="365"/>
      <c r="OCE53" s="365"/>
      <c r="OCF53" s="365"/>
      <c r="OCG53" s="365"/>
      <c r="OCH53" s="365"/>
      <c r="OCI53" s="365"/>
      <c r="OCJ53" s="365"/>
      <c r="OCK53" s="365"/>
      <c r="OCL53" s="365"/>
      <c r="OCM53" s="365"/>
      <c r="OCN53" s="365"/>
      <c r="OCO53" s="365"/>
      <c r="OCP53" s="365"/>
      <c r="OCQ53" s="365"/>
      <c r="OCR53" s="365"/>
      <c r="OCS53" s="365"/>
      <c r="OCT53" s="365"/>
      <c r="OCU53" s="365"/>
      <c r="OCV53" s="365"/>
      <c r="OCW53" s="365"/>
      <c r="OCX53" s="365"/>
      <c r="OCY53" s="365"/>
      <c r="OCZ53" s="365"/>
      <c r="ODA53" s="365"/>
      <c r="ODB53" s="365"/>
      <c r="ODC53" s="365"/>
      <c r="ODD53" s="365"/>
      <c r="ODE53" s="365"/>
      <c r="ODF53" s="365"/>
      <c r="ODG53" s="365"/>
      <c r="ODH53" s="365"/>
      <c r="ODI53" s="365"/>
      <c r="ODJ53" s="365"/>
      <c r="ODK53" s="365"/>
      <c r="ODL53" s="365"/>
      <c r="ODM53" s="365"/>
      <c r="ODN53" s="365"/>
      <c r="ODO53" s="365"/>
      <c r="ODP53" s="365"/>
      <c r="ODQ53" s="365"/>
      <c r="ODR53" s="365"/>
      <c r="ODS53" s="365"/>
      <c r="ODT53" s="365"/>
      <c r="ODU53" s="365"/>
      <c r="ODV53" s="365"/>
      <c r="ODW53" s="365"/>
      <c r="ODX53" s="365"/>
      <c r="ODY53" s="365"/>
      <c r="ODZ53" s="365"/>
      <c r="OEA53" s="365"/>
      <c r="OEB53" s="365"/>
      <c r="OEC53" s="365"/>
      <c r="OED53" s="365"/>
      <c r="OEE53" s="365"/>
      <c r="OEF53" s="365"/>
      <c r="OEG53" s="365"/>
      <c r="OEH53" s="365"/>
      <c r="OEI53" s="365"/>
      <c r="OEJ53" s="365"/>
      <c r="OEK53" s="365"/>
      <c r="OEL53" s="365"/>
      <c r="OEM53" s="365"/>
      <c r="OEN53" s="365"/>
      <c r="OEO53" s="365"/>
      <c r="OEP53" s="365"/>
      <c r="OEQ53" s="365"/>
      <c r="OER53" s="365"/>
      <c r="OES53" s="365"/>
      <c r="OET53" s="365"/>
      <c r="OEU53" s="365"/>
      <c r="OEV53" s="365"/>
      <c r="OEW53" s="365"/>
      <c r="OEX53" s="365"/>
      <c r="OEY53" s="365"/>
      <c r="OEZ53" s="365"/>
      <c r="OFA53" s="365"/>
      <c r="OFB53" s="365"/>
      <c r="OFC53" s="365"/>
      <c r="OFD53" s="365"/>
      <c r="OFE53" s="365"/>
      <c r="OFF53" s="365"/>
      <c r="OFG53" s="365"/>
      <c r="OFH53" s="365"/>
      <c r="OFI53" s="365"/>
      <c r="OFJ53" s="365"/>
      <c r="OFK53" s="365"/>
      <c r="OFL53" s="365"/>
      <c r="OFM53" s="365"/>
      <c r="OFN53" s="365"/>
      <c r="OFO53" s="365"/>
      <c r="OFP53" s="365"/>
      <c r="OFQ53" s="365"/>
      <c r="OFR53" s="365"/>
      <c r="OFS53" s="365"/>
      <c r="OFT53" s="365"/>
      <c r="OFU53" s="365"/>
      <c r="OFV53" s="365"/>
      <c r="OFW53" s="365"/>
      <c r="OFX53" s="365"/>
      <c r="OFY53" s="365"/>
      <c r="OFZ53" s="365"/>
      <c r="OGA53" s="365"/>
      <c r="OGB53" s="365"/>
      <c r="OGC53" s="365"/>
      <c r="OGD53" s="365"/>
      <c r="OGE53" s="365"/>
      <c r="OGF53" s="365"/>
      <c r="OGG53" s="365"/>
      <c r="OGH53" s="365"/>
      <c r="OGI53" s="365"/>
      <c r="OGJ53" s="365"/>
      <c r="OGK53" s="365"/>
      <c r="OGL53" s="365"/>
      <c r="OGM53" s="365"/>
      <c r="OGN53" s="365"/>
      <c r="OGO53" s="365"/>
      <c r="OGP53" s="365"/>
      <c r="OGQ53" s="365"/>
      <c r="OGR53" s="365"/>
      <c r="OGS53" s="365"/>
      <c r="OGT53" s="365"/>
      <c r="OGU53" s="365"/>
      <c r="OGV53" s="365"/>
      <c r="OGW53" s="365"/>
      <c r="OGX53" s="365"/>
      <c r="OGY53" s="365"/>
      <c r="OGZ53" s="365"/>
      <c r="OHA53" s="365"/>
      <c r="OHB53" s="365"/>
      <c r="OHC53" s="365"/>
      <c r="OHD53" s="365"/>
      <c r="OHE53" s="365"/>
      <c r="OHF53" s="365"/>
      <c r="OHG53" s="365"/>
      <c r="OHH53" s="365"/>
      <c r="OHI53" s="365"/>
      <c r="OHJ53" s="365"/>
      <c r="OHK53" s="365"/>
      <c r="OHL53" s="365"/>
      <c r="OHM53" s="365"/>
      <c r="OHN53" s="365"/>
      <c r="OHO53" s="365"/>
      <c r="OHP53" s="365"/>
      <c r="OHQ53" s="365"/>
      <c r="OHR53" s="365"/>
      <c r="OHS53" s="365"/>
      <c r="OHT53" s="365"/>
      <c r="OHU53" s="365"/>
      <c r="OHV53" s="365"/>
      <c r="OHW53" s="365"/>
      <c r="OHX53" s="365"/>
      <c r="OHY53" s="365"/>
      <c r="OHZ53" s="365"/>
      <c r="OIA53" s="365"/>
      <c r="OIB53" s="365"/>
      <c r="OIC53" s="365"/>
      <c r="OID53" s="365"/>
      <c r="OIE53" s="365"/>
      <c r="OIF53" s="365"/>
      <c r="OIG53" s="365"/>
      <c r="OIH53" s="365"/>
      <c r="OII53" s="365"/>
      <c r="OIJ53" s="365"/>
      <c r="OIK53" s="365"/>
      <c r="OIL53" s="365"/>
      <c r="OIM53" s="365"/>
      <c r="OIN53" s="365"/>
      <c r="OIO53" s="365"/>
      <c r="OIP53" s="365"/>
      <c r="OIQ53" s="365"/>
      <c r="OIR53" s="365"/>
      <c r="OIS53" s="365"/>
      <c r="OIT53" s="365"/>
      <c r="OIU53" s="365"/>
      <c r="OIV53" s="365"/>
      <c r="OIW53" s="365"/>
      <c r="OIX53" s="365"/>
      <c r="OIY53" s="365"/>
      <c r="OIZ53" s="365"/>
      <c r="OJA53" s="365"/>
      <c r="OJB53" s="365"/>
      <c r="OJC53" s="365"/>
      <c r="OJD53" s="365"/>
      <c r="OJE53" s="365"/>
      <c r="OJF53" s="365"/>
      <c r="OJG53" s="365"/>
      <c r="OJH53" s="365"/>
      <c r="OJI53" s="365"/>
      <c r="OJJ53" s="365"/>
      <c r="OJK53" s="365"/>
      <c r="OJL53" s="365"/>
      <c r="OJM53" s="365"/>
      <c r="OJN53" s="365"/>
      <c r="OJO53" s="365"/>
      <c r="OJP53" s="365"/>
      <c r="OJQ53" s="365"/>
      <c r="OJR53" s="365"/>
      <c r="OJS53" s="365"/>
      <c r="OJT53" s="365"/>
      <c r="OJU53" s="365"/>
      <c r="OJV53" s="365"/>
      <c r="OJW53" s="365"/>
      <c r="OJX53" s="365"/>
      <c r="OJY53" s="365"/>
      <c r="OJZ53" s="365"/>
      <c r="OKA53" s="365"/>
      <c r="OKB53" s="365"/>
      <c r="OKC53" s="365"/>
      <c r="OKD53" s="365"/>
      <c r="OKE53" s="365"/>
      <c r="OKF53" s="365"/>
      <c r="OKG53" s="365"/>
      <c r="OKH53" s="365"/>
      <c r="OKI53" s="365"/>
      <c r="OKJ53" s="365"/>
      <c r="OKK53" s="365"/>
      <c r="OKL53" s="365"/>
      <c r="OKM53" s="365"/>
      <c r="OKN53" s="365"/>
      <c r="OKO53" s="365"/>
      <c r="OKP53" s="365"/>
      <c r="OKQ53" s="365"/>
      <c r="OKR53" s="365"/>
      <c r="OKS53" s="365"/>
      <c r="OKT53" s="365"/>
      <c r="OKU53" s="365"/>
      <c r="OKV53" s="365"/>
      <c r="OKW53" s="365"/>
      <c r="OKX53" s="365"/>
      <c r="OKY53" s="365"/>
      <c r="OKZ53" s="365"/>
      <c r="OLA53" s="365"/>
      <c r="OLB53" s="365"/>
      <c r="OLC53" s="365"/>
      <c r="OLD53" s="365"/>
      <c r="OLE53" s="365"/>
      <c r="OLF53" s="365"/>
      <c r="OLG53" s="365"/>
      <c r="OLH53" s="365"/>
      <c r="OLI53" s="365"/>
      <c r="OLJ53" s="365"/>
      <c r="OLK53" s="365"/>
      <c r="OLL53" s="365"/>
      <c r="OLM53" s="365"/>
      <c r="OLN53" s="365"/>
      <c r="OLO53" s="365"/>
      <c r="OLP53" s="365"/>
      <c r="OLQ53" s="365"/>
      <c r="OLR53" s="365"/>
      <c r="OLS53" s="365"/>
      <c r="OLT53" s="365"/>
      <c r="OLU53" s="365"/>
      <c r="OLV53" s="365"/>
      <c r="OLW53" s="365"/>
      <c r="OLX53" s="365"/>
      <c r="OLY53" s="365"/>
      <c r="OLZ53" s="365"/>
      <c r="OMA53" s="365"/>
      <c r="OMB53" s="365"/>
      <c r="OMC53" s="365"/>
      <c r="OMD53" s="365"/>
      <c r="OME53" s="365"/>
      <c r="OMF53" s="365"/>
      <c r="OMG53" s="365"/>
      <c r="OMH53" s="365"/>
      <c r="OMI53" s="365"/>
      <c r="OMJ53" s="365"/>
      <c r="OMK53" s="365"/>
      <c r="OML53" s="365"/>
      <c r="OMM53" s="365"/>
      <c r="OMN53" s="365"/>
      <c r="OMO53" s="365"/>
      <c r="OMP53" s="365"/>
      <c r="OMQ53" s="365"/>
      <c r="OMR53" s="365"/>
      <c r="OMS53" s="365"/>
      <c r="OMT53" s="365"/>
      <c r="OMU53" s="365"/>
      <c r="OMV53" s="365"/>
      <c r="OMW53" s="365"/>
      <c r="OMX53" s="365"/>
      <c r="OMY53" s="365"/>
      <c r="OMZ53" s="365"/>
      <c r="ONA53" s="365"/>
      <c r="ONB53" s="365"/>
      <c r="ONC53" s="365"/>
      <c r="OND53" s="365"/>
      <c r="ONE53" s="365"/>
      <c r="ONF53" s="365"/>
      <c r="ONG53" s="365"/>
      <c r="ONH53" s="365"/>
      <c r="ONI53" s="365"/>
      <c r="ONJ53" s="365"/>
      <c r="ONK53" s="365"/>
      <c r="ONL53" s="365"/>
      <c r="ONM53" s="365"/>
      <c r="ONN53" s="365"/>
      <c r="ONO53" s="365"/>
      <c r="ONP53" s="365"/>
      <c r="ONQ53" s="365"/>
      <c r="ONR53" s="365"/>
      <c r="ONS53" s="365"/>
      <c r="ONT53" s="365"/>
      <c r="ONU53" s="365"/>
      <c r="ONV53" s="365"/>
      <c r="ONW53" s="365"/>
      <c r="ONX53" s="365"/>
      <c r="ONY53" s="365"/>
      <c r="ONZ53" s="365"/>
      <c r="OOA53" s="365"/>
      <c r="OOB53" s="365"/>
      <c r="OOC53" s="365"/>
      <c r="OOD53" s="365"/>
      <c r="OOE53" s="365"/>
      <c r="OOF53" s="365"/>
      <c r="OOG53" s="365"/>
      <c r="OOH53" s="365"/>
      <c r="OOI53" s="365"/>
      <c r="OOJ53" s="365"/>
      <c r="OOK53" s="365"/>
      <c r="OOL53" s="365"/>
      <c r="OOM53" s="365"/>
      <c r="OON53" s="365"/>
      <c r="OOO53" s="365"/>
      <c r="OOP53" s="365"/>
      <c r="OOQ53" s="365"/>
      <c r="OOR53" s="365"/>
      <c r="OOS53" s="365"/>
      <c r="OOT53" s="365"/>
      <c r="OOU53" s="365"/>
      <c r="OOV53" s="365"/>
      <c r="OOW53" s="365"/>
      <c r="OOX53" s="365"/>
      <c r="OOY53" s="365"/>
      <c r="OOZ53" s="365"/>
      <c r="OPA53" s="365"/>
      <c r="OPB53" s="365"/>
      <c r="OPC53" s="365"/>
      <c r="OPD53" s="365"/>
      <c r="OPE53" s="365"/>
      <c r="OPF53" s="365"/>
      <c r="OPG53" s="365"/>
      <c r="OPH53" s="365"/>
      <c r="OPI53" s="365"/>
      <c r="OPJ53" s="365"/>
      <c r="OPK53" s="365"/>
      <c r="OPL53" s="365"/>
      <c r="OPM53" s="365"/>
      <c r="OPN53" s="365"/>
      <c r="OPO53" s="365"/>
      <c r="OPP53" s="365"/>
      <c r="OPQ53" s="365"/>
      <c r="OPR53" s="365"/>
      <c r="OPS53" s="365"/>
      <c r="OPT53" s="365"/>
      <c r="OPU53" s="365"/>
      <c r="OPV53" s="365"/>
      <c r="OPW53" s="365"/>
      <c r="OPX53" s="365"/>
      <c r="OPY53" s="365"/>
      <c r="OPZ53" s="365"/>
      <c r="OQA53" s="365"/>
      <c r="OQB53" s="365"/>
      <c r="OQC53" s="365"/>
      <c r="OQD53" s="365"/>
      <c r="OQE53" s="365"/>
      <c r="OQF53" s="365"/>
      <c r="OQG53" s="365"/>
      <c r="OQH53" s="365"/>
      <c r="OQI53" s="365"/>
      <c r="OQJ53" s="365"/>
      <c r="OQK53" s="365"/>
      <c r="OQL53" s="365"/>
      <c r="OQM53" s="365"/>
      <c r="OQN53" s="365"/>
      <c r="OQO53" s="365"/>
      <c r="OQP53" s="365"/>
      <c r="OQQ53" s="365"/>
      <c r="OQR53" s="365"/>
      <c r="OQS53" s="365"/>
      <c r="OQT53" s="365"/>
      <c r="OQU53" s="365"/>
      <c r="OQV53" s="365"/>
      <c r="OQW53" s="365"/>
      <c r="OQX53" s="365"/>
      <c r="OQY53" s="365"/>
      <c r="OQZ53" s="365"/>
      <c r="ORA53" s="365"/>
      <c r="ORB53" s="365"/>
      <c r="ORC53" s="365"/>
      <c r="ORD53" s="365"/>
      <c r="ORE53" s="365"/>
      <c r="ORF53" s="365"/>
      <c r="ORG53" s="365"/>
      <c r="ORH53" s="365"/>
      <c r="ORI53" s="365"/>
      <c r="ORJ53" s="365"/>
      <c r="ORK53" s="365"/>
      <c r="ORL53" s="365"/>
      <c r="ORM53" s="365"/>
      <c r="ORN53" s="365"/>
      <c r="ORO53" s="365"/>
      <c r="ORP53" s="365"/>
      <c r="ORQ53" s="365"/>
      <c r="ORR53" s="365"/>
      <c r="ORS53" s="365"/>
      <c r="ORT53" s="365"/>
      <c r="ORU53" s="365"/>
      <c r="ORV53" s="365"/>
      <c r="ORW53" s="365"/>
      <c r="ORX53" s="365"/>
      <c r="ORY53" s="365"/>
      <c r="ORZ53" s="365"/>
      <c r="OSA53" s="365"/>
      <c r="OSB53" s="365"/>
      <c r="OSC53" s="365"/>
      <c r="OSD53" s="365"/>
      <c r="OSE53" s="365"/>
      <c r="OSF53" s="365"/>
      <c r="OSG53" s="365"/>
      <c r="OSH53" s="365"/>
      <c r="OSI53" s="365"/>
      <c r="OSJ53" s="365"/>
      <c r="OSK53" s="365"/>
      <c r="OSL53" s="365"/>
      <c r="OSM53" s="365"/>
      <c r="OSN53" s="365"/>
      <c r="OSO53" s="365"/>
      <c r="OSP53" s="365"/>
      <c r="OSQ53" s="365"/>
      <c r="OSR53" s="365"/>
      <c r="OSS53" s="365"/>
      <c r="OST53" s="365"/>
      <c r="OSU53" s="365"/>
      <c r="OSV53" s="365"/>
      <c r="OSW53" s="365"/>
      <c r="OSX53" s="365"/>
      <c r="OSY53" s="365"/>
      <c r="OSZ53" s="365"/>
      <c r="OTA53" s="365"/>
      <c r="OTB53" s="365"/>
      <c r="OTC53" s="365"/>
      <c r="OTD53" s="365"/>
      <c r="OTE53" s="365"/>
      <c r="OTF53" s="365"/>
      <c r="OTG53" s="365"/>
      <c r="OTH53" s="365"/>
      <c r="OTI53" s="365"/>
      <c r="OTJ53" s="365"/>
      <c r="OTK53" s="365"/>
      <c r="OTL53" s="365"/>
      <c r="OTM53" s="365"/>
      <c r="OTN53" s="365"/>
      <c r="OTO53" s="365"/>
      <c r="OTP53" s="365"/>
      <c r="OTQ53" s="365"/>
      <c r="OTR53" s="365"/>
      <c r="OTS53" s="365"/>
      <c r="OTT53" s="365"/>
      <c r="OTU53" s="365"/>
      <c r="OTV53" s="365"/>
      <c r="OTW53" s="365"/>
      <c r="OTX53" s="365"/>
      <c r="OTY53" s="365"/>
      <c r="OTZ53" s="365"/>
      <c r="OUA53" s="365"/>
      <c r="OUB53" s="365"/>
      <c r="OUC53" s="365"/>
      <c r="OUD53" s="365"/>
      <c r="OUE53" s="365"/>
      <c r="OUF53" s="365"/>
      <c r="OUG53" s="365"/>
      <c r="OUH53" s="365"/>
      <c r="OUI53" s="365"/>
      <c r="OUJ53" s="365"/>
      <c r="OUK53" s="365"/>
      <c r="OUL53" s="365"/>
      <c r="OUM53" s="365"/>
      <c r="OUN53" s="365"/>
      <c r="OUO53" s="365"/>
      <c r="OUP53" s="365"/>
      <c r="OUQ53" s="365"/>
      <c r="OUR53" s="365"/>
      <c r="OUS53" s="365"/>
      <c r="OUT53" s="365"/>
      <c r="OUU53" s="365"/>
      <c r="OUV53" s="365"/>
      <c r="OUW53" s="365"/>
      <c r="OUX53" s="365"/>
      <c r="OUY53" s="365"/>
      <c r="OUZ53" s="365"/>
      <c r="OVA53" s="365"/>
      <c r="OVB53" s="365"/>
      <c r="OVC53" s="365"/>
      <c r="OVD53" s="365"/>
      <c r="OVE53" s="365"/>
      <c r="OVF53" s="365"/>
      <c r="OVG53" s="365"/>
      <c r="OVH53" s="365"/>
      <c r="OVI53" s="365"/>
      <c r="OVJ53" s="365"/>
      <c r="OVK53" s="365"/>
      <c r="OVL53" s="365"/>
      <c r="OVM53" s="365"/>
      <c r="OVN53" s="365"/>
      <c r="OVO53" s="365"/>
      <c r="OVP53" s="365"/>
      <c r="OVQ53" s="365"/>
      <c r="OVR53" s="365"/>
      <c r="OVS53" s="365"/>
      <c r="OVT53" s="365"/>
      <c r="OVU53" s="365"/>
      <c r="OVV53" s="365"/>
      <c r="OVW53" s="365"/>
      <c r="OVX53" s="365"/>
      <c r="OVY53" s="365"/>
      <c r="OVZ53" s="365"/>
      <c r="OWA53" s="365"/>
      <c r="OWB53" s="365"/>
      <c r="OWC53" s="365"/>
      <c r="OWD53" s="365"/>
      <c r="OWE53" s="365"/>
      <c r="OWF53" s="365"/>
      <c r="OWG53" s="365"/>
      <c r="OWH53" s="365"/>
      <c r="OWI53" s="365"/>
      <c r="OWJ53" s="365"/>
      <c r="OWK53" s="365"/>
      <c r="OWL53" s="365"/>
      <c r="OWM53" s="365"/>
      <c r="OWN53" s="365"/>
      <c r="OWO53" s="365"/>
      <c r="OWP53" s="365"/>
      <c r="OWQ53" s="365"/>
      <c r="OWR53" s="365"/>
      <c r="OWS53" s="365"/>
      <c r="OWT53" s="365"/>
      <c r="OWU53" s="365"/>
      <c r="OWV53" s="365"/>
      <c r="OWW53" s="365"/>
      <c r="OWX53" s="365"/>
      <c r="OWY53" s="365"/>
      <c r="OWZ53" s="365"/>
      <c r="OXA53" s="365"/>
      <c r="OXB53" s="365"/>
      <c r="OXC53" s="365"/>
      <c r="OXD53" s="365"/>
      <c r="OXE53" s="365"/>
      <c r="OXF53" s="365"/>
      <c r="OXG53" s="365"/>
      <c r="OXH53" s="365"/>
      <c r="OXI53" s="365"/>
      <c r="OXJ53" s="365"/>
      <c r="OXK53" s="365"/>
      <c r="OXL53" s="365"/>
      <c r="OXM53" s="365"/>
      <c r="OXN53" s="365"/>
      <c r="OXO53" s="365"/>
      <c r="OXP53" s="365"/>
      <c r="OXQ53" s="365"/>
      <c r="OXR53" s="365"/>
      <c r="OXS53" s="365"/>
      <c r="OXT53" s="365"/>
      <c r="OXU53" s="365"/>
      <c r="OXV53" s="365"/>
      <c r="OXW53" s="365"/>
      <c r="OXX53" s="365"/>
      <c r="OXY53" s="365"/>
      <c r="OXZ53" s="365"/>
      <c r="OYA53" s="365"/>
      <c r="OYB53" s="365"/>
      <c r="OYC53" s="365"/>
      <c r="OYD53" s="365"/>
      <c r="OYE53" s="365"/>
      <c r="OYF53" s="365"/>
      <c r="OYG53" s="365"/>
      <c r="OYH53" s="365"/>
      <c r="OYI53" s="365"/>
      <c r="OYJ53" s="365"/>
      <c r="OYK53" s="365"/>
      <c r="OYL53" s="365"/>
      <c r="OYM53" s="365"/>
      <c r="OYN53" s="365"/>
      <c r="OYO53" s="365"/>
      <c r="OYP53" s="365"/>
      <c r="OYQ53" s="365"/>
      <c r="OYR53" s="365"/>
      <c r="OYS53" s="365"/>
      <c r="OYT53" s="365"/>
      <c r="OYU53" s="365"/>
      <c r="OYV53" s="365"/>
      <c r="OYW53" s="365"/>
      <c r="OYX53" s="365"/>
      <c r="OYY53" s="365"/>
      <c r="OYZ53" s="365"/>
      <c r="OZA53" s="365"/>
      <c r="OZB53" s="365"/>
      <c r="OZC53" s="365"/>
      <c r="OZD53" s="365"/>
      <c r="OZE53" s="365"/>
      <c r="OZF53" s="365"/>
      <c r="OZG53" s="365"/>
      <c r="OZH53" s="365"/>
      <c r="OZI53" s="365"/>
      <c r="OZJ53" s="365"/>
      <c r="OZK53" s="365"/>
      <c r="OZL53" s="365"/>
      <c r="OZM53" s="365"/>
      <c r="OZN53" s="365"/>
      <c r="OZO53" s="365"/>
      <c r="OZP53" s="365"/>
      <c r="OZQ53" s="365"/>
      <c r="OZR53" s="365"/>
      <c r="OZS53" s="365"/>
      <c r="OZT53" s="365"/>
      <c r="OZU53" s="365"/>
      <c r="OZV53" s="365"/>
      <c r="OZW53" s="365"/>
      <c r="OZX53" s="365"/>
      <c r="OZY53" s="365"/>
      <c r="OZZ53" s="365"/>
      <c r="PAA53" s="365"/>
      <c r="PAB53" s="365"/>
      <c r="PAC53" s="365"/>
      <c r="PAD53" s="365"/>
      <c r="PAE53" s="365"/>
      <c r="PAF53" s="365"/>
      <c r="PAG53" s="365"/>
      <c r="PAH53" s="365"/>
      <c r="PAI53" s="365"/>
      <c r="PAJ53" s="365"/>
      <c r="PAK53" s="365"/>
      <c r="PAL53" s="365"/>
      <c r="PAM53" s="365"/>
      <c r="PAN53" s="365"/>
      <c r="PAO53" s="365"/>
      <c r="PAP53" s="365"/>
      <c r="PAQ53" s="365"/>
      <c r="PAR53" s="365"/>
      <c r="PAS53" s="365"/>
      <c r="PAT53" s="365"/>
      <c r="PAU53" s="365"/>
      <c r="PAV53" s="365"/>
      <c r="PAW53" s="365"/>
      <c r="PAX53" s="365"/>
      <c r="PAY53" s="365"/>
      <c r="PAZ53" s="365"/>
      <c r="PBA53" s="365"/>
      <c r="PBB53" s="365"/>
      <c r="PBC53" s="365"/>
      <c r="PBD53" s="365"/>
      <c r="PBE53" s="365"/>
      <c r="PBF53" s="365"/>
      <c r="PBG53" s="365"/>
      <c r="PBH53" s="365"/>
      <c r="PBI53" s="365"/>
      <c r="PBJ53" s="365"/>
      <c r="PBK53" s="365"/>
      <c r="PBL53" s="365"/>
      <c r="PBM53" s="365"/>
      <c r="PBN53" s="365"/>
      <c r="PBO53" s="365"/>
      <c r="PBP53" s="365"/>
      <c r="PBQ53" s="365"/>
      <c r="PBR53" s="365"/>
      <c r="PBS53" s="365"/>
      <c r="PBT53" s="365"/>
      <c r="PBU53" s="365"/>
      <c r="PBV53" s="365"/>
      <c r="PBW53" s="365"/>
      <c r="PBX53" s="365"/>
      <c r="PBY53" s="365"/>
      <c r="PBZ53" s="365"/>
      <c r="PCA53" s="365"/>
      <c r="PCB53" s="365"/>
      <c r="PCC53" s="365"/>
      <c r="PCD53" s="365"/>
      <c r="PCE53" s="365"/>
      <c r="PCF53" s="365"/>
      <c r="PCG53" s="365"/>
      <c r="PCH53" s="365"/>
      <c r="PCI53" s="365"/>
      <c r="PCJ53" s="365"/>
      <c r="PCK53" s="365"/>
      <c r="PCL53" s="365"/>
      <c r="PCM53" s="365"/>
      <c r="PCN53" s="365"/>
      <c r="PCO53" s="365"/>
      <c r="PCP53" s="365"/>
      <c r="PCQ53" s="365"/>
      <c r="PCR53" s="365"/>
      <c r="PCS53" s="365"/>
      <c r="PCT53" s="365"/>
      <c r="PCU53" s="365"/>
      <c r="PCV53" s="365"/>
      <c r="PCW53" s="365"/>
      <c r="PCX53" s="365"/>
      <c r="PCY53" s="365"/>
      <c r="PCZ53" s="365"/>
      <c r="PDA53" s="365"/>
      <c r="PDB53" s="365"/>
      <c r="PDC53" s="365"/>
      <c r="PDD53" s="365"/>
      <c r="PDE53" s="365"/>
      <c r="PDF53" s="365"/>
      <c r="PDG53" s="365"/>
      <c r="PDH53" s="365"/>
      <c r="PDI53" s="365"/>
      <c r="PDJ53" s="365"/>
      <c r="PDK53" s="365"/>
      <c r="PDL53" s="365"/>
      <c r="PDM53" s="365"/>
      <c r="PDN53" s="365"/>
      <c r="PDO53" s="365"/>
      <c r="PDP53" s="365"/>
      <c r="PDQ53" s="365"/>
      <c r="PDR53" s="365"/>
      <c r="PDS53" s="365"/>
      <c r="PDT53" s="365"/>
      <c r="PDU53" s="365"/>
      <c r="PDV53" s="365"/>
      <c r="PDW53" s="365"/>
      <c r="PDX53" s="365"/>
      <c r="PDY53" s="365"/>
      <c r="PDZ53" s="365"/>
      <c r="PEA53" s="365"/>
      <c r="PEB53" s="365"/>
      <c r="PEC53" s="365"/>
      <c r="PED53" s="365"/>
      <c r="PEE53" s="365"/>
      <c r="PEF53" s="365"/>
      <c r="PEG53" s="365"/>
      <c r="PEH53" s="365"/>
      <c r="PEI53" s="365"/>
      <c r="PEJ53" s="365"/>
      <c r="PEK53" s="365"/>
      <c r="PEL53" s="365"/>
      <c r="PEM53" s="365"/>
      <c r="PEN53" s="365"/>
      <c r="PEO53" s="365"/>
      <c r="PEP53" s="365"/>
      <c r="PEQ53" s="365"/>
      <c r="PER53" s="365"/>
      <c r="PES53" s="365"/>
      <c r="PET53" s="365"/>
      <c r="PEU53" s="365"/>
      <c r="PEV53" s="365"/>
      <c r="PEW53" s="365"/>
      <c r="PEX53" s="365"/>
      <c r="PEY53" s="365"/>
      <c r="PEZ53" s="365"/>
      <c r="PFA53" s="365"/>
      <c r="PFB53" s="365"/>
      <c r="PFC53" s="365"/>
      <c r="PFD53" s="365"/>
      <c r="PFE53" s="365"/>
      <c r="PFF53" s="365"/>
      <c r="PFG53" s="365"/>
      <c r="PFH53" s="365"/>
      <c r="PFI53" s="365"/>
      <c r="PFJ53" s="365"/>
      <c r="PFK53" s="365"/>
      <c r="PFL53" s="365"/>
      <c r="PFM53" s="365"/>
      <c r="PFN53" s="365"/>
      <c r="PFO53" s="365"/>
      <c r="PFP53" s="365"/>
      <c r="PFQ53" s="365"/>
      <c r="PFR53" s="365"/>
      <c r="PFS53" s="365"/>
      <c r="PFT53" s="365"/>
      <c r="PFU53" s="365"/>
      <c r="PFV53" s="365"/>
      <c r="PFW53" s="365"/>
      <c r="PFX53" s="365"/>
      <c r="PFY53" s="365"/>
      <c r="PFZ53" s="365"/>
      <c r="PGA53" s="365"/>
      <c r="PGB53" s="365"/>
      <c r="PGC53" s="365"/>
      <c r="PGD53" s="365"/>
      <c r="PGE53" s="365"/>
      <c r="PGF53" s="365"/>
      <c r="PGG53" s="365"/>
      <c r="PGH53" s="365"/>
      <c r="PGI53" s="365"/>
      <c r="PGJ53" s="365"/>
      <c r="PGK53" s="365"/>
      <c r="PGL53" s="365"/>
      <c r="PGM53" s="365"/>
      <c r="PGN53" s="365"/>
      <c r="PGO53" s="365"/>
      <c r="PGP53" s="365"/>
      <c r="PGQ53" s="365"/>
      <c r="PGR53" s="365"/>
      <c r="PGS53" s="365"/>
      <c r="PGT53" s="365"/>
      <c r="PGU53" s="365"/>
      <c r="PGV53" s="365"/>
      <c r="PGW53" s="365"/>
      <c r="PGX53" s="365"/>
      <c r="PGY53" s="365"/>
      <c r="PGZ53" s="365"/>
      <c r="PHA53" s="365"/>
      <c r="PHB53" s="365"/>
      <c r="PHC53" s="365"/>
      <c r="PHD53" s="365"/>
      <c r="PHE53" s="365"/>
      <c r="PHF53" s="365"/>
      <c r="PHG53" s="365"/>
      <c r="PHH53" s="365"/>
      <c r="PHI53" s="365"/>
      <c r="PHJ53" s="365"/>
      <c r="PHK53" s="365"/>
      <c r="PHL53" s="365"/>
      <c r="PHM53" s="365"/>
      <c r="PHN53" s="365"/>
      <c r="PHO53" s="365"/>
      <c r="PHP53" s="365"/>
      <c r="PHQ53" s="365"/>
      <c r="PHR53" s="365"/>
      <c r="PHS53" s="365"/>
      <c r="PHT53" s="365"/>
      <c r="PHU53" s="365"/>
      <c r="PHV53" s="365"/>
      <c r="PHW53" s="365"/>
      <c r="PHX53" s="365"/>
      <c r="PHY53" s="365"/>
      <c r="PHZ53" s="365"/>
      <c r="PIA53" s="365"/>
      <c r="PIB53" s="365"/>
      <c r="PIC53" s="365"/>
      <c r="PID53" s="365"/>
      <c r="PIE53" s="365"/>
      <c r="PIF53" s="365"/>
      <c r="PIG53" s="365"/>
      <c r="PIH53" s="365"/>
      <c r="PII53" s="365"/>
      <c r="PIJ53" s="365"/>
      <c r="PIK53" s="365"/>
      <c r="PIL53" s="365"/>
      <c r="PIM53" s="365"/>
      <c r="PIN53" s="365"/>
      <c r="PIO53" s="365"/>
      <c r="PIP53" s="365"/>
      <c r="PIQ53" s="365"/>
      <c r="PIR53" s="365"/>
      <c r="PIS53" s="365"/>
      <c r="PIT53" s="365"/>
      <c r="PIU53" s="365"/>
      <c r="PIV53" s="365"/>
      <c r="PIW53" s="365"/>
      <c r="PIX53" s="365"/>
      <c r="PIY53" s="365"/>
      <c r="PIZ53" s="365"/>
      <c r="PJA53" s="365"/>
      <c r="PJB53" s="365"/>
      <c r="PJC53" s="365"/>
      <c r="PJD53" s="365"/>
      <c r="PJE53" s="365"/>
      <c r="PJF53" s="365"/>
      <c r="PJG53" s="365"/>
      <c r="PJH53" s="365"/>
      <c r="PJI53" s="365"/>
      <c r="PJJ53" s="365"/>
      <c r="PJK53" s="365"/>
      <c r="PJL53" s="365"/>
      <c r="PJM53" s="365"/>
      <c r="PJN53" s="365"/>
      <c r="PJO53" s="365"/>
      <c r="PJP53" s="365"/>
      <c r="PJQ53" s="365"/>
      <c r="PJR53" s="365"/>
      <c r="PJS53" s="365"/>
      <c r="PJT53" s="365"/>
      <c r="PJU53" s="365"/>
      <c r="PJV53" s="365"/>
      <c r="PJW53" s="365"/>
      <c r="PJX53" s="365"/>
      <c r="PJY53" s="365"/>
      <c r="PJZ53" s="365"/>
      <c r="PKA53" s="365"/>
      <c r="PKB53" s="365"/>
      <c r="PKC53" s="365"/>
      <c r="PKD53" s="365"/>
      <c r="PKE53" s="365"/>
      <c r="PKF53" s="365"/>
      <c r="PKG53" s="365"/>
      <c r="PKH53" s="365"/>
      <c r="PKI53" s="365"/>
      <c r="PKJ53" s="365"/>
      <c r="PKK53" s="365"/>
      <c r="PKL53" s="365"/>
      <c r="PKM53" s="365"/>
      <c r="PKN53" s="365"/>
      <c r="PKO53" s="365"/>
      <c r="PKP53" s="365"/>
      <c r="PKQ53" s="365"/>
      <c r="PKR53" s="365"/>
      <c r="PKS53" s="365"/>
      <c r="PKT53" s="365"/>
      <c r="PKU53" s="365"/>
      <c r="PKV53" s="365"/>
      <c r="PKW53" s="365"/>
      <c r="PKX53" s="365"/>
      <c r="PKY53" s="365"/>
      <c r="PKZ53" s="365"/>
      <c r="PLA53" s="365"/>
      <c r="PLB53" s="365"/>
      <c r="PLC53" s="365"/>
      <c r="PLD53" s="365"/>
      <c r="PLE53" s="365"/>
      <c r="PLF53" s="365"/>
      <c r="PLG53" s="365"/>
      <c r="PLH53" s="365"/>
      <c r="PLI53" s="365"/>
      <c r="PLJ53" s="365"/>
      <c r="PLK53" s="365"/>
      <c r="PLL53" s="365"/>
      <c r="PLM53" s="365"/>
      <c r="PLN53" s="365"/>
      <c r="PLO53" s="365"/>
      <c r="PLP53" s="365"/>
      <c r="PLQ53" s="365"/>
      <c r="PLR53" s="365"/>
      <c r="PLS53" s="365"/>
      <c r="PLT53" s="365"/>
      <c r="PLU53" s="365"/>
      <c r="PLV53" s="365"/>
      <c r="PLW53" s="365"/>
      <c r="PLX53" s="365"/>
      <c r="PLY53" s="365"/>
      <c r="PLZ53" s="365"/>
      <c r="PMA53" s="365"/>
      <c r="PMB53" s="365"/>
      <c r="PMC53" s="365"/>
      <c r="PMD53" s="365"/>
      <c r="PME53" s="365"/>
      <c r="PMF53" s="365"/>
      <c r="PMG53" s="365"/>
      <c r="PMH53" s="365"/>
      <c r="PMI53" s="365"/>
      <c r="PMJ53" s="365"/>
      <c r="PMK53" s="365"/>
      <c r="PML53" s="365"/>
      <c r="PMM53" s="365"/>
      <c r="PMN53" s="365"/>
      <c r="PMO53" s="365"/>
      <c r="PMP53" s="365"/>
      <c r="PMQ53" s="365"/>
      <c r="PMR53" s="365"/>
      <c r="PMS53" s="365"/>
      <c r="PMT53" s="365"/>
      <c r="PMU53" s="365"/>
      <c r="PMV53" s="365"/>
      <c r="PMW53" s="365"/>
      <c r="PMX53" s="365"/>
      <c r="PMY53" s="365"/>
      <c r="PMZ53" s="365"/>
      <c r="PNA53" s="365"/>
      <c r="PNB53" s="365"/>
      <c r="PNC53" s="365"/>
      <c r="PND53" s="365"/>
      <c r="PNE53" s="365"/>
      <c r="PNF53" s="365"/>
      <c r="PNG53" s="365"/>
      <c r="PNH53" s="365"/>
      <c r="PNI53" s="365"/>
      <c r="PNJ53" s="365"/>
      <c r="PNK53" s="365"/>
      <c r="PNL53" s="365"/>
      <c r="PNM53" s="365"/>
      <c r="PNN53" s="365"/>
      <c r="PNO53" s="365"/>
      <c r="PNP53" s="365"/>
      <c r="PNQ53" s="365"/>
      <c r="PNR53" s="365"/>
      <c r="PNS53" s="365"/>
      <c r="PNT53" s="365"/>
      <c r="PNU53" s="365"/>
      <c r="PNV53" s="365"/>
      <c r="PNW53" s="365"/>
      <c r="PNX53" s="365"/>
      <c r="PNY53" s="365"/>
      <c r="PNZ53" s="365"/>
      <c r="POA53" s="365"/>
      <c r="POB53" s="365"/>
      <c r="POC53" s="365"/>
      <c r="POD53" s="365"/>
      <c r="POE53" s="365"/>
      <c r="POF53" s="365"/>
      <c r="POG53" s="365"/>
      <c r="POH53" s="365"/>
      <c r="POI53" s="365"/>
      <c r="POJ53" s="365"/>
      <c r="POK53" s="365"/>
      <c r="POL53" s="365"/>
      <c r="POM53" s="365"/>
      <c r="PON53" s="365"/>
      <c r="POO53" s="365"/>
      <c r="POP53" s="365"/>
      <c r="POQ53" s="365"/>
      <c r="POR53" s="365"/>
      <c r="POS53" s="365"/>
      <c r="POT53" s="365"/>
      <c r="POU53" s="365"/>
      <c r="POV53" s="365"/>
      <c r="POW53" s="365"/>
      <c r="POX53" s="365"/>
      <c r="POY53" s="365"/>
      <c r="POZ53" s="365"/>
      <c r="PPA53" s="365"/>
      <c r="PPB53" s="365"/>
      <c r="PPC53" s="365"/>
      <c r="PPD53" s="365"/>
      <c r="PPE53" s="365"/>
      <c r="PPF53" s="365"/>
      <c r="PPG53" s="365"/>
      <c r="PPH53" s="365"/>
      <c r="PPI53" s="365"/>
      <c r="PPJ53" s="365"/>
      <c r="PPK53" s="365"/>
      <c r="PPL53" s="365"/>
      <c r="PPM53" s="365"/>
      <c r="PPN53" s="365"/>
      <c r="PPO53" s="365"/>
      <c r="PPP53" s="365"/>
      <c r="PPQ53" s="365"/>
      <c r="PPR53" s="365"/>
      <c r="PPS53" s="365"/>
      <c r="PPT53" s="365"/>
      <c r="PPU53" s="365"/>
      <c r="PPV53" s="365"/>
      <c r="PPW53" s="365"/>
      <c r="PPX53" s="365"/>
      <c r="PPY53" s="365"/>
      <c r="PPZ53" s="365"/>
      <c r="PQA53" s="365"/>
      <c r="PQB53" s="365"/>
      <c r="PQC53" s="365"/>
      <c r="PQD53" s="365"/>
      <c r="PQE53" s="365"/>
      <c r="PQF53" s="365"/>
      <c r="PQG53" s="365"/>
      <c r="PQH53" s="365"/>
      <c r="PQI53" s="365"/>
      <c r="PQJ53" s="365"/>
      <c r="PQK53" s="365"/>
      <c r="PQL53" s="365"/>
      <c r="PQM53" s="365"/>
      <c r="PQN53" s="365"/>
      <c r="PQO53" s="365"/>
      <c r="PQP53" s="365"/>
      <c r="PQQ53" s="365"/>
      <c r="PQR53" s="365"/>
      <c r="PQS53" s="365"/>
      <c r="PQT53" s="365"/>
      <c r="PQU53" s="365"/>
      <c r="PQV53" s="365"/>
      <c r="PQW53" s="365"/>
      <c r="PQX53" s="365"/>
      <c r="PQY53" s="365"/>
      <c r="PQZ53" s="365"/>
      <c r="PRA53" s="365"/>
      <c r="PRB53" s="365"/>
      <c r="PRC53" s="365"/>
      <c r="PRD53" s="365"/>
      <c r="PRE53" s="365"/>
      <c r="PRF53" s="365"/>
      <c r="PRG53" s="365"/>
      <c r="PRH53" s="365"/>
      <c r="PRI53" s="365"/>
      <c r="PRJ53" s="365"/>
      <c r="PRK53" s="365"/>
      <c r="PRL53" s="365"/>
      <c r="PRM53" s="365"/>
      <c r="PRN53" s="365"/>
      <c r="PRO53" s="365"/>
      <c r="PRP53" s="365"/>
      <c r="PRQ53" s="365"/>
      <c r="PRR53" s="365"/>
      <c r="PRS53" s="365"/>
      <c r="PRT53" s="365"/>
      <c r="PRU53" s="365"/>
      <c r="PRV53" s="365"/>
      <c r="PRW53" s="365"/>
      <c r="PRX53" s="365"/>
      <c r="PRY53" s="365"/>
      <c r="PRZ53" s="365"/>
      <c r="PSA53" s="365"/>
      <c r="PSB53" s="365"/>
      <c r="PSC53" s="365"/>
      <c r="PSD53" s="365"/>
      <c r="PSE53" s="365"/>
      <c r="PSF53" s="365"/>
      <c r="PSG53" s="365"/>
      <c r="PSH53" s="365"/>
      <c r="PSI53" s="365"/>
      <c r="PSJ53" s="365"/>
      <c r="PSK53" s="365"/>
      <c r="PSL53" s="365"/>
      <c r="PSM53" s="365"/>
      <c r="PSN53" s="365"/>
      <c r="PSO53" s="365"/>
      <c r="PSP53" s="365"/>
      <c r="PSQ53" s="365"/>
      <c r="PSR53" s="365"/>
      <c r="PSS53" s="365"/>
      <c r="PST53" s="365"/>
      <c r="PSU53" s="365"/>
      <c r="PSV53" s="365"/>
      <c r="PSW53" s="365"/>
      <c r="PSX53" s="365"/>
      <c r="PSY53" s="365"/>
      <c r="PSZ53" s="365"/>
      <c r="PTA53" s="365"/>
      <c r="PTB53" s="365"/>
      <c r="PTC53" s="365"/>
      <c r="PTD53" s="365"/>
      <c r="PTE53" s="365"/>
      <c r="PTF53" s="365"/>
      <c r="PTG53" s="365"/>
      <c r="PTH53" s="365"/>
      <c r="PTI53" s="365"/>
      <c r="PTJ53" s="365"/>
      <c r="PTK53" s="365"/>
      <c r="PTL53" s="365"/>
      <c r="PTM53" s="365"/>
      <c r="PTN53" s="365"/>
      <c r="PTO53" s="365"/>
      <c r="PTP53" s="365"/>
      <c r="PTQ53" s="365"/>
      <c r="PTR53" s="365"/>
      <c r="PTS53" s="365"/>
      <c r="PTT53" s="365"/>
      <c r="PTU53" s="365"/>
      <c r="PTV53" s="365"/>
      <c r="PTW53" s="365"/>
      <c r="PTX53" s="365"/>
      <c r="PTY53" s="365"/>
      <c r="PTZ53" s="365"/>
      <c r="PUA53" s="365"/>
      <c r="PUB53" s="365"/>
      <c r="PUC53" s="365"/>
      <c r="PUD53" s="365"/>
      <c r="PUE53" s="365"/>
      <c r="PUF53" s="365"/>
      <c r="PUG53" s="365"/>
      <c r="PUH53" s="365"/>
      <c r="PUI53" s="365"/>
      <c r="PUJ53" s="365"/>
      <c r="PUK53" s="365"/>
      <c r="PUL53" s="365"/>
      <c r="PUM53" s="365"/>
      <c r="PUN53" s="365"/>
      <c r="PUO53" s="365"/>
      <c r="PUP53" s="365"/>
      <c r="PUQ53" s="365"/>
      <c r="PUR53" s="365"/>
      <c r="PUS53" s="365"/>
      <c r="PUT53" s="365"/>
      <c r="PUU53" s="365"/>
      <c r="PUV53" s="365"/>
      <c r="PUW53" s="365"/>
      <c r="PUX53" s="365"/>
      <c r="PUY53" s="365"/>
      <c r="PUZ53" s="365"/>
      <c r="PVA53" s="365"/>
      <c r="PVB53" s="365"/>
      <c r="PVC53" s="365"/>
      <c r="PVD53" s="365"/>
      <c r="PVE53" s="365"/>
      <c r="PVF53" s="365"/>
      <c r="PVG53" s="365"/>
      <c r="PVH53" s="365"/>
      <c r="PVI53" s="365"/>
      <c r="PVJ53" s="365"/>
      <c r="PVK53" s="365"/>
      <c r="PVL53" s="365"/>
      <c r="PVM53" s="365"/>
      <c r="PVN53" s="365"/>
      <c r="PVO53" s="365"/>
      <c r="PVP53" s="365"/>
      <c r="PVQ53" s="365"/>
      <c r="PVR53" s="365"/>
      <c r="PVS53" s="365"/>
      <c r="PVT53" s="365"/>
      <c r="PVU53" s="365"/>
      <c r="PVV53" s="365"/>
      <c r="PVW53" s="365"/>
      <c r="PVX53" s="365"/>
      <c r="PVY53" s="365"/>
      <c r="PVZ53" s="365"/>
      <c r="PWA53" s="365"/>
      <c r="PWB53" s="365"/>
      <c r="PWC53" s="365"/>
      <c r="PWD53" s="365"/>
      <c r="PWE53" s="365"/>
      <c r="PWF53" s="365"/>
      <c r="PWG53" s="365"/>
      <c r="PWH53" s="365"/>
      <c r="PWI53" s="365"/>
      <c r="PWJ53" s="365"/>
      <c r="PWK53" s="365"/>
      <c r="PWL53" s="365"/>
      <c r="PWM53" s="365"/>
      <c r="PWN53" s="365"/>
      <c r="PWO53" s="365"/>
      <c r="PWP53" s="365"/>
      <c r="PWQ53" s="365"/>
      <c r="PWR53" s="365"/>
      <c r="PWS53" s="365"/>
      <c r="PWT53" s="365"/>
      <c r="PWU53" s="365"/>
      <c r="PWV53" s="365"/>
      <c r="PWW53" s="365"/>
      <c r="PWX53" s="365"/>
      <c r="PWY53" s="365"/>
      <c r="PWZ53" s="365"/>
      <c r="PXA53" s="365"/>
      <c r="PXB53" s="365"/>
      <c r="PXC53" s="365"/>
      <c r="PXD53" s="365"/>
      <c r="PXE53" s="365"/>
      <c r="PXF53" s="365"/>
      <c r="PXG53" s="365"/>
      <c r="PXH53" s="365"/>
      <c r="PXI53" s="365"/>
      <c r="PXJ53" s="365"/>
      <c r="PXK53" s="365"/>
      <c r="PXL53" s="365"/>
      <c r="PXM53" s="365"/>
      <c r="PXN53" s="365"/>
      <c r="PXO53" s="365"/>
      <c r="PXP53" s="365"/>
      <c r="PXQ53" s="365"/>
      <c r="PXR53" s="365"/>
      <c r="PXS53" s="365"/>
      <c r="PXT53" s="365"/>
      <c r="PXU53" s="365"/>
      <c r="PXV53" s="365"/>
      <c r="PXW53" s="365"/>
      <c r="PXX53" s="365"/>
      <c r="PXY53" s="365"/>
      <c r="PXZ53" s="365"/>
      <c r="PYA53" s="365"/>
      <c r="PYB53" s="365"/>
      <c r="PYC53" s="365"/>
      <c r="PYD53" s="365"/>
      <c r="PYE53" s="365"/>
      <c r="PYF53" s="365"/>
      <c r="PYG53" s="365"/>
      <c r="PYH53" s="365"/>
      <c r="PYI53" s="365"/>
      <c r="PYJ53" s="365"/>
      <c r="PYK53" s="365"/>
      <c r="PYL53" s="365"/>
      <c r="PYM53" s="365"/>
      <c r="PYN53" s="365"/>
      <c r="PYO53" s="365"/>
      <c r="PYP53" s="365"/>
      <c r="PYQ53" s="365"/>
      <c r="PYR53" s="365"/>
      <c r="PYS53" s="365"/>
      <c r="PYT53" s="365"/>
      <c r="PYU53" s="365"/>
      <c r="PYV53" s="365"/>
      <c r="PYW53" s="365"/>
      <c r="PYX53" s="365"/>
      <c r="PYY53" s="365"/>
      <c r="PYZ53" s="365"/>
      <c r="PZA53" s="365"/>
      <c r="PZB53" s="365"/>
      <c r="PZC53" s="365"/>
      <c r="PZD53" s="365"/>
      <c r="PZE53" s="365"/>
      <c r="PZF53" s="365"/>
      <c r="PZG53" s="365"/>
      <c r="PZH53" s="365"/>
      <c r="PZI53" s="365"/>
      <c r="PZJ53" s="365"/>
      <c r="PZK53" s="365"/>
      <c r="PZL53" s="365"/>
      <c r="PZM53" s="365"/>
      <c r="PZN53" s="365"/>
      <c r="PZO53" s="365"/>
      <c r="PZP53" s="365"/>
      <c r="PZQ53" s="365"/>
      <c r="PZR53" s="365"/>
      <c r="PZS53" s="365"/>
      <c r="PZT53" s="365"/>
      <c r="PZU53" s="365"/>
      <c r="PZV53" s="365"/>
      <c r="PZW53" s="365"/>
      <c r="PZX53" s="365"/>
      <c r="PZY53" s="365"/>
      <c r="PZZ53" s="365"/>
      <c r="QAA53" s="365"/>
      <c r="QAB53" s="365"/>
      <c r="QAC53" s="365"/>
      <c r="QAD53" s="365"/>
      <c r="QAE53" s="365"/>
      <c r="QAF53" s="365"/>
      <c r="QAG53" s="365"/>
      <c r="QAH53" s="365"/>
      <c r="QAI53" s="365"/>
      <c r="QAJ53" s="365"/>
      <c r="QAK53" s="365"/>
      <c r="QAL53" s="365"/>
      <c r="QAM53" s="365"/>
      <c r="QAN53" s="365"/>
      <c r="QAO53" s="365"/>
      <c r="QAP53" s="365"/>
      <c r="QAQ53" s="365"/>
      <c r="QAR53" s="365"/>
      <c r="QAS53" s="365"/>
      <c r="QAT53" s="365"/>
      <c r="QAU53" s="365"/>
      <c r="QAV53" s="365"/>
      <c r="QAW53" s="365"/>
      <c r="QAX53" s="365"/>
      <c r="QAY53" s="365"/>
      <c r="QAZ53" s="365"/>
      <c r="QBA53" s="365"/>
      <c r="QBB53" s="365"/>
      <c r="QBC53" s="365"/>
      <c r="QBD53" s="365"/>
      <c r="QBE53" s="365"/>
      <c r="QBF53" s="365"/>
      <c r="QBG53" s="365"/>
      <c r="QBH53" s="365"/>
      <c r="QBI53" s="365"/>
      <c r="QBJ53" s="365"/>
      <c r="QBK53" s="365"/>
      <c r="QBL53" s="365"/>
      <c r="QBM53" s="365"/>
      <c r="QBN53" s="365"/>
      <c r="QBO53" s="365"/>
      <c r="QBP53" s="365"/>
      <c r="QBQ53" s="365"/>
      <c r="QBR53" s="365"/>
      <c r="QBS53" s="365"/>
      <c r="QBT53" s="365"/>
      <c r="QBU53" s="365"/>
      <c r="QBV53" s="365"/>
      <c r="QBW53" s="365"/>
      <c r="QBX53" s="365"/>
      <c r="QBY53" s="365"/>
      <c r="QBZ53" s="365"/>
      <c r="QCA53" s="365"/>
      <c r="QCB53" s="365"/>
      <c r="QCC53" s="365"/>
      <c r="QCD53" s="365"/>
      <c r="QCE53" s="365"/>
      <c r="QCF53" s="365"/>
      <c r="QCG53" s="365"/>
      <c r="QCH53" s="365"/>
      <c r="QCI53" s="365"/>
      <c r="QCJ53" s="365"/>
      <c r="QCK53" s="365"/>
      <c r="QCL53" s="365"/>
      <c r="QCM53" s="365"/>
      <c r="QCN53" s="365"/>
      <c r="QCO53" s="365"/>
      <c r="QCP53" s="365"/>
      <c r="QCQ53" s="365"/>
      <c r="QCR53" s="365"/>
      <c r="QCS53" s="365"/>
      <c r="QCT53" s="365"/>
      <c r="QCU53" s="365"/>
      <c r="QCV53" s="365"/>
      <c r="QCW53" s="365"/>
      <c r="QCX53" s="365"/>
      <c r="QCY53" s="365"/>
      <c r="QCZ53" s="365"/>
      <c r="QDA53" s="365"/>
      <c r="QDB53" s="365"/>
      <c r="QDC53" s="365"/>
      <c r="QDD53" s="365"/>
      <c r="QDE53" s="365"/>
      <c r="QDF53" s="365"/>
      <c r="QDG53" s="365"/>
      <c r="QDH53" s="365"/>
      <c r="QDI53" s="365"/>
      <c r="QDJ53" s="365"/>
      <c r="QDK53" s="365"/>
      <c r="QDL53" s="365"/>
      <c r="QDM53" s="365"/>
      <c r="QDN53" s="365"/>
      <c r="QDO53" s="365"/>
      <c r="QDP53" s="365"/>
      <c r="QDQ53" s="365"/>
      <c r="QDR53" s="365"/>
      <c r="QDS53" s="365"/>
      <c r="QDT53" s="365"/>
      <c r="QDU53" s="365"/>
      <c r="QDV53" s="365"/>
      <c r="QDW53" s="365"/>
      <c r="QDX53" s="365"/>
      <c r="QDY53" s="365"/>
      <c r="QDZ53" s="365"/>
      <c r="QEA53" s="365"/>
      <c r="QEB53" s="365"/>
      <c r="QEC53" s="365"/>
      <c r="QED53" s="365"/>
      <c r="QEE53" s="365"/>
      <c r="QEF53" s="365"/>
      <c r="QEG53" s="365"/>
      <c r="QEH53" s="365"/>
      <c r="QEI53" s="365"/>
      <c r="QEJ53" s="365"/>
      <c r="QEK53" s="365"/>
      <c r="QEL53" s="365"/>
      <c r="QEM53" s="365"/>
      <c r="QEN53" s="365"/>
      <c r="QEO53" s="365"/>
      <c r="QEP53" s="365"/>
      <c r="QEQ53" s="365"/>
      <c r="QER53" s="365"/>
      <c r="QES53" s="365"/>
      <c r="QET53" s="365"/>
      <c r="QEU53" s="365"/>
      <c r="QEV53" s="365"/>
      <c r="QEW53" s="365"/>
      <c r="QEX53" s="365"/>
      <c r="QEY53" s="365"/>
      <c r="QEZ53" s="365"/>
      <c r="QFA53" s="365"/>
      <c r="QFB53" s="365"/>
      <c r="QFC53" s="365"/>
      <c r="QFD53" s="365"/>
      <c r="QFE53" s="365"/>
      <c r="QFF53" s="365"/>
      <c r="QFG53" s="365"/>
      <c r="QFH53" s="365"/>
      <c r="QFI53" s="365"/>
      <c r="QFJ53" s="365"/>
      <c r="QFK53" s="365"/>
      <c r="QFL53" s="365"/>
      <c r="QFM53" s="365"/>
      <c r="QFN53" s="365"/>
      <c r="QFO53" s="365"/>
      <c r="QFP53" s="365"/>
      <c r="QFQ53" s="365"/>
      <c r="QFR53" s="365"/>
      <c r="QFS53" s="365"/>
      <c r="QFT53" s="365"/>
      <c r="QFU53" s="365"/>
      <c r="QFV53" s="365"/>
      <c r="QFW53" s="365"/>
      <c r="QFX53" s="365"/>
      <c r="QFY53" s="365"/>
      <c r="QFZ53" s="365"/>
      <c r="QGA53" s="365"/>
      <c r="QGB53" s="365"/>
      <c r="QGC53" s="365"/>
      <c r="QGD53" s="365"/>
      <c r="QGE53" s="365"/>
      <c r="QGF53" s="365"/>
      <c r="QGG53" s="365"/>
      <c r="QGH53" s="365"/>
      <c r="QGI53" s="365"/>
      <c r="QGJ53" s="365"/>
      <c r="QGK53" s="365"/>
      <c r="QGL53" s="365"/>
      <c r="QGM53" s="365"/>
      <c r="QGN53" s="365"/>
      <c r="QGO53" s="365"/>
      <c r="QGP53" s="365"/>
      <c r="QGQ53" s="365"/>
      <c r="QGR53" s="365"/>
      <c r="QGS53" s="365"/>
      <c r="QGT53" s="365"/>
      <c r="QGU53" s="365"/>
      <c r="QGV53" s="365"/>
      <c r="QGW53" s="365"/>
      <c r="QGX53" s="365"/>
      <c r="QGY53" s="365"/>
      <c r="QGZ53" s="365"/>
      <c r="QHA53" s="365"/>
      <c r="QHB53" s="365"/>
      <c r="QHC53" s="365"/>
      <c r="QHD53" s="365"/>
      <c r="QHE53" s="365"/>
      <c r="QHF53" s="365"/>
      <c r="QHG53" s="365"/>
      <c r="QHH53" s="365"/>
      <c r="QHI53" s="365"/>
      <c r="QHJ53" s="365"/>
      <c r="QHK53" s="365"/>
      <c r="QHL53" s="365"/>
      <c r="QHM53" s="365"/>
      <c r="QHN53" s="365"/>
      <c r="QHO53" s="365"/>
      <c r="QHP53" s="365"/>
      <c r="QHQ53" s="365"/>
      <c r="QHR53" s="365"/>
      <c r="QHS53" s="365"/>
      <c r="QHT53" s="365"/>
      <c r="QHU53" s="365"/>
      <c r="QHV53" s="365"/>
      <c r="QHW53" s="365"/>
      <c r="QHX53" s="365"/>
      <c r="QHY53" s="365"/>
      <c r="QHZ53" s="365"/>
      <c r="QIA53" s="365"/>
      <c r="QIB53" s="365"/>
      <c r="QIC53" s="365"/>
      <c r="QID53" s="365"/>
      <c r="QIE53" s="365"/>
      <c r="QIF53" s="365"/>
      <c r="QIG53" s="365"/>
      <c r="QIH53" s="365"/>
      <c r="QII53" s="365"/>
      <c r="QIJ53" s="365"/>
      <c r="QIK53" s="365"/>
      <c r="QIL53" s="365"/>
      <c r="QIM53" s="365"/>
      <c r="QIN53" s="365"/>
      <c r="QIO53" s="365"/>
      <c r="QIP53" s="365"/>
      <c r="QIQ53" s="365"/>
      <c r="QIR53" s="365"/>
      <c r="QIS53" s="365"/>
      <c r="QIT53" s="365"/>
      <c r="QIU53" s="365"/>
      <c r="QIV53" s="365"/>
      <c r="QIW53" s="365"/>
      <c r="QIX53" s="365"/>
      <c r="QIY53" s="365"/>
      <c r="QIZ53" s="365"/>
      <c r="QJA53" s="365"/>
      <c r="QJB53" s="365"/>
      <c r="QJC53" s="365"/>
      <c r="QJD53" s="365"/>
      <c r="QJE53" s="365"/>
      <c r="QJF53" s="365"/>
      <c r="QJG53" s="365"/>
      <c r="QJH53" s="365"/>
      <c r="QJI53" s="365"/>
      <c r="QJJ53" s="365"/>
      <c r="QJK53" s="365"/>
      <c r="QJL53" s="365"/>
      <c r="QJM53" s="365"/>
      <c r="QJN53" s="365"/>
      <c r="QJO53" s="365"/>
      <c r="QJP53" s="365"/>
      <c r="QJQ53" s="365"/>
      <c r="QJR53" s="365"/>
      <c r="QJS53" s="365"/>
      <c r="QJT53" s="365"/>
      <c r="QJU53" s="365"/>
      <c r="QJV53" s="365"/>
      <c r="QJW53" s="365"/>
      <c r="QJX53" s="365"/>
      <c r="QJY53" s="365"/>
      <c r="QJZ53" s="365"/>
      <c r="QKA53" s="365"/>
      <c r="QKB53" s="365"/>
      <c r="QKC53" s="365"/>
      <c r="QKD53" s="365"/>
      <c r="QKE53" s="365"/>
      <c r="QKF53" s="365"/>
      <c r="QKG53" s="365"/>
      <c r="QKH53" s="365"/>
      <c r="QKI53" s="365"/>
      <c r="QKJ53" s="365"/>
      <c r="QKK53" s="365"/>
      <c r="QKL53" s="365"/>
      <c r="QKM53" s="365"/>
      <c r="QKN53" s="365"/>
      <c r="QKO53" s="365"/>
      <c r="QKP53" s="365"/>
      <c r="QKQ53" s="365"/>
      <c r="QKR53" s="365"/>
      <c r="QKS53" s="365"/>
      <c r="QKT53" s="365"/>
      <c r="QKU53" s="365"/>
      <c r="QKV53" s="365"/>
      <c r="QKW53" s="365"/>
      <c r="QKX53" s="365"/>
      <c r="QKY53" s="365"/>
      <c r="QKZ53" s="365"/>
      <c r="QLA53" s="365"/>
      <c r="QLB53" s="365"/>
      <c r="QLC53" s="365"/>
      <c r="QLD53" s="365"/>
      <c r="QLE53" s="365"/>
      <c r="QLF53" s="365"/>
      <c r="QLG53" s="365"/>
      <c r="QLH53" s="365"/>
      <c r="QLI53" s="365"/>
      <c r="QLJ53" s="365"/>
      <c r="QLK53" s="365"/>
      <c r="QLL53" s="365"/>
      <c r="QLM53" s="365"/>
      <c r="QLN53" s="365"/>
      <c r="QLO53" s="365"/>
      <c r="QLP53" s="365"/>
      <c r="QLQ53" s="365"/>
      <c r="QLR53" s="365"/>
      <c r="QLS53" s="365"/>
      <c r="QLT53" s="365"/>
      <c r="QLU53" s="365"/>
      <c r="QLV53" s="365"/>
      <c r="QLW53" s="365"/>
      <c r="QLX53" s="365"/>
      <c r="QLY53" s="365"/>
      <c r="QLZ53" s="365"/>
      <c r="QMA53" s="365"/>
      <c r="QMB53" s="365"/>
      <c r="QMC53" s="365"/>
      <c r="QMD53" s="365"/>
      <c r="QME53" s="365"/>
      <c r="QMF53" s="365"/>
      <c r="QMG53" s="365"/>
      <c r="QMH53" s="365"/>
      <c r="QMI53" s="365"/>
      <c r="QMJ53" s="365"/>
      <c r="QMK53" s="365"/>
      <c r="QML53" s="365"/>
      <c r="QMM53" s="365"/>
      <c r="QMN53" s="365"/>
      <c r="QMO53" s="365"/>
      <c r="QMP53" s="365"/>
      <c r="QMQ53" s="365"/>
      <c r="QMR53" s="365"/>
      <c r="QMS53" s="365"/>
      <c r="QMT53" s="365"/>
      <c r="QMU53" s="365"/>
      <c r="QMV53" s="365"/>
      <c r="QMW53" s="365"/>
      <c r="QMX53" s="365"/>
      <c r="QMY53" s="365"/>
      <c r="QMZ53" s="365"/>
      <c r="QNA53" s="365"/>
      <c r="QNB53" s="365"/>
      <c r="QNC53" s="365"/>
      <c r="QND53" s="365"/>
      <c r="QNE53" s="365"/>
      <c r="QNF53" s="365"/>
      <c r="QNG53" s="365"/>
      <c r="QNH53" s="365"/>
      <c r="QNI53" s="365"/>
      <c r="QNJ53" s="365"/>
      <c r="QNK53" s="365"/>
      <c r="QNL53" s="365"/>
      <c r="QNM53" s="365"/>
      <c r="QNN53" s="365"/>
      <c r="QNO53" s="365"/>
      <c r="QNP53" s="365"/>
      <c r="QNQ53" s="365"/>
      <c r="QNR53" s="365"/>
      <c r="QNS53" s="365"/>
      <c r="QNT53" s="365"/>
      <c r="QNU53" s="365"/>
      <c r="QNV53" s="365"/>
      <c r="QNW53" s="365"/>
      <c r="QNX53" s="365"/>
      <c r="QNY53" s="365"/>
      <c r="QNZ53" s="365"/>
      <c r="QOA53" s="365"/>
      <c r="QOB53" s="365"/>
      <c r="QOC53" s="365"/>
      <c r="QOD53" s="365"/>
      <c r="QOE53" s="365"/>
      <c r="QOF53" s="365"/>
      <c r="QOG53" s="365"/>
      <c r="QOH53" s="365"/>
      <c r="QOI53" s="365"/>
      <c r="QOJ53" s="365"/>
      <c r="QOK53" s="365"/>
      <c r="QOL53" s="365"/>
      <c r="QOM53" s="365"/>
      <c r="QON53" s="365"/>
      <c r="QOO53" s="365"/>
      <c r="QOP53" s="365"/>
      <c r="QOQ53" s="365"/>
      <c r="QOR53" s="365"/>
      <c r="QOS53" s="365"/>
      <c r="QOT53" s="365"/>
      <c r="QOU53" s="365"/>
      <c r="QOV53" s="365"/>
      <c r="QOW53" s="365"/>
      <c r="QOX53" s="365"/>
      <c r="QOY53" s="365"/>
      <c r="QOZ53" s="365"/>
      <c r="QPA53" s="365"/>
      <c r="QPB53" s="365"/>
      <c r="QPC53" s="365"/>
      <c r="QPD53" s="365"/>
      <c r="QPE53" s="365"/>
      <c r="QPF53" s="365"/>
      <c r="QPG53" s="365"/>
      <c r="QPH53" s="365"/>
      <c r="QPI53" s="365"/>
      <c r="QPJ53" s="365"/>
      <c r="QPK53" s="365"/>
      <c r="QPL53" s="365"/>
      <c r="QPM53" s="365"/>
      <c r="QPN53" s="365"/>
      <c r="QPO53" s="365"/>
      <c r="QPP53" s="365"/>
      <c r="QPQ53" s="365"/>
      <c r="QPR53" s="365"/>
      <c r="QPS53" s="365"/>
      <c r="QPT53" s="365"/>
      <c r="QPU53" s="365"/>
      <c r="QPV53" s="365"/>
      <c r="QPW53" s="365"/>
      <c r="QPX53" s="365"/>
      <c r="QPY53" s="365"/>
      <c r="QPZ53" s="365"/>
      <c r="QQA53" s="365"/>
      <c r="QQB53" s="365"/>
      <c r="QQC53" s="365"/>
      <c r="QQD53" s="365"/>
      <c r="QQE53" s="365"/>
      <c r="QQF53" s="365"/>
      <c r="QQG53" s="365"/>
      <c r="QQH53" s="365"/>
      <c r="QQI53" s="365"/>
      <c r="QQJ53" s="365"/>
      <c r="QQK53" s="365"/>
      <c r="QQL53" s="365"/>
      <c r="QQM53" s="365"/>
      <c r="QQN53" s="365"/>
      <c r="QQO53" s="365"/>
      <c r="QQP53" s="365"/>
      <c r="QQQ53" s="365"/>
      <c r="QQR53" s="365"/>
      <c r="QQS53" s="365"/>
      <c r="QQT53" s="365"/>
      <c r="QQU53" s="365"/>
      <c r="QQV53" s="365"/>
      <c r="QQW53" s="365"/>
      <c r="QQX53" s="365"/>
      <c r="QQY53" s="365"/>
      <c r="QQZ53" s="365"/>
      <c r="QRA53" s="365"/>
      <c r="QRB53" s="365"/>
      <c r="QRC53" s="365"/>
      <c r="QRD53" s="365"/>
      <c r="QRE53" s="365"/>
      <c r="QRF53" s="365"/>
      <c r="QRG53" s="365"/>
      <c r="QRH53" s="365"/>
      <c r="QRI53" s="365"/>
      <c r="QRJ53" s="365"/>
      <c r="QRK53" s="365"/>
      <c r="QRL53" s="365"/>
      <c r="QRM53" s="365"/>
      <c r="QRN53" s="365"/>
      <c r="QRO53" s="365"/>
      <c r="QRP53" s="365"/>
      <c r="QRQ53" s="365"/>
      <c r="QRR53" s="365"/>
      <c r="QRS53" s="365"/>
      <c r="QRT53" s="365"/>
      <c r="QRU53" s="365"/>
      <c r="QRV53" s="365"/>
      <c r="QRW53" s="365"/>
      <c r="QRX53" s="365"/>
      <c r="QRY53" s="365"/>
      <c r="QRZ53" s="365"/>
      <c r="QSA53" s="365"/>
      <c r="QSB53" s="365"/>
      <c r="QSC53" s="365"/>
      <c r="QSD53" s="365"/>
      <c r="QSE53" s="365"/>
      <c r="QSF53" s="365"/>
      <c r="QSG53" s="365"/>
      <c r="QSH53" s="365"/>
      <c r="QSI53" s="365"/>
      <c r="QSJ53" s="365"/>
      <c r="QSK53" s="365"/>
      <c r="QSL53" s="365"/>
      <c r="QSM53" s="365"/>
      <c r="QSN53" s="365"/>
      <c r="QSO53" s="365"/>
      <c r="QSP53" s="365"/>
      <c r="QSQ53" s="365"/>
      <c r="QSR53" s="365"/>
      <c r="QSS53" s="365"/>
      <c r="QST53" s="365"/>
      <c r="QSU53" s="365"/>
      <c r="QSV53" s="365"/>
      <c r="QSW53" s="365"/>
      <c r="QSX53" s="365"/>
      <c r="QSY53" s="365"/>
      <c r="QSZ53" s="365"/>
      <c r="QTA53" s="365"/>
      <c r="QTB53" s="365"/>
      <c r="QTC53" s="365"/>
      <c r="QTD53" s="365"/>
      <c r="QTE53" s="365"/>
      <c r="QTF53" s="365"/>
      <c r="QTG53" s="365"/>
      <c r="QTH53" s="365"/>
      <c r="QTI53" s="365"/>
      <c r="QTJ53" s="365"/>
      <c r="QTK53" s="365"/>
      <c r="QTL53" s="365"/>
      <c r="QTM53" s="365"/>
      <c r="QTN53" s="365"/>
      <c r="QTO53" s="365"/>
      <c r="QTP53" s="365"/>
      <c r="QTQ53" s="365"/>
      <c r="QTR53" s="365"/>
      <c r="QTS53" s="365"/>
      <c r="QTT53" s="365"/>
      <c r="QTU53" s="365"/>
      <c r="QTV53" s="365"/>
      <c r="QTW53" s="365"/>
      <c r="QTX53" s="365"/>
      <c r="QTY53" s="365"/>
      <c r="QTZ53" s="365"/>
      <c r="QUA53" s="365"/>
      <c r="QUB53" s="365"/>
      <c r="QUC53" s="365"/>
      <c r="QUD53" s="365"/>
      <c r="QUE53" s="365"/>
      <c r="QUF53" s="365"/>
      <c r="QUG53" s="365"/>
      <c r="QUH53" s="365"/>
      <c r="QUI53" s="365"/>
      <c r="QUJ53" s="365"/>
      <c r="QUK53" s="365"/>
      <c r="QUL53" s="365"/>
      <c r="QUM53" s="365"/>
      <c r="QUN53" s="365"/>
      <c r="QUO53" s="365"/>
      <c r="QUP53" s="365"/>
      <c r="QUQ53" s="365"/>
      <c r="QUR53" s="365"/>
      <c r="QUS53" s="365"/>
      <c r="QUT53" s="365"/>
      <c r="QUU53" s="365"/>
      <c r="QUV53" s="365"/>
      <c r="QUW53" s="365"/>
      <c r="QUX53" s="365"/>
      <c r="QUY53" s="365"/>
      <c r="QUZ53" s="365"/>
      <c r="QVA53" s="365"/>
      <c r="QVB53" s="365"/>
      <c r="QVC53" s="365"/>
      <c r="QVD53" s="365"/>
      <c r="QVE53" s="365"/>
      <c r="QVF53" s="365"/>
      <c r="QVG53" s="365"/>
      <c r="QVH53" s="365"/>
      <c r="QVI53" s="365"/>
      <c r="QVJ53" s="365"/>
      <c r="QVK53" s="365"/>
      <c r="QVL53" s="365"/>
      <c r="QVM53" s="365"/>
      <c r="QVN53" s="365"/>
      <c r="QVO53" s="365"/>
      <c r="QVP53" s="365"/>
      <c r="QVQ53" s="365"/>
      <c r="QVR53" s="365"/>
      <c r="QVS53" s="365"/>
      <c r="QVT53" s="365"/>
      <c r="QVU53" s="365"/>
      <c r="QVV53" s="365"/>
      <c r="QVW53" s="365"/>
      <c r="QVX53" s="365"/>
      <c r="QVY53" s="365"/>
      <c r="QVZ53" s="365"/>
      <c r="QWA53" s="365"/>
      <c r="QWB53" s="365"/>
      <c r="QWC53" s="365"/>
      <c r="QWD53" s="365"/>
      <c r="QWE53" s="365"/>
      <c r="QWF53" s="365"/>
      <c r="QWG53" s="365"/>
      <c r="QWH53" s="365"/>
      <c r="QWI53" s="365"/>
      <c r="QWJ53" s="365"/>
      <c r="QWK53" s="365"/>
      <c r="QWL53" s="365"/>
      <c r="QWM53" s="365"/>
      <c r="QWN53" s="365"/>
      <c r="QWO53" s="365"/>
      <c r="QWP53" s="365"/>
      <c r="QWQ53" s="365"/>
      <c r="QWR53" s="365"/>
      <c r="QWS53" s="365"/>
      <c r="QWT53" s="365"/>
      <c r="QWU53" s="365"/>
      <c r="QWV53" s="365"/>
      <c r="QWW53" s="365"/>
      <c r="QWX53" s="365"/>
      <c r="QWY53" s="365"/>
      <c r="QWZ53" s="365"/>
      <c r="QXA53" s="365"/>
      <c r="QXB53" s="365"/>
      <c r="QXC53" s="365"/>
      <c r="QXD53" s="365"/>
      <c r="QXE53" s="365"/>
      <c r="QXF53" s="365"/>
      <c r="QXG53" s="365"/>
      <c r="QXH53" s="365"/>
      <c r="QXI53" s="365"/>
      <c r="QXJ53" s="365"/>
      <c r="QXK53" s="365"/>
      <c r="QXL53" s="365"/>
      <c r="QXM53" s="365"/>
      <c r="QXN53" s="365"/>
      <c r="QXO53" s="365"/>
      <c r="QXP53" s="365"/>
      <c r="QXQ53" s="365"/>
      <c r="QXR53" s="365"/>
      <c r="QXS53" s="365"/>
      <c r="QXT53" s="365"/>
      <c r="QXU53" s="365"/>
      <c r="QXV53" s="365"/>
      <c r="QXW53" s="365"/>
      <c r="QXX53" s="365"/>
      <c r="QXY53" s="365"/>
      <c r="QXZ53" s="365"/>
      <c r="QYA53" s="365"/>
      <c r="QYB53" s="365"/>
      <c r="QYC53" s="365"/>
      <c r="QYD53" s="365"/>
      <c r="QYE53" s="365"/>
      <c r="QYF53" s="365"/>
      <c r="QYG53" s="365"/>
      <c r="QYH53" s="365"/>
      <c r="QYI53" s="365"/>
      <c r="QYJ53" s="365"/>
      <c r="QYK53" s="365"/>
      <c r="QYL53" s="365"/>
      <c r="QYM53" s="365"/>
      <c r="QYN53" s="365"/>
      <c r="QYO53" s="365"/>
      <c r="QYP53" s="365"/>
      <c r="QYQ53" s="365"/>
      <c r="QYR53" s="365"/>
      <c r="QYS53" s="365"/>
      <c r="QYT53" s="365"/>
      <c r="QYU53" s="365"/>
      <c r="QYV53" s="365"/>
      <c r="QYW53" s="365"/>
      <c r="QYX53" s="365"/>
      <c r="QYY53" s="365"/>
      <c r="QYZ53" s="365"/>
      <c r="QZA53" s="365"/>
      <c r="QZB53" s="365"/>
      <c r="QZC53" s="365"/>
      <c r="QZD53" s="365"/>
      <c r="QZE53" s="365"/>
      <c r="QZF53" s="365"/>
      <c r="QZG53" s="365"/>
      <c r="QZH53" s="365"/>
      <c r="QZI53" s="365"/>
      <c r="QZJ53" s="365"/>
      <c r="QZK53" s="365"/>
      <c r="QZL53" s="365"/>
      <c r="QZM53" s="365"/>
      <c r="QZN53" s="365"/>
      <c r="QZO53" s="365"/>
      <c r="QZP53" s="365"/>
      <c r="QZQ53" s="365"/>
      <c r="QZR53" s="365"/>
      <c r="QZS53" s="365"/>
      <c r="QZT53" s="365"/>
      <c r="QZU53" s="365"/>
      <c r="QZV53" s="365"/>
      <c r="QZW53" s="365"/>
      <c r="QZX53" s="365"/>
      <c r="QZY53" s="365"/>
      <c r="QZZ53" s="365"/>
      <c r="RAA53" s="365"/>
      <c r="RAB53" s="365"/>
      <c r="RAC53" s="365"/>
      <c r="RAD53" s="365"/>
      <c r="RAE53" s="365"/>
      <c r="RAF53" s="365"/>
      <c r="RAG53" s="365"/>
      <c r="RAH53" s="365"/>
      <c r="RAI53" s="365"/>
      <c r="RAJ53" s="365"/>
      <c r="RAK53" s="365"/>
      <c r="RAL53" s="365"/>
      <c r="RAM53" s="365"/>
      <c r="RAN53" s="365"/>
      <c r="RAO53" s="365"/>
      <c r="RAP53" s="365"/>
      <c r="RAQ53" s="365"/>
      <c r="RAR53" s="365"/>
      <c r="RAS53" s="365"/>
      <c r="RAT53" s="365"/>
      <c r="RAU53" s="365"/>
      <c r="RAV53" s="365"/>
      <c r="RAW53" s="365"/>
      <c r="RAX53" s="365"/>
      <c r="RAY53" s="365"/>
      <c r="RAZ53" s="365"/>
      <c r="RBA53" s="365"/>
      <c r="RBB53" s="365"/>
      <c r="RBC53" s="365"/>
      <c r="RBD53" s="365"/>
      <c r="RBE53" s="365"/>
      <c r="RBF53" s="365"/>
      <c r="RBG53" s="365"/>
      <c r="RBH53" s="365"/>
      <c r="RBI53" s="365"/>
      <c r="RBJ53" s="365"/>
      <c r="RBK53" s="365"/>
      <c r="RBL53" s="365"/>
      <c r="RBM53" s="365"/>
      <c r="RBN53" s="365"/>
      <c r="RBO53" s="365"/>
      <c r="RBP53" s="365"/>
      <c r="RBQ53" s="365"/>
      <c r="RBR53" s="365"/>
      <c r="RBS53" s="365"/>
      <c r="RBT53" s="365"/>
      <c r="RBU53" s="365"/>
      <c r="RBV53" s="365"/>
      <c r="RBW53" s="365"/>
      <c r="RBX53" s="365"/>
      <c r="RBY53" s="365"/>
      <c r="RBZ53" s="365"/>
      <c r="RCA53" s="365"/>
      <c r="RCB53" s="365"/>
      <c r="RCC53" s="365"/>
      <c r="RCD53" s="365"/>
      <c r="RCE53" s="365"/>
      <c r="RCF53" s="365"/>
      <c r="RCG53" s="365"/>
      <c r="RCH53" s="365"/>
      <c r="RCI53" s="365"/>
      <c r="RCJ53" s="365"/>
      <c r="RCK53" s="365"/>
      <c r="RCL53" s="365"/>
      <c r="RCM53" s="365"/>
      <c r="RCN53" s="365"/>
      <c r="RCO53" s="365"/>
      <c r="RCP53" s="365"/>
      <c r="RCQ53" s="365"/>
      <c r="RCR53" s="365"/>
      <c r="RCS53" s="365"/>
      <c r="RCT53" s="365"/>
      <c r="RCU53" s="365"/>
      <c r="RCV53" s="365"/>
      <c r="RCW53" s="365"/>
      <c r="RCX53" s="365"/>
      <c r="RCY53" s="365"/>
      <c r="RCZ53" s="365"/>
      <c r="RDA53" s="365"/>
      <c r="RDB53" s="365"/>
      <c r="RDC53" s="365"/>
      <c r="RDD53" s="365"/>
      <c r="RDE53" s="365"/>
      <c r="RDF53" s="365"/>
      <c r="RDG53" s="365"/>
      <c r="RDH53" s="365"/>
      <c r="RDI53" s="365"/>
      <c r="RDJ53" s="365"/>
      <c r="RDK53" s="365"/>
      <c r="RDL53" s="365"/>
      <c r="RDM53" s="365"/>
      <c r="RDN53" s="365"/>
      <c r="RDO53" s="365"/>
      <c r="RDP53" s="365"/>
      <c r="RDQ53" s="365"/>
      <c r="RDR53" s="365"/>
      <c r="RDS53" s="365"/>
      <c r="RDT53" s="365"/>
      <c r="RDU53" s="365"/>
      <c r="RDV53" s="365"/>
      <c r="RDW53" s="365"/>
      <c r="RDX53" s="365"/>
      <c r="RDY53" s="365"/>
      <c r="RDZ53" s="365"/>
      <c r="REA53" s="365"/>
      <c r="REB53" s="365"/>
      <c r="REC53" s="365"/>
      <c r="RED53" s="365"/>
      <c r="REE53" s="365"/>
      <c r="REF53" s="365"/>
      <c r="REG53" s="365"/>
      <c r="REH53" s="365"/>
      <c r="REI53" s="365"/>
      <c r="REJ53" s="365"/>
      <c r="REK53" s="365"/>
      <c r="REL53" s="365"/>
      <c r="REM53" s="365"/>
      <c r="REN53" s="365"/>
      <c r="REO53" s="365"/>
      <c r="REP53" s="365"/>
      <c r="REQ53" s="365"/>
      <c r="RER53" s="365"/>
      <c r="RES53" s="365"/>
      <c r="RET53" s="365"/>
      <c r="REU53" s="365"/>
      <c r="REV53" s="365"/>
      <c r="REW53" s="365"/>
      <c r="REX53" s="365"/>
      <c r="REY53" s="365"/>
      <c r="REZ53" s="365"/>
      <c r="RFA53" s="365"/>
      <c r="RFB53" s="365"/>
      <c r="RFC53" s="365"/>
      <c r="RFD53" s="365"/>
      <c r="RFE53" s="365"/>
      <c r="RFF53" s="365"/>
      <c r="RFG53" s="365"/>
      <c r="RFH53" s="365"/>
      <c r="RFI53" s="365"/>
      <c r="RFJ53" s="365"/>
      <c r="RFK53" s="365"/>
      <c r="RFL53" s="365"/>
      <c r="RFM53" s="365"/>
      <c r="RFN53" s="365"/>
      <c r="RFO53" s="365"/>
      <c r="RFP53" s="365"/>
      <c r="RFQ53" s="365"/>
      <c r="RFR53" s="365"/>
      <c r="RFS53" s="365"/>
      <c r="RFT53" s="365"/>
      <c r="RFU53" s="365"/>
      <c r="RFV53" s="365"/>
      <c r="RFW53" s="365"/>
      <c r="RFX53" s="365"/>
      <c r="RFY53" s="365"/>
      <c r="RFZ53" s="365"/>
      <c r="RGA53" s="365"/>
      <c r="RGB53" s="365"/>
      <c r="RGC53" s="365"/>
      <c r="RGD53" s="365"/>
      <c r="RGE53" s="365"/>
      <c r="RGF53" s="365"/>
      <c r="RGG53" s="365"/>
      <c r="RGH53" s="365"/>
      <c r="RGI53" s="365"/>
      <c r="RGJ53" s="365"/>
      <c r="RGK53" s="365"/>
      <c r="RGL53" s="365"/>
      <c r="RGM53" s="365"/>
      <c r="RGN53" s="365"/>
      <c r="RGO53" s="365"/>
      <c r="RGP53" s="365"/>
      <c r="RGQ53" s="365"/>
      <c r="RGR53" s="365"/>
      <c r="RGS53" s="365"/>
      <c r="RGT53" s="365"/>
      <c r="RGU53" s="365"/>
      <c r="RGV53" s="365"/>
      <c r="RGW53" s="365"/>
      <c r="RGX53" s="365"/>
      <c r="RGY53" s="365"/>
      <c r="RGZ53" s="365"/>
      <c r="RHA53" s="365"/>
      <c r="RHB53" s="365"/>
      <c r="RHC53" s="365"/>
      <c r="RHD53" s="365"/>
      <c r="RHE53" s="365"/>
      <c r="RHF53" s="365"/>
      <c r="RHG53" s="365"/>
      <c r="RHH53" s="365"/>
      <c r="RHI53" s="365"/>
      <c r="RHJ53" s="365"/>
      <c r="RHK53" s="365"/>
      <c r="RHL53" s="365"/>
      <c r="RHM53" s="365"/>
      <c r="RHN53" s="365"/>
      <c r="RHO53" s="365"/>
      <c r="RHP53" s="365"/>
      <c r="RHQ53" s="365"/>
      <c r="RHR53" s="365"/>
      <c r="RHS53" s="365"/>
      <c r="RHT53" s="365"/>
      <c r="RHU53" s="365"/>
      <c r="RHV53" s="365"/>
      <c r="RHW53" s="365"/>
      <c r="RHX53" s="365"/>
      <c r="RHY53" s="365"/>
      <c r="RHZ53" s="365"/>
      <c r="RIA53" s="365"/>
      <c r="RIB53" s="365"/>
      <c r="RIC53" s="365"/>
      <c r="RID53" s="365"/>
      <c r="RIE53" s="365"/>
      <c r="RIF53" s="365"/>
      <c r="RIG53" s="365"/>
      <c r="RIH53" s="365"/>
      <c r="RII53" s="365"/>
      <c r="RIJ53" s="365"/>
      <c r="RIK53" s="365"/>
      <c r="RIL53" s="365"/>
      <c r="RIM53" s="365"/>
      <c r="RIN53" s="365"/>
      <c r="RIO53" s="365"/>
      <c r="RIP53" s="365"/>
      <c r="RIQ53" s="365"/>
      <c r="RIR53" s="365"/>
      <c r="RIS53" s="365"/>
      <c r="RIT53" s="365"/>
      <c r="RIU53" s="365"/>
      <c r="RIV53" s="365"/>
      <c r="RIW53" s="365"/>
      <c r="RIX53" s="365"/>
      <c r="RIY53" s="365"/>
      <c r="RIZ53" s="365"/>
      <c r="RJA53" s="365"/>
      <c r="RJB53" s="365"/>
      <c r="RJC53" s="365"/>
      <c r="RJD53" s="365"/>
      <c r="RJE53" s="365"/>
      <c r="RJF53" s="365"/>
      <c r="RJG53" s="365"/>
      <c r="RJH53" s="365"/>
      <c r="RJI53" s="365"/>
      <c r="RJJ53" s="365"/>
      <c r="RJK53" s="365"/>
      <c r="RJL53" s="365"/>
      <c r="RJM53" s="365"/>
      <c r="RJN53" s="365"/>
      <c r="RJO53" s="365"/>
      <c r="RJP53" s="365"/>
      <c r="RJQ53" s="365"/>
      <c r="RJR53" s="365"/>
      <c r="RJS53" s="365"/>
      <c r="RJT53" s="365"/>
      <c r="RJU53" s="365"/>
      <c r="RJV53" s="365"/>
      <c r="RJW53" s="365"/>
      <c r="RJX53" s="365"/>
      <c r="RJY53" s="365"/>
      <c r="RJZ53" s="365"/>
      <c r="RKA53" s="365"/>
      <c r="RKB53" s="365"/>
      <c r="RKC53" s="365"/>
      <c r="RKD53" s="365"/>
      <c r="RKE53" s="365"/>
      <c r="RKF53" s="365"/>
      <c r="RKG53" s="365"/>
      <c r="RKH53" s="365"/>
      <c r="RKI53" s="365"/>
      <c r="RKJ53" s="365"/>
      <c r="RKK53" s="365"/>
      <c r="RKL53" s="365"/>
      <c r="RKM53" s="365"/>
      <c r="RKN53" s="365"/>
      <c r="RKO53" s="365"/>
      <c r="RKP53" s="365"/>
      <c r="RKQ53" s="365"/>
      <c r="RKR53" s="365"/>
      <c r="RKS53" s="365"/>
      <c r="RKT53" s="365"/>
      <c r="RKU53" s="365"/>
      <c r="RKV53" s="365"/>
      <c r="RKW53" s="365"/>
      <c r="RKX53" s="365"/>
      <c r="RKY53" s="365"/>
      <c r="RKZ53" s="365"/>
      <c r="RLA53" s="365"/>
      <c r="RLB53" s="365"/>
      <c r="RLC53" s="365"/>
      <c r="RLD53" s="365"/>
      <c r="RLE53" s="365"/>
      <c r="RLF53" s="365"/>
      <c r="RLG53" s="365"/>
      <c r="RLH53" s="365"/>
      <c r="RLI53" s="365"/>
      <c r="RLJ53" s="365"/>
      <c r="RLK53" s="365"/>
      <c r="RLL53" s="365"/>
      <c r="RLM53" s="365"/>
      <c r="RLN53" s="365"/>
      <c r="RLO53" s="365"/>
      <c r="RLP53" s="365"/>
      <c r="RLQ53" s="365"/>
      <c r="RLR53" s="365"/>
      <c r="RLS53" s="365"/>
      <c r="RLT53" s="365"/>
      <c r="RLU53" s="365"/>
      <c r="RLV53" s="365"/>
      <c r="RLW53" s="365"/>
      <c r="RLX53" s="365"/>
      <c r="RLY53" s="365"/>
      <c r="RLZ53" s="365"/>
      <c r="RMA53" s="365"/>
      <c r="RMB53" s="365"/>
      <c r="RMC53" s="365"/>
      <c r="RMD53" s="365"/>
      <c r="RME53" s="365"/>
      <c r="RMF53" s="365"/>
      <c r="RMG53" s="365"/>
      <c r="RMH53" s="365"/>
      <c r="RMI53" s="365"/>
      <c r="RMJ53" s="365"/>
      <c r="RMK53" s="365"/>
      <c r="RML53" s="365"/>
      <c r="RMM53" s="365"/>
      <c r="RMN53" s="365"/>
      <c r="RMO53" s="365"/>
      <c r="RMP53" s="365"/>
      <c r="RMQ53" s="365"/>
      <c r="RMR53" s="365"/>
      <c r="RMS53" s="365"/>
      <c r="RMT53" s="365"/>
      <c r="RMU53" s="365"/>
      <c r="RMV53" s="365"/>
      <c r="RMW53" s="365"/>
      <c r="RMX53" s="365"/>
      <c r="RMY53" s="365"/>
      <c r="RMZ53" s="365"/>
      <c r="RNA53" s="365"/>
      <c r="RNB53" s="365"/>
      <c r="RNC53" s="365"/>
      <c r="RND53" s="365"/>
      <c r="RNE53" s="365"/>
      <c r="RNF53" s="365"/>
      <c r="RNG53" s="365"/>
      <c r="RNH53" s="365"/>
      <c r="RNI53" s="365"/>
      <c r="RNJ53" s="365"/>
      <c r="RNK53" s="365"/>
      <c r="RNL53" s="365"/>
      <c r="RNM53" s="365"/>
      <c r="RNN53" s="365"/>
      <c r="RNO53" s="365"/>
      <c r="RNP53" s="365"/>
      <c r="RNQ53" s="365"/>
      <c r="RNR53" s="365"/>
      <c r="RNS53" s="365"/>
      <c r="RNT53" s="365"/>
      <c r="RNU53" s="365"/>
      <c r="RNV53" s="365"/>
      <c r="RNW53" s="365"/>
      <c r="RNX53" s="365"/>
      <c r="RNY53" s="365"/>
      <c r="RNZ53" s="365"/>
      <c r="ROA53" s="365"/>
      <c r="ROB53" s="365"/>
      <c r="ROC53" s="365"/>
      <c r="ROD53" s="365"/>
      <c r="ROE53" s="365"/>
      <c r="ROF53" s="365"/>
      <c r="ROG53" s="365"/>
      <c r="ROH53" s="365"/>
      <c r="ROI53" s="365"/>
      <c r="ROJ53" s="365"/>
      <c r="ROK53" s="365"/>
      <c r="ROL53" s="365"/>
      <c r="ROM53" s="365"/>
      <c r="RON53" s="365"/>
      <c r="ROO53" s="365"/>
      <c r="ROP53" s="365"/>
      <c r="ROQ53" s="365"/>
      <c r="ROR53" s="365"/>
      <c r="ROS53" s="365"/>
      <c r="ROT53" s="365"/>
      <c r="ROU53" s="365"/>
      <c r="ROV53" s="365"/>
      <c r="ROW53" s="365"/>
      <c r="ROX53" s="365"/>
      <c r="ROY53" s="365"/>
      <c r="ROZ53" s="365"/>
      <c r="RPA53" s="365"/>
      <c r="RPB53" s="365"/>
      <c r="RPC53" s="365"/>
      <c r="RPD53" s="365"/>
      <c r="RPE53" s="365"/>
      <c r="RPF53" s="365"/>
      <c r="RPG53" s="365"/>
      <c r="RPH53" s="365"/>
      <c r="RPI53" s="365"/>
      <c r="RPJ53" s="365"/>
      <c r="RPK53" s="365"/>
      <c r="RPL53" s="365"/>
      <c r="RPM53" s="365"/>
      <c r="RPN53" s="365"/>
      <c r="RPO53" s="365"/>
      <c r="RPP53" s="365"/>
      <c r="RPQ53" s="365"/>
      <c r="RPR53" s="365"/>
      <c r="RPS53" s="365"/>
      <c r="RPT53" s="365"/>
      <c r="RPU53" s="365"/>
      <c r="RPV53" s="365"/>
      <c r="RPW53" s="365"/>
      <c r="RPX53" s="365"/>
      <c r="RPY53" s="365"/>
      <c r="RPZ53" s="365"/>
      <c r="RQA53" s="365"/>
      <c r="RQB53" s="365"/>
      <c r="RQC53" s="365"/>
      <c r="RQD53" s="365"/>
      <c r="RQE53" s="365"/>
      <c r="RQF53" s="365"/>
      <c r="RQG53" s="365"/>
      <c r="RQH53" s="365"/>
      <c r="RQI53" s="365"/>
      <c r="RQJ53" s="365"/>
      <c r="RQK53" s="365"/>
      <c r="RQL53" s="365"/>
      <c r="RQM53" s="365"/>
      <c r="RQN53" s="365"/>
      <c r="RQO53" s="365"/>
      <c r="RQP53" s="365"/>
      <c r="RQQ53" s="365"/>
      <c r="RQR53" s="365"/>
      <c r="RQS53" s="365"/>
      <c r="RQT53" s="365"/>
      <c r="RQU53" s="365"/>
      <c r="RQV53" s="365"/>
      <c r="RQW53" s="365"/>
      <c r="RQX53" s="365"/>
      <c r="RQY53" s="365"/>
      <c r="RQZ53" s="365"/>
      <c r="RRA53" s="365"/>
      <c r="RRB53" s="365"/>
      <c r="RRC53" s="365"/>
      <c r="RRD53" s="365"/>
      <c r="RRE53" s="365"/>
      <c r="RRF53" s="365"/>
      <c r="RRG53" s="365"/>
      <c r="RRH53" s="365"/>
      <c r="RRI53" s="365"/>
      <c r="RRJ53" s="365"/>
      <c r="RRK53" s="365"/>
      <c r="RRL53" s="365"/>
      <c r="RRM53" s="365"/>
      <c r="RRN53" s="365"/>
      <c r="RRO53" s="365"/>
      <c r="RRP53" s="365"/>
      <c r="RRQ53" s="365"/>
      <c r="RRR53" s="365"/>
      <c r="RRS53" s="365"/>
      <c r="RRT53" s="365"/>
      <c r="RRU53" s="365"/>
      <c r="RRV53" s="365"/>
      <c r="RRW53" s="365"/>
      <c r="RRX53" s="365"/>
      <c r="RRY53" s="365"/>
      <c r="RRZ53" s="365"/>
      <c r="RSA53" s="365"/>
      <c r="RSB53" s="365"/>
      <c r="RSC53" s="365"/>
      <c r="RSD53" s="365"/>
      <c r="RSE53" s="365"/>
      <c r="RSF53" s="365"/>
      <c r="RSG53" s="365"/>
      <c r="RSH53" s="365"/>
      <c r="RSI53" s="365"/>
      <c r="RSJ53" s="365"/>
      <c r="RSK53" s="365"/>
      <c r="RSL53" s="365"/>
      <c r="RSM53" s="365"/>
      <c r="RSN53" s="365"/>
      <c r="RSO53" s="365"/>
      <c r="RSP53" s="365"/>
      <c r="RSQ53" s="365"/>
      <c r="RSR53" s="365"/>
      <c r="RSS53" s="365"/>
      <c r="RST53" s="365"/>
      <c r="RSU53" s="365"/>
      <c r="RSV53" s="365"/>
      <c r="RSW53" s="365"/>
      <c r="RSX53" s="365"/>
      <c r="RSY53" s="365"/>
      <c r="RSZ53" s="365"/>
      <c r="RTA53" s="365"/>
      <c r="RTB53" s="365"/>
      <c r="RTC53" s="365"/>
      <c r="RTD53" s="365"/>
      <c r="RTE53" s="365"/>
      <c r="RTF53" s="365"/>
      <c r="RTG53" s="365"/>
      <c r="RTH53" s="365"/>
      <c r="RTI53" s="365"/>
      <c r="RTJ53" s="365"/>
      <c r="RTK53" s="365"/>
      <c r="RTL53" s="365"/>
      <c r="RTM53" s="365"/>
      <c r="RTN53" s="365"/>
      <c r="RTO53" s="365"/>
      <c r="RTP53" s="365"/>
      <c r="RTQ53" s="365"/>
      <c r="RTR53" s="365"/>
      <c r="RTS53" s="365"/>
      <c r="RTT53" s="365"/>
      <c r="RTU53" s="365"/>
      <c r="RTV53" s="365"/>
      <c r="RTW53" s="365"/>
      <c r="RTX53" s="365"/>
      <c r="RTY53" s="365"/>
      <c r="RTZ53" s="365"/>
      <c r="RUA53" s="365"/>
      <c r="RUB53" s="365"/>
      <c r="RUC53" s="365"/>
      <c r="RUD53" s="365"/>
      <c r="RUE53" s="365"/>
      <c r="RUF53" s="365"/>
      <c r="RUG53" s="365"/>
      <c r="RUH53" s="365"/>
      <c r="RUI53" s="365"/>
      <c r="RUJ53" s="365"/>
      <c r="RUK53" s="365"/>
      <c r="RUL53" s="365"/>
      <c r="RUM53" s="365"/>
      <c r="RUN53" s="365"/>
      <c r="RUO53" s="365"/>
      <c r="RUP53" s="365"/>
      <c r="RUQ53" s="365"/>
      <c r="RUR53" s="365"/>
      <c r="RUS53" s="365"/>
      <c r="RUT53" s="365"/>
      <c r="RUU53" s="365"/>
      <c r="RUV53" s="365"/>
      <c r="RUW53" s="365"/>
      <c r="RUX53" s="365"/>
      <c r="RUY53" s="365"/>
      <c r="RUZ53" s="365"/>
      <c r="RVA53" s="365"/>
      <c r="RVB53" s="365"/>
      <c r="RVC53" s="365"/>
      <c r="RVD53" s="365"/>
      <c r="RVE53" s="365"/>
      <c r="RVF53" s="365"/>
      <c r="RVG53" s="365"/>
      <c r="RVH53" s="365"/>
      <c r="RVI53" s="365"/>
      <c r="RVJ53" s="365"/>
      <c r="RVK53" s="365"/>
      <c r="RVL53" s="365"/>
      <c r="RVM53" s="365"/>
      <c r="RVN53" s="365"/>
      <c r="RVO53" s="365"/>
      <c r="RVP53" s="365"/>
      <c r="RVQ53" s="365"/>
      <c r="RVR53" s="365"/>
      <c r="RVS53" s="365"/>
      <c r="RVT53" s="365"/>
      <c r="RVU53" s="365"/>
      <c r="RVV53" s="365"/>
      <c r="RVW53" s="365"/>
      <c r="RVX53" s="365"/>
      <c r="RVY53" s="365"/>
      <c r="RVZ53" s="365"/>
      <c r="RWA53" s="365"/>
      <c r="RWB53" s="365"/>
      <c r="RWC53" s="365"/>
      <c r="RWD53" s="365"/>
      <c r="RWE53" s="365"/>
      <c r="RWF53" s="365"/>
      <c r="RWG53" s="365"/>
      <c r="RWH53" s="365"/>
      <c r="RWI53" s="365"/>
      <c r="RWJ53" s="365"/>
      <c r="RWK53" s="365"/>
      <c r="RWL53" s="365"/>
      <c r="RWM53" s="365"/>
      <c r="RWN53" s="365"/>
      <c r="RWO53" s="365"/>
      <c r="RWP53" s="365"/>
      <c r="RWQ53" s="365"/>
      <c r="RWR53" s="365"/>
      <c r="RWS53" s="365"/>
      <c r="RWT53" s="365"/>
      <c r="RWU53" s="365"/>
      <c r="RWV53" s="365"/>
      <c r="RWW53" s="365"/>
      <c r="RWX53" s="365"/>
      <c r="RWY53" s="365"/>
      <c r="RWZ53" s="365"/>
      <c r="RXA53" s="365"/>
      <c r="RXB53" s="365"/>
      <c r="RXC53" s="365"/>
      <c r="RXD53" s="365"/>
      <c r="RXE53" s="365"/>
      <c r="RXF53" s="365"/>
      <c r="RXG53" s="365"/>
      <c r="RXH53" s="365"/>
      <c r="RXI53" s="365"/>
      <c r="RXJ53" s="365"/>
      <c r="RXK53" s="365"/>
      <c r="RXL53" s="365"/>
      <c r="RXM53" s="365"/>
      <c r="RXN53" s="365"/>
      <c r="RXO53" s="365"/>
      <c r="RXP53" s="365"/>
      <c r="RXQ53" s="365"/>
      <c r="RXR53" s="365"/>
      <c r="RXS53" s="365"/>
      <c r="RXT53" s="365"/>
      <c r="RXU53" s="365"/>
      <c r="RXV53" s="365"/>
      <c r="RXW53" s="365"/>
      <c r="RXX53" s="365"/>
      <c r="RXY53" s="365"/>
      <c r="RXZ53" s="365"/>
      <c r="RYA53" s="365"/>
      <c r="RYB53" s="365"/>
      <c r="RYC53" s="365"/>
      <c r="RYD53" s="365"/>
      <c r="RYE53" s="365"/>
      <c r="RYF53" s="365"/>
      <c r="RYG53" s="365"/>
      <c r="RYH53" s="365"/>
      <c r="RYI53" s="365"/>
      <c r="RYJ53" s="365"/>
      <c r="RYK53" s="365"/>
      <c r="RYL53" s="365"/>
      <c r="RYM53" s="365"/>
      <c r="RYN53" s="365"/>
      <c r="RYO53" s="365"/>
      <c r="RYP53" s="365"/>
      <c r="RYQ53" s="365"/>
      <c r="RYR53" s="365"/>
      <c r="RYS53" s="365"/>
      <c r="RYT53" s="365"/>
      <c r="RYU53" s="365"/>
      <c r="RYV53" s="365"/>
      <c r="RYW53" s="365"/>
      <c r="RYX53" s="365"/>
      <c r="RYY53" s="365"/>
      <c r="RYZ53" s="365"/>
      <c r="RZA53" s="365"/>
      <c r="RZB53" s="365"/>
      <c r="RZC53" s="365"/>
      <c r="RZD53" s="365"/>
      <c r="RZE53" s="365"/>
      <c r="RZF53" s="365"/>
      <c r="RZG53" s="365"/>
      <c r="RZH53" s="365"/>
      <c r="RZI53" s="365"/>
      <c r="RZJ53" s="365"/>
      <c r="RZK53" s="365"/>
      <c r="RZL53" s="365"/>
      <c r="RZM53" s="365"/>
      <c r="RZN53" s="365"/>
      <c r="RZO53" s="365"/>
      <c r="RZP53" s="365"/>
      <c r="RZQ53" s="365"/>
      <c r="RZR53" s="365"/>
      <c r="RZS53" s="365"/>
      <c r="RZT53" s="365"/>
      <c r="RZU53" s="365"/>
      <c r="RZV53" s="365"/>
      <c r="RZW53" s="365"/>
      <c r="RZX53" s="365"/>
      <c r="RZY53" s="365"/>
      <c r="RZZ53" s="365"/>
      <c r="SAA53" s="365"/>
      <c r="SAB53" s="365"/>
      <c r="SAC53" s="365"/>
      <c r="SAD53" s="365"/>
      <c r="SAE53" s="365"/>
      <c r="SAF53" s="365"/>
      <c r="SAG53" s="365"/>
      <c r="SAH53" s="365"/>
      <c r="SAI53" s="365"/>
      <c r="SAJ53" s="365"/>
      <c r="SAK53" s="365"/>
      <c r="SAL53" s="365"/>
      <c r="SAM53" s="365"/>
      <c r="SAN53" s="365"/>
      <c r="SAO53" s="365"/>
      <c r="SAP53" s="365"/>
      <c r="SAQ53" s="365"/>
      <c r="SAR53" s="365"/>
      <c r="SAS53" s="365"/>
      <c r="SAT53" s="365"/>
      <c r="SAU53" s="365"/>
      <c r="SAV53" s="365"/>
      <c r="SAW53" s="365"/>
      <c r="SAX53" s="365"/>
      <c r="SAY53" s="365"/>
      <c r="SAZ53" s="365"/>
      <c r="SBA53" s="365"/>
      <c r="SBB53" s="365"/>
      <c r="SBC53" s="365"/>
      <c r="SBD53" s="365"/>
      <c r="SBE53" s="365"/>
      <c r="SBF53" s="365"/>
      <c r="SBG53" s="365"/>
      <c r="SBH53" s="365"/>
      <c r="SBI53" s="365"/>
      <c r="SBJ53" s="365"/>
      <c r="SBK53" s="365"/>
      <c r="SBL53" s="365"/>
      <c r="SBM53" s="365"/>
      <c r="SBN53" s="365"/>
      <c r="SBO53" s="365"/>
      <c r="SBP53" s="365"/>
      <c r="SBQ53" s="365"/>
      <c r="SBR53" s="365"/>
      <c r="SBS53" s="365"/>
      <c r="SBT53" s="365"/>
      <c r="SBU53" s="365"/>
      <c r="SBV53" s="365"/>
      <c r="SBW53" s="365"/>
      <c r="SBX53" s="365"/>
      <c r="SBY53" s="365"/>
      <c r="SBZ53" s="365"/>
      <c r="SCA53" s="365"/>
      <c r="SCB53" s="365"/>
      <c r="SCC53" s="365"/>
      <c r="SCD53" s="365"/>
      <c r="SCE53" s="365"/>
      <c r="SCF53" s="365"/>
      <c r="SCG53" s="365"/>
      <c r="SCH53" s="365"/>
      <c r="SCI53" s="365"/>
      <c r="SCJ53" s="365"/>
      <c r="SCK53" s="365"/>
      <c r="SCL53" s="365"/>
      <c r="SCM53" s="365"/>
      <c r="SCN53" s="365"/>
      <c r="SCO53" s="365"/>
      <c r="SCP53" s="365"/>
      <c r="SCQ53" s="365"/>
      <c r="SCR53" s="365"/>
      <c r="SCS53" s="365"/>
      <c r="SCT53" s="365"/>
      <c r="SCU53" s="365"/>
      <c r="SCV53" s="365"/>
      <c r="SCW53" s="365"/>
      <c r="SCX53" s="365"/>
      <c r="SCY53" s="365"/>
      <c r="SCZ53" s="365"/>
      <c r="SDA53" s="365"/>
      <c r="SDB53" s="365"/>
      <c r="SDC53" s="365"/>
      <c r="SDD53" s="365"/>
      <c r="SDE53" s="365"/>
      <c r="SDF53" s="365"/>
      <c r="SDG53" s="365"/>
      <c r="SDH53" s="365"/>
      <c r="SDI53" s="365"/>
      <c r="SDJ53" s="365"/>
      <c r="SDK53" s="365"/>
      <c r="SDL53" s="365"/>
      <c r="SDM53" s="365"/>
      <c r="SDN53" s="365"/>
      <c r="SDO53" s="365"/>
      <c r="SDP53" s="365"/>
      <c r="SDQ53" s="365"/>
      <c r="SDR53" s="365"/>
      <c r="SDS53" s="365"/>
      <c r="SDT53" s="365"/>
      <c r="SDU53" s="365"/>
      <c r="SDV53" s="365"/>
      <c r="SDW53" s="365"/>
      <c r="SDX53" s="365"/>
      <c r="SDY53" s="365"/>
      <c r="SDZ53" s="365"/>
      <c r="SEA53" s="365"/>
      <c r="SEB53" s="365"/>
      <c r="SEC53" s="365"/>
      <c r="SED53" s="365"/>
      <c r="SEE53" s="365"/>
      <c r="SEF53" s="365"/>
      <c r="SEG53" s="365"/>
      <c r="SEH53" s="365"/>
      <c r="SEI53" s="365"/>
      <c r="SEJ53" s="365"/>
      <c r="SEK53" s="365"/>
      <c r="SEL53" s="365"/>
      <c r="SEM53" s="365"/>
      <c r="SEN53" s="365"/>
      <c r="SEO53" s="365"/>
      <c r="SEP53" s="365"/>
      <c r="SEQ53" s="365"/>
      <c r="SER53" s="365"/>
      <c r="SES53" s="365"/>
      <c r="SET53" s="365"/>
      <c r="SEU53" s="365"/>
      <c r="SEV53" s="365"/>
      <c r="SEW53" s="365"/>
      <c r="SEX53" s="365"/>
      <c r="SEY53" s="365"/>
      <c r="SEZ53" s="365"/>
      <c r="SFA53" s="365"/>
      <c r="SFB53" s="365"/>
      <c r="SFC53" s="365"/>
      <c r="SFD53" s="365"/>
      <c r="SFE53" s="365"/>
      <c r="SFF53" s="365"/>
      <c r="SFG53" s="365"/>
      <c r="SFH53" s="365"/>
      <c r="SFI53" s="365"/>
      <c r="SFJ53" s="365"/>
      <c r="SFK53" s="365"/>
      <c r="SFL53" s="365"/>
      <c r="SFM53" s="365"/>
      <c r="SFN53" s="365"/>
      <c r="SFO53" s="365"/>
      <c r="SFP53" s="365"/>
      <c r="SFQ53" s="365"/>
      <c r="SFR53" s="365"/>
      <c r="SFS53" s="365"/>
      <c r="SFT53" s="365"/>
      <c r="SFU53" s="365"/>
      <c r="SFV53" s="365"/>
      <c r="SFW53" s="365"/>
      <c r="SFX53" s="365"/>
      <c r="SFY53" s="365"/>
      <c r="SFZ53" s="365"/>
      <c r="SGA53" s="365"/>
      <c r="SGB53" s="365"/>
      <c r="SGC53" s="365"/>
      <c r="SGD53" s="365"/>
      <c r="SGE53" s="365"/>
      <c r="SGF53" s="365"/>
      <c r="SGG53" s="365"/>
      <c r="SGH53" s="365"/>
      <c r="SGI53" s="365"/>
      <c r="SGJ53" s="365"/>
      <c r="SGK53" s="365"/>
      <c r="SGL53" s="365"/>
      <c r="SGM53" s="365"/>
      <c r="SGN53" s="365"/>
      <c r="SGO53" s="365"/>
      <c r="SGP53" s="365"/>
      <c r="SGQ53" s="365"/>
      <c r="SGR53" s="365"/>
      <c r="SGS53" s="365"/>
      <c r="SGT53" s="365"/>
      <c r="SGU53" s="365"/>
      <c r="SGV53" s="365"/>
      <c r="SGW53" s="365"/>
      <c r="SGX53" s="365"/>
      <c r="SGY53" s="365"/>
      <c r="SGZ53" s="365"/>
      <c r="SHA53" s="365"/>
      <c r="SHB53" s="365"/>
      <c r="SHC53" s="365"/>
      <c r="SHD53" s="365"/>
      <c r="SHE53" s="365"/>
      <c r="SHF53" s="365"/>
      <c r="SHG53" s="365"/>
      <c r="SHH53" s="365"/>
      <c r="SHI53" s="365"/>
      <c r="SHJ53" s="365"/>
      <c r="SHK53" s="365"/>
      <c r="SHL53" s="365"/>
      <c r="SHM53" s="365"/>
      <c r="SHN53" s="365"/>
      <c r="SHO53" s="365"/>
      <c r="SHP53" s="365"/>
      <c r="SHQ53" s="365"/>
      <c r="SHR53" s="365"/>
      <c r="SHS53" s="365"/>
      <c r="SHT53" s="365"/>
      <c r="SHU53" s="365"/>
      <c r="SHV53" s="365"/>
      <c r="SHW53" s="365"/>
      <c r="SHX53" s="365"/>
      <c r="SHY53" s="365"/>
      <c r="SHZ53" s="365"/>
      <c r="SIA53" s="365"/>
      <c r="SIB53" s="365"/>
      <c r="SIC53" s="365"/>
      <c r="SID53" s="365"/>
      <c r="SIE53" s="365"/>
      <c r="SIF53" s="365"/>
      <c r="SIG53" s="365"/>
      <c r="SIH53" s="365"/>
      <c r="SII53" s="365"/>
      <c r="SIJ53" s="365"/>
      <c r="SIK53" s="365"/>
      <c r="SIL53" s="365"/>
      <c r="SIM53" s="365"/>
      <c r="SIN53" s="365"/>
      <c r="SIO53" s="365"/>
      <c r="SIP53" s="365"/>
      <c r="SIQ53" s="365"/>
      <c r="SIR53" s="365"/>
      <c r="SIS53" s="365"/>
      <c r="SIT53" s="365"/>
      <c r="SIU53" s="365"/>
      <c r="SIV53" s="365"/>
      <c r="SIW53" s="365"/>
      <c r="SIX53" s="365"/>
      <c r="SIY53" s="365"/>
      <c r="SIZ53" s="365"/>
      <c r="SJA53" s="365"/>
      <c r="SJB53" s="365"/>
      <c r="SJC53" s="365"/>
      <c r="SJD53" s="365"/>
      <c r="SJE53" s="365"/>
      <c r="SJF53" s="365"/>
      <c r="SJG53" s="365"/>
      <c r="SJH53" s="365"/>
      <c r="SJI53" s="365"/>
      <c r="SJJ53" s="365"/>
      <c r="SJK53" s="365"/>
      <c r="SJL53" s="365"/>
      <c r="SJM53" s="365"/>
      <c r="SJN53" s="365"/>
      <c r="SJO53" s="365"/>
      <c r="SJP53" s="365"/>
      <c r="SJQ53" s="365"/>
      <c r="SJR53" s="365"/>
      <c r="SJS53" s="365"/>
      <c r="SJT53" s="365"/>
      <c r="SJU53" s="365"/>
      <c r="SJV53" s="365"/>
      <c r="SJW53" s="365"/>
      <c r="SJX53" s="365"/>
      <c r="SJY53" s="365"/>
      <c r="SJZ53" s="365"/>
      <c r="SKA53" s="365"/>
      <c r="SKB53" s="365"/>
      <c r="SKC53" s="365"/>
      <c r="SKD53" s="365"/>
      <c r="SKE53" s="365"/>
      <c r="SKF53" s="365"/>
      <c r="SKG53" s="365"/>
      <c r="SKH53" s="365"/>
      <c r="SKI53" s="365"/>
      <c r="SKJ53" s="365"/>
      <c r="SKK53" s="365"/>
      <c r="SKL53" s="365"/>
      <c r="SKM53" s="365"/>
      <c r="SKN53" s="365"/>
      <c r="SKO53" s="365"/>
      <c r="SKP53" s="365"/>
      <c r="SKQ53" s="365"/>
      <c r="SKR53" s="365"/>
      <c r="SKS53" s="365"/>
      <c r="SKT53" s="365"/>
      <c r="SKU53" s="365"/>
      <c r="SKV53" s="365"/>
      <c r="SKW53" s="365"/>
      <c r="SKX53" s="365"/>
      <c r="SKY53" s="365"/>
      <c r="SKZ53" s="365"/>
      <c r="SLA53" s="365"/>
      <c r="SLB53" s="365"/>
      <c r="SLC53" s="365"/>
      <c r="SLD53" s="365"/>
      <c r="SLE53" s="365"/>
      <c r="SLF53" s="365"/>
      <c r="SLG53" s="365"/>
      <c r="SLH53" s="365"/>
      <c r="SLI53" s="365"/>
      <c r="SLJ53" s="365"/>
      <c r="SLK53" s="365"/>
      <c r="SLL53" s="365"/>
      <c r="SLM53" s="365"/>
      <c r="SLN53" s="365"/>
      <c r="SLO53" s="365"/>
      <c r="SLP53" s="365"/>
      <c r="SLQ53" s="365"/>
      <c r="SLR53" s="365"/>
      <c r="SLS53" s="365"/>
      <c r="SLT53" s="365"/>
      <c r="SLU53" s="365"/>
      <c r="SLV53" s="365"/>
      <c r="SLW53" s="365"/>
      <c r="SLX53" s="365"/>
      <c r="SLY53" s="365"/>
      <c r="SLZ53" s="365"/>
      <c r="SMA53" s="365"/>
      <c r="SMB53" s="365"/>
      <c r="SMC53" s="365"/>
      <c r="SMD53" s="365"/>
      <c r="SME53" s="365"/>
      <c r="SMF53" s="365"/>
      <c r="SMG53" s="365"/>
      <c r="SMH53" s="365"/>
      <c r="SMI53" s="365"/>
      <c r="SMJ53" s="365"/>
      <c r="SMK53" s="365"/>
      <c r="SML53" s="365"/>
      <c r="SMM53" s="365"/>
      <c r="SMN53" s="365"/>
      <c r="SMO53" s="365"/>
      <c r="SMP53" s="365"/>
      <c r="SMQ53" s="365"/>
      <c r="SMR53" s="365"/>
      <c r="SMS53" s="365"/>
      <c r="SMT53" s="365"/>
      <c r="SMU53" s="365"/>
      <c r="SMV53" s="365"/>
      <c r="SMW53" s="365"/>
      <c r="SMX53" s="365"/>
      <c r="SMY53" s="365"/>
      <c r="SMZ53" s="365"/>
      <c r="SNA53" s="365"/>
      <c r="SNB53" s="365"/>
      <c r="SNC53" s="365"/>
      <c r="SND53" s="365"/>
      <c r="SNE53" s="365"/>
      <c r="SNF53" s="365"/>
      <c r="SNG53" s="365"/>
      <c r="SNH53" s="365"/>
      <c r="SNI53" s="365"/>
      <c r="SNJ53" s="365"/>
      <c r="SNK53" s="365"/>
      <c r="SNL53" s="365"/>
      <c r="SNM53" s="365"/>
      <c r="SNN53" s="365"/>
      <c r="SNO53" s="365"/>
      <c r="SNP53" s="365"/>
      <c r="SNQ53" s="365"/>
      <c r="SNR53" s="365"/>
      <c r="SNS53" s="365"/>
      <c r="SNT53" s="365"/>
      <c r="SNU53" s="365"/>
      <c r="SNV53" s="365"/>
      <c r="SNW53" s="365"/>
      <c r="SNX53" s="365"/>
      <c r="SNY53" s="365"/>
      <c r="SNZ53" s="365"/>
      <c r="SOA53" s="365"/>
      <c r="SOB53" s="365"/>
      <c r="SOC53" s="365"/>
      <c r="SOD53" s="365"/>
      <c r="SOE53" s="365"/>
      <c r="SOF53" s="365"/>
      <c r="SOG53" s="365"/>
      <c r="SOH53" s="365"/>
      <c r="SOI53" s="365"/>
      <c r="SOJ53" s="365"/>
      <c r="SOK53" s="365"/>
      <c r="SOL53" s="365"/>
      <c r="SOM53" s="365"/>
      <c r="SON53" s="365"/>
      <c r="SOO53" s="365"/>
      <c r="SOP53" s="365"/>
      <c r="SOQ53" s="365"/>
      <c r="SOR53" s="365"/>
      <c r="SOS53" s="365"/>
      <c r="SOT53" s="365"/>
      <c r="SOU53" s="365"/>
      <c r="SOV53" s="365"/>
      <c r="SOW53" s="365"/>
      <c r="SOX53" s="365"/>
      <c r="SOY53" s="365"/>
      <c r="SOZ53" s="365"/>
      <c r="SPA53" s="365"/>
      <c r="SPB53" s="365"/>
      <c r="SPC53" s="365"/>
      <c r="SPD53" s="365"/>
      <c r="SPE53" s="365"/>
      <c r="SPF53" s="365"/>
      <c r="SPG53" s="365"/>
      <c r="SPH53" s="365"/>
      <c r="SPI53" s="365"/>
      <c r="SPJ53" s="365"/>
      <c r="SPK53" s="365"/>
      <c r="SPL53" s="365"/>
      <c r="SPM53" s="365"/>
      <c r="SPN53" s="365"/>
      <c r="SPO53" s="365"/>
      <c r="SPP53" s="365"/>
      <c r="SPQ53" s="365"/>
      <c r="SPR53" s="365"/>
      <c r="SPS53" s="365"/>
      <c r="SPT53" s="365"/>
      <c r="SPU53" s="365"/>
      <c r="SPV53" s="365"/>
      <c r="SPW53" s="365"/>
      <c r="SPX53" s="365"/>
      <c r="SPY53" s="365"/>
      <c r="SPZ53" s="365"/>
      <c r="SQA53" s="365"/>
      <c r="SQB53" s="365"/>
      <c r="SQC53" s="365"/>
      <c r="SQD53" s="365"/>
      <c r="SQE53" s="365"/>
      <c r="SQF53" s="365"/>
      <c r="SQG53" s="365"/>
      <c r="SQH53" s="365"/>
      <c r="SQI53" s="365"/>
      <c r="SQJ53" s="365"/>
      <c r="SQK53" s="365"/>
      <c r="SQL53" s="365"/>
      <c r="SQM53" s="365"/>
      <c r="SQN53" s="365"/>
      <c r="SQO53" s="365"/>
      <c r="SQP53" s="365"/>
      <c r="SQQ53" s="365"/>
      <c r="SQR53" s="365"/>
      <c r="SQS53" s="365"/>
      <c r="SQT53" s="365"/>
      <c r="SQU53" s="365"/>
      <c r="SQV53" s="365"/>
      <c r="SQW53" s="365"/>
      <c r="SQX53" s="365"/>
      <c r="SQY53" s="365"/>
      <c r="SQZ53" s="365"/>
      <c r="SRA53" s="365"/>
      <c r="SRB53" s="365"/>
      <c r="SRC53" s="365"/>
      <c r="SRD53" s="365"/>
      <c r="SRE53" s="365"/>
      <c r="SRF53" s="365"/>
      <c r="SRG53" s="365"/>
      <c r="SRH53" s="365"/>
      <c r="SRI53" s="365"/>
      <c r="SRJ53" s="365"/>
      <c r="SRK53" s="365"/>
      <c r="SRL53" s="365"/>
      <c r="SRM53" s="365"/>
      <c r="SRN53" s="365"/>
      <c r="SRO53" s="365"/>
      <c r="SRP53" s="365"/>
      <c r="SRQ53" s="365"/>
      <c r="SRR53" s="365"/>
      <c r="SRS53" s="365"/>
      <c r="SRT53" s="365"/>
      <c r="SRU53" s="365"/>
      <c r="SRV53" s="365"/>
      <c r="SRW53" s="365"/>
      <c r="SRX53" s="365"/>
      <c r="SRY53" s="365"/>
      <c r="SRZ53" s="365"/>
      <c r="SSA53" s="365"/>
      <c r="SSB53" s="365"/>
      <c r="SSC53" s="365"/>
      <c r="SSD53" s="365"/>
      <c r="SSE53" s="365"/>
      <c r="SSF53" s="365"/>
      <c r="SSG53" s="365"/>
      <c r="SSH53" s="365"/>
      <c r="SSI53" s="365"/>
      <c r="SSJ53" s="365"/>
      <c r="SSK53" s="365"/>
      <c r="SSL53" s="365"/>
      <c r="SSM53" s="365"/>
      <c r="SSN53" s="365"/>
      <c r="SSO53" s="365"/>
      <c r="SSP53" s="365"/>
      <c r="SSQ53" s="365"/>
      <c r="SSR53" s="365"/>
      <c r="SSS53" s="365"/>
      <c r="SST53" s="365"/>
      <c r="SSU53" s="365"/>
      <c r="SSV53" s="365"/>
      <c r="SSW53" s="365"/>
      <c r="SSX53" s="365"/>
      <c r="SSY53" s="365"/>
      <c r="SSZ53" s="365"/>
      <c r="STA53" s="365"/>
      <c r="STB53" s="365"/>
      <c r="STC53" s="365"/>
      <c r="STD53" s="365"/>
      <c r="STE53" s="365"/>
      <c r="STF53" s="365"/>
      <c r="STG53" s="365"/>
      <c r="STH53" s="365"/>
      <c r="STI53" s="365"/>
      <c r="STJ53" s="365"/>
      <c r="STK53" s="365"/>
      <c r="STL53" s="365"/>
      <c r="STM53" s="365"/>
      <c r="STN53" s="365"/>
      <c r="STO53" s="365"/>
      <c r="STP53" s="365"/>
      <c r="STQ53" s="365"/>
      <c r="STR53" s="365"/>
      <c r="STS53" s="365"/>
      <c r="STT53" s="365"/>
      <c r="STU53" s="365"/>
      <c r="STV53" s="365"/>
      <c r="STW53" s="365"/>
      <c r="STX53" s="365"/>
      <c r="STY53" s="365"/>
      <c r="STZ53" s="365"/>
      <c r="SUA53" s="365"/>
      <c r="SUB53" s="365"/>
      <c r="SUC53" s="365"/>
      <c r="SUD53" s="365"/>
      <c r="SUE53" s="365"/>
      <c r="SUF53" s="365"/>
      <c r="SUG53" s="365"/>
      <c r="SUH53" s="365"/>
      <c r="SUI53" s="365"/>
      <c r="SUJ53" s="365"/>
      <c r="SUK53" s="365"/>
      <c r="SUL53" s="365"/>
      <c r="SUM53" s="365"/>
      <c r="SUN53" s="365"/>
      <c r="SUO53" s="365"/>
      <c r="SUP53" s="365"/>
      <c r="SUQ53" s="365"/>
      <c r="SUR53" s="365"/>
      <c r="SUS53" s="365"/>
      <c r="SUT53" s="365"/>
      <c r="SUU53" s="365"/>
      <c r="SUV53" s="365"/>
      <c r="SUW53" s="365"/>
      <c r="SUX53" s="365"/>
      <c r="SUY53" s="365"/>
      <c r="SUZ53" s="365"/>
      <c r="SVA53" s="365"/>
      <c r="SVB53" s="365"/>
      <c r="SVC53" s="365"/>
      <c r="SVD53" s="365"/>
      <c r="SVE53" s="365"/>
      <c r="SVF53" s="365"/>
      <c r="SVG53" s="365"/>
      <c r="SVH53" s="365"/>
      <c r="SVI53" s="365"/>
      <c r="SVJ53" s="365"/>
      <c r="SVK53" s="365"/>
      <c r="SVL53" s="365"/>
      <c r="SVM53" s="365"/>
      <c r="SVN53" s="365"/>
      <c r="SVO53" s="365"/>
      <c r="SVP53" s="365"/>
      <c r="SVQ53" s="365"/>
      <c r="SVR53" s="365"/>
      <c r="SVS53" s="365"/>
      <c r="SVT53" s="365"/>
      <c r="SVU53" s="365"/>
      <c r="SVV53" s="365"/>
      <c r="SVW53" s="365"/>
      <c r="SVX53" s="365"/>
      <c r="SVY53" s="365"/>
      <c r="SVZ53" s="365"/>
      <c r="SWA53" s="365"/>
      <c r="SWB53" s="365"/>
      <c r="SWC53" s="365"/>
      <c r="SWD53" s="365"/>
      <c r="SWE53" s="365"/>
      <c r="SWF53" s="365"/>
      <c r="SWG53" s="365"/>
      <c r="SWH53" s="365"/>
      <c r="SWI53" s="365"/>
      <c r="SWJ53" s="365"/>
      <c r="SWK53" s="365"/>
      <c r="SWL53" s="365"/>
      <c r="SWM53" s="365"/>
      <c r="SWN53" s="365"/>
      <c r="SWO53" s="365"/>
      <c r="SWP53" s="365"/>
      <c r="SWQ53" s="365"/>
      <c r="SWR53" s="365"/>
      <c r="SWS53" s="365"/>
      <c r="SWT53" s="365"/>
      <c r="SWU53" s="365"/>
      <c r="SWV53" s="365"/>
      <c r="SWW53" s="365"/>
      <c r="SWX53" s="365"/>
      <c r="SWY53" s="365"/>
      <c r="SWZ53" s="365"/>
      <c r="SXA53" s="365"/>
      <c r="SXB53" s="365"/>
      <c r="SXC53" s="365"/>
      <c r="SXD53" s="365"/>
      <c r="SXE53" s="365"/>
      <c r="SXF53" s="365"/>
      <c r="SXG53" s="365"/>
      <c r="SXH53" s="365"/>
      <c r="SXI53" s="365"/>
      <c r="SXJ53" s="365"/>
      <c r="SXK53" s="365"/>
      <c r="SXL53" s="365"/>
      <c r="SXM53" s="365"/>
      <c r="SXN53" s="365"/>
      <c r="SXO53" s="365"/>
      <c r="SXP53" s="365"/>
      <c r="SXQ53" s="365"/>
      <c r="SXR53" s="365"/>
      <c r="SXS53" s="365"/>
      <c r="SXT53" s="365"/>
      <c r="SXU53" s="365"/>
      <c r="SXV53" s="365"/>
      <c r="SXW53" s="365"/>
      <c r="SXX53" s="365"/>
      <c r="SXY53" s="365"/>
      <c r="SXZ53" s="365"/>
      <c r="SYA53" s="365"/>
      <c r="SYB53" s="365"/>
      <c r="SYC53" s="365"/>
      <c r="SYD53" s="365"/>
      <c r="SYE53" s="365"/>
      <c r="SYF53" s="365"/>
      <c r="SYG53" s="365"/>
      <c r="SYH53" s="365"/>
      <c r="SYI53" s="365"/>
      <c r="SYJ53" s="365"/>
      <c r="SYK53" s="365"/>
      <c r="SYL53" s="365"/>
      <c r="SYM53" s="365"/>
      <c r="SYN53" s="365"/>
      <c r="SYO53" s="365"/>
      <c r="SYP53" s="365"/>
      <c r="SYQ53" s="365"/>
      <c r="SYR53" s="365"/>
      <c r="SYS53" s="365"/>
      <c r="SYT53" s="365"/>
      <c r="SYU53" s="365"/>
      <c r="SYV53" s="365"/>
      <c r="SYW53" s="365"/>
      <c r="SYX53" s="365"/>
      <c r="SYY53" s="365"/>
      <c r="SYZ53" s="365"/>
      <c r="SZA53" s="365"/>
      <c r="SZB53" s="365"/>
      <c r="SZC53" s="365"/>
      <c r="SZD53" s="365"/>
      <c r="SZE53" s="365"/>
      <c r="SZF53" s="365"/>
      <c r="SZG53" s="365"/>
      <c r="SZH53" s="365"/>
      <c r="SZI53" s="365"/>
      <c r="SZJ53" s="365"/>
      <c r="SZK53" s="365"/>
      <c r="SZL53" s="365"/>
      <c r="SZM53" s="365"/>
      <c r="SZN53" s="365"/>
      <c r="SZO53" s="365"/>
      <c r="SZP53" s="365"/>
      <c r="SZQ53" s="365"/>
      <c r="SZR53" s="365"/>
      <c r="SZS53" s="365"/>
      <c r="SZT53" s="365"/>
      <c r="SZU53" s="365"/>
      <c r="SZV53" s="365"/>
      <c r="SZW53" s="365"/>
      <c r="SZX53" s="365"/>
      <c r="SZY53" s="365"/>
      <c r="SZZ53" s="365"/>
      <c r="TAA53" s="365"/>
      <c r="TAB53" s="365"/>
      <c r="TAC53" s="365"/>
      <c r="TAD53" s="365"/>
      <c r="TAE53" s="365"/>
      <c r="TAF53" s="365"/>
      <c r="TAG53" s="365"/>
      <c r="TAH53" s="365"/>
      <c r="TAI53" s="365"/>
      <c r="TAJ53" s="365"/>
      <c r="TAK53" s="365"/>
      <c r="TAL53" s="365"/>
      <c r="TAM53" s="365"/>
      <c r="TAN53" s="365"/>
      <c r="TAO53" s="365"/>
      <c r="TAP53" s="365"/>
      <c r="TAQ53" s="365"/>
      <c r="TAR53" s="365"/>
      <c r="TAS53" s="365"/>
      <c r="TAT53" s="365"/>
      <c r="TAU53" s="365"/>
      <c r="TAV53" s="365"/>
      <c r="TAW53" s="365"/>
      <c r="TAX53" s="365"/>
      <c r="TAY53" s="365"/>
      <c r="TAZ53" s="365"/>
      <c r="TBA53" s="365"/>
      <c r="TBB53" s="365"/>
      <c r="TBC53" s="365"/>
      <c r="TBD53" s="365"/>
      <c r="TBE53" s="365"/>
      <c r="TBF53" s="365"/>
      <c r="TBG53" s="365"/>
      <c r="TBH53" s="365"/>
      <c r="TBI53" s="365"/>
      <c r="TBJ53" s="365"/>
      <c r="TBK53" s="365"/>
      <c r="TBL53" s="365"/>
      <c r="TBM53" s="365"/>
      <c r="TBN53" s="365"/>
      <c r="TBO53" s="365"/>
      <c r="TBP53" s="365"/>
      <c r="TBQ53" s="365"/>
      <c r="TBR53" s="365"/>
      <c r="TBS53" s="365"/>
      <c r="TBT53" s="365"/>
      <c r="TBU53" s="365"/>
      <c r="TBV53" s="365"/>
      <c r="TBW53" s="365"/>
      <c r="TBX53" s="365"/>
      <c r="TBY53" s="365"/>
      <c r="TBZ53" s="365"/>
      <c r="TCA53" s="365"/>
      <c r="TCB53" s="365"/>
      <c r="TCC53" s="365"/>
      <c r="TCD53" s="365"/>
      <c r="TCE53" s="365"/>
      <c r="TCF53" s="365"/>
      <c r="TCG53" s="365"/>
      <c r="TCH53" s="365"/>
      <c r="TCI53" s="365"/>
      <c r="TCJ53" s="365"/>
      <c r="TCK53" s="365"/>
      <c r="TCL53" s="365"/>
      <c r="TCM53" s="365"/>
      <c r="TCN53" s="365"/>
      <c r="TCO53" s="365"/>
      <c r="TCP53" s="365"/>
      <c r="TCQ53" s="365"/>
      <c r="TCR53" s="365"/>
      <c r="TCS53" s="365"/>
      <c r="TCT53" s="365"/>
      <c r="TCU53" s="365"/>
      <c r="TCV53" s="365"/>
      <c r="TCW53" s="365"/>
      <c r="TCX53" s="365"/>
      <c r="TCY53" s="365"/>
      <c r="TCZ53" s="365"/>
      <c r="TDA53" s="365"/>
      <c r="TDB53" s="365"/>
      <c r="TDC53" s="365"/>
      <c r="TDD53" s="365"/>
      <c r="TDE53" s="365"/>
      <c r="TDF53" s="365"/>
      <c r="TDG53" s="365"/>
      <c r="TDH53" s="365"/>
      <c r="TDI53" s="365"/>
      <c r="TDJ53" s="365"/>
      <c r="TDK53" s="365"/>
      <c r="TDL53" s="365"/>
      <c r="TDM53" s="365"/>
      <c r="TDN53" s="365"/>
      <c r="TDO53" s="365"/>
      <c r="TDP53" s="365"/>
      <c r="TDQ53" s="365"/>
      <c r="TDR53" s="365"/>
      <c r="TDS53" s="365"/>
      <c r="TDT53" s="365"/>
      <c r="TDU53" s="365"/>
      <c r="TDV53" s="365"/>
      <c r="TDW53" s="365"/>
      <c r="TDX53" s="365"/>
      <c r="TDY53" s="365"/>
      <c r="TDZ53" s="365"/>
      <c r="TEA53" s="365"/>
      <c r="TEB53" s="365"/>
      <c r="TEC53" s="365"/>
      <c r="TED53" s="365"/>
      <c r="TEE53" s="365"/>
      <c r="TEF53" s="365"/>
      <c r="TEG53" s="365"/>
      <c r="TEH53" s="365"/>
      <c r="TEI53" s="365"/>
      <c r="TEJ53" s="365"/>
      <c r="TEK53" s="365"/>
      <c r="TEL53" s="365"/>
      <c r="TEM53" s="365"/>
      <c r="TEN53" s="365"/>
      <c r="TEO53" s="365"/>
      <c r="TEP53" s="365"/>
      <c r="TEQ53" s="365"/>
      <c r="TER53" s="365"/>
      <c r="TES53" s="365"/>
      <c r="TET53" s="365"/>
      <c r="TEU53" s="365"/>
      <c r="TEV53" s="365"/>
      <c r="TEW53" s="365"/>
      <c r="TEX53" s="365"/>
      <c r="TEY53" s="365"/>
      <c r="TEZ53" s="365"/>
      <c r="TFA53" s="365"/>
      <c r="TFB53" s="365"/>
      <c r="TFC53" s="365"/>
      <c r="TFD53" s="365"/>
      <c r="TFE53" s="365"/>
      <c r="TFF53" s="365"/>
      <c r="TFG53" s="365"/>
      <c r="TFH53" s="365"/>
      <c r="TFI53" s="365"/>
      <c r="TFJ53" s="365"/>
      <c r="TFK53" s="365"/>
      <c r="TFL53" s="365"/>
      <c r="TFM53" s="365"/>
      <c r="TFN53" s="365"/>
      <c r="TFO53" s="365"/>
      <c r="TFP53" s="365"/>
      <c r="TFQ53" s="365"/>
      <c r="TFR53" s="365"/>
      <c r="TFS53" s="365"/>
      <c r="TFT53" s="365"/>
      <c r="TFU53" s="365"/>
      <c r="TFV53" s="365"/>
      <c r="TFW53" s="365"/>
      <c r="TFX53" s="365"/>
      <c r="TFY53" s="365"/>
      <c r="TFZ53" s="365"/>
      <c r="TGA53" s="365"/>
      <c r="TGB53" s="365"/>
      <c r="TGC53" s="365"/>
      <c r="TGD53" s="365"/>
      <c r="TGE53" s="365"/>
      <c r="TGF53" s="365"/>
      <c r="TGG53" s="365"/>
      <c r="TGH53" s="365"/>
      <c r="TGI53" s="365"/>
      <c r="TGJ53" s="365"/>
      <c r="TGK53" s="365"/>
      <c r="TGL53" s="365"/>
      <c r="TGM53" s="365"/>
      <c r="TGN53" s="365"/>
      <c r="TGO53" s="365"/>
      <c r="TGP53" s="365"/>
      <c r="TGQ53" s="365"/>
      <c r="TGR53" s="365"/>
      <c r="TGS53" s="365"/>
      <c r="TGT53" s="365"/>
      <c r="TGU53" s="365"/>
      <c r="TGV53" s="365"/>
      <c r="TGW53" s="365"/>
      <c r="TGX53" s="365"/>
      <c r="TGY53" s="365"/>
      <c r="TGZ53" s="365"/>
      <c r="THA53" s="365"/>
      <c r="THB53" s="365"/>
      <c r="THC53" s="365"/>
      <c r="THD53" s="365"/>
      <c r="THE53" s="365"/>
      <c r="THF53" s="365"/>
      <c r="THG53" s="365"/>
      <c r="THH53" s="365"/>
      <c r="THI53" s="365"/>
      <c r="THJ53" s="365"/>
      <c r="THK53" s="365"/>
      <c r="THL53" s="365"/>
      <c r="THM53" s="365"/>
      <c r="THN53" s="365"/>
      <c r="THO53" s="365"/>
      <c r="THP53" s="365"/>
      <c r="THQ53" s="365"/>
      <c r="THR53" s="365"/>
      <c r="THS53" s="365"/>
      <c r="THT53" s="365"/>
      <c r="THU53" s="365"/>
      <c r="THV53" s="365"/>
      <c r="THW53" s="365"/>
      <c r="THX53" s="365"/>
      <c r="THY53" s="365"/>
      <c r="THZ53" s="365"/>
      <c r="TIA53" s="365"/>
      <c r="TIB53" s="365"/>
      <c r="TIC53" s="365"/>
      <c r="TID53" s="365"/>
      <c r="TIE53" s="365"/>
      <c r="TIF53" s="365"/>
      <c r="TIG53" s="365"/>
      <c r="TIH53" s="365"/>
      <c r="TII53" s="365"/>
      <c r="TIJ53" s="365"/>
      <c r="TIK53" s="365"/>
      <c r="TIL53" s="365"/>
      <c r="TIM53" s="365"/>
      <c r="TIN53" s="365"/>
      <c r="TIO53" s="365"/>
      <c r="TIP53" s="365"/>
      <c r="TIQ53" s="365"/>
      <c r="TIR53" s="365"/>
      <c r="TIS53" s="365"/>
      <c r="TIT53" s="365"/>
      <c r="TIU53" s="365"/>
      <c r="TIV53" s="365"/>
      <c r="TIW53" s="365"/>
      <c r="TIX53" s="365"/>
      <c r="TIY53" s="365"/>
      <c r="TIZ53" s="365"/>
      <c r="TJA53" s="365"/>
      <c r="TJB53" s="365"/>
      <c r="TJC53" s="365"/>
      <c r="TJD53" s="365"/>
      <c r="TJE53" s="365"/>
      <c r="TJF53" s="365"/>
      <c r="TJG53" s="365"/>
      <c r="TJH53" s="365"/>
      <c r="TJI53" s="365"/>
      <c r="TJJ53" s="365"/>
      <c r="TJK53" s="365"/>
      <c r="TJL53" s="365"/>
      <c r="TJM53" s="365"/>
      <c r="TJN53" s="365"/>
      <c r="TJO53" s="365"/>
      <c r="TJP53" s="365"/>
      <c r="TJQ53" s="365"/>
      <c r="TJR53" s="365"/>
      <c r="TJS53" s="365"/>
      <c r="TJT53" s="365"/>
      <c r="TJU53" s="365"/>
      <c r="TJV53" s="365"/>
      <c r="TJW53" s="365"/>
      <c r="TJX53" s="365"/>
      <c r="TJY53" s="365"/>
      <c r="TJZ53" s="365"/>
      <c r="TKA53" s="365"/>
      <c r="TKB53" s="365"/>
      <c r="TKC53" s="365"/>
      <c r="TKD53" s="365"/>
      <c r="TKE53" s="365"/>
      <c r="TKF53" s="365"/>
      <c r="TKG53" s="365"/>
      <c r="TKH53" s="365"/>
      <c r="TKI53" s="365"/>
      <c r="TKJ53" s="365"/>
      <c r="TKK53" s="365"/>
      <c r="TKL53" s="365"/>
      <c r="TKM53" s="365"/>
      <c r="TKN53" s="365"/>
      <c r="TKO53" s="365"/>
      <c r="TKP53" s="365"/>
      <c r="TKQ53" s="365"/>
      <c r="TKR53" s="365"/>
      <c r="TKS53" s="365"/>
      <c r="TKT53" s="365"/>
      <c r="TKU53" s="365"/>
      <c r="TKV53" s="365"/>
      <c r="TKW53" s="365"/>
      <c r="TKX53" s="365"/>
      <c r="TKY53" s="365"/>
      <c r="TKZ53" s="365"/>
      <c r="TLA53" s="365"/>
      <c r="TLB53" s="365"/>
      <c r="TLC53" s="365"/>
      <c r="TLD53" s="365"/>
      <c r="TLE53" s="365"/>
      <c r="TLF53" s="365"/>
      <c r="TLG53" s="365"/>
      <c r="TLH53" s="365"/>
      <c r="TLI53" s="365"/>
      <c r="TLJ53" s="365"/>
      <c r="TLK53" s="365"/>
      <c r="TLL53" s="365"/>
      <c r="TLM53" s="365"/>
      <c r="TLN53" s="365"/>
      <c r="TLO53" s="365"/>
      <c r="TLP53" s="365"/>
      <c r="TLQ53" s="365"/>
      <c r="TLR53" s="365"/>
      <c r="TLS53" s="365"/>
      <c r="TLT53" s="365"/>
      <c r="TLU53" s="365"/>
      <c r="TLV53" s="365"/>
      <c r="TLW53" s="365"/>
      <c r="TLX53" s="365"/>
      <c r="TLY53" s="365"/>
      <c r="TLZ53" s="365"/>
      <c r="TMA53" s="365"/>
      <c r="TMB53" s="365"/>
      <c r="TMC53" s="365"/>
      <c r="TMD53" s="365"/>
      <c r="TME53" s="365"/>
      <c r="TMF53" s="365"/>
      <c r="TMG53" s="365"/>
      <c r="TMH53" s="365"/>
      <c r="TMI53" s="365"/>
      <c r="TMJ53" s="365"/>
      <c r="TMK53" s="365"/>
      <c r="TML53" s="365"/>
      <c r="TMM53" s="365"/>
      <c r="TMN53" s="365"/>
      <c r="TMO53" s="365"/>
      <c r="TMP53" s="365"/>
      <c r="TMQ53" s="365"/>
      <c r="TMR53" s="365"/>
      <c r="TMS53" s="365"/>
      <c r="TMT53" s="365"/>
      <c r="TMU53" s="365"/>
      <c r="TMV53" s="365"/>
      <c r="TMW53" s="365"/>
      <c r="TMX53" s="365"/>
      <c r="TMY53" s="365"/>
      <c r="TMZ53" s="365"/>
      <c r="TNA53" s="365"/>
      <c r="TNB53" s="365"/>
      <c r="TNC53" s="365"/>
      <c r="TND53" s="365"/>
      <c r="TNE53" s="365"/>
      <c r="TNF53" s="365"/>
      <c r="TNG53" s="365"/>
      <c r="TNH53" s="365"/>
      <c r="TNI53" s="365"/>
      <c r="TNJ53" s="365"/>
      <c r="TNK53" s="365"/>
      <c r="TNL53" s="365"/>
      <c r="TNM53" s="365"/>
      <c r="TNN53" s="365"/>
      <c r="TNO53" s="365"/>
      <c r="TNP53" s="365"/>
      <c r="TNQ53" s="365"/>
      <c r="TNR53" s="365"/>
      <c r="TNS53" s="365"/>
      <c r="TNT53" s="365"/>
      <c r="TNU53" s="365"/>
      <c r="TNV53" s="365"/>
      <c r="TNW53" s="365"/>
      <c r="TNX53" s="365"/>
      <c r="TNY53" s="365"/>
      <c r="TNZ53" s="365"/>
      <c r="TOA53" s="365"/>
      <c r="TOB53" s="365"/>
      <c r="TOC53" s="365"/>
      <c r="TOD53" s="365"/>
      <c r="TOE53" s="365"/>
      <c r="TOF53" s="365"/>
      <c r="TOG53" s="365"/>
      <c r="TOH53" s="365"/>
      <c r="TOI53" s="365"/>
      <c r="TOJ53" s="365"/>
      <c r="TOK53" s="365"/>
      <c r="TOL53" s="365"/>
      <c r="TOM53" s="365"/>
      <c r="TON53" s="365"/>
      <c r="TOO53" s="365"/>
      <c r="TOP53" s="365"/>
      <c r="TOQ53" s="365"/>
      <c r="TOR53" s="365"/>
      <c r="TOS53" s="365"/>
      <c r="TOT53" s="365"/>
      <c r="TOU53" s="365"/>
      <c r="TOV53" s="365"/>
      <c r="TOW53" s="365"/>
      <c r="TOX53" s="365"/>
      <c r="TOY53" s="365"/>
      <c r="TOZ53" s="365"/>
      <c r="TPA53" s="365"/>
      <c r="TPB53" s="365"/>
      <c r="TPC53" s="365"/>
      <c r="TPD53" s="365"/>
      <c r="TPE53" s="365"/>
      <c r="TPF53" s="365"/>
      <c r="TPG53" s="365"/>
      <c r="TPH53" s="365"/>
      <c r="TPI53" s="365"/>
      <c r="TPJ53" s="365"/>
      <c r="TPK53" s="365"/>
      <c r="TPL53" s="365"/>
      <c r="TPM53" s="365"/>
      <c r="TPN53" s="365"/>
      <c r="TPO53" s="365"/>
      <c r="TPP53" s="365"/>
      <c r="TPQ53" s="365"/>
      <c r="TPR53" s="365"/>
      <c r="TPS53" s="365"/>
      <c r="TPT53" s="365"/>
      <c r="TPU53" s="365"/>
      <c r="TPV53" s="365"/>
      <c r="TPW53" s="365"/>
      <c r="TPX53" s="365"/>
      <c r="TPY53" s="365"/>
      <c r="TPZ53" s="365"/>
      <c r="TQA53" s="365"/>
      <c r="TQB53" s="365"/>
      <c r="TQC53" s="365"/>
      <c r="TQD53" s="365"/>
      <c r="TQE53" s="365"/>
      <c r="TQF53" s="365"/>
      <c r="TQG53" s="365"/>
      <c r="TQH53" s="365"/>
      <c r="TQI53" s="365"/>
      <c r="TQJ53" s="365"/>
      <c r="TQK53" s="365"/>
      <c r="TQL53" s="365"/>
      <c r="TQM53" s="365"/>
      <c r="TQN53" s="365"/>
      <c r="TQO53" s="365"/>
      <c r="TQP53" s="365"/>
      <c r="TQQ53" s="365"/>
      <c r="TQR53" s="365"/>
      <c r="TQS53" s="365"/>
      <c r="TQT53" s="365"/>
      <c r="TQU53" s="365"/>
      <c r="TQV53" s="365"/>
      <c r="TQW53" s="365"/>
      <c r="TQX53" s="365"/>
      <c r="TQY53" s="365"/>
      <c r="TQZ53" s="365"/>
      <c r="TRA53" s="365"/>
      <c r="TRB53" s="365"/>
      <c r="TRC53" s="365"/>
      <c r="TRD53" s="365"/>
      <c r="TRE53" s="365"/>
      <c r="TRF53" s="365"/>
      <c r="TRG53" s="365"/>
      <c r="TRH53" s="365"/>
      <c r="TRI53" s="365"/>
      <c r="TRJ53" s="365"/>
      <c r="TRK53" s="365"/>
      <c r="TRL53" s="365"/>
      <c r="TRM53" s="365"/>
      <c r="TRN53" s="365"/>
      <c r="TRO53" s="365"/>
      <c r="TRP53" s="365"/>
      <c r="TRQ53" s="365"/>
      <c r="TRR53" s="365"/>
      <c r="TRS53" s="365"/>
      <c r="TRT53" s="365"/>
      <c r="TRU53" s="365"/>
      <c r="TRV53" s="365"/>
      <c r="TRW53" s="365"/>
      <c r="TRX53" s="365"/>
      <c r="TRY53" s="365"/>
      <c r="TRZ53" s="365"/>
      <c r="TSA53" s="365"/>
      <c r="TSB53" s="365"/>
      <c r="TSC53" s="365"/>
      <c r="TSD53" s="365"/>
      <c r="TSE53" s="365"/>
      <c r="TSF53" s="365"/>
      <c r="TSG53" s="365"/>
      <c r="TSH53" s="365"/>
      <c r="TSI53" s="365"/>
      <c r="TSJ53" s="365"/>
      <c r="TSK53" s="365"/>
      <c r="TSL53" s="365"/>
      <c r="TSM53" s="365"/>
      <c r="TSN53" s="365"/>
      <c r="TSO53" s="365"/>
      <c r="TSP53" s="365"/>
      <c r="TSQ53" s="365"/>
      <c r="TSR53" s="365"/>
      <c r="TSS53" s="365"/>
      <c r="TST53" s="365"/>
      <c r="TSU53" s="365"/>
      <c r="TSV53" s="365"/>
      <c r="TSW53" s="365"/>
      <c r="TSX53" s="365"/>
      <c r="TSY53" s="365"/>
      <c r="TSZ53" s="365"/>
      <c r="TTA53" s="365"/>
      <c r="TTB53" s="365"/>
      <c r="TTC53" s="365"/>
      <c r="TTD53" s="365"/>
      <c r="TTE53" s="365"/>
      <c r="TTF53" s="365"/>
      <c r="TTG53" s="365"/>
      <c r="TTH53" s="365"/>
      <c r="TTI53" s="365"/>
      <c r="TTJ53" s="365"/>
      <c r="TTK53" s="365"/>
      <c r="TTL53" s="365"/>
      <c r="TTM53" s="365"/>
      <c r="TTN53" s="365"/>
      <c r="TTO53" s="365"/>
      <c r="TTP53" s="365"/>
      <c r="TTQ53" s="365"/>
      <c r="TTR53" s="365"/>
      <c r="TTS53" s="365"/>
      <c r="TTT53" s="365"/>
      <c r="TTU53" s="365"/>
      <c r="TTV53" s="365"/>
      <c r="TTW53" s="365"/>
      <c r="TTX53" s="365"/>
      <c r="TTY53" s="365"/>
      <c r="TTZ53" s="365"/>
      <c r="TUA53" s="365"/>
      <c r="TUB53" s="365"/>
      <c r="TUC53" s="365"/>
      <c r="TUD53" s="365"/>
      <c r="TUE53" s="365"/>
      <c r="TUF53" s="365"/>
      <c r="TUG53" s="365"/>
      <c r="TUH53" s="365"/>
      <c r="TUI53" s="365"/>
      <c r="TUJ53" s="365"/>
      <c r="TUK53" s="365"/>
      <c r="TUL53" s="365"/>
      <c r="TUM53" s="365"/>
      <c r="TUN53" s="365"/>
      <c r="TUO53" s="365"/>
      <c r="TUP53" s="365"/>
      <c r="TUQ53" s="365"/>
      <c r="TUR53" s="365"/>
      <c r="TUS53" s="365"/>
      <c r="TUT53" s="365"/>
      <c r="TUU53" s="365"/>
      <c r="TUV53" s="365"/>
      <c r="TUW53" s="365"/>
      <c r="TUX53" s="365"/>
      <c r="TUY53" s="365"/>
      <c r="TUZ53" s="365"/>
      <c r="TVA53" s="365"/>
      <c r="TVB53" s="365"/>
      <c r="TVC53" s="365"/>
      <c r="TVD53" s="365"/>
      <c r="TVE53" s="365"/>
      <c r="TVF53" s="365"/>
      <c r="TVG53" s="365"/>
      <c r="TVH53" s="365"/>
      <c r="TVI53" s="365"/>
      <c r="TVJ53" s="365"/>
      <c r="TVK53" s="365"/>
      <c r="TVL53" s="365"/>
      <c r="TVM53" s="365"/>
      <c r="TVN53" s="365"/>
      <c r="TVO53" s="365"/>
      <c r="TVP53" s="365"/>
      <c r="TVQ53" s="365"/>
      <c r="TVR53" s="365"/>
      <c r="TVS53" s="365"/>
      <c r="TVT53" s="365"/>
      <c r="TVU53" s="365"/>
      <c r="TVV53" s="365"/>
      <c r="TVW53" s="365"/>
      <c r="TVX53" s="365"/>
      <c r="TVY53" s="365"/>
      <c r="TVZ53" s="365"/>
      <c r="TWA53" s="365"/>
      <c r="TWB53" s="365"/>
      <c r="TWC53" s="365"/>
      <c r="TWD53" s="365"/>
      <c r="TWE53" s="365"/>
      <c r="TWF53" s="365"/>
      <c r="TWG53" s="365"/>
      <c r="TWH53" s="365"/>
      <c r="TWI53" s="365"/>
      <c r="TWJ53" s="365"/>
      <c r="TWK53" s="365"/>
      <c r="TWL53" s="365"/>
      <c r="TWM53" s="365"/>
      <c r="TWN53" s="365"/>
      <c r="TWO53" s="365"/>
      <c r="TWP53" s="365"/>
      <c r="TWQ53" s="365"/>
      <c r="TWR53" s="365"/>
      <c r="TWS53" s="365"/>
      <c r="TWT53" s="365"/>
      <c r="TWU53" s="365"/>
      <c r="TWV53" s="365"/>
      <c r="TWW53" s="365"/>
      <c r="TWX53" s="365"/>
      <c r="TWY53" s="365"/>
      <c r="TWZ53" s="365"/>
      <c r="TXA53" s="365"/>
      <c r="TXB53" s="365"/>
      <c r="TXC53" s="365"/>
      <c r="TXD53" s="365"/>
      <c r="TXE53" s="365"/>
      <c r="TXF53" s="365"/>
      <c r="TXG53" s="365"/>
      <c r="TXH53" s="365"/>
      <c r="TXI53" s="365"/>
      <c r="TXJ53" s="365"/>
      <c r="TXK53" s="365"/>
      <c r="TXL53" s="365"/>
      <c r="TXM53" s="365"/>
      <c r="TXN53" s="365"/>
      <c r="TXO53" s="365"/>
      <c r="TXP53" s="365"/>
      <c r="TXQ53" s="365"/>
      <c r="TXR53" s="365"/>
      <c r="TXS53" s="365"/>
      <c r="TXT53" s="365"/>
      <c r="TXU53" s="365"/>
      <c r="TXV53" s="365"/>
      <c r="TXW53" s="365"/>
      <c r="TXX53" s="365"/>
      <c r="TXY53" s="365"/>
      <c r="TXZ53" s="365"/>
      <c r="TYA53" s="365"/>
      <c r="TYB53" s="365"/>
      <c r="TYC53" s="365"/>
      <c r="TYD53" s="365"/>
      <c r="TYE53" s="365"/>
      <c r="TYF53" s="365"/>
      <c r="TYG53" s="365"/>
      <c r="TYH53" s="365"/>
      <c r="TYI53" s="365"/>
      <c r="TYJ53" s="365"/>
      <c r="TYK53" s="365"/>
      <c r="TYL53" s="365"/>
      <c r="TYM53" s="365"/>
      <c r="TYN53" s="365"/>
      <c r="TYO53" s="365"/>
      <c r="TYP53" s="365"/>
      <c r="TYQ53" s="365"/>
      <c r="TYR53" s="365"/>
      <c r="TYS53" s="365"/>
      <c r="TYT53" s="365"/>
      <c r="TYU53" s="365"/>
      <c r="TYV53" s="365"/>
      <c r="TYW53" s="365"/>
      <c r="TYX53" s="365"/>
      <c r="TYY53" s="365"/>
      <c r="TYZ53" s="365"/>
      <c r="TZA53" s="365"/>
      <c r="TZB53" s="365"/>
      <c r="TZC53" s="365"/>
      <c r="TZD53" s="365"/>
      <c r="TZE53" s="365"/>
      <c r="TZF53" s="365"/>
      <c r="TZG53" s="365"/>
      <c r="TZH53" s="365"/>
      <c r="TZI53" s="365"/>
      <c r="TZJ53" s="365"/>
      <c r="TZK53" s="365"/>
      <c r="TZL53" s="365"/>
      <c r="TZM53" s="365"/>
      <c r="TZN53" s="365"/>
      <c r="TZO53" s="365"/>
      <c r="TZP53" s="365"/>
      <c r="TZQ53" s="365"/>
      <c r="TZR53" s="365"/>
      <c r="TZS53" s="365"/>
      <c r="TZT53" s="365"/>
      <c r="TZU53" s="365"/>
      <c r="TZV53" s="365"/>
      <c r="TZW53" s="365"/>
      <c r="TZX53" s="365"/>
      <c r="TZY53" s="365"/>
      <c r="TZZ53" s="365"/>
      <c r="UAA53" s="365"/>
      <c r="UAB53" s="365"/>
      <c r="UAC53" s="365"/>
      <c r="UAD53" s="365"/>
      <c r="UAE53" s="365"/>
      <c r="UAF53" s="365"/>
      <c r="UAG53" s="365"/>
      <c r="UAH53" s="365"/>
      <c r="UAI53" s="365"/>
      <c r="UAJ53" s="365"/>
      <c r="UAK53" s="365"/>
      <c r="UAL53" s="365"/>
      <c r="UAM53" s="365"/>
      <c r="UAN53" s="365"/>
      <c r="UAO53" s="365"/>
      <c r="UAP53" s="365"/>
      <c r="UAQ53" s="365"/>
      <c r="UAR53" s="365"/>
      <c r="UAS53" s="365"/>
      <c r="UAT53" s="365"/>
      <c r="UAU53" s="365"/>
      <c r="UAV53" s="365"/>
      <c r="UAW53" s="365"/>
      <c r="UAX53" s="365"/>
      <c r="UAY53" s="365"/>
      <c r="UAZ53" s="365"/>
      <c r="UBA53" s="365"/>
      <c r="UBB53" s="365"/>
      <c r="UBC53" s="365"/>
      <c r="UBD53" s="365"/>
      <c r="UBE53" s="365"/>
      <c r="UBF53" s="365"/>
      <c r="UBG53" s="365"/>
      <c r="UBH53" s="365"/>
      <c r="UBI53" s="365"/>
      <c r="UBJ53" s="365"/>
      <c r="UBK53" s="365"/>
      <c r="UBL53" s="365"/>
      <c r="UBM53" s="365"/>
      <c r="UBN53" s="365"/>
      <c r="UBO53" s="365"/>
      <c r="UBP53" s="365"/>
      <c r="UBQ53" s="365"/>
      <c r="UBR53" s="365"/>
      <c r="UBS53" s="365"/>
      <c r="UBT53" s="365"/>
      <c r="UBU53" s="365"/>
      <c r="UBV53" s="365"/>
      <c r="UBW53" s="365"/>
      <c r="UBX53" s="365"/>
      <c r="UBY53" s="365"/>
      <c r="UBZ53" s="365"/>
      <c r="UCA53" s="365"/>
      <c r="UCB53" s="365"/>
      <c r="UCC53" s="365"/>
      <c r="UCD53" s="365"/>
      <c r="UCE53" s="365"/>
      <c r="UCF53" s="365"/>
      <c r="UCG53" s="365"/>
      <c r="UCH53" s="365"/>
      <c r="UCI53" s="365"/>
      <c r="UCJ53" s="365"/>
      <c r="UCK53" s="365"/>
      <c r="UCL53" s="365"/>
      <c r="UCM53" s="365"/>
      <c r="UCN53" s="365"/>
      <c r="UCO53" s="365"/>
      <c r="UCP53" s="365"/>
      <c r="UCQ53" s="365"/>
      <c r="UCR53" s="365"/>
      <c r="UCS53" s="365"/>
      <c r="UCT53" s="365"/>
      <c r="UCU53" s="365"/>
      <c r="UCV53" s="365"/>
      <c r="UCW53" s="365"/>
      <c r="UCX53" s="365"/>
      <c r="UCY53" s="365"/>
      <c r="UCZ53" s="365"/>
      <c r="UDA53" s="365"/>
      <c r="UDB53" s="365"/>
      <c r="UDC53" s="365"/>
      <c r="UDD53" s="365"/>
      <c r="UDE53" s="365"/>
      <c r="UDF53" s="365"/>
      <c r="UDG53" s="365"/>
      <c r="UDH53" s="365"/>
      <c r="UDI53" s="365"/>
      <c r="UDJ53" s="365"/>
      <c r="UDK53" s="365"/>
      <c r="UDL53" s="365"/>
      <c r="UDM53" s="365"/>
      <c r="UDN53" s="365"/>
      <c r="UDO53" s="365"/>
      <c r="UDP53" s="365"/>
      <c r="UDQ53" s="365"/>
      <c r="UDR53" s="365"/>
      <c r="UDS53" s="365"/>
      <c r="UDT53" s="365"/>
      <c r="UDU53" s="365"/>
      <c r="UDV53" s="365"/>
      <c r="UDW53" s="365"/>
      <c r="UDX53" s="365"/>
      <c r="UDY53" s="365"/>
      <c r="UDZ53" s="365"/>
      <c r="UEA53" s="365"/>
      <c r="UEB53" s="365"/>
      <c r="UEC53" s="365"/>
      <c r="UED53" s="365"/>
      <c r="UEE53" s="365"/>
      <c r="UEF53" s="365"/>
      <c r="UEG53" s="365"/>
      <c r="UEH53" s="365"/>
      <c r="UEI53" s="365"/>
      <c r="UEJ53" s="365"/>
      <c r="UEK53" s="365"/>
      <c r="UEL53" s="365"/>
      <c r="UEM53" s="365"/>
      <c r="UEN53" s="365"/>
      <c r="UEO53" s="365"/>
      <c r="UEP53" s="365"/>
      <c r="UEQ53" s="365"/>
      <c r="UER53" s="365"/>
      <c r="UES53" s="365"/>
      <c r="UET53" s="365"/>
      <c r="UEU53" s="365"/>
      <c r="UEV53" s="365"/>
      <c r="UEW53" s="365"/>
      <c r="UEX53" s="365"/>
      <c r="UEY53" s="365"/>
      <c r="UEZ53" s="365"/>
      <c r="UFA53" s="365"/>
      <c r="UFB53" s="365"/>
      <c r="UFC53" s="365"/>
      <c r="UFD53" s="365"/>
      <c r="UFE53" s="365"/>
      <c r="UFF53" s="365"/>
      <c r="UFG53" s="365"/>
      <c r="UFH53" s="365"/>
      <c r="UFI53" s="365"/>
      <c r="UFJ53" s="365"/>
      <c r="UFK53" s="365"/>
      <c r="UFL53" s="365"/>
      <c r="UFM53" s="365"/>
      <c r="UFN53" s="365"/>
      <c r="UFO53" s="365"/>
      <c r="UFP53" s="365"/>
      <c r="UFQ53" s="365"/>
      <c r="UFR53" s="365"/>
      <c r="UFS53" s="365"/>
      <c r="UFT53" s="365"/>
      <c r="UFU53" s="365"/>
      <c r="UFV53" s="365"/>
      <c r="UFW53" s="365"/>
      <c r="UFX53" s="365"/>
      <c r="UFY53" s="365"/>
      <c r="UFZ53" s="365"/>
      <c r="UGA53" s="365"/>
      <c r="UGB53" s="365"/>
      <c r="UGC53" s="365"/>
      <c r="UGD53" s="365"/>
      <c r="UGE53" s="365"/>
      <c r="UGF53" s="365"/>
      <c r="UGG53" s="365"/>
      <c r="UGH53" s="365"/>
      <c r="UGI53" s="365"/>
      <c r="UGJ53" s="365"/>
      <c r="UGK53" s="365"/>
      <c r="UGL53" s="365"/>
      <c r="UGM53" s="365"/>
      <c r="UGN53" s="365"/>
      <c r="UGO53" s="365"/>
      <c r="UGP53" s="365"/>
      <c r="UGQ53" s="365"/>
      <c r="UGR53" s="365"/>
      <c r="UGS53" s="365"/>
      <c r="UGT53" s="365"/>
      <c r="UGU53" s="365"/>
      <c r="UGV53" s="365"/>
      <c r="UGW53" s="365"/>
      <c r="UGX53" s="365"/>
      <c r="UGY53" s="365"/>
      <c r="UGZ53" s="365"/>
      <c r="UHA53" s="365"/>
      <c r="UHB53" s="365"/>
      <c r="UHC53" s="365"/>
      <c r="UHD53" s="365"/>
      <c r="UHE53" s="365"/>
      <c r="UHF53" s="365"/>
      <c r="UHG53" s="365"/>
      <c r="UHH53" s="365"/>
      <c r="UHI53" s="365"/>
      <c r="UHJ53" s="365"/>
      <c r="UHK53" s="365"/>
      <c r="UHL53" s="365"/>
      <c r="UHM53" s="365"/>
      <c r="UHN53" s="365"/>
      <c r="UHO53" s="365"/>
      <c r="UHP53" s="365"/>
      <c r="UHQ53" s="365"/>
      <c r="UHR53" s="365"/>
      <c r="UHS53" s="365"/>
      <c r="UHT53" s="365"/>
      <c r="UHU53" s="365"/>
      <c r="UHV53" s="365"/>
      <c r="UHW53" s="365"/>
      <c r="UHX53" s="365"/>
      <c r="UHY53" s="365"/>
      <c r="UHZ53" s="365"/>
      <c r="UIA53" s="365"/>
      <c r="UIB53" s="365"/>
      <c r="UIC53" s="365"/>
      <c r="UID53" s="365"/>
      <c r="UIE53" s="365"/>
      <c r="UIF53" s="365"/>
      <c r="UIG53" s="365"/>
      <c r="UIH53" s="365"/>
      <c r="UII53" s="365"/>
      <c r="UIJ53" s="365"/>
      <c r="UIK53" s="365"/>
      <c r="UIL53" s="365"/>
      <c r="UIM53" s="365"/>
      <c r="UIN53" s="365"/>
      <c r="UIO53" s="365"/>
      <c r="UIP53" s="365"/>
      <c r="UIQ53" s="365"/>
      <c r="UIR53" s="365"/>
      <c r="UIS53" s="365"/>
      <c r="UIT53" s="365"/>
      <c r="UIU53" s="365"/>
      <c r="UIV53" s="365"/>
      <c r="UIW53" s="365"/>
      <c r="UIX53" s="365"/>
      <c r="UIY53" s="365"/>
      <c r="UIZ53" s="365"/>
      <c r="UJA53" s="365"/>
      <c r="UJB53" s="365"/>
      <c r="UJC53" s="365"/>
      <c r="UJD53" s="365"/>
      <c r="UJE53" s="365"/>
      <c r="UJF53" s="365"/>
      <c r="UJG53" s="365"/>
      <c r="UJH53" s="365"/>
      <c r="UJI53" s="365"/>
      <c r="UJJ53" s="365"/>
      <c r="UJK53" s="365"/>
      <c r="UJL53" s="365"/>
      <c r="UJM53" s="365"/>
      <c r="UJN53" s="365"/>
      <c r="UJO53" s="365"/>
      <c r="UJP53" s="365"/>
      <c r="UJQ53" s="365"/>
      <c r="UJR53" s="365"/>
      <c r="UJS53" s="365"/>
      <c r="UJT53" s="365"/>
      <c r="UJU53" s="365"/>
      <c r="UJV53" s="365"/>
      <c r="UJW53" s="365"/>
      <c r="UJX53" s="365"/>
      <c r="UJY53" s="365"/>
      <c r="UJZ53" s="365"/>
      <c r="UKA53" s="365"/>
      <c r="UKB53" s="365"/>
      <c r="UKC53" s="365"/>
      <c r="UKD53" s="365"/>
      <c r="UKE53" s="365"/>
      <c r="UKF53" s="365"/>
      <c r="UKG53" s="365"/>
      <c r="UKH53" s="365"/>
      <c r="UKI53" s="365"/>
      <c r="UKJ53" s="365"/>
      <c r="UKK53" s="365"/>
      <c r="UKL53" s="365"/>
      <c r="UKM53" s="365"/>
      <c r="UKN53" s="365"/>
      <c r="UKO53" s="365"/>
      <c r="UKP53" s="365"/>
      <c r="UKQ53" s="365"/>
      <c r="UKR53" s="365"/>
      <c r="UKS53" s="365"/>
      <c r="UKT53" s="365"/>
      <c r="UKU53" s="365"/>
      <c r="UKV53" s="365"/>
      <c r="UKW53" s="365"/>
      <c r="UKX53" s="365"/>
      <c r="UKY53" s="365"/>
      <c r="UKZ53" s="365"/>
      <c r="ULA53" s="365"/>
      <c r="ULB53" s="365"/>
      <c r="ULC53" s="365"/>
      <c r="ULD53" s="365"/>
      <c r="ULE53" s="365"/>
      <c r="ULF53" s="365"/>
      <c r="ULG53" s="365"/>
      <c r="ULH53" s="365"/>
      <c r="ULI53" s="365"/>
      <c r="ULJ53" s="365"/>
      <c r="ULK53" s="365"/>
      <c r="ULL53" s="365"/>
      <c r="ULM53" s="365"/>
      <c r="ULN53" s="365"/>
      <c r="ULO53" s="365"/>
      <c r="ULP53" s="365"/>
      <c r="ULQ53" s="365"/>
      <c r="ULR53" s="365"/>
      <c r="ULS53" s="365"/>
      <c r="ULT53" s="365"/>
      <c r="ULU53" s="365"/>
      <c r="ULV53" s="365"/>
      <c r="ULW53" s="365"/>
      <c r="ULX53" s="365"/>
      <c r="ULY53" s="365"/>
      <c r="ULZ53" s="365"/>
      <c r="UMA53" s="365"/>
      <c r="UMB53" s="365"/>
      <c r="UMC53" s="365"/>
      <c r="UMD53" s="365"/>
      <c r="UME53" s="365"/>
      <c r="UMF53" s="365"/>
      <c r="UMG53" s="365"/>
      <c r="UMH53" s="365"/>
      <c r="UMI53" s="365"/>
      <c r="UMJ53" s="365"/>
      <c r="UMK53" s="365"/>
      <c r="UML53" s="365"/>
      <c r="UMM53" s="365"/>
      <c r="UMN53" s="365"/>
      <c r="UMO53" s="365"/>
      <c r="UMP53" s="365"/>
      <c r="UMQ53" s="365"/>
      <c r="UMR53" s="365"/>
      <c r="UMS53" s="365"/>
      <c r="UMT53" s="365"/>
      <c r="UMU53" s="365"/>
      <c r="UMV53" s="365"/>
      <c r="UMW53" s="365"/>
      <c r="UMX53" s="365"/>
      <c r="UMY53" s="365"/>
      <c r="UMZ53" s="365"/>
      <c r="UNA53" s="365"/>
      <c r="UNB53" s="365"/>
      <c r="UNC53" s="365"/>
      <c r="UND53" s="365"/>
      <c r="UNE53" s="365"/>
      <c r="UNF53" s="365"/>
      <c r="UNG53" s="365"/>
      <c r="UNH53" s="365"/>
      <c r="UNI53" s="365"/>
      <c r="UNJ53" s="365"/>
      <c r="UNK53" s="365"/>
      <c r="UNL53" s="365"/>
      <c r="UNM53" s="365"/>
      <c r="UNN53" s="365"/>
      <c r="UNO53" s="365"/>
      <c r="UNP53" s="365"/>
      <c r="UNQ53" s="365"/>
      <c r="UNR53" s="365"/>
      <c r="UNS53" s="365"/>
      <c r="UNT53" s="365"/>
      <c r="UNU53" s="365"/>
      <c r="UNV53" s="365"/>
      <c r="UNW53" s="365"/>
      <c r="UNX53" s="365"/>
      <c r="UNY53" s="365"/>
      <c r="UNZ53" s="365"/>
      <c r="UOA53" s="365"/>
      <c r="UOB53" s="365"/>
      <c r="UOC53" s="365"/>
      <c r="UOD53" s="365"/>
      <c r="UOE53" s="365"/>
      <c r="UOF53" s="365"/>
      <c r="UOG53" s="365"/>
      <c r="UOH53" s="365"/>
      <c r="UOI53" s="365"/>
      <c r="UOJ53" s="365"/>
      <c r="UOK53" s="365"/>
      <c r="UOL53" s="365"/>
      <c r="UOM53" s="365"/>
      <c r="UON53" s="365"/>
      <c r="UOO53" s="365"/>
      <c r="UOP53" s="365"/>
      <c r="UOQ53" s="365"/>
      <c r="UOR53" s="365"/>
      <c r="UOS53" s="365"/>
      <c r="UOT53" s="365"/>
      <c r="UOU53" s="365"/>
      <c r="UOV53" s="365"/>
      <c r="UOW53" s="365"/>
      <c r="UOX53" s="365"/>
      <c r="UOY53" s="365"/>
      <c r="UOZ53" s="365"/>
      <c r="UPA53" s="365"/>
      <c r="UPB53" s="365"/>
      <c r="UPC53" s="365"/>
      <c r="UPD53" s="365"/>
      <c r="UPE53" s="365"/>
      <c r="UPF53" s="365"/>
      <c r="UPG53" s="365"/>
      <c r="UPH53" s="365"/>
      <c r="UPI53" s="365"/>
      <c r="UPJ53" s="365"/>
      <c r="UPK53" s="365"/>
      <c r="UPL53" s="365"/>
      <c r="UPM53" s="365"/>
      <c r="UPN53" s="365"/>
      <c r="UPO53" s="365"/>
      <c r="UPP53" s="365"/>
      <c r="UPQ53" s="365"/>
      <c r="UPR53" s="365"/>
      <c r="UPS53" s="365"/>
      <c r="UPT53" s="365"/>
      <c r="UPU53" s="365"/>
      <c r="UPV53" s="365"/>
      <c r="UPW53" s="365"/>
      <c r="UPX53" s="365"/>
      <c r="UPY53" s="365"/>
      <c r="UPZ53" s="365"/>
      <c r="UQA53" s="365"/>
      <c r="UQB53" s="365"/>
      <c r="UQC53" s="365"/>
      <c r="UQD53" s="365"/>
      <c r="UQE53" s="365"/>
      <c r="UQF53" s="365"/>
      <c r="UQG53" s="365"/>
      <c r="UQH53" s="365"/>
      <c r="UQI53" s="365"/>
      <c r="UQJ53" s="365"/>
      <c r="UQK53" s="365"/>
      <c r="UQL53" s="365"/>
      <c r="UQM53" s="365"/>
      <c r="UQN53" s="365"/>
      <c r="UQO53" s="365"/>
      <c r="UQP53" s="365"/>
      <c r="UQQ53" s="365"/>
      <c r="UQR53" s="365"/>
      <c r="UQS53" s="365"/>
      <c r="UQT53" s="365"/>
      <c r="UQU53" s="365"/>
      <c r="UQV53" s="365"/>
      <c r="UQW53" s="365"/>
      <c r="UQX53" s="365"/>
      <c r="UQY53" s="365"/>
      <c r="UQZ53" s="365"/>
      <c r="URA53" s="365"/>
      <c r="URB53" s="365"/>
      <c r="URC53" s="365"/>
      <c r="URD53" s="365"/>
      <c r="URE53" s="365"/>
      <c r="URF53" s="365"/>
      <c r="URG53" s="365"/>
      <c r="URH53" s="365"/>
      <c r="URI53" s="365"/>
      <c r="URJ53" s="365"/>
      <c r="URK53" s="365"/>
      <c r="URL53" s="365"/>
      <c r="URM53" s="365"/>
      <c r="URN53" s="365"/>
      <c r="URO53" s="365"/>
      <c r="URP53" s="365"/>
      <c r="URQ53" s="365"/>
      <c r="URR53" s="365"/>
      <c r="URS53" s="365"/>
      <c r="URT53" s="365"/>
      <c r="URU53" s="365"/>
      <c r="URV53" s="365"/>
      <c r="URW53" s="365"/>
      <c r="URX53" s="365"/>
      <c r="URY53" s="365"/>
      <c r="URZ53" s="365"/>
      <c r="USA53" s="365"/>
      <c r="USB53" s="365"/>
      <c r="USC53" s="365"/>
      <c r="USD53" s="365"/>
      <c r="USE53" s="365"/>
      <c r="USF53" s="365"/>
      <c r="USG53" s="365"/>
      <c r="USH53" s="365"/>
      <c r="USI53" s="365"/>
      <c r="USJ53" s="365"/>
      <c r="USK53" s="365"/>
      <c r="USL53" s="365"/>
      <c r="USM53" s="365"/>
      <c r="USN53" s="365"/>
      <c r="USO53" s="365"/>
      <c r="USP53" s="365"/>
      <c r="USQ53" s="365"/>
      <c r="USR53" s="365"/>
      <c r="USS53" s="365"/>
      <c r="UST53" s="365"/>
      <c r="USU53" s="365"/>
      <c r="USV53" s="365"/>
      <c r="USW53" s="365"/>
      <c r="USX53" s="365"/>
      <c r="USY53" s="365"/>
      <c r="USZ53" s="365"/>
      <c r="UTA53" s="365"/>
      <c r="UTB53" s="365"/>
      <c r="UTC53" s="365"/>
      <c r="UTD53" s="365"/>
      <c r="UTE53" s="365"/>
      <c r="UTF53" s="365"/>
      <c r="UTG53" s="365"/>
      <c r="UTH53" s="365"/>
      <c r="UTI53" s="365"/>
      <c r="UTJ53" s="365"/>
      <c r="UTK53" s="365"/>
      <c r="UTL53" s="365"/>
      <c r="UTM53" s="365"/>
      <c r="UTN53" s="365"/>
      <c r="UTO53" s="365"/>
      <c r="UTP53" s="365"/>
      <c r="UTQ53" s="365"/>
      <c r="UTR53" s="365"/>
      <c r="UTS53" s="365"/>
      <c r="UTT53" s="365"/>
      <c r="UTU53" s="365"/>
      <c r="UTV53" s="365"/>
      <c r="UTW53" s="365"/>
      <c r="UTX53" s="365"/>
      <c r="UTY53" s="365"/>
      <c r="UTZ53" s="365"/>
      <c r="UUA53" s="365"/>
      <c r="UUB53" s="365"/>
      <c r="UUC53" s="365"/>
      <c r="UUD53" s="365"/>
      <c r="UUE53" s="365"/>
      <c r="UUF53" s="365"/>
      <c r="UUG53" s="365"/>
      <c r="UUH53" s="365"/>
      <c r="UUI53" s="365"/>
      <c r="UUJ53" s="365"/>
      <c r="UUK53" s="365"/>
      <c r="UUL53" s="365"/>
      <c r="UUM53" s="365"/>
      <c r="UUN53" s="365"/>
      <c r="UUO53" s="365"/>
      <c r="UUP53" s="365"/>
      <c r="UUQ53" s="365"/>
      <c r="UUR53" s="365"/>
      <c r="UUS53" s="365"/>
      <c r="UUT53" s="365"/>
      <c r="UUU53" s="365"/>
      <c r="UUV53" s="365"/>
      <c r="UUW53" s="365"/>
      <c r="UUX53" s="365"/>
      <c r="UUY53" s="365"/>
      <c r="UUZ53" s="365"/>
      <c r="UVA53" s="365"/>
      <c r="UVB53" s="365"/>
      <c r="UVC53" s="365"/>
      <c r="UVD53" s="365"/>
      <c r="UVE53" s="365"/>
      <c r="UVF53" s="365"/>
      <c r="UVG53" s="365"/>
      <c r="UVH53" s="365"/>
      <c r="UVI53" s="365"/>
      <c r="UVJ53" s="365"/>
      <c r="UVK53" s="365"/>
      <c r="UVL53" s="365"/>
      <c r="UVM53" s="365"/>
      <c r="UVN53" s="365"/>
      <c r="UVO53" s="365"/>
      <c r="UVP53" s="365"/>
      <c r="UVQ53" s="365"/>
      <c r="UVR53" s="365"/>
      <c r="UVS53" s="365"/>
      <c r="UVT53" s="365"/>
      <c r="UVU53" s="365"/>
      <c r="UVV53" s="365"/>
      <c r="UVW53" s="365"/>
      <c r="UVX53" s="365"/>
      <c r="UVY53" s="365"/>
      <c r="UVZ53" s="365"/>
      <c r="UWA53" s="365"/>
      <c r="UWB53" s="365"/>
      <c r="UWC53" s="365"/>
      <c r="UWD53" s="365"/>
      <c r="UWE53" s="365"/>
      <c r="UWF53" s="365"/>
      <c r="UWG53" s="365"/>
      <c r="UWH53" s="365"/>
      <c r="UWI53" s="365"/>
      <c r="UWJ53" s="365"/>
      <c r="UWK53" s="365"/>
      <c r="UWL53" s="365"/>
      <c r="UWM53" s="365"/>
      <c r="UWN53" s="365"/>
      <c r="UWO53" s="365"/>
      <c r="UWP53" s="365"/>
      <c r="UWQ53" s="365"/>
      <c r="UWR53" s="365"/>
      <c r="UWS53" s="365"/>
      <c r="UWT53" s="365"/>
      <c r="UWU53" s="365"/>
      <c r="UWV53" s="365"/>
      <c r="UWW53" s="365"/>
      <c r="UWX53" s="365"/>
      <c r="UWY53" s="365"/>
      <c r="UWZ53" s="365"/>
      <c r="UXA53" s="365"/>
      <c r="UXB53" s="365"/>
      <c r="UXC53" s="365"/>
      <c r="UXD53" s="365"/>
      <c r="UXE53" s="365"/>
      <c r="UXF53" s="365"/>
      <c r="UXG53" s="365"/>
      <c r="UXH53" s="365"/>
      <c r="UXI53" s="365"/>
      <c r="UXJ53" s="365"/>
      <c r="UXK53" s="365"/>
      <c r="UXL53" s="365"/>
      <c r="UXM53" s="365"/>
      <c r="UXN53" s="365"/>
      <c r="UXO53" s="365"/>
      <c r="UXP53" s="365"/>
      <c r="UXQ53" s="365"/>
      <c r="UXR53" s="365"/>
      <c r="UXS53" s="365"/>
      <c r="UXT53" s="365"/>
      <c r="UXU53" s="365"/>
      <c r="UXV53" s="365"/>
      <c r="UXW53" s="365"/>
      <c r="UXX53" s="365"/>
      <c r="UXY53" s="365"/>
      <c r="UXZ53" s="365"/>
      <c r="UYA53" s="365"/>
      <c r="UYB53" s="365"/>
      <c r="UYC53" s="365"/>
      <c r="UYD53" s="365"/>
      <c r="UYE53" s="365"/>
      <c r="UYF53" s="365"/>
      <c r="UYG53" s="365"/>
      <c r="UYH53" s="365"/>
      <c r="UYI53" s="365"/>
      <c r="UYJ53" s="365"/>
      <c r="UYK53" s="365"/>
      <c r="UYL53" s="365"/>
      <c r="UYM53" s="365"/>
      <c r="UYN53" s="365"/>
      <c r="UYO53" s="365"/>
      <c r="UYP53" s="365"/>
      <c r="UYQ53" s="365"/>
      <c r="UYR53" s="365"/>
      <c r="UYS53" s="365"/>
      <c r="UYT53" s="365"/>
      <c r="UYU53" s="365"/>
      <c r="UYV53" s="365"/>
      <c r="UYW53" s="365"/>
      <c r="UYX53" s="365"/>
      <c r="UYY53" s="365"/>
      <c r="UYZ53" s="365"/>
      <c r="UZA53" s="365"/>
      <c r="UZB53" s="365"/>
      <c r="UZC53" s="365"/>
      <c r="UZD53" s="365"/>
      <c r="UZE53" s="365"/>
      <c r="UZF53" s="365"/>
      <c r="UZG53" s="365"/>
      <c r="UZH53" s="365"/>
      <c r="UZI53" s="365"/>
      <c r="UZJ53" s="365"/>
      <c r="UZK53" s="365"/>
      <c r="UZL53" s="365"/>
      <c r="UZM53" s="365"/>
      <c r="UZN53" s="365"/>
      <c r="UZO53" s="365"/>
      <c r="UZP53" s="365"/>
      <c r="UZQ53" s="365"/>
      <c r="UZR53" s="365"/>
      <c r="UZS53" s="365"/>
      <c r="UZT53" s="365"/>
      <c r="UZU53" s="365"/>
      <c r="UZV53" s="365"/>
      <c r="UZW53" s="365"/>
      <c r="UZX53" s="365"/>
      <c r="UZY53" s="365"/>
      <c r="UZZ53" s="365"/>
      <c r="VAA53" s="365"/>
      <c r="VAB53" s="365"/>
      <c r="VAC53" s="365"/>
      <c r="VAD53" s="365"/>
      <c r="VAE53" s="365"/>
      <c r="VAF53" s="365"/>
      <c r="VAG53" s="365"/>
      <c r="VAH53" s="365"/>
      <c r="VAI53" s="365"/>
      <c r="VAJ53" s="365"/>
      <c r="VAK53" s="365"/>
      <c r="VAL53" s="365"/>
      <c r="VAM53" s="365"/>
      <c r="VAN53" s="365"/>
      <c r="VAO53" s="365"/>
      <c r="VAP53" s="365"/>
      <c r="VAQ53" s="365"/>
      <c r="VAR53" s="365"/>
      <c r="VAS53" s="365"/>
      <c r="VAT53" s="365"/>
      <c r="VAU53" s="365"/>
      <c r="VAV53" s="365"/>
      <c r="VAW53" s="365"/>
      <c r="VAX53" s="365"/>
      <c r="VAY53" s="365"/>
      <c r="VAZ53" s="365"/>
      <c r="VBA53" s="365"/>
      <c r="VBB53" s="365"/>
      <c r="VBC53" s="365"/>
      <c r="VBD53" s="365"/>
      <c r="VBE53" s="365"/>
      <c r="VBF53" s="365"/>
      <c r="VBG53" s="365"/>
      <c r="VBH53" s="365"/>
      <c r="VBI53" s="365"/>
      <c r="VBJ53" s="365"/>
      <c r="VBK53" s="365"/>
      <c r="VBL53" s="365"/>
      <c r="VBM53" s="365"/>
      <c r="VBN53" s="365"/>
      <c r="VBO53" s="365"/>
      <c r="VBP53" s="365"/>
      <c r="VBQ53" s="365"/>
      <c r="VBR53" s="365"/>
      <c r="VBS53" s="365"/>
      <c r="VBT53" s="365"/>
      <c r="VBU53" s="365"/>
      <c r="VBV53" s="365"/>
      <c r="VBW53" s="365"/>
      <c r="VBX53" s="365"/>
      <c r="VBY53" s="365"/>
      <c r="VBZ53" s="365"/>
      <c r="VCA53" s="365"/>
      <c r="VCB53" s="365"/>
      <c r="VCC53" s="365"/>
      <c r="VCD53" s="365"/>
      <c r="VCE53" s="365"/>
      <c r="VCF53" s="365"/>
      <c r="VCG53" s="365"/>
      <c r="VCH53" s="365"/>
      <c r="VCI53" s="365"/>
      <c r="VCJ53" s="365"/>
      <c r="VCK53" s="365"/>
      <c r="VCL53" s="365"/>
      <c r="VCM53" s="365"/>
      <c r="VCN53" s="365"/>
      <c r="VCO53" s="365"/>
      <c r="VCP53" s="365"/>
      <c r="VCQ53" s="365"/>
      <c r="VCR53" s="365"/>
      <c r="VCS53" s="365"/>
      <c r="VCT53" s="365"/>
      <c r="VCU53" s="365"/>
      <c r="VCV53" s="365"/>
      <c r="VCW53" s="365"/>
      <c r="VCX53" s="365"/>
      <c r="VCY53" s="365"/>
      <c r="VCZ53" s="365"/>
      <c r="VDA53" s="365"/>
      <c r="VDB53" s="365"/>
      <c r="VDC53" s="365"/>
      <c r="VDD53" s="365"/>
      <c r="VDE53" s="365"/>
      <c r="VDF53" s="365"/>
      <c r="VDG53" s="365"/>
      <c r="VDH53" s="365"/>
      <c r="VDI53" s="365"/>
      <c r="VDJ53" s="365"/>
      <c r="VDK53" s="365"/>
      <c r="VDL53" s="365"/>
      <c r="VDM53" s="365"/>
      <c r="VDN53" s="365"/>
      <c r="VDO53" s="365"/>
      <c r="VDP53" s="365"/>
      <c r="VDQ53" s="365"/>
      <c r="VDR53" s="365"/>
      <c r="VDS53" s="365"/>
      <c r="VDT53" s="365"/>
      <c r="VDU53" s="365"/>
      <c r="VDV53" s="365"/>
      <c r="VDW53" s="365"/>
      <c r="VDX53" s="365"/>
      <c r="VDY53" s="365"/>
      <c r="VDZ53" s="365"/>
      <c r="VEA53" s="365"/>
      <c r="VEB53" s="365"/>
      <c r="VEC53" s="365"/>
      <c r="VED53" s="365"/>
      <c r="VEE53" s="365"/>
      <c r="VEF53" s="365"/>
      <c r="VEG53" s="365"/>
      <c r="VEH53" s="365"/>
      <c r="VEI53" s="365"/>
      <c r="VEJ53" s="365"/>
      <c r="VEK53" s="365"/>
      <c r="VEL53" s="365"/>
      <c r="VEM53" s="365"/>
      <c r="VEN53" s="365"/>
      <c r="VEO53" s="365"/>
      <c r="VEP53" s="365"/>
      <c r="VEQ53" s="365"/>
      <c r="VER53" s="365"/>
      <c r="VES53" s="365"/>
      <c r="VET53" s="365"/>
      <c r="VEU53" s="365"/>
      <c r="VEV53" s="365"/>
      <c r="VEW53" s="365"/>
      <c r="VEX53" s="365"/>
      <c r="VEY53" s="365"/>
      <c r="VEZ53" s="365"/>
      <c r="VFA53" s="365"/>
      <c r="VFB53" s="365"/>
      <c r="VFC53" s="365"/>
      <c r="VFD53" s="365"/>
      <c r="VFE53" s="365"/>
      <c r="VFF53" s="365"/>
      <c r="VFG53" s="365"/>
      <c r="VFH53" s="365"/>
      <c r="VFI53" s="365"/>
      <c r="VFJ53" s="365"/>
      <c r="VFK53" s="365"/>
      <c r="VFL53" s="365"/>
      <c r="VFM53" s="365"/>
      <c r="VFN53" s="365"/>
      <c r="VFO53" s="365"/>
      <c r="VFP53" s="365"/>
      <c r="VFQ53" s="365"/>
      <c r="VFR53" s="365"/>
      <c r="VFS53" s="365"/>
      <c r="VFT53" s="365"/>
      <c r="VFU53" s="365"/>
      <c r="VFV53" s="365"/>
      <c r="VFW53" s="365"/>
      <c r="VFX53" s="365"/>
      <c r="VFY53" s="365"/>
      <c r="VFZ53" s="365"/>
      <c r="VGA53" s="365"/>
      <c r="VGB53" s="365"/>
      <c r="VGC53" s="365"/>
      <c r="VGD53" s="365"/>
      <c r="VGE53" s="365"/>
      <c r="VGF53" s="365"/>
      <c r="VGG53" s="365"/>
      <c r="VGH53" s="365"/>
      <c r="VGI53" s="365"/>
      <c r="VGJ53" s="365"/>
      <c r="VGK53" s="365"/>
      <c r="VGL53" s="365"/>
      <c r="VGM53" s="365"/>
      <c r="VGN53" s="365"/>
      <c r="VGO53" s="365"/>
      <c r="VGP53" s="365"/>
      <c r="VGQ53" s="365"/>
      <c r="VGR53" s="365"/>
      <c r="VGS53" s="365"/>
      <c r="VGT53" s="365"/>
      <c r="VGU53" s="365"/>
      <c r="VGV53" s="365"/>
      <c r="VGW53" s="365"/>
      <c r="VGX53" s="365"/>
      <c r="VGY53" s="365"/>
      <c r="VGZ53" s="365"/>
      <c r="VHA53" s="365"/>
      <c r="VHB53" s="365"/>
      <c r="VHC53" s="365"/>
      <c r="VHD53" s="365"/>
      <c r="VHE53" s="365"/>
      <c r="VHF53" s="365"/>
      <c r="VHG53" s="365"/>
      <c r="VHH53" s="365"/>
      <c r="VHI53" s="365"/>
      <c r="VHJ53" s="365"/>
      <c r="VHK53" s="365"/>
      <c r="VHL53" s="365"/>
      <c r="VHM53" s="365"/>
      <c r="VHN53" s="365"/>
      <c r="VHO53" s="365"/>
      <c r="VHP53" s="365"/>
      <c r="VHQ53" s="365"/>
      <c r="VHR53" s="365"/>
      <c r="VHS53" s="365"/>
      <c r="VHT53" s="365"/>
      <c r="VHU53" s="365"/>
      <c r="VHV53" s="365"/>
      <c r="VHW53" s="365"/>
      <c r="VHX53" s="365"/>
      <c r="VHY53" s="365"/>
      <c r="VHZ53" s="365"/>
      <c r="VIA53" s="365"/>
      <c r="VIB53" s="365"/>
      <c r="VIC53" s="365"/>
      <c r="VID53" s="365"/>
      <c r="VIE53" s="365"/>
      <c r="VIF53" s="365"/>
      <c r="VIG53" s="365"/>
      <c r="VIH53" s="365"/>
      <c r="VII53" s="365"/>
      <c r="VIJ53" s="365"/>
      <c r="VIK53" s="365"/>
      <c r="VIL53" s="365"/>
      <c r="VIM53" s="365"/>
      <c r="VIN53" s="365"/>
      <c r="VIO53" s="365"/>
      <c r="VIP53" s="365"/>
      <c r="VIQ53" s="365"/>
      <c r="VIR53" s="365"/>
      <c r="VIS53" s="365"/>
      <c r="VIT53" s="365"/>
      <c r="VIU53" s="365"/>
      <c r="VIV53" s="365"/>
      <c r="VIW53" s="365"/>
      <c r="VIX53" s="365"/>
      <c r="VIY53" s="365"/>
      <c r="VIZ53" s="365"/>
      <c r="VJA53" s="365"/>
      <c r="VJB53" s="365"/>
      <c r="VJC53" s="365"/>
      <c r="VJD53" s="365"/>
      <c r="VJE53" s="365"/>
      <c r="VJF53" s="365"/>
      <c r="VJG53" s="365"/>
      <c r="VJH53" s="365"/>
      <c r="VJI53" s="365"/>
      <c r="VJJ53" s="365"/>
      <c r="VJK53" s="365"/>
      <c r="VJL53" s="365"/>
      <c r="VJM53" s="365"/>
      <c r="VJN53" s="365"/>
      <c r="VJO53" s="365"/>
      <c r="VJP53" s="365"/>
      <c r="VJQ53" s="365"/>
      <c r="VJR53" s="365"/>
      <c r="VJS53" s="365"/>
      <c r="VJT53" s="365"/>
      <c r="VJU53" s="365"/>
      <c r="VJV53" s="365"/>
      <c r="VJW53" s="365"/>
      <c r="VJX53" s="365"/>
      <c r="VJY53" s="365"/>
      <c r="VJZ53" s="365"/>
      <c r="VKA53" s="365"/>
      <c r="VKB53" s="365"/>
      <c r="VKC53" s="365"/>
      <c r="VKD53" s="365"/>
      <c r="VKE53" s="365"/>
      <c r="VKF53" s="365"/>
      <c r="VKG53" s="365"/>
      <c r="VKH53" s="365"/>
      <c r="VKI53" s="365"/>
      <c r="VKJ53" s="365"/>
      <c r="VKK53" s="365"/>
      <c r="VKL53" s="365"/>
      <c r="VKM53" s="365"/>
      <c r="VKN53" s="365"/>
      <c r="VKO53" s="365"/>
      <c r="VKP53" s="365"/>
      <c r="VKQ53" s="365"/>
      <c r="VKR53" s="365"/>
      <c r="VKS53" s="365"/>
      <c r="VKT53" s="365"/>
      <c r="VKU53" s="365"/>
      <c r="VKV53" s="365"/>
      <c r="VKW53" s="365"/>
      <c r="VKX53" s="365"/>
      <c r="VKY53" s="365"/>
      <c r="VKZ53" s="365"/>
      <c r="VLA53" s="365"/>
      <c r="VLB53" s="365"/>
      <c r="VLC53" s="365"/>
      <c r="VLD53" s="365"/>
      <c r="VLE53" s="365"/>
      <c r="VLF53" s="365"/>
      <c r="VLG53" s="365"/>
      <c r="VLH53" s="365"/>
      <c r="VLI53" s="365"/>
      <c r="VLJ53" s="365"/>
      <c r="VLK53" s="365"/>
      <c r="VLL53" s="365"/>
      <c r="VLM53" s="365"/>
      <c r="VLN53" s="365"/>
      <c r="VLO53" s="365"/>
      <c r="VLP53" s="365"/>
      <c r="VLQ53" s="365"/>
      <c r="VLR53" s="365"/>
      <c r="VLS53" s="365"/>
      <c r="VLT53" s="365"/>
      <c r="VLU53" s="365"/>
      <c r="VLV53" s="365"/>
      <c r="VLW53" s="365"/>
      <c r="VLX53" s="365"/>
      <c r="VLY53" s="365"/>
      <c r="VLZ53" s="365"/>
      <c r="VMA53" s="365"/>
      <c r="VMB53" s="365"/>
      <c r="VMC53" s="365"/>
      <c r="VMD53" s="365"/>
      <c r="VME53" s="365"/>
      <c r="VMF53" s="365"/>
      <c r="VMG53" s="365"/>
      <c r="VMH53" s="365"/>
      <c r="VMI53" s="365"/>
      <c r="VMJ53" s="365"/>
      <c r="VMK53" s="365"/>
      <c r="VML53" s="365"/>
      <c r="VMM53" s="365"/>
      <c r="VMN53" s="365"/>
      <c r="VMO53" s="365"/>
      <c r="VMP53" s="365"/>
      <c r="VMQ53" s="365"/>
      <c r="VMR53" s="365"/>
      <c r="VMS53" s="365"/>
      <c r="VMT53" s="365"/>
      <c r="VMU53" s="365"/>
      <c r="VMV53" s="365"/>
      <c r="VMW53" s="365"/>
      <c r="VMX53" s="365"/>
      <c r="VMY53" s="365"/>
      <c r="VMZ53" s="365"/>
      <c r="VNA53" s="365"/>
      <c r="VNB53" s="365"/>
      <c r="VNC53" s="365"/>
      <c r="VND53" s="365"/>
      <c r="VNE53" s="365"/>
      <c r="VNF53" s="365"/>
      <c r="VNG53" s="365"/>
      <c r="VNH53" s="365"/>
      <c r="VNI53" s="365"/>
      <c r="VNJ53" s="365"/>
      <c r="VNK53" s="365"/>
      <c r="VNL53" s="365"/>
      <c r="VNM53" s="365"/>
      <c r="VNN53" s="365"/>
      <c r="VNO53" s="365"/>
      <c r="VNP53" s="365"/>
      <c r="VNQ53" s="365"/>
      <c r="VNR53" s="365"/>
      <c r="VNS53" s="365"/>
      <c r="VNT53" s="365"/>
      <c r="VNU53" s="365"/>
      <c r="VNV53" s="365"/>
      <c r="VNW53" s="365"/>
      <c r="VNX53" s="365"/>
      <c r="VNY53" s="365"/>
      <c r="VNZ53" s="365"/>
      <c r="VOA53" s="365"/>
      <c r="VOB53" s="365"/>
      <c r="VOC53" s="365"/>
      <c r="VOD53" s="365"/>
      <c r="VOE53" s="365"/>
      <c r="VOF53" s="365"/>
      <c r="VOG53" s="365"/>
      <c r="VOH53" s="365"/>
      <c r="VOI53" s="365"/>
      <c r="VOJ53" s="365"/>
      <c r="VOK53" s="365"/>
      <c r="VOL53" s="365"/>
      <c r="VOM53" s="365"/>
      <c r="VON53" s="365"/>
      <c r="VOO53" s="365"/>
      <c r="VOP53" s="365"/>
      <c r="VOQ53" s="365"/>
      <c r="VOR53" s="365"/>
      <c r="VOS53" s="365"/>
      <c r="VOT53" s="365"/>
      <c r="VOU53" s="365"/>
      <c r="VOV53" s="365"/>
      <c r="VOW53" s="365"/>
      <c r="VOX53" s="365"/>
      <c r="VOY53" s="365"/>
      <c r="VOZ53" s="365"/>
      <c r="VPA53" s="365"/>
      <c r="VPB53" s="365"/>
      <c r="VPC53" s="365"/>
      <c r="VPD53" s="365"/>
      <c r="VPE53" s="365"/>
      <c r="VPF53" s="365"/>
      <c r="VPG53" s="365"/>
      <c r="VPH53" s="365"/>
      <c r="VPI53" s="365"/>
      <c r="VPJ53" s="365"/>
      <c r="VPK53" s="365"/>
      <c r="VPL53" s="365"/>
      <c r="VPM53" s="365"/>
      <c r="VPN53" s="365"/>
      <c r="VPO53" s="365"/>
      <c r="VPP53" s="365"/>
      <c r="VPQ53" s="365"/>
      <c r="VPR53" s="365"/>
      <c r="VPS53" s="365"/>
      <c r="VPT53" s="365"/>
      <c r="VPU53" s="365"/>
      <c r="VPV53" s="365"/>
      <c r="VPW53" s="365"/>
      <c r="VPX53" s="365"/>
      <c r="VPY53" s="365"/>
      <c r="VPZ53" s="365"/>
      <c r="VQA53" s="365"/>
      <c r="VQB53" s="365"/>
      <c r="VQC53" s="365"/>
      <c r="VQD53" s="365"/>
      <c r="VQE53" s="365"/>
      <c r="VQF53" s="365"/>
      <c r="VQG53" s="365"/>
      <c r="VQH53" s="365"/>
      <c r="VQI53" s="365"/>
      <c r="VQJ53" s="365"/>
      <c r="VQK53" s="365"/>
      <c r="VQL53" s="365"/>
      <c r="VQM53" s="365"/>
      <c r="VQN53" s="365"/>
      <c r="VQO53" s="365"/>
      <c r="VQP53" s="365"/>
      <c r="VQQ53" s="365"/>
      <c r="VQR53" s="365"/>
      <c r="VQS53" s="365"/>
      <c r="VQT53" s="365"/>
      <c r="VQU53" s="365"/>
      <c r="VQV53" s="365"/>
      <c r="VQW53" s="365"/>
      <c r="VQX53" s="365"/>
      <c r="VQY53" s="365"/>
      <c r="VQZ53" s="365"/>
      <c r="VRA53" s="365"/>
      <c r="VRB53" s="365"/>
      <c r="VRC53" s="365"/>
      <c r="VRD53" s="365"/>
      <c r="VRE53" s="365"/>
      <c r="VRF53" s="365"/>
      <c r="VRG53" s="365"/>
      <c r="VRH53" s="365"/>
      <c r="VRI53" s="365"/>
      <c r="VRJ53" s="365"/>
      <c r="VRK53" s="365"/>
      <c r="VRL53" s="365"/>
      <c r="VRM53" s="365"/>
      <c r="VRN53" s="365"/>
      <c r="VRO53" s="365"/>
      <c r="VRP53" s="365"/>
      <c r="VRQ53" s="365"/>
      <c r="VRR53" s="365"/>
      <c r="VRS53" s="365"/>
      <c r="VRT53" s="365"/>
      <c r="VRU53" s="365"/>
      <c r="VRV53" s="365"/>
      <c r="VRW53" s="365"/>
      <c r="VRX53" s="365"/>
      <c r="VRY53" s="365"/>
      <c r="VRZ53" s="365"/>
      <c r="VSA53" s="365"/>
      <c r="VSB53" s="365"/>
      <c r="VSC53" s="365"/>
      <c r="VSD53" s="365"/>
      <c r="VSE53" s="365"/>
      <c r="VSF53" s="365"/>
      <c r="VSG53" s="365"/>
      <c r="VSH53" s="365"/>
      <c r="VSI53" s="365"/>
      <c r="VSJ53" s="365"/>
      <c r="VSK53" s="365"/>
      <c r="VSL53" s="365"/>
      <c r="VSM53" s="365"/>
      <c r="VSN53" s="365"/>
      <c r="VSO53" s="365"/>
      <c r="VSP53" s="365"/>
      <c r="VSQ53" s="365"/>
      <c r="VSR53" s="365"/>
      <c r="VSS53" s="365"/>
      <c r="VST53" s="365"/>
      <c r="VSU53" s="365"/>
      <c r="VSV53" s="365"/>
      <c r="VSW53" s="365"/>
      <c r="VSX53" s="365"/>
      <c r="VSY53" s="365"/>
      <c r="VSZ53" s="365"/>
      <c r="VTA53" s="365"/>
      <c r="VTB53" s="365"/>
      <c r="VTC53" s="365"/>
      <c r="VTD53" s="365"/>
      <c r="VTE53" s="365"/>
      <c r="VTF53" s="365"/>
      <c r="VTG53" s="365"/>
      <c r="VTH53" s="365"/>
      <c r="VTI53" s="365"/>
      <c r="VTJ53" s="365"/>
      <c r="VTK53" s="365"/>
      <c r="VTL53" s="365"/>
      <c r="VTM53" s="365"/>
      <c r="VTN53" s="365"/>
      <c r="VTO53" s="365"/>
      <c r="VTP53" s="365"/>
      <c r="VTQ53" s="365"/>
      <c r="VTR53" s="365"/>
      <c r="VTS53" s="365"/>
      <c r="VTT53" s="365"/>
      <c r="VTU53" s="365"/>
      <c r="VTV53" s="365"/>
      <c r="VTW53" s="365"/>
      <c r="VTX53" s="365"/>
      <c r="VTY53" s="365"/>
      <c r="VTZ53" s="365"/>
      <c r="VUA53" s="365"/>
      <c r="VUB53" s="365"/>
      <c r="VUC53" s="365"/>
      <c r="VUD53" s="365"/>
      <c r="VUE53" s="365"/>
      <c r="VUF53" s="365"/>
      <c r="VUG53" s="365"/>
      <c r="VUH53" s="365"/>
      <c r="VUI53" s="365"/>
      <c r="VUJ53" s="365"/>
      <c r="VUK53" s="365"/>
      <c r="VUL53" s="365"/>
      <c r="VUM53" s="365"/>
      <c r="VUN53" s="365"/>
      <c r="VUO53" s="365"/>
      <c r="VUP53" s="365"/>
      <c r="VUQ53" s="365"/>
      <c r="VUR53" s="365"/>
      <c r="VUS53" s="365"/>
      <c r="VUT53" s="365"/>
      <c r="VUU53" s="365"/>
      <c r="VUV53" s="365"/>
      <c r="VUW53" s="365"/>
      <c r="VUX53" s="365"/>
      <c r="VUY53" s="365"/>
      <c r="VUZ53" s="365"/>
      <c r="VVA53" s="365"/>
      <c r="VVB53" s="365"/>
      <c r="VVC53" s="365"/>
      <c r="VVD53" s="365"/>
      <c r="VVE53" s="365"/>
      <c r="VVF53" s="365"/>
      <c r="VVG53" s="365"/>
      <c r="VVH53" s="365"/>
      <c r="VVI53" s="365"/>
      <c r="VVJ53" s="365"/>
      <c r="VVK53" s="365"/>
      <c r="VVL53" s="365"/>
      <c r="VVM53" s="365"/>
      <c r="VVN53" s="365"/>
      <c r="VVO53" s="365"/>
      <c r="VVP53" s="365"/>
      <c r="VVQ53" s="365"/>
      <c r="VVR53" s="365"/>
      <c r="VVS53" s="365"/>
      <c r="VVT53" s="365"/>
      <c r="VVU53" s="365"/>
      <c r="VVV53" s="365"/>
      <c r="VVW53" s="365"/>
      <c r="VVX53" s="365"/>
      <c r="VVY53" s="365"/>
      <c r="VVZ53" s="365"/>
      <c r="VWA53" s="365"/>
      <c r="VWB53" s="365"/>
      <c r="VWC53" s="365"/>
      <c r="VWD53" s="365"/>
      <c r="VWE53" s="365"/>
      <c r="VWF53" s="365"/>
      <c r="VWG53" s="365"/>
      <c r="VWH53" s="365"/>
      <c r="VWI53" s="365"/>
      <c r="VWJ53" s="365"/>
      <c r="VWK53" s="365"/>
      <c r="VWL53" s="365"/>
      <c r="VWM53" s="365"/>
      <c r="VWN53" s="365"/>
      <c r="VWO53" s="365"/>
      <c r="VWP53" s="365"/>
      <c r="VWQ53" s="365"/>
      <c r="VWR53" s="365"/>
      <c r="VWS53" s="365"/>
      <c r="VWT53" s="365"/>
      <c r="VWU53" s="365"/>
      <c r="VWV53" s="365"/>
      <c r="VWW53" s="365"/>
      <c r="VWX53" s="365"/>
      <c r="VWY53" s="365"/>
      <c r="VWZ53" s="365"/>
      <c r="VXA53" s="365"/>
      <c r="VXB53" s="365"/>
      <c r="VXC53" s="365"/>
      <c r="VXD53" s="365"/>
      <c r="VXE53" s="365"/>
      <c r="VXF53" s="365"/>
      <c r="VXG53" s="365"/>
      <c r="VXH53" s="365"/>
      <c r="VXI53" s="365"/>
      <c r="VXJ53" s="365"/>
      <c r="VXK53" s="365"/>
      <c r="VXL53" s="365"/>
      <c r="VXM53" s="365"/>
      <c r="VXN53" s="365"/>
      <c r="VXO53" s="365"/>
      <c r="VXP53" s="365"/>
      <c r="VXQ53" s="365"/>
      <c r="VXR53" s="365"/>
      <c r="VXS53" s="365"/>
      <c r="VXT53" s="365"/>
      <c r="VXU53" s="365"/>
      <c r="VXV53" s="365"/>
      <c r="VXW53" s="365"/>
      <c r="VXX53" s="365"/>
      <c r="VXY53" s="365"/>
      <c r="VXZ53" s="365"/>
      <c r="VYA53" s="365"/>
      <c r="VYB53" s="365"/>
      <c r="VYC53" s="365"/>
      <c r="VYD53" s="365"/>
      <c r="VYE53" s="365"/>
      <c r="VYF53" s="365"/>
      <c r="VYG53" s="365"/>
      <c r="VYH53" s="365"/>
      <c r="VYI53" s="365"/>
      <c r="VYJ53" s="365"/>
      <c r="VYK53" s="365"/>
      <c r="VYL53" s="365"/>
      <c r="VYM53" s="365"/>
      <c r="VYN53" s="365"/>
      <c r="VYO53" s="365"/>
      <c r="VYP53" s="365"/>
      <c r="VYQ53" s="365"/>
      <c r="VYR53" s="365"/>
      <c r="VYS53" s="365"/>
      <c r="VYT53" s="365"/>
      <c r="VYU53" s="365"/>
      <c r="VYV53" s="365"/>
      <c r="VYW53" s="365"/>
      <c r="VYX53" s="365"/>
      <c r="VYY53" s="365"/>
      <c r="VYZ53" s="365"/>
      <c r="VZA53" s="365"/>
      <c r="VZB53" s="365"/>
      <c r="VZC53" s="365"/>
      <c r="VZD53" s="365"/>
      <c r="VZE53" s="365"/>
      <c r="VZF53" s="365"/>
      <c r="VZG53" s="365"/>
      <c r="VZH53" s="365"/>
      <c r="VZI53" s="365"/>
      <c r="VZJ53" s="365"/>
      <c r="VZK53" s="365"/>
      <c r="VZL53" s="365"/>
      <c r="VZM53" s="365"/>
      <c r="VZN53" s="365"/>
      <c r="VZO53" s="365"/>
      <c r="VZP53" s="365"/>
      <c r="VZQ53" s="365"/>
      <c r="VZR53" s="365"/>
      <c r="VZS53" s="365"/>
      <c r="VZT53" s="365"/>
      <c r="VZU53" s="365"/>
      <c r="VZV53" s="365"/>
      <c r="VZW53" s="365"/>
      <c r="VZX53" s="365"/>
      <c r="VZY53" s="365"/>
      <c r="VZZ53" s="365"/>
      <c r="WAA53" s="365"/>
      <c r="WAB53" s="365"/>
      <c r="WAC53" s="365"/>
      <c r="WAD53" s="365"/>
      <c r="WAE53" s="365"/>
      <c r="WAF53" s="365"/>
      <c r="WAG53" s="365"/>
      <c r="WAH53" s="365"/>
      <c r="WAI53" s="365"/>
      <c r="WAJ53" s="365"/>
      <c r="WAK53" s="365"/>
      <c r="WAL53" s="365"/>
      <c r="WAM53" s="365"/>
      <c r="WAN53" s="365"/>
      <c r="WAO53" s="365"/>
      <c r="WAP53" s="365"/>
      <c r="WAQ53" s="365"/>
      <c r="WAR53" s="365"/>
      <c r="WAS53" s="365"/>
      <c r="WAT53" s="365"/>
      <c r="WAU53" s="365"/>
      <c r="WAV53" s="365"/>
      <c r="WAW53" s="365"/>
      <c r="WAX53" s="365"/>
      <c r="WAY53" s="365"/>
      <c r="WAZ53" s="365"/>
      <c r="WBA53" s="365"/>
      <c r="WBB53" s="365"/>
      <c r="WBC53" s="365"/>
      <c r="WBD53" s="365"/>
      <c r="WBE53" s="365"/>
      <c r="WBF53" s="365"/>
      <c r="WBG53" s="365"/>
      <c r="WBH53" s="365"/>
      <c r="WBI53" s="365"/>
      <c r="WBJ53" s="365"/>
      <c r="WBK53" s="365"/>
      <c r="WBL53" s="365"/>
      <c r="WBM53" s="365"/>
      <c r="WBN53" s="365"/>
      <c r="WBO53" s="365"/>
      <c r="WBP53" s="365"/>
      <c r="WBQ53" s="365"/>
      <c r="WBR53" s="365"/>
      <c r="WBS53" s="365"/>
      <c r="WBT53" s="365"/>
      <c r="WBU53" s="365"/>
      <c r="WBV53" s="365"/>
      <c r="WBW53" s="365"/>
      <c r="WBX53" s="365"/>
      <c r="WBY53" s="365"/>
      <c r="WBZ53" s="365"/>
      <c r="WCA53" s="365"/>
      <c r="WCB53" s="365"/>
      <c r="WCC53" s="365"/>
      <c r="WCD53" s="365"/>
      <c r="WCE53" s="365"/>
      <c r="WCF53" s="365"/>
      <c r="WCG53" s="365"/>
      <c r="WCH53" s="365"/>
      <c r="WCI53" s="365"/>
      <c r="WCJ53" s="365"/>
      <c r="WCK53" s="365"/>
      <c r="WCL53" s="365"/>
      <c r="WCM53" s="365"/>
      <c r="WCN53" s="365"/>
      <c r="WCO53" s="365"/>
      <c r="WCP53" s="365"/>
      <c r="WCQ53" s="365"/>
      <c r="WCR53" s="365"/>
      <c r="WCS53" s="365"/>
      <c r="WCT53" s="365"/>
      <c r="WCU53" s="365"/>
      <c r="WCV53" s="365"/>
      <c r="WCW53" s="365"/>
      <c r="WCX53" s="365"/>
      <c r="WCY53" s="365"/>
      <c r="WCZ53" s="365"/>
      <c r="WDA53" s="365"/>
      <c r="WDB53" s="365"/>
      <c r="WDC53" s="365"/>
      <c r="WDD53" s="365"/>
      <c r="WDE53" s="365"/>
      <c r="WDF53" s="365"/>
      <c r="WDG53" s="365"/>
      <c r="WDH53" s="365"/>
      <c r="WDI53" s="365"/>
      <c r="WDJ53" s="365"/>
      <c r="WDK53" s="365"/>
      <c r="WDL53" s="365"/>
      <c r="WDM53" s="365"/>
      <c r="WDN53" s="365"/>
      <c r="WDO53" s="365"/>
      <c r="WDP53" s="365"/>
      <c r="WDQ53" s="365"/>
      <c r="WDR53" s="365"/>
      <c r="WDS53" s="365"/>
      <c r="WDT53" s="365"/>
      <c r="WDU53" s="365"/>
      <c r="WDV53" s="365"/>
      <c r="WDW53" s="365"/>
      <c r="WDX53" s="365"/>
      <c r="WDY53" s="365"/>
      <c r="WDZ53" s="365"/>
      <c r="WEA53" s="365"/>
      <c r="WEB53" s="365"/>
      <c r="WEC53" s="365"/>
      <c r="WED53" s="365"/>
      <c r="WEE53" s="365"/>
      <c r="WEF53" s="365"/>
      <c r="WEG53" s="365"/>
      <c r="WEH53" s="365"/>
      <c r="WEI53" s="365"/>
      <c r="WEJ53" s="365"/>
      <c r="WEK53" s="365"/>
      <c r="WEL53" s="365"/>
      <c r="WEM53" s="365"/>
      <c r="WEN53" s="365"/>
      <c r="WEO53" s="365"/>
      <c r="WEP53" s="365"/>
      <c r="WEQ53" s="365"/>
      <c r="WER53" s="365"/>
      <c r="WES53" s="365"/>
      <c r="WET53" s="365"/>
      <c r="WEU53" s="365"/>
      <c r="WEV53" s="365"/>
      <c r="WEW53" s="365"/>
      <c r="WEX53" s="365"/>
      <c r="WEY53" s="365"/>
      <c r="WEZ53" s="365"/>
      <c r="WFA53" s="365"/>
      <c r="WFB53" s="365"/>
      <c r="WFC53" s="365"/>
      <c r="WFD53" s="365"/>
      <c r="WFE53" s="365"/>
      <c r="WFF53" s="365"/>
      <c r="WFG53" s="365"/>
      <c r="WFH53" s="365"/>
      <c r="WFI53" s="365"/>
      <c r="WFJ53" s="365"/>
      <c r="WFK53" s="365"/>
      <c r="WFL53" s="365"/>
      <c r="WFM53" s="365"/>
      <c r="WFN53" s="365"/>
      <c r="WFO53" s="365"/>
      <c r="WFP53" s="365"/>
      <c r="WFQ53" s="365"/>
      <c r="WFR53" s="365"/>
      <c r="WFS53" s="365"/>
      <c r="WFT53" s="365"/>
      <c r="WFU53" s="365"/>
      <c r="WFV53" s="365"/>
      <c r="WFW53" s="365"/>
      <c r="WFX53" s="365"/>
      <c r="WFY53" s="365"/>
      <c r="WFZ53" s="365"/>
      <c r="WGA53" s="365"/>
      <c r="WGB53" s="365"/>
      <c r="WGC53" s="365"/>
      <c r="WGD53" s="365"/>
      <c r="WGE53" s="365"/>
      <c r="WGF53" s="365"/>
      <c r="WGG53" s="365"/>
      <c r="WGH53" s="365"/>
      <c r="WGI53" s="365"/>
      <c r="WGJ53" s="365"/>
      <c r="WGK53" s="365"/>
      <c r="WGL53" s="365"/>
      <c r="WGM53" s="365"/>
      <c r="WGN53" s="365"/>
      <c r="WGO53" s="365"/>
      <c r="WGP53" s="365"/>
      <c r="WGQ53" s="365"/>
      <c r="WGR53" s="365"/>
      <c r="WGS53" s="365"/>
      <c r="WGT53" s="365"/>
      <c r="WGU53" s="365"/>
      <c r="WGV53" s="365"/>
      <c r="WGW53" s="365"/>
      <c r="WGX53" s="365"/>
      <c r="WGY53" s="365"/>
      <c r="WGZ53" s="365"/>
      <c r="WHA53" s="365"/>
      <c r="WHB53" s="365"/>
      <c r="WHC53" s="365"/>
      <c r="WHD53" s="365"/>
      <c r="WHE53" s="365"/>
      <c r="WHF53" s="365"/>
      <c r="WHG53" s="365"/>
      <c r="WHH53" s="365"/>
      <c r="WHI53" s="365"/>
      <c r="WHJ53" s="365"/>
      <c r="WHK53" s="365"/>
      <c r="WHL53" s="365"/>
      <c r="WHM53" s="365"/>
      <c r="WHN53" s="365"/>
      <c r="WHO53" s="365"/>
      <c r="WHP53" s="365"/>
      <c r="WHQ53" s="365"/>
      <c r="WHR53" s="365"/>
      <c r="WHS53" s="365"/>
      <c r="WHT53" s="365"/>
      <c r="WHU53" s="365"/>
      <c r="WHV53" s="365"/>
      <c r="WHW53" s="365"/>
      <c r="WHX53" s="365"/>
      <c r="WHY53" s="365"/>
      <c r="WHZ53" s="365"/>
      <c r="WIA53" s="365"/>
      <c r="WIB53" s="365"/>
      <c r="WIC53" s="365"/>
      <c r="WID53" s="365"/>
      <c r="WIE53" s="365"/>
      <c r="WIF53" s="365"/>
      <c r="WIG53" s="365"/>
      <c r="WIH53" s="365"/>
      <c r="WII53" s="365"/>
      <c r="WIJ53" s="365"/>
      <c r="WIK53" s="365"/>
      <c r="WIL53" s="365"/>
      <c r="WIM53" s="365"/>
      <c r="WIN53" s="365"/>
      <c r="WIO53" s="365"/>
      <c r="WIP53" s="365"/>
      <c r="WIQ53" s="365"/>
      <c r="WIR53" s="365"/>
      <c r="WIS53" s="365"/>
      <c r="WIT53" s="365"/>
      <c r="WIU53" s="365"/>
      <c r="WIV53" s="365"/>
      <c r="WIW53" s="365"/>
      <c r="WIX53" s="365"/>
      <c r="WIY53" s="365"/>
      <c r="WIZ53" s="365"/>
      <c r="WJA53" s="365"/>
      <c r="WJB53" s="365"/>
      <c r="WJC53" s="365"/>
      <c r="WJD53" s="365"/>
      <c r="WJE53" s="365"/>
      <c r="WJF53" s="365"/>
      <c r="WJG53" s="365"/>
      <c r="WJH53" s="365"/>
      <c r="WJI53" s="365"/>
      <c r="WJJ53" s="365"/>
      <c r="WJK53" s="365"/>
      <c r="WJL53" s="365"/>
      <c r="WJM53" s="365"/>
      <c r="WJN53" s="365"/>
      <c r="WJO53" s="365"/>
      <c r="WJP53" s="365"/>
      <c r="WJQ53" s="365"/>
      <c r="WJR53" s="365"/>
      <c r="WJS53" s="365"/>
      <c r="WJT53" s="365"/>
      <c r="WJU53" s="365"/>
      <c r="WJV53" s="365"/>
      <c r="WJW53" s="365"/>
      <c r="WJX53" s="365"/>
      <c r="WJY53" s="365"/>
      <c r="WJZ53" s="365"/>
      <c r="WKA53" s="365"/>
      <c r="WKB53" s="365"/>
      <c r="WKC53" s="365"/>
      <c r="WKD53" s="365"/>
      <c r="WKE53" s="365"/>
      <c r="WKF53" s="365"/>
      <c r="WKG53" s="365"/>
      <c r="WKH53" s="365"/>
      <c r="WKI53" s="365"/>
      <c r="WKJ53" s="365"/>
      <c r="WKK53" s="365"/>
      <c r="WKL53" s="365"/>
      <c r="WKM53" s="365"/>
      <c r="WKN53" s="365"/>
      <c r="WKO53" s="365"/>
      <c r="WKP53" s="365"/>
      <c r="WKQ53" s="365"/>
      <c r="WKR53" s="365"/>
      <c r="WKS53" s="365"/>
      <c r="WKT53" s="365"/>
      <c r="WKU53" s="365"/>
      <c r="WKV53" s="365"/>
      <c r="WKW53" s="365"/>
      <c r="WKX53" s="365"/>
      <c r="WKY53" s="365"/>
      <c r="WKZ53" s="365"/>
      <c r="WLA53" s="365"/>
      <c r="WLB53" s="365"/>
      <c r="WLC53" s="365"/>
      <c r="WLD53" s="365"/>
      <c r="WLE53" s="365"/>
      <c r="WLF53" s="365"/>
      <c r="WLG53" s="365"/>
      <c r="WLH53" s="365"/>
      <c r="WLI53" s="365"/>
      <c r="WLJ53" s="365"/>
      <c r="WLK53" s="365"/>
      <c r="WLL53" s="365"/>
      <c r="WLM53" s="365"/>
      <c r="WLN53" s="365"/>
      <c r="WLO53" s="365"/>
      <c r="WLP53" s="365"/>
      <c r="WLQ53" s="365"/>
      <c r="WLR53" s="365"/>
      <c r="WLS53" s="365"/>
      <c r="WLT53" s="365"/>
      <c r="WLU53" s="365"/>
      <c r="WLV53" s="365"/>
      <c r="WLW53" s="365"/>
      <c r="WLX53" s="365"/>
      <c r="WLY53" s="365"/>
      <c r="WLZ53" s="365"/>
      <c r="WMA53" s="365"/>
      <c r="WMB53" s="365"/>
      <c r="WMC53" s="365"/>
      <c r="WMD53" s="365"/>
      <c r="WME53" s="365"/>
      <c r="WMF53" s="365"/>
      <c r="WMG53" s="365"/>
      <c r="WMH53" s="365"/>
      <c r="WMI53" s="365"/>
      <c r="WMJ53" s="365"/>
      <c r="WMK53" s="365"/>
      <c r="WML53" s="365"/>
      <c r="WMM53" s="365"/>
      <c r="WMN53" s="365"/>
      <c r="WMO53" s="365"/>
      <c r="WMP53" s="365"/>
      <c r="WMQ53" s="365"/>
      <c r="WMR53" s="365"/>
      <c r="WMS53" s="365"/>
      <c r="WMT53" s="365"/>
      <c r="WMU53" s="365"/>
      <c r="WMV53" s="365"/>
      <c r="WMW53" s="365"/>
      <c r="WMX53" s="365"/>
      <c r="WMY53" s="365"/>
      <c r="WMZ53" s="365"/>
      <c r="WNA53" s="365"/>
      <c r="WNB53" s="365"/>
      <c r="WNC53" s="365"/>
      <c r="WND53" s="365"/>
      <c r="WNE53" s="365"/>
      <c r="WNF53" s="365"/>
      <c r="WNG53" s="365"/>
      <c r="WNH53" s="365"/>
      <c r="WNI53" s="365"/>
      <c r="WNJ53" s="365"/>
      <c r="WNK53" s="365"/>
      <c r="WNL53" s="365"/>
      <c r="WNM53" s="365"/>
      <c r="WNN53" s="365"/>
      <c r="WNO53" s="365"/>
      <c r="WNP53" s="365"/>
      <c r="WNQ53" s="365"/>
      <c r="WNR53" s="365"/>
      <c r="WNS53" s="365"/>
      <c r="WNT53" s="365"/>
      <c r="WNU53" s="365"/>
      <c r="WNV53" s="365"/>
      <c r="WNW53" s="365"/>
      <c r="WNX53" s="365"/>
      <c r="WNY53" s="365"/>
      <c r="WNZ53" s="365"/>
      <c r="WOA53" s="365"/>
      <c r="WOB53" s="365"/>
      <c r="WOC53" s="365"/>
      <c r="WOD53" s="365"/>
      <c r="WOE53" s="365"/>
      <c r="WOF53" s="365"/>
      <c r="WOG53" s="365"/>
      <c r="WOH53" s="365"/>
      <c r="WOI53" s="365"/>
      <c r="WOJ53" s="365"/>
      <c r="WOK53" s="365"/>
      <c r="WOL53" s="365"/>
      <c r="WOM53" s="365"/>
      <c r="WON53" s="365"/>
      <c r="WOO53" s="365"/>
      <c r="WOP53" s="365"/>
      <c r="WOQ53" s="365"/>
      <c r="WOR53" s="365"/>
      <c r="WOS53" s="365"/>
      <c r="WOT53" s="365"/>
      <c r="WOU53" s="365"/>
      <c r="WOV53" s="365"/>
      <c r="WOW53" s="365"/>
      <c r="WOX53" s="365"/>
      <c r="WOY53" s="365"/>
      <c r="WOZ53" s="365"/>
      <c r="WPA53" s="365"/>
      <c r="WPB53" s="365"/>
      <c r="WPC53" s="365"/>
      <c r="WPD53" s="365"/>
      <c r="WPE53" s="365"/>
      <c r="WPF53" s="365"/>
      <c r="WPG53" s="365"/>
      <c r="WPH53" s="365"/>
      <c r="WPI53" s="365"/>
      <c r="WPJ53" s="365"/>
      <c r="WPK53" s="365"/>
      <c r="WPL53" s="365"/>
      <c r="WPM53" s="365"/>
      <c r="WPN53" s="365"/>
      <c r="WPO53" s="365"/>
      <c r="WPP53" s="365"/>
      <c r="WPQ53" s="365"/>
      <c r="WPR53" s="365"/>
      <c r="WPS53" s="365"/>
      <c r="WPT53" s="365"/>
      <c r="WPU53" s="365"/>
      <c r="WPV53" s="365"/>
      <c r="WPW53" s="365"/>
      <c r="WPX53" s="365"/>
      <c r="WPY53" s="365"/>
      <c r="WPZ53" s="365"/>
      <c r="WQA53" s="365"/>
      <c r="WQB53" s="365"/>
      <c r="WQC53" s="365"/>
      <c r="WQD53" s="365"/>
      <c r="WQE53" s="365"/>
      <c r="WQF53" s="365"/>
      <c r="WQG53" s="365"/>
      <c r="WQH53" s="365"/>
      <c r="WQI53" s="365"/>
      <c r="WQJ53" s="365"/>
      <c r="WQK53" s="365"/>
      <c r="WQL53" s="365"/>
      <c r="WQM53" s="365"/>
      <c r="WQN53" s="365"/>
      <c r="WQO53" s="365"/>
      <c r="WQP53" s="365"/>
      <c r="WQQ53" s="365"/>
      <c r="WQR53" s="365"/>
      <c r="WQS53" s="365"/>
      <c r="WQT53" s="365"/>
      <c r="WQU53" s="365"/>
      <c r="WQV53" s="365"/>
      <c r="WQW53" s="365"/>
      <c r="WQX53" s="365"/>
      <c r="WQY53" s="365"/>
      <c r="WQZ53" s="365"/>
      <c r="WRA53" s="365"/>
      <c r="WRB53" s="365"/>
      <c r="WRC53" s="365"/>
      <c r="WRD53" s="365"/>
      <c r="WRE53" s="365"/>
      <c r="WRF53" s="365"/>
      <c r="WRG53" s="365"/>
      <c r="WRH53" s="365"/>
      <c r="WRI53" s="365"/>
      <c r="WRJ53" s="365"/>
      <c r="WRK53" s="365"/>
      <c r="WRL53" s="365"/>
      <c r="WRM53" s="365"/>
      <c r="WRN53" s="365"/>
      <c r="WRO53" s="365"/>
      <c r="WRP53" s="365"/>
      <c r="WRQ53" s="365"/>
      <c r="WRR53" s="365"/>
      <c r="WRS53" s="365"/>
      <c r="WRT53" s="365"/>
      <c r="WRU53" s="365"/>
      <c r="WRV53" s="365"/>
      <c r="WRW53" s="365"/>
      <c r="WRX53" s="365"/>
      <c r="WRY53" s="365"/>
      <c r="WRZ53" s="365"/>
      <c r="WSA53" s="365"/>
      <c r="WSB53" s="365"/>
      <c r="WSC53" s="365"/>
      <c r="WSD53" s="365"/>
      <c r="WSE53" s="365"/>
      <c r="WSF53" s="365"/>
      <c r="WSG53" s="365"/>
      <c r="WSH53" s="365"/>
      <c r="WSI53" s="365"/>
      <c r="WSJ53" s="365"/>
      <c r="WSK53" s="365"/>
      <c r="WSL53" s="365"/>
      <c r="WSM53" s="365"/>
      <c r="WSN53" s="365"/>
      <c r="WSO53" s="365"/>
      <c r="WSP53" s="365"/>
      <c r="WSQ53" s="365"/>
      <c r="WSR53" s="365"/>
      <c r="WSS53" s="365"/>
      <c r="WST53" s="365"/>
      <c r="WSU53" s="365"/>
      <c r="WSV53" s="365"/>
      <c r="WSW53" s="365"/>
      <c r="WSX53" s="365"/>
      <c r="WSY53" s="365"/>
      <c r="WSZ53" s="365"/>
      <c r="WTA53" s="365"/>
      <c r="WTB53" s="365"/>
      <c r="WTC53" s="365"/>
      <c r="WTD53" s="365"/>
      <c r="WTE53" s="365"/>
      <c r="WTF53" s="365"/>
      <c r="WTG53" s="365"/>
      <c r="WTH53" s="365"/>
      <c r="WTI53" s="365"/>
      <c r="WTJ53" s="365"/>
      <c r="WTK53" s="365"/>
      <c r="WTL53" s="365"/>
      <c r="WTM53" s="365"/>
      <c r="WTN53" s="365"/>
      <c r="WTO53" s="365"/>
      <c r="WTP53" s="365"/>
      <c r="WTQ53" s="365"/>
      <c r="WTR53" s="365"/>
      <c r="WTS53" s="365"/>
      <c r="WTT53" s="365"/>
      <c r="WTU53" s="365"/>
      <c r="WTV53" s="365"/>
      <c r="WTW53" s="365"/>
      <c r="WTX53" s="365"/>
      <c r="WTY53" s="365"/>
      <c r="WTZ53" s="365"/>
      <c r="WUA53" s="365"/>
      <c r="WUB53" s="365"/>
      <c r="WUC53" s="365"/>
      <c r="WUD53" s="365"/>
      <c r="WUE53" s="365"/>
      <c r="WUF53" s="365"/>
      <c r="WUG53" s="365"/>
      <c r="WUH53" s="365"/>
      <c r="WUI53" s="365"/>
      <c r="WUJ53" s="365"/>
      <c r="WUK53" s="365"/>
      <c r="WUL53" s="365"/>
      <c r="WUM53" s="365"/>
      <c r="WUN53" s="365"/>
      <c r="WUO53" s="365"/>
      <c r="WUP53" s="365"/>
      <c r="WUQ53" s="365"/>
      <c r="WUR53" s="365"/>
      <c r="WUS53" s="365"/>
      <c r="WUT53" s="365"/>
      <c r="WUU53" s="365"/>
      <c r="WUV53" s="365"/>
      <c r="WUW53" s="365"/>
      <c r="WUX53" s="365"/>
      <c r="WUY53" s="365"/>
      <c r="WUZ53" s="365"/>
      <c r="WVA53" s="365"/>
      <c r="WVB53" s="365"/>
      <c r="WVC53" s="365"/>
      <c r="WVD53" s="365"/>
      <c r="WVE53" s="365"/>
      <c r="WVF53" s="365"/>
      <c r="WVG53" s="365"/>
      <c r="WVH53" s="365"/>
      <c r="WVI53" s="365"/>
      <c r="WVJ53" s="365"/>
      <c r="WVK53" s="365"/>
      <c r="WVL53" s="365"/>
      <c r="WVM53" s="365"/>
      <c r="WVN53" s="365"/>
      <c r="WVO53" s="365"/>
      <c r="WVP53" s="365"/>
      <c r="WVQ53" s="365"/>
      <c r="WVR53" s="365"/>
      <c r="WVS53" s="365"/>
      <c r="WVT53" s="365"/>
      <c r="WVU53" s="365"/>
      <c r="WVV53" s="365"/>
      <c r="WVW53" s="365"/>
      <c r="WVX53" s="365"/>
      <c r="WVY53" s="365"/>
      <c r="WVZ53" s="365"/>
      <c r="WWA53" s="365"/>
      <c r="WWB53" s="365"/>
      <c r="WWC53" s="365"/>
      <c r="WWD53" s="365"/>
      <c r="WWE53" s="365"/>
      <c r="WWF53" s="365"/>
      <c r="WWG53" s="365"/>
      <c r="WWH53" s="365"/>
      <c r="WWI53" s="365"/>
      <c r="WWJ53" s="365"/>
      <c r="WWK53" s="365"/>
      <c r="WWL53" s="365"/>
      <c r="WWM53" s="365"/>
      <c r="WWN53" s="365"/>
      <c r="WWO53" s="365"/>
      <c r="WWP53" s="365"/>
      <c r="WWQ53" s="365"/>
      <c r="WWR53" s="365"/>
      <c r="WWS53" s="365"/>
      <c r="WWT53" s="365"/>
      <c r="WWU53" s="365"/>
      <c r="WWV53" s="365"/>
      <c r="WWW53" s="365"/>
      <c r="WWX53" s="365"/>
      <c r="WWY53" s="365"/>
      <c r="WWZ53" s="365"/>
      <c r="WXA53" s="365"/>
      <c r="WXB53" s="365"/>
      <c r="WXC53" s="365"/>
      <c r="WXD53" s="365"/>
      <c r="WXE53" s="365"/>
      <c r="WXF53" s="365"/>
      <c r="WXG53" s="365"/>
      <c r="WXH53" s="365"/>
      <c r="WXI53" s="365"/>
      <c r="WXJ53" s="365"/>
      <c r="WXK53" s="365"/>
      <c r="WXL53" s="365"/>
      <c r="WXM53" s="365"/>
      <c r="WXN53" s="365"/>
      <c r="WXO53" s="365"/>
      <c r="WXP53" s="365"/>
      <c r="WXQ53" s="365"/>
      <c r="WXR53" s="365"/>
      <c r="WXS53" s="365"/>
      <c r="WXT53" s="365"/>
      <c r="WXU53" s="365"/>
      <c r="WXV53" s="365"/>
      <c r="WXW53" s="365"/>
      <c r="WXX53" s="365"/>
      <c r="WXY53" s="365"/>
      <c r="WXZ53" s="365"/>
      <c r="WYA53" s="365"/>
      <c r="WYB53" s="365"/>
      <c r="WYC53" s="365"/>
      <c r="WYD53" s="365"/>
      <c r="WYE53" s="365"/>
      <c r="WYF53" s="365"/>
      <c r="WYG53" s="365"/>
      <c r="WYH53" s="365"/>
      <c r="WYI53" s="365"/>
      <c r="WYJ53" s="365"/>
      <c r="WYK53" s="365"/>
      <c r="WYL53" s="365"/>
      <c r="WYM53" s="365"/>
      <c r="WYN53" s="365"/>
      <c r="WYO53" s="365"/>
      <c r="WYP53" s="365"/>
      <c r="WYQ53" s="365"/>
      <c r="WYR53" s="365"/>
      <c r="WYS53" s="365"/>
      <c r="WYT53" s="365"/>
      <c r="WYU53" s="365"/>
      <c r="WYV53" s="365"/>
      <c r="WYW53" s="365"/>
      <c r="WYX53" s="365"/>
      <c r="WYY53" s="365"/>
      <c r="WYZ53" s="365"/>
      <c r="WZA53" s="365"/>
      <c r="WZB53" s="365"/>
      <c r="WZC53" s="365"/>
      <c r="WZD53" s="365"/>
      <c r="WZE53" s="365"/>
      <c r="WZF53" s="365"/>
      <c r="WZG53" s="365"/>
      <c r="WZH53" s="365"/>
      <c r="WZI53" s="365"/>
      <c r="WZJ53" s="365"/>
      <c r="WZK53" s="365"/>
      <c r="WZL53" s="365"/>
      <c r="WZM53" s="365"/>
      <c r="WZN53" s="365"/>
      <c r="WZO53" s="365"/>
      <c r="WZP53" s="365"/>
      <c r="WZQ53" s="365"/>
      <c r="WZR53" s="365"/>
      <c r="WZS53" s="365"/>
      <c r="WZT53" s="365"/>
      <c r="WZU53" s="365"/>
      <c r="WZV53" s="365"/>
      <c r="WZW53" s="365"/>
      <c r="WZX53" s="365"/>
      <c r="WZY53" s="365"/>
      <c r="WZZ53" s="365"/>
      <c r="XAA53" s="365"/>
      <c r="XAB53" s="365"/>
      <c r="XAC53" s="365"/>
      <c r="XAD53" s="365"/>
      <c r="XAE53" s="365"/>
      <c r="XAF53" s="365"/>
      <c r="XAG53" s="365"/>
      <c r="XAH53" s="365"/>
      <c r="XAI53" s="365"/>
      <c r="XAJ53" s="365"/>
      <c r="XAK53" s="365"/>
      <c r="XAL53" s="365"/>
      <c r="XAM53" s="365"/>
      <c r="XAN53" s="365"/>
      <c r="XAO53" s="365"/>
      <c r="XAP53" s="365"/>
      <c r="XAQ53" s="365"/>
      <c r="XAR53" s="365"/>
      <c r="XAS53" s="365"/>
      <c r="XAT53" s="365"/>
      <c r="XAU53" s="365"/>
      <c r="XAV53" s="365"/>
      <c r="XAW53" s="365"/>
      <c r="XAX53" s="365"/>
      <c r="XAY53" s="365"/>
      <c r="XAZ53" s="365"/>
      <c r="XBA53" s="365"/>
      <c r="XBB53" s="365"/>
      <c r="XBC53" s="365"/>
      <c r="XBD53" s="365"/>
      <c r="XBE53" s="365"/>
      <c r="XBF53" s="365"/>
      <c r="XBG53" s="365"/>
      <c r="XBH53" s="365"/>
      <c r="XBI53" s="365"/>
      <c r="XBJ53" s="365"/>
      <c r="XBK53" s="365"/>
      <c r="XBL53" s="365"/>
      <c r="XBM53" s="365"/>
      <c r="XBN53" s="365"/>
      <c r="XBO53" s="365"/>
      <c r="XBP53" s="365"/>
      <c r="XBQ53" s="365"/>
      <c r="XBR53" s="365"/>
      <c r="XBS53" s="365"/>
      <c r="XBT53" s="365"/>
      <c r="XBU53" s="365"/>
      <c r="XBV53" s="365"/>
      <c r="XBW53" s="365"/>
      <c r="XBX53" s="365"/>
      <c r="XBY53" s="365"/>
      <c r="XBZ53" s="365"/>
      <c r="XCA53" s="365"/>
      <c r="XCB53" s="365"/>
      <c r="XCC53" s="365"/>
      <c r="XCD53" s="365"/>
      <c r="XCE53" s="365"/>
      <c r="XCF53" s="365"/>
      <c r="XCG53" s="365"/>
      <c r="XCH53" s="365"/>
      <c r="XCI53" s="365"/>
      <c r="XCJ53" s="365"/>
      <c r="XCK53" s="365"/>
      <c r="XCL53" s="365"/>
      <c r="XCM53" s="365"/>
      <c r="XCN53" s="365"/>
      <c r="XCO53" s="365"/>
      <c r="XCP53" s="365"/>
      <c r="XCQ53" s="365"/>
      <c r="XCR53" s="365"/>
      <c r="XCS53" s="365"/>
      <c r="XCT53" s="365"/>
      <c r="XCU53" s="365"/>
      <c r="XCV53" s="365"/>
      <c r="XCW53" s="365"/>
      <c r="XCX53" s="365"/>
      <c r="XCY53" s="365"/>
      <c r="XCZ53" s="365"/>
      <c r="XDA53" s="365"/>
      <c r="XDB53" s="365"/>
      <c r="XDC53" s="365"/>
      <c r="XDD53" s="365"/>
      <c r="XDE53" s="365"/>
      <c r="XDF53" s="365"/>
      <c r="XDG53" s="365"/>
      <c r="XDH53" s="365"/>
      <c r="XDI53" s="365"/>
      <c r="XDJ53" s="365"/>
      <c r="XDK53" s="365"/>
      <c r="XDL53" s="365"/>
      <c r="XDM53" s="365"/>
      <c r="XDN53" s="365"/>
      <c r="XDO53" s="365"/>
      <c r="XDP53" s="365"/>
      <c r="XDQ53" s="365"/>
      <c r="XDR53" s="365"/>
      <c r="XDS53" s="365"/>
      <c r="XDT53" s="365"/>
      <c r="XDU53" s="365"/>
      <c r="XDV53" s="365"/>
      <c r="XDW53" s="365"/>
      <c r="XDX53" s="365"/>
      <c r="XDY53" s="365"/>
      <c r="XDZ53" s="365"/>
      <c r="XEA53" s="365"/>
      <c r="XEB53" s="365"/>
      <c r="XEC53" s="365"/>
      <c r="XED53" s="365"/>
      <c r="XEE53" s="365"/>
      <c r="XEF53" s="365"/>
      <c r="XEG53" s="365"/>
      <c r="XEH53" s="365"/>
      <c r="XEI53" s="365"/>
      <c r="XEJ53" s="365"/>
      <c r="XEK53" s="365"/>
      <c r="XEL53" s="365"/>
      <c r="XEM53" s="365"/>
      <c r="XEN53" s="365"/>
      <c r="XEO53" s="365"/>
      <c r="XEP53" s="365"/>
      <c r="XEQ53" s="365"/>
      <c r="XER53" s="365"/>
      <c r="XES53" s="365"/>
      <c r="XET53" s="365"/>
      <c r="XEU53" s="365"/>
      <c r="XEV53" s="365"/>
      <c r="XEW53" s="365"/>
      <c r="XEX53" s="365"/>
      <c r="XEY53" s="365"/>
      <c r="XEZ53" s="365"/>
      <c r="XFA53" s="365"/>
      <c r="XFB53" s="365"/>
      <c r="XFC53" s="365"/>
      <c r="XFD53" s="365"/>
    </row>
    <row r="54" spans="1:16384" x14ac:dyDescent="0.35">
      <c r="A54" s="35"/>
      <c r="B54" s="65"/>
      <c r="C54" s="272"/>
      <c r="D54" s="272" t="s">
        <v>125</v>
      </c>
      <c r="E54" s="274">
        <v>7481</v>
      </c>
      <c r="F54" s="277"/>
      <c r="G54" s="282">
        <v>2</v>
      </c>
      <c r="H54" s="280">
        <v>2</v>
      </c>
      <c r="I54" s="267"/>
      <c r="K54" s="73"/>
      <c r="L54" s="73"/>
      <c r="M54" s="73"/>
      <c r="O54" s="357"/>
      <c r="P54" s="358"/>
      <c r="Q54" s="358"/>
      <c r="R54" s="359"/>
      <c r="S54" s="366"/>
      <c r="T54" s="366"/>
      <c r="U54" s="366"/>
      <c r="V54" s="366"/>
      <c r="W54" s="365"/>
      <c r="X54" s="365"/>
      <c r="Y54" s="365"/>
      <c r="Z54" s="365"/>
      <c r="AA54" s="365"/>
      <c r="AB54" s="365"/>
      <c r="AC54" s="365"/>
      <c r="AD54" s="365"/>
      <c r="AE54" s="365"/>
      <c r="AF54" s="365"/>
      <c r="AG54" s="365"/>
      <c r="AH54" s="365"/>
      <c r="AI54" s="365"/>
      <c r="AJ54" s="365"/>
      <c r="AK54" s="365"/>
      <c r="AL54" s="365"/>
      <c r="AM54" s="365"/>
      <c r="AN54" s="365"/>
      <c r="AO54" s="365"/>
      <c r="AP54" s="365"/>
      <c r="AQ54" s="365"/>
      <c r="AR54" s="365"/>
      <c r="AS54" s="365"/>
      <c r="AT54" s="365"/>
      <c r="AU54" s="365"/>
      <c r="AV54" s="365"/>
      <c r="AW54" s="365"/>
      <c r="AX54" s="365"/>
      <c r="AY54" s="365"/>
      <c r="AZ54" s="365"/>
      <c r="BA54" s="365"/>
      <c r="BB54" s="365"/>
      <c r="BC54" s="365"/>
      <c r="BD54" s="365"/>
      <c r="BE54" s="365"/>
      <c r="BF54" s="365"/>
      <c r="BG54" s="365"/>
      <c r="BH54" s="365"/>
      <c r="BI54" s="365"/>
      <c r="BJ54" s="365"/>
      <c r="BK54" s="365"/>
      <c r="BL54" s="365"/>
      <c r="BM54" s="365"/>
      <c r="BN54" s="365"/>
      <c r="BO54" s="365"/>
      <c r="BP54" s="365"/>
      <c r="BQ54" s="365"/>
      <c r="BR54" s="365"/>
      <c r="BS54" s="365"/>
      <c r="BT54" s="365"/>
      <c r="BU54" s="365"/>
      <c r="BV54" s="365"/>
      <c r="BW54" s="365"/>
      <c r="BX54" s="365"/>
      <c r="BY54" s="365"/>
      <c r="BZ54" s="365"/>
      <c r="CA54" s="365"/>
      <c r="CB54" s="365"/>
      <c r="CC54" s="365"/>
      <c r="CD54" s="365"/>
      <c r="CE54" s="365"/>
      <c r="CF54" s="365"/>
      <c r="CG54" s="365"/>
      <c r="CH54" s="365"/>
      <c r="CI54" s="365"/>
      <c r="CJ54" s="365"/>
      <c r="CK54" s="365"/>
      <c r="CL54" s="365"/>
      <c r="CM54" s="365"/>
      <c r="CN54" s="365"/>
      <c r="CO54" s="365"/>
      <c r="CP54" s="365"/>
      <c r="CQ54" s="365"/>
      <c r="CR54" s="365"/>
      <c r="CS54" s="365"/>
      <c r="CT54" s="365"/>
      <c r="CU54" s="365"/>
      <c r="CV54" s="365"/>
      <c r="CW54" s="365"/>
      <c r="CX54" s="365"/>
      <c r="CY54" s="365"/>
      <c r="CZ54" s="365"/>
      <c r="DA54" s="365"/>
      <c r="DB54" s="365"/>
      <c r="DC54" s="365"/>
      <c r="DD54" s="365"/>
      <c r="DE54" s="365"/>
      <c r="DF54" s="365"/>
      <c r="DG54" s="365"/>
      <c r="DH54" s="365"/>
      <c r="DI54" s="365"/>
      <c r="DJ54" s="365"/>
      <c r="DK54" s="365"/>
      <c r="DL54" s="365"/>
      <c r="DM54" s="365"/>
      <c r="DN54" s="365"/>
      <c r="DO54" s="365"/>
      <c r="DP54" s="365"/>
      <c r="DQ54" s="365"/>
      <c r="DR54" s="365"/>
      <c r="DS54" s="365"/>
      <c r="DT54" s="365"/>
      <c r="DU54" s="365"/>
      <c r="DV54" s="365"/>
      <c r="DW54" s="365"/>
      <c r="DX54" s="365"/>
      <c r="DY54" s="365"/>
      <c r="DZ54" s="365"/>
      <c r="EA54" s="365"/>
      <c r="EB54" s="365"/>
      <c r="EC54" s="365"/>
      <c r="ED54" s="365"/>
      <c r="EE54" s="365"/>
      <c r="EF54" s="365"/>
      <c r="EG54" s="365"/>
      <c r="EH54" s="365"/>
      <c r="EI54" s="365"/>
      <c r="EJ54" s="365"/>
      <c r="EK54" s="365"/>
      <c r="EL54" s="365"/>
      <c r="EM54" s="365"/>
      <c r="EN54" s="365"/>
      <c r="EO54" s="365"/>
      <c r="EP54" s="365"/>
      <c r="EQ54" s="365"/>
      <c r="ER54" s="365"/>
      <c r="ES54" s="365"/>
      <c r="ET54" s="365"/>
      <c r="EU54" s="365"/>
      <c r="EV54" s="365"/>
      <c r="EW54" s="365"/>
      <c r="EX54" s="365"/>
      <c r="EY54" s="365"/>
      <c r="EZ54" s="365"/>
      <c r="FA54" s="365"/>
      <c r="FB54" s="365"/>
      <c r="FC54" s="365"/>
      <c r="FD54" s="365"/>
      <c r="FE54" s="365"/>
      <c r="FF54" s="365"/>
      <c r="FG54" s="365"/>
      <c r="FH54" s="365"/>
      <c r="FI54" s="365"/>
      <c r="FJ54" s="365"/>
      <c r="FK54" s="365"/>
      <c r="FL54" s="365"/>
      <c r="FM54" s="365"/>
      <c r="FN54" s="365"/>
      <c r="FO54" s="365"/>
      <c r="FP54" s="365"/>
      <c r="FQ54" s="365"/>
      <c r="FR54" s="365"/>
      <c r="FS54" s="365"/>
      <c r="FT54" s="365"/>
      <c r="FU54" s="365"/>
      <c r="FV54" s="365"/>
      <c r="FW54" s="365"/>
      <c r="FX54" s="365"/>
      <c r="FY54" s="365"/>
      <c r="FZ54" s="365"/>
      <c r="GA54" s="365"/>
      <c r="GB54" s="365"/>
      <c r="GC54" s="365"/>
      <c r="GD54" s="365"/>
      <c r="GE54" s="365"/>
      <c r="GF54" s="365"/>
      <c r="GG54" s="365"/>
      <c r="GH54" s="365"/>
      <c r="GI54" s="365"/>
      <c r="GJ54" s="365"/>
      <c r="GK54" s="365"/>
      <c r="GL54" s="365"/>
      <c r="GM54" s="365"/>
      <c r="GN54" s="365"/>
      <c r="GO54" s="365"/>
      <c r="GP54" s="365"/>
      <c r="GQ54" s="365"/>
      <c r="GR54" s="365"/>
      <c r="GS54" s="365"/>
      <c r="GT54" s="365"/>
      <c r="GU54" s="365"/>
      <c r="GV54" s="365"/>
      <c r="GW54" s="365"/>
      <c r="GX54" s="365"/>
      <c r="GY54" s="365"/>
      <c r="GZ54" s="365"/>
      <c r="HA54" s="365"/>
      <c r="HB54" s="365"/>
      <c r="HC54" s="365"/>
      <c r="HD54" s="365"/>
      <c r="HE54" s="365"/>
      <c r="HF54" s="365"/>
      <c r="HG54" s="365"/>
      <c r="HH54" s="365"/>
      <c r="HI54" s="365"/>
      <c r="HJ54" s="365"/>
      <c r="HK54" s="365"/>
      <c r="HL54" s="365"/>
      <c r="HM54" s="365"/>
      <c r="HN54" s="365"/>
      <c r="HO54" s="365"/>
      <c r="HP54" s="365"/>
      <c r="HQ54" s="365"/>
      <c r="HR54" s="365"/>
      <c r="HS54" s="365"/>
      <c r="HT54" s="365"/>
      <c r="HU54" s="365"/>
      <c r="HV54" s="365"/>
      <c r="HW54" s="365"/>
      <c r="HX54" s="365"/>
      <c r="HY54" s="365"/>
      <c r="HZ54" s="365"/>
      <c r="IA54" s="365"/>
      <c r="IB54" s="365"/>
      <c r="IC54" s="365"/>
      <c r="ID54" s="365"/>
      <c r="IE54" s="365"/>
      <c r="IF54" s="365"/>
      <c r="IG54" s="365"/>
      <c r="IH54" s="365"/>
      <c r="II54" s="365"/>
      <c r="IJ54" s="365"/>
      <c r="IK54" s="365"/>
      <c r="IL54" s="365"/>
      <c r="IM54" s="365"/>
      <c r="IN54" s="365"/>
      <c r="IO54" s="365"/>
      <c r="IP54" s="365"/>
      <c r="IQ54" s="365"/>
      <c r="IR54" s="365"/>
      <c r="IS54" s="365"/>
      <c r="IT54" s="365"/>
      <c r="IU54" s="365"/>
      <c r="IV54" s="365"/>
      <c r="IW54" s="365"/>
      <c r="IX54" s="365"/>
      <c r="IY54" s="365"/>
      <c r="IZ54" s="365"/>
      <c r="JA54" s="365"/>
      <c r="JB54" s="365"/>
      <c r="JC54" s="365"/>
      <c r="JD54" s="365"/>
      <c r="JE54" s="365"/>
      <c r="JF54" s="365"/>
      <c r="JG54" s="365"/>
      <c r="JH54" s="365"/>
      <c r="JI54" s="365"/>
      <c r="JJ54" s="365"/>
      <c r="JK54" s="365"/>
      <c r="JL54" s="365"/>
      <c r="JM54" s="365"/>
      <c r="JN54" s="365"/>
      <c r="JO54" s="365"/>
      <c r="JP54" s="365"/>
      <c r="JQ54" s="365"/>
      <c r="JR54" s="365"/>
      <c r="JS54" s="365"/>
      <c r="JT54" s="365"/>
      <c r="JU54" s="365"/>
      <c r="JV54" s="365"/>
      <c r="JW54" s="365"/>
      <c r="JX54" s="365"/>
      <c r="JY54" s="365"/>
      <c r="JZ54" s="365"/>
      <c r="KA54" s="365"/>
      <c r="KB54" s="365"/>
      <c r="KC54" s="365"/>
      <c r="KD54" s="365"/>
      <c r="KE54" s="365"/>
      <c r="KF54" s="365"/>
      <c r="KG54" s="365"/>
      <c r="KH54" s="365"/>
      <c r="KI54" s="365"/>
      <c r="KJ54" s="365"/>
      <c r="KK54" s="365"/>
      <c r="KL54" s="365"/>
      <c r="KM54" s="365"/>
      <c r="KN54" s="365"/>
      <c r="KO54" s="365"/>
      <c r="KP54" s="365"/>
      <c r="KQ54" s="365"/>
      <c r="KR54" s="365"/>
      <c r="KS54" s="365"/>
      <c r="KT54" s="365"/>
      <c r="KU54" s="365"/>
      <c r="KV54" s="365"/>
      <c r="KW54" s="365"/>
      <c r="KX54" s="365"/>
      <c r="KY54" s="365"/>
      <c r="KZ54" s="365"/>
      <c r="LA54" s="365"/>
      <c r="LB54" s="365"/>
      <c r="LC54" s="365"/>
      <c r="LD54" s="365"/>
      <c r="LE54" s="365"/>
      <c r="LF54" s="365"/>
      <c r="LG54" s="365"/>
      <c r="LH54" s="365"/>
      <c r="LI54" s="365"/>
      <c r="LJ54" s="365"/>
      <c r="LK54" s="365"/>
      <c r="LL54" s="365"/>
      <c r="LM54" s="365"/>
      <c r="LN54" s="365"/>
      <c r="LO54" s="365"/>
      <c r="LP54" s="365"/>
      <c r="LQ54" s="365"/>
      <c r="LR54" s="365"/>
      <c r="LS54" s="365"/>
      <c r="LT54" s="365"/>
      <c r="LU54" s="365"/>
      <c r="LV54" s="365"/>
      <c r="LW54" s="365"/>
      <c r="LX54" s="365"/>
      <c r="LY54" s="365"/>
      <c r="LZ54" s="365"/>
      <c r="MA54" s="365"/>
      <c r="MB54" s="365"/>
      <c r="MC54" s="365"/>
      <c r="MD54" s="365"/>
      <c r="ME54" s="365"/>
      <c r="MF54" s="365"/>
      <c r="MG54" s="365"/>
      <c r="MH54" s="365"/>
      <c r="MI54" s="365"/>
      <c r="MJ54" s="365"/>
      <c r="MK54" s="365"/>
      <c r="ML54" s="365"/>
      <c r="MM54" s="365"/>
      <c r="MN54" s="365"/>
      <c r="MO54" s="365"/>
      <c r="MP54" s="365"/>
      <c r="MQ54" s="365"/>
      <c r="MR54" s="365"/>
      <c r="MS54" s="365"/>
      <c r="MT54" s="365"/>
      <c r="MU54" s="365"/>
      <c r="MV54" s="365"/>
      <c r="MW54" s="365"/>
      <c r="MX54" s="365"/>
      <c r="MY54" s="365"/>
      <c r="MZ54" s="365"/>
      <c r="NA54" s="365"/>
      <c r="NB54" s="365"/>
      <c r="NC54" s="365"/>
      <c r="ND54" s="365"/>
      <c r="NE54" s="365"/>
      <c r="NF54" s="365"/>
      <c r="NG54" s="365"/>
      <c r="NH54" s="365"/>
      <c r="NI54" s="365"/>
      <c r="NJ54" s="365"/>
      <c r="NK54" s="365"/>
      <c r="NL54" s="365"/>
      <c r="NM54" s="365"/>
      <c r="NN54" s="365"/>
      <c r="NO54" s="365"/>
      <c r="NP54" s="365"/>
      <c r="NQ54" s="365"/>
      <c r="NR54" s="365"/>
      <c r="NS54" s="365"/>
      <c r="NT54" s="365"/>
      <c r="NU54" s="365"/>
      <c r="NV54" s="365"/>
      <c r="NW54" s="365"/>
      <c r="NX54" s="365"/>
      <c r="NY54" s="365"/>
      <c r="NZ54" s="365"/>
      <c r="OA54" s="365"/>
      <c r="OB54" s="365"/>
      <c r="OC54" s="365"/>
      <c r="OD54" s="365"/>
      <c r="OE54" s="365"/>
      <c r="OF54" s="365"/>
      <c r="OG54" s="365"/>
      <c r="OH54" s="365"/>
      <c r="OI54" s="365"/>
      <c r="OJ54" s="365"/>
      <c r="OK54" s="365"/>
      <c r="OL54" s="365"/>
      <c r="OM54" s="365"/>
      <c r="ON54" s="365"/>
      <c r="OO54" s="365"/>
      <c r="OP54" s="365"/>
      <c r="OQ54" s="365"/>
      <c r="OR54" s="365"/>
      <c r="OS54" s="365"/>
      <c r="OT54" s="365"/>
      <c r="OU54" s="365"/>
      <c r="OV54" s="365"/>
      <c r="OW54" s="365"/>
      <c r="OX54" s="365"/>
      <c r="OY54" s="365"/>
      <c r="OZ54" s="365"/>
      <c r="PA54" s="365"/>
      <c r="PB54" s="365"/>
      <c r="PC54" s="365"/>
      <c r="PD54" s="365"/>
      <c r="PE54" s="365"/>
      <c r="PF54" s="365"/>
      <c r="PG54" s="365"/>
      <c r="PH54" s="365"/>
      <c r="PI54" s="365"/>
      <c r="PJ54" s="365"/>
      <c r="PK54" s="365"/>
      <c r="PL54" s="365"/>
      <c r="PM54" s="365"/>
      <c r="PN54" s="365"/>
      <c r="PO54" s="365"/>
      <c r="PP54" s="365"/>
      <c r="PQ54" s="365"/>
      <c r="PR54" s="365"/>
      <c r="PS54" s="365"/>
      <c r="PT54" s="365"/>
      <c r="PU54" s="365"/>
      <c r="PV54" s="365"/>
      <c r="PW54" s="365"/>
      <c r="PX54" s="365"/>
      <c r="PY54" s="365"/>
      <c r="PZ54" s="365"/>
      <c r="QA54" s="365"/>
      <c r="QB54" s="365"/>
      <c r="QC54" s="365"/>
      <c r="QD54" s="365"/>
      <c r="QE54" s="365"/>
      <c r="QF54" s="365"/>
      <c r="QG54" s="365"/>
      <c r="QH54" s="365"/>
      <c r="QI54" s="365"/>
      <c r="QJ54" s="365"/>
      <c r="QK54" s="365"/>
      <c r="QL54" s="365"/>
      <c r="QM54" s="365"/>
      <c r="QN54" s="365"/>
      <c r="QO54" s="365"/>
      <c r="QP54" s="365"/>
      <c r="QQ54" s="365"/>
      <c r="QR54" s="365"/>
      <c r="QS54" s="365"/>
      <c r="QT54" s="365"/>
      <c r="QU54" s="365"/>
      <c r="QV54" s="365"/>
      <c r="QW54" s="365"/>
      <c r="QX54" s="365"/>
      <c r="QY54" s="365"/>
      <c r="QZ54" s="365"/>
      <c r="RA54" s="365"/>
      <c r="RB54" s="365"/>
      <c r="RC54" s="365"/>
      <c r="RD54" s="365"/>
      <c r="RE54" s="365"/>
      <c r="RF54" s="365"/>
      <c r="RG54" s="365"/>
      <c r="RH54" s="365"/>
      <c r="RI54" s="365"/>
      <c r="RJ54" s="365"/>
      <c r="RK54" s="365"/>
      <c r="RL54" s="365"/>
      <c r="RM54" s="365"/>
      <c r="RN54" s="365"/>
      <c r="RO54" s="365"/>
      <c r="RP54" s="365"/>
      <c r="RQ54" s="365"/>
      <c r="RR54" s="365"/>
      <c r="RS54" s="365"/>
      <c r="RT54" s="365"/>
      <c r="RU54" s="365"/>
      <c r="RV54" s="365"/>
      <c r="RW54" s="365"/>
      <c r="RX54" s="365"/>
      <c r="RY54" s="365"/>
      <c r="RZ54" s="365"/>
      <c r="SA54" s="365"/>
      <c r="SB54" s="365"/>
      <c r="SC54" s="365"/>
      <c r="SD54" s="365"/>
      <c r="SE54" s="365"/>
      <c r="SF54" s="365"/>
      <c r="SG54" s="365"/>
      <c r="SH54" s="365"/>
      <c r="SI54" s="365"/>
      <c r="SJ54" s="365"/>
      <c r="SK54" s="365"/>
      <c r="SL54" s="365"/>
      <c r="SM54" s="365"/>
      <c r="SN54" s="365"/>
      <c r="SO54" s="365"/>
      <c r="SP54" s="365"/>
      <c r="SQ54" s="365"/>
      <c r="SR54" s="365"/>
      <c r="SS54" s="365"/>
      <c r="ST54" s="365"/>
      <c r="SU54" s="365"/>
      <c r="SV54" s="365"/>
      <c r="SW54" s="365"/>
      <c r="SX54" s="365"/>
      <c r="SY54" s="365"/>
      <c r="SZ54" s="365"/>
      <c r="TA54" s="365"/>
      <c r="TB54" s="365"/>
      <c r="TC54" s="365"/>
      <c r="TD54" s="365"/>
      <c r="TE54" s="365"/>
      <c r="TF54" s="365"/>
      <c r="TG54" s="365"/>
      <c r="TH54" s="365"/>
      <c r="TI54" s="365"/>
      <c r="TJ54" s="365"/>
      <c r="TK54" s="365"/>
      <c r="TL54" s="365"/>
      <c r="TM54" s="365"/>
      <c r="TN54" s="365"/>
      <c r="TO54" s="365"/>
      <c r="TP54" s="365"/>
      <c r="TQ54" s="365"/>
      <c r="TR54" s="365"/>
      <c r="TS54" s="365"/>
      <c r="TT54" s="365"/>
      <c r="TU54" s="365"/>
      <c r="TV54" s="365"/>
      <c r="TW54" s="365"/>
      <c r="TX54" s="365"/>
      <c r="TY54" s="365"/>
      <c r="TZ54" s="365"/>
      <c r="UA54" s="365"/>
      <c r="UB54" s="365"/>
      <c r="UC54" s="365"/>
      <c r="UD54" s="365"/>
      <c r="UE54" s="365"/>
      <c r="UF54" s="365"/>
      <c r="UG54" s="365"/>
      <c r="UH54" s="365"/>
      <c r="UI54" s="365"/>
      <c r="UJ54" s="365"/>
      <c r="UK54" s="365"/>
      <c r="UL54" s="365"/>
      <c r="UM54" s="365"/>
      <c r="UN54" s="365"/>
      <c r="UO54" s="365"/>
      <c r="UP54" s="365"/>
      <c r="UQ54" s="365"/>
      <c r="UR54" s="365"/>
      <c r="US54" s="365"/>
      <c r="UT54" s="365"/>
      <c r="UU54" s="365"/>
      <c r="UV54" s="365"/>
      <c r="UW54" s="365"/>
      <c r="UX54" s="365"/>
      <c r="UY54" s="365"/>
      <c r="UZ54" s="365"/>
      <c r="VA54" s="365"/>
      <c r="VB54" s="365"/>
      <c r="VC54" s="365"/>
      <c r="VD54" s="365"/>
      <c r="VE54" s="365"/>
      <c r="VF54" s="365"/>
      <c r="VG54" s="365"/>
      <c r="VH54" s="365"/>
      <c r="VI54" s="365"/>
      <c r="VJ54" s="365"/>
      <c r="VK54" s="365"/>
      <c r="VL54" s="365"/>
      <c r="VM54" s="365"/>
      <c r="VN54" s="365"/>
      <c r="VO54" s="365"/>
      <c r="VP54" s="365"/>
      <c r="VQ54" s="365"/>
      <c r="VR54" s="365"/>
      <c r="VS54" s="365"/>
      <c r="VT54" s="365"/>
      <c r="VU54" s="365"/>
      <c r="VV54" s="365"/>
      <c r="VW54" s="365"/>
      <c r="VX54" s="365"/>
      <c r="VY54" s="365"/>
      <c r="VZ54" s="365"/>
      <c r="WA54" s="365"/>
      <c r="WB54" s="365"/>
      <c r="WC54" s="365"/>
      <c r="WD54" s="365"/>
      <c r="WE54" s="365"/>
      <c r="WF54" s="365"/>
      <c r="WG54" s="365"/>
      <c r="WH54" s="365"/>
      <c r="WI54" s="365"/>
      <c r="WJ54" s="365"/>
      <c r="WK54" s="365"/>
      <c r="WL54" s="365"/>
      <c r="WM54" s="365"/>
      <c r="WN54" s="365"/>
      <c r="WO54" s="365"/>
      <c r="WP54" s="365"/>
      <c r="WQ54" s="365"/>
      <c r="WR54" s="365"/>
      <c r="WS54" s="365"/>
      <c r="WT54" s="365"/>
      <c r="WU54" s="365"/>
      <c r="WV54" s="365"/>
      <c r="WW54" s="365"/>
      <c r="WX54" s="365"/>
      <c r="WY54" s="365"/>
      <c r="WZ54" s="365"/>
      <c r="XA54" s="365"/>
      <c r="XB54" s="365"/>
      <c r="XC54" s="365"/>
      <c r="XD54" s="365"/>
      <c r="XE54" s="365"/>
      <c r="XF54" s="365"/>
      <c r="XG54" s="365"/>
      <c r="XH54" s="365"/>
      <c r="XI54" s="365"/>
      <c r="XJ54" s="365"/>
      <c r="XK54" s="365"/>
      <c r="XL54" s="365"/>
      <c r="XM54" s="365"/>
      <c r="XN54" s="365"/>
      <c r="XO54" s="365"/>
      <c r="XP54" s="365"/>
      <c r="XQ54" s="365"/>
      <c r="XR54" s="365"/>
      <c r="XS54" s="365"/>
      <c r="XT54" s="365"/>
      <c r="XU54" s="365"/>
      <c r="XV54" s="365"/>
      <c r="XW54" s="365"/>
      <c r="XX54" s="365"/>
      <c r="XY54" s="365"/>
      <c r="XZ54" s="365"/>
      <c r="YA54" s="365"/>
      <c r="YB54" s="365"/>
      <c r="YC54" s="365"/>
      <c r="YD54" s="365"/>
      <c r="YE54" s="365"/>
      <c r="YF54" s="365"/>
      <c r="YG54" s="365"/>
      <c r="YH54" s="365"/>
      <c r="YI54" s="365"/>
      <c r="YJ54" s="365"/>
      <c r="YK54" s="365"/>
      <c r="YL54" s="365"/>
      <c r="YM54" s="365"/>
      <c r="YN54" s="365"/>
      <c r="YO54" s="365"/>
      <c r="YP54" s="365"/>
      <c r="YQ54" s="365"/>
      <c r="YR54" s="365"/>
      <c r="YS54" s="365"/>
      <c r="YT54" s="365"/>
      <c r="YU54" s="365"/>
      <c r="YV54" s="365"/>
      <c r="YW54" s="365"/>
      <c r="YX54" s="365"/>
      <c r="YY54" s="365"/>
      <c r="YZ54" s="365"/>
      <c r="ZA54" s="365"/>
      <c r="ZB54" s="365"/>
      <c r="ZC54" s="365"/>
      <c r="ZD54" s="365"/>
      <c r="ZE54" s="365"/>
      <c r="ZF54" s="365"/>
      <c r="ZG54" s="365"/>
      <c r="ZH54" s="365"/>
      <c r="ZI54" s="365"/>
      <c r="ZJ54" s="365"/>
      <c r="ZK54" s="365"/>
      <c r="ZL54" s="365"/>
      <c r="ZM54" s="365"/>
      <c r="ZN54" s="365"/>
      <c r="ZO54" s="365"/>
      <c r="ZP54" s="365"/>
      <c r="ZQ54" s="365"/>
      <c r="ZR54" s="365"/>
      <c r="ZS54" s="365"/>
      <c r="ZT54" s="365"/>
      <c r="ZU54" s="365"/>
      <c r="ZV54" s="365"/>
      <c r="ZW54" s="365"/>
      <c r="ZX54" s="365"/>
      <c r="ZY54" s="365"/>
      <c r="ZZ54" s="365"/>
      <c r="AAA54" s="365"/>
      <c r="AAB54" s="365"/>
      <c r="AAC54" s="365"/>
      <c r="AAD54" s="365"/>
      <c r="AAE54" s="365"/>
      <c r="AAF54" s="365"/>
      <c r="AAG54" s="365"/>
      <c r="AAH54" s="365"/>
      <c r="AAI54" s="365"/>
      <c r="AAJ54" s="365"/>
      <c r="AAK54" s="365"/>
      <c r="AAL54" s="365"/>
      <c r="AAM54" s="365"/>
      <c r="AAN54" s="365"/>
      <c r="AAO54" s="365"/>
      <c r="AAP54" s="365"/>
      <c r="AAQ54" s="365"/>
      <c r="AAR54" s="365"/>
      <c r="AAS54" s="365"/>
      <c r="AAT54" s="365"/>
      <c r="AAU54" s="365"/>
      <c r="AAV54" s="365"/>
      <c r="AAW54" s="365"/>
      <c r="AAX54" s="365"/>
      <c r="AAY54" s="365"/>
      <c r="AAZ54" s="365"/>
      <c r="ABA54" s="365"/>
      <c r="ABB54" s="365"/>
      <c r="ABC54" s="365"/>
      <c r="ABD54" s="365"/>
      <c r="ABE54" s="365"/>
      <c r="ABF54" s="365"/>
      <c r="ABG54" s="365"/>
      <c r="ABH54" s="365"/>
      <c r="ABI54" s="365"/>
      <c r="ABJ54" s="365"/>
      <c r="ABK54" s="365"/>
      <c r="ABL54" s="365"/>
      <c r="ABM54" s="365"/>
      <c r="ABN54" s="365"/>
      <c r="ABO54" s="365"/>
      <c r="ABP54" s="365"/>
      <c r="ABQ54" s="365"/>
      <c r="ABR54" s="365"/>
      <c r="ABS54" s="365"/>
      <c r="ABT54" s="365"/>
      <c r="ABU54" s="365"/>
      <c r="ABV54" s="365"/>
      <c r="ABW54" s="365"/>
      <c r="ABX54" s="365"/>
      <c r="ABY54" s="365"/>
      <c r="ABZ54" s="365"/>
      <c r="ACA54" s="365"/>
      <c r="ACB54" s="365"/>
      <c r="ACC54" s="365"/>
      <c r="ACD54" s="365"/>
      <c r="ACE54" s="365"/>
      <c r="ACF54" s="365"/>
      <c r="ACG54" s="365"/>
      <c r="ACH54" s="365"/>
      <c r="ACI54" s="365"/>
      <c r="ACJ54" s="365"/>
      <c r="ACK54" s="365"/>
      <c r="ACL54" s="365"/>
      <c r="ACM54" s="365"/>
      <c r="ACN54" s="365"/>
      <c r="ACO54" s="365"/>
      <c r="ACP54" s="365"/>
      <c r="ACQ54" s="365"/>
      <c r="ACR54" s="365"/>
      <c r="ACS54" s="365"/>
      <c r="ACT54" s="365"/>
      <c r="ACU54" s="365"/>
      <c r="ACV54" s="365"/>
      <c r="ACW54" s="365"/>
      <c r="ACX54" s="365"/>
      <c r="ACY54" s="365"/>
      <c r="ACZ54" s="365"/>
      <c r="ADA54" s="365"/>
      <c r="ADB54" s="365"/>
      <c r="ADC54" s="365"/>
      <c r="ADD54" s="365"/>
      <c r="ADE54" s="365"/>
      <c r="ADF54" s="365"/>
      <c r="ADG54" s="365"/>
      <c r="ADH54" s="365"/>
      <c r="ADI54" s="365"/>
      <c r="ADJ54" s="365"/>
      <c r="ADK54" s="365"/>
      <c r="ADL54" s="365"/>
      <c r="ADM54" s="365"/>
      <c r="ADN54" s="365"/>
      <c r="ADO54" s="365"/>
      <c r="ADP54" s="365"/>
      <c r="ADQ54" s="365"/>
      <c r="ADR54" s="365"/>
      <c r="ADS54" s="365"/>
      <c r="ADT54" s="365"/>
      <c r="ADU54" s="365"/>
      <c r="ADV54" s="365"/>
      <c r="ADW54" s="365"/>
      <c r="ADX54" s="365"/>
      <c r="ADY54" s="365"/>
      <c r="ADZ54" s="365"/>
      <c r="AEA54" s="365"/>
      <c r="AEB54" s="365"/>
      <c r="AEC54" s="365"/>
      <c r="AED54" s="365"/>
      <c r="AEE54" s="365"/>
      <c r="AEF54" s="365"/>
      <c r="AEG54" s="365"/>
      <c r="AEH54" s="365"/>
      <c r="AEI54" s="365"/>
      <c r="AEJ54" s="365"/>
      <c r="AEK54" s="365"/>
      <c r="AEL54" s="365"/>
      <c r="AEM54" s="365"/>
      <c r="AEN54" s="365"/>
      <c r="AEO54" s="365"/>
      <c r="AEP54" s="365"/>
      <c r="AEQ54" s="365"/>
      <c r="AER54" s="365"/>
      <c r="AES54" s="365"/>
      <c r="AET54" s="365"/>
      <c r="AEU54" s="365"/>
      <c r="AEV54" s="365"/>
      <c r="AEW54" s="365"/>
      <c r="AEX54" s="365"/>
      <c r="AEY54" s="365"/>
      <c r="AEZ54" s="365"/>
      <c r="AFA54" s="365"/>
      <c r="AFB54" s="365"/>
      <c r="AFC54" s="365"/>
      <c r="AFD54" s="365"/>
      <c r="AFE54" s="365"/>
      <c r="AFF54" s="365"/>
      <c r="AFG54" s="365"/>
      <c r="AFH54" s="365"/>
      <c r="AFI54" s="365"/>
      <c r="AFJ54" s="365"/>
      <c r="AFK54" s="365"/>
      <c r="AFL54" s="365"/>
      <c r="AFM54" s="365"/>
      <c r="AFN54" s="365"/>
      <c r="AFO54" s="365"/>
      <c r="AFP54" s="365"/>
      <c r="AFQ54" s="365"/>
      <c r="AFR54" s="365"/>
      <c r="AFS54" s="365"/>
      <c r="AFT54" s="365"/>
      <c r="AFU54" s="365"/>
      <c r="AFV54" s="365"/>
      <c r="AFW54" s="365"/>
      <c r="AFX54" s="365"/>
      <c r="AFY54" s="365"/>
      <c r="AFZ54" s="365"/>
      <c r="AGA54" s="365"/>
      <c r="AGB54" s="365"/>
      <c r="AGC54" s="365"/>
      <c r="AGD54" s="365"/>
      <c r="AGE54" s="365"/>
      <c r="AGF54" s="365"/>
      <c r="AGG54" s="365"/>
      <c r="AGH54" s="365"/>
      <c r="AGI54" s="365"/>
      <c r="AGJ54" s="365"/>
      <c r="AGK54" s="365"/>
      <c r="AGL54" s="365"/>
      <c r="AGM54" s="365"/>
      <c r="AGN54" s="365"/>
      <c r="AGO54" s="365"/>
      <c r="AGP54" s="365"/>
      <c r="AGQ54" s="365"/>
      <c r="AGR54" s="365"/>
      <c r="AGS54" s="365"/>
      <c r="AGT54" s="365"/>
      <c r="AGU54" s="365"/>
      <c r="AGV54" s="365"/>
      <c r="AGW54" s="365"/>
      <c r="AGX54" s="365"/>
      <c r="AGY54" s="365"/>
      <c r="AGZ54" s="365"/>
      <c r="AHA54" s="365"/>
      <c r="AHB54" s="365"/>
      <c r="AHC54" s="365"/>
      <c r="AHD54" s="365"/>
      <c r="AHE54" s="365"/>
      <c r="AHF54" s="365"/>
      <c r="AHG54" s="365"/>
      <c r="AHH54" s="365"/>
      <c r="AHI54" s="365"/>
      <c r="AHJ54" s="365"/>
      <c r="AHK54" s="365"/>
      <c r="AHL54" s="365"/>
      <c r="AHM54" s="365"/>
      <c r="AHN54" s="365"/>
      <c r="AHO54" s="365"/>
      <c r="AHP54" s="365"/>
      <c r="AHQ54" s="365"/>
      <c r="AHR54" s="365"/>
      <c r="AHS54" s="365"/>
      <c r="AHT54" s="365"/>
      <c r="AHU54" s="365"/>
      <c r="AHV54" s="365"/>
      <c r="AHW54" s="365"/>
      <c r="AHX54" s="365"/>
      <c r="AHY54" s="365"/>
      <c r="AHZ54" s="365"/>
      <c r="AIA54" s="365"/>
      <c r="AIB54" s="365"/>
      <c r="AIC54" s="365"/>
      <c r="AID54" s="365"/>
      <c r="AIE54" s="365"/>
      <c r="AIF54" s="365"/>
      <c r="AIG54" s="365"/>
      <c r="AIH54" s="365"/>
      <c r="AII54" s="365"/>
      <c r="AIJ54" s="365"/>
      <c r="AIK54" s="365"/>
      <c r="AIL54" s="365"/>
      <c r="AIM54" s="365"/>
      <c r="AIN54" s="365"/>
      <c r="AIO54" s="365"/>
      <c r="AIP54" s="365"/>
      <c r="AIQ54" s="365"/>
      <c r="AIR54" s="365"/>
      <c r="AIS54" s="365"/>
      <c r="AIT54" s="365"/>
      <c r="AIU54" s="365"/>
      <c r="AIV54" s="365"/>
      <c r="AIW54" s="365"/>
      <c r="AIX54" s="365"/>
      <c r="AIY54" s="365"/>
      <c r="AIZ54" s="365"/>
      <c r="AJA54" s="365"/>
      <c r="AJB54" s="365"/>
      <c r="AJC54" s="365"/>
      <c r="AJD54" s="365"/>
      <c r="AJE54" s="365"/>
      <c r="AJF54" s="365"/>
      <c r="AJG54" s="365"/>
      <c r="AJH54" s="365"/>
      <c r="AJI54" s="365"/>
      <c r="AJJ54" s="365"/>
      <c r="AJK54" s="365"/>
      <c r="AJL54" s="365"/>
      <c r="AJM54" s="365"/>
      <c r="AJN54" s="365"/>
      <c r="AJO54" s="365"/>
      <c r="AJP54" s="365"/>
      <c r="AJQ54" s="365"/>
      <c r="AJR54" s="365"/>
      <c r="AJS54" s="365"/>
      <c r="AJT54" s="365"/>
      <c r="AJU54" s="365"/>
      <c r="AJV54" s="365"/>
      <c r="AJW54" s="365"/>
      <c r="AJX54" s="365"/>
      <c r="AJY54" s="365"/>
      <c r="AJZ54" s="365"/>
      <c r="AKA54" s="365"/>
      <c r="AKB54" s="365"/>
      <c r="AKC54" s="365"/>
      <c r="AKD54" s="365"/>
      <c r="AKE54" s="365"/>
      <c r="AKF54" s="365"/>
      <c r="AKG54" s="365"/>
      <c r="AKH54" s="365"/>
      <c r="AKI54" s="365"/>
      <c r="AKJ54" s="365"/>
      <c r="AKK54" s="365"/>
      <c r="AKL54" s="365"/>
      <c r="AKM54" s="365"/>
      <c r="AKN54" s="365"/>
      <c r="AKO54" s="365"/>
      <c r="AKP54" s="365"/>
      <c r="AKQ54" s="365"/>
      <c r="AKR54" s="365"/>
      <c r="AKS54" s="365"/>
      <c r="AKT54" s="365"/>
      <c r="AKU54" s="365"/>
      <c r="AKV54" s="365"/>
      <c r="AKW54" s="365"/>
      <c r="AKX54" s="365"/>
      <c r="AKY54" s="365"/>
      <c r="AKZ54" s="365"/>
      <c r="ALA54" s="365"/>
      <c r="ALB54" s="365"/>
      <c r="ALC54" s="365"/>
      <c r="ALD54" s="365"/>
      <c r="ALE54" s="365"/>
      <c r="ALF54" s="365"/>
      <c r="ALG54" s="365"/>
      <c r="ALH54" s="365"/>
      <c r="ALI54" s="365"/>
      <c r="ALJ54" s="365"/>
      <c r="ALK54" s="365"/>
      <c r="ALL54" s="365"/>
      <c r="ALM54" s="365"/>
      <c r="ALN54" s="365"/>
      <c r="ALO54" s="365"/>
      <c r="ALP54" s="365"/>
      <c r="ALQ54" s="365"/>
      <c r="ALR54" s="365"/>
      <c r="ALS54" s="365"/>
      <c r="ALT54" s="365"/>
      <c r="ALU54" s="365"/>
      <c r="ALV54" s="365"/>
      <c r="ALW54" s="365"/>
      <c r="ALX54" s="365"/>
      <c r="ALY54" s="365"/>
      <c r="ALZ54" s="365"/>
      <c r="AMA54" s="365"/>
      <c r="AMB54" s="365"/>
      <c r="AMC54" s="365"/>
      <c r="AMD54" s="365"/>
      <c r="AME54" s="365"/>
      <c r="AMF54" s="365"/>
      <c r="AMG54" s="365"/>
      <c r="AMH54" s="365"/>
      <c r="AMI54" s="365"/>
      <c r="AMJ54" s="365"/>
      <c r="AMK54" s="365"/>
      <c r="AML54" s="365"/>
      <c r="AMM54" s="365"/>
      <c r="AMN54" s="365"/>
      <c r="AMO54" s="365"/>
      <c r="AMP54" s="365"/>
      <c r="AMQ54" s="365"/>
      <c r="AMR54" s="365"/>
      <c r="AMS54" s="365"/>
      <c r="AMT54" s="365"/>
      <c r="AMU54" s="365"/>
      <c r="AMV54" s="365"/>
      <c r="AMW54" s="365"/>
      <c r="AMX54" s="365"/>
      <c r="AMY54" s="365"/>
      <c r="AMZ54" s="365"/>
      <c r="ANA54" s="365"/>
      <c r="ANB54" s="365"/>
      <c r="ANC54" s="365"/>
      <c r="AND54" s="365"/>
      <c r="ANE54" s="365"/>
      <c r="ANF54" s="365"/>
      <c r="ANG54" s="365"/>
      <c r="ANH54" s="365"/>
      <c r="ANI54" s="365"/>
      <c r="ANJ54" s="365"/>
      <c r="ANK54" s="365"/>
      <c r="ANL54" s="365"/>
      <c r="ANM54" s="365"/>
      <c r="ANN54" s="365"/>
      <c r="ANO54" s="365"/>
      <c r="ANP54" s="365"/>
      <c r="ANQ54" s="365"/>
      <c r="ANR54" s="365"/>
      <c r="ANS54" s="365"/>
      <c r="ANT54" s="365"/>
      <c r="ANU54" s="365"/>
      <c r="ANV54" s="365"/>
      <c r="ANW54" s="365"/>
      <c r="ANX54" s="365"/>
      <c r="ANY54" s="365"/>
      <c r="ANZ54" s="365"/>
      <c r="AOA54" s="365"/>
      <c r="AOB54" s="365"/>
      <c r="AOC54" s="365"/>
      <c r="AOD54" s="365"/>
      <c r="AOE54" s="365"/>
      <c r="AOF54" s="365"/>
      <c r="AOG54" s="365"/>
      <c r="AOH54" s="365"/>
      <c r="AOI54" s="365"/>
      <c r="AOJ54" s="365"/>
      <c r="AOK54" s="365"/>
      <c r="AOL54" s="365"/>
      <c r="AOM54" s="365"/>
      <c r="AON54" s="365"/>
      <c r="AOO54" s="365"/>
      <c r="AOP54" s="365"/>
      <c r="AOQ54" s="365"/>
      <c r="AOR54" s="365"/>
      <c r="AOS54" s="365"/>
      <c r="AOT54" s="365"/>
      <c r="AOU54" s="365"/>
      <c r="AOV54" s="365"/>
      <c r="AOW54" s="365"/>
      <c r="AOX54" s="365"/>
      <c r="AOY54" s="365"/>
      <c r="AOZ54" s="365"/>
      <c r="APA54" s="365"/>
      <c r="APB54" s="365"/>
      <c r="APC54" s="365"/>
      <c r="APD54" s="365"/>
      <c r="APE54" s="365"/>
      <c r="APF54" s="365"/>
      <c r="APG54" s="365"/>
      <c r="APH54" s="365"/>
      <c r="API54" s="365"/>
      <c r="APJ54" s="365"/>
      <c r="APK54" s="365"/>
      <c r="APL54" s="365"/>
      <c r="APM54" s="365"/>
      <c r="APN54" s="365"/>
      <c r="APO54" s="365"/>
      <c r="APP54" s="365"/>
      <c r="APQ54" s="365"/>
      <c r="APR54" s="365"/>
      <c r="APS54" s="365"/>
      <c r="APT54" s="365"/>
      <c r="APU54" s="365"/>
      <c r="APV54" s="365"/>
      <c r="APW54" s="365"/>
      <c r="APX54" s="365"/>
      <c r="APY54" s="365"/>
      <c r="APZ54" s="365"/>
      <c r="AQA54" s="365"/>
      <c r="AQB54" s="365"/>
      <c r="AQC54" s="365"/>
      <c r="AQD54" s="365"/>
      <c r="AQE54" s="365"/>
      <c r="AQF54" s="365"/>
      <c r="AQG54" s="365"/>
      <c r="AQH54" s="365"/>
      <c r="AQI54" s="365"/>
      <c r="AQJ54" s="365"/>
      <c r="AQK54" s="365"/>
      <c r="AQL54" s="365"/>
      <c r="AQM54" s="365"/>
      <c r="AQN54" s="365"/>
      <c r="AQO54" s="365"/>
      <c r="AQP54" s="365"/>
      <c r="AQQ54" s="365"/>
      <c r="AQR54" s="365"/>
      <c r="AQS54" s="365"/>
      <c r="AQT54" s="365"/>
      <c r="AQU54" s="365"/>
      <c r="AQV54" s="365"/>
      <c r="AQW54" s="365"/>
      <c r="AQX54" s="365"/>
      <c r="AQY54" s="365"/>
      <c r="AQZ54" s="365"/>
      <c r="ARA54" s="365"/>
      <c r="ARB54" s="365"/>
      <c r="ARC54" s="365"/>
      <c r="ARD54" s="365"/>
      <c r="ARE54" s="365"/>
      <c r="ARF54" s="365"/>
      <c r="ARG54" s="365"/>
      <c r="ARH54" s="365"/>
      <c r="ARI54" s="365"/>
      <c r="ARJ54" s="365"/>
      <c r="ARK54" s="365"/>
      <c r="ARL54" s="365"/>
      <c r="ARM54" s="365"/>
      <c r="ARN54" s="365"/>
      <c r="ARO54" s="365"/>
      <c r="ARP54" s="365"/>
      <c r="ARQ54" s="365"/>
      <c r="ARR54" s="365"/>
      <c r="ARS54" s="365"/>
      <c r="ART54" s="365"/>
      <c r="ARU54" s="365"/>
      <c r="ARV54" s="365"/>
      <c r="ARW54" s="365"/>
      <c r="ARX54" s="365"/>
      <c r="ARY54" s="365"/>
      <c r="ARZ54" s="365"/>
      <c r="ASA54" s="365"/>
      <c r="ASB54" s="365"/>
      <c r="ASC54" s="365"/>
      <c r="ASD54" s="365"/>
      <c r="ASE54" s="365"/>
      <c r="ASF54" s="365"/>
      <c r="ASG54" s="365"/>
      <c r="ASH54" s="365"/>
      <c r="ASI54" s="365"/>
      <c r="ASJ54" s="365"/>
      <c r="ASK54" s="365"/>
      <c r="ASL54" s="365"/>
      <c r="ASM54" s="365"/>
      <c r="ASN54" s="365"/>
      <c r="ASO54" s="365"/>
      <c r="ASP54" s="365"/>
      <c r="ASQ54" s="365"/>
      <c r="ASR54" s="365"/>
      <c r="ASS54" s="365"/>
      <c r="AST54" s="365"/>
      <c r="ASU54" s="365"/>
      <c r="ASV54" s="365"/>
      <c r="ASW54" s="365"/>
      <c r="ASX54" s="365"/>
      <c r="ASY54" s="365"/>
      <c r="ASZ54" s="365"/>
      <c r="ATA54" s="365"/>
      <c r="ATB54" s="365"/>
      <c r="ATC54" s="365"/>
      <c r="ATD54" s="365"/>
      <c r="ATE54" s="365"/>
      <c r="ATF54" s="365"/>
      <c r="ATG54" s="365"/>
      <c r="ATH54" s="365"/>
      <c r="ATI54" s="365"/>
      <c r="ATJ54" s="365"/>
      <c r="ATK54" s="365"/>
      <c r="ATL54" s="365"/>
      <c r="ATM54" s="365"/>
      <c r="ATN54" s="365"/>
      <c r="ATO54" s="365"/>
      <c r="ATP54" s="365"/>
      <c r="ATQ54" s="365"/>
      <c r="ATR54" s="365"/>
      <c r="ATS54" s="365"/>
      <c r="ATT54" s="365"/>
      <c r="ATU54" s="365"/>
      <c r="ATV54" s="365"/>
      <c r="ATW54" s="365"/>
      <c r="ATX54" s="365"/>
      <c r="ATY54" s="365"/>
      <c r="ATZ54" s="365"/>
      <c r="AUA54" s="365"/>
      <c r="AUB54" s="365"/>
      <c r="AUC54" s="365"/>
      <c r="AUD54" s="365"/>
      <c r="AUE54" s="365"/>
      <c r="AUF54" s="365"/>
      <c r="AUG54" s="365"/>
      <c r="AUH54" s="365"/>
      <c r="AUI54" s="365"/>
      <c r="AUJ54" s="365"/>
      <c r="AUK54" s="365"/>
      <c r="AUL54" s="365"/>
      <c r="AUM54" s="365"/>
      <c r="AUN54" s="365"/>
      <c r="AUO54" s="365"/>
      <c r="AUP54" s="365"/>
      <c r="AUQ54" s="365"/>
      <c r="AUR54" s="365"/>
      <c r="AUS54" s="365"/>
      <c r="AUT54" s="365"/>
      <c r="AUU54" s="365"/>
      <c r="AUV54" s="365"/>
      <c r="AUW54" s="365"/>
      <c r="AUX54" s="365"/>
      <c r="AUY54" s="365"/>
      <c r="AUZ54" s="365"/>
      <c r="AVA54" s="365"/>
      <c r="AVB54" s="365"/>
      <c r="AVC54" s="365"/>
      <c r="AVD54" s="365"/>
      <c r="AVE54" s="365"/>
      <c r="AVF54" s="365"/>
      <c r="AVG54" s="365"/>
      <c r="AVH54" s="365"/>
      <c r="AVI54" s="365"/>
      <c r="AVJ54" s="365"/>
      <c r="AVK54" s="365"/>
      <c r="AVL54" s="365"/>
      <c r="AVM54" s="365"/>
      <c r="AVN54" s="365"/>
      <c r="AVO54" s="365"/>
      <c r="AVP54" s="365"/>
      <c r="AVQ54" s="365"/>
      <c r="AVR54" s="365"/>
      <c r="AVS54" s="365"/>
      <c r="AVT54" s="365"/>
      <c r="AVU54" s="365"/>
      <c r="AVV54" s="365"/>
      <c r="AVW54" s="365"/>
      <c r="AVX54" s="365"/>
      <c r="AVY54" s="365"/>
      <c r="AVZ54" s="365"/>
      <c r="AWA54" s="365"/>
      <c r="AWB54" s="365"/>
      <c r="AWC54" s="365"/>
      <c r="AWD54" s="365"/>
      <c r="AWE54" s="365"/>
      <c r="AWF54" s="365"/>
      <c r="AWG54" s="365"/>
      <c r="AWH54" s="365"/>
      <c r="AWI54" s="365"/>
      <c r="AWJ54" s="365"/>
      <c r="AWK54" s="365"/>
      <c r="AWL54" s="365"/>
      <c r="AWM54" s="365"/>
      <c r="AWN54" s="365"/>
      <c r="AWO54" s="365"/>
      <c r="AWP54" s="365"/>
      <c r="AWQ54" s="365"/>
      <c r="AWR54" s="365"/>
      <c r="AWS54" s="365"/>
      <c r="AWT54" s="365"/>
      <c r="AWU54" s="365"/>
      <c r="AWV54" s="365"/>
      <c r="AWW54" s="365"/>
      <c r="AWX54" s="365"/>
      <c r="AWY54" s="365"/>
      <c r="AWZ54" s="365"/>
      <c r="AXA54" s="365"/>
      <c r="AXB54" s="365"/>
      <c r="AXC54" s="365"/>
      <c r="AXD54" s="365"/>
      <c r="AXE54" s="365"/>
      <c r="AXF54" s="365"/>
      <c r="AXG54" s="365"/>
      <c r="AXH54" s="365"/>
      <c r="AXI54" s="365"/>
      <c r="AXJ54" s="365"/>
      <c r="AXK54" s="365"/>
      <c r="AXL54" s="365"/>
      <c r="AXM54" s="365"/>
      <c r="AXN54" s="365"/>
      <c r="AXO54" s="365"/>
      <c r="AXP54" s="365"/>
      <c r="AXQ54" s="365"/>
      <c r="AXR54" s="365"/>
      <c r="AXS54" s="365"/>
      <c r="AXT54" s="365"/>
      <c r="AXU54" s="365"/>
      <c r="AXV54" s="365"/>
      <c r="AXW54" s="365"/>
      <c r="AXX54" s="365"/>
      <c r="AXY54" s="365"/>
      <c r="AXZ54" s="365"/>
      <c r="AYA54" s="365"/>
      <c r="AYB54" s="365"/>
      <c r="AYC54" s="365"/>
      <c r="AYD54" s="365"/>
      <c r="AYE54" s="365"/>
      <c r="AYF54" s="365"/>
      <c r="AYG54" s="365"/>
      <c r="AYH54" s="365"/>
      <c r="AYI54" s="365"/>
      <c r="AYJ54" s="365"/>
      <c r="AYK54" s="365"/>
      <c r="AYL54" s="365"/>
      <c r="AYM54" s="365"/>
      <c r="AYN54" s="365"/>
      <c r="AYO54" s="365"/>
      <c r="AYP54" s="365"/>
      <c r="AYQ54" s="365"/>
      <c r="AYR54" s="365"/>
      <c r="AYS54" s="365"/>
      <c r="AYT54" s="365"/>
      <c r="AYU54" s="365"/>
      <c r="AYV54" s="365"/>
      <c r="AYW54" s="365"/>
      <c r="AYX54" s="365"/>
      <c r="AYY54" s="365"/>
      <c r="AYZ54" s="365"/>
      <c r="AZA54" s="365"/>
      <c r="AZB54" s="365"/>
      <c r="AZC54" s="365"/>
      <c r="AZD54" s="365"/>
      <c r="AZE54" s="365"/>
      <c r="AZF54" s="365"/>
      <c r="AZG54" s="365"/>
      <c r="AZH54" s="365"/>
      <c r="AZI54" s="365"/>
      <c r="AZJ54" s="365"/>
      <c r="AZK54" s="365"/>
      <c r="AZL54" s="365"/>
      <c r="AZM54" s="365"/>
      <c r="AZN54" s="365"/>
      <c r="AZO54" s="365"/>
      <c r="AZP54" s="365"/>
      <c r="AZQ54" s="365"/>
      <c r="AZR54" s="365"/>
      <c r="AZS54" s="365"/>
      <c r="AZT54" s="365"/>
      <c r="AZU54" s="365"/>
      <c r="AZV54" s="365"/>
      <c r="AZW54" s="365"/>
      <c r="AZX54" s="365"/>
      <c r="AZY54" s="365"/>
      <c r="AZZ54" s="365"/>
      <c r="BAA54" s="365"/>
      <c r="BAB54" s="365"/>
      <c r="BAC54" s="365"/>
      <c r="BAD54" s="365"/>
      <c r="BAE54" s="365"/>
      <c r="BAF54" s="365"/>
      <c r="BAG54" s="365"/>
      <c r="BAH54" s="365"/>
      <c r="BAI54" s="365"/>
      <c r="BAJ54" s="365"/>
      <c r="BAK54" s="365"/>
      <c r="BAL54" s="365"/>
      <c r="BAM54" s="365"/>
      <c r="BAN54" s="365"/>
      <c r="BAO54" s="365"/>
      <c r="BAP54" s="365"/>
      <c r="BAQ54" s="365"/>
      <c r="BAR54" s="365"/>
      <c r="BAS54" s="365"/>
      <c r="BAT54" s="365"/>
      <c r="BAU54" s="365"/>
      <c r="BAV54" s="365"/>
      <c r="BAW54" s="365"/>
      <c r="BAX54" s="365"/>
      <c r="BAY54" s="365"/>
      <c r="BAZ54" s="365"/>
      <c r="BBA54" s="365"/>
      <c r="BBB54" s="365"/>
      <c r="BBC54" s="365"/>
      <c r="BBD54" s="365"/>
      <c r="BBE54" s="365"/>
      <c r="BBF54" s="365"/>
      <c r="BBG54" s="365"/>
      <c r="BBH54" s="365"/>
      <c r="BBI54" s="365"/>
      <c r="BBJ54" s="365"/>
      <c r="BBK54" s="365"/>
      <c r="BBL54" s="365"/>
      <c r="BBM54" s="365"/>
      <c r="BBN54" s="365"/>
      <c r="BBO54" s="365"/>
      <c r="BBP54" s="365"/>
      <c r="BBQ54" s="365"/>
      <c r="BBR54" s="365"/>
      <c r="BBS54" s="365"/>
      <c r="BBT54" s="365"/>
      <c r="BBU54" s="365"/>
      <c r="BBV54" s="365"/>
      <c r="BBW54" s="365"/>
      <c r="BBX54" s="365"/>
      <c r="BBY54" s="365"/>
      <c r="BBZ54" s="365"/>
      <c r="BCA54" s="365"/>
      <c r="BCB54" s="365"/>
      <c r="BCC54" s="365"/>
      <c r="BCD54" s="365"/>
      <c r="BCE54" s="365"/>
      <c r="BCF54" s="365"/>
      <c r="BCG54" s="365"/>
      <c r="BCH54" s="365"/>
      <c r="BCI54" s="365"/>
      <c r="BCJ54" s="365"/>
      <c r="BCK54" s="365"/>
      <c r="BCL54" s="365"/>
      <c r="BCM54" s="365"/>
      <c r="BCN54" s="365"/>
      <c r="BCO54" s="365"/>
      <c r="BCP54" s="365"/>
      <c r="BCQ54" s="365"/>
      <c r="BCR54" s="365"/>
      <c r="BCS54" s="365"/>
      <c r="BCT54" s="365"/>
      <c r="BCU54" s="365"/>
      <c r="BCV54" s="365"/>
      <c r="BCW54" s="365"/>
      <c r="BCX54" s="365"/>
      <c r="BCY54" s="365"/>
      <c r="BCZ54" s="365"/>
      <c r="BDA54" s="365"/>
      <c r="BDB54" s="365"/>
      <c r="BDC54" s="365"/>
      <c r="BDD54" s="365"/>
      <c r="BDE54" s="365"/>
      <c r="BDF54" s="365"/>
      <c r="BDG54" s="365"/>
      <c r="BDH54" s="365"/>
      <c r="BDI54" s="365"/>
      <c r="BDJ54" s="365"/>
      <c r="BDK54" s="365"/>
      <c r="BDL54" s="365"/>
      <c r="BDM54" s="365"/>
      <c r="BDN54" s="365"/>
      <c r="BDO54" s="365"/>
      <c r="BDP54" s="365"/>
      <c r="BDQ54" s="365"/>
      <c r="BDR54" s="365"/>
      <c r="BDS54" s="365"/>
      <c r="BDT54" s="365"/>
      <c r="BDU54" s="365"/>
      <c r="BDV54" s="365"/>
      <c r="BDW54" s="365"/>
      <c r="BDX54" s="365"/>
      <c r="BDY54" s="365"/>
      <c r="BDZ54" s="365"/>
      <c r="BEA54" s="365"/>
      <c r="BEB54" s="365"/>
      <c r="BEC54" s="365"/>
      <c r="BED54" s="365"/>
      <c r="BEE54" s="365"/>
      <c r="BEF54" s="365"/>
      <c r="BEG54" s="365"/>
      <c r="BEH54" s="365"/>
      <c r="BEI54" s="365"/>
      <c r="BEJ54" s="365"/>
      <c r="BEK54" s="365"/>
      <c r="BEL54" s="365"/>
      <c r="BEM54" s="365"/>
      <c r="BEN54" s="365"/>
      <c r="BEO54" s="365"/>
      <c r="BEP54" s="365"/>
      <c r="BEQ54" s="365"/>
      <c r="BER54" s="365"/>
      <c r="BES54" s="365"/>
      <c r="BET54" s="365"/>
      <c r="BEU54" s="365"/>
      <c r="BEV54" s="365"/>
      <c r="BEW54" s="365"/>
      <c r="BEX54" s="365"/>
      <c r="BEY54" s="365"/>
      <c r="BEZ54" s="365"/>
      <c r="BFA54" s="365"/>
      <c r="BFB54" s="365"/>
      <c r="BFC54" s="365"/>
      <c r="BFD54" s="365"/>
      <c r="BFE54" s="365"/>
      <c r="BFF54" s="365"/>
      <c r="BFG54" s="365"/>
      <c r="BFH54" s="365"/>
      <c r="BFI54" s="365"/>
      <c r="BFJ54" s="365"/>
      <c r="BFK54" s="365"/>
      <c r="BFL54" s="365"/>
      <c r="BFM54" s="365"/>
      <c r="BFN54" s="365"/>
      <c r="BFO54" s="365"/>
      <c r="BFP54" s="365"/>
      <c r="BFQ54" s="365"/>
      <c r="BFR54" s="365"/>
      <c r="BFS54" s="365"/>
      <c r="BFT54" s="365"/>
      <c r="BFU54" s="365"/>
      <c r="BFV54" s="365"/>
      <c r="BFW54" s="365"/>
      <c r="BFX54" s="365"/>
      <c r="BFY54" s="365"/>
      <c r="BFZ54" s="365"/>
      <c r="BGA54" s="365"/>
      <c r="BGB54" s="365"/>
      <c r="BGC54" s="365"/>
      <c r="BGD54" s="365"/>
      <c r="BGE54" s="365"/>
      <c r="BGF54" s="365"/>
      <c r="BGG54" s="365"/>
      <c r="BGH54" s="365"/>
      <c r="BGI54" s="365"/>
      <c r="BGJ54" s="365"/>
      <c r="BGK54" s="365"/>
      <c r="BGL54" s="365"/>
      <c r="BGM54" s="365"/>
      <c r="BGN54" s="365"/>
      <c r="BGO54" s="365"/>
      <c r="BGP54" s="365"/>
      <c r="BGQ54" s="365"/>
      <c r="BGR54" s="365"/>
      <c r="BGS54" s="365"/>
      <c r="BGT54" s="365"/>
      <c r="BGU54" s="365"/>
      <c r="BGV54" s="365"/>
      <c r="BGW54" s="365"/>
      <c r="BGX54" s="365"/>
      <c r="BGY54" s="365"/>
      <c r="BGZ54" s="365"/>
      <c r="BHA54" s="365"/>
      <c r="BHB54" s="365"/>
      <c r="BHC54" s="365"/>
      <c r="BHD54" s="365"/>
      <c r="BHE54" s="365"/>
      <c r="BHF54" s="365"/>
      <c r="BHG54" s="365"/>
      <c r="BHH54" s="365"/>
      <c r="BHI54" s="365"/>
      <c r="BHJ54" s="365"/>
      <c r="BHK54" s="365"/>
      <c r="BHL54" s="365"/>
      <c r="BHM54" s="365"/>
      <c r="BHN54" s="365"/>
      <c r="BHO54" s="365"/>
      <c r="BHP54" s="365"/>
      <c r="BHQ54" s="365"/>
      <c r="BHR54" s="365"/>
      <c r="BHS54" s="365"/>
      <c r="BHT54" s="365"/>
      <c r="BHU54" s="365"/>
      <c r="BHV54" s="365"/>
      <c r="BHW54" s="365"/>
      <c r="BHX54" s="365"/>
      <c r="BHY54" s="365"/>
      <c r="BHZ54" s="365"/>
      <c r="BIA54" s="365"/>
      <c r="BIB54" s="365"/>
      <c r="BIC54" s="365"/>
      <c r="BID54" s="365"/>
      <c r="BIE54" s="365"/>
      <c r="BIF54" s="365"/>
      <c r="BIG54" s="365"/>
      <c r="BIH54" s="365"/>
      <c r="BII54" s="365"/>
      <c r="BIJ54" s="365"/>
      <c r="BIK54" s="365"/>
      <c r="BIL54" s="365"/>
      <c r="BIM54" s="365"/>
      <c r="BIN54" s="365"/>
      <c r="BIO54" s="365"/>
      <c r="BIP54" s="365"/>
      <c r="BIQ54" s="365"/>
      <c r="BIR54" s="365"/>
      <c r="BIS54" s="365"/>
      <c r="BIT54" s="365"/>
      <c r="BIU54" s="365"/>
      <c r="BIV54" s="365"/>
      <c r="BIW54" s="365"/>
      <c r="BIX54" s="365"/>
      <c r="BIY54" s="365"/>
      <c r="BIZ54" s="365"/>
      <c r="BJA54" s="365"/>
      <c r="BJB54" s="365"/>
      <c r="BJC54" s="365"/>
      <c r="BJD54" s="365"/>
      <c r="BJE54" s="365"/>
      <c r="BJF54" s="365"/>
      <c r="BJG54" s="365"/>
      <c r="BJH54" s="365"/>
      <c r="BJI54" s="365"/>
      <c r="BJJ54" s="365"/>
      <c r="BJK54" s="365"/>
      <c r="BJL54" s="365"/>
      <c r="BJM54" s="365"/>
      <c r="BJN54" s="365"/>
      <c r="BJO54" s="365"/>
      <c r="BJP54" s="365"/>
      <c r="BJQ54" s="365"/>
      <c r="BJR54" s="365"/>
      <c r="BJS54" s="365"/>
      <c r="BJT54" s="365"/>
      <c r="BJU54" s="365"/>
      <c r="BJV54" s="365"/>
      <c r="BJW54" s="365"/>
      <c r="BJX54" s="365"/>
      <c r="BJY54" s="365"/>
      <c r="BJZ54" s="365"/>
      <c r="BKA54" s="365"/>
      <c r="BKB54" s="365"/>
      <c r="BKC54" s="365"/>
      <c r="BKD54" s="365"/>
      <c r="BKE54" s="365"/>
      <c r="BKF54" s="365"/>
      <c r="BKG54" s="365"/>
      <c r="BKH54" s="365"/>
      <c r="BKI54" s="365"/>
      <c r="BKJ54" s="365"/>
      <c r="BKK54" s="365"/>
      <c r="BKL54" s="365"/>
      <c r="BKM54" s="365"/>
      <c r="BKN54" s="365"/>
      <c r="BKO54" s="365"/>
      <c r="BKP54" s="365"/>
      <c r="BKQ54" s="365"/>
      <c r="BKR54" s="365"/>
      <c r="BKS54" s="365"/>
      <c r="BKT54" s="365"/>
      <c r="BKU54" s="365"/>
      <c r="BKV54" s="365"/>
      <c r="BKW54" s="365"/>
      <c r="BKX54" s="365"/>
      <c r="BKY54" s="365"/>
      <c r="BKZ54" s="365"/>
      <c r="BLA54" s="365"/>
      <c r="BLB54" s="365"/>
      <c r="BLC54" s="365"/>
      <c r="BLD54" s="365"/>
      <c r="BLE54" s="365"/>
      <c r="BLF54" s="365"/>
      <c r="BLG54" s="365"/>
      <c r="BLH54" s="365"/>
      <c r="BLI54" s="365"/>
      <c r="BLJ54" s="365"/>
      <c r="BLK54" s="365"/>
      <c r="BLL54" s="365"/>
      <c r="BLM54" s="365"/>
      <c r="BLN54" s="365"/>
      <c r="BLO54" s="365"/>
      <c r="BLP54" s="365"/>
      <c r="BLQ54" s="365"/>
      <c r="BLR54" s="365"/>
      <c r="BLS54" s="365"/>
      <c r="BLT54" s="365"/>
      <c r="BLU54" s="365"/>
      <c r="BLV54" s="365"/>
      <c r="BLW54" s="365"/>
      <c r="BLX54" s="365"/>
      <c r="BLY54" s="365"/>
      <c r="BLZ54" s="365"/>
      <c r="BMA54" s="365"/>
      <c r="BMB54" s="365"/>
      <c r="BMC54" s="365"/>
      <c r="BMD54" s="365"/>
      <c r="BME54" s="365"/>
      <c r="BMF54" s="365"/>
      <c r="BMG54" s="365"/>
      <c r="BMH54" s="365"/>
      <c r="BMI54" s="365"/>
      <c r="BMJ54" s="365"/>
      <c r="BMK54" s="365"/>
      <c r="BML54" s="365"/>
      <c r="BMM54" s="365"/>
      <c r="BMN54" s="365"/>
      <c r="BMO54" s="365"/>
      <c r="BMP54" s="365"/>
      <c r="BMQ54" s="365"/>
      <c r="BMR54" s="365"/>
      <c r="BMS54" s="365"/>
      <c r="BMT54" s="365"/>
      <c r="BMU54" s="365"/>
      <c r="BMV54" s="365"/>
      <c r="BMW54" s="365"/>
      <c r="BMX54" s="365"/>
      <c r="BMY54" s="365"/>
      <c r="BMZ54" s="365"/>
      <c r="BNA54" s="365"/>
      <c r="BNB54" s="365"/>
      <c r="BNC54" s="365"/>
      <c r="BND54" s="365"/>
      <c r="BNE54" s="365"/>
      <c r="BNF54" s="365"/>
      <c r="BNG54" s="365"/>
      <c r="BNH54" s="365"/>
      <c r="BNI54" s="365"/>
      <c r="BNJ54" s="365"/>
      <c r="BNK54" s="365"/>
      <c r="BNL54" s="365"/>
      <c r="BNM54" s="365"/>
      <c r="BNN54" s="365"/>
      <c r="BNO54" s="365"/>
      <c r="BNP54" s="365"/>
      <c r="BNQ54" s="365"/>
      <c r="BNR54" s="365"/>
      <c r="BNS54" s="365"/>
      <c r="BNT54" s="365"/>
      <c r="BNU54" s="365"/>
      <c r="BNV54" s="365"/>
      <c r="BNW54" s="365"/>
      <c r="BNX54" s="365"/>
      <c r="BNY54" s="365"/>
      <c r="BNZ54" s="365"/>
      <c r="BOA54" s="365"/>
      <c r="BOB54" s="365"/>
      <c r="BOC54" s="365"/>
      <c r="BOD54" s="365"/>
      <c r="BOE54" s="365"/>
      <c r="BOF54" s="365"/>
      <c r="BOG54" s="365"/>
      <c r="BOH54" s="365"/>
      <c r="BOI54" s="365"/>
      <c r="BOJ54" s="365"/>
      <c r="BOK54" s="365"/>
      <c r="BOL54" s="365"/>
      <c r="BOM54" s="365"/>
      <c r="BON54" s="365"/>
      <c r="BOO54" s="365"/>
      <c r="BOP54" s="365"/>
      <c r="BOQ54" s="365"/>
      <c r="BOR54" s="365"/>
      <c r="BOS54" s="365"/>
      <c r="BOT54" s="365"/>
      <c r="BOU54" s="365"/>
      <c r="BOV54" s="365"/>
      <c r="BOW54" s="365"/>
      <c r="BOX54" s="365"/>
      <c r="BOY54" s="365"/>
      <c r="BOZ54" s="365"/>
      <c r="BPA54" s="365"/>
      <c r="BPB54" s="365"/>
      <c r="BPC54" s="365"/>
      <c r="BPD54" s="365"/>
      <c r="BPE54" s="365"/>
      <c r="BPF54" s="365"/>
      <c r="BPG54" s="365"/>
      <c r="BPH54" s="365"/>
      <c r="BPI54" s="365"/>
      <c r="BPJ54" s="365"/>
      <c r="BPK54" s="365"/>
      <c r="BPL54" s="365"/>
      <c r="BPM54" s="365"/>
      <c r="BPN54" s="365"/>
      <c r="BPO54" s="365"/>
      <c r="BPP54" s="365"/>
      <c r="BPQ54" s="365"/>
      <c r="BPR54" s="365"/>
      <c r="BPS54" s="365"/>
      <c r="BPT54" s="365"/>
      <c r="BPU54" s="365"/>
      <c r="BPV54" s="365"/>
      <c r="BPW54" s="365"/>
      <c r="BPX54" s="365"/>
      <c r="BPY54" s="365"/>
      <c r="BPZ54" s="365"/>
      <c r="BQA54" s="365"/>
      <c r="BQB54" s="365"/>
      <c r="BQC54" s="365"/>
      <c r="BQD54" s="365"/>
      <c r="BQE54" s="365"/>
      <c r="BQF54" s="365"/>
      <c r="BQG54" s="365"/>
      <c r="BQH54" s="365"/>
      <c r="BQI54" s="365"/>
      <c r="BQJ54" s="365"/>
      <c r="BQK54" s="365"/>
      <c r="BQL54" s="365"/>
      <c r="BQM54" s="365"/>
      <c r="BQN54" s="365"/>
      <c r="BQO54" s="365"/>
      <c r="BQP54" s="365"/>
      <c r="BQQ54" s="365"/>
      <c r="BQR54" s="365"/>
      <c r="BQS54" s="365"/>
      <c r="BQT54" s="365"/>
      <c r="BQU54" s="365"/>
      <c r="BQV54" s="365"/>
      <c r="BQW54" s="365"/>
      <c r="BQX54" s="365"/>
      <c r="BQY54" s="365"/>
      <c r="BQZ54" s="365"/>
      <c r="BRA54" s="365"/>
      <c r="BRB54" s="365"/>
      <c r="BRC54" s="365"/>
      <c r="BRD54" s="365"/>
      <c r="BRE54" s="365"/>
      <c r="BRF54" s="365"/>
      <c r="BRG54" s="365"/>
      <c r="BRH54" s="365"/>
      <c r="BRI54" s="365"/>
      <c r="BRJ54" s="365"/>
      <c r="BRK54" s="365"/>
      <c r="BRL54" s="365"/>
      <c r="BRM54" s="365"/>
      <c r="BRN54" s="365"/>
      <c r="BRO54" s="365"/>
      <c r="BRP54" s="365"/>
      <c r="BRQ54" s="365"/>
      <c r="BRR54" s="365"/>
      <c r="BRS54" s="365"/>
      <c r="BRT54" s="365"/>
      <c r="BRU54" s="365"/>
      <c r="BRV54" s="365"/>
      <c r="BRW54" s="365"/>
      <c r="BRX54" s="365"/>
      <c r="BRY54" s="365"/>
      <c r="BRZ54" s="365"/>
      <c r="BSA54" s="365"/>
      <c r="BSB54" s="365"/>
      <c r="BSC54" s="365"/>
      <c r="BSD54" s="365"/>
      <c r="BSE54" s="365"/>
      <c r="BSF54" s="365"/>
      <c r="BSG54" s="365"/>
      <c r="BSH54" s="365"/>
      <c r="BSI54" s="365"/>
      <c r="BSJ54" s="365"/>
      <c r="BSK54" s="365"/>
      <c r="BSL54" s="365"/>
      <c r="BSM54" s="365"/>
      <c r="BSN54" s="365"/>
      <c r="BSO54" s="365"/>
      <c r="BSP54" s="365"/>
      <c r="BSQ54" s="365"/>
      <c r="BSR54" s="365"/>
      <c r="BSS54" s="365"/>
      <c r="BST54" s="365"/>
      <c r="BSU54" s="365"/>
      <c r="BSV54" s="365"/>
      <c r="BSW54" s="365"/>
      <c r="BSX54" s="365"/>
      <c r="BSY54" s="365"/>
      <c r="BSZ54" s="365"/>
      <c r="BTA54" s="365"/>
      <c r="BTB54" s="365"/>
      <c r="BTC54" s="365"/>
      <c r="BTD54" s="365"/>
      <c r="BTE54" s="365"/>
      <c r="BTF54" s="365"/>
      <c r="BTG54" s="365"/>
      <c r="BTH54" s="365"/>
      <c r="BTI54" s="365"/>
      <c r="BTJ54" s="365"/>
      <c r="BTK54" s="365"/>
      <c r="BTL54" s="365"/>
      <c r="BTM54" s="365"/>
      <c r="BTN54" s="365"/>
      <c r="BTO54" s="365"/>
      <c r="BTP54" s="365"/>
      <c r="BTQ54" s="365"/>
      <c r="BTR54" s="365"/>
      <c r="BTS54" s="365"/>
      <c r="BTT54" s="365"/>
      <c r="BTU54" s="365"/>
      <c r="BTV54" s="365"/>
      <c r="BTW54" s="365"/>
      <c r="BTX54" s="365"/>
      <c r="BTY54" s="365"/>
      <c r="BTZ54" s="365"/>
      <c r="BUA54" s="365"/>
      <c r="BUB54" s="365"/>
      <c r="BUC54" s="365"/>
      <c r="BUD54" s="365"/>
      <c r="BUE54" s="365"/>
      <c r="BUF54" s="365"/>
      <c r="BUG54" s="365"/>
      <c r="BUH54" s="365"/>
      <c r="BUI54" s="365"/>
      <c r="BUJ54" s="365"/>
      <c r="BUK54" s="365"/>
      <c r="BUL54" s="365"/>
      <c r="BUM54" s="365"/>
      <c r="BUN54" s="365"/>
      <c r="BUO54" s="365"/>
      <c r="BUP54" s="365"/>
      <c r="BUQ54" s="365"/>
      <c r="BUR54" s="365"/>
      <c r="BUS54" s="365"/>
      <c r="BUT54" s="365"/>
      <c r="BUU54" s="365"/>
      <c r="BUV54" s="365"/>
      <c r="BUW54" s="365"/>
      <c r="BUX54" s="365"/>
      <c r="BUY54" s="365"/>
      <c r="BUZ54" s="365"/>
      <c r="BVA54" s="365"/>
      <c r="BVB54" s="365"/>
      <c r="BVC54" s="365"/>
      <c r="BVD54" s="365"/>
      <c r="BVE54" s="365"/>
      <c r="BVF54" s="365"/>
      <c r="BVG54" s="365"/>
      <c r="BVH54" s="365"/>
      <c r="BVI54" s="365"/>
      <c r="BVJ54" s="365"/>
      <c r="BVK54" s="365"/>
      <c r="BVL54" s="365"/>
      <c r="BVM54" s="365"/>
      <c r="BVN54" s="365"/>
      <c r="BVO54" s="365"/>
      <c r="BVP54" s="365"/>
      <c r="BVQ54" s="365"/>
      <c r="BVR54" s="365"/>
      <c r="BVS54" s="365"/>
      <c r="BVT54" s="365"/>
      <c r="BVU54" s="365"/>
      <c r="BVV54" s="365"/>
      <c r="BVW54" s="365"/>
      <c r="BVX54" s="365"/>
      <c r="BVY54" s="365"/>
      <c r="BVZ54" s="365"/>
      <c r="BWA54" s="365"/>
      <c r="BWB54" s="365"/>
      <c r="BWC54" s="365"/>
      <c r="BWD54" s="365"/>
      <c r="BWE54" s="365"/>
      <c r="BWF54" s="365"/>
      <c r="BWG54" s="365"/>
      <c r="BWH54" s="365"/>
      <c r="BWI54" s="365"/>
      <c r="BWJ54" s="365"/>
      <c r="BWK54" s="365"/>
      <c r="BWL54" s="365"/>
      <c r="BWM54" s="365"/>
      <c r="BWN54" s="365"/>
      <c r="BWO54" s="365"/>
      <c r="BWP54" s="365"/>
      <c r="BWQ54" s="365"/>
      <c r="BWR54" s="365"/>
      <c r="BWS54" s="365"/>
      <c r="BWT54" s="365"/>
      <c r="BWU54" s="365"/>
      <c r="BWV54" s="365"/>
      <c r="BWW54" s="365"/>
      <c r="BWX54" s="365"/>
      <c r="BWY54" s="365"/>
      <c r="BWZ54" s="365"/>
      <c r="BXA54" s="365"/>
      <c r="BXB54" s="365"/>
      <c r="BXC54" s="365"/>
      <c r="BXD54" s="365"/>
      <c r="BXE54" s="365"/>
      <c r="BXF54" s="365"/>
      <c r="BXG54" s="365"/>
      <c r="BXH54" s="365"/>
      <c r="BXI54" s="365"/>
      <c r="BXJ54" s="365"/>
      <c r="BXK54" s="365"/>
      <c r="BXL54" s="365"/>
      <c r="BXM54" s="365"/>
      <c r="BXN54" s="365"/>
      <c r="BXO54" s="365"/>
      <c r="BXP54" s="365"/>
      <c r="BXQ54" s="365"/>
      <c r="BXR54" s="365"/>
      <c r="BXS54" s="365"/>
      <c r="BXT54" s="365"/>
      <c r="BXU54" s="365"/>
      <c r="BXV54" s="365"/>
      <c r="BXW54" s="365"/>
      <c r="BXX54" s="365"/>
      <c r="BXY54" s="365"/>
      <c r="BXZ54" s="365"/>
      <c r="BYA54" s="365"/>
      <c r="BYB54" s="365"/>
      <c r="BYC54" s="365"/>
      <c r="BYD54" s="365"/>
      <c r="BYE54" s="365"/>
      <c r="BYF54" s="365"/>
      <c r="BYG54" s="365"/>
      <c r="BYH54" s="365"/>
      <c r="BYI54" s="365"/>
      <c r="BYJ54" s="365"/>
      <c r="BYK54" s="365"/>
      <c r="BYL54" s="365"/>
      <c r="BYM54" s="365"/>
      <c r="BYN54" s="365"/>
      <c r="BYO54" s="365"/>
      <c r="BYP54" s="365"/>
      <c r="BYQ54" s="365"/>
      <c r="BYR54" s="365"/>
      <c r="BYS54" s="365"/>
      <c r="BYT54" s="365"/>
      <c r="BYU54" s="365"/>
      <c r="BYV54" s="365"/>
      <c r="BYW54" s="365"/>
      <c r="BYX54" s="365"/>
      <c r="BYY54" s="365"/>
      <c r="BYZ54" s="365"/>
      <c r="BZA54" s="365"/>
      <c r="BZB54" s="365"/>
      <c r="BZC54" s="365"/>
      <c r="BZD54" s="365"/>
      <c r="BZE54" s="365"/>
      <c r="BZF54" s="365"/>
      <c r="BZG54" s="365"/>
      <c r="BZH54" s="365"/>
      <c r="BZI54" s="365"/>
      <c r="BZJ54" s="365"/>
      <c r="BZK54" s="365"/>
      <c r="BZL54" s="365"/>
      <c r="BZM54" s="365"/>
      <c r="BZN54" s="365"/>
      <c r="BZO54" s="365"/>
      <c r="BZP54" s="365"/>
      <c r="BZQ54" s="365"/>
      <c r="BZR54" s="365"/>
      <c r="BZS54" s="365"/>
      <c r="BZT54" s="365"/>
      <c r="BZU54" s="365"/>
      <c r="BZV54" s="365"/>
      <c r="BZW54" s="365"/>
      <c r="BZX54" s="365"/>
      <c r="BZY54" s="365"/>
      <c r="BZZ54" s="365"/>
      <c r="CAA54" s="365"/>
      <c r="CAB54" s="365"/>
      <c r="CAC54" s="365"/>
      <c r="CAD54" s="365"/>
      <c r="CAE54" s="365"/>
      <c r="CAF54" s="365"/>
      <c r="CAG54" s="365"/>
      <c r="CAH54" s="365"/>
      <c r="CAI54" s="365"/>
      <c r="CAJ54" s="365"/>
      <c r="CAK54" s="365"/>
      <c r="CAL54" s="365"/>
      <c r="CAM54" s="365"/>
      <c r="CAN54" s="365"/>
      <c r="CAO54" s="365"/>
      <c r="CAP54" s="365"/>
      <c r="CAQ54" s="365"/>
      <c r="CAR54" s="365"/>
      <c r="CAS54" s="365"/>
      <c r="CAT54" s="365"/>
      <c r="CAU54" s="365"/>
      <c r="CAV54" s="365"/>
      <c r="CAW54" s="365"/>
      <c r="CAX54" s="365"/>
      <c r="CAY54" s="365"/>
      <c r="CAZ54" s="365"/>
      <c r="CBA54" s="365"/>
      <c r="CBB54" s="365"/>
      <c r="CBC54" s="365"/>
      <c r="CBD54" s="365"/>
      <c r="CBE54" s="365"/>
      <c r="CBF54" s="365"/>
      <c r="CBG54" s="365"/>
      <c r="CBH54" s="365"/>
      <c r="CBI54" s="365"/>
      <c r="CBJ54" s="365"/>
      <c r="CBK54" s="365"/>
      <c r="CBL54" s="365"/>
      <c r="CBM54" s="365"/>
      <c r="CBN54" s="365"/>
      <c r="CBO54" s="365"/>
      <c r="CBP54" s="365"/>
      <c r="CBQ54" s="365"/>
      <c r="CBR54" s="365"/>
      <c r="CBS54" s="365"/>
      <c r="CBT54" s="365"/>
      <c r="CBU54" s="365"/>
      <c r="CBV54" s="365"/>
      <c r="CBW54" s="365"/>
      <c r="CBX54" s="365"/>
      <c r="CBY54" s="365"/>
      <c r="CBZ54" s="365"/>
      <c r="CCA54" s="365"/>
      <c r="CCB54" s="365"/>
      <c r="CCC54" s="365"/>
      <c r="CCD54" s="365"/>
      <c r="CCE54" s="365"/>
      <c r="CCF54" s="365"/>
      <c r="CCG54" s="365"/>
      <c r="CCH54" s="365"/>
      <c r="CCI54" s="365"/>
      <c r="CCJ54" s="365"/>
      <c r="CCK54" s="365"/>
      <c r="CCL54" s="365"/>
      <c r="CCM54" s="365"/>
      <c r="CCN54" s="365"/>
      <c r="CCO54" s="365"/>
      <c r="CCP54" s="365"/>
      <c r="CCQ54" s="365"/>
      <c r="CCR54" s="365"/>
      <c r="CCS54" s="365"/>
      <c r="CCT54" s="365"/>
      <c r="CCU54" s="365"/>
      <c r="CCV54" s="365"/>
      <c r="CCW54" s="365"/>
      <c r="CCX54" s="365"/>
      <c r="CCY54" s="365"/>
      <c r="CCZ54" s="365"/>
      <c r="CDA54" s="365"/>
      <c r="CDB54" s="365"/>
      <c r="CDC54" s="365"/>
      <c r="CDD54" s="365"/>
      <c r="CDE54" s="365"/>
      <c r="CDF54" s="365"/>
      <c r="CDG54" s="365"/>
      <c r="CDH54" s="365"/>
      <c r="CDI54" s="365"/>
      <c r="CDJ54" s="365"/>
      <c r="CDK54" s="365"/>
      <c r="CDL54" s="365"/>
      <c r="CDM54" s="365"/>
      <c r="CDN54" s="365"/>
      <c r="CDO54" s="365"/>
      <c r="CDP54" s="365"/>
      <c r="CDQ54" s="365"/>
      <c r="CDR54" s="365"/>
      <c r="CDS54" s="365"/>
      <c r="CDT54" s="365"/>
      <c r="CDU54" s="365"/>
      <c r="CDV54" s="365"/>
      <c r="CDW54" s="365"/>
      <c r="CDX54" s="365"/>
      <c r="CDY54" s="365"/>
      <c r="CDZ54" s="365"/>
      <c r="CEA54" s="365"/>
      <c r="CEB54" s="365"/>
      <c r="CEC54" s="365"/>
      <c r="CED54" s="365"/>
      <c r="CEE54" s="365"/>
      <c r="CEF54" s="365"/>
      <c r="CEG54" s="365"/>
      <c r="CEH54" s="365"/>
      <c r="CEI54" s="365"/>
      <c r="CEJ54" s="365"/>
      <c r="CEK54" s="365"/>
      <c r="CEL54" s="365"/>
      <c r="CEM54" s="365"/>
      <c r="CEN54" s="365"/>
      <c r="CEO54" s="365"/>
      <c r="CEP54" s="365"/>
      <c r="CEQ54" s="365"/>
      <c r="CER54" s="365"/>
      <c r="CES54" s="365"/>
      <c r="CET54" s="365"/>
      <c r="CEU54" s="365"/>
      <c r="CEV54" s="365"/>
      <c r="CEW54" s="365"/>
      <c r="CEX54" s="365"/>
      <c r="CEY54" s="365"/>
      <c r="CEZ54" s="365"/>
      <c r="CFA54" s="365"/>
      <c r="CFB54" s="365"/>
      <c r="CFC54" s="365"/>
      <c r="CFD54" s="365"/>
      <c r="CFE54" s="365"/>
      <c r="CFF54" s="365"/>
      <c r="CFG54" s="365"/>
      <c r="CFH54" s="365"/>
      <c r="CFI54" s="365"/>
      <c r="CFJ54" s="365"/>
      <c r="CFK54" s="365"/>
      <c r="CFL54" s="365"/>
      <c r="CFM54" s="365"/>
      <c r="CFN54" s="365"/>
      <c r="CFO54" s="365"/>
      <c r="CFP54" s="365"/>
      <c r="CFQ54" s="365"/>
      <c r="CFR54" s="365"/>
      <c r="CFS54" s="365"/>
      <c r="CFT54" s="365"/>
      <c r="CFU54" s="365"/>
      <c r="CFV54" s="365"/>
      <c r="CFW54" s="365"/>
      <c r="CFX54" s="365"/>
      <c r="CFY54" s="365"/>
      <c r="CFZ54" s="365"/>
      <c r="CGA54" s="365"/>
      <c r="CGB54" s="365"/>
      <c r="CGC54" s="365"/>
      <c r="CGD54" s="365"/>
      <c r="CGE54" s="365"/>
      <c r="CGF54" s="365"/>
      <c r="CGG54" s="365"/>
      <c r="CGH54" s="365"/>
      <c r="CGI54" s="365"/>
      <c r="CGJ54" s="365"/>
      <c r="CGK54" s="365"/>
      <c r="CGL54" s="365"/>
      <c r="CGM54" s="365"/>
      <c r="CGN54" s="365"/>
      <c r="CGO54" s="365"/>
      <c r="CGP54" s="365"/>
      <c r="CGQ54" s="365"/>
      <c r="CGR54" s="365"/>
      <c r="CGS54" s="365"/>
      <c r="CGT54" s="365"/>
      <c r="CGU54" s="365"/>
      <c r="CGV54" s="365"/>
      <c r="CGW54" s="365"/>
      <c r="CGX54" s="365"/>
      <c r="CGY54" s="365"/>
      <c r="CGZ54" s="365"/>
      <c r="CHA54" s="365"/>
      <c r="CHB54" s="365"/>
      <c r="CHC54" s="365"/>
      <c r="CHD54" s="365"/>
      <c r="CHE54" s="365"/>
      <c r="CHF54" s="365"/>
      <c r="CHG54" s="365"/>
      <c r="CHH54" s="365"/>
      <c r="CHI54" s="365"/>
      <c r="CHJ54" s="365"/>
      <c r="CHK54" s="365"/>
      <c r="CHL54" s="365"/>
      <c r="CHM54" s="365"/>
      <c r="CHN54" s="365"/>
      <c r="CHO54" s="365"/>
      <c r="CHP54" s="365"/>
      <c r="CHQ54" s="365"/>
      <c r="CHR54" s="365"/>
      <c r="CHS54" s="365"/>
      <c r="CHT54" s="365"/>
      <c r="CHU54" s="365"/>
      <c r="CHV54" s="365"/>
      <c r="CHW54" s="365"/>
      <c r="CHX54" s="365"/>
      <c r="CHY54" s="365"/>
      <c r="CHZ54" s="365"/>
      <c r="CIA54" s="365"/>
      <c r="CIB54" s="365"/>
      <c r="CIC54" s="365"/>
      <c r="CID54" s="365"/>
      <c r="CIE54" s="365"/>
      <c r="CIF54" s="365"/>
      <c r="CIG54" s="365"/>
      <c r="CIH54" s="365"/>
      <c r="CII54" s="365"/>
      <c r="CIJ54" s="365"/>
      <c r="CIK54" s="365"/>
      <c r="CIL54" s="365"/>
      <c r="CIM54" s="365"/>
      <c r="CIN54" s="365"/>
      <c r="CIO54" s="365"/>
      <c r="CIP54" s="365"/>
      <c r="CIQ54" s="365"/>
      <c r="CIR54" s="365"/>
      <c r="CIS54" s="365"/>
      <c r="CIT54" s="365"/>
      <c r="CIU54" s="365"/>
      <c r="CIV54" s="365"/>
      <c r="CIW54" s="365"/>
      <c r="CIX54" s="365"/>
      <c r="CIY54" s="365"/>
      <c r="CIZ54" s="365"/>
      <c r="CJA54" s="365"/>
      <c r="CJB54" s="365"/>
      <c r="CJC54" s="365"/>
      <c r="CJD54" s="365"/>
      <c r="CJE54" s="365"/>
      <c r="CJF54" s="365"/>
      <c r="CJG54" s="365"/>
      <c r="CJH54" s="365"/>
      <c r="CJI54" s="365"/>
      <c r="CJJ54" s="365"/>
      <c r="CJK54" s="365"/>
      <c r="CJL54" s="365"/>
      <c r="CJM54" s="365"/>
      <c r="CJN54" s="365"/>
      <c r="CJO54" s="365"/>
      <c r="CJP54" s="365"/>
      <c r="CJQ54" s="365"/>
      <c r="CJR54" s="365"/>
      <c r="CJS54" s="365"/>
      <c r="CJT54" s="365"/>
      <c r="CJU54" s="365"/>
      <c r="CJV54" s="365"/>
      <c r="CJW54" s="365"/>
      <c r="CJX54" s="365"/>
      <c r="CJY54" s="365"/>
      <c r="CJZ54" s="365"/>
      <c r="CKA54" s="365"/>
      <c r="CKB54" s="365"/>
      <c r="CKC54" s="365"/>
      <c r="CKD54" s="365"/>
      <c r="CKE54" s="365"/>
      <c r="CKF54" s="365"/>
      <c r="CKG54" s="365"/>
      <c r="CKH54" s="365"/>
      <c r="CKI54" s="365"/>
      <c r="CKJ54" s="365"/>
      <c r="CKK54" s="365"/>
      <c r="CKL54" s="365"/>
      <c r="CKM54" s="365"/>
      <c r="CKN54" s="365"/>
      <c r="CKO54" s="365"/>
      <c r="CKP54" s="365"/>
      <c r="CKQ54" s="365"/>
      <c r="CKR54" s="365"/>
      <c r="CKS54" s="365"/>
      <c r="CKT54" s="365"/>
      <c r="CKU54" s="365"/>
      <c r="CKV54" s="365"/>
      <c r="CKW54" s="365"/>
      <c r="CKX54" s="365"/>
      <c r="CKY54" s="365"/>
      <c r="CKZ54" s="365"/>
      <c r="CLA54" s="365"/>
      <c r="CLB54" s="365"/>
      <c r="CLC54" s="365"/>
      <c r="CLD54" s="365"/>
      <c r="CLE54" s="365"/>
      <c r="CLF54" s="365"/>
      <c r="CLG54" s="365"/>
      <c r="CLH54" s="365"/>
      <c r="CLI54" s="365"/>
      <c r="CLJ54" s="365"/>
      <c r="CLK54" s="365"/>
      <c r="CLL54" s="365"/>
      <c r="CLM54" s="365"/>
      <c r="CLN54" s="365"/>
      <c r="CLO54" s="365"/>
      <c r="CLP54" s="365"/>
      <c r="CLQ54" s="365"/>
      <c r="CLR54" s="365"/>
      <c r="CLS54" s="365"/>
      <c r="CLT54" s="365"/>
      <c r="CLU54" s="365"/>
      <c r="CLV54" s="365"/>
      <c r="CLW54" s="365"/>
      <c r="CLX54" s="365"/>
      <c r="CLY54" s="365"/>
      <c r="CLZ54" s="365"/>
      <c r="CMA54" s="365"/>
      <c r="CMB54" s="365"/>
      <c r="CMC54" s="365"/>
      <c r="CMD54" s="365"/>
      <c r="CME54" s="365"/>
      <c r="CMF54" s="365"/>
      <c r="CMG54" s="365"/>
      <c r="CMH54" s="365"/>
      <c r="CMI54" s="365"/>
      <c r="CMJ54" s="365"/>
      <c r="CMK54" s="365"/>
      <c r="CML54" s="365"/>
      <c r="CMM54" s="365"/>
      <c r="CMN54" s="365"/>
      <c r="CMO54" s="365"/>
      <c r="CMP54" s="365"/>
      <c r="CMQ54" s="365"/>
      <c r="CMR54" s="365"/>
      <c r="CMS54" s="365"/>
      <c r="CMT54" s="365"/>
      <c r="CMU54" s="365"/>
      <c r="CMV54" s="365"/>
      <c r="CMW54" s="365"/>
      <c r="CMX54" s="365"/>
      <c r="CMY54" s="365"/>
      <c r="CMZ54" s="365"/>
      <c r="CNA54" s="365"/>
      <c r="CNB54" s="365"/>
      <c r="CNC54" s="365"/>
      <c r="CND54" s="365"/>
      <c r="CNE54" s="365"/>
      <c r="CNF54" s="365"/>
      <c r="CNG54" s="365"/>
      <c r="CNH54" s="365"/>
      <c r="CNI54" s="365"/>
      <c r="CNJ54" s="365"/>
      <c r="CNK54" s="365"/>
      <c r="CNL54" s="365"/>
      <c r="CNM54" s="365"/>
      <c r="CNN54" s="365"/>
      <c r="CNO54" s="365"/>
      <c r="CNP54" s="365"/>
      <c r="CNQ54" s="365"/>
      <c r="CNR54" s="365"/>
      <c r="CNS54" s="365"/>
      <c r="CNT54" s="365"/>
      <c r="CNU54" s="365"/>
      <c r="CNV54" s="365"/>
      <c r="CNW54" s="365"/>
      <c r="CNX54" s="365"/>
      <c r="CNY54" s="365"/>
      <c r="CNZ54" s="365"/>
      <c r="COA54" s="365"/>
      <c r="COB54" s="365"/>
      <c r="COC54" s="365"/>
      <c r="COD54" s="365"/>
      <c r="COE54" s="365"/>
      <c r="COF54" s="365"/>
      <c r="COG54" s="365"/>
      <c r="COH54" s="365"/>
      <c r="COI54" s="365"/>
      <c r="COJ54" s="365"/>
      <c r="COK54" s="365"/>
      <c r="COL54" s="365"/>
      <c r="COM54" s="365"/>
      <c r="CON54" s="365"/>
      <c r="COO54" s="365"/>
      <c r="COP54" s="365"/>
      <c r="COQ54" s="365"/>
      <c r="COR54" s="365"/>
      <c r="COS54" s="365"/>
      <c r="COT54" s="365"/>
      <c r="COU54" s="365"/>
      <c r="COV54" s="365"/>
      <c r="COW54" s="365"/>
      <c r="COX54" s="365"/>
      <c r="COY54" s="365"/>
      <c r="COZ54" s="365"/>
      <c r="CPA54" s="365"/>
      <c r="CPB54" s="365"/>
      <c r="CPC54" s="365"/>
      <c r="CPD54" s="365"/>
      <c r="CPE54" s="365"/>
      <c r="CPF54" s="365"/>
      <c r="CPG54" s="365"/>
      <c r="CPH54" s="365"/>
      <c r="CPI54" s="365"/>
      <c r="CPJ54" s="365"/>
      <c r="CPK54" s="365"/>
      <c r="CPL54" s="365"/>
      <c r="CPM54" s="365"/>
      <c r="CPN54" s="365"/>
      <c r="CPO54" s="365"/>
      <c r="CPP54" s="365"/>
      <c r="CPQ54" s="365"/>
      <c r="CPR54" s="365"/>
      <c r="CPS54" s="365"/>
      <c r="CPT54" s="365"/>
      <c r="CPU54" s="365"/>
      <c r="CPV54" s="365"/>
      <c r="CPW54" s="365"/>
      <c r="CPX54" s="365"/>
      <c r="CPY54" s="365"/>
      <c r="CPZ54" s="365"/>
      <c r="CQA54" s="365"/>
      <c r="CQB54" s="365"/>
      <c r="CQC54" s="365"/>
      <c r="CQD54" s="365"/>
      <c r="CQE54" s="365"/>
      <c r="CQF54" s="365"/>
      <c r="CQG54" s="365"/>
      <c r="CQH54" s="365"/>
      <c r="CQI54" s="365"/>
      <c r="CQJ54" s="365"/>
      <c r="CQK54" s="365"/>
      <c r="CQL54" s="365"/>
      <c r="CQM54" s="365"/>
      <c r="CQN54" s="365"/>
      <c r="CQO54" s="365"/>
      <c r="CQP54" s="365"/>
      <c r="CQQ54" s="365"/>
      <c r="CQR54" s="365"/>
      <c r="CQS54" s="365"/>
      <c r="CQT54" s="365"/>
      <c r="CQU54" s="365"/>
      <c r="CQV54" s="365"/>
      <c r="CQW54" s="365"/>
      <c r="CQX54" s="365"/>
      <c r="CQY54" s="365"/>
      <c r="CQZ54" s="365"/>
      <c r="CRA54" s="365"/>
      <c r="CRB54" s="365"/>
      <c r="CRC54" s="365"/>
      <c r="CRD54" s="365"/>
      <c r="CRE54" s="365"/>
      <c r="CRF54" s="365"/>
      <c r="CRG54" s="365"/>
      <c r="CRH54" s="365"/>
      <c r="CRI54" s="365"/>
      <c r="CRJ54" s="365"/>
      <c r="CRK54" s="365"/>
      <c r="CRL54" s="365"/>
      <c r="CRM54" s="365"/>
      <c r="CRN54" s="365"/>
      <c r="CRO54" s="365"/>
      <c r="CRP54" s="365"/>
      <c r="CRQ54" s="365"/>
      <c r="CRR54" s="365"/>
      <c r="CRS54" s="365"/>
      <c r="CRT54" s="365"/>
      <c r="CRU54" s="365"/>
      <c r="CRV54" s="365"/>
      <c r="CRW54" s="365"/>
      <c r="CRX54" s="365"/>
      <c r="CRY54" s="365"/>
      <c r="CRZ54" s="365"/>
      <c r="CSA54" s="365"/>
      <c r="CSB54" s="365"/>
      <c r="CSC54" s="365"/>
      <c r="CSD54" s="365"/>
      <c r="CSE54" s="365"/>
      <c r="CSF54" s="365"/>
      <c r="CSG54" s="365"/>
      <c r="CSH54" s="365"/>
      <c r="CSI54" s="365"/>
      <c r="CSJ54" s="365"/>
      <c r="CSK54" s="365"/>
      <c r="CSL54" s="365"/>
      <c r="CSM54" s="365"/>
      <c r="CSN54" s="365"/>
      <c r="CSO54" s="365"/>
      <c r="CSP54" s="365"/>
      <c r="CSQ54" s="365"/>
      <c r="CSR54" s="365"/>
      <c r="CSS54" s="365"/>
      <c r="CST54" s="365"/>
      <c r="CSU54" s="365"/>
      <c r="CSV54" s="365"/>
      <c r="CSW54" s="365"/>
      <c r="CSX54" s="365"/>
      <c r="CSY54" s="365"/>
      <c r="CSZ54" s="365"/>
      <c r="CTA54" s="365"/>
      <c r="CTB54" s="365"/>
      <c r="CTC54" s="365"/>
      <c r="CTD54" s="365"/>
      <c r="CTE54" s="365"/>
      <c r="CTF54" s="365"/>
      <c r="CTG54" s="365"/>
      <c r="CTH54" s="365"/>
      <c r="CTI54" s="365"/>
      <c r="CTJ54" s="365"/>
      <c r="CTK54" s="365"/>
      <c r="CTL54" s="365"/>
      <c r="CTM54" s="365"/>
      <c r="CTN54" s="365"/>
      <c r="CTO54" s="365"/>
      <c r="CTP54" s="365"/>
      <c r="CTQ54" s="365"/>
      <c r="CTR54" s="365"/>
      <c r="CTS54" s="365"/>
      <c r="CTT54" s="365"/>
      <c r="CTU54" s="365"/>
      <c r="CTV54" s="365"/>
      <c r="CTW54" s="365"/>
      <c r="CTX54" s="365"/>
      <c r="CTY54" s="365"/>
      <c r="CTZ54" s="365"/>
      <c r="CUA54" s="365"/>
      <c r="CUB54" s="365"/>
      <c r="CUC54" s="365"/>
      <c r="CUD54" s="365"/>
      <c r="CUE54" s="365"/>
      <c r="CUF54" s="365"/>
      <c r="CUG54" s="365"/>
      <c r="CUH54" s="365"/>
      <c r="CUI54" s="365"/>
      <c r="CUJ54" s="365"/>
      <c r="CUK54" s="365"/>
      <c r="CUL54" s="365"/>
      <c r="CUM54" s="365"/>
      <c r="CUN54" s="365"/>
      <c r="CUO54" s="365"/>
      <c r="CUP54" s="365"/>
      <c r="CUQ54" s="365"/>
      <c r="CUR54" s="365"/>
      <c r="CUS54" s="365"/>
      <c r="CUT54" s="365"/>
      <c r="CUU54" s="365"/>
      <c r="CUV54" s="365"/>
      <c r="CUW54" s="365"/>
      <c r="CUX54" s="365"/>
      <c r="CUY54" s="365"/>
      <c r="CUZ54" s="365"/>
      <c r="CVA54" s="365"/>
      <c r="CVB54" s="365"/>
      <c r="CVC54" s="365"/>
      <c r="CVD54" s="365"/>
      <c r="CVE54" s="365"/>
      <c r="CVF54" s="365"/>
      <c r="CVG54" s="365"/>
      <c r="CVH54" s="365"/>
      <c r="CVI54" s="365"/>
      <c r="CVJ54" s="365"/>
      <c r="CVK54" s="365"/>
      <c r="CVL54" s="365"/>
      <c r="CVM54" s="365"/>
      <c r="CVN54" s="365"/>
      <c r="CVO54" s="365"/>
      <c r="CVP54" s="365"/>
      <c r="CVQ54" s="365"/>
      <c r="CVR54" s="365"/>
      <c r="CVS54" s="365"/>
      <c r="CVT54" s="365"/>
      <c r="CVU54" s="365"/>
      <c r="CVV54" s="365"/>
      <c r="CVW54" s="365"/>
      <c r="CVX54" s="365"/>
      <c r="CVY54" s="365"/>
      <c r="CVZ54" s="365"/>
      <c r="CWA54" s="365"/>
      <c r="CWB54" s="365"/>
      <c r="CWC54" s="365"/>
      <c r="CWD54" s="365"/>
      <c r="CWE54" s="365"/>
      <c r="CWF54" s="365"/>
      <c r="CWG54" s="365"/>
      <c r="CWH54" s="365"/>
      <c r="CWI54" s="365"/>
      <c r="CWJ54" s="365"/>
      <c r="CWK54" s="365"/>
      <c r="CWL54" s="365"/>
      <c r="CWM54" s="365"/>
      <c r="CWN54" s="365"/>
      <c r="CWO54" s="365"/>
      <c r="CWP54" s="365"/>
      <c r="CWQ54" s="365"/>
      <c r="CWR54" s="365"/>
      <c r="CWS54" s="365"/>
      <c r="CWT54" s="365"/>
      <c r="CWU54" s="365"/>
      <c r="CWV54" s="365"/>
      <c r="CWW54" s="365"/>
      <c r="CWX54" s="365"/>
      <c r="CWY54" s="365"/>
      <c r="CWZ54" s="365"/>
      <c r="CXA54" s="365"/>
      <c r="CXB54" s="365"/>
      <c r="CXC54" s="365"/>
      <c r="CXD54" s="365"/>
      <c r="CXE54" s="365"/>
      <c r="CXF54" s="365"/>
      <c r="CXG54" s="365"/>
      <c r="CXH54" s="365"/>
      <c r="CXI54" s="365"/>
      <c r="CXJ54" s="365"/>
      <c r="CXK54" s="365"/>
      <c r="CXL54" s="365"/>
      <c r="CXM54" s="365"/>
      <c r="CXN54" s="365"/>
      <c r="CXO54" s="365"/>
      <c r="CXP54" s="365"/>
      <c r="CXQ54" s="365"/>
      <c r="CXR54" s="365"/>
      <c r="CXS54" s="365"/>
      <c r="CXT54" s="365"/>
      <c r="CXU54" s="365"/>
      <c r="CXV54" s="365"/>
      <c r="CXW54" s="365"/>
      <c r="CXX54" s="365"/>
      <c r="CXY54" s="365"/>
      <c r="CXZ54" s="365"/>
      <c r="CYA54" s="365"/>
      <c r="CYB54" s="365"/>
      <c r="CYC54" s="365"/>
      <c r="CYD54" s="365"/>
      <c r="CYE54" s="365"/>
      <c r="CYF54" s="365"/>
      <c r="CYG54" s="365"/>
      <c r="CYH54" s="365"/>
      <c r="CYI54" s="365"/>
      <c r="CYJ54" s="365"/>
      <c r="CYK54" s="365"/>
      <c r="CYL54" s="365"/>
      <c r="CYM54" s="365"/>
      <c r="CYN54" s="365"/>
      <c r="CYO54" s="365"/>
      <c r="CYP54" s="365"/>
      <c r="CYQ54" s="365"/>
      <c r="CYR54" s="365"/>
      <c r="CYS54" s="365"/>
      <c r="CYT54" s="365"/>
      <c r="CYU54" s="365"/>
      <c r="CYV54" s="365"/>
      <c r="CYW54" s="365"/>
      <c r="CYX54" s="365"/>
      <c r="CYY54" s="365"/>
      <c r="CYZ54" s="365"/>
      <c r="CZA54" s="365"/>
      <c r="CZB54" s="365"/>
      <c r="CZC54" s="365"/>
      <c r="CZD54" s="365"/>
      <c r="CZE54" s="365"/>
      <c r="CZF54" s="365"/>
      <c r="CZG54" s="365"/>
      <c r="CZH54" s="365"/>
      <c r="CZI54" s="365"/>
      <c r="CZJ54" s="365"/>
      <c r="CZK54" s="365"/>
      <c r="CZL54" s="365"/>
      <c r="CZM54" s="365"/>
      <c r="CZN54" s="365"/>
      <c r="CZO54" s="365"/>
      <c r="CZP54" s="365"/>
      <c r="CZQ54" s="365"/>
      <c r="CZR54" s="365"/>
      <c r="CZS54" s="365"/>
      <c r="CZT54" s="365"/>
      <c r="CZU54" s="365"/>
      <c r="CZV54" s="365"/>
      <c r="CZW54" s="365"/>
      <c r="CZX54" s="365"/>
      <c r="CZY54" s="365"/>
      <c r="CZZ54" s="365"/>
      <c r="DAA54" s="365"/>
      <c r="DAB54" s="365"/>
      <c r="DAC54" s="365"/>
      <c r="DAD54" s="365"/>
      <c r="DAE54" s="365"/>
      <c r="DAF54" s="365"/>
      <c r="DAG54" s="365"/>
      <c r="DAH54" s="365"/>
      <c r="DAI54" s="365"/>
      <c r="DAJ54" s="365"/>
      <c r="DAK54" s="365"/>
      <c r="DAL54" s="365"/>
      <c r="DAM54" s="365"/>
      <c r="DAN54" s="365"/>
      <c r="DAO54" s="365"/>
      <c r="DAP54" s="365"/>
      <c r="DAQ54" s="365"/>
      <c r="DAR54" s="365"/>
      <c r="DAS54" s="365"/>
      <c r="DAT54" s="365"/>
      <c r="DAU54" s="365"/>
      <c r="DAV54" s="365"/>
      <c r="DAW54" s="365"/>
      <c r="DAX54" s="365"/>
      <c r="DAY54" s="365"/>
      <c r="DAZ54" s="365"/>
      <c r="DBA54" s="365"/>
      <c r="DBB54" s="365"/>
      <c r="DBC54" s="365"/>
      <c r="DBD54" s="365"/>
      <c r="DBE54" s="365"/>
      <c r="DBF54" s="365"/>
      <c r="DBG54" s="365"/>
      <c r="DBH54" s="365"/>
      <c r="DBI54" s="365"/>
      <c r="DBJ54" s="365"/>
      <c r="DBK54" s="365"/>
      <c r="DBL54" s="365"/>
      <c r="DBM54" s="365"/>
      <c r="DBN54" s="365"/>
      <c r="DBO54" s="365"/>
      <c r="DBP54" s="365"/>
      <c r="DBQ54" s="365"/>
      <c r="DBR54" s="365"/>
      <c r="DBS54" s="365"/>
      <c r="DBT54" s="365"/>
      <c r="DBU54" s="365"/>
      <c r="DBV54" s="365"/>
      <c r="DBW54" s="365"/>
      <c r="DBX54" s="365"/>
      <c r="DBY54" s="365"/>
      <c r="DBZ54" s="365"/>
      <c r="DCA54" s="365"/>
      <c r="DCB54" s="365"/>
      <c r="DCC54" s="365"/>
      <c r="DCD54" s="365"/>
      <c r="DCE54" s="365"/>
      <c r="DCF54" s="365"/>
      <c r="DCG54" s="365"/>
      <c r="DCH54" s="365"/>
      <c r="DCI54" s="365"/>
      <c r="DCJ54" s="365"/>
      <c r="DCK54" s="365"/>
      <c r="DCL54" s="365"/>
      <c r="DCM54" s="365"/>
      <c r="DCN54" s="365"/>
      <c r="DCO54" s="365"/>
      <c r="DCP54" s="365"/>
      <c r="DCQ54" s="365"/>
      <c r="DCR54" s="365"/>
      <c r="DCS54" s="365"/>
      <c r="DCT54" s="365"/>
      <c r="DCU54" s="365"/>
      <c r="DCV54" s="365"/>
      <c r="DCW54" s="365"/>
      <c r="DCX54" s="365"/>
      <c r="DCY54" s="365"/>
      <c r="DCZ54" s="365"/>
      <c r="DDA54" s="365"/>
      <c r="DDB54" s="365"/>
      <c r="DDC54" s="365"/>
      <c r="DDD54" s="365"/>
      <c r="DDE54" s="365"/>
      <c r="DDF54" s="365"/>
      <c r="DDG54" s="365"/>
      <c r="DDH54" s="365"/>
      <c r="DDI54" s="365"/>
      <c r="DDJ54" s="365"/>
      <c r="DDK54" s="365"/>
      <c r="DDL54" s="365"/>
      <c r="DDM54" s="365"/>
      <c r="DDN54" s="365"/>
      <c r="DDO54" s="365"/>
      <c r="DDP54" s="365"/>
      <c r="DDQ54" s="365"/>
      <c r="DDR54" s="365"/>
      <c r="DDS54" s="365"/>
      <c r="DDT54" s="365"/>
      <c r="DDU54" s="365"/>
      <c r="DDV54" s="365"/>
      <c r="DDW54" s="365"/>
      <c r="DDX54" s="365"/>
      <c r="DDY54" s="365"/>
      <c r="DDZ54" s="365"/>
      <c r="DEA54" s="365"/>
      <c r="DEB54" s="365"/>
      <c r="DEC54" s="365"/>
      <c r="DED54" s="365"/>
      <c r="DEE54" s="365"/>
      <c r="DEF54" s="365"/>
      <c r="DEG54" s="365"/>
      <c r="DEH54" s="365"/>
      <c r="DEI54" s="365"/>
      <c r="DEJ54" s="365"/>
      <c r="DEK54" s="365"/>
      <c r="DEL54" s="365"/>
      <c r="DEM54" s="365"/>
      <c r="DEN54" s="365"/>
      <c r="DEO54" s="365"/>
      <c r="DEP54" s="365"/>
      <c r="DEQ54" s="365"/>
      <c r="DER54" s="365"/>
      <c r="DES54" s="365"/>
      <c r="DET54" s="365"/>
      <c r="DEU54" s="365"/>
      <c r="DEV54" s="365"/>
      <c r="DEW54" s="365"/>
      <c r="DEX54" s="365"/>
      <c r="DEY54" s="365"/>
      <c r="DEZ54" s="365"/>
      <c r="DFA54" s="365"/>
      <c r="DFB54" s="365"/>
      <c r="DFC54" s="365"/>
      <c r="DFD54" s="365"/>
      <c r="DFE54" s="365"/>
      <c r="DFF54" s="365"/>
      <c r="DFG54" s="365"/>
      <c r="DFH54" s="365"/>
      <c r="DFI54" s="365"/>
      <c r="DFJ54" s="365"/>
      <c r="DFK54" s="365"/>
      <c r="DFL54" s="365"/>
      <c r="DFM54" s="365"/>
      <c r="DFN54" s="365"/>
      <c r="DFO54" s="365"/>
      <c r="DFP54" s="365"/>
      <c r="DFQ54" s="365"/>
      <c r="DFR54" s="365"/>
      <c r="DFS54" s="365"/>
      <c r="DFT54" s="365"/>
      <c r="DFU54" s="365"/>
      <c r="DFV54" s="365"/>
      <c r="DFW54" s="365"/>
      <c r="DFX54" s="365"/>
      <c r="DFY54" s="365"/>
      <c r="DFZ54" s="365"/>
      <c r="DGA54" s="365"/>
      <c r="DGB54" s="365"/>
      <c r="DGC54" s="365"/>
      <c r="DGD54" s="365"/>
      <c r="DGE54" s="365"/>
      <c r="DGF54" s="365"/>
      <c r="DGG54" s="365"/>
      <c r="DGH54" s="365"/>
      <c r="DGI54" s="365"/>
      <c r="DGJ54" s="365"/>
      <c r="DGK54" s="365"/>
      <c r="DGL54" s="365"/>
      <c r="DGM54" s="365"/>
      <c r="DGN54" s="365"/>
      <c r="DGO54" s="365"/>
      <c r="DGP54" s="365"/>
      <c r="DGQ54" s="365"/>
      <c r="DGR54" s="365"/>
      <c r="DGS54" s="365"/>
      <c r="DGT54" s="365"/>
      <c r="DGU54" s="365"/>
      <c r="DGV54" s="365"/>
      <c r="DGW54" s="365"/>
      <c r="DGX54" s="365"/>
      <c r="DGY54" s="365"/>
      <c r="DGZ54" s="365"/>
      <c r="DHA54" s="365"/>
      <c r="DHB54" s="365"/>
      <c r="DHC54" s="365"/>
      <c r="DHD54" s="365"/>
      <c r="DHE54" s="365"/>
      <c r="DHF54" s="365"/>
      <c r="DHG54" s="365"/>
      <c r="DHH54" s="365"/>
      <c r="DHI54" s="365"/>
      <c r="DHJ54" s="365"/>
      <c r="DHK54" s="365"/>
      <c r="DHL54" s="365"/>
      <c r="DHM54" s="365"/>
      <c r="DHN54" s="365"/>
      <c r="DHO54" s="365"/>
      <c r="DHP54" s="365"/>
      <c r="DHQ54" s="365"/>
      <c r="DHR54" s="365"/>
      <c r="DHS54" s="365"/>
      <c r="DHT54" s="365"/>
      <c r="DHU54" s="365"/>
      <c r="DHV54" s="365"/>
      <c r="DHW54" s="365"/>
      <c r="DHX54" s="365"/>
      <c r="DHY54" s="365"/>
      <c r="DHZ54" s="365"/>
      <c r="DIA54" s="365"/>
      <c r="DIB54" s="365"/>
      <c r="DIC54" s="365"/>
      <c r="DID54" s="365"/>
      <c r="DIE54" s="365"/>
      <c r="DIF54" s="365"/>
      <c r="DIG54" s="365"/>
      <c r="DIH54" s="365"/>
      <c r="DII54" s="365"/>
      <c r="DIJ54" s="365"/>
      <c r="DIK54" s="365"/>
      <c r="DIL54" s="365"/>
      <c r="DIM54" s="365"/>
      <c r="DIN54" s="365"/>
      <c r="DIO54" s="365"/>
      <c r="DIP54" s="365"/>
      <c r="DIQ54" s="365"/>
      <c r="DIR54" s="365"/>
      <c r="DIS54" s="365"/>
      <c r="DIT54" s="365"/>
      <c r="DIU54" s="365"/>
      <c r="DIV54" s="365"/>
      <c r="DIW54" s="365"/>
      <c r="DIX54" s="365"/>
      <c r="DIY54" s="365"/>
      <c r="DIZ54" s="365"/>
      <c r="DJA54" s="365"/>
      <c r="DJB54" s="365"/>
      <c r="DJC54" s="365"/>
      <c r="DJD54" s="365"/>
      <c r="DJE54" s="365"/>
      <c r="DJF54" s="365"/>
      <c r="DJG54" s="365"/>
      <c r="DJH54" s="365"/>
      <c r="DJI54" s="365"/>
      <c r="DJJ54" s="365"/>
      <c r="DJK54" s="365"/>
      <c r="DJL54" s="365"/>
      <c r="DJM54" s="365"/>
      <c r="DJN54" s="365"/>
      <c r="DJO54" s="365"/>
      <c r="DJP54" s="365"/>
      <c r="DJQ54" s="365"/>
      <c r="DJR54" s="365"/>
      <c r="DJS54" s="365"/>
      <c r="DJT54" s="365"/>
      <c r="DJU54" s="365"/>
      <c r="DJV54" s="365"/>
      <c r="DJW54" s="365"/>
      <c r="DJX54" s="365"/>
      <c r="DJY54" s="365"/>
      <c r="DJZ54" s="365"/>
      <c r="DKA54" s="365"/>
      <c r="DKB54" s="365"/>
      <c r="DKC54" s="365"/>
      <c r="DKD54" s="365"/>
      <c r="DKE54" s="365"/>
      <c r="DKF54" s="365"/>
      <c r="DKG54" s="365"/>
      <c r="DKH54" s="365"/>
      <c r="DKI54" s="365"/>
      <c r="DKJ54" s="365"/>
      <c r="DKK54" s="365"/>
      <c r="DKL54" s="365"/>
      <c r="DKM54" s="365"/>
      <c r="DKN54" s="365"/>
      <c r="DKO54" s="365"/>
      <c r="DKP54" s="365"/>
      <c r="DKQ54" s="365"/>
      <c r="DKR54" s="365"/>
      <c r="DKS54" s="365"/>
      <c r="DKT54" s="365"/>
      <c r="DKU54" s="365"/>
      <c r="DKV54" s="365"/>
      <c r="DKW54" s="365"/>
      <c r="DKX54" s="365"/>
      <c r="DKY54" s="365"/>
      <c r="DKZ54" s="365"/>
      <c r="DLA54" s="365"/>
      <c r="DLB54" s="365"/>
      <c r="DLC54" s="365"/>
      <c r="DLD54" s="365"/>
      <c r="DLE54" s="365"/>
      <c r="DLF54" s="365"/>
      <c r="DLG54" s="365"/>
      <c r="DLH54" s="365"/>
      <c r="DLI54" s="365"/>
      <c r="DLJ54" s="365"/>
      <c r="DLK54" s="365"/>
      <c r="DLL54" s="365"/>
      <c r="DLM54" s="365"/>
      <c r="DLN54" s="365"/>
      <c r="DLO54" s="365"/>
      <c r="DLP54" s="365"/>
      <c r="DLQ54" s="365"/>
      <c r="DLR54" s="365"/>
      <c r="DLS54" s="365"/>
      <c r="DLT54" s="365"/>
      <c r="DLU54" s="365"/>
      <c r="DLV54" s="365"/>
      <c r="DLW54" s="365"/>
      <c r="DLX54" s="365"/>
      <c r="DLY54" s="365"/>
      <c r="DLZ54" s="365"/>
      <c r="DMA54" s="365"/>
      <c r="DMB54" s="365"/>
      <c r="DMC54" s="365"/>
      <c r="DMD54" s="365"/>
      <c r="DME54" s="365"/>
      <c r="DMF54" s="365"/>
      <c r="DMG54" s="365"/>
      <c r="DMH54" s="365"/>
      <c r="DMI54" s="365"/>
      <c r="DMJ54" s="365"/>
      <c r="DMK54" s="365"/>
      <c r="DML54" s="365"/>
      <c r="DMM54" s="365"/>
      <c r="DMN54" s="365"/>
      <c r="DMO54" s="365"/>
      <c r="DMP54" s="365"/>
      <c r="DMQ54" s="365"/>
      <c r="DMR54" s="365"/>
      <c r="DMS54" s="365"/>
      <c r="DMT54" s="365"/>
      <c r="DMU54" s="365"/>
      <c r="DMV54" s="365"/>
      <c r="DMW54" s="365"/>
      <c r="DMX54" s="365"/>
      <c r="DMY54" s="365"/>
      <c r="DMZ54" s="365"/>
      <c r="DNA54" s="365"/>
      <c r="DNB54" s="365"/>
      <c r="DNC54" s="365"/>
      <c r="DND54" s="365"/>
      <c r="DNE54" s="365"/>
      <c r="DNF54" s="365"/>
      <c r="DNG54" s="365"/>
      <c r="DNH54" s="365"/>
      <c r="DNI54" s="365"/>
      <c r="DNJ54" s="365"/>
      <c r="DNK54" s="365"/>
      <c r="DNL54" s="365"/>
      <c r="DNM54" s="365"/>
      <c r="DNN54" s="365"/>
      <c r="DNO54" s="365"/>
      <c r="DNP54" s="365"/>
      <c r="DNQ54" s="365"/>
      <c r="DNR54" s="365"/>
      <c r="DNS54" s="365"/>
      <c r="DNT54" s="365"/>
      <c r="DNU54" s="365"/>
      <c r="DNV54" s="365"/>
      <c r="DNW54" s="365"/>
      <c r="DNX54" s="365"/>
      <c r="DNY54" s="365"/>
      <c r="DNZ54" s="365"/>
      <c r="DOA54" s="365"/>
      <c r="DOB54" s="365"/>
      <c r="DOC54" s="365"/>
      <c r="DOD54" s="365"/>
      <c r="DOE54" s="365"/>
      <c r="DOF54" s="365"/>
      <c r="DOG54" s="365"/>
      <c r="DOH54" s="365"/>
      <c r="DOI54" s="365"/>
      <c r="DOJ54" s="365"/>
      <c r="DOK54" s="365"/>
      <c r="DOL54" s="365"/>
      <c r="DOM54" s="365"/>
      <c r="DON54" s="365"/>
      <c r="DOO54" s="365"/>
      <c r="DOP54" s="365"/>
      <c r="DOQ54" s="365"/>
      <c r="DOR54" s="365"/>
      <c r="DOS54" s="365"/>
      <c r="DOT54" s="365"/>
      <c r="DOU54" s="365"/>
      <c r="DOV54" s="365"/>
      <c r="DOW54" s="365"/>
      <c r="DOX54" s="365"/>
      <c r="DOY54" s="365"/>
      <c r="DOZ54" s="365"/>
      <c r="DPA54" s="365"/>
      <c r="DPB54" s="365"/>
      <c r="DPC54" s="365"/>
      <c r="DPD54" s="365"/>
      <c r="DPE54" s="365"/>
      <c r="DPF54" s="365"/>
      <c r="DPG54" s="365"/>
      <c r="DPH54" s="365"/>
      <c r="DPI54" s="365"/>
      <c r="DPJ54" s="365"/>
      <c r="DPK54" s="365"/>
      <c r="DPL54" s="365"/>
      <c r="DPM54" s="365"/>
      <c r="DPN54" s="365"/>
      <c r="DPO54" s="365"/>
      <c r="DPP54" s="365"/>
      <c r="DPQ54" s="365"/>
      <c r="DPR54" s="365"/>
      <c r="DPS54" s="365"/>
      <c r="DPT54" s="365"/>
      <c r="DPU54" s="365"/>
      <c r="DPV54" s="365"/>
      <c r="DPW54" s="365"/>
      <c r="DPX54" s="365"/>
      <c r="DPY54" s="365"/>
      <c r="DPZ54" s="365"/>
      <c r="DQA54" s="365"/>
      <c r="DQB54" s="365"/>
      <c r="DQC54" s="365"/>
      <c r="DQD54" s="365"/>
      <c r="DQE54" s="365"/>
      <c r="DQF54" s="365"/>
      <c r="DQG54" s="365"/>
      <c r="DQH54" s="365"/>
      <c r="DQI54" s="365"/>
      <c r="DQJ54" s="365"/>
      <c r="DQK54" s="365"/>
      <c r="DQL54" s="365"/>
      <c r="DQM54" s="365"/>
      <c r="DQN54" s="365"/>
      <c r="DQO54" s="365"/>
      <c r="DQP54" s="365"/>
      <c r="DQQ54" s="365"/>
      <c r="DQR54" s="365"/>
      <c r="DQS54" s="365"/>
      <c r="DQT54" s="365"/>
      <c r="DQU54" s="365"/>
      <c r="DQV54" s="365"/>
      <c r="DQW54" s="365"/>
      <c r="DQX54" s="365"/>
      <c r="DQY54" s="365"/>
      <c r="DQZ54" s="365"/>
      <c r="DRA54" s="365"/>
      <c r="DRB54" s="365"/>
      <c r="DRC54" s="365"/>
      <c r="DRD54" s="365"/>
      <c r="DRE54" s="365"/>
      <c r="DRF54" s="365"/>
      <c r="DRG54" s="365"/>
      <c r="DRH54" s="365"/>
      <c r="DRI54" s="365"/>
      <c r="DRJ54" s="365"/>
      <c r="DRK54" s="365"/>
      <c r="DRL54" s="365"/>
      <c r="DRM54" s="365"/>
      <c r="DRN54" s="365"/>
      <c r="DRO54" s="365"/>
      <c r="DRP54" s="365"/>
      <c r="DRQ54" s="365"/>
      <c r="DRR54" s="365"/>
      <c r="DRS54" s="365"/>
      <c r="DRT54" s="365"/>
      <c r="DRU54" s="365"/>
      <c r="DRV54" s="365"/>
      <c r="DRW54" s="365"/>
      <c r="DRX54" s="365"/>
      <c r="DRY54" s="365"/>
      <c r="DRZ54" s="365"/>
      <c r="DSA54" s="365"/>
      <c r="DSB54" s="365"/>
      <c r="DSC54" s="365"/>
      <c r="DSD54" s="365"/>
      <c r="DSE54" s="365"/>
      <c r="DSF54" s="365"/>
      <c r="DSG54" s="365"/>
      <c r="DSH54" s="365"/>
      <c r="DSI54" s="365"/>
      <c r="DSJ54" s="365"/>
      <c r="DSK54" s="365"/>
      <c r="DSL54" s="365"/>
      <c r="DSM54" s="365"/>
      <c r="DSN54" s="365"/>
      <c r="DSO54" s="365"/>
      <c r="DSP54" s="365"/>
      <c r="DSQ54" s="365"/>
      <c r="DSR54" s="365"/>
      <c r="DSS54" s="365"/>
      <c r="DST54" s="365"/>
      <c r="DSU54" s="365"/>
      <c r="DSV54" s="365"/>
      <c r="DSW54" s="365"/>
      <c r="DSX54" s="365"/>
      <c r="DSY54" s="365"/>
      <c r="DSZ54" s="365"/>
      <c r="DTA54" s="365"/>
      <c r="DTB54" s="365"/>
      <c r="DTC54" s="365"/>
      <c r="DTD54" s="365"/>
      <c r="DTE54" s="365"/>
      <c r="DTF54" s="365"/>
      <c r="DTG54" s="365"/>
      <c r="DTH54" s="365"/>
      <c r="DTI54" s="365"/>
      <c r="DTJ54" s="365"/>
      <c r="DTK54" s="365"/>
      <c r="DTL54" s="365"/>
      <c r="DTM54" s="365"/>
      <c r="DTN54" s="365"/>
      <c r="DTO54" s="365"/>
      <c r="DTP54" s="365"/>
      <c r="DTQ54" s="365"/>
      <c r="DTR54" s="365"/>
      <c r="DTS54" s="365"/>
      <c r="DTT54" s="365"/>
      <c r="DTU54" s="365"/>
      <c r="DTV54" s="365"/>
      <c r="DTW54" s="365"/>
      <c r="DTX54" s="365"/>
      <c r="DTY54" s="365"/>
      <c r="DTZ54" s="365"/>
      <c r="DUA54" s="365"/>
      <c r="DUB54" s="365"/>
      <c r="DUC54" s="365"/>
      <c r="DUD54" s="365"/>
      <c r="DUE54" s="365"/>
      <c r="DUF54" s="365"/>
      <c r="DUG54" s="365"/>
      <c r="DUH54" s="365"/>
      <c r="DUI54" s="365"/>
      <c r="DUJ54" s="365"/>
      <c r="DUK54" s="365"/>
      <c r="DUL54" s="365"/>
      <c r="DUM54" s="365"/>
      <c r="DUN54" s="365"/>
      <c r="DUO54" s="365"/>
      <c r="DUP54" s="365"/>
      <c r="DUQ54" s="365"/>
      <c r="DUR54" s="365"/>
      <c r="DUS54" s="365"/>
      <c r="DUT54" s="365"/>
      <c r="DUU54" s="365"/>
      <c r="DUV54" s="365"/>
      <c r="DUW54" s="365"/>
      <c r="DUX54" s="365"/>
      <c r="DUY54" s="365"/>
      <c r="DUZ54" s="365"/>
      <c r="DVA54" s="365"/>
      <c r="DVB54" s="365"/>
      <c r="DVC54" s="365"/>
      <c r="DVD54" s="365"/>
      <c r="DVE54" s="365"/>
      <c r="DVF54" s="365"/>
      <c r="DVG54" s="365"/>
      <c r="DVH54" s="365"/>
      <c r="DVI54" s="365"/>
      <c r="DVJ54" s="365"/>
      <c r="DVK54" s="365"/>
      <c r="DVL54" s="365"/>
      <c r="DVM54" s="365"/>
      <c r="DVN54" s="365"/>
      <c r="DVO54" s="365"/>
      <c r="DVP54" s="365"/>
      <c r="DVQ54" s="365"/>
      <c r="DVR54" s="365"/>
      <c r="DVS54" s="365"/>
      <c r="DVT54" s="365"/>
      <c r="DVU54" s="365"/>
      <c r="DVV54" s="365"/>
      <c r="DVW54" s="365"/>
      <c r="DVX54" s="365"/>
      <c r="DVY54" s="365"/>
      <c r="DVZ54" s="365"/>
      <c r="DWA54" s="365"/>
      <c r="DWB54" s="365"/>
      <c r="DWC54" s="365"/>
      <c r="DWD54" s="365"/>
      <c r="DWE54" s="365"/>
      <c r="DWF54" s="365"/>
      <c r="DWG54" s="365"/>
      <c r="DWH54" s="365"/>
      <c r="DWI54" s="365"/>
      <c r="DWJ54" s="365"/>
      <c r="DWK54" s="365"/>
      <c r="DWL54" s="365"/>
      <c r="DWM54" s="365"/>
      <c r="DWN54" s="365"/>
      <c r="DWO54" s="365"/>
      <c r="DWP54" s="365"/>
      <c r="DWQ54" s="365"/>
      <c r="DWR54" s="365"/>
      <c r="DWS54" s="365"/>
      <c r="DWT54" s="365"/>
      <c r="DWU54" s="365"/>
      <c r="DWV54" s="365"/>
      <c r="DWW54" s="365"/>
      <c r="DWX54" s="365"/>
      <c r="DWY54" s="365"/>
      <c r="DWZ54" s="365"/>
      <c r="DXA54" s="365"/>
      <c r="DXB54" s="365"/>
      <c r="DXC54" s="365"/>
      <c r="DXD54" s="365"/>
      <c r="DXE54" s="365"/>
      <c r="DXF54" s="365"/>
      <c r="DXG54" s="365"/>
      <c r="DXH54" s="365"/>
      <c r="DXI54" s="365"/>
      <c r="DXJ54" s="365"/>
      <c r="DXK54" s="365"/>
      <c r="DXL54" s="365"/>
      <c r="DXM54" s="365"/>
      <c r="DXN54" s="365"/>
      <c r="DXO54" s="365"/>
      <c r="DXP54" s="365"/>
      <c r="DXQ54" s="365"/>
      <c r="DXR54" s="365"/>
      <c r="DXS54" s="365"/>
      <c r="DXT54" s="365"/>
      <c r="DXU54" s="365"/>
      <c r="DXV54" s="365"/>
      <c r="DXW54" s="365"/>
      <c r="DXX54" s="365"/>
      <c r="DXY54" s="365"/>
      <c r="DXZ54" s="365"/>
      <c r="DYA54" s="365"/>
      <c r="DYB54" s="365"/>
      <c r="DYC54" s="365"/>
      <c r="DYD54" s="365"/>
      <c r="DYE54" s="365"/>
      <c r="DYF54" s="365"/>
      <c r="DYG54" s="365"/>
      <c r="DYH54" s="365"/>
      <c r="DYI54" s="365"/>
      <c r="DYJ54" s="365"/>
      <c r="DYK54" s="365"/>
      <c r="DYL54" s="365"/>
      <c r="DYM54" s="365"/>
      <c r="DYN54" s="365"/>
      <c r="DYO54" s="365"/>
      <c r="DYP54" s="365"/>
      <c r="DYQ54" s="365"/>
      <c r="DYR54" s="365"/>
      <c r="DYS54" s="365"/>
      <c r="DYT54" s="365"/>
      <c r="DYU54" s="365"/>
      <c r="DYV54" s="365"/>
      <c r="DYW54" s="365"/>
      <c r="DYX54" s="365"/>
      <c r="DYY54" s="365"/>
      <c r="DYZ54" s="365"/>
      <c r="DZA54" s="365"/>
      <c r="DZB54" s="365"/>
      <c r="DZC54" s="365"/>
      <c r="DZD54" s="365"/>
      <c r="DZE54" s="365"/>
      <c r="DZF54" s="365"/>
      <c r="DZG54" s="365"/>
      <c r="DZH54" s="365"/>
      <c r="DZI54" s="365"/>
      <c r="DZJ54" s="365"/>
      <c r="DZK54" s="365"/>
      <c r="DZL54" s="365"/>
      <c r="DZM54" s="365"/>
      <c r="DZN54" s="365"/>
      <c r="DZO54" s="365"/>
      <c r="DZP54" s="365"/>
      <c r="DZQ54" s="365"/>
      <c r="DZR54" s="365"/>
      <c r="DZS54" s="365"/>
      <c r="DZT54" s="365"/>
      <c r="DZU54" s="365"/>
      <c r="DZV54" s="365"/>
      <c r="DZW54" s="365"/>
      <c r="DZX54" s="365"/>
      <c r="DZY54" s="365"/>
      <c r="DZZ54" s="365"/>
      <c r="EAA54" s="365"/>
      <c r="EAB54" s="365"/>
      <c r="EAC54" s="365"/>
      <c r="EAD54" s="365"/>
      <c r="EAE54" s="365"/>
      <c r="EAF54" s="365"/>
      <c r="EAG54" s="365"/>
      <c r="EAH54" s="365"/>
      <c r="EAI54" s="365"/>
      <c r="EAJ54" s="365"/>
      <c r="EAK54" s="365"/>
      <c r="EAL54" s="365"/>
      <c r="EAM54" s="365"/>
      <c r="EAN54" s="365"/>
      <c r="EAO54" s="365"/>
      <c r="EAP54" s="365"/>
      <c r="EAQ54" s="365"/>
      <c r="EAR54" s="365"/>
      <c r="EAS54" s="365"/>
      <c r="EAT54" s="365"/>
      <c r="EAU54" s="365"/>
      <c r="EAV54" s="365"/>
      <c r="EAW54" s="365"/>
      <c r="EAX54" s="365"/>
      <c r="EAY54" s="365"/>
      <c r="EAZ54" s="365"/>
      <c r="EBA54" s="365"/>
      <c r="EBB54" s="365"/>
      <c r="EBC54" s="365"/>
      <c r="EBD54" s="365"/>
      <c r="EBE54" s="365"/>
      <c r="EBF54" s="365"/>
      <c r="EBG54" s="365"/>
      <c r="EBH54" s="365"/>
      <c r="EBI54" s="365"/>
      <c r="EBJ54" s="365"/>
      <c r="EBK54" s="365"/>
      <c r="EBL54" s="365"/>
      <c r="EBM54" s="365"/>
      <c r="EBN54" s="365"/>
      <c r="EBO54" s="365"/>
      <c r="EBP54" s="365"/>
      <c r="EBQ54" s="365"/>
      <c r="EBR54" s="365"/>
      <c r="EBS54" s="365"/>
      <c r="EBT54" s="365"/>
      <c r="EBU54" s="365"/>
      <c r="EBV54" s="365"/>
      <c r="EBW54" s="365"/>
      <c r="EBX54" s="365"/>
      <c r="EBY54" s="365"/>
      <c r="EBZ54" s="365"/>
      <c r="ECA54" s="365"/>
      <c r="ECB54" s="365"/>
      <c r="ECC54" s="365"/>
      <c r="ECD54" s="365"/>
      <c r="ECE54" s="365"/>
      <c r="ECF54" s="365"/>
      <c r="ECG54" s="365"/>
      <c r="ECH54" s="365"/>
      <c r="ECI54" s="365"/>
      <c r="ECJ54" s="365"/>
      <c r="ECK54" s="365"/>
      <c r="ECL54" s="365"/>
      <c r="ECM54" s="365"/>
      <c r="ECN54" s="365"/>
      <c r="ECO54" s="365"/>
      <c r="ECP54" s="365"/>
      <c r="ECQ54" s="365"/>
      <c r="ECR54" s="365"/>
      <c r="ECS54" s="365"/>
      <c r="ECT54" s="365"/>
      <c r="ECU54" s="365"/>
      <c r="ECV54" s="365"/>
      <c r="ECW54" s="365"/>
      <c r="ECX54" s="365"/>
      <c r="ECY54" s="365"/>
      <c r="ECZ54" s="365"/>
      <c r="EDA54" s="365"/>
      <c r="EDB54" s="365"/>
      <c r="EDC54" s="365"/>
      <c r="EDD54" s="365"/>
      <c r="EDE54" s="365"/>
      <c r="EDF54" s="365"/>
      <c r="EDG54" s="365"/>
      <c r="EDH54" s="365"/>
      <c r="EDI54" s="365"/>
      <c r="EDJ54" s="365"/>
      <c r="EDK54" s="365"/>
      <c r="EDL54" s="365"/>
      <c r="EDM54" s="365"/>
      <c r="EDN54" s="365"/>
      <c r="EDO54" s="365"/>
      <c r="EDP54" s="365"/>
      <c r="EDQ54" s="365"/>
      <c r="EDR54" s="365"/>
      <c r="EDS54" s="365"/>
      <c r="EDT54" s="365"/>
      <c r="EDU54" s="365"/>
      <c r="EDV54" s="365"/>
      <c r="EDW54" s="365"/>
      <c r="EDX54" s="365"/>
      <c r="EDY54" s="365"/>
      <c r="EDZ54" s="365"/>
      <c r="EEA54" s="365"/>
      <c r="EEB54" s="365"/>
      <c r="EEC54" s="365"/>
      <c r="EED54" s="365"/>
      <c r="EEE54" s="365"/>
      <c r="EEF54" s="365"/>
      <c r="EEG54" s="365"/>
      <c r="EEH54" s="365"/>
      <c r="EEI54" s="365"/>
      <c r="EEJ54" s="365"/>
      <c r="EEK54" s="365"/>
      <c r="EEL54" s="365"/>
      <c r="EEM54" s="365"/>
      <c r="EEN54" s="365"/>
      <c r="EEO54" s="365"/>
      <c r="EEP54" s="365"/>
      <c r="EEQ54" s="365"/>
      <c r="EER54" s="365"/>
      <c r="EES54" s="365"/>
      <c r="EET54" s="365"/>
      <c r="EEU54" s="365"/>
      <c r="EEV54" s="365"/>
      <c r="EEW54" s="365"/>
      <c r="EEX54" s="365"/>
      <c r="EEY54" s="365"/>
      <c r="EEZ54" s="365"/>
      <c r="EFA54" s="365"/>
      <c r="EFB54" s="365"/>
      <c r="EFC54" s="365"/>
      <c r="EFD54" s="365"/>
      <c r="EFE54" s="365"/>
      <c r="EFF54" s="365"/>
      <c r="EFG54" s="365"/>
      <c r="EFH54" s="365"/>
      <c r="EFI54" s="365"/>
      <c r="EFJ54" s="365"/>
      <c r="EFK54" s="365"/>
      <c r="EFL54" s="365"/>
      <c r="EFM54" s="365"/>
      <c r="EFN54" s="365"/>
      <c r="EFO54" s="365"/>
      <c r="EFP54" s="365"/>
      <c r="EFQ54" s="365"/>
      <c r="EFR54" s="365"/>
      <c r="EFS54" s="365"/>
      <c r="EFT54" s="365"/>
      <c r="EFU54" s="365"/>
      <c r="EFV54" s="365"/>
      <c r="EFW54" s="365"/>
      <c r="EFX54" s="365"/>
      <c r="EFY54" s="365"/>
      <c r="EFZ54" s="365"/>
      <c r="EGA54" s="365"/>
      <c r="EGB54" s="365"/>
      <c r="EGC54" s="365"/>
      <c r="EGD54" s="365"/>
      <c r="EGE54" s="365"/>
      <c r="EGF54" s="365"/>
      <c r="EGG54" s="365"/>
      <c r="EGH54" s="365"/>
      <c r="EGI54" s="365"/>
      <c r="EGJ54" s="365"/>
      <c r="EGK54" s="365"/>
      <c r="EGL54" s="365"/>
      <c r="EGM54" s="365"/>
      <c r="EGN54" s="365"/>
      <c r="EGO54" s="365"/>
      <c r="EGP54" s="365"/>
      <c r="EGQ54" s="365"/>
      <c r="EGR54" s="365"/>
      <c r="EGS54" s="365"/>
      <c r="EGT54" s="365"/>
      <c r="EGU54" s="365"/>
      <c r="EGV54" s="365"/>
      <c r="EGW54" s="365"/>
      <c r="EGX54" s="365"/>
      <c r="EGY54" s="365"/>
      <c r="EGZ54" s="365"/>
      <c r="EHA54" s="365"/>
      <c r="EHB54" s="365"/>
      <c r="EHC54" s="365"/>
      <c r="EHD54" s="365"/>
      <c r="EHE54" s="365"/>
      <c r="EHF54" s="365"/>
      <c r="EHG54" s="365"/>
      <c r="EHH54" s="365"/>
      <c r="EHI54" s="365"/>
      <c r="EHJ54" s="365"/>
      <c r="EHK54" s="365"/>
      <c r="EHL54" s="365"/>
      <c r="EHM54" s="365"/>
      <c r="EHN54" s="365"/>
      <c r="EHO54" s="365"/>
      <c r="EHP54" s="365"/>
      <c r="EHQ54" s="365"/>
      <c r="EHR54" s="365"/>
      <c r="EHS54" s="365"/>
      <c r="EHT54" s="365"/>
      <c r="EHU54" s="365"/>
      <c r="EHV54" s="365"/>
      <c r="EHW54" s="365"/>
      <c r="EHX54" s="365"/>
      <c r="EHY54" s="365"/>
      <c r="EHZ54" s="365"/>
      <c r="EIA54" s="365"/>
      <c r="EIB54" s="365"/>
      <c r="EIC54" s="365"/>
      <c r="EID54" s="365"/>
      <c r="EIE54" s="365"/>
      <c r="EIF54" s="365"/>
      <c r="EIG54" s="365"/>
      <c r="EIH54" s="365"/>
      <c r="EII54" s="365"/>
      <c r="EIJ54" s="365"/>
      <c r="EIK54" s="365"/>
      <c r="EIL54" s="365"/>
      <c r="EIM54" s="365"/>
      <c r="EIN54" s="365"/>
      <c r="EIO54" s="365"/>
      <c r="EIP54" s="365"/>
      <c r="EIQ54" s="365"/>
      <c r="EIR54" s="365"/>
      <c r="EIS54" s="365"/>
      <c r="EIT54" s="365"/>
      <c r="EIU54" s="365"/>
      <c r="EIV54" s="365"/>
      <c r="EIW54" s="365"/>
      <c r="EIX54" s="365"/>
      <c r="EIY54" s="365"/>
      <c r="EIZ54" s="365"/>
      <c r="EJA54" s="365"/>
      <c r="EJB54" s="365"/>
      <c r="EJC54" s="365"/>
      <c r="EJD54" s="365"/>
      <c r="EJE54" s="365"/>
      <c r="EJF54" s="365"/>
      <c r="EJG54" s="365"/>
      <c r="EJH54" s="365"/>
      <c r="EJI54" s="365"/>
      <c r="EJJ54" s="365"/>
      <c r="EJK54" s="365"/>
      <c r="EJL54" s="365"/>
      <c r="EJM54" s="365"/>
      <c r="EJN54" s="365"/>
      <c r="EJO54" s="365"/>
      <c r="EJP54" s="365"/>
      <c r="EJQ54" s="365"/>
      <c r="EJR54" s="365"/>
      <c r="EJS54" s="365"/>
      <c r="EJT54" s="365"/>
      <c r="EJU54" s="365"/>
      <c r="EJV54" s="365"/>
      <c r="EJW54" s="365"/>
      <c r="EJX54" s="365"/>
      <c r="EJY54" s="365"/>
      <c r="EJZ54" s="365"/>
      <c r="EKA54" s="365"/>
      <c r="EKB54" s="365"/>
      <c r="EKC54" s="365"/>
      <c r="EKD54" s="365"/>
      <c r="EKE54" s="365"/>
      <c r="EKF54" s="365"/>
      <c r="EKG54" s="365"/>
      <c r="EKH54" s="365"/>
      <c r="EKI54" s="365"/>
      <c r="EKJ54" s="365"/>
      <c r="EKK54" s="365"/>
      <c r="EKL54" s="365"/>
      <c r="EKM54" s="365"/>
      <c r="EKN54" s="365"/>
      <c r="EKO54" s="365"/>
      <c r="EKP54" s="365"/>
      <c r="EKQ54" s="365"/>
      <c r="EKR54" s="365"/>
      <c r="EKS54" s="365"/>
      <c r="EKT54" s="365"/>
      <c r="EKU54" s="365"/>
      <c r="EKV54" s="365"/>
      <c r="EKW54" s="365"/>
      <c r="EKX54" s="365"/>
      <c r="EKY54" s="365"/>
      <c r="EKZ54" s="365"/>
      <c r="ELA54" s="365"/>
      <c r="ELB54" s="365"/>
      <c r="ELC54" s="365"/>
      <c r="ELD54" s="365"/>
      <c r="ELE54" s="365"/>
      <c r="ELF54" s="365"/>
      <c r="ELG54" s="365"/>
      <c r="ELH54" s="365"/>
      <c r="ELI54" s="365"/>
      <c r="ELJ54" s="365"/>
      <c r="ELK54" s="365"/>
      <c r="ELL54" s="365"/>
      <c r="ELM54" s="365"/>
      <c r="ELN54" s="365"/>
      <c r="ELO54" s="365"/>
      <c r="ELP54" s="365"/>
      <c r="ELQ54" s="365"/>
      <c r="ELR54" s="365"/>
      <c r="ELS54" s="365"/>
      <c r="ELT54" s="365"/>
      <c r="ELU54" s="365"/>
      <c r="ELV54" s="365"/>
      <c r="ELW54" s="365"/>
      <c r="ELX54" s="365"/>
      <c r="ELY54" s="365"/>
      <c r="ELZ54" s="365"/>
      <c r="EMA54" s="365"/>
      <c r="EMB54" s="365"/>
      <c r="EMC54" s="365"/>
      <c r="EMD54" s="365"/>
      <c r="EME54" s="365"/>
      <c r="EMF54" s="365"/>
      <c r="EMG54" s="365"/>
      <c r="EMH54" s="365"/>
      <c r="EMI54" s="365"/>
      <c r="EMJ54" s="365"/>
      <c r="EMK54" s="365"/>
      <c r="EML54" s="365"/>
      <c r="EMM54" s="365"/>
      <c r="EMN54" s="365"/>
      <c r="EMO54" s="365"/>
      <c r="EMP54" s="365"/>
      <c r="EMQ54" s="365"/>
      <c r="EMR54" s="365"/>
      <c r="EMS54" s="365"/>
      <c r="EMT54" s="365"/>
      <c r="EMU54" s="365"/>
      <c r="EMV54" s="365"/>
      <c r="EMW54" s="365"/>
      <c r="EMX54" s="365"/>
      <c r="EMY54" s="365"/>
      <c r="EMZ54" s="365"/>
      <c r="ENA54" s="365"/>
      <c r="ENB54" s="365"/>
      <c r="ENC54" s="365"/>
      <c r="END54" s="365"/>
      <c r="ENE54" s="365"/>
      <c r="ENF54" s="365"/>
      <c r="ENG54" s="365"/>
      <c r="ENH54" s="365"/>
      <c r="ENI54" s="365"/>
      <c r="ENJ54" s="365"/>
      <c r="ENK54" s="365"/>
      <c r="ENL54" s="365"/>
      <c r="ENM54" s="365"/>
      <c r="ENN54" s="365"/>
      <c r="ENO54" s="365"/>
      <c r="ENP54" s="365"/>
      <c r="ENQ54" s="365"/>
      <c r="ENR54" s="365"/>
      <c r="ENS54" s="365"/>
      <c r="ENT54" s="365"/>
      <c r="ENU54" s="365"/>
      <c r="ENV54" s="365"/>
      <c r="ENW54" s="365"/>
      <c r="ENX54" s="365"/>
      <c r="ENY54" s="365"/>
      <c r="ENZ54" s="365"/>
      <c r="EOA54" s="365"/>
      <c r="EOB54" s="365"/>
      <c r="EOC54" s="365"/>
      <c r="EOD54" s="365"/>
      <c r="EOE54" s="365"/>
      <c r="EOF54" s="365"/>
      <c r="EOG54" s="365"/>
      <c r="EOH54" s="365"/>
      <c r="EOI54" s="365"/>
      <c r="EOJ54" s="365"/>
      <c r="EOK54" s="365"/>
      <c r="EOL54" s="365"/>
      <c r="EOM54" s="365"/>
      <c r="EON54" s="365"/>
      <c r="EOO54" s="365"/>
      <c r="EOP54" s="365"/>
      <c r="EOQ54" s="365"/>
      <c r="EOR54" s="365"/>
      <c r="EOS54" s="365"/>
      <c r="EOT54" s="365"/>
      <c r="EOU54" s="365"/>
      <c r="EOV54" s="365"/>
      <c r="EOW54" s="365"/>
      <c r="EOX54" s="365"/>
      <c r="EOY54" s="365"/>
      <c r="EOZ54" s="365"/>
      <c r="EPA54" s="365"/>
      <c r="EPB54" s="365"/>
      <c r="EPC54" s="365"/>
      <c r="EPD54" s="365"/>
      <c r="EPE54" s="365"/>
      <c r="EPF54" s="365"/>
      <c r="EPG54" s="365"/>
      <c r="EPH54" s="365"/>
      <c r="EPI54" s="365"/>
      <c r="EPJ54" s="365"/>
      <c r="EPK54" s="365"/>
      <c r="EPL54" s="365"/>
      <c r="EPM54" s="365"/>
      <c r="EPN54" s="365"/>
      <c r="EPO54" s="365"/>
      <c r="EPP54" s="365"/>
      <c r="EPQ54" s="365"/>
      <c r="EPR54" s="365"/>
      <c r="EPS54" s="365"/>
      <c r="EPT54" s="365"/>
      <c r="EPU54" s="365"/>
      <c r="EPV54" s="365"/>
      <c r="EPW54" s="365"/>
      <c r="EPX54" s="365"/>
      <c r="EPY54" s="365"/>
      <c r="EPZ54" s="365"/>
      <c r="EQA54" s="365"/>
      <c r="EQB54" s="365"/>
      <c r="EQC54" s="365"/>
      <c r="EQD54" s="365"/>
      <c r="EQE54" s="365"/>
      <c r="EQF54" s="365"/>
      <c r="EQG54" s="365"/>
      <c r="EQH54" s="365"/>
      <c r="EQI54" s="365"/>
      <c r="EQJ54" s="365"/>
      <c r="EQK54" s="365"/>
      <c r="EQL54" s="365"/>
      <c r="EQM54" s="365"/>
      <c r="EQN54" s="365"/>
      <c r="EQO54" s="365"/>
      <c r="EQP54" s="365"/>
      <c r="EQQ54" s="365"/>
      <c r="EQR54" s="365"/>
      <c r="EQS54" s="365"/>
      <c r="EQT54" s="365"/>
      <c r="EQU54" s="365"/>
      <c r="EQV54" s="365"/>
      <c r="EQW54" s="365"/>
      <c r="EQX54" s="365"/>
      <c r="EQY54" s="365"/>
      <c r="EQZ54" s="365"/>
      <c r="ERA54" s="365"/>
      <c r="ERB54" s="365"/>
      <c r="ERC54" s="365"/>
      <c r="ERD54" s="365"/>
      <c r="ERE54" s="365"/>
      <c r="ERF54" s="365"/>
      <c r="ERG54" s="365"/>
      <c r="ERH54" s="365"/>
      <c r="ERI54" s="365"/>
      <c r="ERJ54" s="365"/>
      <c r="ERK54" s="365"/>
      <c r="ERL54" s="365"/>
      <c r="ERM54" s="365"/>
      <c r="ERN54" s="365"/>
      <c r="ERO54" s="365"/>
      <c r="ERP54" s="365"/>
      <c r="ERQ54" s="365"/>
      <c r="ERR54" s="365"/>
      <c r="ERS54" s="365"/>
      <c r="ERT54" s="365"/>
      <c r="ERU54" s="365"/>
      <c r="ERV54" s="365"/>
      <c r="ERW54" s="365"/>
      <c r="ERX54" s="365"/>
      <c r="ERY54" s="365"/>
      <c r="ERZ54" s="365"/>
      <c r="ESA54" s="365"/>
      <c r="ESB54" s="365"/>
      <c r="ESC54" s="365"/>
      <c r="ESD54" s="365"/>
      <c r="ESE54" s="365"/>
      <c r="ESF54" s="365"/>
      <c r="ESG54" s="365"/>
      <c r="ESH54" s="365"/>
      <c r="ESI54" s="365"/>
      <c r="ESJ54" s="365"/>
      <c r="ESK54" s="365"/>
      <c r="ESL54" s="365"/>
      <c r="ESM54" s="365"/>
      <c r="ESN54" s="365"/>
      <c r="ESO54" s="365"/>
      <c r="ESP54" s="365"/>
      <c r="ESQ54" s="365"/>
      <c r="ESR54" s="365"/>
      <c r="ESS54" s="365"/>
      <c r="EST54" s="365"/>
      <c r="ESU54" s="365"/>
      <c r="ESV54" s="365"/>
      <c r="ESW54" s="365"/>
      <c r="ESX54" s="365"/>
      <c r="ESY54" s="365"/>
      <c r="ESZ54" s="365"/>
      <c r="ETA54" s="365"/>
      <c r="ETB54" s="365"/>
      <c r="ETC54" s="365"/>
      <c r="ETD54" s="365"/>
      <c r="ETE54" s="365"/>
      <c r="ETF54" s="365"/>
      <c r="ETG54" s="365"/>
      <c r="ETH54" s="365"/>
      <c r="ETI54" s="365"/>
      <c r="ETJ54" s="365"/>
      <c r="ETK54" s="365"/>
      <c r="ETL54" s="365"/>
      <c r="ETM54" s="365"/>
      <c r="ETN54" s="365"/>
      <c r="ETO54" s="365"/>
      <c r="ETP54" s="365"/>
      <c r="ETQ54" s="365"/>
      <c r="ETR54" s="365"/>
      <c r="ETS54" s="365"/>
      <c r="ETT54" s="365"/>
      <c r="ETU54" s="365"/>
      <c r="ETV54" s="365"/>
      <c r="ETW54" s="365"/>
      <c r="ETX54" s="365"/>
      <c r="ETY54" s="365"/>
      <c r="ETZ54" s="365"/>
      <c r="EUA54" s="365"/>
      <c r="EUB54" s="365"/>
      <c r="EUC54" s="365"/>
      <c r="EUD54" s="365"/>
      <c r="EUE54" s="365"/>
      <c r="EUF54" s="365"/>
      <c r="EUG54" s="365"/>
      <c r="EUH54" s="365"/>
      <c r="EUI54" s="365"/>
      <c r="EUJ54" s="365"/>
      <c r="EUK54" s="365"/>
      <c r="EUL54" s="365"/>
      <c r="EUM54" s="365"/>
      <c r="EUN54" s="365"/>
      <c r="EUO54" s="365"/>
      <c r="EUP54" s="365"/>
      <c r="EUQ54" s="365"/>
      <c r="EUR54" s="365"/>
      <c r="EUS54" s="365"/>
      <c r="EUT54" s="365"/>
      <c r="EUU54" s="365"/>
      <c r="EUV54" s="365"/>
      <c r="EUW54" s="365"/>
      <c r="EUX54" s="365"/>
      <c r="EUY54" s="365"/>
      <c r="EUZ54" s="365"/>
      <c r="EVA54" s="365"/>
      <c r="EVB54" s="365"/>
      <c r="EVC54" s="365"/>
      <c r="EVD54" s="365"/>
      <c r="EVE54" s="365"/>
      <c r="EVF54" s="365"/>
      <c r="EVG54" s="365"/>
      <c r="EVH54" s="365"/>
      <c r="EVI54" s="365"/>
      <c r="EVJ54" s="365"/>
      <c r="EVK54" s="365"/>
      <c r="EVL54" s="365"/>
      <c r="EVM54" s="365"/>
      <c r="EVN54" s="365"/>
      <c r="EVO54" s="365"/>
      <c r="EVP54" s="365"/>
      <c r="EVQ54" s="365"/>
      <c r="EVR54" s="365"/>
      <c r="EVS54" s="365"/>
      <c r="EVT54" s="365"/>
      <c r="EVU54" s="365"/>
      <c r="EVV54" s="365"/>
      <c r="EVW54" s="365"/>
      <c r="EVX54" s="365"/>
      <c r="EVY54" s="365"/>
      <c r="EVZ54" s="365"/>
      <c r="EWA54" s="365"/>
      <c r="EWB54" s="365"/>
      <c r="EWC54" s="365"/>
      <c r="EWD54" s="365"/>
      <c r="EWE54" s="365"/>
      <c r="EWF54" s="365"/>
      <c r="EWG54" s="365"/>
      <c r="EWH54" s="365"/>
      <c r="EWI54" s="365"/>
      <c r="EWJ54" s="365"/>
      <c r="EWK54" s="365"/>
      <c r="EWL54" s="365"/>
      <c r="EWM54" s="365"/>
      <c r="EWN54" s="365"/>
      <c r="EWO54" s="365"/>
      <c r="EWP54" s="365"/>
      <c r="EWQ54" s="365"/>
      <c r="EWR54" s="365"/>
      <c r="EWS54" s="365"/>
      <c r="EWT54" s="365"/>
      <c r="EWU54" s="365"/>
      <c r="EWV54" s="365"/>
      <c r="EWW54" s="365"/>
      <c r="EWX54" s="365"/>
      <c r="EWY54" s="365"/>
      <c r="EWZ54" s="365"/>
      <c r="EXA54" s="365"/>
      <c r="EXB54" s="365"/>
      <c r="EXC54" s="365"/>
      <c r="EXD54" s="365"/>
      <c r="EXE54" s="365"/>
      <c r="EXF54" s="365"/>
      <c r="EXG54" s="365"/>
      <c r="EXH54" s="365"/>
      <c r="EXI54" s="365"/>
      <c r="EXJ54" s="365"/>
      <c r="EXK54" s="365"/>
      <c r="EXL54" s="365"/>
      <c r="EXM54" s="365"/>
      <c r="EXN54" s="365"/>
      <c r="EXO54" s="365"/>
      <c r="EXP54" s="365"/>
      <c r="EXQ54" s="365"/>
      <c r="EXR54" s="365"/>
      <c r="EXS54" s="365"/>
      <c r="EXT54" s="365"/>
      <c r="EXU54" s="365"/>
      <c r="EXV54" s="365"/>
      <c r="EXW54" s="365"/>
      <c r="EXX54" s="365"/>
      <c r="EXY54" s="365"/>
      <c r="EXZ54" s="365"/>
      <c r="EYA54" s="365"/>
      <c r="EYB54" s="365"/>
      <c r="EYC54" s="365"/>
      <c r="EYD54" s="365"/>
      <c r="EYE54" s="365"/>
      <c r="EYF54" s="365"/>
      <c r="EYG54" s="365"/>
      <c r="EYH54" s="365"/>
      <c r="EYI54" s="365"/>
      <c r="EYJ54" s="365"/>
      <c r="EYK54" s="365"/>
      <c r="EYL54" s="365"/>
      <c r="EYM54" s="365"/>
      <c r="EYN54" s="365"/>
      <c r="EYO54" s="365"/>
      <c r="EYP54" s="365"/>
      <c r="EYQ54" s="365"/>
      <c r="EYR54" s="365"/>
      <c r="EYS54" s="365"/>
      <c r="EYT54" s="365"/>
      <c r="EYU54" s="365"/>
      <c r="EYV54" s="365"/>
      <c r="EYW54" s="365"/>
      <c r="EYX54" s="365"/>
      <c r="EYY54" s="365"/>
      <c r="EYZ54" s="365"/>
      <c r="EZA54" s="365"/>
      <c r="EZB54" s="365"/>
      <c r="EZC54" s="365"/>
      <c r="EZD54" s="365"/>
      <c r="EZE54" s="365"/>
      <c r="EZF54" s="365"/>
      <c r="EZG54" s="365"/>
      <c r="EZH54" s="365"/>
      <c r="EZI54" s="365"/>
      <c r="EZJ54" s="365"/>
      <c r="EZK54" s="365"/>
      <c r="EZL54" s="365"/>
      <c r="EZM54" s="365"/>
      <c r="EZN54" s="365"/>
      <c r="EZO54" s="365"/>
      <c r="EZP54" s="365"/>
      <c r="EZQ54" s="365"/>
      <c r="EZR54" s="365"/>
      <c r="EZS54" s="365"/>
      <c r="EZT54" s="365"/>
      <c r="EZU54" s="365"/>
      <c r="EZV54" s="365"/>
      <c r="EZW54" s="365"/>
      <c r="EZX54" s="365"/>
      <c r="EZY54" s="365"/>
      <c r="EZZ54" s="365"/>
      <c r="FAA54" s="365"/>
      <c r="FAB54" s="365"/>
      <c r="FAC54" s="365"/>
      <c r="FAD54" s="365"/>
      <c r="FAE54" s="365"/>
      <c r="FAF54" s="365"/>
      <c r="FAG54" s="365"/>
      <c r="FAH54" s="365"/>
      <c r="FAI54" s="365"/>
      <c r="FAJ54" s="365"/>
      <c r="FAK54" s="365"/>
      <c r="FAL54" s="365"/>
      <c r="FAM54" s="365"/>
      <c r="FAN54" s="365"/>
      <c r="FAO54" s="365"/>
      <c r="FAP54" s="365"/>
      <c r="FAQ54" s="365"/>
      <c r="FAR54" s="365"/>
      <c r="FAS54" s="365"/>
      <c r="FAT54" s="365"/>
      <c r="FAU54" s="365"/>
      <c r="FAV54" s="365"/>
      <c r="FAW54" s="365"/>
      <c r="FAX54" s="365"/>
      <c r="FAY54" s="365"/>
      <c r="FAZ54" s="365"/>
      <c r="FBA54" s="365"/>
      <c r="FBB54" s="365"/>
      <c r="FBC54" s="365"/>
      <c r="FBD54" s="365"/>
      <c r="FBE54" s="365"/>
      <c r="FBF54" s="365"/>
      <c r="FBG54" s="365"/>
      <c r="FBH54" s="365"/>
      <c r="FBI54" s="365"/>
      <c r="FBJ54" s="365"/>
      <c r="FBK54" s="365"/>
      <c r="FBL54" s="365"/>
      <c r="FBM54" s="365"/>
      <c r="FBN54" s="365"/>
      <c r="FBO54" s="365"/>
      <c r="FBP54" s="365"/>
      <c r="FBQ54" s="365"/>
      <c r="FBR54" s="365"/>
      <c r="FBS54" s="365"/>
      <c r="FBT54" s="365"/>
      <c r="FBU54" s="365"/>
      <c r="FBV54" s="365"/>
      <c r="FBW54" s="365"/>
      <c r="FBX54" s="365"/>
      <c r="FBY54" s="365"/>
      <c r="FBZ54" s="365"/>
      <c r="FCA54" s="365"/>
      <c r="FCB54" s="365"/>
      <c r="FCC54" s="365"/>
      <c r="FCD54" s="365"/>
      <c r="FCE54" s="365"/>
      <c r="FCF54" s="365"/>
      <c r="FCG54" s="365"/>
      <c r="FCH54" s="365"/>
      <c r="FCI54" s="365"/>
      <c r="FCJ54" s="365"/>
      <c r="FCK54" s="365"/>
      <c r="FCL54" s="365"/>
      <c r="FCM54" s="365"/>
      <c r="FCN54" s="365"/>
      <c r="FCO54" s="365"/>
      <c r="FCP54" s="365"/>
      <c r="FCQ54" s="365"/>
      <c r="FCR54" s="365"/>
      <c r="FCS54" s="365"/>
      <c r="FCT54" s="365"/>
      <c r="FCU54" s="365"/>
      <c r="FCV54" s="365"/>
      <c r="FCW54" s="365"/>
      <c r="FCX54" s="365"/>
      <c r="FCY54" s="365"/>
      <c r="FCZ54" s="365"/>
      <c r="FDA54" s="365"/>
      <c r="FDB54" s="365"/>
      <c r="FDC54" s="365"/>
      <c r="FDD54" s="365"/>
      <c r="FDE54" s="365"/>
      <c r="FDF54" s="365"/>
      <c r="FDG54" s="365"/>
      <c r="FDH54" s="365"/>
      <c r="FDI54" s="365"/>
      <c r="FDJ54" s="365"/>
      <c r="FDK54" s="365"/>
      <c r="FDL54" s="365"/>
      <c r="FDM54" s="365"/>
      <c r="FDN54" s="365"/>
      <c r="FDO54" s="365"/>
      <c r="FDP54" s="365"/>
      <c r="FDQ54" s="365"/>
      <c r="FDR54" s="365"/>
      <c r="FDS54" s="365"/>
      <c r="FDT54" s="365"/>
      <c r="FDU54" s="365"/>
      <c r="FDV54" s="365"/>
      <c r="FDW54" s="365"/>
      <c r="FDX54" s="365"/>
      <c r="FDY54" s="365"/>
      <c r="FDZ54" s="365"/>
      <c r="FEA54" s="365"/>
      <c r="FEB54" s="365"/>
      <c r="FEC54" s="365"/>
      <c r="FED54" s="365"/>
      <c r="FEE54" s="365"/>
      <c r="FEF54" s="365"/>
      <c r="FEG54" s="365"/>
      <c r="FEH54" s="365"/>
      <c r="FEI54" s="365"/>
      <c r="FEJ54" s="365"/>
      <c r="FEK54" s="365"/>
      <c r="FEL54" s="365"/>
      <c r="FEM54" s="365"/>
      <c r="FEN54" s="365"/>
      <c r="FEO54" s="365"/>
      <c r="FEP54" s="365"/>
      <c r="FEQ54" s="365"/>
      <c r="FER54" s="365"/>
      <c r="FES54" s="365"/>
      <c r="FET54" s="365"/>
      <c r="FEU54" s="365"/>
      <c r="FEV54" s="365"/>
      <c r="FEW54" s="365"/>
      <c r="FEX54" s="365"/>
      <c r="FEY54" s="365"/>
      <c r="FEZ54" s="365"/>
      <c r="FFA54" s="365"/>
      <c r="FFB54" s="365"/>
      <c r="FFC54" s="365"/>
      <c r="FFD54" s="365"/>
      <c r="FFE54" s="365"/>
      <c r="FFF54" s="365"/>
      <c r="FFG54" s="365"/>
      <c r="FFH54" s="365"/>
      <c r="FFI54" s="365"/>
      <c r="FFJ54" s="365"/>
      <c r="FFK54" s="365"/>
      <c r="FFL54" s="365"/>
      <c r="FFM54" s="365"/>
      <c r="FFN54" s="365"/>
      <c r="FFO54" s="365"/>
      <c r="FFP54" s="365"/>
      <c r="FFQ54" s="365"/>
      <c r="FFR54" s="365"/>
      <c r="FFS54" s="365"/>
      <c r="FFT54" s="365"/>
      <c r="FFU54" s="365"/>
      <c r="FFV54" s="365"/>
      <c r="FFW54" s="365"/>
      <c r="FFX54" s="365"/>
      <c r="FFY54" s="365"/>
      <c r="FFZ54" s="365"/>
      <c r="FGA54" s="365"/>
      <c r="FGB54" s="365"/>
      <c r="FGC54" s="365"/>
      <c r="FGD54" s="365"/>
      <c r="FGE54" s="365"/>
      <c r="FGF54" s="365"/>
      <c r="FGG54" s="365"/>
      <c r="FGH54" s="365"/>
      <c r="FGI54" s="365"/>
      <c r="FGJ54" s="365"/>
      <c r="FGK54" s="365"/>
      <c r="FGL54" s="365"/>
      <c r="FGM54" s="365"/>
      <c r="FGN54" s="365"/>
      <c r="FGO54" s="365"/>
      <c r="FGP54" s="365"/>
      <c r="FGQ54" s="365"/>
      <c r="FGR54" s="365"/>
      <c r="FGS54" s="365"/>
      <c r="FGT54" s="365"/>
      <c r="FGU54" s="365"/>
      <c r="FGV54" s="365"/>
      <c r="FGW54" s="365"/>
      <c r="FGX54" s="365"/>
      <c r="FGY54" s="365"/>
      <c r="FGZ54" s="365"/>
      <c r="FHA54" s="365"/>
      <c r="FHB54" s="365"/>
      <c r="FHC54" s="365"/>
      <c r="FHD54" s="365"/>
      <c r="FHE54" s="365"/>
      <c r="FHF54" s="365"/>
      <c r="FHG54" s="365"/>
      <c r="FHH54" s="365"/>
      <c r="FHI54" s="365"/>
      <c r="FHJ54" s="365"/>
      <c r="FHK54" s="365"/>
      <c r="FHL54" s="365"/>
      <c r="FHM54" s="365"/>
      <c r="FHN54" s="365"/>
      <c r="FHO54" s="365"/>
      <c r="FHP54" s="365"/>
      <c r="FHQ54" s="365"/>
      <c r="FHR54" s="365"/>
      <c r="FHS54" s="365"/>
      <c r="FHT54" s="365"/>
      <c r="FHU54" s="365"/>
      <c r="FHV54" s="365"/>
      <c r="FHW54" s="365"/>
      <c r="FHX54" s="365"/>
      <c r="FHY54" s="365"/>
      <c r="FHZ54" s="365"/>
      <c r="FIA54" s="365"/>
      <c r="FIB54" s="365"/>
      <c r="FIC54" s="365"/>
      <c r="FID54" s="365"/>
      <c r="FIE54" s="365"/>
      <c r="FIF54" s="365"/>
      <c r="FIG54" s="365"/>
      <c r="FIH54" s="365"/>
      <c r="FII54" s="365"/>
      <c r="FIJ54" s="365"/>
      <c r="FIK54" s="365"/>
      <c r="FIL54" s="365"/>
      <c r="FIM54" s="365"/>
      <c r="FIN54" s="365"/>
      <c r="FIO54" s="365"/>
      <c r="FIP54" s="365"/>
      <c r="FIQ54" s="365"/>
      <c r="FIR54" s="365"/>
      <c r="FIS54" s="365"/>
      <c r="FIT54" s="365"/>
      <c r="FIU54" s="365"/>
      <c r="FIV54" s="365"/>
      <c r="FIW54" s="365"/>
      <c r="FIX54" s="365"/>
      <c r="FIY54" s="365"/>
      <c r="FIZ54" s="365"/>
      <c r="FJA54" s="365"/>
      <c r="FJB54" s="365"/>
      <c r="FJC54" s="365"/>
      <c r="FJD54" s="365"/>
      <c r="FJE54" s="365"/>
      <c r="FJF54" s="365"/>
      <c r="FJG54" s="365"/>
      <c r="FJH54" s="365"/>
      <c r="FJI54" s="365"/>
      <c r="FJJ54" s="365"/>
      <c r="FJK54" s="365"/>
      <c r="FJL54" s="365"/>
      <c r="FJM54" s="365"/>
      <c r="FJN54" s="365"/>
      <c r="FJO54" s="365"/>
      <c r="FJP54" s="365"/>
      <c r="FJQ54" s="365"/>
      <c r="FJR54" s="365"/>
      <c r="FJS54" s="365"/>
      <c r="FJT54" s="365"/>
      <c r="FJU54" s="365"/>
      <c r="FJV54" s="365"/>
      <c r="FJW54" s="365"/>
      <c r="FJX54" s="365"/>
      <c r="FJY54" s="365"/>
      <c r="FJZ54" s="365"/>
      <c r="FKA54" s="365"/>
      <c r="FKB54" s="365"/>
      <c r="FKC54" s="365"/>
      <c r="FKD54" s="365"/>
      <c r="FKE54" s="365"/>
      <c r="FKF54" s="365"/>
      <c r="FKG54" s="365"/>
      <c r="FKH54" s="365"/>
      <c r="FKI54" s="365"/>
      <c r="FKJ54" s="365"/>
      <c r="FKK54" s="365"/>
      <c r="FKL54" s="365"/>
      <c r="FKM54" s="365"/>
      <c r="FKN54" s="365"/>
      <c r="FKO54" s="365"/>
      <c r="FKP54" s="365"/>
      <c r="FKQ54" s="365"/>
      <c r="FKR54" s="365"/>
      <c r="FKS54" s="365"/>
      <c r="FKT54" s="365"/>
      <c r="FKU54" s="365"/>
      <c r="FKV54" s="365"/>
      <c r="FKW54" s="365"/>
      <c r="FKX54" s="365"/>
      <c r="FKY54" s="365"/>
      <c r="FKZ54" s="365"/>
      <c r="FLA54" s="365"/>
      <c r="FLB54" s="365"/>
      <c r="FLC54" s="365"/>
      <c r="FLD54" s="365"/>
      <c r="FLE54" s="365"/>
      <c r="FLF54" s="365"/>
      <c r="FLG54" s="365"/>
      <c r="FLH54" s="365"/>
      <c r="FLI54" s="365"/>
      <c r="FLJ54" s="365"/>
      <c r="FLK54" s="365"/>
      <c r="FLL54" s="365"/>
      <c r="FLM54" s="365"/>
      <c r="FLN54" s="365"/>
      <c r="FLO54" s="365"/>
      <c r="FLP54" s="365"/>
      <c r="FLQ54" s="365"/>
      <c r="FLR54" s="365"/>
      <c r="FLS54" s="365"/>
      <c r="FLT54" s="365"/>
      <c r="FLU54" s="365"/>
      <c r="FLV54" s="365"/>
      <c r="FLW54" s="365"/>
      <c r="FLX54" s="365"/>
      <c r="FLY54" s="365"/>
      <c r="FLZ54" s="365"/>
      <c r="FMA54" s="365"/>
      <c r="FMB54" s="365"/>
      <c r="FMC54" s="365"/>
      <c r="FMD54" s="365"/>
      <c r="FME54" s="365"/>
      <c r="FMF54" s="365"/>
      <c r="FMG54" s="365"/>
      <c r="FMH54" s="365"/>
      <c r="FMI54" s="365"/>
      <c r="FMJ54" s="365"/>
      <c r="FMK54" s="365"/>
      <c r="FML54" s="365"/>
      <c r="FMM54" s="365"/>
      <c r="FMN54" s="365"/>
      <c r="FMO54" s="365"/>
      <c r="FMP54" s="365"/>
      <c r="FMQ54" s="365"/>
      <c r="FMR54" s="365"/>
      <c r="FMS54" s="365"/>
      <c r="FMT54" s="365"/>
      <c r="FMU54" s="365"/>
      <c r="FMV54" s="365"/>
      <c r="FMW54" s="365"/>
      <c r="FMX54" s="365"/>
      <c r="FMY54" s="365"/>
      <c r="FMZ54" s="365"/>
      <c r="FNA54" s="365"/>
      <c r="FNB54" s="365"/>
      <c r="FNC54" s="365"/>
      <c r="FND54" s="365"/>
      <c r="FNE54" s="365"/>
      <c r="FNF54" s="365"/>
      <c r="FNG54" s="365"/>
      <c r="FNH54" s="365"/>
      <c r="FNI54" s="365"/>
      <c r="FNJ54" s="365"/>
      <c r="FNK54" s="365"/>
      <c r="FNL54" s="365"/>
      <c r="FNM54" s="365"/>
      <c r="FNN54" s="365"/>
      <c r="FNO54" s="365"/>
      <c r="FNP54" s="365"/>
      <c r="FNQ54" s="365"/>
      <c r="FNR54" s="365"/>
      <c r="FNS54" s="365"/>
      <c r="FNT54" s="365"/>
      <c r="FNU54" s="365"/>
      <c r="FNV54" s="365"/>
      <c r="FNW54" s="365"/>
      <c r="FNX54" s="365"/>
      <c r="FNY54" s="365"/>
      <c r="FNZ54" s="365"/>
      <c r="FOA54" s="365"/>
      <c r="FOB54" s="365"/>
      <c r="FOC54" s="365"/>
      <c r="FOD54" s="365"/>
      <c r="FOE54" s="365"/>
      <c r="FOF54" s="365"/>
      <c r="FOG54" s="365"/>
      <c r="FOH54" s="365"/>
      <c r="FOI54" s="365"/>
      <c r="FOJ54" s="365"/>
      <c r="FOK54" s="365"/>
      <c r="FOL54" s="365"/>
      <c r="FOM54" s="365"/>
      <c r="FON54" s="365"/>
      <c r="FOO54" s="365"/>
      <c r="FOP54" s="365"/>
      <c r="FOQ54" s="365"/>
      <c r="FOR54" s="365"/>
      <c r="FOS54" s="365"/>
      <c r="FOT54" s="365"/>
      <c r="FOU54" s="365"/>
      <c r="FOV54" s="365"/>
      <c r="FOW54" s="365"/>
      <c r="FOX54" s="365"/>
      <c r="FOY54" s="365"/>
      <c r="FOZ54" s="365"/>
      <c r="FPA54" s="365"/>
      <c r="FPB54" s="365"/>
      <c r="FPC54" s="365"/>
      <c r="FPD54" s="365"/>
      <c r="FPE54" s="365"/>
      <c r="FPF54" s="365"/>
      <c r="FPG54" s="365"/>
      <c r="FPH54" s="365"/>
      <c r="FPI54" s="365"/>
      <c r="FPJ54" s="365"/>
      <c r="FPK54" s="365"/>
      <c r="FPL54" s="365"/>
      <c r="FPM54" s="365"/>
      <c r="FPN54" s="365"/>
      <c r="FPO54" s="365"/>
      <c r="FPP54" s="365"/>
      <c r="FPQ54" s="365"/>
      <c r="FPR54" s="365"/>
      <c r="FPS54" s="365"/>
      <c r="FPT54" s="365"/>
      <c r="FPU54" s="365"/>
      <c r="FPV54" s="365"/>
      <c r="FPW54" s="365"/>
      <c r="FPX54" s="365"/>
      <c r="FPY54" s="365"/>
      <c r="FPZ54" s="365"/>
      <c r="FQA54" s="365"/>
      <c r="FQB54" s="365"/>
      <c r="FQC54" s="365"/>
      <c r="FQD54" s="365"/>
      <c r="FQE54" s="365"/>
      <c r="FQF54" s="365"/>
      <c r="FQG54" s="365"/>
      <c r="FQH54" s="365"/>
      <c r="FQI54" s="365"/>
      <c r="FQJ54" s="365"/>
      <c r="FQK54" s="365"/>
      <c r="FQL54" s="365"/>
      <c r="FQM54" s="365"/>
      <c r="FQN54" s="365"/>
      <c r="FQO54" s="365"/>
      <c r="FQP54" s="365"/>
      <c r="FQQ54" s="365"/>
      <c r="FQR54" s="365"/>
      <c r="FQS54" s="365"/>
      <c r="FQT54" s="365"/>
      <c r="FQU54" s="365"/>
      <c r="FQV54" s="365"/>
      <c r="FQW54" s="365"/>
      <c r="FQX54" s="365"/>
      <c r="FQY54" s="365"/>
      <c r="FQZ54" s="365"/>
      <c r="FRA54" s="365"/>
      <c r="FRB54" s="365"/>
      <c r="FRC54" s="365"/>
      <c r="FRD54" s="365"/>
      <c r="FRE54" s="365"/>
      <c r="FRF54" s="365"/>
      <c r="FRG54" s="365"/>
      <c r="FRH54" s="365"/>
      <c r="FRI54" s="365"/>
      <c r="FRJ54" s="365"/>
      <c r="FRK54" s="365"/>
      <c r="FRL54" s="365"/>
      <c r="FRM54" s="365"/>
      <c r="FRN54" s="365"/>
      <c r="FRO54" s="365"/>
      <c r="FRP54" s="365"/>
      <c r="FRQ54" s="365"/>
      <c r="FRR54" s="365"/>
      <c r="FRS54" s="365"/>
      <c r="FRT54" s="365"/>
      <c r="FRU54" s="365"/>
      <c r="FRV54" s="365"/>
      <c r="FRW54" s="365"/>
      <c r="FRX54" s="365"/>
      <c r="FRY54" s="365"/>
      <c r="FRZ54" s="365"/>
      <c r="FSA54" s="365"/>
      <c r="FSB54" s="365"/>
      <c r="FSC54" s="365"/>
      <c r="FSD54" s="365"/>
      <c r="FSE54" s="365"/>
      <c r="FSF54" s="365"/>
      <c r="FSG54" s="365"/>
      <c r="FSH54" s="365"/>
      <c r="FSI54" s="365"/>
      <c r="FSJ54" s="365"/>
      <c r="FSK54" s="365"/>
      <c r="FSL54" s="365"/>
      <c r="FSM54" s="365"/>
      <c r="FSN54" s="365"/>
      <c r="FSO54" s="365"/>
      <c r="FSP54" s="365"/>
      <c r="FSQ54" s="365"/>
      <c r="FSR54" s="365"/>
      <c r="FSS54" s="365"/>
      <c r="FST54" s="365"/>
      <c r="FSU54" s="365"/>
      <c r="FSV54" s="365"/>
      <c r="FSW54" s="365"/>
      <c r="FSX54" s="365"/>
      <c r="FSY54" s="365"/>
      <c r="FSZ54" s="365"/>
      <c r="FTA54" s="365"/>
      <c r="FTB54" s="365"/>
      <c r="FTC54" s="365"/>
      <c r="FTD54" s="365"/>
      <c r="FTE54" s="365"/>
      <c r="FTF54" s="365"/>
      <c r="FTG54" s="365"/>
      <c r="FTH54" s="365"/>
      <c r="FTI54" s="365"/>
      <c r="FTJ54" s="365"/>
      <c r="FTK54" s="365"/>
      <c r="FTL54" s="365"/>
      <c r="FTM54" s="365"/>
      <c r="FTN54" s="365"/>
      <c r="FTO54" s="365"/>
      <c r="FTP54" s="365"/>
      <c r="FTQ54" s="365"/>
      <c r="FTR54" s="365"/>
      <c r="FTS54" s="365"/>
      <c r="FTT54" s="365"/>
      <c r="FTU54" s="365"/>
      <c r="FTV54" s="365"/>
      <c r="FTW54" s="365"/>
      <c r="FTX54" s="365"/>
      <c r="FTY54" s="365"/>
      <c r="FTZ54" s="365"/>
      <c r="FUA54" s="365"/>
      <c r="FUB54" s="365"/>
      <c r="FUC54" s="365"/>
      <c r="FUD54" s="365"/>
      <c r="FUE54" s="365"/>
      <c r="FUF54" s="365"/>
      <c r="FUG54" s="365"/>
      <c r="FUH54" s="365"/>
      <c r="FUI54" s="365"/>
      <c r="FUJ54" s="365"/>
      <c r="FUK54" s="365"/>
      <c r="FUL54" s="365"/>
      <c r="FUM54" s="365"/>
      <c r="FUN54" s="365"/>
      <c r="FUO54" s="365"/>
      <c r="FUP54" s="365"/>
      <c r="FUQ54" s="365"/>
      <c r="FUR54" s="365"/>
      <c r="FUS54" s="365"/>
      <c r="FUT54" s="365"/>
      <c r="FUU54" s="365"/>
      <c r="FUV54" s="365"/>
      <c r="FUW54" s="365"/>
      <c r="FUX54" s="365"/>
      <c r="FUY54" s="365"/>
      <c r="FUZ54" s="365"/>
      <c r="FVA54" s="365"/>
      <c r="FVB54" s="365"/>
      <c r="FVC54" s="365"/>
      <c r="FVD54" s="365"/>
      <c r="FVE54" s="365"/>
      <c r="FVF54" s="365"/>
      <c r="FVG54" s="365"/>
      <c r="FVH54" s="365"/>
      <c r="FVI54" s="365"/>
      <c r="FVJ54" s="365"/>
      <c r="FVK54" s="365"/>
      <c r="FVL54" s="365"/>
      <c r="FVM54" s="365"/>
      <c r="FVN54" s="365"/>
      <c r="FVO54" s="365"/>
      <c r="FVP54" s="365"/>
      <c r="FVQ54" s="365"/>
      <c r="FVR54" s="365"/>
      <c r="FVS54" s="365"/>
      <c r="FVT54" s="365"/>
      <c r="FVU54" s="365"/>
      <c r="FVV54" s="365"/>
      <c r="FVW54" s="365"/>
      <c r="FVX54" s="365"/>
      <c r="FVY54" s="365"/>
      <c r="FVZ54" s="365"/>
      <c r="FWA54" s="365"/>
      <c r="FWB54" s="365"/>
      <c r="FWC54" s="365"/>
      <c r="FWD54" s="365"/>
      <c r="FWE54" s="365"/>
      <c r="FWF54" s="365"/>
      <c r="FWG54" s="365"/>
      <c r="FWH54" s="365"/>
      <c r="FWI54" s="365"/>
      <c r="FWJ54" s="365"/>
      <c r="FWK54" s="365"/>
      <c r="FWL54" s="365"/>
      <c r="FWM54" s="365"/>
      <c r="FWN54" s="365"/>
      <c r="FWO54" s="365"/>
      <c r="FWP54" s="365"/>
      <c r="FWQ54" s="365"/>
      <c r="FWR54" s="365"/>
      <c r="FWS54" s="365"/>
      <c r="FWT54" s="365"/>
      <c r="FWU54" s="365"/>
      <c r="FWV54" s="365"/>
      <c r="FWW54" s="365"/>
      <c r="FWX54" s="365"/>
      <c r="FWY54" s="365"/>
      <c r="FWZ54" s="365"/>
      <c r="FXA54" s="365"/>
      <c r="FXB54" s="365"/>
      <c r="FXC54" s="365"/>
      <c r="FXD54" s="365"/>
      <c r="FXE54" s="365"/>
      <c r="FXF54" s="365"/>
      <c r="FXG54" s="365"/>
      <c r="FXH54" s="365"/>
      <c r="FXI54" s="365"/>
      <c r="FXJ54" s="365"/>
      <c r="FXK54" s="365"/>
      <c r="FXL54" s="365"/>
      <c r="FXM54" s="365"/>
      <c r="FXN54" s="365"/>
      <c r="FXO54" s="365"/>
      <c r="FXP54" s="365"/>
      <c r="FXQ54" s="365"/>
      <c r="FXR54" s="365"/>
      <c r="FXS54" s="365"/>
      <c r="FXT54" s="365"/>
      <c r="FXU54" s="365"/>
      <c r="FXV54" s="365"/>
      <c r="FXW54" s="365"/>
      <c r="FXX54" s="365"/>
      <c r="FXY54" s="365"/>
      <c r="FXZ54" s="365"/>
      <c r="FYA54" s="365"/>
      <c r="FYB54" s="365"/>
      <c r="FYC54" s="365"/>
      <c r="FYD54" s="365"/>
      <c r="FYE54" s="365"/>
      <c r="FYF54" s="365"/>
      <c r="FYG54" s="365"/>
      <c r="FYH54" s="365"/>
      <c r="FYI54" s="365"/>
      <c r="FYJ54" s="365"/>
      <c r="FYK54" s="365"/>
      <c r="FYL54" s="365"/>
      <c r="FYM54" s="365"/>
      <c r="FYN54" s="365"/>
      <c r="FYO54" s="365"/>
      <c r="FYP54" s="365"/>
      <c r="FYQ54" s="365"/>
      <c r="FYR54" s="365"/>
      <c r="FYS54" s="365"/>
      <c r="FYT54" s="365"/>
      <c r="FYU54" s="365"/>
      <c r="FYV54" s="365"/>
      <c r="FYW54" s="365"/>
      <c r="FYX54" s="365"/>
      <c r="FYY54" s="365"/>
      <c r="FYZ54" s="365"/>
      <c r="FZA54" s="365"/>
      <c r="FZB54" s="365"/>
      <c r="FZC54" s="365"/>
      <c r="FZD54" s="365"/>
      <c r="FZE54" s="365"/>
      <c r="FZF54" s="365"/>
      <c r="FZG54" s="365"/>
      <c r="FZH54" s="365"/>
      <c r="FZI54" s="365"/>
      <c r="FZJ54" s="365"/>
      <c r="FZK54" s="365"/>
      <c r="FZL54" s="365"/>
      <c r="FZM54" s="365"/>
      <c r="FZN54" s="365"/>
      <c r="FZO54" s="365"/>
      <c r="FZP54" s="365"/>
      <c r="FZQ54" s="365"/>
      <c r="FZR54" s="365"/>
      <c r="FZS54" s="365"/>
      <c r="FZT54" s="365"/>
      <c r="FZU54" s="365"/>
      <c r="FZV54" s="365"/>
      <c r="FZW54" s="365"/>
      <c r="FZX54" s="365"/>
      <c r="FZY54" s="365"/>
      <c r="FZZ54" s="365"/>
      <c r="GAA54" s="365"/>
      <c r="GAB54" s="365"/>
      <c r="GAC54" s="365"/>
      <c r="GAD54" s="365"/>
      <c r="GAE54" s="365"/>
      <c r="GAF54" s="365"/>
      <c r="GAG54" s="365"/>
      <c r="GAH54" s="365"/>
      <c r="GAI54" s="365"/>
      <c r="GAJ54" s="365"/>
      <c r="GAK54" s="365"/>
      <c r="GAL54" s="365"/>
      <c r="GAM54" s="365"/>
      <c r="GAN54" s="365"/>
      <c r="GAO54" s="365"/>
      <c r="GAP54" s="365"/>
      <c r="GAQ54" s="365"/>
      <c r="GAR54" s="365"/>
      <c r="GAS54" s="365"/>
      <c r="GAT54" s="365"/>
      <c r="GAU54" s="365"/>
      <c r="GAV54" s="365"/>
      <c r="GAW54" s="365"/>
      <c r="GAX54" s="365"/>
      <c r="GAY54" s="365"/>
      <c r="GAZ54" s="365"/>
      <c r="GBA54" s="365"/>
      <c r="GBB54" s="365"/>
      <c r="GBC54" s="365"/>
      <c r="GBD54" s="365"/>
      <c r="GBE54" s="365"/>
      <c r="GBF54" s="365"/>
      <c r="GBG54" s="365"/>
      <c r="GBH54" s="365"/>
      <c r="GBI54" s="365"/>
      <c r="GBJ54" s="365"/>
      <c r="GBK54" s="365"/>
      <c r="GBL54" s="365"/>
      <c r="GBM54" s="365"/>
      <c r="GBN54" s="365"/>
      <c r="GBO54" s="365"/>
      <c r="GBP54" s="365"/>
      <c r="GBQ54" s="365"/>
      <c r="GBR54" s="365"/>
      <c r="GBS54" s="365"/>
      <c r="GBT54" s="365"/>
      <c r="GBU54" s="365"/>
      <c r="GBV54" s="365"/>
      <c r="GBW54" s="365"/>
      <c r="GBX54" s="365"/>
      <c r="GBY54" s="365"/>
      <c r="GBZ54" s="365"/>
      <c r="GCA54" s="365"/>
      <c r="GCB54" s="365"/>
      <c r="GCC54" s="365"/>
      <c r="GCD54" s="365"/>
      <c r="GCE54" s="365"/>
      <c r="GCF54" s="365"/>
      <c r="GCG54" s="365"/>
      <c r="GCH54" s="365"/>
      <c r="GCI54" s="365"/>
      <c r="GCJ54" s="365"/>
      <c r="GCK54" s="365"/>
      <c r="GCL54" s="365"/>
      <c r="GCM54" s="365"/>
      <c r="GCN54" s="365"/>
      <c r="GCO54" s="365"/>
      <c r="GCP54" s="365"/>
      <c r="GCQ54" s="365"/>
      <c r="GCR54" s="365"/>
      <c r="GCS54" s="365"/>
      <c r="GCT54" s="365"/>
      <c r="GCU54" s="365"/>
      <c r="GCV54" s="365"/>
      <c r="GCW54" s="365"/>
      <c r="GCX54" s="365"/>
      <c r="GCY54" s="365"/>
      <c r="GCZ54" s="365"/>
      <c r="GDA54" s="365"/>
      <c r="GDB54" s="365"/>
      <c r="GDC54" s="365"/>
      <c r="GDD54" s="365"/>
      <c r="GDE54" s="365"/>
      <c r="GDF54" s="365"/>
      <c r="GDG54" s="365"/>
      <c r="GDH54" s="365"/>
      <c r="GDI54" s="365"/>
      <c r="GDJ54" s="365"/>
      <c r="GDK54" s="365"/>
      <c r="GDL54" s="365"/>
      <c r="GDM54" s="365"/>
      <c r="GDN54" s="365"/>
      <c r="GDO54" s="365"/>
      <c r="GDP54" s="365"/>
      <c r="GDQ54" s="365"/>
      <c r="GDR54" s="365"/>
      <c r="GDS54" s="365"/>
      <c r="GDT54" s="365"/>
      <c r="GDU54" s="365"/>
      <c r="GDV54" s="365"/>
      <c r="GDW54" s="365"/>
      <c r="GDX54" s="365"/>
      <c r="GDY54" s="365"/>
      <c r="GDZ54" s="365"/>
      <c r="GEA54" s="365"/>
      <c r="GEB54" s="365"/>
      <c r="GEC54" s="365"/>
      <c r="GED54" s="365"/>
      <c r="GEE54" s="365"/>
      <c r="GEF54" s="365"/>
      <c r="GEG54" s="365"/>
      <c r="GEH54" s="365"/>
      <c r="GEI54" s="365"/>
      <c r="GEJ54" s="365"/>
      <c r="GEK54" s="365"/>
      <c r="GEL54" s="365"/>
      <c r="GEM54" s="365"/>
      <c r="GEN54" s="365"/>
      <c r="GEO54" s="365"/>
      <c r="GEP54" s="365"/>
      <c r="GEQ54" s="365"/>
      <c r="GER54" s="365"/>
      <c r="GES54" s="365"/>
      <c r="GET54" s="365"/>
      <c r="GEU54" s="365"/>
      <c r="GEV54" s="365"/>
      <c r="GEW54" s="365"/>
      <c r="GEX54" s="365"/>
      <c r="GEY54" s="365"/>
      <c r="GEZ54" s="365"/>
      <c r="GFA54" s="365"/>
      <c r="GFB54" s="365"/>
      <c r="GFC54" s="365"/>
      <c r="GFD54" s="365"/>
      <c r="GFE54" s="365"/>
      <c r="GFF54" s="365"/>
      <c r="GFG54" s="365"/>
      <c r="GFH54" s="365"/>
      <c r="GFI54" s="365"/>
      <c r="GFJ54" s="365"/>
      <c r="GFK54" s="365"/>
      <c r="GFL54" s="365"/>
      <c r="GFM54" s="365"/>
      <c r="GFN54" s="365"/>
      <c r="GFO54" s="365"/>
      <c r="GFP54" s="365"/>
      <c r="GFQ54" s="365"/>
      <c r="GFR54" s="365"/>
      <c r="GFS54" s="365"/>
      <c r="GFT54" s="365"/>
      <c r="GFU54" s="365"/>
      <c r="GFV54" s="365"/>
      <c r="GFW54" s="365"/>
      <c r="GFX54" s="365"/>
      <c r="GFY54" s="365"/>
      <c r="GFZ54" s="365"/>
      <c r="GGA54" s="365"/>
      <c r="GGB54" s="365"/>
      <c r="GGC54" s="365"/>
      <c r="GGD54" s="365"/>
      <c r="GGE54" s="365"/>
      <c r="GGF54" s="365"/>
      <c r="GGG54" s="365"/>
      <c r="GGH54" s="365"/>
      <c r="GGI54" s="365"/>
      <c r="GGJ54" s="365"/>
      <c r="GGK54" s="365"/>
      <c r="GGL54" s="365"/>
      <c r="GGM54" s="365"/>
      <c r="GGN54" s="365"/>
      <c r="GGO54" s="365"/>
      <c r="GGP54" s="365"/>
      <c r="GGQ54" s="365"/>
      <c r="GGR54" s="365"/>
      <c r="GGS54" s="365"/>
      <c r="GGT54" s="365"/>
      <c r="GGU54" s="365"/>
      <c r="GGV54" s="365"/>
      <c r="GGW54" s="365"/>
      <c r="GGX54" s="365"/>
      <c r="GGY54" s="365"/>
      <c r="GGZ54" s="365"/>
      <c r="GHA54" s="365"/>
      <c r="GHB54" s="365"/>
      <c r="GHC54" s="365"/>
      <c r="GHD54" s="365"/>
      <c r="GHE54" s="365"/>
      <c r="GHF54" s="365"/>
      <c r="GHG54" s="365"/>
      <c r="GHH54" s="365"/>
      <c r="GHI54" s="365"/>
      <c r="GHJ54" s="365"/>
      <c r="GHK54" s="365"/>
      <c r="GHL54" s="365"/>
      <c r="GHM54" s="365"/>
      <c r="GHN54" s="365"/>
      <c r="GHO54" s="365"/>
      <c r="GHP54" s="365"/>
      <c r="GHQ54" s="365"/>
      <c r="GHR54" s="365"/>
      <c r="GHS54" s="365"/>
      <c r="GHT54" s="365"/>
      <c r="GHU54" s="365"/>
      <c r="GHV54" s="365"/>
      <c r="GHW54" s="365"/>
      <c r="GHX54" s="365"/>
      <c r="GHY54" s="365"/>
      <c r="GHZ54" s="365"/>
      <c r="GIA54" s="365"/>
      <c r="GIB54" s="365"/>
      <c r="GIC54" s="365"/>
      <c r="GID54" s="365"/>
      <c r="GIE54" s="365"/>
      <c r="GIF54" s="365"/>
      <c r="GIG54" s="365"/>
      <c r="GIH54" s="365"/>
      <c r="GII54" s="365"/>
      <c r="GIJ54" s="365"/>
      <c r="GIK54" s="365"/>
      <c r="GIL54" s="365"/>
      <c r="GIM54" s="365"/>
      <c r="GIN54" s="365"/>
      <c r="GIO54" s="365"/>
      <c r="GIP54" s="365"/>
      <c r="GIQ54" s="365"/>
      <c r="GIR54" s="365"/>
      <c r="GIS54" s="365"/>
      <c r="GIT54" s="365"/>
      <c r="GIU54" s="365"/>
      <c r="GIV54" s="365"/>
      <c r="GIW54" s="365"/>
      <c r="GIX54" s="365"/>
      <c r="GIY54" s="365"/>
      <c r="GIZ54" s="365"/>
      <c r="GJA54" s="365"/>
      <c r="GJB54" s="365"/>
      <c r="GJC54" s="365"/>
      <c r="GJD54" s="365"/>
      <c r="GJE54" s="365"/>
      <c r="GJF54" s="365"/>
      <c r="GJG54" s="365"/>
      <c r="GJH54" s="365"/>
      <c r="GJI54" s="365"/>
      <c r="GJJ54" s="365"/>
      <c r="GJK54" s="365"/>
      <c r="GJL54" s="365"/>
      <c r="GJM54" s="365"/>
      <c r="GJN54" s="365"/>
      <c r="GJO54" s="365"/>
      <c r="GJP54" s="365"/>
      <c r="GJQ54" s="365"/>
      <c r="GJR54" s="365"/>
      <c r="GJS54" s="365"/>
      <c r="GJT54" s="365"/>
      <c r="GJU54" s="365"/>
      <c r="GJV54" s="365"/>
      <c r="GJW54" s="365"/>
      <c r="GJX54" s="365"/>
      <c r="GJY54" s="365"/>
      <c r="GJZ54" s="365"/>
      <c r="GKA54" s="365"/>
      <c r="GKB54" s="365"/>
      <c r="GKC54" s="365"/>
      <c r="GKD54" s="365"/>
      <c r="GKE54" s="365"/>
      <c r="GKF54" s="365"/>
      <c r="GKG54" s="365"/>
      <c r="GKH54" s="365"/>
      <c r="GKI54" s="365"/>
      <c r="GKJ54" s="365"/>
      <c r="GKK54" s="365"/>
      <c r="GKL54" s="365"/>
      <c r="GKM54" s="365"/>
      <c r="GKN54" s="365"/>
      <c r="GKO54" s="365"/>
      <c r="GKP54" s="365"/>
      <c r="GKQ54" s="365"/>
      <c r="GKR54" s="365"/>
      <c r="GKS54" s="365"/>
      <c r="GKT54" s="365"/>
      <c r="GKU54" s="365"/>
      <c r="GKV54" s="365"/>
      <c r="GKW54" s="365"/>
      <c r="GKX54" s="365"/>
      <c r="GKY54" s="365"/>
      <c r="GKZ54" s="365"/>
      <c r="GLA54" s="365"/>
      <c r="GLB54" s="365"/>
      <c r="GLC54" s="365"/>
      <c r="GLD54" s="365"/>
      <c r="GLE54" s="365"/>
      <c r="GLF54" s="365"/>
      <c r="GLG54" s="365"/>
      <c r="GLH54" s="365"/>
      <c r="GLI54" s="365"/>
      <c r="GLJ54" s="365"/>
      <c r="GLK54" s="365"/>
      <c r="GLL54" s="365"/>
      <c r="GLM54" s="365"/>
      <c r="GLN54" s="365"/>
      <c r="GLO54" s="365"/>
      <c r="GLP54" s="365"/>
      <c r="GLQ54" s="365"/>
      <c r="GLR54" s="365"/>
      <c r="GLS54" s="365"/>
      <c r="GLT54" s="365"/>
      <c r="GLU54" s="365"/>
      <c r="GLV54" s="365"/>
      <c r="GLW54" s="365"/>
      <c r="GLX54" s="365"/>
      <c r="GLY54" s="365"/>
      <c r="GLZ54" s="365"/>
      <c r="GMA54" s="365"/>
      <c r="GMB54" s="365"/>
      <c r="GMC54" s="365"/>
      <c r="GMD54" s="365"/>
      <c r="GME54" s="365"/>
      <c r="GMF54" s="365"/>
      <c r="GMG54" s="365"/>
      <c r="GMH54" s="365"/>
      <c r="GMI54" s="365"/>
      <c r="GMJ54" s="365"/>
      <c r="GMK54" s="365"/>
      <c r="GML54" s="365"/>
      <c r="GMM54" s="365"/>
      <c r="GMN54" s="365"/>
      <c r="GMO54" s="365"/>
      <c r="GMP54" s="365"/>
      <c r="GMQ54" s="365"/>
      <c r="GMR54" s="365"/>
      <c r="GMS54" s="365"/>
      <c r="GMT54" s="365"/>
      <c r="GMU54" s="365"/>
      <c r="GMV54" s="365"/>
      <c r="GMW54" s="365"/>
      <c r="GMX54" s="365"/>
      <c r="GMY54" s="365"/>
      <c r="GMZ54" s="365"/>
      <c r="GNA54" s="365"/>
      <c r="GNB54" s="365"/>
      <c r="GNC54" s="365"/>
      <c r="GND54" s="365"/>
      <c r="GNE54" s="365"/>
      <c r="GNF54" s="365"/>
      <c r="GNG54" s="365"/>
      <c r="GNH54" s="365"/>
      <c r="GNI54" s="365"/>
      <c r="GNJ54" s="365"/>
      <c r="GNK54" s="365"/>
      <c r="GNL54" s="365"/>
      <c r="GNM54" s="365"/>
      <c r="GNN54" s="365"/>
      <c r="GNO54" s="365"/>
      <c r="GNP54" s="365"/>
      <c r="GNQ54" s="365"/>
      <c r="GNR54" s="365"/>
      <c r="GNS54" s="365"/>
      <c r="GNT54" s="365"/>
      <c r="GNU54" s="365"/>
      <c r="GNV54" s="365"/>
      <c r="GNW54" s="365"/>
      <c r="GNX54" s="365"/>
      <c r="GNY54" s="365"/>
      <c r="GNZ54" s="365"/>
      <c r="GOA54" s="365"/>
      <c r="GOB54" s="365"/>
      <c r="GOC54" s="365"/>
      <c r="GOD54" s="365"/>
      <c r="GOE54" s="365"/>
      <c r="GOF54" s="365"/>
      <c r="GOG54" s="365"/>
      <c r="GOH54" s="365"/>
      <c r="GOI54" s="365"/>
      <c r="GOJ54" s="365"/>
      <c r="GOK54" s="365"/>
      <c r="GOL54" s="365"/>
      <c r="GOM54" s="365"/>
      <c r="GON54" s="365"/>
      <c r="GOO54" s="365"/>
      <c r="GOP54" s="365"/>
      <c r="GOQ54" s="365"/>
      <c r="GOR54" s="365"/>
      <c r="GOS54" s="365"/>
      <c r="GOT54" s="365"/>
      <c r="GOU54" s="365"/>
      <c r="GOV54" s="365"/>
      <c r="GOW54" s="365"/>
      <c r="GOX54" s="365"/>
      <c r="GOY54" s="365"/>
      <c r="GOZ54" s="365"/>
      <c r="GPA54" s="365"/>
      <c r="GPB54" s="365"/>
      <c r="GPC54" s="365"/>
      <c r="GPD54" s="365"/>
      <c r="GPE54" s="365"/>
      <c r="GPF54" s="365"/>
      <c r="GPG54" s="365"/>
      <c r="GPH54" s="365"/>
      <c r="GPI54" s="365"/>
      <c r="GPJ54" s="365"/>
      <c r="GPK54" s="365"/>
      <c r="GPL54" s="365"/>
      <c r="GPM54" s="365"/>
      <c r="GPN54" s="365"/>
      <c r="GPO54" s="365"/>
      <c r="GPP54" s="365"/>
      <c r="GPQ54" s="365"/>
      <c r="GPR54" s="365"/>
      <c r="GPS54" s="365"/>
      <c r="GPT54" s="365"/>
      <c r="GPU54" s="365"/>
      <c r="GPV54" s="365"/>
      <c r="GPW54" s="365"/>
      <c r="GPX54" s="365"/>
      <c r="GPY54" s="365"/>
      <c r="GPZ54" s="365"/>
      <c r="GQA54" s="365"/>
      <c r="GQB54" s="365"/>
      <c r="GQC54" s="365"/>
      <c r="GQD54" s="365"/>
      <c r="GQE54" s="365"/>
      <c r="GQF54" s="365"/>
      <c r="GQG54" s="365"/>
      <c r="GQH54" s="365"/>
      <c r="GQI54" s="365"/>
      <c r="GQJ54" s="365"/>
      <c r="GQK54" s="365"/>
      <c r="GQL54" s="365"/>
      <c r="GQM54" s="365"/>
      <c r="GQN54" s="365"/>
      <c r="GQO54" s="365"/>
      <c r="GQP54" s="365"/>
      <c r="GQQ54" s="365"/>
      <c r="GQR54" s="365"/>
      <c r="GQS54" s="365"/>
      <c r="GQT54" s="365"/>
      <c r="GQU54" s="365"/>
      <c r="GQV54" s="365"/>
      <c r="GQW54" s="365"/>
      <c r="GQX54" s="365"/>
      <c r="GQY54" s="365"/>
      <c r="GQZ54" s="365"/>
      <c r="GRA54" s="365"/>
      <c r="GRB54" s="365"/>
      <c r="GRC54" s="365"/>
      <c r="GRD54" s="365"/>
      <c r="GRE54" s="365"/>
      <c r="GRF54" s="365"/>
      <c r="GRG54" s="365"/>
      <c r="GRH54" s="365"/>
      <c r="GRI54" s="365"/>
      <c r="GRJ54" s="365"/>
      <c r="GRK54" s="365"/>
      <c r="GRL54" s="365"/>
      <c r="GRM54" s="365"/>
      <c r="GRN54" s="365"/>
      <c r="GRO54" s="365"/>
      <c r="GRP54" s="365"/>
      <c r="GRQ54" s="365"/>
      <c r="GRR54" s="365"/>
      <c r="GRS54" s="365"/>
      <c r="GRT54" s="365"/>
      <c r="GRU54" s="365"/>
      <c r="GRV54" s="365"/>
      <c r="GRW54" s="365"/>
      <c r="GRX54" s="365"/>
      <c r="GRY54" s="365"/>
      <c r="GRZ54" s="365"/>
      <c r="GSA54" s="365"/>
      <c r="GSB54" s="365"/>
      <c r="GSC54" s="365"/>
      <c r="GSD54" s="365"/>
      <c r="GSE54" s="365"/>
      <c r="GSF54" s="365"/>
      <c r="GSG54" s="365"/>
      <c r="GSH54" s="365"/>
      <c r="GSI54" s="365"/>
      <c r="GSJ54" s="365"/>
      <c r="GSK54" s="365"/>
      <c r="GSL54" s="365"/>
      <c r="GSM54" s="365"/>
      <c r="GSN54" s="365"/>
      <c r="GSO54" s="365"/>
      <c r="GSP54" s="365"/>
      <c r="GSQ54" s="365"/>
      <c r="GSR54" s="365"/>
      <c r="GSS54" s="365"/>
      <c r="GST54" s="365"/>
      <c r="GSU54" s="365"/>
      <c r="GSV54" s="365"/>
      <c r="GSW54" s="365"/>
      <c r="GSX54" s="365"/>
      <c r="GSY54" s="365"/>
      <c r="GSZ54" s="365"/>
      <c r="GTA54" s="365"/>
      <c r="GTB54" s="365"/>
      <c r="GTC54" s="365"/>
      <c r="GTD54" s="365"/>
      <c r="GTE54" s="365"/>
      <c r="GTF54" s="365"/>
      <c r="GTG54" s="365"/>
      <c r="GTH54" s="365"/>
      <c r="GTI54" s="365"/>
      <c r="GTJ54" s="365"/>
      <c r="GTK54" s="365"/>
      <c r="GTL54" s="365"/>
      <c r="GTM54" s="365"/>
      <c r="GTN54" s="365"/>
      <c r="GTO54" s="365"/>
      <c r="GTP54" s="365"/>
      <c r="GTQ54" s="365"/>
      <c r="GTR54" s="365"/>
      <c r="GTS54" s="365"/>
      <c r="GTT54" s="365"/>
      <c r="GTU54" s="365"/>
      <c r="GTV54" s="365"/>
      <c r="GTW54" s="365"/>
      <c r="GTX54" s="365"/>
      <c r="GTY54" s="365"/>
      <c r="GTZ54" s="365"/>
      <c r="GUA54" s="365"/>
      <c r="GUB54" s="365"/>
      <c r="GUC54" s="365"/>
      <c r="GUD54" s="365"/>
      <c r="GUE54" s="365"/>
      <c r="GUF54" s="365"/>
      <c r="GUG54" s="365"/>
      <c r="GUH54" s="365"/>
      <c r="GUI54" s="365"/>
      <c r="GUJ54" s="365"/>
      <c r="GUK54" s="365"/>
      <c r="GUL54" s="365"/>
      <c r="GUM54" s="365"/>
      <c r="GUN54" s="365"/>
      <c r="GUO54" s="365"/>
      <c r="GUP54" s="365"/>
      <c r="GUQ54" s="365"/>
      <c r="GUR54" s="365"/>
      <c r="GUS54" s="365"/>
      <c r="GUT54" s="365"/>
      <c r="GUU54" s="365"/>
      <c r="GUV54" s="365"/>
      <c r="GUW54" s="365"/>
      <c r="GUX54" s="365"/>
      <c r="GUY54" s="365"/>
      <c r="GUZ54" s="365"/>
      <c r="GVA54" s="365"/>
      <c r="GVB54" s="365"/>
      <c r="GVC54" s="365"/>
      <c r="GVD54" s="365"/>
      <c r="GVE54" s="365"/>
      <c r="GVF54" s="365"/>
      <c r="GVG54" s="365"/>
      <c r="GVH54" s="365"/>
      <c r="GVI54" s="365"/>
      <c r="GVJ54" s="365"/>
      <c r="GVK54" s="365"/>
      <c r="GVL54" s="365"/>
      <c r="GVM54" s="365"/>
      <c r="GVN54" s="365"/>
      <c r="GVO54" s="365"/>
      <c r="GVP54" s="365"/>
      <c r="GVQ54" s="365"/>
      <c r="GVR54" s="365"/>
      <c r="GVS54" s="365"/>
      <c r="GVT54" s="365"/>
      <c r="GVU54" s="365"/>
      <c r="GVV54" s="365"/>
      <c r="GVW54" s="365"/>
      <c r="GVX54" s="365"/>
      <c r="GVY54" s="365"/>
      <c r="GVZ54" s="365"/>
      <c r="GWA54" s="365"/>
      <c r="GWB54" s="365"/>
      <c r="GWC54" s="365"/>
      <c r="GWD54" s="365"/>
      <c r="GWE54" s="365"/>
      <c r="GWF54" s="365"/>
      <c r="GWG54" s="365"/>
      <c r="GWH54" s="365"/>
      <c r="GWI54" s="365"/>
      <c r="GWJ54" s="365"/>
      <c r="GWK54" s="365"/>
      <c r="GWL54" s="365"/>
      <c r="GWM54" s="365"/>
      <c r="GWN54" s="365"/>
      <c r="GWO54" s="365"/>
      <c r="GWP54" s="365"/>
      <c r="GWQ54" s="365"/>
      <c r="GWR54" s="365"/>
      <c r="GWS54" s="365"/>
      <c r="GWT54" s="365"/>
      <c r="GWU54" s="365"/>
      <c r="GWV54" s="365"/>
      <c r="GWW54" s="365"/>
      <c r="GWX54" s="365"/>
      <c r="GWY54" s="365"/>
      <c r="GWZ54" s="365"/>
      <c r="GXA54" s="365"/>
      <c r="GXB54" s="365"/>
      <c r="GXC54" s="365"/>
      <c r="GXD54" s="365"/>
      <c r="GXE54" s="365"/>
      <c r="GXF54" s="365"/>
      <c r="GXG54" s="365"/>
      <c r="GXH54" s="365"/>
      <c r="GXI54" s="365"/>
      <c r="GXJ54" s="365"/>
      <c r="GXK54" s="365"/>
      <c r="GXL54" s="365"/>
      <c r="GXM54" s="365"/>
      <c r="GXN54" s="365"/>
      <c r="GXO54" s="365"/>
      <c r="GXP54" s="365"/>
      <c r="GXQ54" s="365"/>
      <c r="GXR54" s="365"/>
      <c r="GXS54" s="365"/>
      <c r="GXT54" s="365"/>
      <c r="GXU54" s="365"/>
      <c r="GXV54" s="365"/>
      <c r="GXW54" s="365"/>
      <c r="GXX54" s="365"/>
      <c r="GXY54" s="365"/>
      <c r="GXZ54" s="365"/>
      <c r="GYA54" s="365"/>
      <c r="GYB54" s="365"/>
      <c r="GYC54" s="365"/>
      <c r="GYD54" s="365"/>
      <c r="GYE54" s="365"/>
      <c r="GYF54" s="365"/>
      <c r="GYG54" s="365"/>
      <c r="GYH54" s="365"/>
      <c r="GYI54" s="365"/>
      <c r="GYJ54" s="365"/>
      <c r="GYK54" s="365"/>
      <c r="GYL54" s="365"/>
      <c r="GYM54" s="365"/>
      <c r="GYN54" s="365"/>
      <c r="GYO54" s="365"/>
      <c r="GYP54" s="365"/>
      <c r="GYQ54" s="365"/>
      <c r="GYR54" s="365"/>
      <c r="GYS54" s="365"/>
      <c r="GYT54" s="365"/>
      <c r="GYU54" s="365"/>
      <c r="GYV54" s="365"/>
      <c r="GYW54" s="365"/>
      <c r="GYX54" s="365"/>
      <c r="GYY54" s="365"/>
      <c r="GYZ54" s="365"/>
      <c r="GZA54" s="365"/>
      <c r="GZB54" s="365"/>
      <c r="GZC54" s="365"/>
      <c r="GZD54" s="365"/>
      <c r="GZE54" s="365"/>
      <c r="GZF54" s="365"/>
      <c r="GZG54" s="365"/>
      <c r="GZH54" s="365"/>
      <c r="GZI54" s="365"/>
      <c r="GZJ54" s="365"/>
      <c r="GZK54" s="365"/>
      <c r="GZL54" s="365"/>
      <c r="GZM54" s="365"/>
      <c r="GZN54" s="365"/>
      <c r="GZO54" s="365"/>
      <c r="GZP54" s="365"/>
      <c r="GZQ54" s="365"/>
      <c r="GZR54" s="365"/>
      <c r="GZS54" s="365"/>
      <c r="GZT54" s="365"/>
      <c r="GZU54" s="365"/>
      <c r="GZV54" s="365"/>
      <c r="GZW54" s="365"/>
      <c r="GZX54" s="365"/>
      <c r="GZY54" s="365"/>
      <c r="GZZ54" s="365"/>
      <c r="HAA54" s="365"/>
      <c r="HAB54" s="365"/>
      <c r="HAC54" s="365"/>
      <c r="HAD54" s="365"/>
      <c r="HAE54" s="365"/>
      <c r="HAF54" s="365"/>
      <c r="HAG54" s="365"/>
      <c r="HAH54" s="365"/>
      <c r="HAI54" s="365"/>
      <c r="HAJ54" s="365"/>
      <c r="HAK54" s="365"/>
      <c r="HAL54" s="365"/>
      <c r="HAM54" s="365"/>
      <c r="HAN54" s="365"/>
      <c r="HAO54" s="365"/>
      <c r="HAP54" s="365"/>
      <c r="HAQ54" s="365"/>
      <c r="HAR54" s="365"/>
      <c r="HAS54" s="365"/>
      <c r="HAT54" s="365"/>
      <c r="HAU54" s="365"/>
      <c r="HAV54" s="365"/>
      <c r="HAW54" s="365"/>
      <c r="HAX54" s="365"/>
      <c r="HAY54" s="365"/>
      <c r="HAZ54" s="365"/>
      <c r="HBA54" s="365"/>
      <c r="HBB54" s="365"/>
      <c r="HBC54" s="365"/>
      <c r="HBD54" s="365"/>
      <c r="HBE54" s="365"/>
      <c r="HBF54" s="365"/>
      <c r="HBG54" s="365"/>
      <c r="HBH54" s="365"/>
      <c r="HBI54" s="365"/>
      <c r="HBJ54" s="365"/>
      <c r="HBK54" s="365"/>
      <c r="HBL54" s="365"/>
      <c r="HBM54" s="365"/>
      <c r="HBN54" s="365"/>
      <c r="HBO54" s="365"/>
      <c r="HBP54" s="365"/>
      <c r="HBQ54" s="365"/>
      <c r="HBR54" s="365"/>
      <c r="HBS54" s="365"/>
      <c r="HBT54" s="365"/>
      <c r="HBU54" s="365"/>
      <c r="HBV54" s="365"/>
      <c r="HBW54" s="365"/>
      <c r="HBX54" s="365"/>
      <c r="HBY54" s="365"/>
      <c r="HBZ54" s="365"/>
      <c r="HCA54" s="365"/>
      <c r="HCB54" s="365"/>
      <c r="HCC54" s="365"/>
      <c r="HCD54" s="365"/>
      <c r="HCE54" s="365"/>
      <c r="HCF54" s="365"/>
      <c r="HCG54" s="365"/>
      <c r="HCH54" s="365"/>
      <c r="HCI54" s="365"/>
      <c r="HCJ54" s="365"/>
      <c r="HCK54" s="365"/>
      <c r="HCL54" s="365"/>
      <c r="HCM54" s="365"/>
      <c r="HCN54" s="365"/>
      <c r="HCO54" s="365"/>
      <c r="HCP54" s="365"/>
      <c r="HCQ54" s="365"/>
      <c r="HCR54" s="365"/>
      <c r="HCS54" s="365"/>
      <c r="HCT54" s="365"/>
      <c r="HCU54" s="365"/>
      <c r="HCV54" s="365"/>
      <c r="HCW54" s="365"/>
      <c r="HCX54" s="365"/>
      <c r="HCY54" s="365"/>
      <c r="HCZ54" s="365"/>
      <c r="HDA54" s="365"/>
      <c r="HDB54" s="365"/>
      <c r="HDC54" s="365"/>
      <c r="HDD54" s="365"/>
      <c r="HDE54" s="365"/>
      <c r="HDF54" s="365"/>
      <c r="HDG54" s="365"/>
      <c r="HDH54" s="365"/>
      <c r="HDI54" s="365"/>
      <c r="HDJ54" s="365"/>
      <c r="HDK54" s="365"/>
      <c r="HDL54" s="365"/>
      <c r="HDM54" s="365"/>
      <c r="HDN54" s="365"/>
      <c r="HDO54" s="365"/>
      <c r="HDP54" s="365"/>
      <c r="HDQ54" s="365"/>
      <c r="HDR54" s="365"/>
      <c r="HDS54" s="365"/>
      <c r="HDT54" s="365"/>
      <c r="HDU54" s="365"/>
      <c r="HDV54" s="365"/>
      <c r="HDW54" s="365"/>
      <c r="HDX54" s="365"/>
      <c r="HDY54" s="365"/>
      <c r="HDZ54" s="365"/>
      <c r="HEA54" s="365"/>
      <c r="HEB54" s="365"/>
      <c r="HEC54" s="365"/>
      <c r="HED54" s="365"/>
      <c r="HEE54" s="365"/>
      <c r="HEF54" s="365"/>
      <c r="HEG54" s="365"/>
      <c r="HEH54" s="365"/>
      <c r="HEI54" s="365"/>
      <c r="HEJ54" s="365"/>
      <c r="HEK54" s="365"/>
      <c r="HEL54" s="365"/>
      <c r="HEM54" s="365"/>
      <c r="HEN54" s="365"/>
      <c r="HEO54" s="365"/>
      <c r="HEP54" s="365"/>
      <c r="HEQ54" s="365"/>
      <c r="HER54" s="365"/>
      <c r="HES54" s="365"/>
      <c r="HET54" s="365"/>
      <c r="HEU54" s="365"/>
      <c r="HEV54" s="365"/>
      <c r="HEW54" s="365"/>
      <c r="HEX54" s="365"/>
      <c r="HEY54" s="365"/>
      <c r="HEZ54" s="365"/>
      <c r="HFA54" s="365"/>
      <c r="HFB54" s="365"/>
      <c r="HFC54" s="365"/>
      <c r="HFD54" s="365"/>
      <c r="HFE54" s="365"/>
      <c r="HFF54" s="365"/>
      <c r="HFG54" s="365"/>
      <c r="HFH54" s="365"/>
      <c r="HFI54" s="365"/>
      <c r="HFJ54" s="365"/>
      <c r="HFK54" s="365"/>
      <c r="HFL54" s="365"/>
      <c r="HFM54" s="365"/>
      <c r="HFN54" s="365"/>
      <c r="HFO54" s="365"/>
      <c r="HFP54" s="365"/>
      <c r="HFQ54" s="365"/>
      <c r="HFR54" s="365"/>
      <c r="HFS54" s="365"/>
      <c r="HFT54" s="365"/>
      <c r="HFU54" s="365"/>
      <c r="HFV54" s="365"/>
      <c r="HFW54" s="365"/>
      <c r="HFX54" s="365"/>
      <c r="HFY54" s="365"/>
      <c r="HFZ54" s="365"/>
      <c r="HGA54" s="365"/>
      <c r="HGB54" s="365"/>
      <c r="HGC54" s="365"/>
      <c r="HGD54" s="365"/>
      <c r="HGE54" s="365"/>
      <c r="HGF54" s="365"/>
      <c r="HGG54" s="365"/>
      <c r="HGH54" s="365"/>
      <c r="HGI54" s="365"/>
      <c r="HGJ54" s="365"/>
      <c r="HGK54" s="365"/>
      <c r="HGL54" s="365"/>
      <c r="HGM54" s="365"/>
      <c r="HGN54" s="365"/>
      <c r="HGO54" s="365"/>
      <c r="HGP54" s="365"/>
      <c r="HGQ54" s="365"/>
      <c r="HGR54" s="365"/>
      <c r="HGS54" s="365"/>
      <c r="HGT54" s="365"/>
      <c r="HGU54" s="365"/>
      <c r="HGV54" s="365"/>
      <c r="HGW54" s="365"/>
      <c r="HGX54" s="365"/>
      <c r="HGY54" s="365"/>
      <c r="HGZ54" s="365"/>
      <c r="HHA54" s="365"/>
      <c r="HHB54" s="365"/>
      <c r="HHC54" s="365"/>
      <c r="HHD54" s="365"/>
      <c r="HHE54" s="365"/>
      <c r="HHF54" s="365"/>
      <c r="HHG54" s="365"/>
      <c r="HHH54" s="365"/>
      <c r="HHI54" s="365"/>
      <c r="HHJ54" s="365"/>
      <c r="HHK54" s="365"/>
      <c r="HHL54" s="365"/>
      <c r="HHM54" s="365"/>
      <c r="HHN54" s="365"/>
      <c r="HHO54" s="365"/>
      <c r="HHP54" s="365"/>
      <c r="HHQ54" s="365"/>
      <c r="HHR54" s="365"/>
      <c r="HHS54" s="365"/>
      <c r="HHT54" s="365"/>
      <c r="HHU54" s="365"/>
      <c r="HHV54" s="365"/>
      <c r="HHW54" s="365"/>
      <c r="HHX54" s="365"/>
      <c r="HHY54" s="365"/>
      <c r="HHZ54" s="365"/>
      <c r="HIA54" s="365"/>
      <c r="HIB54" s="365"/>
      <c r="HIC54" s="365"/>
      <c r="HID54" s="365"/>
      <c r="HIE54" s="365"/>
      <c r="HIF54" s="365"/>
      <c r="HIG54" s="365"/>
      <c r="HIH54" s="365"/>
      <c r="HII54" s="365"/>
      <c r="HIJ54" s="365"/>
      <c r="HIK54" s="365"/>
      <c r="HIL54" s="365"/>
      <c r="HIM54" s="365"/>
      <c r="HIN54" s="365"/>
      <c r="HIO54" s="365"/>
      <c r="HIP54" s="365"/>
      <c r="HIQ54" s="365"/>
      <c r="HIR54" s="365"/>
      <c r="HIS54" s="365"/>
      <c r="HIT54" s="365"/>
      <c r="HIU54" s="365"/>
      <c r="HIV54" s="365"/>
      <c r="HIW54" s="365"/>
      <c r="HIX54" s="365"/>
      <c r="HIY54" s="365"/>
      <c r="HIZ54" s="365"/>
      <c r="HJA54" s="365"/>
      <c r="HJB54" s="365"/>
      <c r="HJC54" s="365"/>
      <c r="HJD54" s="365"/>
      <c r="HJE54" s="365"/>
      <c r="HJF54" s="365"/>
      <c r="HJG54" s="365"/>
      <c r="HJH54" s="365"/>
      <c r="HJI54" s="365"/>
      <c r="HJJ54" s="365"/>
      <c r="HJK54" s="365"/>
      <c r="HJL54" s="365"/>
      <c r="HJM54" s="365"/>
      <c r="HJN54" s="365"/>
      <c r="HJO54" s="365"/>
      <c r="HJP54" s="365"/>
      <c r="HJQ54" s="365"/>
      <c r="HJR54" s="365"/>
      <c r="HJS54" s="365"/>
      <c r="HJT54" s="365"/>
      <c r="HJU54" s="365"/>
      <c r="HJV54" s="365"/>
      <c r="HJW54" s="365"/>
      <c r="HJX54" s="365"/>
      <c r="HJY54" s="365"/>
      <c r="HJZ54" s="365"/>
      <c r="HKA54" s="365"/>
      <c r="HKB54" s="365"/>
      <c r="HKC54" s="365"/>
      <c r="HKD54" s="365"/>
      <c r="HKE54" s="365"/>
      <c r="HKF54" s="365"/>
      <c r="HKG54" s="365"/>
      <c r="HKH54" s="365"/>
      <c r="HKI54" s="365"/>
      <c r="HKJ54" s="365"/>
      <c r="HKK54" s="365"/>
      <c r="HKL54" s="365"/>
      <c r="HKM54" s="365"/>
      <c r="HKN54" s="365"/>
      <c r="HKO54" s="365"/>
      <c r="HKP54" s="365"/>
      <c r="HKQ54" s="365"/>
      <c r="HKR54" s="365"/>
      <c r="HKS54" s="365"/>
      <c r="HKT54" s="365"/>
      <c r="HKU54" s="365"/>
      <c r="HKV54" s="365"/>
      <c r="HKW54" s="365"/>
      <c r="HKX54" s="365"/>
      <c r="HKY54" s="365"/>
      <c r="HKZ54" s="365"/>
      <c r="HLA54" s="365"/>
      <c r="HLB54" s="365"/>
      <c r="HLC54" s="365"/>
      <c r="HLD54" s="365"/>
      <c r="HLE54" s="365"/>
      <c r="HLF54" s="365"/>
      <c r="HLG54" s="365"/>
      <c r="HLH54" s="365"/>
      <c r="HLI54" s="365"/>
      <c r="HLJ54" s="365"/>
      <c r="HLK54" s="365"/>
      <c r="HLL54" s="365"/>
      <c r="HLM54" s="365"/>
      <c r="HLN54" s="365"/>
      <c r="HLO54" s="365"/>
      <c r="HLP54" s="365"/>
      <c r="HLQ54" s="365"/>
      <c r="HLR54" s="365"/>
      <c r="HLS54" s="365"/>
      <c r="HLT54" s="365"/>
      <c r="HLU54" s="365"/>
      <c r="HLV54" s="365"/>
      <c r="HLW54" s="365"/>
      <c r="HLX54" s="365"/>
      <c r="HLY54" s="365"/>
      <c r="HLZ54" s="365"/>
      <c r="HMA54" s="365"/>
      <c r="HMB54" s="365"/>
      <c r="HMC54" s="365"/>
      <c r="HMD54" s="365"/>
      <c r="HME54" s="365"/>
      <c r="HMF54" s="365"/>
      <c r="HMG54" s="365"/>
      <c r="HMH54" s="365"/>
      <c r="HMI54" s="365"/>
      <c r="HMJ54" s="365"/>
      <c r="HMK54" s="365"/>
      <c r="HML54" s="365"/>
      <c r="HMM54" s="365"/>
      <c r="HMN54" s="365"/>
      <c r="HMO54" s="365"/>
      <c r="HMP54" s="365"/>
      <c r="HMQ54" s="365"/>
      <c r="HMR54" s="365"/>
      <c r="HMS54" s="365"/>
      <c r="HMT54" s="365"/>
      <c r="HMU54" s="365"/>
      <c r="HMV54" s="365"/>
      <c r="HMW54" s="365"/>
      <c r="HMX54" s="365"/>
      <c r="HMY54" s="365"/>
      <c r="HMZ54" s="365"/>
      <c r="HNA54" s="365"/>
      <c r="HNB54" s="365"/>
      <c r="HNC54" s="365"/>
      <c r="HND54" s="365"/>
      <c r="HNE54" s="365"/>
      <c r="HNF54" s="365"/>
      <c r="HNG54" s="365"/>
      <c r="HNH54" s="365"/>
      <c r="HNI54" s="365"/>
      <c r="HNJ54" s="365"/>
      <c r="HNK54" s="365"/>
      <c r="HNL54" s="365"/>
      <c r="HNM54" s="365"/>
      <c r="HNN54" s="365"/>
      <c r="HNO54" s="365"/>
      <c r="HNP54" s="365"/>
      <c r="HNQ54" s="365"/>
      <c r="HNR54" s="365"/>
      <c r="HNS54" s="365"/>
      <c r="HNT54" s="365"/>
      <c r="HNU54" s="365"/>
      <c r="HNV54" s="365"/>
      <c r="HNW54" s="365"/>
      <c r="HNX54" s="365"/>
      <c r="HNY54" s="365"/>
      <c r="HNZ54" s="365"/>
      <c r="HOA54" s="365"/>
      <c r="HOB54" s="365"/>
      <c r="HOC54" s="365"/>
      <c r="HOD54" s="365"/>
      <c r="HOE54" s="365"/>
      <c r="HOF54" s="365"/>
      <c r="HOG54" s="365"/>
      <c r="HOH54" s="365"/>
      <c r="HOI54" s="365"/>
      <c r="HOJ54" s="365"/>
      <c r="HOK54" s="365"/>
      <c r="HOL54" s="365"/>
      <c r="HOM54" s="365"/>
      <c r="HON54" s="365"/>
      <c r="HOO54" s="365"/>
      <c r="HOP54" s="365"/>
      <c r="HOQ54" s="365"/>
      <c r="HOR54" s="365"/>
      <c r="HOS54" s="365"/>
      <c r="HOT54" s="365"/>
      <c r="HOU54" s="365"/>
      <c r="HOV54" s="365"/>
      <c r="HOW54" s="365"/>
      <c r="HOX54" s="365"/>
      <c r="HOY54" s="365"/>
      <c r="HOZ54" s="365"/>
      <c r="HPA54" s="365"/>
      <c r="HPB54" s="365"/>
      <c r="HPC54" s="365"/>
      <c r="HPD54" s="365"/>
      <c r="HPE54" s="365"/>
      <c r="HPF54" s="365"/>
      <c r="HPG54" s="365"/>
      <c r="HPH54" s="365"/>
      <c r="HPI54" s="365"/>
      <c r="HPJ54" s="365"/>
      <c r="HPK54" s="365"/>
      <c r="HPL54" s="365"/>
      <c r="HPM54" s="365"/>
      <c r="HPN54" s="365"/>
      <c r="HPO54" s="365"/>
      <c r="HPP54" s="365"/>
      <c r="HPQ54" s="365"/>
      <c r="HPR54" s="365"/>
      <c r="HPS54" s="365"/>
      <c r="HPT54" s="365"/>
      <c r="HPU54" s="365"/>
      <c r="HPV54" s="365"/>
      <c r="HPW54" s="365"/>
      <c r="HPX54" s="365"/>
      <c r="HPY54" s="365"/>
      <c r="HPZ54" s="365"/>
      <c r="HQA54" s="365"/>
      <c r="HQB54" s="365"/>
      <c r="HQC54" s="365"/>
      <c r="HQD54" s="365"/>
      <c r="HQE54" s="365"/>
      <c r="HQF54" s="365"/>
      <c r="HQG54" s="365"/>
      <c r="HQH54" s="365"/>
      <c r="HQI54" s="365"/>
      <c r="HQJ54" s="365"/>
      <c r="HQK54" s="365"/>
      <c r="HQL54" s="365"/>
      <c r="HQM54" s="365"/>
      <c r="HQN54" s="365"/>
      <c r="HQO54" s="365"/>
      <c r="HQP54" s="365"/>
      <c r="HQQ54" s="365"/>
      <c r="HQR54" s="365"/>
      <c r="HQS54" s="365"/>
      <c r="HQT54" s="365"/>
      <c r="HQU54" s="365"/>
      <c r="HQV54" s="365"/>
      <c r="HQW54" s="365"/>
      <c r="HQX54" s="365"/>
      <c r="HQY54" s="365"/>
      <c r="HQZ54" s="365"/>
      <c r="HRA54" s="365"/>
      <c r="HRB54" s="365"/>
      <c r="HRC54" s="365"/>
      <c r="HRD54" s="365"/>
      <c r="HRE54" s="365"/>
      <c r="HRF54" s="365"/>
      <c r="HRG54" s="365"/>
      <c r="HRH54" s="365"/>
      <c r="HRI54" s="365"/>
      <c r="HRJ54" s="365"/>
      <c r="HRK54" s="365"/>
      <c r="HRL54" s="365"/>
      <c r="HRM54" s="365"/>
      <c r="HRN54" s="365"/>
      <c r="HRO54" s="365"/>
      <c r="HRP54" s="365"/>
      <c r="HRQ54" s="365"/>
      <c r="HRR54" s="365"/>
      <c r="HRS54" s="365"/>
      <c r="HRT54" s="365"/>
      <c r="HRU54" s="365"/>
      <c r="HRV54" s="365"/>
      <c r="HRW54" s="365"/>
      <c r="HRX54" s="365"/>
      <c r="HRY54" s="365"/>
      <c r="HRZ54" s="365"/>
      <c r="HSA54" s="365"/>
      <c r="HSB54" s="365"/>
      <c r="HSC54" s="365"/>
      <c r="HSD54" s="365"/>
      <c r="HSE54" s="365"/>
      <c r="HSF54" s="365"/>
      <c r="HSG54" s="365"/>
      <c r="HSH54" s="365"/>
      <c r="HSI54" s="365"/>
      <c r="HSJ54" s="365"/>
      <c r="HSK54" s="365"/>
      <c r="HSL54" s="365"/>
      <c r="HSM54" s="365"/>
      <c r="HSN54" s="365"/>
      <c r="HSO54" s="365"/>
      <c r="HSP54" s="365"/>
      <c r="HSQ54" s="365"/>
      <c r="HSR54" s="365"/>
      <c r="HSS54" s="365"/>
      <c r="HST54" s="365"/>
      <c r="HSU54" s="365"/>
      <c r="HSV54" s="365"/>
      <c r="HSW54" s="365"/>
      <c r="HSX54" s="365"/>
      <c r="HSY54" s="365"/>
      <c r="HSZ54" s="365"/>
      <c r="HTA54" s="365"/>
      <c r="HTB54" s="365"/>
      <c r="HTC54" s="365"/>
      <c r="HTD54" s="365"/>
      <c r="HTE54" s="365"/>
      <c r="HTF54" s="365"/>
      <c r="HTG54" s="365"/>
      <c r="HTH54" s="365"/>
      <c r="HTI54" s="365"/>
      <c r="HTJ54" s="365"/>
      <c r="HTK54" s="365"/>
      <c r="HTL54" s="365"/>
      <c r="HTM54" s="365"/>
      <c r="HTN54" s="365"/>
      <c r="HTO54" s="365"/>
      <c r="HTP54" s="365"/>
      <c r="HTQ54" s="365"/>
      <c r="HTR54" s="365"/>
      <c r="HTS54" s="365"/>
      <c r="HTT54" s="365"/>
      <c r="HTU54" s="365"/>
      <c r="HTV54" s="365"/>
      <c r="HTW54" s="365"/>
      <c r="HTX54" s="365"/>
      <c r="HTY54" s="365"/>
      <c r="HTZ54" s="365"/>
      <c r="HUA54" s="365"/>
      <c r="HUB54" s="365"/>
      <c r="HUC54" s="365"/>
      <c r="HUD54" s="365"/>
      <c r="HUE54" s="365"/>
      <c r="HUF54" s="365"/>
      <c r="HUG54" s="365"/>
      <c r="HUH54" s="365"/>
      <c r="HUI54" s="365"/>
      <c r="HUJ54" s="365"/>
      <c r="HUK54" s="365"/>
      <c r="HUL54" s="365"/>
      <c r="HUM54" s="365"/>
      <c r="HUN54" s="365"/>
      <c r="HUO54" s="365"/>
      <c r="HUP54" s="365"/>
      <c r="HUQ54" s="365"/>
      <c r="HUR54" s="365"/>
      <c r="HUS54" s="365"/>
      <c r="HUT54" s="365"/>
      <c r="HUU54" s="365"/>
      <c r="HUV54" s="365"/>
      <c r="HUW54" s="365"/>
      <c r="HUX54" s="365"/>
      <c r="HUY54" s="365"/>
      <c r="HUZ54" s="365"/>
      <c r="HVA54" s="365"/>
      <c r="HVB54" s="365"/>
      <c r="HVC54" s="365"/>
      <c r="HVD54" s="365"/>
      <c r="HVE54" s="365"/>
      <c r="HVF54" s="365"/>
      <c r="HVG54" s="365"/>
      <c r="HVH54" s="365"/>
      <c r="HVI54" s="365"/>
      <c r="HVJ54" s="365"/>
      <c r="HVK54" s="365"/>
      <c r="HVL54" s="365"/>
      <c r="HVM54" s="365"/>
      <c r="HVN54" s="365"/>
      <c r="HVO54" s="365"/>
      <c r="HVP54" s="365"/>
      <c r="HVQ54" s="365"/>
      <c r="HVR54" s="365"/>
      <c r="HVS54" s="365"/>
      <c r="HVT54" s="365"/>
      <c r="HVU54" s="365"/>
      <c r="HVV54" s="365"/>
      <c r="HVW54" s="365"/>
      <c r="HVX54" s="365"/>
      <c r="HVY54" s="365"/>
      <c r="HVZ54" s="365"/>
      <c r="HWA54" s="365"/>
      <c r="HWB54" s="365"/>
      <c r="HWC54" s="365"/>
      <c r="HWD54" s="365"/>
      <c r="HWE54" s="365"/>
      <c r="HWF54" s="365"/>
      <c r="HWG54" s="365"/>
      <c r="HWH54" s="365"/>
      <c r="HWI54" s="365"/>
      <c r="HWJ54" s="365"/>
      <c r="HWK54" s="365"/>
      <c r="HWL54" s="365"/>
      <c r="HWM54" s="365"/>
      <c r="HWN54" s="365"/>
      <c r="HWO54" s="365"/>
      <c r="HWP54" s="365"/>
      <c r="HWQ54" s="365"/>
      <c r="HWR54" s="365"/>
      <c r="HWS54" s="365"/>
      <c r="HWT54" s="365"/>
      <c r="HWU54" s="365"/>
      <c r="HWV54" s="365"/>
      <c r="HWW54" s="365"/>
      <c r="HWX54" s="365"/>
      <c r="HWY54" s="365"/>
      <c r="HWZ54" s="365"/>
      <c r="HXA54" s="365"/>
      <c r="HXB54" s="365"/>
      <c r="HXC54" s="365"/>
      <c r="HXD54" s="365"/>
      <c r="HXE54" s="365"/>
      <c r="HXF54" s="365"/>
      <c r="HXG54" s="365"/>
      <c r="HXH54" s="365"/>
      <c r="HXI54" s="365"/>
      <c r="HXJ54" s="365"/>
      <c r="HXK54" s="365"/>
      <c r="HXL54" s="365"/>
      <c r="HXM54" s="365"/>
      <c r="HXN54" s="365"/>
      <c r="HXO54" s="365"/>
      <c r="HXP54" s="365"/>
      <c r="HXQ54" s="365"/>
      <c r="HXR54" s="365"/>
      <c r="HXS54" s="365"/>
      <c r="HXT54" s="365"/>
      <c r="HXU54" s="365"/>
      <c r="HXV54" s="365"/>
      <c r="HXW54" s="365"/>
      <c r="HXX54" s="365"/>
      <c r="HXY54" s="365"/>
      <c r="HXZ54" s="365"/>
      <c r="HYA54" s="365"/>
      <c r="HYB54" s="365"/>
      <c r="HYC54" s="365"/>
      <c r="HYD54" s="365"/>
      <c r="HYE54" s="365"/>
      <c r="HYF54" s="365"/>
      <c r="HYG54" s="365"/>
      <c r="HYH54" s="365"/>
      <c r="HYI54" s="365"/>
      <c r="HYJ54" s="365"/>
      <c r="HYK54" s="365"/>
      <c r="HYL54" s="365"/>
      <c r="HYM54" s="365"/>
      <c r="HYN54" s="365"/>
      <c r="HYO54" s="365"/>
      <c r="HYP54" s="365"/>
      <c r="HYQ54" s="365"/>
      <c r="HYR54" s="365"/>
      <c r="HYS54" s="365"/>
      <c r="HYT54" s="365"/>
      <c r="HYU54" s="365"/>
      <c r="HYV54" s="365"/>
      <c r="HYW54" s="365"/>
      <c r="HYX54" s="365"/>
      <c r="HYY54" s="365"/>
      <c r="HYZ54" s="365"/>
      <c r="HZA54" s="365"/>
      <c r="HZB54" s="365"/>
      <c r="HZC54" s="365"/>
      <c r="HZD54" s="365"/>
      <c r="HZE54" s="365"/>
      <c r="HZF54" s="365"/>
      <c r="HZG54" s="365"/>
      <c r="HZH54" s="365"/>
      <c r="HZI54" s="365"/>
      <c r="HZJ54" s="365"/>
      <c r="HZK54" s="365"/>
      <c r="HZL54" s="365"/>
      <c r="HZM54" s="365"/>
      <c r="HZN54" s="365"/>
      <c r="HZO54" s="365"/>
      <c r="HZP54" s="365"/>
      <c r="HZQ54" s="365"/>
      <c r="HZR54" s="365"/>
      <c r="HZS54" s="365"/>
      <c r="HZT54" s="365"/>
      <c r="HZU54" s="365"/>
      <c r="HZV54" s="365"/>
      <c r="HZW54" s="365"/>
      <c r="HZX54" s="365"/>
      <c r="HZY54" s="365"/>
      <c r="HZZ54" s="365"/>
      <c r="IAA54" s="365"/>
      <c r="IAB54" s="365"/>
      <c r="IAC54" s="365"/>
      <c r="IAD54" s="365"/>
      <c r="IAE54" s="365"/>
      <c r="IAF54" s="365"/>
      <c r="IAG54" s="365"/>
      <c r="IAH54" s="365"/>
      <c r="IAI54" s="365"/>
      <c r="IAJ54" s="365"/>
      <c r="IAK54" s="365"/>
      <c r="IAL54" s="365"/>
      <c r="IAM54" s="365"/>
      <c r="IAN54" s="365"/>
      <c r="IAO54" s="365"/>
      <c r="IAP54" s="365"/>
      <c r="IAQ54" s="365"/>
      <c r="IAR54" s="365"/>
      <c r="IAS54" s="365"/>
      <c r="IAT54" s="365"/>
      <c r="IAU54" s="365"/>
      <c r="IAV54" s="365"/>
      <c r="IAW54" s="365"/>
      <c r="IAX54" s="365"/>
      <c r="IAY54" s="365"/>
      <c r="IAZ54" s="365"/>
      <c r="IBA54" s="365"/>
      <c r="IBB54" s="365"/>
      <c r="IBC54" s="365"/>
      <c r="IBD54" s="365"/>
      <c r="IBE54" s="365"/>
      <c r="IBF54" s="365"/>
      <c r="IBG54" s="365"/>
      <c r="IBH54" s="365"/>
      <c r="IBI54" s="365"/>
      <c r="IBJ54" s="365"/>
      <c r="IBK54" s="365"/>
      <c r="IBL54" s="365"/>
      <c r="IBM54" s="365"/>
      <c r="IBN54" s="365"/>
      <c r="IBO54" s="365"/>
      <c r="IBP54" s="365"/>
      <c r="IBQ54" s="365"/>
      <c r="IBR54" s="365"/>
      <c r="IBS54" s="365"/>
      <c r="IBT54" s="365"/>
      <c r="IBU54" s="365"/>
      <c r="IBV54" s="365"/>
      <c r="IBW54" s="365"/>
      <c r="IBX54" s="365"/>
      <c r="IBY54" s="365"/>
      <c r="IBZ54" s="365"/>
      <c r="ICA54" s="365"/>
      <c r="ICB54" s="365"/>
      <c r="ICC54" s="365"/>
      <c r="ICD54" s="365"/>
      <c r="ICE54" s="365"/>
      <c r="ICF54" s="365"/>
      <c r="ICG54" s="365"/>
      <c r="ICH54" s="365"/>
      <c r="ICI54" s="365"/>
      <c r="ICJ54" s="365"/>
      <c r="ICK54" s="365"/>
      <c r="ICL54" s="365"/>
      <c r="ICM54" s="365"/>
      <c r="ICN54" s="365"/>
      <c r="ICO54" s="365"/>
      <c r="ICP54" s="365"/>
      <c r="ICQ54" s="365"/>
      <c r="ICR54" s="365"/>
      <c r="ICS54" s="365"/>
      <c r="ICT54" s="365"/>
      <c r="ICU54" s="365"/>
      <c r="ICV54" s="365"/>
      <c r="ICW54" s="365"/>
      <c r="ICX54" s="365"/>
      <c r="ICY54" s="365"/>
      <c r="ICZ54" s="365"/>
      <c r="IDA54" s="365"/>
      <c r="IDB54" s="365"/>
      <c r="IDC54" s="365"/>
      <c r="IDD54" s="365"/>
      <c r="IDE54" s="365"/>
      <c r="IDF54" s="365"/>
      <c r="IDG54" s="365"/>
      <c r="IDH54" s="365"/>
      <c r="IDI54" s="365"/>
      <c r="IDJ54" s="365"/>
      <c r="IDK54" s="365"/>
      <c r="IDL54" s="365"/>
      <c r="IDM54" s="365"/>
      <c r="IDN54" s="365"/>
      <c r="IDO54" s="365"/>
      <c r="IDP54" s="365"/>
      <c r="IDQ54" s="365"/>
      <c r="IDR54" s="365"/>
      <c r="IDS54" s="365"/>
      <c r="IDT54" s="365"/>
      <c r="IDU54" s="365"/>
      <c r="IDV54" s="365"/>
      <c r="IDW54" s="365"/>
      <c r="IDX54" s="365"/>
      <c r="IDY54" s="365"/>
      <c r="IDZ54" s="365"/>
      <c r="IEA54" s="365"/>
      <c r="IEB54" s="365"/>
      <c r="IEC54" s="365"/>
      <c r="IED54" s="365"/>
      <c r="IEE54" s="365"/>
      <c r="IEF54" s="365"/>
      <c r="IEG54" s="365"/>
      <c r="IEH54" s="365"/>
      <c r="IEI54" s="365"/>
      <c r="IEJ54" s="365"/>
      <c r="IEK54" s="365"/>
      <c r="IEL54" s="365"/>
      <c r="IEM54" s="365"/>
      <c r="IEN54" s="365"/>
      <c r="IEO54" s="365"/>
      <c r="IEP54" s="365"/>
      <c r="IEQ54" s="365"/>
      <c r="IER54" s="365"/>
      <c r="IES54" s="365"/>
      <c r="IET54" s="365"/>
      <c r="IEU54" s="365"/>
      <c r="IEV54" s="365"/>
      <c r="IEW54" s="365"/>
      <c r="IEX54" s="365"/>
      <c r="IEY54" s="365"/>
      <c r="IEZ54" s="365"/>
      <c r="IFA54" s="365"/>
      <c r="IFB54" s="365"/>
      <c r="IFC54" s="365"/>
      <c r="IFD54" s="365"/>
      <c r="IFE54" s="365"/>
      <c r="IFF54" s="365"/>
      <c r="IFG54" s="365"/>
      <c r="IFH54" s="365"/>
      <c r="IFI54" s="365"/>
      <c r="IFJ54" s="365"/>
      <c r="IFK54" s="365"/>
      <c r="IFL54" s="365"/>
      <c r="IFM54" s="365"/>
      <c r="IFN54" s="365"/>
      <c r="IFO54" s="365"/>
      <c r="IFP54" s="365"/>
      <c r="IFQ54" s="365"/>
      <c r="IFR54" s="365"/>
      <c r="IFS54" s="365"/>
      <c r="IFT54" s="365"/>
      <c r="IFU54" s="365"/>
      <c r="IFV54" s="365"/>
      <c r="IFW54" s="365"/>
      <c r="IFX54" s="365"/>
      <c r="IFY54" s="365"/>
      <c r="IFZ54" s="365"/>
      <c r="IGA54" s="365"/>
      <c r="IGB54" s="365"/>
      <c r="IGC54" s="365"/>
      <c r="IGD54" s="365"/>
      <c r="IGE54" s="365"/>
      <c r="IGF54" s="365"/>
      <c r="IGG54" s="365"/>
      <c r="IGH54" s="365"/>
      <c r="IGI54" s="365"/>
      <c r="IGJ54" s="365"/>
      <c r="IGK54" s="365"/>
      <c r="IGL54" s="365"/>
      <c r="IGM54" s="365"/>
      <c r="IGN54" s="365"/>
      <c r="IGO54" s="365"/>
      <c r="IGP54" s="365"/>
      <c r="IGQ54" s="365"/>
      <c r="IGR54" s="365"/>
      <c r="IGS54" s="365"/>
      <c r="IGT54" s="365"/>
      <c r="IGU54" s="365"/>
      <c r="IGV54" s="365"/>
      <c r="IGW54" s="365"/>
      <c r="IGX54" s="365"/>
      <c r="IGY54" s="365"/>
      <c r="IGZ54" s="365"/>
      <c r="IHA54" s="365"/>
      <c r="IHB54" s="365"/>
      <c r="IHC54" s="365"/>
      <c r="IHD54" s="365"/>
      <c r="IHE54" s="365"/>
      <c r="IHF54" s="365"/>
      <c r="IHG54" s="365"/>
      <c r="IHH54" s="365"/>
      <c r="IHI54" s="365"/>
      <c r="IHJ54" s="365"/>
      <c r="IHK54" s="365"/>
      <c r="IHL54" s="365"/>
      <c r="IHM54" s="365"/>
      <c r="IHN54" s="365"/>
      <c r="IHO54" s="365"/>
      <c r="IHP54" s="365"/>
      <c r="IHQ54" s="365"/>
      <c r="IHR54" s="365"/>
      <c r="IHS54" s="365"/>
      <c r="IHT54" s="365"/>
      <c r="IHU54" s="365"/>
      <c r="IHV54" s="365"/>
      <c r="IHW54" s="365"/>
      <c r="IHX54" s="365"/>
      <c r="IHY54" s="365"/>
      <c r="IHZ54" s="365"/>
      <c r="IIA54" s="365"/>
      <c r="IIB54" s="365"/>
      <c r="IIC54" s="365"/>
      <c r="IID54" s="365"/>
      <c r="IIE54" s="365"/>
      <c r="IIF54" s="365"/>
      <c r="IIG54" s="365"/>
      <c r="IIH54" s="365"/>
      <c r="III54" s="365"/>
      <c r="IIJ54" s="365"/>
      <c r="IIK54" s="365"/>
      <c r="IIL54" s="365"/>
      <c r="IIM54" s="365"/>
      <c r="IIN54" s="365"/>
      <c r="IIO54" s="365"/>
      <c r="IIP54" s="365"/>
      <c r="IIQ54" s="365"/>
      <c r="IIR54" s="365"/>
      <c r="IIS54" s="365"/>
      <c r="IIT54" s="365"/>
      <c r="IIU54" s="365"/>
      <c r="IIV54" s="365"/>
      <c r="IIW54" s="365"/>
      <c r="IIX54" s="365"/>
      <c r="IIY54" s="365"/>
      <c r="IIZ54" s="365"/>
      <c r="IJA54" s="365"/>
      <c r="IJB54" s="365"/>
      <c r="IJC54" s="365"/>
      <c r="IJD54" s="365"/>
      <c r="IJE54" s="365"/>
      <c r="IJF54" s="365"/>
      <c r="IJG54" s="365"/>
      <c r="IJH54" s="365"/>
      <c r="IJI54" s="365"/>
      <c r="IJJ54" s="365"/>
      <c r="IJK54" s="365"/>
      <c r="IJL54" s="365"/>
      <c r="IJM54" s="365"/>
      <c r="IJN54" s="365"/>
      <c r="IJO54" s="365"/>
      <c r="IJP54" s="365"/>
      <c r="IJQ54" s="365"/>
      <c r="IJR54" s="365"/>
      <c r="IJS54" s="365"/>
      <c r="IJT54" s="365"/>
      <c r="IJU54" s="365"/>
      <c r="IJV54" s="365"/>
      <c r="IJW54" s="365"/>
      <c r="IJX54" s="365"/>
      <c r="IJY54" s="365"/>
      <c r="IJZ54" s="365"/>
      <c r="IKA54" s="365"/>
      <c r="IKB54" s="365"/>
      <c r="IKC54" s="365"/>
      <c r="IKD54" s="365"/>
      <c r="IKE54" s="365"/>
      <c r="IKF54" s="365"/>
      <c r="IKG54" s="365"/>
      <c r="IKH54" s="365"/>
      <c r="IKI54" s="365"/>
      <c r="IKJ54" s="365"/>
      <c r="IKK54" s="365"/>
      <c r="IKL54" s="365"/>
      <c r="IKM54" s="365"/>
      <c r="IKN54" s="365"/>
      <c r="IKO54" s="365"/>
      <c r="IKP54" s="365"/>
      <c r="IKQ54" s="365"/>
      <c r="IKR54" s="365"/>
      <c r="IKS54" s="365"/>
      <c r="IKT54" s="365"/>
      <c r="IKU54" s="365"/>
      <c r="IKV54" s="365"/>
      <c r="IKW54" s="365"/>
      <c r="IKX54" s="365"/>
      <c r="IKY54" s="365"/>
      <c r="IKZ54" s="365"/>
      <c r="ILA54" s="365"/>
      <c r="ILB54" s="365"/>
      <c r="ILC54" s="365"/>
      <c r="ILD54" s="365"/>
      <c r="ILE54" s="365"/>
      <c r="ILF54" s="365"/>
      <c r="ILG54" s="365"/>
      <c r="ILH54" s="365"/>
      <c r="ILI54" s="365"/>
      <c r="ILJ54" s="365"/>
      <c r="ILK54" s="365"/>
      <c r="ILL54" s="365"/>
      <c r="ILM54" s="365"/>
      <c r="ILN54" s="365"/>
      <c r="ILO54" s="365"/>
      <c r="ILP54" s="365"/>
      <c r="ILQ54" s="365"/>
      <c r="ILR54" s="365"/>
      <c r="ILS54" s="365"/>
      <c r="ILT54" s="365"/>
      <c r="ILU54" s="365"/>
      <c r="ILV54" s="365"/>
      <c r="ILW54" s="365"/>
      <c r="ILX54" s="365"/>
      <c r="ILY54" s="365"/>
      <c r="ILZ54" s="365"/>
      <c r="IMA54" s="365"/>
      <c r="IMB54" s="365"/>
      <c r="IMC54" s="365"/>
      <c r="IMD54" s="365"/>
      <c r="IME54" s="365"/>
      <c r="IMF54" s="365"/>
      <c r="IMG54" s="365"/>
      <c r="IMH54" s="365"/>
      <c r="IMI54" s="365"/>
      <c r="IMJ54" s="365"/>
      <c r="IMK54" s="365"/>
      <c r="IML54" s="365"/>
      <c r="IMM54" s="365"/>
      <c r="IMN54" s="365"/>
      <c r="IMO54" s="365"/>
      <c r="IMP54" s="365"/>
      <c r="IMQ54" s="365"/>
      <c r="IMR54" s="365"/>
      <c r="IMS54" s="365"/>
      <c r="IMT54" s="365"/>
      <c r="IMU54" s="365"/>
      <c r="IMV54" s="365"/>
      <c r="IMW54" s="365"/>
      <c r="IMX54" s="365"/>
      <c r="IMY54" s="365"/>
      <c r="IMZ54" s="365"/>
      <c r="INA54" s="365"/>
      <c r="INB54" s="365"/>
      <c r="INC54" s="365"/>
      <c r="IND54" s="365"/>
      <c r="INE54" s="365"/>
      <c r="INF54" s="365"/>
      <c r="ING54" s="365"/>
      <c r="INH54" s="365"/>
      <c r="INI54" s="365"/>
      <c r="INJ54" s="365"/>
      <c r="INK54" s="365"/>
      <c r="INL54" s="365"/>
      <c r="INM54" s="365"/>
      <c r="INN54" s="365"/>
      <c r="INO54" s="365"/>
      <c r="INP54" s="365"/>
      <c r="INQ54" s="365"/>
      <c r="INR54" s="365"/>
      <c r="INS54" s="365"/>
      <c r="INT54" s="365"/>
      <c r="INU54" s="365"/>
      <c r="INV54" s="365"/>
      <c r="INW54" s="365"/>
      <c r="INX54" s="365"/>
      <c r="INY54" s="365"/>
      <c r="INZ54" s="365"/>
      <c r="IOA54" s="365"/>
      <c r="IOB54" s="365"/>
      <c r="IOC54" s="365"/>
      <c r="IOD54" s="365"/>
      <c r="IOE54" s="365"/>
      <c r="IOF54" s="365"/>
      <c r="IOG54" s="365"/>
      <c r="IOH54" s="365"/>
      <c r="IOI54" s="365"/>
      <c r="IOJ54" s="365"/>
      <c r="IOK54" s="365"/>
      <c r="IOL54" s="365"/>
      <c r="IOM54" s="365"/>
      <c r="ION54" s="365"/>
      <c r="IOO54" s="365"/>
      <c r="IOP54" s="365"/>
      <c r="IOQ54" s="365"/>
      <c r="IOR54" s="365"/>
      <c r="IOS54" s="365"/>
      <c r="IOT54" s="365"/>
      <c r="IOU54" s="365"/>
      <c r="IOV54" s="365"/>
      <c r="IOW54" s="365"/>
      <c r="IOX54" s="365"/>
      <c r="IOY54" s="365"/>
      <c r="IOZ54" s="365"/>
      <c r="IPA54" s="365"/>
      <c r="IPB54" s="365"/>
      <c r="IPC54" s="365"/>
      <c r="IPD54" s="365"/>
      <c r="IPE54" s="365"/>
      <c r="IPF54" s="365"/>
      <c r="IPG54" s="365"/>
      <c r="IPH54" s="365"/>
      <c r="IPI54" s="365"/>
      <c r="IPJ54" s="365"/>
      <c r="IPK54" s="365"/>
      <c r="IPL54" s="365"/>
      <c r="IPM54" s="365"/>
      <c r="IPN54" s="365"/>
      <c r="IPO54" s="365"/>
      <c r="IPP54" s="365"/>
      <c r="IPQ54" s="365"/>
      <c r="IPR54" s="365"/>
      <c r="IPS54" s="365"/>
      <c r="IPT54" s="365"/>
      <c r="IPU54" s="365"/>
      <c r="IPV54" s="365"/>
      <c r="IPW54" s="365"/>
      <c r="IPX54" s="365"/>
      <c r="IPY54" s="365"/>
      <c r="IPZ54" s="365"/>
      <c r="IQA54" s="365"/>
      <c r="IQB54" s="365"/>
      <c r="IQC54" s="365"/>
      <c r="IQD54" s="365"/>
      <c r="IQE54" s="365"/>
      <c r="IQF54" s="365"/>
      <c r="IQG54" s="365"/>
      <c r="IQH54" s="365"/>
      <c r="IQI54" s="365"/>
      <c r="IQJ54" s="365"/>
      <c r="IQK54" s="365"/>
      <c r="IQL54" s="365"/>
      <c r="IQM54" s="365"/>
      <c r="IQN54" s="365"/>
      <c r="IQO54" s="365"/>
      <c r="IQP54" s="365"/>
      <c r="IQQ54" s="365"/>
      <c r="IQR54" s="365"/>
      <c r="IQS54" s="365"/>
      <c r="IQT54" s="365"/>
      <c r="IQU54" s="365"/>
      <c r="IQV54" s="365"/>
      <c r="IQW54" s="365"/>
      <c r="IQX54" s="365"/>
      <c r="IQY54" s="365"/>
      <c r="IQZ54" s="365"/>
      <c r="IRA54" s="365"/>
      <c r="IRB54" s="365"/>
      <c r="IRC54" s="365"/>
      <c r="IRD54" s="365"/>
      <c r="IRE54" s="365"/>
      <c r="IRF54" s="365"/>
      <c r="IRG54" s="365"/>
      <c r="IRH54" s="365"/>
      <c r="IRI54" s="365"/>
      <c r="IRJ54" s="365"/>
      <c r="IRK54" s="365"/>
      <c r="IRL54" s="365"/>
      <c r="IRM54" s="365"/>
      <c r="IRN54" s="365"/>
      <c r="IRO54" s="365"/>
      <c r="IRP54" s="365"/>
      <c r="IRQ54" s="365"/>
      <c r="IRR54" s="365"/>
      <c r="IRS54" s="365"/>
      <c r="IRT54" s="365"/>
      <c r="IRU54" s="365"/>
      <c r="IRV54" s="365"/>
      <c r="IRW54" s="365"/>
      <c r="IRX54" s="365"/>
      <c r="IRY54" s="365"/>
      <c r="IRZ54" s="365"/>
      <c r="ISA54" s="365"/>
      <c r="ISB54" s="365"/>
      <c r="ISC54" s="365"/>
      <c r="ISD54" s="365"/>
      <c r="ISE54" s="365"/>
      <c r="ISF54" s="365"/>
      <c r="ISG54" s="365"/>
      <c r="ISH54" s="365"/>
      <c r="ISI54" s="365"/>
      <c r="ISJ54" s="365"/>
      <c r="ISK54" s="365"/>
      <c r="ISL54" s="365"/>
      <c r="ISM54" s="365"/>
      <c r="ISN54" s="365"/>
      <c r="ISO54" s="365"/>
      <c r="ISP54" s="365"/>
      <c r="ISQ54" s="365"/>
      <c r="ISR54" s="365"/>
      <c r="ISS54" s="365"/>
      <c r="IST54" s="365"/>
      <c r="ISU54" s="365"/>
      <c r="ISV54" s="365"/>
      <c r="ISW54" s="365"/>
      <c r="ISX54" s="365"/>
      <c r="ISY54" s="365"/>
      <c r="ISZ54" s="365"/>
      <c r="ITA54" s="365"/>
      <c r="ITB54" s="365"/>
      <c r="ITC54" s="365"/>
      <c r="ITD54" s="365"/>
      <c r="ITE54" s="365"/>
      <c r="ITF54" s="365"/>
      <c r="ITG54" s="365"/>
      <c r="ITH54" s="365"/>
      <c r="ITI54" s="365"/>
      <c r="ITJ54" s="365"/>
      <c r="ITK54" s="365"/>
      <c r="ITL54" s="365"/>
      <c r="ITM54" s="365"/>
      <c r="ITN54" s="365"/>
      <c r="ITO54" s="365"/>
      <c r="ITP54" s="365"/>
      <c r="ITQ54" s="365"/>
      <c r="ITR54" s="365"/>
      <c r="ITS54" s="365"/>
      <c r="ITT54" s="365"/>
      <c r="ITU54" s="365"/>
      <c r="ITV54" s="365"/>
      <c r="ITW54" s="365"/>
      <c r="ITX54" s="365"/>
      <c r="ITY54" s="365"/>
      <c r="ITZ54" s="365"/>
      <c r="IUA54" s="365"/>
      <c r="IUB54" s="365"/>
      <c r="IUC54" s="365"/>
      <c r="IUD54" s="365"/>
      <c r="IUE54" s="365"/>
      <c r="IUF54" s="365"/>
      <c r="IUG54" s="365"/>
      <c r="IUH54" s="365"/>
      <c r="IUI54" s="365"/>
      <c r="IUJ54" s="365"/>
      <c r="IUK54" s="365"/>
      <c r="IUL54" s="365"/>
      <c r="IUM54" s="365"/>
      <c r="IUN54" s="365"/>
      <c r="IUO54" s="365"/>
      <c r="IUP54" s="365"/>
      <c r="IUQ54" s="365"/>
      <c r="IUR54" s="365"/>
      <c r="IUS54" s="365"/>
      <c r="IUT54" s="365"/>
      <c r="IUU54" s="365"/>
      <c r="IUV54" s="365"/>
      <c r="IUW54" s="365"/>
      <c r="IUX54" s="365"/>
      <c r="IUY54" s="365"/>
      <c r="IUZ54" s="365"/>
      <c r="IVA54" s="365"/>
      <c r="IVB54" s="365"/>
      <c r="IVC54" s="365"/>
      <c r="IVD54" s="365"/>
      <c r="IVE54" s="365"/>
      <c r="IVF54" s="365"/>
      <c r="IVG54" s="365"/>
      <c r="IVH54" s="365"/>
      <c r="IVI54" s="365"/>
      <c r="IVJ54" s="365"/>
      <c r="IVK54" s="365"/>
      <c r="IVL54" s="365"/>
      <c r="IVM54" s="365"/>
      <c r="IVN54" s="365"/>
      <c r="IVO54" s="365"/>
      <c r="IVP54" s="365"/>
      <c r="IVQ54" s="365"/>
      <c r="IVR54" s="365"/>
      <c r="IVS54" s="365"/>
      <c r="IVT54" s="365"/>
      <c r="IVU54" s="365"/>
      <c r="IVV54" s="365"/>
      <c r="IVW54" s="365"/>
      <c r="IVX54" s="365"/>
      <c r="IVY54" s="365"/>
      <c r="IVZ54" s="365"/>
      <c r="IWA54" s="365"/>
      <c r="IWB54" s="365"/>
      <c r="IWC54" s="365"/>
      <c r="IWD54" s="365"/>
      <c r="IWE54" s="365"/>
      <c r="IWF54" s="365"/>
      <c r="IWG54" s="365"/>
      <c r="IWH54" s="365"/>
      <c r="IWI54" s="365"/>
      <c r="IWJ54" s="365"/>
      <c r="IWK54" s="365"/>
      <c r="IWL54" s="365"/>
      <c r="IWM54" s="365"/>
      <c r="IWN54" s="365"/>
      <c r="IWO54" s="365"/>
      <c r="IWP54" s="365"/>
      <c r="IWQ54" s="365"/>
      <c r="IWR54" s="365"/>
      <c r="IWS54" s="365"/>
      <c r="IWT54" s="365"/>
      <c r="IWU54" s="365"/>
      <c r="IWV54" s="365"/>
      <c r="IWW54" s="365"/>
      <c r="IWX54" s="365"/>
      <c r="IWY54" s="365"/>
      <c r="IWZ54" s="365"/>
      <c r="IXA54" s="365"/>
      <c r="IXB54" s="365"/>
      <c r="IXC54" s="365"/>
      <c r="IXD54" s="365"/>
      <c r="IXE54" s="365"/>
      <c r="IXF54" s="365"/>
      <c r="IXG54" s="365"/>
      <c r="IXH54" s="365"/>
      <c r="IXI54" s="365"/>
      <c r="IXJ54" s="365"/>
      <c r="IXK54" s="365"/>
      <c r="IXL54" s="365"/>
      <c r="IXM54" s="365"/>
      <c r="IXN54" s="365"/>
      <c r="IXO54" s="365"/>
      <c r="IXP54" s="365"/>
      <c r="IXQ54" s="365"/>
      <c r="IXR54" s="365"/>
      <c r="IXS54" s="365"/>
      <c r="IXT54" s="365"/>
      <c r="IXU54" s="365"/>
      <c r="IXV54" s="365"/>
      <c r="IXW54" s="365"/>
      <c r="IXX54" s="365"/>
      <c r="IXY54" s="365"/>
      <c r="IXZ54" s="365"/>
      <c r="IYA54" s="365"/>
      <c r="IYB54" s="365"/>
      <c r="IYC54" s="365"/>
      <c r="IYD54" s="365"/>
      <c r="IYE54" s="365"/>
      <c r="IYF54" s="365"/>
      <c r="IYG54" s="365"/>
      <c r="IYH54" s="365"/>
      <c r="IYI54" s="365"/>
      <c r="IYJ54" s="365"/>
      <c r="IYK54" s="365"/>
      <c r="IYL54" s="365"/>
      <c r="IYM54" s="365"/>
      <c r="IYN54" s="365"/>
      <c r="IYO54" s="365"/>
      <c r="IYP54" s="365"/>
      <c r="IYQ54" s="365"/>
      <c r="IYR54" s="365"/>
      <c r="IYS54" s="365"/>
      <c r="IYT54" s="365"/>
      <c r="IYU54" s="365"/>
      <c r="IYV54" s="365"/>
      <c r="IYW54" s="365"/>
      <c r="IYX54" s="365"/>
      <c r="IYY54" s="365"/>
      <c r="IYZ54" s="365"/>
      <c r="IZA54" s="365"/>
      <c r="IZB54" s="365"/>
      <c r="IZC54" s="365"/>
      <c r="IZD54" s="365"/>
      <c r="IZE54" s="365"/>
      <c r="IZF54" s="365"/>
      <c r="IZG54" s="365"/>
      <c r="IZH54" s="365"/>
      <c r="IZI54" s="365"/>
      <c r="IZJ54" s="365"/>
      <c r="IZK54" s="365"/>
      <c r="IZL54" s="365"/>
      <c r="IZM54" s="365"/>
      <c r="IZN54" s="365"/>
      <c r="IZO54" s="365"/>
      <c r="IZP54" s="365"/>
      <c r="IZQ54" s="365"/>
      <c r="IZR54" s="365"/>
      <c r="IZS54" s="365"/>
      <c r="IZT54" s="365"/>
      <c r="IZU54" s="365"/>
      <c r="IZV54" s="365"/>
      <c r="IZW54" s="365"/>
      <c r="IZX54" s="365"/>
      <c r="IZY54" s="365"/>
      <c r="IZZ54" s="365"/>
      <c r="JAA54" s="365"/>
      <c r="JAB54" s="365"/>
      <c r="JAC54" s="365"/>
      <c r="JAD54" s="365"/>
      <c r="JAE54" s="365"/>
      <c r="JAF54" s="365"/>
      <c r="JAG54" s="365"/>
      <c r="JAH54" s="365"/>
      <c r="JAI54" s="365"/>
      <c r="JAJ54" s="365"/>
      <c r="JAK54" s="365"/>
      <c r="JAL54" s="365"/>
      <c r="JAM54" s="365"/>
      <c r="JAN54" s="365"/>
      <c r="JAO54" s="365"/>
      <c r="JAP54" s="365"/>
      <c r="JAQ54" s="365"/>
      <c r="JAR54" s="365"/>
      <c r="JAS54" s="365"/>
      <c r="JAT54" s="365"/>
      <c r="JAU54" s="365"/>
      <c r="JAV54" s="365"/>
      <c r="JAW54" s="365"/>
      <c r="JAX54" s="365"/>
      <c r="JAY54" s="365"/>
      <c r="JAZ54" s="365"/>
      <c r="JBA54" s="365"/>
      <c r="JBB54" s="365"/>
      <c r="JBC54" s="365"/>
      <c r="JBD54" s="365"/>
      <c r="JBE54" s="365"/>
      <c r="JBF54" s="365"/>
      <c r="JBG54" s="365"/>
      <c r="JBH54" s="365"/>
      <c r="JBI54" s="365"/>
      <c r="JBJ54" s="365"/>
      <c r="JBK54" s="365"/>
      <c r="JBL54" s="365"/>
      <c r="JBM54" s="365"/>
      <c r="JBN54" s="365"/>
      <c r="JBO54" s="365"/>
      <c r="JBP54" s="365"/>
      <c r="JBQ54" s="365"/>
      <c r="JBR54" s="365"/>
      <c r="JBS54" s="365"/>
      <c r="JBT54" s="365"/>
      <c r="JBU54" s="365"/>
      <c r="JBV54" s="365"/>
      <c r="JBW54" s="365"/>
      <c r="JBX54" s="365"/>
      <c r="JBY54" s="365"/>
      <c r="JBZ54" s="365"/>
      <c r="JCA54" s="365"/>
      <c r="JCB54" s="365"/>
      <c r="JCC54" s="365"/>
      <c r="JCD54" s="365"/>
      <c r="JCE54" s="365"/>
      <c r="JCF54" s="365"/>
      <c r="JCG54" s="365"/>
      <c r="JCH54" s="365"/>
      <c r="JCI54" s="365"/>
      <c r="JCJ54" s="365"/>
      <c r="JCK54" s="365"/>
      <c r="JCL54" s="365"/>
      <c r="JCM54" s="365"/>
      <c r="JCN54" s="365"/>
      <c r="JCO54" s="365"/>
      <c r="JCP54" s="365"/>
      <c r="JCQ54" s="365"/>
      <c r="JCR54" s="365"/>
      <c r="JCS54" s="365"/>
      <c r="JCT54" s="365"/>
      <c r="JCU54" s="365"/>
      <c r="JCV54" s="365"/>
      <c r="JCW54" s="365"/>
      <c r="JCX54" s="365"/>
      <c r="JCY54" s="365"/>
      <c r="JCZ54" s="365"/>
      <c r="JDA54" s="365"/>
      <c r="JDB54" s="365"/>
      <c r="JDC54" s="365"/>
      <c r="JDD54" s="365"/>
      <c r="JDE54" s="365"/>
      <c r="JDF54" s="365"/>
      <c r="JDG54" s="365"/>
      <c r="JDH54" s="365"/>
      <c r="JDI54" s="365"/>
      <c r="JDJ54" s="365"/>
      <c r="JDK54" s="365"/>
      <c r="JDL54" s="365"/>
      <c r="JDM54" s="365"/>
      <c r="JDN54" s="365"/>
      <c r="JDO54" s="365"/>
      <c r="JDP54" s="365"/>
      <c r="JDQ54" s="365"/>
      <c r="JDR54" s="365"/>
      <c r="JDS54" s="365"/>
      <c r="JDT54" s="365"/>
      <c r="JDU54" s="365"/>
      <c r="JDV54" s="365"/>
      <c r="JDW54" s="365"/>
      <c r="JDX54" s="365"/>
      <c r="JDY54" s="365"/>
      <c r="JDZ54" s="365"/>
      <c r="JEA54" s="365"/>
      <c r="JEB54" s="365"/>
      <c r="JEC54" s="365"/>
      <c r="JED54" s="365"/>
      <c r="JEE54" s="365"/>
      <c r="JEF54" s="365"/>
      <c r="JEG54" s="365"/>
      <c r="JEH54" s="365"/>
      <c r="JEI54" s="365"/>
      <c r="JEJ54" s="365"/>
      <c r="JEK54" s="365"/>
      <c r="JEL54" s="365"/>
      <c r="JEM54" s="365"/>
      <c r="JEN54" s="365"/>
      <c r="JEO54" s="365"/>
      <c r="JEP54" s="365"/>
      <c r="JEQ54" s="365"/>
      <c r="JER54" s="365"/>
      <c r="JES54" s="365"/>
      <c r="JET54" s="365"/>
      <c r="JEU54" s="365"/>
      <c r="JEV54" s="365"/>
      <c r="JEW54" s="365"/>
      <c r="JEX54" s="365"/>
      <c r="JEY54" s="365"/>
      <c r="JEZ54" s="365"/>
      <c r="JFA54" s="365"/>
      <c r="JFB54" s="365"/>
      <c r="JFC54" s="365"/>
      <c r="JFD54" s="365"/>
      <c r="JFE54" s="365"/>
      <c r="JFF54" s="365"/>
      <c r="JFG54" s="365"/>
      <c r="JFH54" s="365"/>
      <c r="JFI54" s="365"/>
      <c r="JFJ54" s="365"/>
      <c r="JFK54" s="365"/>
      <c r="JFL54" s="365"/>
      <c r="JFM54" s="365"/>
      <c r="JFN54" s="365"/>
      <c r="JFO54" s="365"/>
      <c r="JFP54" s="365"/>
      <c r="JFQ54" s="365"/>
      <c r="JFR54" s="365"/>
      <c r="JFS54" s="365"/>
      <c r="JFT54" s="365"/>
      <c r="JFU54" s="365"/>
      <c r="JFV54" s="365"/>
      <c r="JFW54" s="365"/>
      <c r="JFX54" s="365"/>
      <c r="JFY54" s="365"/>
      <c r="JFZ54" s="365"/>
      <c r="JGA54" s="365"/>
      <c r="JGB54" s="365"/>
      <c r="JGC54" s="365"/>
      <c r="JGD54" s="365"/>
      <c r="JGE54" s="365"/>
      <c r="JGF54" s="365"/>
      <c r="JGG54" s="365"/>
      <c r="JGH54" s="365"/>
      <c r="JGI54" s="365"/>
      <c r="JGJ54" s="365"/>
      <c r="JGK54" s="365"/>
      <c r="JGL54" s="365"/>
      <c r="JGM54" s="365"/>
      <c r="JGN54" s="365"/>
      <c r="JGO54" s="365"/>
      <c r="JGP54" s="365"/>
      <c r="JGQ54" s="365"/>
      <c r="JGR54" s="365"/>
      <c r="JGS54" s="365"/>
      <c r="JGT54" s="365"/>
      <c r="JGU54" s="365"/>
      <c r="JGV54" s="365"/>
      <c r="JGW54" s="365"/>
      <c r="JGX54" s="365"/>
      <c r="JGY54" s="365"/>
      <c r="JGZ54" s="365"/>
      <c r="JHA54" s="365"/>
      <c r="JHB54" s="365"/>
      <c r="JHC54" s="365"/>
      <c r="JHD54" s="365"/>
      <c r="JHE54" s="365"/>
      <c r="JHF54" s="365"/>
      <c r="JHG54" s="365"/>
      <c r="JHH54" s="365"/>
      <c r="JHI54" s="365"/>
      <c r="JHJ54" s="365"/>
      <c r="JHK54" s="365"/>
      <c r="JHL54" s="365"/>
      <c r="JHM54" s="365"/>
      <c r="JHN54" s="365"/>
      <c r="JHO54" s="365"/>
      <c r="JHP54" s="365"/>
      <c r="JHQ54" s="365"/>
      <c r="JHR54" s="365"/>
      <c r="JHS54" s="365"/>
      <c r="JHT54" s="365"/>
      <c r="JHU54" s="365"/>
      <c r="JHV54" s="365"/>
      <c r="JHW54" s="365"/>
      <c r="JHX54" s="365"/>
      <c r="JHY54" s="365"/>
      <c r="JHZ54" s="365"/>
      <c r="JIA54" s="365"/>
      <c r="JIB54" s="365"/>
      <c r="JIC54" s="365"/>
      <c r="JID54" s="365"/>
      <c r="JIE54" s="365"/>
      <c r="JIF54" s="365"/>
      <c r="JIG54" s="365"/>
      <c r="JIH54" s="365"/>
      <c r="JII54" s="365"/>
      <c r="JIJ54" s="365"/>
      <c r="JIK54" s="365"/>
      <c r="JIL54" s="365"/>
      <c r="JIM54" s="365"/>
      <c r="JIN54" s="365"/>
      <c r="JIO54" s="365"/>
      <c r="JIP54" s="365"/>
      <c r="JIQ54" s="365"/>
      <c r="JIR54" s="365"/>
      <c r="JIS54" s="365"/>
      <c r="JIT54" s="365"/>
      <c r="JIU54" s="365"/>
      <c r="JIV54" s="365"/>
      <c r="JIW54" s="365"/>
      <c r="JIX54" s="365"/>
      <c r="JIY54" s="365"/>
      <c r="JIZ54" s="365"/>
      <c r="JJA54" s="365"/>
      <c r="JJB54" s="365"/>
      <c r="JJC54" s="365"/>
      <c r="JJD54" s="365"/>
      <c r="JJE54" s="365"/>
      <c r="JJF54" s="365"/>
      <c r="JJG54" s="365"/>
      <c r="JJH54" s="365"/>
      <c r="JJI54" s="365"/>
      <c r="JJJ54" s="365"/>
      <c r="JJK54" s="365"/>
      <c r="JJL54" s="365"/>
      <c r="JJM54" s="365"/>
      <c r="JJN54" s="365"/>
      <c r="JJO54" s="365"/>
      <c r="JJP54" s="365"/>
      <c r="JJQ54" s="365"/>
      <c r="JJR54" s="365"/>
      <c r="JJS54" s="365"/>
      <c r="JJT54" s="365"/>
      <c r="JJU54" s="365"/>
      <c r="JJV54" s="365"/>
      <c r="JJW54" s="365"/>
      <c r="JJX54" s="365"/>
      <c r="JJY54" s="365"/>
      <c r="JJZ54" s="365"/>
      <c r="JKA54" s="365"/>
      <c r="JKB54" s="365"/>
      <c r="JKC54" s="365"/>
      <c r="JKD54" s="365"/>
      <c r="JKE54" s="365"/>
      <c r="JKF54" s="365"/>
      <c r="JKG54" s="365"/>
      <c r="JKH54" s="365"/>
      <c r="JKI54" s="365"/>
      <c r="JKJ54" s="365"/>
      <c r="JKK54" s="365"/>
      <c r="JKL54" s="365"/>
      <c r="JKM54" s="365"/>
      <c r="JKN54" s="365"/>
      <c r="JKO54" s="365"/>
      <c r="JKP54" s="365"/>
      <c r="JKQ54" s="365"/>
      <c r="JKR54" s="365"/>
      <c r="JKS54" s="365"/>
      <c r="JKT54" s="365"/>
      <c r="JKU54" s="365"/>
      <c r="JKV54" s="365"/>
      <c r="JKW54" s="365"/>
      <c r="JKX54" s="365"/>
      <c r="JKY54" s="365"/>
      <c r="JKZ54" s="365"/>
      <c r="JLA54" s="365"/>
      <c r="JLB54" s="365"/>
      <c r="JLC54" s="365"/>
      <c r="JLD54" s="365"/>
      <c r="JLE54" s="365"/>
      <c r="JLF54" s="365"/>
      <c r="JLG54" s="365"/>
      <c r="JLH54" s="365"/>
      <c r="JLI54" s="365"/>
      <c r="JLJ54" s="365"/>
      <c r="JLK54" s="365"/>
      <c r="JLL54" s="365"/>
      <c r="JLM54" s="365"/>
      <c r="JLN54" s="365"/>
      <c r="JLO54" s="365"/>
      <c r="JLP54" s="365"/>
      <c r="JLQ54" s="365"/>
      <c r="JLR54" s="365"/>
      <c r="JLS54" s="365"/>
      <c r="JLT54" s="365"/>
      <c r="JLU54" s="365"/>
      <c r="JLV54" s="365"/>
      <c r="JLW54" s="365"/>
      <c r="JLX54" s="365"/>
      <c r="JLY54" s="365"/>
      <c r="JLZ54" s="365"/>
      <c r="JMA54" s="365"/>
      <c r="JMB54" s="365"/>
      <c r="JMC54" s="365"/>
      <c r="JMD54" s="365"/>
      <c r="JME54" s="365"/>
      <c r="JMF54" s="365"/>
      <c r="JMG54" s="365"/>
      <c r="JMH54" s="365"/>
      <c r="JMI54" s="365"/>
      <c r="JMJ54" s="365"/>
      <c r="JMK54" s="365"/>
      <c r="JML54" s="365"/>
      <c r="JMM54" s="365"/>
      <c r="JMN54" s="365"/>
      <c r="JMO54" s="365"/>
      <c r="JMP54" s="365"/>
      <c r="JMQ54" s="365"/>
      <c r="JMR54" s="365"/>
      <c r="JMS54" s="365"/>
      <c r="JMT54" s="365"/>
      <c r="JMU54" s="365"/>
      <c r="JMV54" s="365"/>
      <c r="JMW54" s="365"/>
      <c r="JMX54" s="365"/>
      <c r="JMY54" s="365"/>
      <c r="JMZ54" s="365"/>
      <c r="JNA54" s="365"/>
      <c r="JNB54" s="365"/>
      <c r="JNC54" s="365"/>
      <c r="JND54" s="365"/>
      <c r="JNE54" s="365"/>
      <c r="JNF54" s="365"/>
      <c r="JNG54" s="365"/>
      <c r="JNH54" s="365"/>
      <c r="JNI54" s="365"/>
      <c r="JNJ54" s="365"/>
      <c r="JNK54" s="365"/>
      <c r="JNL54" s="365"/>
      <c r="JNM54" s="365"/>
      <c r="JNN54" s="365"/>
      <c r="JNO54" s="365"/>
      <c r="JNP54" s="365"/>
      <c r="JNQ54" s="365"/>
      <c r="JNR54" s="365"/>
      <c r="JNS54" s="365"/>
      <c r="JNT54" s="365"/>
      <c r="JNU54" s="365"/>
      <c r="JNV54" s="365"/>
      <c r="JNW54" s="365"/>
      <c r="JNX54" s="365"/>
      <c r="JNY54" s="365"/>
      <c r="JNZ54" s="365"/>
      <c r="JOA54" s="365"/>
      <c r="JOB54" s="365"/>
      <c r="JOC54" s="365"/>
      <c r="JOD54" s="365"/>
      <c r="JOE54" s="365"/>
      <c r="JOF54" s="365"/>
      <c r="JOG54" s="365"/>
      <c r="JOH54" s="365"/>
      <c r="JOI54" s="365"/>
      <c r="JOJ54" s="365"/>
      <c r="JOK54" s="365"/>
      <c r="JOL54" s="365"/>
      <c r="JOM54" s="365"/>
      <c r="JON54" s="365"/>
      <c r="JOO54" s="365"/>
      <c r="JOP54" s="365"/>
      <c r="JOQ54" s="365"/>
      <c r="JOR54" s="365"/>
      <c r="JOS54" s="365"/>
      <c r="JOT54" s="365"/>
      <c r="JOU54" s="365"/>
      <c r="JOV54" s="365"/>
      <c r="JOW54" s="365"/>
      <c r="JOX54" s="365"/>
      <c r="JOY54" s="365"/>
      <c r="JOZ54" s="365"/>
      <c r="JPA54" s="365"/>
      <c r="JPB54" s="365"/>
      <c r="JPC54" s="365"/>
      <c r="JPD54" s="365"/>
      <c r="JPE54" s="365"/>
      <c r="JPF54" s="365"/>
      <c r="JPG54" s="365"/>
      <c r="JPH54" s="365"/>
      <c r="JPI54" s="365"/>
      <c r="JPJ54" s="365"/>
      <c r="JPK54" s="365"/>
      <c r="JPL54" s="365"/>
      <c r="JPM54" s="365"/>
      <c r="JPN54" s="365"/>
      <c r="JPO54" s="365"/>
      <c r="JPP54" s="365"/>
      <c r="JPQ54" s="365"/>
      <c r="JPR54" s="365"/>
      <c r="JPS54" s="365"/>
      <c r="JPT54" s="365"/>
      <c r="JPU54" s="365"/>
      <c r="JPV54" s="365"/>
      <c r="JPW54" s="365"/>
      <c r="JPX54" s="365"/>
      <c r="JPY54" s="365"/>
      <c r="JPZ54" s="365"/>
      <c r="JQA54" s="365"/>
      <c r="JQB54" s="365"/>
      <c r="JQC54" s="365"/>
      <c r="JQD54" s="365"/>
      <c r="JQE54" s="365"/>
      <c r="JQF54" s="365"/>
      <c r="JQG54" s="365"/>
      <c r="JQH54" s="365"/>
      <c r="JQI54" s="365"/>
      <c r="JQJ54" s="365"/>
      <c r="JQK54" s="365"/>
      <c r="JQL54" s="365"/>
      <c r="JQM54" s="365"/>
      <c r="JQN54" s="365"/>
      <c r="JQO54" s="365"/>
      <c r="JQP54" s="365"/>
      <c r="JQQ54" s="365"/>
      <c r="JQR54" s="365"/>
      <c r="JQS54" s="365"/>
      <c r="JQT54" s="365"/>
      <c r="JQU54" s="365"/>
      <c r="JQV54" s="365"/>
      <c r="JQW54" s="365"/>
      <c r="JQX54" s="365"/>
      <c r="JQY54" s="365"/>
      <c r="JQZ54" s="365"/>
      <c r="JRA54" s="365"/>
      <c r="JRB54" s="365"/>
      <c r="JRC54" s="365"/>
      <c r="JRD54" s="365"/>
      <c r="JRE54" s="365"/>
      <c r="JRF54" s="365"/>
      <c r="JRG54" s="365"/>
      <c r="JRH54" s="365"/>
      <c r="JRI54" s="365"/>
      <c r="JRJ54" s="365"/>
      <c r="JRK54" s="365"/>
      <c r="JRL54" s="365"/>
      <c r="JRM54" s="365"/>
      <c r="JRN54" s="365"/>
      <c r="JRO54" s="365"/>
      <c r="JRP54" s="365"/>
      <c r="JRQ54" s="365"/>
      <c r="JRR54" s="365"/>
      <c r="JRS54" s="365"/>
      <c r="JRT54" s="365"/>
      <c r="JRU54" s="365"/>
      <c r="JRV54" s="365"/>
      <c r="JRW54" s="365"/>
      <c r="JRX54" s="365"/>
      <c r="JRY54" s="365"/>
      <c r="JRZ54" s="365"/>
      <c r="JSA54" s="365"/>
      <c r="JSB54" s="365"/>
      <c r="JSC54" s="365"/>
      <c r="JSD54" s="365"/>
      <c r="JSE54" s="365"/>
      <c r="JSF54" s="365"/>
      <c r="JSG54" s="365"/>
      <c r="JSH54" s="365"/>
      <c r="JSI54" s="365"/>
      <c r="JSJ54" s="365"/>
      <c r="JSK54" s="365"/>
      <c r="JSL54" s="365"/>
      <c r="JSM54" s="365"/>
      <c r="JSN54" s="365"/>
      <c r="JSO54" s="365"/>
      <c r="JSP54" s="365"/>
      <c r="JSQ54" s="365"/>
      <c r="JSR54" s="365"/>
      <c r="JSS54" s="365"/>
      <c r="JST54" s="365"/>
      <c r="JSU54" s="365"/>
      <c r="JSV54" s="365"/>
      <c r="JSW54" s="365"/>
      <c r="JSX54" s="365"/>
      <c r="JSY54" s="365"/>
      <c r="JSZ54" s="365"/>
      <c r="JTA54" s="365"/>
      <c r="JTB54" s="365"/>
      <c r="JTC54" s="365"/>
      <c r="JTD54" s="365"/>
      <c r="JTE54" s="365"/>
      <c r="JTF54" s="365"/>
      <c r="JTG54" s="365"/>
      <c r="JTH54" s="365"/>
      <c r="JTI54" s="365"/>
      <c r="JTJ54" s="365"/>
      <c r="JTK54" s="365"/>
      <c r="JTL54" s="365"/>
      <c r="JTM54" s="365"/>
      <c r="JTN54" s="365"/>
      <c r="JTO54" s="365"/>
      <c r="JTP54" s="365"/>
      <c r="JTQ54" s="365"/>
      <c r="JTR54" s="365"/>
      <c r="JTS54" s="365"/>
      <c r="JTT54" s="365"/>
      <c r="JTU54" s="365"/>
      <c r="JTV54" s="365"/>
      <c r="JTW54" s="365"/>
      <c r="JTX54" s="365"/>
      <c r="JTY54" s="365"/>
      <c r="JTZ54" s="365"/>
      <c r="JUA54" s="365"/>
      <c r="JUB54" s="365"/>
      <c r="JUC54" s="365"/>
      <c r="JUD54" s="365"/>
      <c r="JUE54" s="365"/>
      <c r="JUF54" s="365"/>
      <c r="JUG54" s="365"/>
      <c r="JUH54" s="365"/>
      <c r="JUI54" s="365"/>
      <c r="JUJ54" s="365"/>
      <c r="JUK54" s="365"/>
      <c r="JUL54" s="365"/>
      <c r="JUM54" s="365"/>
      <c r="JUN54" s="365"/>
      <c r="JUO54" s="365"/>
      <c r="JUP54" s="365"/>
      <c r="JUQ54" s="365"/>
      <c r="JUR54" s="365"/>
      <c r="JUS54" s="365"/>
      <c r="JUT54" s="365"/>
      <c r="JUU54" s="365"/>
      <c r="JUV54" s="365"/>
      <c r="JUW54" s="365"/>
      <c r="JUX54" s="365"/>
      <c r="JUY54" s="365"/>
      <c r="JUZ54" s="365"/>
      <c r="JVA54" s="365"/>
      <c r="JVB54" s="365"/>
      <c r="JVC54" s="365"/>
      <c r="JVD54" s="365"/>
      <c r="JVE54" s="365"/>
      <c r="JVF54" s="365"/>
      <c r="JVG54" s="365"/>
      <c r="JVH54" s="365"/>
      <c r="JVI54" s="365"/>
      <c r="JVJ54" s="365"/>
      <c r="JVK54" s="365"/>
      <c r="JVL54" s="365"/>
      <c r="JVM54" s="365"/>
      <c r="JVN54" s="365"/>
      <c r="JVO54" s="365"/>
      <c r="JVP54" s="365"/>
      <c r="JVQ54" s="365"/>
      <c r="JVR54" s="365"/>
      <c r="JVS54" s="365"/>
      <c r="JVT54" s="365"/>
      <c r="JVU54" s="365"/>
      <c r="JVV54" s="365"/>
      <c r="JVW54" s="365"/>
      <c r="JVX54" s="365"/>
      <c r="JVY54" s="365"/>
      <c r="JVZ54" s="365"/>
      <c r="JWA54" s="365"/>
      <c r="JWB54" s="365"/>
      <c r="JWC54" s="365"/>
      <c r="JWD54" s="365"/>
      <c r="JWE54" s="365"/>
      <c r="JWF54" s="365"/>
      <c r="JWG54" s="365"/>
      <c r="JWH54" s="365"/>
      <c r="JWI54" s="365"/>
      <c r="JWJ54" s="365"/>
      <c r="JWK54" s="365"/>
      <c r="JWL54" s="365"/>
      <c r="JWM54" s="365"/>
      <c r="JWN54" s="365"/>
      <c r="JWO54" s="365"/>
      <c r="JWP54" s="365"/>
      <c r="JWQ54" s="365"/>
      <c r="JWR54" s="365"/>
      <c r="JWS54" s="365"/>
      <c r="JWT54" s="365"/>
      <c r="JWU54" s="365"/>
      <c r="JWV54" s="365"/>
      <c r="JWW54" s="365"/>
      <c r="JWX54" s="365"/>
      <c r="JWY54" s="365"/>
      <c r="JWZ54" s="365"/>
      <c r="JXA54" s="365"/>
      <c r="JXB54" s="365"/>
      <c r="JXC54" s="365"/>
      <c r="JXD54" s="365"/>
      <c r="JXE54" s="365"/>
      <c r="JXF54" s="365"/>
      <c r="JXG54" s="365"/>
      <c r="JXH54" s="365"/>
      <c r="JXI54" s="365"/>
      <c r="JXJ54" s="365"/>
      <c r="JXK54" s="365"/>
      <c r="JXL54" s="365"/>
      <c r="JXM54" s="365"/>
      <c r="JXN54" s="365"/>
      <c r="JXO54" s="365"/>
      <c r="JXP54" s="365"/>
      <c r="JXQ54" s="365"/>
      <c r="JXR54" s="365"/>
      <c r="JXS54" s="365"/>
      <c r="JXT54" s="365"/>
      <c r="JXU54" s="365"/>
      <c r="JXV54" s="365"/>
      <c r="JXW54" s="365"/>
      <c r="JXX54" s="365"/>
      <c r="JXY54" s="365"/>
      <c r="JXZ54" s="365"/>
      <c r="JYA54" s="365"/>
      <c r="JYB54" s="365"/>
      <c r="JYC54" s="365"/>
      <c r="JYD54" s="365"/>
      <c r="JYE54" s="365"/>
      <c r="JYF54" s="365"/>
      <c r="JYG54" s="365"/>
      <c r="JYH54" s="365"/>
      <c r="JYI54" s="365"/>
      <c r="JYJ54" s="365"/>
      <c r="JYK54" s="365"/>
      <c r="JYL54" s="365"/>
      <c r="JYM54" s="365"/>
      <c r="JYN54" s="365"/>
      <c r="JYO54" s="365"/>
      <c r="JYP54" s="365"/>
      <c r="JYQ54" s="365"/>
      <c r="JYR54" s="365"/>
      <c r="JYS54" s="365"/>
      <c r="JYT54" s="365"/>
      <c r="JYU54" s="365"/>
      <c r="JYV54" s="365"/>
      <c r="JYW54" s="365"/>
      <c r="JYX54" s="365"/>
      <c r="JYY54" s="365"/>
      <c r="JYZ54" s="365"/>
      <c r="JZA54" s="365"/>
      <c r="JZB54" s="365"/>
      <c r="JZC54" s="365"/>
      <c r="JZD54" s="365"/>
      <c r="JZE54" s="365"/>
      <c r="JZF54" s="365"/>
      <c r="JZG54" s="365"/>
      <c r="JZH54" s="365"/>
      <c r="JZI54" s="365"/>
      <c r="JZJ54" s="365"/>
      <c r="JZK54" s="365"/>
      <c r="JZL54" s="365"/>
      <c r="JZM54" s="365"/>
      <c r="JZN54" s="365"/>
      <c r="JZO54" s="365"/>
      <c r="JZP54" s="365"/>
      <c r="JZQ54" s="365"/>
      <c r="JZR54" s="365"/>
      <c r="JZS54" s="365"/>
      <c r="JZT54" s="365"/>
      <c r="JZU54" s="365"/>
      <c r="JZV54" s="365"/>
      <c r="JZW54" s="365"/>
      <c r="JZX54" s="365"/>
      <c r="JZY54" s="365"/>
      <c r="JZZ54" s="365"/>
      <c r="KAA54" s="365"/>
      <c r="KAB54" s="365"/>
      <c r="KAC54" s="365"/>
      <c r="KAD54" s="365"/>
      <c r="KAE54" s="365"/>
      <c r="KAF54" s="365"/>
      <c r="KAG54" s="365"/>
      <c r="KAH54" s="365"/>
      <c r="KAI54" s="365"/>
      <c r="KAJ54" s="365"/>
      <c r="KAK54" s="365"/>
      <c r="KAL54" s="365"/>
      <c r="KAM54" s="365"/>
      <c r="KAN54" s="365"/>
      <c r="KAO54" s="365"/>
      <c r="KAP54" s="365"/>
      <c r="KAQ54" s="365"/>
      <c r="KAR54" s="365"/>
      <c r="KAS54" s="365"/>
      <c r="KAT54" s="365"/>
      <c r="KAU54" s="365"/>
      <c r="KAV54" s="365"/>
      <c r="KAW54" s="365"/>
      <c r="KAX54" s="365"/>
      <c r="KAY54" s="365"/>
      <c r="KAZ54" s="365"/>
      <c r="KBA54" s="365"/>
      <c r="KBB54" s="365"/>
      <c r="KBC54" s="365"/>
      <c r="KBD54" s="365"/>
      <c r="KBE54" s="365"/>
      <c r="KBF54" s="365"/>
      <c r="KBG54" s="365"/>
      <c r="KBH54" s="365"/>
      <c r="KBI54" s="365"/>
      <c r="KBJ54" s="365"/>
      <c r="KBK54" s="365"/>
      <c r="KBL54" s="365"/>
      <c r="KBM54" s="365"/>
      <c r="KBN54" s="365"/>
      <c r="KBO54" s="365"/>
      <c r="KBP54" s="365"/>
      <c r="KBQ54" s="365"/>
      <c r="KBR54" s="365"/>
      <c r="KBS54" s="365"/>
      <c r="KBT54" s="365"/>
      <c r="KBU54" s="365"/>
      <c r="KBV54" s="365"/>
      <c r="KBW54" s="365"/>
      <c r="KBX54" s="365"/>
      <c r="KBY54" s="365"/>
      <c r="KBZ54" s="365"/>
      <c r="KCA54" s="365"/>
      <c r="KCB54" s="365"/>
      <c r="KCC54" s="365"/>
      <c r="KCD54" s="365"/>
      <c r="KCE54" s="365"/>
      <c r="KCF54" s="365"/>
      <c r="KCG54" s="365"/>
      <c r="KCH54" s="365"/>
      <c r="KCI54" s="365"/>
      <c r="KCJ54" s="365"/>
      <c r="KCK54" s="365"/>
      <c r="KCL54" s="365"/>
      <c r="KCM54" s="365"/>
      <c r="KCN54" s="365"/>
      <c r="KCO54" s="365"/>
      <c r="KCP54" s="365"/>
      <c r="KCQ54" s="365"/>
      <c r="KCR54" s="365"/>
      <c r="KCS54" s="365"/>
      <c r="KCT54" s="365"/>
      <c r="KCU54" s="365"/>
      <c r="KCV54" s="365"/>
      <c r="KCW54" s="365"/>
      <c r="KCX54" s="365"/>
      <c r="KCY54" s="365"/>
      <c r="KCZ54" s="365"/>
      <c r="KDA54" s="365"/>
      <c r="KDB54" s="365"/>
      <c r="KDC54" s="365"/>
      <c r="KDD54" s="365"/>
      <c r="KDE54" s="365"/>
      <c r="KDF54" s="365"/>
      <c r="KDG54" s="365"/>
      <c r="KDH54" s="365"/>
      <c r="KDI54" s="365"/>
      <c r="KDJ54" s="365"/>
      <c r="KDK54" s="365"/>
      <c r="KDL54" s="365"/>
      <c r="KDM54" s="365"/>
      <c r="KDN54" s="365"/>
      <c r="KDO54" s="365"/>
      <c r="KDP54" s="365"/>
      <c r="KDQ54" s="365"/>
      <c r="KDR54" s="365"/>
      <c r="KDS54" s="365"/>
      <c r="KDT54" s="365"/>
      <c r="KDU54" s="365"/>
      <c r="KDV54" s="365"/>
      <c r="KDW54" s="365"/>
      <c r="KDX54" s="365"/>
      <c r="KDY54" s="365"/>
      <c r="KDZ54" s="365"/>
      <c r="KEA54" s="365"/>
      <c r="KEB54" s="365"/>
      <c r="KEC54" s="365"/>
      <c r="KED54" s="365"/>
      <c r="KEE54" s="365"/>
      <c r="KEF54" s="365"/>
      <c r="KEG54" s="365"/>
      <c r="KEH54" s="365"/>
      <c r="KEI54" s="365"/>
      <c r="KEJ54" s="365"/>
      <c r="KEK54" s="365"/>
      <c r="KEL54" s="365"/>
      <c r="KEM54" s="365"/>
      <c r="KEN54" s="365"/>
      <c r="KEO54" s="365"/>
      <c r="KEP54" s="365"/>
      <c r="KEQ54" s="365"/>
      <c r="KER54" s="365"/>
      <c r="KES54" s="365"/>
      <c r="KET54" s="365"/>
      <c r="KEU54" s="365"/>
      <c r="KEV54" s="365"/>
      <c r="KEW54" s="365"/>
      <c r="KEX54" s="365"/>
      <c r="KEY54" s="365"/>
      <c r="KEZ54" s="365"/>
      <c r="KFA54" s="365"/>
      <c r="KFB54" s="365"/>
      <c r="KFC54" s="365"/>
      <c r="KFD54" s="365"/>
      <c r="KFE54" s="365"/>
      <c r="KFF54" s="365"/>
      <c r="KFG54" s="365"/>
      <c r="KFH54" s="365"/>
      <c r="KFI54" s="365"/>
      <c r="KFJ54" s="365"/>
      <c r="KFK54" s="365"/>
      <c r="KFL54" s="365"/>
      <c r="KFM54" s="365"/>
      <c r="KFN54" s="365"/>
      <c r="KFO54" s="365"/>
      <c r="KFP54" s="365"/>
      <c r="KFQ54" s="365"/>
      <c r="KFR54" s="365"/>
      <c r="KFS54" s="365"/>
      <c r="KFT54" s="365"/>
      <c r="KFU54" s="365"/>
      <c r="KFV54" s="365"/>
      <c r="KFW54" s="365"/>
      <c r="KFX54" s="365"/>
      <c r="KFY54" s="365"/>
      <c r="KFZ54" s="365"/>
      <c r="KGA54" s="365"/>
      <c r="KGB54" s="365"/>
      <c r="KGC54" s="365"/>
      <c r="KGD54" s="365"/>
      <c r="KGE54" s="365"/>
      <c r="KGF54" s="365"/>
      <c r="KGG54" s="365"/>
      <c r="KGH54" s="365"/>
      <c r="KGI54" s="365"/>
      <c r="KGJ54" s="365"/>
      <c r="KGK54" s="365"/>
      <c r="KGL54" s="365"/>
      <c r="KGM54" s="365"/>
      <c r="KGN54" s="365"/>
      <c r="KGO54" s="365"/>
      <c r="KGP54" s="365"/>
      <c r="KGQ54" s="365"/>
      <c r="KGR54" s="365"/>
      <c r="KGS54" s="365"/>
      <c r="KGT54" s="365"/>
      <c r="KGU54" s="365"/>
      <c r="KGV54" s="365"/>
      <c r="KGW54" s="365"/>
      <c r="KGX54" s="365"/>
      <c r="KGY54" s="365"/>
      <c r="KGZ54" s="365"/>
      <c r="KHA54" s="365"/>
      <c r="KHB54" s="365"/>
      <c r="KHC54" s="365"/>
      <c r="KHD54" s="365"/>
      <c r="KHE54" s="365"/>
      <c r="KHF54" s="365"/>
      <c r="KHG54" s="365"/>
      <c r="KHH54" s="365"/>
      <c r="KHI54" s="365"/>
      <c r="KHJ54" s="365"/>
      <c r="KHK54" s="365"/>
      <c r="KHL54" s="365"/>
      <c r="KHM54" s="365"/>
      <c r="KHN54" s="365"/>
      <c r="KHO54" s="365"/>
      <c r="KHP54" s="365"/>
      <c r="KHQ54" s="365"/>
      <c r="KHR54" s="365"/>
      <c r="KHS54" s="365"/>
      <c r="KHT54" s="365"/>
      <c r="KHU54" s="365"/>
      <c r="KHV54" s="365"/>
      <c r="KHW54" s="365"/>
      <c r="KHX54" s="365"/>
      <c r="KHY54" s="365"/>
      <c r="KHZ54" s="365"/>
      <c r="KIA54" s="365"/>
      <c r="KIB54" s="365"/>
      <c r="KIC54" s="365"/>
      <c r="KID54" s="365"/>
      <c r="KIE54" s="365"/>
      <c r="KIF54" s="365"/>
      <c r="KIG54" s="365"/>
      <c r="KIH54" s="365"/>
      <c r="KII54" s="365"/>
      <c r="KIJ54" s="365"/>
      <c r="KIK54" s="365"/>
      <c r="KIL54" s="365"/>
      <c r="KIM54" s="365"/>
      <c r="KIN54" s="365"/>
      <c r="KIO54" s="365"/>
      <c r="KIP54" s="365"/>
      <c r="KIQ54" s="365"/>
      <c r="KIR54" s="365"/>
      <c r="KIS54" s="365"/>
      <c r="KIT54" s="365"/>
      <c r="KIU54" s="365"/>
      <c r="KIV54" s="365"/>
      <c r="KIW54" s="365"/>
      <c r="KIX54" s="365"/>
      <c r="KIY54" s="365"/>
      <c r="KIZ54" s="365"/>
      <c r="KJA54" s="365"/>
      <c r="KJB54" s="365"/>
      <c r="KJC54" s="365"/>
      <c r="KJD54" s="365"/>
      <c r="KJE54" s="365"/>
      <c r="KJF54" s="365"/>
      <c r="KJG54" s="365"/>
      <c r="KJH54" s="365"/>
      <c r="KJI54" s="365"/>
      <c r="KJJ54" s="365"/>
      <c r="KJK54" s="365"/>
      <c r="KJL54" s="365"/>
      <c r="KJM54" s="365"/>
      <c r="KJN54" s="365"/>
      <c r="KJO54" s="365"/>
      <c r="KJP54" s="365"/>
      <c r="KJQ54" s="365"/>
      <c r="KJR54" s="365"/>
      <c r="KJS54" s="365"/>
      <c r="KJT54" s="365"/>
      <c r="KJU54" s="365"/>
      <c r="KJV54" s="365"/>
      <c r="KJW54" s="365"/>
      <c r="KJX54" s="365"/>
      <c r="KJY54" s="365"/>
      <c r="KJZ54" s="365"/>
      <c r="KKA54" s="365"/>
      <c r="KKB54" s="365"/>
      <c r="KKC54" s="365"/>
      <c r="KKD54" s="365"/>
      <c r="KKE54" s="365"/>
      <c r="KKF54" s="365"/>
      <c r="KKG54" s="365"/>
      <c r="KKH54" s="365"/>
      <c r="KKI54" s="365"/>
      <c r="KKJ54" s="365"/>
      <c r="KKK54" s="365"/>
      <c r="KKL54" s="365"/>
      <c r="KKM54" s="365"/>
      <c r="KKN54" s="365"/>
      <c r="KKO54" s="365"/>
      <c r="KKP54" s="365"/>
      <c r="KKQ54" s="365"/>
      <c r="KKR54" s="365"/>
      <c r="KKS54" s="365"/>
      <c r="KKT54" s="365"/>
      <c r="KKU54" s="365"/>
      <c r="KKV54" s="365"/>
      <c r="KKW54" s="365"/>
      <c r="KKX54" s="365"/>
      <c r="KKY54" s="365"/>
      <c r="KKZ54" s="365"/>
      <c r="KLA54" s="365"/>
      <c r="KLB54" s="365"/>
      <c r="KLC54" s="365"/>
      <c r="KLD54" s="365"/>
      <c r="KLE54" s="365"/>
      <c r="KLF54" s="365"/>
      <c r="KLG54" s="365"/>
      <c r="KLH54" s="365"/>
      <c r="KLI54" s="365"/>
      <c r="KLJ54" s="365"/>
      <c r="KLK54" s="365"/>
      <c r="KLL54" s="365"/>
      <c r="KLM54" s="365"/>
      <c r="KLN54" s="365"/>
      <c r="KLO54" s="365"/>
      <c r="KLP54" s="365"/>
      <c r="KLQ54" s="365"/>
      <c r="KLR54" s="365"/>
      <c r="KLS54" s="365"/>
      <c r="KLT54" s="365"/>
      <c r="KLU54" s="365"/>
      <c r="KLV54" s="365"/>
      <c r="KLW54" s="365"/>
      <c r="KLX54" s="365"/>
      <c r="KLY54" s="365"/>
      <c r="KLZ54" s="365"/>
      <c r="KMA54" s="365"/>
      <c r="KMB54" s="365"/>
      <c r="KMC54" s="365"/>
      <c r="KMD54" s="365"/>
      <c r="KME54" s="365"/>
      <c r="KMF54" s="365"/>
      <c r="KMG54" s="365"/>
      <c r="KMH54" s="365"/>
      <c r="KMI54" s="365"/>
      <c r="KMJ54" s="365"/>
      <c r="KMK54" s="365"/>
      <c r="KML54" s="365"/>
      <c r="KMM54" s="365"/>
      <c r="KMN54" s="365"/>
      <c r="KMO54" s="365"/>
      <c r="KMP54" s="365"/>
      <c r="KMQ54" s="365"/>
      <c r="KMR54" s="365"/>
      <c r="KMS54" s="365"/>
      <c r="KMT54" s="365"/>
      <c r="KMU54" s="365"/>
      <c r="KMV54" s="365"/>
      <c r="KMW54" s="365"/>
      <c r="KMX54" s="365"/>
      <c r="KMY54" s="365"/>
      <c r="KMZ54" s="365"/>
      <c r="KNA54" s="365"/>
      <c r="KNB54" s="365"/>
      <c r="KNC54" s="365"/>
      <c r="KND54" s="365"/>
      <c r="KNE54" s="365"/>
      <c r="KNF54" s="365"/>
      <c r="KNG54" s="365"/>
      <c r="KNH54" s="365"/>
      <c r="KNI54" s="365"/>
      <c r="KNJ54" s="365"/>
      <c r="KNK54" s="365"/>
      <c r="KNL54" s="365"/>
      <c r="KNM54" s="365"/>
      <c r="KNN54" s="365"/>
      <c r="KNO54" s="365"/>
      <c r="KNP54" s="365"/>
      <c r="KNQ54" s="365"/>
      <c r="KNR54" s="365"/>
      <c r="KNS54" s="365"/>
      <c r="KNT54" s="365"/>
      <c r="KNU54" s="365"/>
      <c r="KNV54" s="365"/>
      <c r="KNW54" s="365"/>
      <c r="KNX54" s="365"/>
      <c r="KNY54" s="365"/>
      <c r="KNZ54" s="365"/>
      <c r="KOA54" s="365"/>
      <c r="KOB54" s="365"/>
      <c r="KOC54" s="365"/>
      <c r="KOD54" s="365"/>
      <c r="KOE54" s="365"/>
      <c r="KOF54" s="365"/>
      <c r="KOG54" s="365"/>
      <c r="KOH54" s="365"/>
      <c r="KOI54" s="365"/>
      <c r="KOJ54" s="365"/>
      <c r="KOK54" s="365"/>
      <c r="KOL54" s="365"/>
      <c r="KOM54" s="365"/>
      <c r="KON54" s="365"/>
      <c r="KOO54" s="365"/>
      <c r="KOP54" s="365"/>
      <c r="KOQ54" s="365"/>
      <c r="KOR54" s="365"/>
      <c r="KOS54" s="365"/>
      <c r="KOT54" s="365"/>
      <c r="KOU54" s="365"/>
      <c r="KOV54" s="365"/>
      <c r="KOW54" s="365"/>
      <c r="KOX54" s="365"/>
      <c r="KOY54" s="365"/>
      <c r="KOZ54" s="365"/>
      <c r="KPA54" s="365"/>
      <c r="KPB54" s="365"/>
      <c r="KPC54" s="365"/>
      <c r="KPD54" s="365"/>
      <c r="KPE54" s="365"/>
      <c r="KPF54" s="365"/>
      <c r="KPG54" s="365"/>
      <c r="KPH54" s="365"/>
      <c r="KPI54" s="365"/>
      <c r="KPJ54" s="365"/>
      <c r="KPK54" s="365"/>
      <c r="KPL54" s="365"/>
      <c r="KPM54" s="365"/>
      <c r="KPN54" s="365"/>
      <c r="KPO54" s="365"/>
      <c r="KPP54" s="365"/>
      <c r="KPQ54" s="365"/>
      <c r="KPR54" s="365"/>
      <c r="KPS54" s="365"/>
      <c r="KPT54" s="365"/>
      <c r="KPU54" s="365"/>
      <c r="KPV54" s="365"/>
      <c r="KPW54" s="365"/>
      <c r="KPX54" s="365"/>
      <c r="KPY54" s="365"/>
      <c r="KPZ54" s="365"/>
      <c r="KQA54" s="365"/>
      <c r="KQB54" s="365"/>
      <c r="KQC54" s="365"/>
      <c r="KQD54" s="365"/>
      <c r="KQE54" s="365"/>
      <c r="KQF54" s="365"/>
      <c r="KQG54" s="365"/>
      <c r="KQH54" s="365"/>
      <c r="KQI54" s="365"/>
      <c r="KQJ54" s="365"/>
      <c r="KQK54" s="365"/>
      <c r="KQL54" s="365"/>
      <c r="KQM54" s="365"/>
      <c r="KQN54" s="365"/>
      <c r="KQO54" s="365"/>
      <c r="KQP54" s="365"/>
      <c r="KQQ54" s="365"/>
      <c r="KQR54" s="365"/>
      <c r="KQS54" s="365"/>
      <c r="KQT54" s="365"/>
      <c r="KQU54" s="365"/>
      <c r="KQV54" s="365"/>
      <c r="KQW54" s="365"/>
      <c r="KQX54" s="365"/>
      <c r="KQY54" s="365"/>
      <c r="KQZ54" s="365"/>
      <c r="KRA54" s="365"/>
      <c r="KRB54" s="365"/>
      <c r="KRC54" s="365"/>
      <c r="KRD54" s="365"/>
      <c r="KRE54" s="365"/>
      <c r="KRF54" s="365"/>
      <c r="KRG54" s="365"/>
      <c r="KRH54" s="365"/>
      <c r="KRI54" s="365"/>
      <c r="KRJ54" s="365"/>
      <c r="KRK54" s="365"/>
      <c r="KRL54" s="365"/>
      <c r="KRM54" s="365"/>
      <c r="KRN54" s="365"/>
      <c r="KRO54" s="365"/>
      <c r="KRP54" s="365"/>
      <c r="KRQ54" s="365"/>
      <c r="KRR54" s="365"/>
      <c r="KRS54" s="365"/>
      <c r="KRT54" s="365"/>
      <c r="KRU54" s="365"/>
      <c r="KRV54" s="365"/>
      <c r="KRW54" s="365"/>
      <c r="KRX54" s="365"/>
      <c r="KRY54" s="365"/>
      <c r="KRZ54" s="365"/>
      <c r="KSA54" s="365"/>
      <c r="KSB54" s="365"/>
      <c r="KSC54" s="365"/>
      <c r="KSD54" s="365"/>
      <c r="KSE54" s="365"/>
      <c r="KSF54" s="365"/>
      <c r="KSG54" s="365"/>
      <c r="KSH54" s="365"/>
      <c r="KSI54" s="365"/>
      <c r="KSJ54" s="365"/>
      <c r="KSK54" s="365"/>
      <c r="KSL54" s="365"/>
      <c r="KSM54" s="365"/>
      <c r="KSN54" s="365"/>
      <c r="KSO54" s="365"/>
      <c r="KSP54" s="365"/>
      <c r="KSQ54" s="365"/>
      <c r="KSR54" s="365"/>
      <c r="KSS54" s="365"/>
      <c r="KST54" s="365"/>
      <c r="KSU54" s="365"/>
      <c r="KSV54" s="365"/>
      <c r="KSW54" s="365"/>
      <c r="KSX54" s="365"/>
      <c r="KSY54" s="365"/>
      <c r="KSZ54" s="365"/>
      <c r="KTA54" s="365"/>
      <c r="KTB54" s="365"/>
      <c r="KTC54" s="365"/>
      <c r="KTD54" s="365"/>
      <c r="KTE54" s="365"/>
      <c r="KTF54" s="365"/>
      <c r="KTG54" s="365"/>
      <c r="KTH54" s="365"/>
      <c r="KTI54" s="365"/>
      <c r="KTJ54" s="365"/>
      <c r="KTK54" s="365"/>
      <c r="KTL54" s="365"/>
      <c r="KTM54" s="365"/>
      <c r="KTN54" s="365"/>
      <c r="KTO54" s="365"/>
      <c r="KTP54" s="365"/>
      <c r="KTQ54" s="365"/>
      <c r="KTR54" s="365"/>
      <c r="KTS54" s="365"/>
      <c r="KTT54" s="365"/>
      <c r="KTU54" s="365"/>
      <c r="KTV54" s="365"/>
      <c r="KTW54" s="365"/>
      <c r="KTX54" s="365"/>
      <c r="KTY54" s="365"/>
      <c r="KTZ54" s="365"/>
      <c r="KUA54" s="365"/>
      <c r="KUB54" s="365"/>
      <c r="KUC54" s="365"/>
      <c r="KUD54" s="365"/>
      <c r="KUE54" s="365"/>
      <c r="KUF54" s="365"/>
      <c r="KUG54" s="365"/>
      <c r="KUH54" s="365"/>
      <c r="KUI54" s="365"/>
      <c r="KUJ54" s="365"/>
      <c r="KUK54" s="365"/>
      <c r="KUL54" s="365"/>
      <c r="KUM54" s="365"/>
      <c r="KUN54" s="365"/>
      <c r="KUO54" s="365"/>
      <c r="KUP54" s="365"/>
      <c r="KUQ54" s="365"/>
      <c r="KUR54" s="365"/>
      <c r="KUS54" s="365"/>
      <c r="KUT54" s="365"/>
      <c r="KUU54" s="365"/>
      <c r="KUV54" s="365"/>
      <c r="KUW54" s="365"/>
      <c r="KUX54" s="365"/>
      <c r="KUY54" s="365"/>
      <c r="KUZ54" s="365"/>
      <c r="KVA54" s="365"/>
      <c r="KVB54" s="365"/>
      <c r="KVC54" s="365"/>
      <c r="KVD54" s="365"/>
      <c r="KVE54" s="365"/>
      <c r="KVF54" s="365"/>
      <c r="KVG54" s="365"/>
      <c r="KVH54" s="365"/>
      <c r="KVI54" s="365"/>
      <c r="KVJ54" s="365"/>
      <c r="KVK54" s="365"/>
      <c r="KVL54" s="365"/>
      <c r="KVM54" s="365"/>
      <c r="KVN54" s="365"/>
      <c r="KVO54" s="365"/>
      <c r="KVP54" s="365"/>
      <c r="KVQ54" s="365"/>
      <c r="KVR54" s="365"/>
      <c r="KVS54" s="365"/>
      <c r="KVT54" s="365"/>
      <c r="KVU54" s="365"/>
      <c r="KVV54" s="365"/>
      <c r="KVW54" s="365"/>
      <c r="KVX54" s="365"/>
      <c r="KVY54" s="365"/>
      <c r="KVZ54" s="365"/>
      <c r="KWA54" s="365"/>
      <c r="KWB54" s="365"/>
      <c r="KWC54" s="365"/>
      <c r="KWD54" s="365"/>
      <c r="KWE54" s="365"/>
      <c r="KWF54" s="365"/>
      <c r="KWG54" s="365"/>
      <c r="KWH54" s="365"/>
      <c r="KWI54" s="365"/>
      <c r="KWJ54" s="365"/>
      <c r="KWK54" s="365"/>
      <c r="KWL54" s="365"/>
      <c r="KWM54" s="365"/>
      <c r="KWN54" s="365"/>
      <c r="KWO54" s="365"/>
      <c r="KWP54" s="365"/>
      <c r="KWQ54" s="365"/>
      <c r="KWR54" s="365"/>
      <c r="KWS54" s="365"/>
      <c r="KWT54" s="365"/>
      <c r="KWU54" s="365"/>
      <c r="KWV54" s="365"/>
      <c r="KWW54" s="365"/>
      <c r="KWX54" s="365"/>
      <c r="KWY54" s="365"/>
      <c r="KWZ54" s="365"/>
      <c r="KXA54" s="365"/>
      <c r="KXB54" s="365"/>
      <c r="KXC54" s="365"/>
      <c r="KXD54" s="365"/>
      <c r="KXE54" s="365"/>
      <c r="KXF54" s="365"/>
      <c r="KXG54" s="365"/>
      <c r="KXH54" s="365"/>
      <c r="KXI54" s="365"/>
      <c r="KXJ54" s="365"/>
      <c r="KXK54" s="365"/>
      <c r="KXL54" s="365"/>
      <c r="KXM54" s="365"/>
      <c r="KXN54" s="365"/>
      <c r="KXO54" s="365"/>
      <c r="KXP54" s="365"/>
      <c r="KXQ54" s="365"/>
      <c r="KXR54" s="365"/>
      <c r="KXS54" s="365"/>
      <c r="KXT54" s="365"/>
      <c r="KXU54" s="365"/>
      <c r="KXV54" s="365"/>
      <c r="KXW54" s="365"/>
      <c r="KXX54" s="365"/>
      <c r="KXY54" s="365"/>
      <c r="KXZ54" s="365"/>
      <c r="KYA54" s="365"/>
      <c r="KYB54" s="365"/>
      <c r="KYC54" s="365"/>
      <c r="KYD54" s="365"/>
      <c r="KYE54" s="365"/>
      <c r="KYF54" s="365"/>
      <c r="KYG54" s="365"/>
      <c r="KYH54" s="365"/>
      <c r="KYI54" s="365"/>
      <c r="KYJ54" s="365"/>
      <c r="KYK54" s="365"/>
      <c r="KYL54" s="365"/>
      <c r="KYM54" s="365"/>
      <c r="KYN54" s="365"/>
      <c r="KYO54" s="365"/>
      <c r="KYP54" s="365"/>
      <c r="KYQ54" s="365"/>
      <c r="KYR54" s="365"/>
      <c r="KYS54" s="365"/>
      <c r="KYT54" s="365"/>
      <c r="KYU54" s="365"/>
      <c r="KYV54" s="365"/>
      <c r="KYW54" s="365"/>
      <c r="KYX54" s="365"/>
      <c r="KYY54" s="365"/>
      <c r="KYZ54" s="365"/>
      <c r="KZA54" s="365"/>
      <c r="KZB54" s="365"/>
      <c r="KZC54" s="365"/>
      <c r="KZD54" s="365"/>
      <c r="KZE54" s="365"/>
      <c r="KZF54" s="365"/>
      <c r="KZG54" s="365"/>
      <c r="KZH54" s="365"/>
      <c r="KZI54" s="365"/>
      <c r="KZJ54" s="365"/>
      <c r="KZK54" s="365"/>
      <c r="KZL54" s="365"/>
      <c r="KZM54" s="365"/>
      <c r="KZN54" s="365"/>
      <c r="KZO54" s="365"/>
      <c r="KZP54" s="365"/>
      <c r="KZQ54" s="365"/>
      <c r="KZR54" s="365"/>
      <c r="KZS54" s="365"/>
      <c r="KZT54" s="365"/>
      <c r="KZU54" s="365"/>
      <c r="KZV54" s="365"/>
      <c r="KZW54" s="365"/>
      <c r="KZX54" s="365"/>
      <c r="KZY54" s="365"/>
      <c r="KZZ54" s="365"/>
      <c r="LAA54" s="365"/>
      <c r="LAB54" s="365"/>
      <c r="LAC54" s="365"/>
      <c r="LAD54" s="365"/>
      <c r="LAE54" s="365"/>
      <c r="LAF54" s="365"/>
      <c r="LAG54" s="365"/>
      <c r="LAH54" s="365"/>
      <c r="LAI54" s="365"/>
      <c r="LAJ54" s="365"/>
      <c r="LAK54" s="365"/>
      <c r="LAL54" s="365"/>
      <c r="LAM54" s="365"/>
      <c r="LAN54" s="365"/>
      <c r="LAO54" s="365"/>
      <c r="LAP54" s="365"/>
      <c r="LAQ54" s="365"/>
      <c r="LAR54" s="365"/>
      <c r="LAS54" s="365"/>
      <c r="LAT54" s="365"/>
      <c r="LAU54" s="365"/>
      <c r="LAV54" s="365"/>
      <c r="LAW54" s="365"/>
      <c r="LAX54" s="365"/>
      <c r="LAY54" s="365"/>
      <c r="LAZ54" s="365"/>
      <c r="LBA54" s="365"/>
      <c r="LBB54" s="365"/>
      <c r="LBC54" s="365"/>
      <c r="LBD54" s="365"/>
      <c r="LBE54" s="365"/>
      <c r="LBF54" s="365"/>
      <c r="LBG54" s="365"/>
      <c r="LBH54" s="365"/>
      <c r="LBI54" s="365"/>
      <c r="LBJ54" s="365"/>
      <c r="LBK54" s="365"/>
      <c r="LBL54" s="365"/>
      <c r="LBM54" s="365"/>
      <c r="LBN54" s="365"/>
      <c r="LBO54" s="365"/>
      <c r="LBP54" s="365"/>
      <c r="LBQ54" s="365"/>
      <c r="LBR54" s="365"/>
      <c r="LBS54" s="365"/>
      <c r="LBT54" s="365"/>
      <c r="LBU54" s="365"/>
      <c r="LBV54" s="365"/>
      <c r="LBW54" s="365"/>
      <c r="LBX54" s="365"/>
      <c r="LBY54" s="365"/>
      <c r="LBZ54" s="365"/>
      <c r="LCA54" s="365"/>
      <c r="LCB54" s="365"/>
      <c r="LCC54" s="365"/>
      <c r="LCD54" s="365"/>
      <c r="LCE54" s="365"/>
      <c r="LCF54" s="365"/>
      <c r="LCG54" s="365"/>
      <c r="LCH54" s="365"/>
      <c r="LCI54" s="365"/>
      <c r="LCJ54" s="365"/>
      <c r="LCK54" s="365"/>
      <c r="LCL54" s="365"/>
      <c r="LCM54" s="365"/>
      <c r="LCN54" s="365"/>
      <c r="LCO54" s="365"/>
      <c r="LCP54" s="365"/>
      <c r="LCQ54" s="365"/>
      <c r="LCR54" s="365"/>
      <c r="LCS54" s="365"/>
      <c r="LCT54" s="365"/>
      <c r="LCU54" s="365"/>
      <c r="LCV54" s="365"/>
      <c r="LCW54" s="365"/>
      <c r="LCX54" s="365"/>
      <c r="LCY54" s="365"/>
      <c r="LCZ54" s="365"/>
      <c r="LDA54" s="365"/>
      <c r="LDB54" s="365"/>
      <c r="LDC54" s="365"/>
      <c r="LDD54" s="365"/>
      <c r="LDE54" s="365"/>
      <c r="LDF54" s="365"/>
      <c r="LDG54" s="365"/>
      <c r="LDH54" s="365"/>
      <c r="LDI54" s="365"/>
      <c r="LDJ54" s="365"/>
      <c r="LDK54" s="365"/>
      <c r="LDL54" s="365"/>
      <c r="LDM54" s="365"/>
      <c r="LDN54" s="365"/>
      <c r="LDO54" s="365"/>
      <c r="LDP54" s="365"/>
      <c r="LDQ54" s="365"/>
      <c r="LDR54" s="365"/>
      <c r="LDS54" s="365"/>
      <c r="LDT54" s="365"/>
      <c r="LDU54" s="365"/>
      <c r="LDV54" s="365"/>
      <c r="LDW54" s="365"/>
      <c r="LDX54" s="365"/>
      <c r="LDY54" s="365"/>
      <c r="LDZ54" s="365"/>
      <c r="LEA54" s="365"/>
      <c r="LEB54" s="365"/>
      <c r="LEC54" s="365"/>
      <c r="LED54" s="365"/>
      <c r="LEE54" s="365"/>
      <c r="LEF54" s="365"/>
      <c r="LEG54" s="365"/>
      <c r="LEH54" s="365"/>
      <c r="LEI54" s="365"/>
      <c r="LEJ54" s="365"/>
      <c r="LEK54" s="365"/>
      <c r="LEL54" s="365"/>
      <c r="LEM54" s="365"/>
      <c r="LEN54" s="365"/>
      <c r="LEO54" s="365"/>
      <c r="LEP54" s="365"/>
      <c r="LEQ54" s="365"/>
      <c r="LER54" s="365"/>
      <c r="LES54" s="365"/>
      <c r="LET54" s="365"/>
      <c r="LEU54" s="365"/>
      <c r="LEV54" s="365"/>
      <c r="LEW54" s="365"/>
      <c r="LEX54" s="365"/>
      <c r="LEY54" s="365"/>
      <c r="LEZ54" s="365"/>
      <c r="LFA54" s="365"/>
      <c r="LFB54" s="365"/>
      <c r="LFC54" s="365"/>
      <c r="LFD54" s="365"/>
      <c r="LFE54" s="365"/>
      <c r="LFF54" s="365"/>
      <c r="LFG54" s="365"/>
      <c r="LFH54" s="365"/>
      <c r="LFI54" s="365"/>
      <c r="LFJ54" s="365"/>
      <c r="LFK54" s="365"/>
      <c r="LFL54" s="365"/>
      <c r="LFM54" s="365"/>
      <c r="LFN54" s="365"/>
      <c r="LFO54" s="365"/>
      <c r="LFP54" s="365"/>
      <c r="LFQ54" s="365"/>
      <c r="LFR54" s="365"/>
      <c r="LFS54" s="365"/>
      <c r="LFT54" s="365"/>
      <c r="LFU54" s="365"/>
      <c r="LFV54" s="365"/>
      <c r="LFW54" s="365"/>
      <c r="LFX54" s="365"/>
      <c r="LFY54" s="365"/>
      <c r="LFZ54" s="365"/>
      <c r="LGA54" s="365"/>
      <c r="LGB54" s="365"/>
      <c r="LGC54" s="365"/>
      <c r="LGD54" s="365"/>
      <c r="LGE54" s="365"/>
      <c r="LGF54" s="365"/>
      <c r="LGG54" s="365"/>
      <c r="LGH54" s="365"/>
      <c r="LGI54" s="365"/>
      <c r="LGJ54" s="365"/>
      <c r="LGK54" s="365"/>
      <c r="LGL54" s="365"/>
      <c r="LGM54" s="365"/>
      <c r="LGN54" s="365"/>
      <c r="LGO54" s="365"/>
      <c r="LGP54" s="365"/>
      <c r="LGQ54" s="365"/>
      <c r="LGR54" s="365"/>
      <c r="LGS54" s="365"/>
      <c r="LGT54" s="365"/>
      <c r="LGU54" s="365"/>
      <c r="LGV54" s="365"/>
      <c r="LGW54" s="365"/>
      <c r="LGX54" s="365"/>
      <c r="LGY54" s="365"/>
      <c r="LGZ54" s="365"/>
      <c r="LHA54" s="365"/>
      <c r="LHB54" s="365"/>
      <c r="LHC54" s="365"/>
      <c r="LHD54" s="365"/>
      <c r="LHE54" s="365"/>
      <c r="LHF54" s="365"/>
      <c r="LHG54" s="365"/>
      <c r="LHH54" s="365"/>
      <c r="LHI54" s="365"/>
      <c r="LHJ54" s="365"/>
      <c r="LHK54" s="365"/>
      <c r="LHL54" s="365"/>
      <c r="LHM54" s="365"/>
      <c r="LHN54" s="365"/>
      <c r="LHO54" s="365"/>
      <c r="LHP54" s="365"/>
      <c r="LHQ54" s="365"/>
      <c r="LHR54" s="365"/>
      <c r="LHS54" s="365"/>
      <c r="LHT54" s="365"/>
      <c r="LHU54" s="365"/>
      <c r="LHV54" s="365"/>
      <c r="LHW54" s="365"/>
      <c r="LHX54" s="365"/>
      <c r="LHY54" s="365"/>
      <c r="LHZ54" s="365"/>
      <c r="LIA54" s="365"/>
      <c r="LIB54" s="365"/>
      <c r="LIC54" s="365"/>
      <c r="LID54" s="365"/>
      <c r="LIE54" s="365"/>
      <c r="LIF54" s="365"/>
      <c r="LIG54" s="365"/>
      <c r="LIH54" s="365"/>
      <c r="LII54" s="365"/>
      <c r="LIJ54" s="365"/>
      <c r="LIK54" s="365"/>
      <c r="LIL54" s="365"/>
      <c r="LIM54" s="365"/>
      <c r="LIN54" s="365"/>
      <c r="LIO54" s="365"/>
      <c r="LIP54" s="365"/>
      <c r="LIQ54" s="365"/>
      <c r="LIR54" s="365"/>
      <c r="LIS54" s="365"/>
      <c r="LIT54" s="365"/>
      <c r="LIU54" s="365"/>
      <c r="LIV54" s="365"/>
      <c r="LIW54" s="365"/>
      <c r="LIX54" s="365"/>
      <c r="LIY54" s="365"/>
      <c r="LIZ54" s="365"/>
      <c r="LJA54" s="365"/>
      <c r="LJB54" s="365"/>
      <c r="LJC54" s="365"/>
      <c r="LJD54" s="365"/>
      <c r="LJE54" s="365"/>
      <c r="LJF54" s="365"/>
      <c r="LJG54" s="365"/>
      <c r="LJH54" s="365"/>
      <c r="LJI54" s="365"/>
      <c r="LJJ54" s="365"/>
      <c r="LJK54" s="365"/>
      <c r="LJL54" s="365"/>
      <c r="LJM54" s="365"/>
      <c r="LJN54" s="365"/>
      <c r="LJO54" s="365"/>
      <c r="LJP54" s="365"/>
      <c r="LJQ54" s="365"/>
      <c r="LJR54" s="365"/>
      <c r="LJS54" s="365"/>
      <c r="LJT54" s="365"/>
      <c r="LJU54" s="365"/>
      <c r="LJV54" s="365"/>
      <c r="LJW54" s="365"/>
      <c r="LJX54" s="365"/>
      <c r="LJY54" s="365"/>
      <c r="LJZ54" s="365"/>
      <c r="LKA54" s="365"/>
      <c r="LKB54" s="365"/>
      <c r="LKC54" s="365"/>
      <c r="LKD54" s="365"/>
      <c r="LKE54" s="365"/>
      <c r="LKF54" s="365"/>
      <c r="LKG54" s="365"/>
      <c r="LKH54" s="365"/>
      <c r="LKI54" s="365"/>
      <c r="LKJ54" s="365"/>
      <c r="LKK54" s="365"/>
      <c r="LKL54" s="365"/>
      <c r="LKM54" s="365"/>
      <c r="LKN54" s="365"/>
      <c r="LKO54" s="365"/>
      <c r="LKP54" s="365"/>
      <c r="LKQ54" s="365"/>
      <c r="LKR54" s="365"/>
      <c r="LKS54" s="365"/>
      <c r="LKT54" s="365"/>
      <c r="LKU54" s="365"/>
      <c r="LKV54" s="365"/>
      <c r="LKW54" s="365"/>
      <c r="LKX54" s="365"/>
      <c r="LKY54" s="365"/>
      <c r="LKZ54" s="365"/>
      <c r="LLA54" s="365"/>
      <c r="LLB54" s="365"/>
      <c r="LLC54" s="365"/>
      <c r="LLD54" s="365"/>
      <c r="LLE54" s="365"/>
      <c r="LLF54" s="365"/>
      <c r="LLG54" s="365"/>
      <c r="LLH54" s="365"/>
      <c r="LLI54" s="365"/>
      <c r="LLJ54" s="365"/>
      <c r="LLK54" s="365"/>
      <c r="LLL54" s="365"/>
      <c r="LLM54" s="365"/>
      <c r="LLN54" s="365"/>
      <c r="LLO54" s="365"/>
      <c r="LLP54" s="365"/>
      <c r="LLQ54" s="365"/>
      <c r="LLR54" s="365"/>
      <c r="LLS54" s="365"/>
      <c r="LLT54" s="365"/>
      <c r="LLU54" s="365"/>
      <c r="LLV54" s="365"/>
      <c r="LLW54" s="365"/>
      <c r="LLX54" s="365"/>
      <c r="LLY54" s="365"/>
      <c r="LLZ54" s="365"/>
      <c r="LMA54" s="365"/>
      <c r="LMB54" s="365"/>
      <c r="LMC54" s="365"/>
      <c r="LMD54" s="365"/>
      <c r="LME54" s="365"/>
      <c r="LMF54" s="365"/>
      <c r="LMG54" s="365"/>
      <c r="LMH54" s="365"/>
      <c r="LMI54" s="365"/>
      <c r="LMJ54" s="365"/>
      <c r="LMK54" s="365"/>
      <c r="LML54" s="365"/>
      <c r="LMM54" s="365"/>
      <c r="LMN54" s="365"/>
      <c r="LMO54" s="365"/>
      <c r="LMP54" s="365"/>
      <c r="LMQ54" s="365"/>
      <c r="LMR54" s="365"/>
      <c r="LMS54" s="365"/>
      <c r="LMT54" s="365"/>
      <c r="LMU54" s="365"/>
      <c r="LMV54" s="365"/>
      <c r="LMW54" s="365"/>
      <c r="LMX54" s="365"/>
      <c r="LMY54" s="365"/>
      <c r="LMZ54" s="365"/>
      <c r="LNA54" s="365"/>
      <c r="LNB54" s="365"/>
      <c r="LNC54" s="365"/>
      <c r="LND54" s="365"/>
      <c r="LNE54" s="365"/>
      <c r="LNF54" s="365"/>
      <c r="LNG54" s="365"/>
      <c r="LNH54" s="365"/>
      <c r="LNI54" s="365"/>
      <c r="LNJ54" s="365"/>
      <c r="LNK54" s="365"/>
      <c r="LNL54" s="365"/>
      <c r="LNM54" s="365"/>
      <c r="LNN54" s="365"/>
      <c r="LNO54" s="365"/>
      <c r="LNP54" s="365"/>
      <c r="LNQ54" s="365"/>
      <c r="LNR54" s="365"/>
      <c r="LNS54" s="365"/>
      <c r="LNT54" s="365"/>
      <c r="LNU54" s="365"/>
      <c r="LNV54" s="365"/>
      <c r="LNW54" s="365"/>
      <c r="LNX54" s="365"/>
      <c r="LNY54" s="365"/>
      <c r="LNZ54" s="365"/>
      <c r="LOA54" s="365"/>
      <c r="LOB54" s="365"/>
      <c r="LOC54" s="365"/>
      <c r="LOD54" s="365"/>
      <c r="LOE54" s="365"/>
      <c r="LOF54" s="365"/>
      <c r="LOG54" s="365"/>
      <c r="LOH54" s="365"/>
      <c r="LOI54" s="365"/>
      <c r="LOJ54" s="365"/>
      <c r="LOK54" s="365"/>
      <c r="LOL54" s="365"/>
      <c r="LOM54" s="365"/>
      <c r="LON54" s="365"/>
      <c r="LOO54" s="365"/>
      <c r="LOP54" s="365"/>
      <c r="LOQ54" s="365"/>
      <c r="LOR54" s="365"/>
      <c r="LOS54" s="365"/>
      <c r="LOT54" s="365"/>
      <c r="LOU54" s="365"/>
      <c r="LOV54" s="365"/>
      <c r="LOW54" s="365"/>
      <c r="LOX54" s="365"/>
      <c r="LOY54" s="365"/>
      <c r="LOZ54" s="365"/>
      <c r="LPA54" s="365"/>
      <c r="LPB54" s="365"/>
      <c r="LPC54" s="365"/>
      <c r="LPD54" s="365"/>
      <c r="LPE54" s="365"/>
      <c r="LPF54" s="365"/>
      <c r="LPG54" s="365"/>
      <c r="LPH54" s="365"/>
      <c r="LPI54" s="365"/>
      <c r="LPJ54" s="365"/>
      <c r="LPK54" s="365"/>
      <c r="LPL54" s="365"/>
      <c r="LPM54" s="365"/>
      <c r="LPN54" s="365"/>
      <c r="LPO54" s="365"/>
      <c r="LPP54" s="365"/>
      <c r="LPQ54" s="365"/>
      <c r="LPR54" s="365"/>
      <c r="LPS54" s="365"/>
      <c r="LPT54" s="365"/>
      <c r="LPU54" s="365"/>
      <c r="LPV54" s="365"/>
      <c r="LPW54" s="365"/>
      <c r="LPX54" s="365"/>
      <c r="LPY54" s="365"/>
      <c r="LPZ54" s="365"/>
      <c r="LQA54" s="365"/>
      <c r="LQB54" s="365"/>
      <c r="LQC54" s="365"/>
      <c r="LQD54" s="365"/>
      <c r="LQE54" s="365"/>
      <c r="LQF54" s="365"/>
      <c r="LQG54" s="365"/>
      <c r="LQH54" s="365"/>
      <c r="LQI54" s="365"/>
      <c r="LQJ54" s="365"/>
      <c r="LQK54" s="365"/>
      <c r="LQL54" s="365"/>
      <c r="LQM54" s="365"/>
      <c r="LQN54" s="365"/>
      <c r="LQO54" s="365"/>
      <c r="LQP54" s="365"/>
      <c r="LQQ54" s="365"/>
      <c r="LQR54" s="365"/>
      <c r="LQS54" s="365"/>
      <c r="LQT54" s="365"/>
      <c r="LQU54" s="365"/>
      <c r="LQV54" s="365"/>
      <c r="LQW54" s="365"/>
      <c r="LQX54" s="365"/>
      <c r="LQY54" s="365"/>
      <c r="LQZ54" s="365"/>
      <c r="LRA54" s="365"/>
      <c r="LRB54" s="365"/>
      <c r="LRC54" s="365"/>
      <c r="LRD54" s="365"/>
      <c r="LRE54" s="365"/>
      <c r="LRF54" s="365"/>
      <c r="LRG54" s="365"/>
      <c r="LRH54" s="365"/>
      <c r="LRI54" s="365"/>
      <c r="LRJ54" s="365"/>
      <c r="LRK54" s="365"/>
      <c r="LRL54" s="365"/>
      <c r="LRM54" s="365"/>
      <c r="LRN54" s="365"/>
      <c r="LRO54" s="365"/>
      <c r="LRP54" s="365"/>
      <c r="LRQ54" s="365"/>
      <c r="LRR54" s="365"/>
      <c r="LRS54" s="365"/>
      <c r="LRT54" s="365"/>
      <c r="LRU54" s="365"/>
      <c r="LRV54" s="365"/>
      <c r="LRW54" s="365"/>
      <c r="LRX54" s="365"/>
      <c r="LRY54" s="365"/>
      <c r="LRZ54" s="365"/>
      <c r="LSA54" s="365"/>
      <c r="LSB54" s="365"/>
      <c r="LSC54" s="365"/>
      <c r="LSD54" s="365"/>
      <c r="LSE54" s="365"/>
      <c r="LSF54" s="365"/>
      <c r="LSG54" s="365"/>
      <c r="LSH54" s="365"/>
      <c r="LSI54" s="365"/>
      <c r="LSJ54" s="365"/>
      <c r="LSK54" s="365"/>
      <c r="LSL54" s="365"/>
      <c r="LSM54" s="365"/>
      <c r="LSN54" s="365"/>
      <c r="LSO54" s="365"/>
      <c r="LSP54" s="365"/>
      <c r="LSQ54" s="365"/>
      <c r="LSR54" s="365"/>
      <c r="LSS54" s="365"/>
      <c r="LST54" s="365"/>
      <c r="LSU54" s="365"/>
      <c r="LSV54" s="365"/>
      <c r="LSW54" s="365"/>
      <c r="LSX54" s="365"/>
      <c r="LSY54" s="365"/>
      <c r="LSZ54" s="365"/>
      <c r="LTA54" s="365"/>
      <c r="LTB54" s="365"/>
      <c r="LTC54" s="365"/>
      <c r="LTD54" s="365"/>
      <c r="LTE54" s="365"/>
      <c r="LTF54" s="365"/>
      <c r="LTG54" s="365"/>
      <c r="LTH54" s="365"/>
      <c r="LTI54" s="365"/>
      <c r="LTJ54" s="365"/>
      <c r="LTK54" s="365"/>
      <c r="LTL54" s="365"/>
      <c r="LTM54" s="365"/>
      <c r="LTN54" s="365"/>
      <c r="LTO54" s="365"/>
      <c r="LTP54" s="365"/>
      <c r="LTQ54" s="365"/>
      <c r="LTR54" s="365"/>
      <c r="LTS54" s="365"/>
      <c r="LTT54" s="365"/>
      <c r="LTU54" s="365"/>
      <c r="LTV54" s="365"/>
      <c r="LTW54" s="365"/>
      <c r="LTX54" s="365"/>
      <c r="LTY54" s="365"/>
      <c r="LTZ54" s="365"/>
      <c r="LUA54" s="365"/>
      <c r="LUB54" s="365"/>
      <c r="LUC54" s="365"/>
      <c r="LUD54" s="365"/>
      <c r="LUE54" s="365"/>
      <c r="LUF54" s="365"/>
      <c r="LUG54" s="365"/>
      <c r="LUH54" s="365"/>
      <c r="LUI54" s="365"/>
      <c r="LUJ54" s="365"/>
      <c r="LUK54" s="365"/>
      <c r="LUL54" s="365"/>
      <c r="LUM54" s="365"/>
      <c r="LUN54" s="365"/>
      <c r="LUO54" s="365"/>
      <c r="LUP54" s="365"/>
      <c r="LUQ54" s="365"/>
      <c r="LUR54" s="365"/>
      <c r="LUS54" s="365"/>
      <c r="LUT54" s="365"/>
      <c r="LUU54" s="365"/>
      <c r="LUV54" s="365"/>
      <c r="LUW54" s="365"/>
      <c r="LUX54" s="365"/>
      <c r="LUY54" s="365"/>
      <c r="LUZ54" s="365"/>
      <c r="LVA54" s="365"/>
      <c r="LVB54" s="365"/>
      <c r="LVC54" s="365"/>
      <c r="LVD54" s="365"/>
      <c r="LVE54" s="365"/>
      <c r="LVF54" s="365"/>
      <c r="LVG54" s="365"/>
      <c r="LVH54" s="365"/>
      <c r="LVI54" s="365"/>
      <c r="LVJ54" s="365"/>
      <c r="LVK54" s="365"/>
      <c r="LVL54" s="365"/>
      <c r="LVM54" s="365"/>
      <c r="LVN54" s="365"/>
      <c r="LVO54" s="365"/>
      <c r="LVP54" s="365"/>
      <c r="LVQ54" s="365"/>
      <c r="LVR54" s="365"/>
      <c r="LVS54" s="365"/>
      <c r="LVT54" s="365"/>
      <c r="LVU54" s="365"/>
      <c r="LVV54" s="365"/>
      <c r="LVW54" s="365"/>
      <c r="LVX54" s="365"/>
      <c r="LVY54" s="365"/>
      <c r="LVZ54" s="365"/>
      <c r="LWA54" s="365"/>
      <c r="LWB54" s="365"/>
      <c r="LWC54" s="365"/>
      <c r="LWD54" s="365"/>
      <c r="LWE54" s="365"/>
      <c r="LWF54" s="365"/>
      <c r="LWG54" s="365"/>
      <c r="LWH54" s="365"/>
      <c r="LWI54" s="365"/>
      <c r="LWJ54" s="365"/>
      <c r="LWK54" s="365"/>
      <c r="LWL54" s="365"/>
      <c r="LWM54" s="365"/>
      <c r="LWN54" s="365"/>
      <c r="LWO54" s="365"/>
      <c r="LWP54" s="365"/>
      <c r="LWQ54" s="365"/>
      <c r="LWR54" s="365"/>
      <c r="LWS54" s="365"/>
      <c r="LWT54" s="365"/>
      <c r="LWU54" s="365"/>
      <c r="LWV54" s="365"/>
      <c r="LWW54" s="365"/>
      <c r="LWX54" s="365"/>
      <c r="LWY54" s="365"/>
      <c r="LWZ54" s="365"/>
      <c r="LXA54" s="365"/>
      <c r="LXB54" s="365"/>
      <c r="LXC54" s="365"/>
      <c r="LXD54" s="365"/>
      <c r="LXE54" s="365"/>
      <c r="LXF54" s="365"/>
      <c r="LXG54" s="365"/>
      <c r="LXH54" s="365"/>
      <c r="LXI54" s="365"/>
      <c r="LXJ54" s="365"/>
      <c r="LXK54" s="365"/>
      <c r="LXL54" s="365"/>
      <c r="LXM54" s="365"/>
      <c r="LXN54" s="365"/>
      <c r="LXO54" s="365"/>
      <c r="LXP54" s="365"/>
      <c r="LXQ54" s="365"/>
      <c r="LXR54" s="365"/>
      <c r="LXS54" s="365"/>
      <c r="LXT54" s="365"/>
      <c r="LXU54" s="365"/>
      <c r="LXV54" s="365"/>
      <c r="LXW54" s="365"/>
      <c r="LXX54" s="365"/>
      <c r="LXY54" s="365"/>
      <c r="LXZ54" s="365"/>
      <c r="LYA54" s="365"/>
      <c r="LYB54" s="365"/>
      <c r="LYC54" s="365"/>
      <c r="LYD54" s="365"/>
      <c r="LYE54" s="365"/>
      <c r="LYF54" s="365"/>
      <c r="LYG54" s="365"/>
      <c r="LYH54" s="365"/>
      <c r="LYI54" s="365"/>
      <c r="LYJ54" s="365"/>
      <c r="LYK54" s="365"/>
      <c r="LYL54" s="365"/>
      <c r="LYM54" s="365"/>
      <c r="LYN54" s="365"/>
      <c r="LYO54" s="365"/>
      <c r="LYP54" s="365"/>
      <c r="LYQ54" s="365"/>
      <c r="LYR54" s="365"/>
      <c r="LYS54" s="365"/>
      <c r="LYT54" s="365"/>
      <c r="LYU54" s="365"/>
      <c r="LYV54" s="365"/>
      <c r="LYW54" s="365"/>
      <c r="LYX54" s="365"/>
      <c r="LYY54" s="365"/>
      <c r="LYZ54" s="365"/>
      <c r="LZA54" s="365"/>
      <c r="LZB54" s="365"/>
      <c r="LZC54" s="365"/>
      <c r="LZD54" s="365"/>
      <c r="LZE54" s="365"/>
      <c r="LZF54" s="365"/>
      <c r="LZG54" s="365"/>
      <c r="LZH54" s="365"/>
      <c r="LZI54" s="365"/>
      <c r="LZJ54" s="365"/>
      <c r="LZK54" s="365"/>
      <c r="LZL54" s="365"/>
      <c r="LZM54" s="365"/>
      <c r="LZN54" s="365"/>
      <c r="LZO54" s="365"/>
      <c r="LZP54" s="365"/>
      <c r="LZQ54" s="365"/>
      <c r="LZR54" s="365"/>
      <c r="LZS54" s="365"/>
      <c r="LZT54" s="365"/>
      <c r="LZU54" s="365"/>
      <c r="LZV54" s="365"/>
      <c r="LZW54" s="365"/>
      <c r="LZX54" s="365"/>
      <c r="LZY54" s="365"/>
      <c r="LZZ54" s="365"/>
      <c r="MAA54" s="365"/>
      <c r="MAB54" s="365"/>
      <c r="MAC54" s="365"/>
      <c r="MAD54" s="365"/>
      <c r="MAE54" s="365"/>
      <c r="MAF54" s="365"/>
      <c r="MAG54" s="365"/>
      <c r="MAH54" s="365"/>
      <c r="MAI54" s="365"/>
      <c r="MAJ54" s="365"/>
      <c r="MAK54" s="365"/>
      <c r="MAL54" s="365"/>
      <c r="MAM54" s="365"/>
      <c r="MAN54" s="365"/>
      <c r="MAO54" s="365"/>
      <c r="MAP54" s="365"/>
      <c r="MAQ54" s="365"/>
      <c r="MAR54" s="365"/>
      <c r="MAS54" s="365"/>
      <c r="MAT54" s="365"/>
      <c r="MAU54" s="365"/>
      <c r="MAV54" s="365"/>
      <c r="MAW54" s="365"/>
      <c r="MAX54" s="365"/>
      <c r="MAY54" s="365"/>
      <c r="MAZ54" s="365"/>
      <c r="MBA54" s="365"/>
      <c r="MBB54" s="365"/>
      <c r="MBC54" s="365"/>
      <c r="MBD54" s="365"/>
      <c r="MBE54" s="365"/>
      <c r="MBF54" s="365"/>
      <c r="MBG54" s="365"/>
      <c r="MBH54" s="365"/>
      <c r="MBI54" s="365"/>
      <c r="MBJ54" s="365"/>
      <c r="MBK54" s="365"/>
      <c r="MBL54" s="365"/>
      <c r="MBM54" s="365"/>
      <c r="MBN54" s="365"/>
      <c r="MBO54" s="365"/>
      <c r="MBP54" s="365"/>
      <c r="MBQ54" s="365"/>
      <c r="MBR54" s="365"/>
      <c r="MBS54" s="365"/>
      <c r="MBT54" s="365"/>
      <c r="MBU54" s="365"/>
      <c r="MBV54" s="365"/>
      <c r="MBW54" s="365"/>
      <c r="MBX54" s="365"/>
      <c r="MBY54" s="365"/>
      <c r="MBZ54" s="365"/>
      <c r="MCA54" s="365"/>
      <c r="MCB54" s="365"/>
      <c r="MCC54" s="365"/>
      <c r="MCD54" s="365"/>
      <c r="MCE54" s="365"/>
      <c r="MCF54" s="365"/>
      <c r="MCG54" s="365"/>
      <c r="MCH54" s="365"/>
      <c r="MCI54" s="365"/>
      <c r="MCJ54" s="365"/>
      <c r="MCK54" s="365"/>
      <c r="MCL54" s="365"/>
      <c r="MCM54" s="365"/>
      <c r="MCN54" s="365"/>
      <c r="MCO54" s="365"/>
      <c r="MCP54" s="365"/>
      <c r="MCQ54" s="365"/>
      <c r="MCR54" s="365"/>
      <c r="MCS54" s="365"/>
      <c r="MCT54" s="365"/>
      <c r="MCU54" s="365"/>
      <c r="MCV54" s="365"/>
      <c r="MCW54" s="365"/>
      <c r="MCX54" s="365"/>
      <c r="MCY54" s="365"/>
      <c r="MCZ54" s="365"/>
      <c r="MDA54" s="365"/>
      <c r="MDB54" s="365"/>
      <c r="MDC54" s="365"/>
      <c r="MDD54" s="365"/>
      <c r="MDE54" s="365"/>
      <c r="MDF54" s="365"/>
      <c r="MDG54" s="365"/>
      <c r="MDH54" s="365"/>
      <c r="MDI54" s="365"/>
      <c r="MDJ54" s="365"/>
      <c r="MDK54" s="365"/>
      <c r="MDL54" s="365"/>
      <c r="MDM54" s="365"/>
      <c r="MDN54" s="365"/>
      <c r="MDO54" s="365"/>
      <c r="MDP54" s="365"/>
      <c r="MDQ54" s="365"/>
      <c r="MDR54" s="365"/>
      <c r="MDS54" s="365"/>
      <c r="MDT54" s="365"/>
      <c r="MDU54" s="365"/>
      <c r="MDV54" s="365"/>
      <c r="MDW54" s="365"/>
      <c r="MDX54" s="365"/>
      <c r="MDY54" s="365"/>
      <c r="MDZ54" s="365"/>
      <c r="MEA54" s="365"/>
      <c r="MEB54" s="365"/>
      <c r="MEC54" s="365"/>
      <c r="MED54" s="365"/>
      <c r="MEE54" s="365"/>
      <c r="MEF54" s="365"/>
      <c r="MEG54" s="365"/>
      <c r="MEH54" s="365"/>
      <c r="MEI54" s="365"/>
      <c r="MEJ54" s="365"/>
      <c r="MEK54" s="365"/>
      <c r="MEL54" s="365"/>
      <c r="MEM54" s="365"/>
      <c r="MEN54" s="365"/>
      <c r="MEO54" s="365"/>
      <c r="MEP54" s="365"/>
      <c r="MEQ54" s="365"/>
      <c r="MER54" s="365"/>
      <c r="MES54" s="365"/>
      <c r="MET54" s="365"/>
      <c r="MEU54" s="365"/>
      <c r="MEV54" s="365"/>
      <c r="MEW54" s="365"/>
      <c r="MEX54" s="365"/>
      <c r="MEY54" s="365"/>
      <c r="MEZ54" s="365"/>
      <c r="MFA54" s="365"/>
      <c r="MFB54" s="365"/>
      <c r="MFC54" s="365"/>
      <c r="MFD54" s="365"/>
      <c r="MFE54" s="365"/>
      <c r="MFF54" s="365"/>
      <c r="MFG54" s="365"/>
      <c r="MFH54" s="365"/>
      <c r="MFI54" s="365"/>
      <c r="MFJ54" s="365"/>
      <c r="MFK54" s="365"/>
      <c r="MFL54" s="365"/>
      <c r="MFM54" s="365"/>
      <c r="MFN54" s="365"/>
      <c r="MFO54" s="365"/>
      <c r="MFP54" s="365"/>
      <c r="MFQ54" s="365"/>
      <c r="MFR54" s="365"/>
      <c r="MFS54" s="365"/>
      <c r="MFT54" s="365"/>
      <c r="MFU54" s="365"/>
      <c r="MFV54" s="365"/>
      <c r="MFW54" s="365"/>
      <c r="MFX54" s="365"/>
      <c r="MFY54" s="365"/>
      <c r="MFZ54" s="365"/>
      <c r="MGA54" s="365"/>
      <c r="MGB54" s="365"/>
      <c r="MGC54" s="365"/>
      <c r="MGD54" s="365"/>
      <c r="MGE54" s="365"/>
      <c r="MGF54" s="365"/>
      <c r="MGG54" s="365"/>
      <c r="MGH54" s="365"/>
      <c r="MGI54" s="365"/>
      <c r="MGJ54" s="365"/>
      <c r="MGK54" s="365"/>
      <c r="MGL54" s="365"/>
      <c r="MGM54" s="365"/>
      <c r="MGN54" s="365"/>
      <c r="MGO54" s="365"/>
      <c r="MGP54" s="365"/>
      <c r="MGQ54" s="365"/>
      <c r="MGR54" s="365"/>
      <c r="MGS54" s="365"/>
      <c r="MGT54" s="365"/>
      <c r="MGU54" s="365"/>
      <c r="MGV54" s="365"/>
      <c r="MGW54" s="365"/>
      <c r="MGX54" s="365"/>
      <c r="MGY54" s="365"/>
      <c r="MGZ54" s="365"/>
      <c r="MHA54" s="365"/>
      <c r="MHB54" s="365"/>
      <c r="MHC54" s="365"/>
      <c r="MHD54" s="365"/>
      <c r="MHE54" s="365"/>
      <c r="MHF54" s="365"/>
      <c r="MHG54" s="365"/>
      <c r="MHH54" s="365"/>
      <c r="MHI54" s="365"/>
      <c r="MHJ54" s="365"/>
      <c r="MHK54" s="365"/>
      <c r="MHL54" s="365"/>
      <c r="MHM54" s="365"/>
      <c r="MHN54" s="365"/>
      <c r="MHO54" s="365"/>
      <c r="MHP54" s="365"/>
      <c r="MHQ54" s="365"/>
      <c r="MHR54" s="365"/>
      <c r="MHS54" s="365"/>
      <c r="MHT54" s="365"/>
      <c r="MHU54" s="365"/>
      <c r="MHV54" s="365"/>
      <c r="MHW54" s="365"/>
      <c r="MHX54" s="365"/>
      <c r="MHY54" s="365"/>
      <c r="MHZ54" s="365"/>
      <c r="MIA54" s="365"/>
      <c r="MIB54" s="365"/>
      <c r="MIC54" s="365"/>
      <c r="MID54" s="365"/>
      <c r="MIE54" s="365"/>
      <c r="MIF54" s="365"/>
      <c r="MIG54" s="365"/>
      <c r="MIH54" s="365"/>
      <c r="MII54" s="365"/>
      <c r="MIJ54" s="365"/>
      <c r="MIK54" s="365"/>
      <c r="MIL54" s="365"/>
      <c r="MIM54" s="365"/>
      <c r="MIN54" s="365"/>
      <c r="MIO54" s="365"/>
      <c r="MIP54" s="365"/>
      <c r="MIQ54" s="365"/>
      <c r="MIR54" s="365"/>
      <c r="MIS54" s="365"/>
      <c r="MIT54" s="365"/>
      <c r="MIU54" s="365"/>
      <c r="MIV54" s="365"/>
      <c r="MIW54" s="365"/>
      <c r="MIX54" s="365"/>
      <c r="MIY54" s="365"/>
      <c r="MIZ54" s="365"/>
      <c r="MJA54" s="365"/>
      <c r="MJB54" s="365"/>
      <c r="MJC54" s="365"/>
      <c r="MJD54" s="365"/>
      <c r="MJE54" s="365"/>
      <c r="MJF54" s="365"/>
      <c r="MJG54" s="365"/>
      <c r="MJH54" s="365"/>
      <c r="MJI54" s="365"/>
      <c r="MJJ54" s="365"/>
      <c r="MJK54" s="365"/>
      <c r="MJL54" s="365"/>
      <c r="MJM54" s="365"/>
      <c r="MJN54" s="365"/>
      <c r="MJO54" s="365"/>
      <c r="MJP54" s="365"/>
      <c r="MJQ54" s="365"/>
      <c r="MJR54" s="365"/>
      <c r="MJS54" s="365"/>
      <c r="MJT54" s="365"/>
      <c r="MJU54" s="365"/>
      <c r="MJV54" s="365"/>
      <c r="MJW54" s="365"/>
      <c r="MJX54" s="365"/>
      <c r="MJY54" s="365"/>
      <c r="MJZ54" s="365"/>
      <c r="MKA54" s="365"/>
      <c r="MKB54" s="365"/>
      <c r="MKC54" s="365"/>
      <c r="MKD54" s="365"/>
      <c r="MKE54" s="365"/>
      <c r="MKF54" s="365"/>
      <c r="MKG54" s="365"/>
      <c r="MKH54" s="365"/>
      <c r="MKI54" s="365"/>
      <c r="MKJ54" s="365"/>
      <c r="MKK54" s="365"/>
      <c r="MKL54" s="365"/>
      <c r="MKM54" s="365"/>
      <c r="MKN54" s="365"/>
      <c r="MKO54" s="365"/>
      <c r="MKP54" s="365"/>
      <c r="MKQ54" s="365"/>
      <c r="MKR54" s="365"/>
      <c r="MKS54" s="365"/>
      <c r="MKT54" s="365"/>
      <c r="MKU54" s="365"/>
      <c r="MKV54" s="365"/>
      <c r="MKW54" s="365"/>
      <c r="MKX54" s="365"/>
      <c r="MKY54" s="365"/>
      <c r="MKZ54" s="365"/>
      <c r="MLA54" s="365"/>
      <c r="MLB54" s="365"/>
      <c r="MLC54" s="365"/>
      <c r="MLD54" s="365"/>
      <c r="MLE54" s="365"/>
      <c r="MLF54" s="365"/>
      <c r="MLG54" s="365"/>
      <c r="MLH54" s="365"/>
      <c r="MLI54" s="365"/>
      <c r="MLJ54" s="365"/>
      <c r="MLK54" s="365"/>
      <c r="MLL54" s="365"/>
      <c r="MLM54" s="365"/>
      <c r="MLN54" s="365"/>
      <c r="MLO54" s="365"/>
      <c r="MLP54" s="365"/>
      <c r="MLQ54" s="365"/>
      <c r="MLR54" s="365"/>
      <c r="MLS54" s="365"/>
      <c r="MLT54" s="365"/>
      <c r="MLU54" s="365"/>
      <c r="MLV54" s="365"/>
      <c r="MLW54" s="365"/>
      <c r="MLX54" s="365"/>
      <c r="MLY54" s="365"/>
      <c r="MLZ54" s="365"/>
      <c r="MMA54" s="365"/>
      <c r="MMB54" s="365"/>
      <c r="MMC54" s="365"/>
      <c r="MMD54" s="365"/>
      <c r="MME54" s="365"/>
      <c r="MMF54" s="365"/>
      <c r="MMG54" s="365"/>
      <c r="MMH54" s="365"/>
      <c r="MMI54" s="365"/>
      <c r="MMJ54" s="365"/>
      <c r="MMK54" s="365"/>
      <c r="MML54" s="365"/>
      <c r="MMM54" s="365"/>
      <c r="MMN54" s="365"/>
      <c r="MMO54" s="365"/>
      <c r="MMP54" s="365"/>
      <c r="MMQ54" s="365"/>
      <c r="MMR54" s="365"/>
      <c r="MMS54" s="365"/>
      <c r="MMT54" s="365"/>
      <c r="MMU54" s="365"/>
      <c r="MMV54" s="365"/>
      <c r="MMW54" s="365"/>
      <c r="MMX54" s="365"/>
      <c r="MMY54" s="365"/>
      <c r="MMZ54" s="365"/>
      <c r="MNA54" s="365"/>
      <c r="MNB54" s="365"/>
      <c r="MNC54" s="365"/>
      <c r="MND54" s="365"/>
      <c r="MNE54" s="365"/>
      <c r="MNF54" s="365"/>
      <c r="MNG54" s="365"/>
      <c r="MNH54" s="365"/>
      <c r="MNI54" s="365"/>
      <c r="MNJ54" s="365"/>
      <c r="MNK54" s="365"/>
      <c r="MNL54" s="365"/>
      <c r="MNM54" s="365"/>
      <c r="MNN54" s="365"/>
      <c r="MNO54" s="365"/>
      <c r="MNP54" s="365"/>
      <c r="MNQ54" s="365"/>
      <c r="MNR54" s="365"/>
      <c r="MNS54" s="365"/>
      <c r="MNT54" s="365"/>
      <c r="MNU54" s="365"/>
      <c r="MNV54" s="365"/>
      <c r="MNW54" s="365"/>
      <c r="MNX54" s="365"/>
      <c r="MNY54" s="365"/>
      <c r="MNZ54" s="365"/>
      <c r="MOA54" s="365"/>
      <c r="MOB54" s="365"/>
      <c r="MOC54" s="365"/>
      <c r="MOD54" s="365"/>
      <c r="MOE54" s="365"/>
      <c r="MOF54" s="365"/>
      <c r="MOG54" s="365"/>
      <c r="MOH54" s="365"/>
      <c r="MOI54" s="365"/>
      <c r="MOJ54" s="365"/>
      <c r="MOK54" s="365"/>
      <c r="MOL54" s="365"/>
      <c r="MOM54" s="365"/>
      <c r="MON54" s="365"/>
      <c r="MOO54" s="365"/>
      <c r="MOP54" s="365"/>
      <c r="MOQ54" s="365"/>
      <c r="MOR54" s="365"/>
      <c r="MOS54" s="365"/>
      <c r="MOT54" s="365"/>
      <c r="MOU54" s="365"/>
      <c r="MOV54" s="365"/>
      <c r="MOW54" s="365"/>
      <c r="MOX54" s="365"/>
      <c r="MOY54" s="365"/>
      <c r="MOZ54" s="365"/>
      <c r="MPA54" s="365"/>
      <c r="MPB54" s="365"/>
      <c r="MPC54" s="365"/>
      <c r="MPD54" s="365"/>
      <c r="MPE54" s="365"/>
      <c r="MPF54" s="365"/>
      <c r="MPG54" s="365"/>
      <c r="MPH54" s="365"/>
      <c r="MPI54" s="365"/>
      <c r="MPJ54" s="365"/>
      <c r="MPK54" s="365"/>
      <c r="MPL54" s="365"/>
      <c r="MPM54" s="365"/>
      <c r="MPN54" s="365"/>
      <c r="MPO54" s="365"/>
      <c r="MPP54" s="365"/>
      <c r="MPQ54" s="365"/>
      <c r="MPR54" s="365"/>
      <c r="MPS54" s="365"/>
      <c r="MPT54" s="365"/>
      <c r="MPU54" s="365"/>
      <c r="MPV54" s="365"/>
      <c r="MPW54" s="365"/>
      <c r="MPX54" s="365"/>
      <c r="MPY54" s="365"/>
      <c r="MPZ54" s="365"/>
      <c r="MQA54" s="365"/>
      <c r="MQB54" s="365"/>
      <c r="MQC54" s="365"/>
      <c r="MQD54" s="365"/>
      <c r="MQE54" s="365"/>
      <c r="MQF54" s="365"/>
      <c r="MQG54" s="365"/>
      <c r="MQH54" s="365"/>
      <c r="MQI54" s="365"/>
      <c r="MQJ54" s="365"/>
      <c r="MQK54" s="365"/>
      <c r="MQL54" s="365"/>
      <c r="MQM54" s="365"/>
      <c r="MQN54" s="365"/>
      <c r="MQO54" s="365"/>
      <c r="MQP54" s="365"/>
      <c r="MQQ54" s="365"/>
      <c r="MQR54" s="365"/>
      <c r="MQS54" s="365"/>
      <c r="MQT54" s="365"/>
      <c r="MQU54" s="365"/>
      <c r="MQV54" s="365"/>
      <c r="MQW54" s="365"/>
      <c r="MQX54" s="365"/>
      <c r="MQY54" s="365"/>
      <c r="MQZ54" s="365"/>
      <c r="MRA54" s="365"/>
      <c r="MRB54" s="365"/>
      <c r="MRC54" s="365"/>
      <c r="MRD54" s="365"/>
      <c r="MRE54" s="365"/>
      <c r="MRF54" s="365"/>
      <c r="MRG54" s="365"/>
      <c r="MRH54" s="365"/>
      <c r="MRI54" s="365"/>
      <c r="MRJ54" s="365"/>
      <c r="MRK54" s="365"/>
      <c r="MRL54" s="365"/>
      <c r="MRM54" s="365"/>
      <c r="MRN54" s="365"/>
      <c r="MRO54" s="365"/>
      <c r="MRP54" s="365"/>
      <c r="MRQ54" s="365"/>
      <c r="MRR54" s="365"/>
      <c r="MRS54" s="365"/>
      <c r="MRT54" s="365"/>
      <c r="MRU54" s="365"/>
      <c r="MRV54" s="365"/>
      <c r="MRW54" s="365"/>
      <c r="MRX54" s="365"/>
      <c r="MRY54" s="365"/>
      <c r="MRZ54" s="365"/>
      <c r="MSA54" s="365"/>
      <c r="MSB54" s="365"/>
      <c r="MSC54" s="365"/>
      <c r="MSD54" s="365"/>
      <c r="MSE54" s="365"/>
      <c r="MSF54" s="365"/>
      <c r="MSG54" s="365"/>
      <c r="MSH54" s="365"/>
      <c r="MSI54" s="365"/>
      <c r="MSJ54" s="365"/>
      <c r="MSK54" s="365"/>
      <c r="MSL54" s="365"/>
      <c r="MSM54" s="365"/>
      <c r="MSN54" s="365"/>
      <c r="MSO54" s="365"/>
      <c r="MSP54" s="365"/>
      <c r="MSQ54" s="365"/>
      <c r="MSR54" s="365"/>
      <c r="MSS54" s="365"/>
      <c r="MST54" s="365"/>
      <c r="MSU54" s="365"/>
      <c r="MSV54" s="365"/>
      <c r="MSW54" s="365"/>
      <c r="MSX54" s="365"/>
      <c r="MSY54" s="365"/>
      <c r="MSZ54" s="365"/>
      <c r="MTA54" s="365"/>
      <c r="MTB54" s="365"/>
      <c r="MTC54" s="365"/>
      <c r="MTD54" s="365"/>
      <c r="MTE54" s="365"/>
      <c r="MTF54" s="365"/>
      <c r="MTG54" s="365"/>
      <c r="MTH54" s="365"/>
      <c r="MTI54" s="365"/>
      <c r="MTJ54" s="365"/>
      <c r="MTK54" s="365"/>
      <c r="MTL54" s="365"/>
      <c r="MTM54" s="365"/>
      <c r="MTN54" s="365"/>
      <c r="MTO54" s="365"/>
      <c r="MTP54" s="365"/>
      <c r="MTQ54" s="365"/>
      <c r="MTR54" s="365"/>
      <c r="MTS54" s="365"/>
      <c r="MTT54" s="365"/>
      <c r="MTU54" s="365"/>
      <c r="MTV54" s="365"/>
      <c r="MTW54" s="365"/>
      <c r="MTX54" s="365"/>
      <c r="MTY54" s="365"/>
      <c r="MTZ54" s="365"/>
      <c r="MUA54" s="365"/>
      <c r="MUB54" s="365"/>
      <c r="MUC54" s="365"/>
      <c r="MUD54" s="365"/>
      <c r="MUE54" s="365"/>
      <c r="MUF54" s="365"/>
      <c r="MUG54" s="365"/>
      <c r="MUH54" s="365"/>
      <c r="MUI54" s="365"/>
      <c r="MUJ54" s="365"/>
      <c r="MUK54" s="365"/>
      <c r="MUL54" s="365"/>
      <c r="MUM54" s="365"/>
      <c r="MUN54" s="365"/>
      <c r="MUO54" s="365"/>
      <c r="MUP54" s="365"/>
      <c r="MUQ54" s="365"/>
      <c r="MUR54" s="365"/>
      <c r="MUS54" s="365"/>
      <c r="MUT54" s="365"/>
      <c r="MUU54" s="365"/>
      <c r="MUV54" s="365"/>
      <c r="MUW54" s="365"/>
      <c r="MUX54" s="365"/>
      <c r="MUY54" s="365"/>
      <c r="MUZ54" s="365"/>
      <c r="MVA54" s="365"/>
      <c r="MVB54" s="365"/>
      <c r="MVC54" s="365"/>
      <c r="MVD54" s="365"/>
      <c r="MVE54" s="365"/>
      <c r="MVF54" s="365"/>
      <c r="MVG54" s="365"/>
      <c r="MVH54" s="365"/>
      <c r="MVI54" s="365"/>
      <c r="MVJ54" s="365"/>
      <c r="MVK54" s="365"/>
      <c r="MVL54" s="365"/>
      <c r="MVM54" s="365"/>
      <c r="MVN54" s="365"/>
      <c r="MVO54" s="365"/>
      <c r="MVP54" s="365"/>
      <c r="MVQ54" s="365"/>
      <c r="MVR54" s="365"/>
      <c r="MVS54" s="365"/>
      <c r="MVT54" s="365"/>
      <c r="MVU54" s="365"/>
      <c r="MVV54" s="365"/>
      <c r="MVW54" s="365"/>
      <c r="MVX54" s="365"/>
      <c r="MVY54" s="365"/>
      <c r="MVZ54" s="365"/>
      <c r="MWA54" s="365"/>
      <c r="MWB54" s="365"/>
      <c r="MWC54" s="365"/>
      <c r="MWD54" s="365"/>
      <c r="MWE54" s="365"/>
      <c r="MWF54" s="365"/>
      <c r="MWG54" s="365"/>
      <c r="MWH54" s="365"/>
      <c r="MWI54" s="365"/>
      <c r="MWJ54" s="365"/>
      <c r="MWK54" s="365"/>
      <c r="MWL54" s="365"/>
      <c r="MWM54" s="365"/>
      <c r="MWN54" s="365"/>
      <c r="MWO54" s="365"/>
      <c r="MWP54" s="365"/>
      <c r="MWQ54" s="365"/>
      <c r="MWR54" s="365"/>
      <c r="MWS54" s="365"/>
      <c r="MWT54" s="365"/>
      <c r="MWU54" s="365"/>
      <c r="MWV54" s="365"/>
      <c r="MWW54" s="365"/>
      <c r="MWX54" s="365"/>
      <c r="MWY54" s="365"/>
      <c r="MWZ54" s="365"/>
      <c r="MXA54" s="365"/>
      <c r="MXB54" s="365"/>
      <c r="MXC54" s="365"/>
      <c r="MXD54" s="365"/>
      <c r="MXE54" s="365"/>
      <c r="MXF54" s="365"/>
      <c r="MXG54" s="365"/>
      <c r="MXH54" s="365"/>
      <c r="MXI54" s="365"/>
      <c r="MXJ54" s="365"/>
      <c r="MXK54" s="365"/>
      <c r="MXL54" s="365"/>
      <c r="MXM54" s="365"/>
      <c r="MXN54" s="365"/>
      <c r="MXO54" s="365"/>
      <c r="MXP54" s="365"/>
      <c r="MXQ54" s="365"/>
      <c r="MXR54" s="365"/>
      <c r="MXS54" s="365"/>
      <c r="MXT54" s="365"/>
      <c r="MXU54" s="365"/>
      <c r="MXV54" s="365"/>
      <c r="MXW54" s="365"/>
      <c r="MXX54" s="365"/>
      <c r="MXY54" s="365"/>
      <c r="MXZ54" s="365"/>
      <c r="MYA54" s="365"/>
      <c r="MYB54" s="365"/>
      <c r="MYC54" s="365"/>
      <c r="MYD54" s="365"/>
      <c r="MYE54" s="365"/>
      <c r="MYF54" s="365"/>
      <c r="MYG54" s="365"/>
      <c r="MYH54" s="365"/>
      <c r="MYI54" s="365"/>
      <c r="MYJ54" s="365"/>
      <c r="MYK54" s="365"/>
      <c r="MYL54" s="365"/>
      <c r="MYM54" s="365"/>
      <c r="MYN54" s="365"/>
      <c r="MYO54" s="365"/>
      <c r="MYP54" s="365"/>
      <c r="MYQ54" s="365"/>
      <c r="MYR54" s="365"/>
      <c r="MYS54" s="365"/>
      <c r="MYT54" s="365"/>
      <c r="MYU54" s="365"/>
      <c r="MYV54" s="365"/>
      <c r="MYW54" s="365"/>
      <c r="MYX54" s="365"/>
      <c r="MYY54" s="365"/>
      <c r="MYZ54" s="365"/>
      <c r="MZA54" s="365"/>
      <c r="MZB54" s="365"/>
      <c r="MZC54" s="365"/>
      <c r="MZD54" s="365"/>
      <c r="MZE54" s="365"/>
      <c r="MZF54" s="365"/>
      <c r="MZG54" s="365"/>
      <c r="MZH54" s="365"/>
      <c r="MZI54" s="365"/>
      <c r="MZJ54" s="365"/>
      <c r="MZK54" s="365"/>
      <c r="MZL54" s="365"/>
      <c r="MZM54" s="365"/>
      <c r="MZN54" s="365"/>
      <c r="MZO54" s="365"/>
      <c r="MZP54" s="365"/>
      <c r="MZQ54" s="365"/>
      <c r="MZR54" s="365"/>
      <c r="MZS54" s="365"/>
      <c r="MZT54" s="365"/>
      <c r="MZU54" s="365"/>
      <c r="MZV54" s="365"/>
      <c r="MZW54" s="365"/>
      <c r="MZX54" s="365"/>
      <c r="MZY54" s="365"/>
      <c r="MZZ54" s="365"/>
      <c r="NAA54" s="365"/>
      <c r="NAB54" s="365"/>
      <c r="NAC54" s="365"/>
      <c r="NAD54" s="365"/>
      <c r="NAE54" s="365"/>
      <c r="NAF54" s="365"/>
      <c r="NAG54" s="365"/>
      <c r="NAH54" s="365"/>
      <c r="NAI54" s="365"/>
      <c r="NAJ54" s="365"/>
      <c r="NAK54" s="365"/>
      <c r="NAL54" s="365"/>
      <c r="NAM54" s="365"/>
      <c r="NAN54" s="365"/>
      <c r="NAO54" s="365"/>
      <c r="NAP54" s="365"/>
      <c r="NAQ54" s="365"/>
      <c r="NAR54" s="365"/>
      <c r="NAS54" s="365"/>
      <c r="NAT54" s="365"/>
      <c r="NAU54" s="365"/>
      <c r="NAV54" s="365"/>
      <c r="NAW54" s="365"/>
      <c r="NAX54" s="365"/>
      <c r="NAY54" s="365"/>
      <c r="NAZ54" s="365"/>
      <c r="NBA54" s="365"/>
      <c r="NBB54" s="365"/>
      <c r="NBC54" s="365"/>
      <c r="NBD54" s="365"/>
      <c r="NBE54" s="365"/>
      <c r="NBF54" s="365"/>
      <c r="NBG54" s="365"/>
      <c r="NBH54" s="365"/>
      <c r="NBI54" s="365"/>
      <c r="NBJ54" s="365"/>
      <c r="NBK54" s="365"/>
      <c r="NBL54" s="365"/>
      <c r="NBM54" s="365"/>
      <c r="NBN54" s="365"/>
      <c r="NBO54" s="365"/>
      <c r="NBP54" s="365"/>
      <c r="NBQ54" s="365"/>
      <c r="NBR54" s="365"/>
      <c r="NBS54" s="365"/>
      <c r="NBT54" s="365"/>
      <c r="NBU54" s="365"/>
      <c r="NBV54" s="365"/>
      <c r="NBW54" s="365"/>
      <c r="NBX54" s="365"/>
      <c r="NBY54" s="365"/>
      <c r="NBZ54" s="365"/>
      <c r="NCA54" s="365"/>
      <c r="NCB54" s="365"/>
      <c r="NCC54" s="365"/>
      <c r="NCD54" s="365"/>
      <c r="NCE54" s="365"/>
      <c r="NCF54" s="365"/>
      <c r="NCG54" s="365"/>
      <c r="NCH54" s="365"/>
      <c r="NCI54" s="365"/>
      <c r="NCJ54" s="365"/>
      <c r="NCK54" s="365"/>
      <c r="NCL54" s="365"/>
      <c r="NCM54" s="365"/>
      <c r="NCN54" s="365"/>
      <c r="NCO54" s="365"/>
      <c r="NCP54" s="365"/>
      <c r="NCQ54" s="365"/>
      <c r="NCR54" s="365"/>
      <c r="NCS54" s="365"/>
      <c r="NCT54" s="365"/>
      <c r="NCU54" s="365"/>
      <c r="NCV54" s="365"/>
      <c r="NCW54" s="365"/>
      <c r="NCX54" s="365"/>
      <c r="NCY54" s="365"/>
      <c r="NCZ54" s="365"/>
      <c r="NDA54" s="365"/>
      <c r="NDB54" s="365"/>
      <c r="NDC54" s="365"/>
      <c r="NDD54" s="365"/>
      <c r="NDE54" s="365"/>
      <c r="NDF54" s="365"/>
      <c r="NDG54" s="365"/>
      <c r="NDH54" s="365"/>
      <c r="NDI54" s="365"/>
      <c r="NDJ54" s="365"/>
      <c r="NDK54" s="365"/>
      <c r="NDL54" s="365"/>
      <c r="NDM54" s="365"/>
      <c r="NDN54" s="365"/>
      <c r="NDO54" s="365"/>
      <c r="NDP54" s="365"/>
      <c r="NDQ54" s="365"/>
      <c r="NDR54" s="365"/>
      <c r="NDS54" s="365"/>
      <c r="NDT54" s="365"/>
      <c r="NDU54" s="365"/>
      <c r="NDV54" s="365"/>
      <c r="NDW54" s="365"/>
      <c r="NDX54" s="365"/>
      <c r="NDY54" s="365"/>
      <c r="NDZ54" s="365"/>
      <c r="NEA54" s="365"/>
      <c r="NEB54" s="365"/>
      <c r="NEC54" s="365"/>
      <c r="NED54" s="365"/>
      <c r="NEE54" s="365"/>
      <c r="NEF54" s="365"/>
      <c r="NEG54" s="365"/>
      <c r="NEH54" s="365"/>
      <c r="NEI54" s="365"/>
      <c r="NEJ54" s="365"/>
      <c r="NEK54" s="365"/>
      <c r="NEL54" s="365"/>
      <c r="NEM54" s="365"/>
      <c r="NEN54" s="365"/>
      <c r="NEO54" s="365"/>
      <c r="NEP54" s="365"/>
      <c r="NEQ54" s="365"/>
      <c r="NER54" s="365"/>
      <c r="NES54" s="365"/>
      <c r="NET54" s="365"/>
      <c r="NEU54" s="365"/>
      <c r="NEV54" s="365"/>
      <c r="NEW54" s="365"/>
      <c r="NEX54" s="365"/>
      <c r="NEY54" s="365"/>
      <c r="NEZ54" s="365"/>
      <c r="NFA54" s="365"/>
      <c r="NFB54" s="365"/>
      <c r="NFC54" s="365"/>
      <c r="NFD54" s="365"/>
      <c r="NFE54" s="365"/>
      <c r="NFF54" s="365"/>
      <c r="NFG54" s="365"/>
      <c r="NFH54" s="365"/>
      <c r="NFI54" s="365"/>
      <c r="NFJ54" s="365"/>
      <c r="NFK54" s="365"/>
      <c r="NFL54" s="365"/>
      <c r="NFM54" s="365"/>
      <c r="NFN54" s="365"/>
      <c r="NFO54" s="365"/>
      <c r="NFP54" s="365"/>
      <c r="NFQ54" s="365"/>
      <c r="NFR54" s="365"/>
      <c r="NFS54" s="365"/>
      <c r="NFT54" s="365"/>
      <c r="NFU54" s="365"/>
      <c r="NFV54" s="365"/>
      <c r="NFW54" s="365"/>
      <c r="NFX54" s="365"/>
      <c r="NFY54" s="365"/>
      <c r="NFZ54" s="365"/>
      <c r="NGA54" s="365"/>
      <c r="NGB54" s="365"/>
      <c r="NGC54" s="365"/>
      <c r="NGD54" s="365"/>
      <c r="NGE54" s="365"/>
      <c r="NGF54" s="365"/>
      <c r="NGG54" s="365"/>
      <c r="NGH54" s="365"/>
      <c r="NGI54" s="365"/>
      <c r="NGJ54" s="365"/>
      <c r="NGK54" s="365"/>
      <c r="NGL54" s="365"/>
      <c r="NGM54" s="365"/>
      <c r="NGN54" s="365"/>
      <c r="NGO54" s="365"/>
      <c r="NGP54" s="365"/>
      <c r="NGQ54" s="365"/>
      <c r="NGR54" s="365"/>
      <c r="NGS54" s="365"/>
      <c r="NGT54" s="365"/>
      <c r="NGU54" s="365"/>
      <c r="NGV54" s="365"/>
      <c r="NGW54" s="365"/>
      <c r="NGX54" s="365"/>
      <c r="NGY54" s="365"/>
      <c r="NGZ54" s="365"/>
      <c r="NHA54" s="365"/>
      <c r="NHB54" s="365"/>
      <c r="NHC54" s="365"/>
      <c r="NHD54" s="365"/>
      <c r="NHE54" s="365"/>
      <c r="NHF54" s="365"/>
      <c r="NHG54" s="365"/>
      <c r="NHH54" s="365"/>
      <c r="NHI54" s="365"/>
      <c r="NHJ54" s="365"/>
      <c r="NHK54" s="365"/>
      <c r="NHL54" s="365"/>
      <c r="NHM54" s="365"/>
      <c r="NHN54" s="365"/>
      <c r="NHO54" s="365"/>
      <c r="NHP54" s="365"/>
      <c r="NHQ54" s="365"/>
      <c r="NHR54" s="365"/>
      <c r="NHS54" s="365"/>
      <c r="NHT54" s="365"/>
      <c r="NHU54" s="365"/>
      <c r="NHV54" s="365"/>
      <c r="NHW54" s="365"/>
      <c r="NHX54" s="365"/>
      <c r="NHY54" s="365"/>
      <c r="NHZ54" s="365"/>
      <c r="NIA54" s="365"/>
      <c r="NIB54" s="365"/>
      <c r="NIC54" s="365"/>
      <c r="NID54" s="365"/>
      <c r="NIE54" s="365"/>
      <c r="NIF54" s="365"/>
      <c r="NIG54" s="365"/>
      <c r="NIH54" s="365"/>
      <c r="NII54" s="365"/>
      <c r="NIJ54" s="365"/>
      <c r="NIK54" s="365"/>
      <c r="NIL54" s="365"/>
      <c r="NIM54" s="365"/>
      <c r="NIN54" s="365"/>
      <c r="NIO54" s="365"/>
      <c r="NIP54" s="365"/>
      <c r="NIQ54" s="365"/>
      <c r="NIR54" s="365"/>
      <c r="NIS54" s="365"/>
      <c r="NIT54" s="365"/>
      <c r="NIU54" s="365"/>
      <c r="NIV54" s="365"/>
      <c r="NIW54" s="365"/>
      <c r="NIX54" s="365"/>
      <c r="NIY54" s="365"/>
      <c r="NIZ54" s="365"/>
      <c r="NJA54" s="365"/>
      <c r="NJB54" s="365"/>
      <c r="NJC54" s="365"/>
      <c r="NJD54" s="365"/>
      <c r="NJE54" s="365"/>
      <c r="NJF54" s="365"/>
      <c r="NJG54" s="365"/>
      <c r="NJH54" s="365"/>
      <c r="NJI54" s="365"/>
      <c r="NJJ54" s="365"/>
      <c r="NJK54" s="365"/>
      <c r="NJL54" s="365"/>
      <c r="NJM54" s="365"/>
      <c r="NJN54" s="365"/>
      <c r="NJO54" s="365"/>
      <c r="NJP54" s="365"/>
      <c r="NJQ54" s="365"/>
      <c r="NJR54" s="365"/>
      <c r="NJS54" s="365"/>
      <c r="NJT54" s="365"/>
      <c r="NJU54" s="365"/>
      <c r="NJV54" s="365"/>
      <c r="NJW54" s="365"/>
      <c r="NJX54" s="365"/>
      <c r="NJY54" s="365"/>
      <c r="NJZ54" s="365"/>
      <c r="NKA54" s="365"/>
      <c r="NKB54" s="365"/>
      <c r="NKC54" s="365"/>
      <c r="NKD54" s="365"/>
      <c r="NKE54" s="365"/>
      <c r="NKF54" s="365"/>
      <c r="NKG54" s="365"/>
      <c r="NKH54" s="365"/>
      <c r="NKI54" s="365"/>
      <c r="NKJ54" s="365"/>
      <c r="NKK54" s="365"/>
      <c r="NKL54" s="365"/>
      <c r="NKM54" s="365"/>
      <c r="NKN54" s="365"/>
      <c r="NKO54" s="365"/>
      <c r="NKP54" s="365"/>
      <c r="NKQ54" s="365"/>
      <c r="NKR54" s="365"/>
      <c r="NKS54" s="365"/>
      <c r="NKT54" s="365"/>
      <c r="NKU54" s="365"/>
      <c r="NKV54" s="365"/>
      <c r="NKW54" s="365"/>
      <c r="NKX54" s="365"/>
      <c r="NKY54" s="365"/>
      <c r="NKZ54" s="365"/>
      <c r="NLA54" s="365"/>
      <c r="NLB54" s="365"/>
      <c r="NLC54" s="365"/>
      <c r="NLD54" s="365"/>
      <c r="NLE54" s="365"/>
      <c r="NLF54" s="365"/>
      <c r="NLG54" s="365"/>
      <c r="NLH54" s="365"/>
      <c r="NLI54" s="365"/>
      <c r="NLJ54" s="365"/>
      <c r="NLK54" s="365"/>
      <c r="NLL54" s="365"/>
      <c r="NLM54" s="365"/>
      <c r="NLN54" s="365"/>
      <c r="NLO54" s="365"/>
      <c r="NLP54" s="365"/>
      <c r="NLQ54" s="365"/>
      <c r="NLR54" s="365"/>
      <c r="NLS54" s="365"/>
      <c r="NLT54" s="365"/>
      <c r="NLU54" s="365"/>
      <c r="NLV54" s="365"/>
      <c r="NLW54" s="365"/>
      <c r="NLX54" s="365"/>
      <c r="NLY54" s="365"/>
      <c r="NLZ54" s="365"/>
      <c r="NMA54" s="365"/>
      <c r="NMB54" s="365"/>
      <c r="NMC54" s="365"/>
      <c r="NMD54" s="365"/>
      <c r="NME54" s="365"/>
      <c r="NMF54" s="365"/>
      <c r="NMG54" s="365"/>
      <c r="NMH54" s="365"/>
      <c r="NMI54" s="365"/>
      <c r="NMJ54" s="365"/>
      <c r="NMK54" s="365"/>
      <c r="NML54" s="365"/>
      <c r="NMM54" s="365"/>
      <c r="NMN54" s="365"/>
      <c r="NMO54" s="365"/>
      <c r="NMP54" s="365"/>
      <c r="NMQ54" s="365"/>
      <c r="NMR54" s="365"/>
      <c r="NMS54" s="365"/>
      <c r="NMT54" s="365"/>
      <c r="NMU54" s="365"/>
      <c r="NMV54" s="365"/>
      <c r="NMW54" s="365"/>
      <c r="NMX54" s="365"/>
      <c r="NMY54" s="365"/>
      <c r="NMZ54" s="365"/>
      <c r="NNA54" s="365"/>
      <c r="NNB54" s="365"/>
      <c r="NNC54" s="365"/>
      <c r="NND54" s="365"/>
      <c r="NNE54" s="365"/>
      <c r="NNF54" s="365"/>
      <c r="NNG54" s="365"/>
      <c r="NNH54" s="365"/>
      <c r="NNI54" s="365"/>
      <c r="NNJ54" s="365"/>
      <c r="NNK54" s="365"/>
      <c r="NNL54" s="365"/>
      <c r="NNM54" s="365"/>
      <c r="NNN54" s="365"/>
      <c r="NNO54" s="365"/>
      <c r="NNP54" s="365"/>
      <c r="NNQ54" s="365"/>
      <c r="NNR54" s="365"/>
      <c r="NNS54" s="365"/>
      <c r="NNT54" s="365"/>
      <c r="NNU54" s="365"/>
      <c r="NNV54" s="365"/>
      <c r="NNW54" s="365"/>
      <c r="NNX54" s="365"/>
      <c r="NNY54" s="365"/>
      <c r="NNZ54" s="365"/>
      <c r="NOA54" s="365"/>
      <c r="NOB54" s="365"/>
      <c r="NOC54" s="365"/>
      <c r="NOD54" s="365"/>
      <c r="NOE54" s="365"/>
      <c r="NOF54" s="365"/>
      <c r="NOG54" s="365"/>
      <c r="NOH54" s="365"/>
      <c r="NOI54" s="365"/>
      <c r="NOJ54" s="365"/>
      <c r="NOK54" s="365"/>
      <c r="NOL54" s="365"/>
      <c r="NOM54" s="365"/>
      <c r="NON54" s="365"/>
      <c r="NOO54" s="365"/>
      <c r="NOP54" s="365"/>
      <c r="NOQ54" s="365"/>
      <c r="NOR54" s="365"/>
      <c r="NOS54" s="365"/>
      <c r="NOT54" s="365"/>
      <c r="NOU54" s="365"/>
      <c r="NOV54" s="365"/>
      <c r="NOW54" s="365"/>
      <c r="NOX54" s="365"/>
      <c r="NOY54" s="365"/>
      <c r="NOZ54" s="365"/>
      <c r="NPA54" s="365"/>
      <c r="NPB54" s="365"/>
      <c r="NPC54" s="365"/>
      <c r="NPD54" s="365"/>
      <c r="NPE54" s="365"/>
      <c r="NPF54" s="365"/>
      <c r="NPG54" s="365"/>
      <c r="NPH54" s="365"/>
      <c r="NPI54" s="365"/>
      <c r="NPJ54" s="365"/>
      <c r="NPK54" s="365"/>
      <c r="NPL54" s="365"/>
      <c r="NPM54" s="365"/>
      <c r="NPN54" s="365"/>
      <c r="NPO54" s="365"/>
      <c r="NPP54" s="365"/>
      <c r="NPQ54" s="365"/>
      <c r="NPR54" s="365"/>
      <c r="NPS54" s="365"/>
      <c r="NPT54" s="365"/>
      <c r="NPU54" s="365"/>
      <c r="NPV54" s="365"/>
      <c r="NPW54" s="365"/>
      <c r="NPX54" s="365"/>
      <c r="NPY54" s="365"/>
      <c r="NPZ54" s="365"/>
      <c r="NQA54" s="365"/>
      <c r="NQB54" s="365"/>
      <c r="NQC54" s="365"/>
      <c r="NQD54" s="365"/>
      <c r="NQE54" s="365"/>
      <c r="NQF54" s="365"/>
      <c r="NQG54" s="365"/>
      <c r="NQH54" s="365"/>
      <c r="NQI54" s="365"/>
      <c r="NQJ54" s="365"/>
      <c r="NQK54" s="365"/>
      <c r="NQL54" s="365"/>
      <c r="NQM54" s="365"/>
      <c r="NQN54" s="365"/>
      <c r="NQO54" s="365"/>
      <c r="NQP54" s="365"/>
      <c r="NQQ54" s="365"/>
      <c r="NQR54" s="365"/>
      <c r="NQS54" s="365"/>
      <c r="NQT54" s="365"/>
      <c r="NQU54" s="365"/>
      <c r="NQV54" s="365"/>
      <c r="NQW54" s="365"/>
      <c r="NQX54" s="365"/>
      <c r="NQY54" s="365"/>
      <c r="NQZ54" s="365"/>
      <c r="NRA54" s="365"/>
      <c r="NRB54" s="365"/>
      <c r="NRC54" s="365"/>
      <c r="NRD54" s="365"/>
      <c r="NRE54" s="365"/>
      <c r="NRF54" s="365"/>
      <c r="NRG54" s="365"/>
      <c r="NRH54" s="365"/>
      <c r="NRI54" s="365"/>
      <c r="NRJ54" s="365"/>
      <c r="NRK54" s="365"/>
      <c r="NRL54" s="365"/>
      <c r="NRM54" s="365"/>
      <c r="NRN54" s="365"/>
      <c r="NRO54" s="365"/>
      <c r="NRP54" s="365"/>
      <c r="NRQ54" s="365"/>
      <c r="NRR54" s="365"/>
      <c r="NRS54" s="365"/>
      <c r="NRT54" s="365"/>
      <c r="NRU54" s="365"/>
      <c r="NRV54" s="365"/>
      <c r="NRW54" s="365"/>
      <c r="NRX54" s="365"/>
      <c r="NRY54" s="365"/>
      <c r="NRZ54" s="365"/>
      <c r="NSA54" s="365"/>
      <c r="NSB54" s="365"/>
      <c r="NSC54" s="365"/>
      <c r="NSD54" s="365"/>
      <c r="NSE54" s="365"/>
      <c r="NSF54" s="365"/>
      <c r="NSG54" s="365"/>
      <c r="NSH54" s="365"/>
      <c r="NSI54" s="365"/>
      <c r="NSJ54" s="365"/>
      <c r="NSK54" s="365"/>
      <c r="NSL54" s="365"/>
      <c r="NSM54" s="365"/>
      <c r="NSN54" s="365"/>
      <c r="NSO54" s="365"/>
      <c r="NSP54" s="365"/>
      <c r="NSQ54" s="365"/>
      <c r="NSR54" s="365"/>
      <c r="NSS54" s="365"/>
      <c r="NST54" s="365"/>
      <c r="NSU54" s="365"/>
      <c r="NSV54" s="365"/>
      <c r="NSW54" s="365"/>
      <c r="NSX54" s="365"/>
      <c r="NSY54" s="365"/>
      <c r="NSZ54" s="365"/>
      <c r="NTA54" s="365"/>
      <c r="NTB54" s="365"/>
      <c r="NTC54" s="365"/>
      <c r="NTD54" s="365"/>
      <c r="NTE54" s="365"/>
      <c r="NTF54" s="365"/>
      <c r="NTG54" s="365"/>
      <c r="NTH54" s="365"/>
      <c r="NTI54" s="365"/>
      <c r="NTJ54" s="365"/>
      <c r="NTK54" s="365"/>
      <c r="NTL54" s="365"/>
      <c r="NTM54" s="365"/>
      <c r="NTN54" s="365"/>
      <c r="NTO54" s="365"/>
      <c r="NTP54" s="365"/>
      <c r="NTQ54" s="365"/>
      <c r="NTR54" s="365"/>
      <c r="NTS54" s="365"/>
      <c r="NTT54" s="365"/>
      <c r="NTU54" s="365"/>
      <c r="NTV54" s="365"/>
      <c r="NTW54" s="365"/>
      <c r="NTX54" s="365"/>
      <c r="NTY54" s="365"/>
      <c r="NTZ54" s="365"/>
      <c r="NUA54" s="365"/>
      <c r="NUB54" s="365"/>
      <c r="NUC54" s="365"/>
      <c r="NUD54" s="365"/>
      <c r="NUE54" s="365"/>
      <c r="NUF54" s="365"/>
      <c r="NUG54" s="365"/>
      <c r="NUH54" s="365"/>
      <c r="NUI54" s="365"/>
      <c r="NUJ54" s="365"/>
      <c r="NUK54" s="365"/>
      <c r="NUL54" s="365"/>
      <c r="NUM54" s="365"/>
      <c r="NUN54" s="365"/>
      <c r="NUO54" s="365"/>
      <c r="NUP54" s="365"/>
      <c r="NUQ54" s="365"/>
      <c r="NUR54" s="365"/>
      <c r="NUS54" s="365"/>
      <c r="NUT54" s="365"/>
      <c r="NUU54" s="365"/>
      <c r="NUV54" s="365"/>
      <c r="NUW54" s="365"/>
      <c r="NUX54" s="365"/>
      <c r="NUY54" s="365"/>
      <c r="NUZ54" s="365"/>
      <c r="NVA54" s="365"/>
      <c r="NVB54" s="365"/>
      <c r="NVC54" s="365"/>
      <c r="NVD54" s="365"/>
      <c r="NVE54" s="365"/>
      <c r="NVF54" s="365"/>
      <c r="NVG54" s="365"/>
      <c r="NVH54" s="365"/>
      <c r="NVI54" s="365"/>
      <c r="NVJ54" s="365"/>
      <c r="NVK54" s="365"/>
      <c r="NVL54" s="365"/>
      <c r="NVM54" s="365"/>
      <c r="NVN54" s="365"/>
      <c r="NVO54" s="365"/>
      <c r="NVP54" s="365"/>
      <c r="NVQ54" s="365"/>
      <c r="NVR54" s="365"/>
      <c r="NVS54" s="365"/>
      <c r="NVT54" s="365"/>
      <c r="NVU54" s="365"/>
      <c r="NVV54" s="365"/>
      <c r="NVW54" s="365"/>
      <c r="NVX54" s="365"/>
      <c r="NVY54" s="365"/>
      <c r="NVZ54" s="365"/>
      <c r="NWA54" s="365"/>
      <c r="NWB54" s="365"/>
      <c r="NWC54" s="365"/>
      <c r="NWD54" s="365"/>
      <c r="NWE54" s="365"/>
      <c r="NWF54" s="365"/>
      <c r="NWG54" s="365"/>
      <c r="NWH54" s="365"/>
      <c r="NWI54" s="365"/>
      <c r="NWJ54" s="365"/>
      <c r="NWK54" s="365"/>
      <c r="NWL54" s="365"/>
      <c r="NWM54" s="365"/>
      <c r="NWN54" s="365"/>
      <c r="NWO54" s="365"/>
      <c r="NWP54" s="365"/>
      <c r="NWQ54" s="365"/>
      <c r="NWR54" s="365"/>
      <c r="NWS54" s="365"/>
      <c r="NWT54" s="365"/>
      <c r="NWU54" s="365"/>
      <c r="NWV54" s="365"/>
      <c r="NWW54" s="365"/>
      <c r="NWX54" s="365"/>
      <c r="NWY54" s="365"/>
      <c r="NWZ54" s="365"/>
      <c r="NXA54" s="365"/>
      <c r="NXB54" s="365"/>
      <c r="NXC54" s="365"/>
      <c r="NXD54" s="365"/>
      <c r="NXE54" s="365"/>
      <c r="NXF54" s="365"/>
      <c r="NXG54" s="365"/>
      <c r="NXH54" s="365"/>
      <c r="NXI54" s="365"/>
      <c r="NXJ54" s="365"/>
      <c r="NXK54" s="365"/>
      <c r="NXL54" s="365"/>
      <c r="NXM54" s="365"/>
      <c r="NXN54" s="365"/>
      <c r="NXO54" s="365"/>
      <c r="NXP54" s="365"/>
      <c r="NXQ54" s="365"/>
      <c r="NXR54" s="365"/>
      <c r="NXS54" s="365"/>
      <c r="NXT54" s="365"/>
      <c r="NXU54" s="365"/>
      <c r="NXV54" s="365"/>
      <c r="NXW54" s="365"/>
      <c r="NXX54" s="365"/>
      <c r="NXY54" s="365"/>
      <c r="NXZ54" s="365"/>
      <c r="NYA54" s="365"/>
      <c r="NYB54" s="365"/>
      <c r="NYC54" s="365"/>
      <c r="NYD54" s="365"/>
      <c r="NYE54" s="365"/>
      <c r="NYF54" s="365"/>
      <c r="NYG54" s="365"/>
      <c r="NYH54" s="365"/>
      <c r="NYI54" s="365"/>
      <c r="NYJ54" s="365"/>
      <c r="NYK54" s="365"/>
      <c r="NYL54" s="365"/>
      <c r="NYM54" s="365"/>
      <c r="NYN54" s="365"/>
      <c r="NYO54" s="365"/>
      <c r="NYP54" s="365"/>
      <c r="NYQ54" s="365"/>
      <c r="NYR54" s="365"/>
      <c r="NYS54" s="365"/>
      <c r="NYT54" s="365"/>
      <c r="NYU54" s="365"/>
      <c r="NYV54" s="365"/>
      <c r="NYW54" s="365"/>
      <c r="NYX54" s="365"/>
      <c r="NYY54" s="365"/>
      <c r="NYZ54" s="365"/>
      <c r="NZA54" s="365"/>
      <c r="NZB54" s="365"/>
      <c r="NZC54" s="365"/>
      <c r="NZD54" s="365"/>
      <c r="NZE54" s="365"/>
      <c r="NZF54" s="365"/>
      <c r="NZG54" s="365"/>
      <c r="NZH54" s="365"/>
      <c r="NZI54" s="365"/>
      <c r="NZJ54" s="365"/>
      <c r="NZK54" s="365"/>
      <c r="NZL54" s="365"/>
      <c r="NZM54" s="365"/>
      <c r="NZN54" s="365"/>
      <c r="NZO54" s="365"/>
      <c r="NZP54" s="365"/>
      <c r="NZQ54" s="365"/>
      <c r="NZR54" s="365"/>
      <c r="NZS54" s="365"/>
      <c r="NZT54" s="365"/>
      <c r="NZU54" s="365"/>
      <c r="NZV54" s="365"/>
      <c r="NZW54" s="365"/>
      <c r="NZX54" s="365"/>
      <c r="NZY54" s="365"/>
      <c r="NZZ54" s="365"/>
      <c r="OAA54" s="365"/>
      <c r="OAB54" s="365"/>
      <c r="OAC54" s="365"/>
      <c r="OAD54" s="365"/>
      <c r="OAE54" s="365"/>
      <c r="OAF54" s="365"/>
      <c r="OAG54" s="365"/>
      <c r="OAH54" s="365"/>
      <c r="OAI54" s="365"/>
      <c r="OAJ54" s="365"/>
      <c r="OAK54" s="365"/>
      <c r="OAL54" s="365"/>
      <c r="OAM54" s="365"/>
      <c r="OAN54" s="365"/>
      <c r="OAO54" s="365"/>
      <c r="OAP54" s="365"/>
      <c r="OAQ54" s="365"/>
      <c r="OAR54" s="365"/>
      <c r="OAS54" s="365"/>
      <c r="OAT54" s="365"/>
      <c r="OAU54" s="365"/>
      <c r="OAV54" s="365"/>
      <c r="OAW54" s="365"/>
      <c r="OAX54" s="365"/>
      <c r="OAY54" s="365"/>
      <c r="OAZ54" s="365"/>
      <c r="OBA54" s="365"/>
      <c r="OBB54" s="365"/>
      <c r="OBC54" s="365"/>
      <c r="OBD54" s="365"/>
      <c r="OBE54" s="365"/>
      <c r="OBF54" s="365"/>
      <c r="OBG54" s="365"/>
      <c r="OBH54" s="365"/>
      <c r="OBI54" s="365"/>
      <c r="OBJ54" s="365"/>
      <c r="OBK54" s="365"/>
      <c r="OBL54" s="365"/>
      <c r="OBM54" s="365"/>
      <c r="OBN54" s="365"/>
      <c r="OBO54" s="365"/>
      <c r="OBP54" s="365"/>
      <c r="OBQ54" s="365"/>
      <c r="OBR54" s="365"/>
      <c r="OBS54" s="365"/>
      <c r="OBT54" s="365"/>
      <c r="OBU54" s="365"/>
      <c r="OBV54" s="365"/>
      <c r="OBW54" s="365"/>
      <c r="OBX54" s="365"/>
      <c r="OBY54" s="365"/>
      <c r="OBZ54" s="365"/>
      <c r="OCA54" s="365"/>
      <c r="OCB54" s="365"/>
      <c r="OCC54" s="365"/>
      <c r="OCD54" s="365"/>
      <c r="OCE54" s="365"/>
      <c r="OCF54" s="365"/>
      <c r="OCG54" s="365"/>
      <c r="OCH54" s="365"/>
      <c r="OCI54" s="365"/>
      <c r="OCJ54" s="365"/>
      <c r="OCK54" s="365"/>
      <c r="OCL54" s="365"/>
      <c r="OCM54" s="365"/>
      <c r="OCN54" s="365"/>
      <c r="OCO54" s="365"/>
      <c r="OCP54" s="365"/>
      <c r="OCQ54" s="365"/>
      <c r="OCR54" s="365"/>
      <c r="OCS54" s="365"/>
      <c r="OCT54" s="365"/>
      <c r="OCU54" s="365"/>
      <c r="OCV54" s="365"/>
      <c r="OCW54" s="365"/>
      <c r="OCX54" s="365"/>
      <c r="OCY54" s="365"/>
      <c r="OCZ54" s="365"/>
      <c r="ODA54" s="365"/>
      <c r="ODB54" s="365"/>
      <c r="ODC54" s="365"/>
      <c r="ODD54" s="365"/>
      <c r="ODE54" s="365"/>
      <c r="ODF54" s="365"/>
      <c r="ODG54" s="365"/>
      <c r="ODH54" s="365"/>
      <c r="ODI54" s="365"/>
      <c r="ODJ54" s="365"/>
      <c r="ODK54" s="365"/>
      <c r="ODL54" s="365"/>
      <c r="ODM54" s="365"/>
      <c r="ODN54" s="365"/>
      <c r="ODO54" s="365"/>
      <c r="ODP54" s="365"/>
      <c r="ODQ54" s="365"/>
      <c r="ODR54" s="365"/>
      <c r="ODS54" s="365"/>
      <c r="ODT54" s="365"/>
      <c r="ODU54" s="365"/>
      <c r="ODV54" s="365"/>
      <c r="ODW54" s="365"/>
      <c r="ODX54" s="365"/>
      <c r="ODY54" s="365"/>
      <c r="ODZ54" s="365"/>
      <c r="OEA54" s="365"/>
      <c r="OEB54" s="365"/>
      <c r="OEC54" s="365"/>
      <c r="OED54" s="365"/>
      <c r="OEE54" s="365"/>
      <c r="OEF54" s="365"/>
      <c r="OEG54" s="365"/>
      <c r="OEH54" s="365"/>
      <c r="OEI54" s="365"/>
      <c r="OEJ54" s="365"/>
      <c r="OEK54" s="365"/>
      <c r="OEL54" s="365"/>
      <c r="OEM54" s="365"/>
      <c r="OEN54" s="365"/>
      <c r="OEO54" s="365"/>
      <c r="OEP54" s="365"/>
      <c r="OEQ54" s="365"/>
      <c r="OER54" s="365"/>
      <c r="OES54" s="365"/>
      <c r="OET54" s="365"/>
      <c r="OEU54" s="365"/>
      <c r="OEV54" s="365"/>
      <c r="OEW54" s="365"/>
      <c r="OEX54" s="365"/>
      <c r="OEY54" s="365"/>
      <c r="OEZ54" s="365"/>
      <c r="OFA54" s="365"/>
      <c r="OFB54" s="365"/>
      <c r="OFC54" s="365"/>
      <c r="OFD54" s="365"/>
      <c r="OFE54" s="365"/>
      <c r="OFF54" s="365"/>
      <c r="OFG54" s="365"/>
      <c r="OFH54" s="365"/>
      <c r="OFI54" s="365"/>
      <c r="OFJ54" s="365"/>
      <c r="OFK54" s="365"/>
      <c r="OFL54" s="365"/>
      <c r="OFM54" s="365"/>
      <c r="OFN54" s="365"/>
      <c r="OFO54" s="365"/>
      <c r="OFP54" s="365"/>
      <c r="OFQ54" s="365"/>
      <c r="OFR54" s="365"/>
      <c r="OFS54" s="365"/>
      <c r="OFT54" s="365"/>
      <c r="OFU54" s="365"/>
      <c r="OFV54" s="365"/>
      <c r="OFW54" s="365"/>
      <c r="OFX54" s="365"/>
      <c r="OFY54" s="365"/>
      <c r="OFZ54" s="365"/>
      <c r="OGA54" s="365"/>
      <c r="OGB54" s="365"/>
      <c r="OGC54" s="365"/>
      <c r="OGD54" s="365"/>
      <c r="OGE54" s="365"/>
      <c r="OGF54" s="365"/>
      <c r="OGG54" s="365"/>
      <c r="OGH54" s="365"/>
      <c r="OGI54" s="365"/>
      <c r="OGJ54" s="365"/>
      <c r="OGK54" s="365"/>
      <c r="OGL54" s="365"/>
      <c r="OGM54" s="365"/>
      <c r="OGN54" s="365"/>
      <c r="OGO54" s="365"/>
      <c r="OGP54" s="365"/>
      <c r="OGQ54" s="365"/>
      <c r="OGR54" s="365"/>
      <c r="OGS54" s="365"/>
      <c r="OGT54" s="365"/>
      <c r="OGU54" s="365"/>
      <c r="OGV54" s="365"/>
      <c r="OGW54" s="365"/>
      <c r="OGX54" s="365"/>
      <c r="OGY54" s="365"/>
      <c r="OGZ54" s="365"/>
      <c r="OHA54" s="365"/>
      <c r="OHB54" s="365"/>
      <c r="OHC54" s="365"/>
      <c r="OHD54" s="365"/>
      <c r="OHE54" s="365"/>
      <c r="OHF54" s="365"/>
      <c r="OHG54" s="365"/>
      <c r="OHH54" s="365"/>
      <c r="OHI54" s="365"/>
      <c r="OHJ54" s="365"/>
      <c r="OHK54" s="365"/>
      <c r="OHL54" s="365"/>
      <c r="OHM54" s="365"/>
      <c r="OHN54" s="365"/>
      <c r="OHO54" s="365"/>
      <c r="OHP54" s="365"/>
      <c r="OHQ54" s="365"/>
      <c r="OHR54" s="365"/>
      <c r="OHS54" s="365"/>
      <c r="OHT54" s="365"/>
      <c r="OHU54" s="365"/>
      <c r="OHV54" s="365"/>
      <c r="OHW54" s="365"/>
      <c r="OHX54" s="365"/>
      <c r="OHY54" s="365"/>
      <c r="OHZ54" s="365"/>
      <c r="OIA54" s="365"/>
      <c r="OIB54" s="365"/>
      <c r="OIC54" s="365"/>
      <c r="OID54" s="365"/>
      <c r="OIE54" s="365"/>
      <c r="OIF54" s="365"/>
      <c r="OIG54" s="365"/>
      <c r="OIH54" s="365"/>
      <c r="OII54" s="365"/>
      <c r="OIJ54" s="365"/>
      <c r="OIK54" s="365"/>
      <c r="OIL54" s="365"/>
      <c r="OIM54" s="365"/>
      <c r="OIN54" s="365"/>
      <c r="OIO54" s="365"/>
      <c r="OIP54" s="365"/>
      <c r="OIQ54" s="365"/>
      <c r="OIR54" s="365"/>
      <c r="OIS54" s="365"/>
      <c r="OIT54" s="365"/>
      <c r="OIU54" s="365"/>
      <c r="OIV54" s="365"/>
      <c r="OIW54" s="365"/>
      <c r="OIX54" s="365"/>
      <c r="OIY54" s="365"/>
      <c r="OIZ54" s="365"/>
      <c r="OJA54" s="365"/>
      <c r="OJB54" s="365"/>
      <c r="OJC54" s="365"/>
      <c r="OJD54" s="365"/>
      <c r="OJE54" s="365"/>
      <c r="OJF54" s="365"/>
      <c r="OJG54" s="365"/>
      <c r="OJH54" s="365"/>
      <c r="OJI54" s="365"/>
      <c r="OJJ54" s="365"/>
      <c r="OJK54" s="365"/>
      <c r="OJL54" s="365"/>
      <c r="OJM54" s="365"/>
      <c r="OJN54" s="365"/>
      <c r="OJO54" s="365"/>
      <c r="OJP54" s="365"/>
      <c r="OJQ54" s="365"/>
      <c r="OJR54" s="365"/>
      <c r="OJS54" s="365"/>
      <c r="OJT54" s="365"/>
      <c r="OJU54" s="365"/>
      <c r="OJV54" s="365"/>
      <c r="OJW54" s="365"/>
      <c r="OJX54" s="365"/>
      <c r="OJY54" s="365"/>
      <c r="OJZ54" s="365"/>
      <c r="OKA54" s="365"/>
      <c r="OKB54" s="365"/>
      <c r="OKC54" s="365"/>
      <c r="OKD54" s="365"/>
      <c r="OKE54" s="365"/>
      <c r="OKF54" s="365"/>
      <c r="OKG54" s="365"/>
      <c r="OKH54" s="365"/>
      <c r="OKI54" s="365"/>
      <c r="OKJ54" s="365"/>
      <c r="OKK54" s="365"/>
      <c r="OKL54" s="365"/>
      <c r="OKM54" s="365"/>
      <c r="OKN54" s="365"/>
      <c r="OKO54" s="365"/>
      <c r="OKP54" s="365"/>
      <c r="OKQ54" s="365"/>
      <c r="OKR54" s="365"/>
      <c r="OKS54" s="365"/>
      <c r="OKT54" s="365"/>
      <c r="OKU54" s="365"/>
      <c r="OKV54" s="365"/>
      <c r="OKW54" s="365"/>
      <c r="OKX54" s="365"/>
      <c r="OKY54" s="365"/>
      <c r="OKZ54" s="365"/>
      <c r="OLA54" s="365"/>
      <c r="OLB54" s="365"/>
      <c r="OLC54" s="365"/>
      <c r="OLD54" s="365"/>
      <c r="OLE54" s="365"/>
      <c r="OLF54" s="365"/>
      <c r="OLG54" s="365"/>
      <c r="OLH54" s="365"/>
      <c r="OLI54" s="365"/>
      <c r="OLJ54" s="365"/>
      <c r="OLK54" s="365"/>
      <c r="OLL54" s="365"/>
      <c r="OLM54" s="365"/>
      <c r="OLN54" s="365"/>
      <c r="OLO54" s="365"/>
      <c r="OLP54" s="365"/>
      <c r="OLQ54" s="365"/>
      <c r="OLR54" s="365"/>
      <c r="OLS54" s="365"/>
      <c r="OLT54" s="365"/>
      <c r="OLU54" s="365"/>
      <c r="OLV54" s="365"/>
      <c r="OLW54" s="365"/>
      <c r="OLX54" s="365"/>
      <c r="OLY54" s="365"/>
      <c r="OLZ54" s="365"/>
      <c r="OMA54" s="365"/>
      <c r="OMB54" s="365"/>
      <c r="OMC54" s="365"/>
      <c r="OMD54" s="365"/>
      <c r="OME54" s="365"/>
      <c r="OMF54" s="365"/>
      <c r="OMG54" s="365"/>
      <c r="OMH54" s="365"/>
      <c r="OMI54" s="365"/>
      <c r="OMJ54" s="365"/>
      <c r="OMK54" s="365"/>
      <c r="OML54" s="365"/>
      <c r="OMM54" s="365"/>
      <c r="OMN54" s="365"/>
      <c r="OMO54" s="365"/>
      <c r="OMP54" s="365"/>
      <c r="OMQ54" s="365"/>
      <c r="OMR54" s="365"/>
      <c r="OMS54" s="365"/>
      <c r="OMT54" s="365"/>
      <c r="OMU54" s="365"/>
      <c r="OMV54" s="365"/>
      <c r="OMW54" s="365"/>
      <c r="OMX54" s="365"/>
      <c r="OMY54" s="365"/>
      <c r="OMZ54" s="365"/>
      <c r="ONA54" s="365"/>
      <c r="ONB54" s="365"/>
      <c r="ONC54" s="365"/>
      <c r="OND54" s="365"/>
      <c r="ONE54" s="365"/>
      <c r="ONF54" s="365"/>
      <c r="ONG54" s="365"/>
      <c r="ONH54" s="365"/>
      <c r="ONI54" s="365"/>
      <c r="ONJ54" s="365"/>
      <c r="ONK54" s="365"/>
      <c r="ONL54" s="365"/>
      <c r="ONM54" s="365"/>
      <c r="ONN54" s="365"/>
      <c r="ONO54" s="365"/>
      <c r="ONP54" s="365"/>
      <c r="ONQ54" s="365"/>
      <c r="ONR54" s="365"/>
      <c r="ONS54" s="365"/>
      <c r="ONT54" s="365"/>
      <c r="ONU54" s="365"/>
      <c r="ONV54" s="365"/>
      <c r="ONW54" s="365"/>
      <c r="ONX54" s="365"/>
      <c r="ONY54" s="365"/>
      <c r="ONZ54" s="365"/>
      <c r="OOA54" s="365"/>
      <c r="OOB54" s="365"/>
      <c r="OOC54" s="365"/>
      <c r="OOD54" s="365"/>
      <c r="OOE54" s="365"/>
      <c r="OOF54" s="365"/>
      <c r="OOG54" s="365"/>
      <c r="OOH54" s="365"/>
      <c r="OOI54" s="365"/>
      <c r="OOJ54" s="365"/>
      <c r="OOK54" s="365"/>
      <c r="OOL54" s="365"/>
      <c r="OOM54" s="365"/>
      <c r="OON54" s="365"/>
      <c r="OOO54" s="365"/>
      <c r="OOP54" s="365"/>
      <c r="OOQ54" s="365"/>
      <c r="OOR54" s="365"/>
      <c r="OOS54" s="365"/>
      <c r="OOT54" s="365"/>
      <c r="OOU54" s="365"/>
      <c r="OOV54" s="365"/>
      <c r="OOW54" s="365"/>
      <c r="OOX54" s="365"/>
      <c r="OOY54" s="365"/>
      <c r="OOZ54" s="365"/>
      <c r="OPA54" s="365"/>
      <c r="OPB54" s="365"/>
      <c r="OPC54" s="365"/>
      <c r="OPD54" s="365"/>
      <c r="OPE54" s="365"/>
      <c r="OPF54" s="365"/>
      <c r="OPG54" s="365"/>
      <c r="OPH54" s="365"/>
      <c r="OPI54" s="365"/>
      <c r="OPJ54" s="365"/>
      <c r="OPK54" s="365"/>
      <c r="OPL54" s="365"/>
      <c r="OPM54" s="365"/>
      <c r="OPN54" s="365"/>
      <c r="OPO54" s="365"/>
      <c r="OPP54" s="365"/>
      <c r="OPQ54" s="365"/>
      <c r="OPR54" s="365"/>
      <c r="OPS54" s="365"/>
      <c r="OPT54" s="365"/>
      <c r="OPU54" s="365"/>
      <c r="OPV54" s="365"/>
      <c r="OPW54" s="365"/>
      <c r="OPX54" s="365"/>
      <c r="OPY54" s="365"/>
      <c r="OPZ54" s="365"/>
      <c r="OQA54" s="365"/>
      <c r="OQB54" s="365"/>
      <c r="OQC54" s="365"/>
      <c r="OQD54" s="365"/>
      <c r="OQE54" s="365"/>
      <c r="OQF54" s="365"/>
      <c r="OQG54" s="365"/>
      <c r="OQH54" s="365"/>
      <c r="OQI54" s="365"/>
      <c r="OQJ54" s="365"/>
      <c r="OQK54" s="365"/>
      <c r="OQL54" s="365"/>
      <c r="OQM54" s="365"/>
      <c r="OQN54" s="365"/>
      <c r="OQO54" s="365"/>
      <c r="OQP54" s="365"/>
      <c r="OQQ54" s="365"/>
      <c r="OQR54" s="365"/>
      <c r="OQS54" s="365"/>
      <c r="OQT54" s="365"/>
      <c r="OQU54" s="365"/>
      <c r="OQV54" s="365"/>
      <c r="OQW54" s="365"/>
      <c r="OQX54" s="365"/>
      <c r="OQY54" s="365"/>
      <c r="OQZ54" s="365"/>
      <c r="ORA54" s="365"/>
      <c r="ORB54" s="365"/>
      <c r="ORC54" s="365"/>
      <c r="ORD54" s="365"/>
      <c r="ORE54" s="365"/>
      <c r="ORF54" s="365"/>
      <c r="ORG54" s="365"/>
      <c r="ORH54" s="365"/>
      <c r="ORI54" s="365"/>
      <c r="ORJ54" s="365"/>
      <c r="ORK54" s="365"/>
      <c r="ORL54" s="365"/>
      <c r="ORM54" s="365"/>
      <c r="ORN54" s="365"/>
      <c r="ORO54" s="365"/>
      <c r="ORP54" s="365"/>
      <c r="ORQ54" s="365"/>
      <c r="ORR54" s="365"/>
      <c r="ORS54" s="365"/>
      <c r="ORT54" s="365"/>
      <c r="ORU54" s="365"/>
      <c r="ORV54" s="365"/>
      <c r="ORW54" s="365"/>
      <c r="ORX54" s="365"/>
      <c r="ORY54" s="365"/>
      <c r="ORZ54" s="365"/>
      <c r="OSA54" s="365"/>
      <c r="OSB54" s="365"/>
      <c r="OSC54" s="365"/>
      <c r="OSD54" s="365"/>
      <c r="OSE54" s="365"/>
      <c r="OSF54" s="365"/>
      <c r="OSG54" s="365"/>
      <c r="OSH54" s="365"/>
      <c r="OSI54" s="365"/>
      <c r="OSJ54" s="365"/>
      <c r="OSK54" s="365"/>
      <c r="OSL54" s="365"/>
      <c r="OSM54" s="365"/>
      <c r="OSN54" s="365"/>
      <c r="OSO54" s="365"/>
      <c r="OSP54" s="365"/>
      <c r="OSQ54" s="365"/>
      <c r="OSR54" s="365"/>
      <c r="OSS54" s="365"/>
      <c r="OST54" s="365"/>
      <c r="OSU54" s="365"/>
      <c r="OSV54" s="365"/>
      <c r="OSW54" s="365"/>
      <c r="OSX54" s="365"/>
      <c r="OSY54" s="365"/>
      <c r="OSZ54" s="365"/>
      <c r="OTA54" s="365"/>
      <c r="OTB54" s="365"/>
      <c r="OTC54" s="365"/>
      <c r="OTD54" s="365"/>
      <c r="OTE54" s="365"/>
      <c r="OTF54" s="365"/>
      <c r="OTG54" s="365"/>
      <c r="OTH54" s="365"/>
      <c r="OTI54" s="365"/>
      <c r="OTJ54" s="365"/>
      <c r="OTK54" s="365"/>
      <c r="OTL54" s="365"/>
      <c r="OTM54" s="365"/>
      <c r="OTN54" s="365"/>
      <c r="OTO54" s="365"/>
      <c r="OTP54" s="365"/>
      <c r="OTQ54" s="365"/>
      <c r="OTR54" s="365"/>
      <c r="OTS54" s="365"/>
      <c r="OTT54" s="365"/>
      <c r="OTU54" s="365"/>
      <c r="OTV54" s="365"/>
      <c r="OTW54" s="365"/>
      <c r="OTX54" s="365"/>
      <c r="OTY54" s="365"/>
      <c r="OTZ54" s="365"/>
      <c r="OUA54" s="365"/>
      <c r="OUB54" s="365"/>
      <c r="OUC54" s="365"/>
      <c r="OUD54" s="365"/>
      <c r="OUE54" s="365"/>
      <c r="OUF54" s="365"/>
      <c r="OUG54" s="365"/>
      <c r="OUH54" s="365"/>
      <c r="OUI54" s="365"/>
      <c r="OUJ54" s="365"/>
      <c r="OUK54" s="365"/>
      <c r="OUL54" s="365"/>
      <c r="OUM54" s="365"/>
      <c r="OUN54" s="365"/>
      <c r="OUO54" s="365"/>
      <c r="OUP54" s="365"/>
      <c r="OUQ54" s="365"/>
      <c r="OUR54" s="365"/>
      <c r="OUS54" s="365"/>
      <c r="OUT54" s="365"/>
      <c r="OUU54" s="365"/>
      <c r="OUV54" s="365"/>
      <c r="OUW54" s="365"/>
      <c r="OUX54" s="365"/>
      <c r="OUY54" s="365"/>
      <c r="OUZ54" s="365"/>
      <c r="OVA54" s="365"/>
      <c r="OVB54" s="365"/>
      <c r="OVC54" s="365"/>
      <c r="OVD54" s="365"/>
      <c r="OVE54" s="365"/>
      <c r="OVF54" s="365"/>
      <c r="OVG54" s="365"/>
      <c r="OVH54" s="365"/>
      <c r="OVI54" s="365"/>
      <c r="OVJ54" s="365"/>
      <c r="OVK54" s="365"/>
      <c r="OVL54" s="365"/>
      <c r="OVM54" s="365"/>
      <c r="OVN54" s="365"/>
      <c r="OVO54" s="365"/>
      <c r="OVP54" s="365"/>
      <c r="OVQ54" s="365"/>
      <c r="OVR54" s="365"/>
      <c r="OVS54" s="365"/>
      <c r="OVT54" s="365"/>
      <c r="OVU54" s="365"/>
      <c r="OVV54" s="365"/>
      <c r="OVW54" s="365"/>
      <c r="OVX54" s="365"/>
      <c r="OVY54" s="365"/>
      <c r="OVZ54" s="365"/>
      <c r="OWA54" s="365"/>
      <c r="OWB54" s="365"/>
      <c r="OWC54" s="365"/>
      <c r="OWD54" s="365"/>
      <c r="OWE54" s="365"/>
      <c r="OWF54" s="365"/>
      <c r="OWG54" s="365"/>
      <c r="OWH54" s="365"/>
      <c r="OWI54" s="365"/>
      <c r="OWJ54" s="365"/>
      <c r="OWK54" s="365"/>
      <c r="OWL54" s="365"/>
      <c r="OWM54" s="365"/>
      <c r="OWN54" s="365"/>
      <c r="OWO54" s="365"/>
      <c r="OWP54" s="365"/>
      <c r="OWQ54" s="365"/>
      <c r="OWR54" s="365"/>
      <c r="OWS54" s="365"/>
      <c r="OWT54" s="365"/>
      <c r="OWU54" s="365"/>
      <c r="OWV54" s="365"/>
      <c r="OWW54" s="365"/>
      <c r="OWX54" s="365"/>
      <c r="OWY54" s="365"/>
      <c r="OWZ54" s="365"/>
      <c r="OXA54" s="365"/>
      <c r="OXB54" s="365"/>
      <c r="OXC54" s="365"/>
      <c r="OXD54" s="365"/>
      <c r="OXE54" s="365"/>
      <c r="OXF54" s="365"/>
      <c r="OXG54" s="365"/>
      <c r="OXH54" s="365"/>
      <c r="OXI54" s="365"/>
      <c r="OXJ54" s="365"/>
      <c r="OXK54" s="365"/>
      <c r="OXL54" s="365"/>
      <c r="OXM54" s="365"/>
      <c r="OXN54" s="365"/>
      <c r="OXO54" s="365"/>
      <c r="OXP54" s="365"/>
      <c r="OXQ54" s="365"/>
      <c r="OXR54" s="365"/>
      <c r="OXS54" s="365"/>
      <c r="OXT54" s="365"/>
      <c r="OXU54" s="365"/>
      <c r="OXV54" s="365"/>
      <c r="OXW54" s="365"/>
      <c r="OXX54" s="365"/>
      <c r="OXY54" s="365"/>
      <c r="OXZ54" s="365"/>
      <c r="OYA54" s="365"/>
      <c r="OYB54" s="365"/>
      <c r="OYC54" s="365"/>
      <c r="OYD54" s="365"/>
      <c r="OYE54" s="365"/>
      <c r="OYF54" s="365"/>
      <c r="OYG54" s="365"/>
      <c r="OYH54" s="365"/>
      <c r="OYI54" s="365"/>
      <c r="OYJ54" s="365"/>
      <c r="OYK54" s="365"/>
      <c r="OYL54" s="365"/>
      <c r="OYM54" s="365"/>
      <c r="OYN54" s="365"/>
      <c r="OYO54" s="365"/>
      <c r="OYP54" s="365"/>
      <c r="OYQ54" s="365"/>
      <c r="OYR54" s="365"/>
      <c r="OYS54" s="365"/>
      <c r="OYT54" s="365"/>
      <c r="OYU54" s="365"/>
      <c r="OYV54" s="365"/>
      <c r="OYW54" s="365"/>
      <c r="OYX54" s="365"/>
      <c r="OYY54" s="365"/>
      <c r="OYZ54" s="365"/>
      <c r="OZA54" s="365"/>
      <c r="OZB54" s="365"/>
      <c r="OZC54" s="365"/>
      <c r="OZD54" s="365"/>
      <c r="OZE54" s="365"/>
      <c r="OZF54" s="365"/>
      <c r="OZG54" s="365"/>
      <c r="OZH54" s="365"/>
      <c r="OZI54" s="365"/>
      <c r="OZJ54" s="365"/>
      <c r="OZK54" s="365"/>
      <c r="OZL54" s="365"/>
      <c r="OZM54" s="365"/>
      <c r="OZN54" s="365"/>
      <c r="OZO54" s="365"/>
      <c r="OZP54" s="365"/>
      <c r="OZQ54" s="365"/>
      <c r="OZR54" s="365"/>
      <c r="OZS54" s="365"/>
      <c r="OZT54" s="365"/>
      <c r="OZU54" s="365"/>
      <c r="OZV54" s="365"/>
      <c r="OZW54" s="365"/>
      <c r="OZX54" s="365"/>
      <c r="OZY54" s="365"/>
      <c r="OZZ54" s="365"/>
      <c r="PAA54" s="365"/>
      <c r="PAB54" s="365"/>
      <c r="PAC54" s="365"/>
      <c r="PAD54" s="365"/>
      <c r="PAE54" s="365"/>
      <c r="PAF54" s="365"/>
      <c r="PAG54" s="365"/>
      <c r="PAH54" s="365"/>
      <c r="PAI54" s="365"/>
      <c r="PAJ54" s="365"/>
      <c r="PAK54" s="365"/>
      <c r="PAL54" s="365"/>
      <c r="PAM54" s="365"/>
      <c r="PAN54" s="365"/>
      <c r="PAO54" s="365"/>
      <c r="PAP54" s="365"/>
      <c r="PAQ54" s="365"/>
      <c r="PAR54" s="365"/>
      <c r="PAS54" s="365"/>
      <c r="PAT54" s="365"/>
      <c r="PAU54" s="365"/>
      <c r="PAV54" s="365"/>
      <c r="PAW54" s="365"/>
      <c r="PAX54" s="365"/>
      <c r="PAY54" s="365"/>
      <c r="PAZ54" s="365"/>
      <c r="PBA54" s="365"/>
      <c r="PBB54" s="365"/>
      <c r="PBC54" s="365"/>
      <c r="PBD54" s="365"/>
      <c r="PBE54" s="365"/>
      <c r="PBF54" s="365"/>
      <c r="PBG54" s="365"/>
      <c r="PBH54" s="365"/>
      <c r="PBI54" s="365"/>
      <c r="PBJ54" s="365"/>
      <c r="PBK54" s="365"/>
      <c r="PBL54" s="365"/>
      <c r="PBM54" s="365"/>
      <c r="PBN54" s="365"/>
      <c r="PBO54" s="365"/>
      <c r="PBP54" s="365"/>
      <c r="PBQ54" s="365"/>
      <c r="PBR54" s="365"/>
      <c r="PBS54" s="365"/>
      <c r="PBT54" s="365"/>
      <c r="PBU54" s="365"/>
      <c r="PBV54" s="365"/>
      <c r="PBW54" s="365"/>
      <c r="PBX54" s="365"/>
      <c r="PBY54" s="365"/>
      <c r="PBZ54" s="365"/>
      <c r="PCA54" s="365"/>
      <c r="PCB54" s="365"/>
      <c r="PCC54" s="365"/>
      <c r="PCD54" s="365"/>
      <c r="PCE54" s="365"/>
      <c r="PCF54" s="365"/>
      <c r="PCG54" s="365"/>
      <c r="PCH54" s="365"/>
      <c r="PCI54" s="365"/>
      <c r="PCJ54" s="365"/>
      <c r="PCK54" s="365"/>
      <c r="PCL54" s="365"/>
      <c r="PCM54" s="365"/>
      <c r="PCN54" s="365"/>
      <c r="PCO54" s="365"/>
      <c r="PCP54" s="365"/>
      <c r="PCQ54" s="365"/>
      <c r="PCR54" s="365"/>
      <c r="PCS54" s="365"/>
      <c r="PCT54" s="365"/>
      <c r="PCU54" s="365"/>
      <c r="PCV54" s="365"/>
      <c r="PCW54" s="365"/>
      <c r="PCX54" s="365"/>
      <c r="PCY54" s="365"/>
      <c r="PCZ54" s="365"/>
      <c r="PDA54" s="365"/>
      <c r="PDB54" s="365"/>
      <c r="PDC54" s="365"/>
      <c r="PDD54" s="365"/>
      <c r="PDE54" s="365"/>
      <c r="PDF54" s="365"/>
      <c r="PDG54" s="365"/>
      <c r="PDH54" s="365"/>
      <c r="PDI54" s="365"/>
      <c r="PDJ54" s="365"/>
      <c r="PDK54" s="365"/>
      <c r="PDL54" s="365"/>
      <c r="PDM54" s="365"/>
      <c r="PDN54" s="365"/>
      <c r="PDO54" s="365"/>
      <c r="PDP54" s="365"/>
      <c r="PDQ54" s="365"/>
      <c r="PDR54" s="365"/>
      <c r="PDS54" s="365"/>
      <c r="PDT54" s="365"/>
      <c r="PDU54" s="365"/>
      <c r="PDV54" s="365"/>
      <c r="PDW54" s="365"/>
      <c r="PDX54" s="365"/>
      <c r="PDY54" s="365"/>
      <c r="PDZ54" s="365"/>
      <c r="PEA54" s="365"/>
      <c r="PEB54" s="365"/>
      <c r="PEC54" s="365"/>
      <c r="PED54" s="365"/>
      <c r="PEE54" s="365"/>
      <c r="PEF54" s="365"/>
      <c r="PEG54" s="365"/>
      <c r="PEH54" s="365"/>
      <c r="PEI54" s="365"/>
      <c r="PEJ54" s="365"/>
      <c r="PEK54" s="365"/>
      <c r="PEL54" s="365"/>
      <c r="PEM54" s="365"/>
      <c r="PEN54" s="365"/>
      <c r="PEO54" s="365"/>
      <c r="PEP54" s="365"/>
      <c r="PEQ54" s="365"/>
      <c r="PER54" s="365"/>
      <c r="PES54" s="365"/>
      <c r="PET54" s="365"/>
      <c r="PEU54" s="365"/>
      <c r="PEV54" s="365"/>
      <c r="PEW54" s="365"/>
      <c r="PEX54" s="365"/>
      <c r="PEY54" s="365"/>
      <c r="PEZ54" s="365"/>
      <c r="PFA54" s="365"/>
      <c r="PFB54" s="365"/>
      <c r="PFC54" s="365"/>
      <c r="PFD54" s="365"/>
      <c r="PFE54" s="365"/>
      <c r="PFF54" s="365"/>
      <c r="PFG54" s="365"/>
      <c r="PFH54" s="365"/>
      <c r="PFI54" s="365"/>
      <c r="PFJ54" s="365"/>
      <c r="PFK54" s="365"/>
      <c r="PFL54" s="365"/>
      <c r="PFM54" s="365"/>
      <c r="PFN54" s="365"/>
      <c r="PFO54" s="365"/>
      <c r="PFP54" s="365"/>
      <c r="PFQ54" s="365"/>
      <c r="PFR54" s="365"/>
      <c r="PFS54" s="365"/>
      <c r="PFT54" s="365"/>
      <c r="PFU54" s="365"/>
      <c r="PFV54" s="365"/>
      <c r="PFW54" s="365"/>
      <c r="PFX54" s="365"/>
      <c r="PFY54" s="365"/>
      <c r="PFZ54" s="365"/>
      <c r="PGA54" s="365"/>
      <c r="PGB54" s="365"/>
      <c r="PGC54" s="365"/>
      <c r="PGD54" s="365"/>
      <c r="PGE54" s="365"/>
      <c r="PGF54" s="365"/>
      <c r="PGG54" s="365"/>
      <c r="PGH54" s="365"/>
      <c r="PGI54" s="365"/>
      <c r="PGJ54" s="365"/>
      <c r="PGK54" s="365"/>
      <c r="PGL54" s="365"/>
      <c r="PGM54" s="365"/>
      <c r="PGN54" s="365"/>
      <c r="PGO54" s="365"/>
      <c r="PGP54" s="365"/>
      <c r="PGQ54" s="365"/>
      <c r="PGR54" s="365"/>
      <c r="PGS54" s="365"/>
      <c r="PGT54" s="365"/>
      <c r="PGU54" s="365"/>
      <c r="PGV54" s="365"/>
      <c r="PGW54" s="365"/>
      <c r="PGX54" s="365"/>
      <c r="PGY54" s="365"/>
      <c r="PGZ54" s="365"/>
      <c r="PHA54" s="365"/>
      <c r="PHB54" s="365"/>
      <c r="PHC54" s="365"/>
      <c r="PHD54" s="365"/>
      <c r="PHE54" s="365"/>
      <c r="PHF54" s="365"/>
      <c r="PHG54" s="365"/>
      <c r="PHH54" s="365"/>
      <c r="PHI54" s="365"/>
      <c r="PHJ54" s="365"/>
      <c r="PHK54" s="365"/>
      <c r="PHL54" s="365"/>
      <c r="PHM54" s="365"/>
      <c r="PHN54" s="365"/>
      <c r="PHO54" s="365"/>
      <c r="PHP54" s="365"/>
      <c r="PHQ54" s="365"/>
      <c r="PHR54" s="365"/>
      <c r="PHS54" s="365"/>
      <c r="PHT54" s="365"/>
      <c r="PHU54" s="365"/>
      <c r="PHV54" s="365"/>
      <c r="PHW54" s="365"/>
      <c r="PHX54" s="365"/>
      <c r="PHY54" s="365"/>
      <c r="PHZ54" s="365"/>
      <c r="PIA54" s="365"/>
      <c r="PIB54" s="365"/>
      <c r="PIC54" s="365"/>
      <c r="PID54" s="365"/>
      <c r="PIE54" s="365"/>
      <c r="PIF54" s="365"/>
      <c r="PIG54" s="365"/>
      <c r="PIH54" s="365"/>
      <c r="PII54" s="365"/>
      <c r="PIJ54" s="365"/>
      <c r="PIK54" s="365"/>
      <c r="PIL54" s="365"/>
      <c r="PIM54" s="365"/>
      <c r="PIN54" s="365"/>
      <c r="PIO54" s="365"/>
      <c r="PIP54" s="365"/>
      <c r="PIQ54" s="365"/>
      <c r="PIR54" s="365"/>
      <c r="PIS54" s="365"/>
      <c r="PIT54" s="365"/>
      <c r="PIU54" s="365"/>
      <c r="PIV54" s="365"/>
      <c r="PIW54" s="365"/>
      <c r="PIX54" s="365"/>
      <c r="PIY54" s="365"/>
      <c r="PIZ54" s="365"/>
      <c r="PJA54" s="365"/>
      <c r="PJB54" s="365"/>
      <c r="PJC54" s="365"/>
      <c r="PJD54" s="365"/>
      <c r="PJE54" s="365"/>
      <c r="PJF54" s="365"/>
      <c r="PJG54" s="365"/>
      <c r="PJH54" s="365"/>
      <c r="PJI54" s="365"/>
      <c r="PJJ54" s="365"/>
      <c r="PJK54" s="365"/>
      <c r="PJL54" s="365"/>
      <c r="PJM54" s="365"/>
      <c r="PJN54" s="365"/>
      <c r="PJO54" s="365"/>
      <c r="PJP54" s="365"/>
      <c r="PJQ54" s="365"/>
      <c r="PJR54" s="365"/>
      <c r="PJS54" s="365"/>
      <c r="PJT54" s="365"/>
      <c r="PJU54" s="365"/>
      <c r="PJV54" s="365"/>
      <c r="PJW54" s="365"/>
      <c r="PJX54" s="365"/>
      <c r="PJY54" s="365"/>
      <c r="PJZ54" s="365"/>
      <c r="PKA54" s="365"/>
      <c r="PKB54" s="365"/>
      <c r="PKC54" s="365"/>
      <c r="PKD54" s="365"/>
      <c r="PKE54" s="365"/>
      <c r="PKF54" s="365"/>
      <c r="PKG54" s="365"/>
      <c r="PKH54" s="365"/>
      <c r="PKI54" s="365"/>
      <c r="PKJ54" s="365"/>
      <c r="PKK54" s="365"/>
      <c r="PKL54" s="365"/>
      <c r="PKM54" s="365"/>
      <c r="PKN54" s="365"/>
      <c r="PKO54" s="365"/>
      <c r="PKP54" s="365"/>
      <c r="PKQ54" s="365"/>
      <c r="PKR54" s="365"/>
      <c r="PKS54" s="365"/>
      <c r="PKT54" s="365"/>
      <c r="PKU54" s="365"/>
      <c r="PKV54" s="365"/>
      <c r="PKW54" s="365"/>
      <c r="PKX54" s="365"/>
      <c r="PKY54" s="365"/>
      <c r="PKZ54" s="365"/>
      <c r="PLA54" s="365"/>
      <c r="PLB54" s="365"/>
      <c r="PLC54" s="365"/>
      <c r="PLD54" s="365"/>
      <c r="PLE54" s="365"/>
      <c r="PLF54" s="365"/>
      <c r="PLG54" s="365"/>
      <c r="PLH54" s="365"/>
      <c r="PLI54" s="365"/>
      <c r="PLJ54" s="365"/>
      <c r="PLK54" s="365"/>
      <c r="PLL54" s="365"/>
      <c r="PLM54" s="365"/>
      <c r="PLN54" s="365"/>
      <c r="PLO54" s="365"/>
      <c r="PLP54" s="365"/>
      <c r="PLQ54" s="365"/>
      <c r="PLR54" s="365"/>
      <c r="PLS54" s="365"/>
      <c r="PLT54" s="365"/>
      <c r="PLU54" s="365"/>
      <c r="PLV54" s="365"/>
      <c r="PLW54" s="365"/>
      <c r="PLX54" s="365"/>
      <c r="PLY54" s="365"/>
      <c r="PLZ54" s="365"/>
      <c r="PMA54" s="365"/>
      <c r="PMB54" s="365"/>
      <c r="PMC54" s="365"/>
      <c r="PMD54" s="365"/>
      <c r="PME54" s="365"/>
      <c r="PMF54" s="365"/>
      <c r="PMG54" s="365"/>
      <c r="PMH54" s="365"/>
      <c r="PMI54" s="365"/>
      <c r="PMJ54" s="365"/>
      <c r="PMK54" s="365"/>
      <c r="PML54" s="365"/>
      <c r="PMM54" s="365"/>
      <c r="PMN54" s="365"/>
      <c r="PMO54" s="365"/>
      <c r="PMP54" s="365"/>
      <c r="PMQ54" s="365"/>
      <c r="PMR54" s="365"/>
      <c r="PMS54" s="365"/>
      <c r="PMT54" s="365"/>
      <c r="PMU54" s="365"/>
      <c r="PMV54" s="365"/>
      <c r="PMW54" s="365"/>
      <c r="PMX54" s="365"/>
      <c r="PMY54" s="365"/>
      <c r="PMZ54" s="365"/>
      <c r="PNA54" s="365"/>
      <c r="PNB54" s="365"/>
      <c r="PNC54" s="365"/>
      <c r="PND54" s="365"/>
      <c r="PNE54" s="365"/>
      <c r="PNF54" s="365"/>
      <c r="PNG54" s="365"/>
      <c r="PNH54" s="365"/>
      <c r="PNI54" s="365"/>
      <c r="PNJ54" s="365"/>
      <c r="PNK54" s="365"/>
      <c r="PNL54" s="365"/>
      <c r="PNM54" s="365"/>
      <c r="PNN54" s="365"/>
      <c r="PNO54" s="365"/>
      <c r="PNP54" s="365"/>
      <c r="PNQ54" s="365"/>
      <c r="PNR54" s="365"/>
      <c r="PNS54" s="365"/>
      <c r="PNT54" s="365"/>
      <c r="PNU54" s="365"/>
      <c r="PNV54" s="365"/>
      <c r="PNW54" s="365"/>
      <c r="PNX54" s="365"/>
      <c r="PNY54" s="365"/>
      <c r="PNZ54" s="365"/>
      <c r="POA54" s="365"/>
      <c r="POB54" s="365"/>
      <c r="POC54" s="365"/>
      <c r="POD54" s="365"/>
      <c r="POE54" s="365"/>
      <c r="POF54" s="365"/>
      <c r="POG54" s="365"/>
      <c r="POH54" s="365"/>
      <c r="POI54" s="365"/>
      <c r="POJ54" s="365"/>
      <c r="POK54" s="365"/>
      <c r="POL54" s="365"/>
      <c r="POM54" s="365"/>
      <c r="PON54" s="365"/>
      <c r="POO54" s="365"/>
      <c r="POP54" s="365"/>
      <c r="POQ54" s="365"/>
      <c r="POR54" s="365"/>
      <c r="POS54" s="365"/>
      <c r="POT54" s="365"/>
      <c r="POU54" s="365"/>
      <c r="POV54" s="365"/>
      <c r="POW54" s="365"/>
      <c r="POX54" s="365"/>
      <c r="POY54" s="365"/>
      <c r="POZ54" s="365"/>
      <c r="PPA54" s="365"/>
      <c r="PPB54" s="365"/>
      <c r="PPC54" s="365"/>
      <c r="PPD54" s="365"/>
      <c r="PPE54" s="365"/>
      <c r="PPF54" s="365"/>
      <c r="PPG54" s="365"/>
      <c r="PPH54" s="365"/>
      <c r="PPI54" s="365"/>
      <c r="PPJ54" s="365"/>
      <c r="PPK54" s="365"/>
      <c r="PPL54" s="365"/>
      <c r="PPM54" s="365"/>
      <c r="PPN54" s="365"/>
      <c r="PPO54" s="365"/>
      <c r="PPP54" s="365"/>
      <c r="PPQ54" s="365"/>
      <c r="PPR54" s="365"/>
      <c r="PPS54" s="365"/>
      <c r="PPT54" s="365"/>
      <c r="PPU54" s="365"/>
      <c r="PPV54" s="365"/>
      <c r="PPW54" s="365"/>
      <c r="PPX54" s="365"/>
      <c r="PPY54" s="365"/>
      <c r="PPZ54" s="365"/>
      <c r="PQA54" s="365"/>
      <c r="PQB54" s="365"/>
      <c r="PQC54" s="365"/>
      <c r="PQD54" s="365"/>
      <c r="PQE54" s="365"/>
      <c r="PQF54" s="365"/>
      <c r="PQG54" s="365"/>
      <c r="PQH54" s="365"/>
      <c r="PQI54" s="365"/>
      <c r="PQJ54" s="365"/>
      <c r="PQK54" s="365"/>
      <c r="PQL54" s="365"/>
      <c r="PQM54" s="365"/>
      <c r="PQN54" s="365"/>
      <c r="PQO54" s="365"/>
      <c r="PQP54" s="365"/>
      <c r="PQQ54" s="365"/>
      <c r="PQR54" s="365"/>
      <c r="PQS54" s="365"/>
      <c r="PQT54" s="365"/>
      <c r="PQU54" s="365"/>
      <c r="PQV54" s="365"/>
      <c r="PQW54" s="365"/>
      <c r="PQX54" s="365"/>
      <c r="PQY54" s="365"/>
      <c r="PQZ54" s="365"/>
      <c r="PRA54" s="365"/>
      <c r="PRB54" s="365"/>
      <c r="PRC54" s="365"/>
      <c r="PRD54" s="365"/>
      <c r="PRE54" s="365"/>
      <c r="PRF54" s="365"/>
      <c r="PRG54" s="365"/>
      <c r="PRH54" s="365"/>
      <c r="PRI54" s="365"/>
      <c r="PRJ54" s="365"/>
      <c r="PRK54" s="365"/>
      <c r="PRL54" s="365"/>
      <c r="PRM54" s="365"/>
      <c r="PRN54" s="365"/>
      <c r="PRO54" s="365"/>
      <c r="PRP54" s="365"/>
      <c r="PRQ54" s="365"/>
      <c r="PRR54" s="365"/>
      <c r="PRS54" s="365"/>
      <c r="PRT54" s="365"/>
      <c r="PRU54" s="365"/>
      <c r="PRV54" s="365"/>
      <c r="PRW54" s="365"/>
      <c r="PRX54" s="365"/>
      <c r="PRY54" s="365"/>
      <c r="PRZ54" s="365"/>
      <c r="PSA54" s="365"/>
      <c r="PSB54" s="365"/>
      <c r="PSC54" s="365"/>
      <c r="PSD54" s="365"/>
      <c r="PSE54" s="365"/>
      <c r="PSF54" s="365"/>
      <c r="PSG54" s="365"/>
      <c r="PSH54" s="365"/>
      <c r="PSI54" s="365"/>
      <c r="PSJ54" s="365"/>
      <c r="PSK54" s="365"/>
      <c r="PSL54" s="365"/>
      <c r="PSM54" s="365"/>
      <c r="PSN54" s="365"/>
      <c r="PSO54" s="365"/>
      <c r="PSP54" s="365"/>
      <c r="PSQ54" s="365"/>
      <c r="PSR54" s="365"/>
      <c r="PSS54" s="365"/>
      <c r="PST54" s="365"/>
      <c r="PSU54" s="365"/>
      <c r="PSV54" s="365"/>
      <c r="PSW54" s="365"/>
      <c r="PSX54" s="365"/>
      <c r="PSY54" s="365"/>
      <c r="PSZ54" s="365"/>
      <c r="PTA54" s="365"/>
      <c r="PTB54" s="365"/>
      <c r="PTC54" s="365"/>
      <c r="PTD54" s="365"/>
      <c r="PTE54" s="365"/>
      <c r="PTF54" s="365"/>
      <c r="PTG54" s="365"/>
      <c r="PTH54" s="365"/>
      <c r="PTI54" s="365"/>
      <c r="PTJ54" s="365"/>
      <c r="PTK54" s="365"/>
      <c r="PTL54" s="365"/>
      <c r="PTM54" s="365"/>
      <c r="PTN54" s="365"/>
      <c r="PTO54" s="365"/>
      <c r="PTP54" s="365"/>
      <c r="PTQ54" s="365"/>
      <c r="PTR54" s="365"/>
      <c r="PTS54" s="365"/>
      <c r="PTT54" s="365"/>
      <c r="PTU54" s="365"/>
      <c r="PTV54" s="365"/>
      <c r="PTW54" s="365"/>
      <c r="PTX54" s="365"/>
      <c r="PTY54" s="365"/>
      <c r="PTZ54" s="365"/>
      <c r="PUA54" s="365"/>
      <c r="PUB54" s="365"/>
      <c r="PUC54" s="365"/>
      <c r="PUD54" s="365"/>
      <c r="PUE54" s="365"/>
      <c r="PUF54" s="365"/>
      <c r="PUG54" s="365"/>
      <c r="PUH54" s="365"/>
      <c r="PUI54" s="365"/>
      <c r="PUJ54" s="365"/>
      <c r="PUK54" s="365"/>
      <c r="PUL54" s="365"/>
      <c r="PUM54" s="365"/>
      <c r="PUN54" s="365"/>
      <c r="PUO54" s="365"/>
      <c r="PUP54" s="365"/>
      <c r="PUQ54" s="365"/>
      <c r="PUR54" s="365"/>
      <c r="PUS54" s="365"/>
      <c r="PUT54" s="365"/>
      <c r="PUU54" s="365"/>
      <c r="PUV54" s="365"/>
      <c r="PUW54" s="365"/>
      <c r="PUX54" s="365"/>
      <c r="PUY54" s="365"/>
      <c r="PUZ54" s="365"/>
      <c r="PVA54" s="365"/>
      <c r="PVB54" s="365"/>
      <c r="PVC54" s="365"/>
      <c r="PVD54" s="365"/>
      <c r="PVE54" s="365"/>
      <c r="PVF54" s="365"/>
      <c r="PVG54" s="365"/>
      <c r="PVH54" s="365"/>
      <c r="PVI54" s="365"/>
      <c r="PVJ54" s="365"/>
      <c r="PVK54" s="365"/>
      <c r="PVL54" s="365"/>
      <c r="PVM54" s="365"/>
      <c r="PVN54" s="365"/>
      <c r="PVO54" s="365"/>
      <c r="PVP54" s="365"/>
      <c r="PVQ54" s="365"/>
      <c r="PVR54" s="365"/>
      <c r="PVS54" s="365"/>
      <c r="PVT54" s="365"/>
      <c r="PVU54" s="365"/>
      <c r="PVV54" s="365"/>
      <c r="PVW54" s="365"/>
      <c r="PVX54" s="365"/>
      <c r="PVY54" s="365"/>
      <c r="PVZ54" s="365"/>
      <c r="PWA54" s="365"/>
      <c r="PWB54" s="365"/>
      <c r="PWC54" s="365"/>
      <c r="PWD54" s="365"/>
      <c r="PWE54" s="365"/>
      <c r="PWF54" s="365"/>
      <c r="PWG54" s="365"/>
      <c r="PWH54" s="365"/>
      <c r="PWI54" s="365"/>
      <c r="PWJ54" s="365"/>
      <c r="PWK54" s="365"/>
      <c r="PWL54" s="365"/>
      <c r="PWM54" s="365"/>
      <c r="PWN54" s="365"/>
      <c r="PWO54" s="365"/>
      <c r="PWP54" s="365"/>
      <c r="PWQ54" s="365"/>
      <c r="PWR54" s="365"/>
      <c r="PWS54" s="365"/>
      <c r="PWT54" s="365"/>
      <c r="PWU54" s="365"/>
      <c r="PWV54" s="365"/>
      <c r="PWW54" s="365"/>
      <c r="PWX54" s="365"/>
      <c r="PWY54" s="365"/>
      <c r="PWZ54" s="365"/>
      <c r="PXA54" s="365"/>
      <c r="PXB54" s="365"/>
      <c r="PXC54" s="365"/>
      <c r="PXD54" s="365"/>
      <c r="PXE54" s="365"/>
      <c r="PXF54" s="365"/>
      <c r="PXG54" s="365"/>
      <c r="PXH54" s="365"/>
      <c r="PXI54" s="365"/>
      <c r="PXJ54" s="365"/>
      <c r="PXK54" s="365"/>
      <c r="PXL54" s="365"/>
      <c r="PXM54" s="365"/>
      <c r="PXN54" s="365"/>
      <c r="PXO54" s="365"/>
      <c r="PXP54" s="365"/>
      <c r="PXQ54" s="365"/>
      <c r="PXR54" s="365"/>
      <c r="PXS54" s="365"/>
      <c r="PXT54" s="365"/>
      <c r="PXU54" s="365"/>
      <c r="PXV54" s="365"/>
      <c r="PXW54" s="365"/>
      <c r="PXX54" s="365"/>
      <c r="PXY54" s="365"/>
      <c r="PXZ54" s="365"/>
      <c r="PYA54" s="365"/>
      <c r="PYB54" s="365"/>
      <c r="PYC54" s="365"/>
      <c r="PYD54" s="365"/>
      <c r="PYE54" s="365"/>
      <c r="PYF54" s="365"/>
      <c r="PYG54" s="365"/>
      <c r="PYH54" s="365"/>
      <c r="PYI54" s="365"/>
      <c r="PYJ54" s="365"/>
      <c r="PYK54" s="365"/>
      <c r="PYL54" s="365"/>
      <c r="PYM54" s="365"/>
      <c r="PYN54" s="365"/>
      <c r="PYO54" s="365"/>
      <c r="PYP54" s="365"/>
      <c r="PYQ54" s="365"/>
      <c r="PYR54" s="365"/>
      <c r="PYS54" s="365"/>
      <c r="PYT54" s="365"/>
      <c r="PYU54" s="365"/>
      <c r="PYV54" s="365"/>
      <c r="PYW54" s="365"/>
      <c r="PYX54" s="365"/>
      <c r="PYY54" s="365"/>
      <c r="PYZ54" s="365"/>
      <c r="PZA54" s="365"/>
      <c r="PZB54" s="365"/>
      <c r="PZC54" s="365"/>
      <c r="PZD54" s="365"/>
      <c r="PZE54" s="365"/>
      <c r="PZF54" s="365"/>
      <c r="PZG54" s="365"/>
      <c r="PZH54" s="365"/>
      <c r="PZI54" s="365"/>
      <c r="PZJ54" s="365"/>
      <c r="PZK54" s="365"/>
      <c r="PZL54" s="365"/>
      <c r="PZM54" s="365"/>
      <c r="PZN54" s="365"/>
      <c r="PZO54" s="365"/>
      <c r="PZP54" s="365"/>
      <c r="PZQ54" s="365"/>
      <c r="PZR54" s="365"/>
      <c r="PZS54" s="365"/>
      <c r="PZT54" s="365"/>
      <c r="PZU54" s="365"/>
      <c r="PZV54" s="365"/>
      <c r="PZW54" s="365"/>
      <c r="PZX54" s="365"/>
      <c r="PZY54" s="365"/>
      <c r="PZZ54" s="365"/>
      <c r="QAA54" s="365"/>
      <c r="QAB54" s="365"/>
      <c r="QAC54" s="365"/>
      <c r="QAD54" s="365"/>
      <c r="QAE54" s="365"/>
      <c r="QAF54" s="365"/>
      <c r="QAG54" s="365"/>
      <c r="QAH54" s="365"/>
      <c r="QAI54" s="365"/>
      <c r="QAJ54" s="365"/>
      <c r="QAK54" s="365"/>
      <c r="QAL54" s="365"/>
      <c r="QAM54" s="365"/>
      <c r="QAN54" s="365"/>
      <c r="QAO54" s="365"/>
      <c r="QAP54" s="365"/>
      <c r="QAQ54" s="365"/>
      <c r="QAR54" s="365"/>
      <c r="QAS54" s="365"/>
      <c r="QAT54" s="365"/>
      <c r="QAU54" s="365"/>
      <c r="QAV54" s="365"/>
      <c r="QAW54" s="365"/>
      <c r="QAX54" s="365"/>
      <c r="QAY54" s="365"/>
      <c r="QAZ54" s="365"/>
      <c r="QBA54" s="365"/>
      <c r="QBB54" s="365"/>
      <c r="QBC54" s="365"/>
      <c r="QBD54" s="365"/>
      <c r="QBE54" s="365"/>
      <c r="QBF54" s="365"/>
      <c r="QBG54" s="365"/>
      <c r="QBH54" s="365"/>
      <c r="QBI54" s="365"/>
      <c r="QBJ54" s="365"/>
      <c r="QBK54" s="365"/>
      <c r="QBL54" s="365"/>
      <c r="QBM54" s="365"/>
      <c r="QBN54" s="365"/>
      <c r="QBO54" s="365"/>
      <c r="QBP54" s="365"/>
      <c r="QBQ54" s="365"/>
      <c r="QBR54" s="365"/>
      <c r="QBS54" s="365"/>
      <c r="QBT54" s="365"/>
      <c r="QBU54" s="365"/>
      <c r="QBV54" s="365"/>
      <c r="QBW54" s="365"/>
      <c r="QBX54" s="365"/>
      <c r="QBY54" s="365"/>
      <c r="QBZ54" s="365"/>
      <c r="QCA54" s="365"/>
      <c r="QCB54" s="365"/>
      <c r="QCC54" s="365"/>
      <c r="QCD54" s="365"/>
      <c r="QCE54" s="365"/>
      <c r="QCF54" s="365"/>
      <c r="QCG54" s="365"/>
      <c r="QCH54" s="365"/>
      <c r="QCI54" s="365"/>
      <c r="QCJ54" s="365"/>
      <c r="QCK54" s="365"/>
      <c r="QCL54" s="365"/>
      <c r="QCM54" s="365"/>
      <c r="QCN54" s="365"/>
      <c r="QCO54" s="365"/>
      <c r="QCP54" s="365"/>
      <c r="QCQ54" s="365"/>
      <c r="QCR54" s="365"/>
      <c r="QCS54" s="365"/>
      <c r="QCT54" s="365"/>
      <c r="QCU54" s="365"/>
      <c r="QCV54" s="365"/>
      <c r="QCW54" s="365"/>
      <c r="QCX54" s="365"/>
      <c r="QCY54" s="365"/>
      <c r="QCZ54" s="365"/>
      <c r="QDA54" s="365"/>
      <c r="QDB54" s="365"/>
      <c r="QDC54" s="365"/>
      <c r="QDD54" s="365"/>
      <c r="QDE54" s="365"/>
      <c r="QDF54" s="365"/>
      <c r="QDG54" s="365"/>
      <c r="QDH54" s="365"/>
      <c r="QDI54" s="365"/>
      <c r="QDJ54" s="365"/>
      <c r="QDK54" s="365"/>
      <c r="QDL54" s="365"/>
      <c r="QDM54" s="365"/>
      <c r="QDN54" s="365"/>
      <c r="QDO54" s="365"/>
      <c r="QDP54" s="365"/>
      <c r="QDQ54" s="365"/>
      <c r="QDR54" s="365"/>
      <c r="QDS54" s="365"/>
      <c r="QDT54" s="365"/>
      <c r="QDU54" s="365"/>
      <c r="QDV54" s="365"/>
      <c r="QDW54" s="365"/>
      <c r="QDX54" s="365"/>
      <c r="QDY54" s="365"/>
      <c r="QDZ54" s="365"/>
      <c r="QEA54" s="365"/>
      <c r="QEB54" s="365"/>
      <c r="QEC54" s="365"/>
      <c r="QED54" s="365"/>
      <c r="QEE54" s="365"/>
      <c r="QEF54" s="365"/>
      <c r="QEG54" s="365"/>
      <c r="QEH54" s="365"/>
      <c r="QEI54" s="365"/>
      <c r="QEJ54" s="365"/>
      <c r="QEK54" s="365"/>
      <c r="QEL54" s="365"/>
      <c r="QEM54" s="365"/>
      <c r="QEN54" s="365"/>
      <c r="QEO54" s="365"/>
      <c r="QEP54" s="365"/>
      <c r="QEQ54" s="365"/>
      <c r="QER54" s="365"/>
      <c r="QES54" s="365"/>
      <c r="QET54" s="365"/>
      <c r="QEU54" s="365"/>
      <c r="QEV54" s="365"/>
      <c r="QEW54" s="365"/>
      <c r="QEX54" s="365"/>
      <c r="QEY54" s="365"/>
      <c r="QEZ54" s="365"/>
      <c r="QFA54" s="365"/>
      <c r="QFB54" s="365"/>
      <c r="QFC54" s="365"/>
      <c r="QFD54" s="365"/>
      <c r="QFE54" s="365"/>
      <c r="QFF54" s="365"/>
      <c r="QFG54" s="365"/>
      <c r="QFH54" s="365"/>
      <c r="QFI54" s="365"/>
      <c r="QFJ54" s="365"/>
      <c r="QFK54" s="365"/>
      <c r="QFL54" s="365"/>
      <c r="QFM54" s="365"/>
      <c r="QFN54" s="365"/>
      <c r="QFO54" s="365"/>
      <c r="QFP54" s="365"/>
      <c r="QFQ54" s="365"/>
      <c r="QFR54" s="365"/>
      <c r="QFS54" s="365"/>
      <c r="QFT54" s="365"/>
      <c r="QFU54" s="365"/>
      <c r="QFV54" s="365"/>
      <c r="QFW54" s="365"/>
      <c r="QFX54" s="365"/>
      <c r="QFY54" s="365"/>
      <c r="QFZ54" s="365"/>
      <c r="QGA54" s="365"/>
      <c r="QGB54" s="365"/>
      <c r="QGC54" s="365"/>
      <c r="QGD54" s="365"/>
      <c r="QGE54" s="365"/>
      <c r="QGF54" s="365"/>
      <c r="QGG54" s="365"/>
      <c r="QGH54" s="365"/>
      <c r="QGI54" s="365"/>
      <c r="QGJ54" s="365"/>
      <c r="QGK54" s="365"/>
      <c r="QGL54" s="365"/>
      <c r="QGM54" s="365"/>
      <c r="QGN54" s="365"/>
      <c r="QGO54" s="365"/>
      <c r="QGP54" s="365"/>
      <c r="QGQ54" s="365"/>
      <c r="QGR54" s="365"/>
      <c r="QGS54" s="365"/>
      <c r="QGT54" s="365"/>
      <c r="QGU54" s="365"/>
      <c r="QGV54" s="365"/>
      <c r="QGW54" s="365"/>
      <c r="QGX54" s="365"/>
      <c r="QGY54" s="365"/>
      <c r="QGZ54" s="365"/>
      <c r="QHA54" s="365"/>
      <c r="QHB54" s="365"/>
      <c r="QHC54" s="365"/>
      <c r="QHD54" s="365"/>
      <c r="QHE54" s="365"/>
      <c r="QHF54" s="365"/>
      <c r="QHG54" s="365"/>
      <c r="QHH54" s="365"/>
      <c r="QHI54" s="365"/>
      <c r="QHJ54" s="365"/>
      <c r="QHK54" s="365"/>
      <c r="QHL54" s="365"/>
      <c r="QHM54" s="365"/>
      <c r="QHN54" s="365"/>
      <c r="QHO54" s="365"/>
      <c r="QHP54" s="365"/>
      <c r="QHQ54" s="365"/>
      <c r="QHR54" s="365"/>
      <c r="QHS54" s="365"/>
      <c r="QHT54" s="365"/>
      <c r="QHU54" s="365"/>
      <c r="QHV54" s="365"/>
      <c r="QHW54" s="365"/>
      <c r="QHX54" s="365"/>
      <c r="QHY54" s="365"/>
      <c r="QHZ54" s="365"/>
      <c r="QIA54" s="365"/>
      <c r="QIB54" s="365"/>
      <c r="QIC54" s="365"/>
      <c r="QID54" s="365"/>
      <c r="QIE54" s="365"/>
      <c r="QIF54" s="365"/>
      <c r="QIG54" s="365"/>
      <c r="QIH54" s="365"/>
      <c r="QII54" s="365"/>
      <c r="QIJ54" s="365"/>
      <c r="QIK54" s="365"/>
      <c r="QIL54" s="365"/>
      <c r="QIM54" s="365"/>
      <c r="QIN54" s="365"/>
      <c r="QIO54" s="365"/>
      <c r="QIP54" s="365"/>
      <c r="QIQ54" s="365"/>
      <c r="QIR54" s="365"/>
      <c r="QIS54" s="365"/>
      <c r="QIT54" s="365"/>
      <c r="QIU54" s="365"/>
      <c r="QIV54" s="365"/>
      <c r="QIW54" s="365"/>
      <c r="QIX54" s="365"/>
      <c r="QIY54" s="365"/>
      <c r="QIZ54" s="365"/>
      <c r="QJA54" s="365"/>
      <c r="QJB54" s="365"/>
      <c r="QJC54" s="365"/>
      <c r="QJD54" s="365"/>
      <c r="QJE54" s="365"/>
      <c r="QJF54" s="365"/>
      <c r="QJG54" s="365"/>
      <c r="QJH54" s="365"/>
      <c r="QJI54" s="365"/>
      <c r="QJJ54" s="365"/>
      <c r="QJK54" s="365"/>
      <c r="QJL54" s="365"/>
      <c r="QJM54" s="365"/>
      <c r="QJN54" s="365"/>
      <c r="QJO54" s="365"/>
      <c r="QJP54" s="365"/>
      <c r="QJQ54" s="365"/>
      <c r="QJR54" s="365"/>
      <c r="QJS54" s="365"/>
      <c r="QJT54" s="365"/>
      <c r="QJU54" s="365"/>
      <c r="QJV54" s="365"/>
      <c r="QJW54" s="365"/>
      <c r="QJX54" s="365"/>
      <c r="QJY54" s="365"/>
      <c r="QJZ54" s="365"/>
      <c r="QKA54" s="365"/>
      <c r="QKB54" s="365"/>
      <c r="QKC54" s="365"/>
      <c r="QKD54" s="365"/>
      <c r="QKE54" s="365"/>
      <c r="QKF54" s="365"/>
      <c r="QKG54" s="365"/>
      <c r="QKH54" s="365"/>
      <c r="QKI54" s="365"/>
      <c r="QKJ54" s="365"/>
      <c r="QKK54" s="365"/>
      <c r="QKL54" s="365"/>
      <c r="QKM54" s="365"/>
      <c r="QKN54" s="365"/>
      <c r="QKO54" s="365"/>
      <c r="QKP54" s="365"/>
      <c r="QKQ54" s="365"/>
      <c r="QKR54" s="365"/>
      <c r="QKS54" s="365"/>
      <c r="QKT54" s="365"/>
      <c r="QKU54" s="365"/>
      <c r="QKV54" s="365"/>
      <c r="QKW54" s="365"/>
      <c r="QKX54" s="365"/>
      <c r="QKY54" s="365"/>
      <c r="QKZ54" s="365"/>
      <c r="QLA54" s="365"/>
      <c r="QLB54" s="365"/>
      <c r="QLC54" s="365"/>
      <c r="QLD54" s="365"/>
      <c r="QLE54" s="365"/>
      <c r="QLF54" s="365"/>
      <c r="QLG54" s="365"/>
      <c r="QLH54" s="365"/>
      <c r="QLI54" s="365"/>
      <c r="QLJ54" s="365"/>
      <c r="QLK54" s="365"/>
      <c r="QLL54" s="365"/>
      <c r="QLM54" s="365"/>
      <c r="QLN54" s="365"/>
      <c r="QLO54" s="365"/>
      <c r="QLP54" s="365"/>
      <c r="QLQ54" s="365"/>
      <c r="QLR54" s="365"/>
      <c r="QLS54" s="365"/>
      <c r="QLT54" s="365"/>
      <c r="QLU54" s="365"/>
      <c r="QLV54" s="365"/>
      <c r="QLW54" s="365"/>
      <c r="QLX54" s="365"/>
      <c r="QLY54" s="365"/>
      <c r="QLZ54" s="365"/>
      <c r="QMA54" s="365"/>
      <c r="QMB54" s="365"/>
      <c r="QMC54" s="365"/>
      <c r="QMD54" s="365"/>
      <c r="QME54" s="365"/>
      <c r="QMF54" s="365"/>
      <c r="QMG54" s="365"/>
      <c r="QMH54" s="365"/>
      <c r="QMI54" s="365"/>
      <c r="QMJ54" s="365"/>
      <c r="QMK54" s="365"/>
      <c r="QML54" s="365"/>
      <c r="QMM54" s="365"/>
      <c r="QMN54" s="365"/>
      <c r="QMO54" s="365"/>
      <c r="QMP54" s="365"/>
      <c r="QMQ54" s="365"/>
      <c r="QMR54" s="365"/>
      <c r="QMS54" s="365"/>
      <c r="QMT54" s="365"/>
      <c r="QMU54" s="365"/>
      <c r="QMV54" s="365"/>
      <c r="QMW54" s="365"/>
      <c r="QMX54" s="365"/>
      <c r="QMY54" s="365"/>
      <c r="QMZ54" s="365"/>
      <c r="QNA54" s="365"/>
      <c r="QNB54" s="365"/>
      <c r="QNC54" s="365"/>
      <c r="QND54" s="365"/>
      <c r="QNE54" s="365"/>
      <c r="QNF54" s="365"/>
      <c r="QNG54" s="365"/>
      <c r="QNH54" s="365"/>
      <c r="QNI54" s="365"/>
      <c r="QNJ54" s="365"/>
      <c r="QNK54" s="365"/>
      <c r="QNL54" s="365"/>
      <c r="QNM54" s="365"/>
      <c r="QNN54" s="365"/>
      <c r="QNO54" s="365"/>
      <c r="QNP54" s="365"/>
      <c r="QNQ54" s="365"/>
      <c r="QNR54" s="365"/>
      <c r="QNS54" s="365"/>
      <c r="QNT54" s="365"/>
      <c r="QNU54" s="365"/>
      <c r="QNV54" s="365"/>
      <c r="QNW54" s="365"/>
      <c r="QNX54" s="365"/>
      <c r="QNY54" s="365"/>
      <c r="QNZ54" s="365"/>
      <c r="QOA54" s="365"/>
      <c r="QOB54" s="365"/>
      <c r="QOC54" s="365"/>
      <c r="QOD54" s="365"/>
      <c r="QOE54" s="365"/>
      <c r="QOF54" s="365"/>
      <c r="QOG54" s="365"/>
      <c r="QOH54" s="365"/>
      <c r="QOI54" s="365"/>
      <c r="QOJ54" s="365"/>
      <c r="QOK54" s="365"/>
      <c r="QOL54" s="365"/>
      <c r="QOM54" s="365"/>
      <c r="QON54" s="365"/>
      <c r="QOO54" s="365"/>
      <c r="QOP54" s="365"/>
      <c r="QOQ54" s="365"/>
      <c r="QOR54" s="365"/>
      <c r="QOS54" s="365"/>
      <c r="QOT54" s="365"/>
      <c r="QOU54" s="365"/>
      <c r="QOV54" s="365"/>
      <c r="QOW54" s="365"/>
      <c r="QOX54" s="365"/>
      <c r="QOY54" s="365"/>
      <c r="QOZ54" s="365"/>
      <c r="QPA54" s="365"/>
      <c r="QPB54" s="365"/>
      <c r="QPC54" s="365"/>
      <c r="QPD54" s="365"/>
      <c r="QPE54" s="365"/>
      <c r="QPF54" s="365"/>
      <c r="QPG54" s="365"/>
      <c r="QPH54" s="365"/>
      <c r="QPI54" s="365"/>
      <c r="QPJ54" s="365"/>
      <c r="QPK54" s="365"/>
      <c r="QPL54" s="365"/>
      <c r="QPM54" s="365"/>
      <c r="QPN54" s="365"/>
      <c r="QPO54" s="365"/>
      <c r="QPP54" s="365"/>
      <c r="QPQ54" s="365"/>
      <c r="QPR54" s="365"/>
      <c r="QPS54" s="365"/>
      <c r="QPT54" s="365"/>
      <c r="QPU54" s="365"/>
      <c r="QPV54" s="365"/>
      <c r="QPW54" s="365"/>
      <c r="QPX54" s="365"/>
      <c r="QPY54" s="365"/>
      <c r="QPZ54" s="365"/>
      <c r="QQA54" s="365"/>
      <c r="QQB54" s="365"/>
      <c r="QQC54" s="365"/>
      <c r="QQD54" s="365"/>
      <c r="QQE54" s="365"/>
      <c r="QQF54" s="365"/>
      <c r="QQG54" s="365"/>
      <c r="QQH54" s="365"/>
      <c r="QQI54" s="365"/>
      <c r="QQJ54" s="365"/>
      <c r="QQK54" s="365"/>
      <c r="QQL54" s="365"/>
      <c r="QQM54" s="365"/>
      <c r="QQN54" s="365"/>
      <c r="QQO54" s="365"/>
      <c r="QQP54" s="365"/>
      <c r="QQQ54" s="365"/>
      <c r="QQR54" s="365"/>
      <c r="QQS54" s="365"/>
      <c r="QQT54" s="365"/>
      <c r="QQU54" s="365"/>
      <c r="QQV54" s="365"/>
      <c r="QQW54" s="365"/>
      <c r="QQX54" s="365"/>
      <c r="QQY54" s="365"/>
      <c r="QQZ54" s="365"/>
      <c r="QRA54" s="365"/>
      <c r="QRB54" s="365"/>
      <c r="QRC54" s="365"/>
      <c r="QRD54" s="365"/>
      <c r="QRE54" s="365"/>
      <c r="QRF54" s="365"/>
      <c r="QRG54" s="365"/>
      <c r="QRH54" s="365"/>
      <c r="QRI54" s="365"/>
      <c r="QRJ54" s="365"/>
      <c r="QRK54" s="365"/>
      <c r="QRL54" s="365"/>
      <c r="QRM54" s="365"/>
      <c r="QRN54" s="365"/>
      <c r="QRO54" s="365"/>
      <c r="QRP54" s="365"/>
      <c r="QRQ54" s="365"/>
      <c r="QRR54" s="365"/>
      <c r="QRS54" s="365"/>
      <c r="QRT54" s="365"/>
      <c r="QRU54" s="365"/>
      <c r="QRV54" s="365"/>
      <c r="QRW54" s="365"/>
      <c r="QRX54" s="365"/>
      <c r="QRY54" s="365"/>
      <c r="QRZ54" s="365"/>
      <c r="QSA54" s="365"/>
      <c r="QSB54" s="365"/>
      <c r="QSC54" s="365"/>
      <c r="QSD54" s="365"/>
      <c r="QSE54" s="365"/>
      <c r="QSF54" s="365"/>
      <c r="QSG54" s="365"/>
      <c r="QSH54" s="365"/>
      <c r="QSI54" s="365"/>
      <c r="QSJ54" s="365"/>
      <c r="QSK54" s="365"/>
      <c r="QSL54" s="365"/>
      <c r="QSM54" s="365"/>
      <c r="QSN54" s="365"/>
      <c r="QSO54" s="365"/>
      <c r="QSP54" s="365"/>
      <c r="QSQ54" s="365"/>
      <c r="QSR54" s="365"/>
      <c r="QSS54" s="365"/>
      <c r="QST54" s="365"/>
      <c r="QSU54" s="365"/>
      <c r="QSV54" s="365"/>
      <c r="QSW54" s="365"/>
      <c r="QSX54" s="365"/>
      <c r="QSY54" s="365"/>
      <c r="QSZ54" s="365"/>
      <c r="QTA54" s="365"/>
      <c r="QTB54" s="365"/>
      <c r="QTC54" s="365"/>
      <c r="QTD54" s="365"/>
      <c r="QTE54" s="365"/>
      <c r="QTF54" s="365"/>
      <c r="QTG54" s="365"/>
      <c r="QTH54" s="365"/>
      <c r="QTI54" s="365"/>
      <c r="QTJ54" s="365"/>
      <c r="QTK54" s="365"/>
      <c r="QTL54" s="365"/>
      <c r="QTM54" s="365"/>
      <c r="QTN54" s="365"/>
      <c r="QTO54" s="365"/>
      <c r="QTP54" s="365"/>
      <c r="QTQ54" s="365"/>
      <c r="QTR54" s="365"/>
      <c r="QTS54" s="365"/>
      <c r="QTT54" s="365"/>
      <c r="QTU54" s="365"/>
      <c r="QTV54" s="365"/>
      <c r="QTW54" s="365"/>
      <c r="QTX54" s="365"/>
      <c r="QTY54" s="365"/>
      <c r="QTZ54" s="365"/>
      <c r="QUA54" s="365"/>
      <c r="QUB54" s="365"/>
      <c r="QUC54" s="365"/>
      <c r="QUD54" s="365"/>
      <c r="QUE54" s="365"/>
      <c r="QUF54" s="365"/>
      <c r="QUG54" s="365"/>
      <c r="QUH54" s="365"/>
      <c r="QUI54" s="365"/>
      <c r="QUJ54" s="365"/>
      <c r="QUK54" s="365"/>
      <c r="QUL54" s="365"/>
      <c r="QUM54" s="365"/>
      <c r="QUN54" s="365"/>
      <c r="QUO54" s="365"/>
      <c r="QUP54" s="365"/>
      <c r="QUQ54" s="365"/>
      <c r="QUR54" s="365"/>
      <c r="QUS54" s="365"/>
      <c r="QUT54" s="365"/>
      <c r="QUU54" s="365"/>
      <c r="QUV54" s="365"/>
      <c r="QUW54" s="365"/>
      <c r="QUX54" s="365"/>
      <c r="QUY54" s="365"/>
      <c r="QUZ54" s="365"/>
      <c r="QVA54" s="365"/>
      <c r="QVB54" s="365"/>
      <c r="QVC54" s="365"/>
      <c r="QVD54" s="365"/>
      <c r="QVE54" s="365"/>
      <c r="QVF54" s="365"/>
      <c r="QVG54" s="365"/>
      <c r="QVH54" s="365"/>
      <c r="QVI54" s="365"/>
      <c r="QVJ54" s="365"/>
      <c r="QVK54" s="365"/>
      <c r="QVL54" s="365"/>
      <c r="QVM54" s="365"/>
      <c r="QVN54" s="365"/>
      <c r="QVO54" s="365"/>
      <c r="QVP54" s="365"/>
      <c r="QVQ54" s="365"/>
      <c r="QVR54" s="365"/>
      <c r="QVS54" s="365"/>
      <c r="QVT54" s="365"/>
      <c r="QVU54" s="365"/>
      <c r="QVV54" s="365"/>
      <c r="QVW54" s="365"/>
      <c r="QVX54" s="365"/>
      <c r="QVY54" s="365"/>
      <c r="QVZ54" s="365"/>
      <c r="QWA54" s="365"/>
      <c r="QWB54" s="365"/>
      <c r="QWC54" s="365"/>
      <c r="QWD54" s="365"/>
      <c r="QWE54" s="365"/>
      <c r="QWF54" s="365"/>
      <c r="QWG54" s="365"/>
      <c r="QWH54" s="365"/>
      <c r="QWI54" s="365"/>
      <c r="QWJ54" s="365"/>
      <c r="QWK54" s="365"/>
      <c r="QWL54" s="365"/>
      <c r="QWM54" s="365"/>
      <c r="QWN54" s="365"/>
      <c r="QWO54" s="365"/>
      <c r="QWP54" s="365"/>
      <c r="QWQ54" s="365"/>
      <c r="QWR54" s="365"/>
      <c r="QWS54" s="365"/>
      <c r="QWT54" s="365"/>
      <c r="QWU54" s="365"/>
      <c r="QWV54" s="365"/>
      <c r="QWW54" s="365"/>
      <c r="QWX54" s="365"/>
      <c r="QWY54" s="365"/>
      <c r="QWZ54" s="365"/>
      <c r="QXA54" s="365"/>
      <c r="QXB54" s="365"/>
      <c r="QXC54" s="365"/>
      <c r="QXD54" s="365"/>
      <c r="QXE54" s="365"/>
      <c r="QXF54" s="365"/>
      <c r="QXG54" s="365"/>
      <c r="QXH54" s="365"/>
      <c r="QXI54" s="365"/>
      <c r="QXJ54" s="365"/>
      <c r="QXK54" s="365"/>
      <c r="QXL54" s="365"/>
      <c r="QXM54" s="365"/>
      <c r="QXN54" s="365"/>
      <c r="QXO54" s="365"/>
      <c r="QXP54" s="365"/>
      <c r="QXQ54" s="365"/>
      <c r="QXR54" s="365"/>
      <c r="QXS54" s="365"/>
      <c r="QXT54" s="365"/>
      <c r="QXU54" s="365"/>
      <c r="QXV54" s="365"/>
      <c r="QXW54" s="365"/>
      <c r="QXX54" s="365"/>
      <c r="QXY54" s="365"/>
      <c r="QXZ54" s="365"/>
      <c r="QYA54" s="365"/>
      <c r="QYB54" s="365"/>
      <c r="QYC54" s="365"/>
      <c r="QYD54" s="365"/>
      <c r="QYE54" s="365"/>
      <c r="QYF54" s="365"/>
      <c r="QYG54" s="365"/>
      <c r="QYH54" s="365"/>
      <c r="QYI54" s="365"/>
      <c r="QYJ54" s="365"/>
      <c r="QYK54" s="365"/>
      <c r="QYL54" s="365"/>
      <c r="QYM54" s="365"/>
      <c r="QYN54" s="365"/>
      <c r="QYO54" s="365"/>
      <c r="QYP54" s="365"/>
      <c r="QYQ54" s="365"/>
      <c r="QYR54" s="365"/>
      <c r="QYS54" s="365"/>
      <c r="QYT54" s="365"/>
      <c r="QYU54" s="365"/>
      <c r="QYV54" s="365"/>
      <c r="QYW54" s="365"/>
      <c r="QYX54" s="365"/>
      <c r="QYY54" s="365"/>
      <c r="QYZ54" s="365"/>
      <c r="QZA54" s="365"/>
      <c r="QZB54" s="365"/>
      <c r="QZC54" s="365"/>
      <c r="QZD54" s="365"/>
      <c r="QZE54" s="365"/>
      <c r="QZF54" s="365"/>
      <c r="QZG54" s="365"/>
      <c r="QZH54" s="365"/>
      <c r="QZI54" s="365"/>
      <c r="QZJ54" s="365"/>
      <c r="QZK54" s="365"/>
      <c r="QZL54" s="365"/>
      <c r="QZM54" s="365"/>
      <c r="QZN54" s="365"/>
      <c r="QZO54" s="365"/>
      <c r="QZP54" s="365"/>
      <c r="QZQ54" s="365"/>
      <c r="QZR54" s="365"/>
      <c r="QZS54" s="365"/>
      <c r="QZT54" s="365"/>
      <c r="QZU54" s="365"/>
      <c r="QZV54" s="365"/>
      <c r="QZW54" s="365"/>
      <c r="QZX54" s="365"/>
      <c r="QZY54" s="365"/>
      <c r="QZZ54" s="365"/>
      <c r="RAA54" s="365"/>
      <c r="RAB54" s="365"/>
      <c r="RAC54" s="365"/>
      <c r="RAD54" s="365"/>
      <c r="RAE54" s="365"/>
      <c r="RAF54" s="365"/>
      <c r="RAG54" s="365"/>
      <c r="RAH54" s="365"/>
      <c r="RAI54" s="365"/>
      <c r="RAJ54" s="365"/>
      <c r="RAK54" s="365"/>
      <c r="RAL54" s="365"/>
      <c r="RAM54" s="365"/>
      <c r="RAN54" s="365"/>
      <c r="RAO54" s="365"/>
      <c r="RAP54" s="365"/>
      <c r="RAQ54" s="365"/>
      <c r="RAR54" s="365"/>
      <c r="RAS54" s="365"/>
      <c r="RAT54" s="365"/>
      <c r="RAU54" s="365"/>
      <c r="RAV54" s="365"/>
      <c r="RAW54" s="365"/>
      <c r="RAX54" s="365"/>
      <c r="RAY54" s="365"/>
      <c r="RAZ54" s="365"/>
      <c r="RBA54" s="365"/>
      <c r="RBB54" s="365"/>
      <c r="RBC54" s="365"/>
      <c r="RBD54" s="365"/>
      <c r="RBE54" s="365"/>
      <c r="RBF54" s="365"/>
      <c r="RBG54" s="365"/>
      <c r="RBH54" s="365"/>
      <c r="RBI54" s="365"/>
      <c r="RBJ54" s="365"/>
      <c r="RBK54" s="365"/>
      <c r="RBL54" s="365"/>
      <c r="RBM54" s="365"/>
      <c r="RBN54" s="365"/>
      <c r="RBO54" s="365"/>
      <c r="RBP54" s="365"/>
      <c r="RBQ54" s="365"/>
      <c r="RBR54" s="365"/>
      <c r="RBS54" s="365"/>
      <c r="RBT54" s="365"/>
      <c r="RBU54" s="365"/>
      <c r="RBV54" s="365"/>
      <c r="RBW54" s="365"/>
      <c r="RBX54" s="365"/>
      <c r="RBY54" s="365"/>
      <c r="RBZ54" s="365"/>
      <c r="RCA54" s="365"/>
      <c r="RCB54" s="365"/>
      <c r="RCC54" s="365"/>
      <c r="RCD54" s="365"/>
      <c r="RCE54" s="365"/>
      <c r="RCF54" s="365"/>
      <c r="RCG54" s="365"/>
      <c r="RCH54" s="365"/>
      <c r="RCI54" s="365"/>
      <c r="RCJ54" s="365"/>
      <c r="RCK54" s="365"/>
      <c r="RCL54" s="365"/>
      <c r="RCM54" s="365"/>
      <c r="RCN54" s="365"/>
      <c r="RCO54" s="365"/>
      <c r="RCP54" s="365"/>
      <c r="RCQ54" s="365"/>
      <c r="RCR54" s="365"/>
      <c r="RCS54" s="365"/>
      <c r="RCT54" s="365"/>
      <c r="RCU54" s="365"/>
      <c r="RCV54" s="365"/>
      <c r="RCW54" s="365"/>
      <c r="RCX54" s="365"/>
      <c r="RCY54" s="365"/>
      <c r="RCZ54" s="365"/>
      <c r="RDA54" s="365"/>
      <c r="RDB54" s="365"/>
      <c r="RDC54" s="365"/>
      <c r="RDD54" s="365"/>
      <c r="RDE54" s="365"/>
      <c r="RDF54" s="365"/>
      <c r="RDG54" s="365"/>
      <c r="RDH54" s="365"/>
      <c r="RDI54" s="365"/>
      <c r="RDJ54" s="365"/>
      <c r="RDK54" s="365"/>
      <c r="RDL54" s="365"/>
      <c r="RDM54" s="365"/>
      <c r="RDN54" s="365"/>
      <c r="RDO54" s="365"/>
      <c r="RDP54" s="365"/>
      <c r="RDQ54" s="365"/>
      <c r="RDR54" s="365"/>
      <c r="RDS54" s="365"/>
      <c r="RDT54" s="365"/>
      <c r="RDU54" s="365"/>
      <c r="RDV54" s="365"/>
      <c r="RDW54" s="365"/>
      <c r="RDX54" s="365"/>
      <c r="RDY54" s="365"/>
      <c r="RDZ54" s="365"/>
      <c r="REA54" s="365"/>
      <c r="REB54" s="365"/>
      <c r="REC54" s="365"/>
      <c r="RED54" s="365"/>
      <c r="REE54" s="365"/>
      <c r="REF54" s="365"/>
      <c r="REG54" s="365"/>
      <c r="REH54" s="365"/>
      <c r="REI54" s="365"/>
      <c r="REJ54" s="365"/>
      <c r="REK54" s="365"/>
      <c r="REL54" s="365"/>
      <c r="REM54" s="365"/>
      <c r="REN54" s="365"/>
      <c r="REO54" s="365"/>
      <c r="REP54" s="365"/>
      <c r="REQ54" s="365"/>
      <c r="RER54" s="365"/>
      <c r="RES54" s="365"/>
      <c r="RET54" s="365"/>
      <c r="REU54" s="365"/>
      <c r="REV54" s="365"/>
      <c r="REW54" s="365"/>
      <c r="REX54" s="365"/>
      <c r="REY54" s="365"/>
      <c r="REZ54" s="365"/>
      <c r="RFA54" s="365"/>
      <c r="RFB54" s="365"/>
      <c r="RFC54" s="365"/>
      <c r="RFD54" s="365"/>
      <c r="RFE54" s="365"/>
      <c r="RFF54" s="365"/>
      <c r="RFG54" s="365"/>
      <c r="RFH54" s="365"/>
      <c r="RFI54" s="365"/>
      <c r="RFJ54" s="365"/>
      <c r="RFK54" s="365"/>
      <c r="RFL54" s="365"/>
      <c r="RFM54" s="365"/>
      <c r="RFN54" s="365"/>
      <c r="RFO54" s="365"/>
      <c r="RFP54" s="365"/>
      <c r="RFQ54" s="365"/>
      <c r="RFR54" s="365"/>
      <c r="RFS54" s="365"/>
      <c r="RFT54" s="365"/>
      <c r="RFU54" s="365"/>
      <c r="RFV54" s="365"/>
      <c r="RFW54" s="365"/>
      <c r="RFX54" s="365"/>
      <c r="RFY54" s="365"/>
      <c r="RFZ54" s="365"/>
      <c r="RGA54" s="365"/>
      <c r="RGB54" s="365"/>
      <c r="RGC54" s="365"/>
      <c r="RGD54" s="365"/>
      <c r="RGE54" s="365"/>
      <c r="RGF54" s="365"/>
      <c r="RGG54" s="365"/>
      <c r="RGH54" s="365"/>
      <c r="RGI54" s="365"/>
      <c r="RGJ54" s="365"/>
      <c r="RGK54" s="365"/>
      <c r="RGL54" s="365"/>
      <c r="RGM54" s="365"/>
      <c r="RGN54" s="365"/>
      <c r="RGO54" s="365"/>
      <c r="RGP54" s="365"/>
      <c r="RGQ54" s="365"/>
      <c r="RGR54" s="365"/>
      <c r="RGS54" s="365"/>
      <c r="RGT54" s="365"/>
      <c r="RGU54" s="365"/>
      <c r="RGV54" s="365"/>
      <c r="RGW54" s="365"/>
      <c r="RGX54" s="365"/>
      <c r="RGY54" s="365"/>
      <c r="RGZ54" s="365"/>
      <c r="RHA54" s="365"/>
      <c r="RHB54" s="365"/>
      <c r="RHC54" s="365"/>
      <c r="RHD54" s="365"/>
      <c r="RHE54" s="365"/>
      <c r="RHF54" s="365"/>
      <c r="RHG54" s="365"/>
      <c r="RHH54" s="365"/>
      <c r="RHI54" s="365"/>
      <c r="RHJ54" s="365"/>
      <c r="RHK54" s="365"/>
      <c r="RHL54" s="365"/>
      <c r="RHM54" s="365"/>
      <c r="RHN54" s="365"/>
      <c r="RHO54" s="365"/>
      <c r="RHP54" s="365"/>
      <c r="RHQ54" s="365"/>
      <c r="RHR54" s="365"/>
      <c r="RHS54" s="365"/>
      <c r="RHT54" s="365"/>
      <c r="RHU54" s="365"/>
      <c r="RHV54" s="365"/>
      <c r="RHW54" s="365"/>
      <c r="RHX54" s="365"/>
      <c r="RHY54" s="365"/>
      <c r="RHZ54" s="365"/>
      <c r="RIA54" s="365"/>
      <c r="RIB54" s="365"/>
      <c r="RIC54" s="365"/>
      <c r="RID54" s="365"/>
      <c r="RIE54" s="365"/>
      <c r="RIF54" s="365"/>
      <c r="RIG54" s="365"/>
      <c r="RIH54" s="365"/>
      <c r="RII54" s="365"/>
      <c r="RIJ54" s="365"/>
      <c r="RIK54" s="365"/>
      <c r="RIL54" s="365"/>
      <c r="RIM54" s="365"/>
      <c r="RIN54" s="365"/>
      <c r="RIO54" s="365"/>
      <c r="RIP54" s="365"/>
      <c r="RIQ54" s="365"/>
      <c r="RIR54" s="365"/>
      <c r="RIS54" s="365"/>
      <c r="RIT54" s="365"/>
      <c r="RIU54" s="365"/>
      <c r="RIV54" s="365"/>
      <c r="RIW54" s="365"/>
      <c r="RIX54" s="365"/>
      <c r="RIY54" s="365"/>
      <c r="RIZ54" s="365"/>
      <c r="RJA54" s="365"/>
      <c r="RJB54" s="365"/>
      <c r="RJC54" s="365"/>
      <c r="RJD54" s="365"/>
      <c r="RJE54" s="365"/>
      <c r="RJF54" s="365"/>
      <c r="RJG54" s="365"/>
      <c r="RJH54" s="365"/>
      <c r="RJI54" s="365"/>
      <c r="RJJ54" s="365"/>
      <c r="RJK54" s="365"/>
      <c r="RJL54" s="365"/>
      <c r="RJM54" s="365"/>
      <c r="RJN54" s="365"/>
      <c r="RJO54" s="365"/>
      <c r="RJP54" s="365"/>
      <c r="RJQ54" s="365"/>
      <c r="RJR54" s="365"/>
      <c r="RJS54" s="365"/>
      <c r="RJT54" s="365"/>
      <c r="RJU54" s="365"/>
      <c r="RJV54" s="365"/>
      <c r="RJW54" s="365"/>
      <c r="RJX54" s="365"/>
      <c r="RJY54" s="365"/>
      <c r="RJZ54" s="365"/>
      <c r="RKA54" s="365"/>
      <c r="RKB54" s="365"/>
      <c r="RKC54" s="365"/>
      <c r="RKD54" s="365"/>
      <c r="RKE54" s="365"/>
      <c r="RKF54" s="365"/>
      <c r="RKG54" s="365"/>
      <c r="RKH54" s="365"/>
      <c r="RKI54" s="365"/>
      <c r="RKJ54" s="365"/>
      <c r="RKK54" s="365"/>
      <c r="RKL54" s="365"/>
      <c r="RKM54" s="365"/>
      <c r="RKN54" s="365"/>
      <c r="RKO54" s="365"/>
      <c r="RKP54" s="365"/>
      <c r="RKQ54" s="365"/>
      <c r="RKR54" s="365"/>
      <c r="RKS54" s="365"/>
      <c r="RKT54" s="365"/>
      <c r="RKU54" s="365"/>
      <c r="RKV54" s="365"/>
      <c r="RKW54" s="365"/>
      <c r="RKX54" s="365"/>
      <c r="RKY54" s="365"/>
      <c r="RKZ54" s="365"/>
      <c r="RLA54" s="365"/>
      <c r="RLB54" s="365"/>
      <c r="RLC54" s="365"/>
      <c r="RLD54" s="365"/>
      <c r="RLE54" s="365"/>
      <c r="RLF54" s="365"/>
      <c r="RLG54" s="365"/>
      <c r="RLH54" s="365"/>
      <c r="RLI54" s="365"/>
      <c r="RLJ54" s="365"/>
      <c r="RLK54" s="365"/>
      <c r="RLL54" s="365"/>
      <c r="RLM54" s="365"/>
      <c r="RLN54" s="365"/>
      <c r="RLO54" s="365"/>
      <c r="RLP54" s="365"/>
      <c r="RLQ54" s="365"/>
      <c r="RLR54" s="365"/>
      <c r="RLS54" s="365"/>
      <c r="RLT54" s="365"/>
      <c r="RLU54" s="365"/>
      <c r="RLV54" s="365"/>
      <c r="RLW54" s="365"/>
      <c r="RLX54" s="365"/>
      <c r="RLY54" s="365"/>
      <c r="RLZ54" s="365"/>
      <c r="RMA54" s="365"/>
      <c r="RMB54" s="365"/>
      <c r="RMC54" s="365"/>
      <c r="RMD54" s="365"/>
      <c r="RME54" s="365"/>
      <c r="RMF54" s="365"/>
      <c r="RMG54" s="365"/>
      <c r="RMH54" s="365"/>
      <c r="RMI54" s="365"/>
      <c r="RMJ54" s="365"/>
      <c r="RMK54" s="365"/>
      <c r="RML54" s="365"/>
      <c r="RMM54" s="365"/>
      <c r="RMN54" s="365"/>
      <c r="RMO54" s="365"/>
      <c r="RMP54" s="365"/>
      <c r="RMQ54" s="365"/>
      <c r="RMR54" s="365"/>
      <c r="RMS54" s="365"/>
      <c r="RMT54" s="365"/>
      <c r="RMU54" s="365"/>
      <c r="RMV54" s="365"/>
      <c r="RMW54" s="365"/>
      <c r="RMX54" s="365"/>
      <c r="RMY54" s="365"/>
      <c r="RMZ54" s="365"/>
      <c r="RNA54" s="365"/>
      <c r="RNB54" s="365"/>
      <c r="RNC54" s="365"/>
      <c r="RND54" s="365"/>
      <c r="RNE54" s="365"/>
      <c r="RNF54" s="365"/>
      <c r="RNG54" s="365"/>
      <c r="RNH54" s="365"/>
      <c r="RNI54" s="365"/>
      <c r="RNJ54" s="365"/>
      <c r="RNK54" s="365"/>
      <c r="RNL54" s="365"/>
      <c r="RNM54" s="365"/>
      <c r="RNN54" s="365"/>
      <c r="RNO54" s="365"/>
      <c r="RNP54" s="365"/>
      <c r="RNQ54" s="365"/>
      <c r="RNR54" s="365"/>
      <c r="RNS54" s="365"/>
      <c r="RNT54" s="365"/>
      <c r="RNU54" s="365"/>
      <c r="RNV54" s="365"/>
      <c r="RNW54" s="365"/>
      <c r="RNX54" s="365"/>
      <c r="RNY54" s="365"/>
      <c r="RNZ54" s="365"/>
      <c r="ROA54" s="365"/>
      <c r="ROB54" s="365"/>
      <c r="ROC54" s="365"/>
      <c r="ROD54" s="365"/>
      <c r="ROE54" s="365"/>
      <c r="ROF54" s="365"/>
      <c r="ROG54" s="365"/>
      <c r="ROH54" s="365"/>
      <c r="ROI54" s="365"/>
      <c r="ROJ54" s="365"/>
      <c r="ROK54" s="365"/>
      <c r="ROL54" s="365"/>
      <c r="ROM54" s="365"/>
      <c r="RON54" s="365"/>
      <c r="ROO54" s="365"/>
      <c r="ROP54" s="365"/>
      <c r="ROQ54" s="365"/>
      <c r="ROR54" s="365"/>
      <c r="ROS54" s="365"/>
      <c r="ROT54" s="365"/>
      <c r="ROU54" s="365"/>
      <c r="ROV54" s="365"/>
      <c r="ROW54" s="365"/>
      <c r="ROX54" s="365"/>
      <c r="ROY54" s="365"/>
      <c r="ROZ54" s="365"/>
      <c r="RPA54" s="365"/>
      <c r="RPB54" s="365"/>
      <c r="RPC54" s="365"/>
      <c r="RPD54" s="365"/>
      <c r="RPE54" s="365"/>
      <c r="RPF54" s="365"/>
      <c r="RPG54" s="365"/>
      <c r="RPH54" s="365"/>
      <c r="RPI54" s="365"/>
      <c r="RPJ54" s="365"/>
      <c r="RPK54" s="365"/>
      <c r="RPL54" s="365"/>
      <c r="RPM54" s="365"/>
      <c r="RPN54" s="365"/>
      <c r="RPO54" s="365"/>
      <c r="RPP54" s="365"/>
      <c r="RPQ54" s="365"/>
      <c r="RPR54" s="365"/>
      <c r="RPS54" s="365"/>
      <c r="RPT54" s="365"/>
      <c r="RPU54" s="365"/>
      <c r="RPV54" s="365"/>
      <c r="RPW54" s="365"/>
      <c r="RPX54" s="365"/>
      <c r="RPY54" s="365"/>
      <c r="RPZ54" s="365"/>
      <c r="RQA54" s="365"/>
      <c r="RQB54" s="365"/>
      <c r="RQC54" s="365"/>
      <c r="RQD54" s="365"/>
      <c r="RQE54" s="365"/>
      <c r="RQF54" s="365"/>
      <c r="RQG54" s="365"/>
      <c r="RQH54" s="365"/>
      <c r="RQI54" s="365"/>
      <c r="RQJ54" s="365"/>
      <c r="RQK54" s="365"/>
      <c r="RQL54" s="365"/>
      <c r="RQM54" s="365"/>
      <c r="RQN54" s="365"/>
      <c r="RQO54" s="365"/>
      <c r="RQP54" s="365"/>
      <c r="RQQ54" s="365"/>
      <c r="RQR54" s="365"/>
      <c r="RQS54" s="365"/>
      <c r="RQT54" s="365"/>
      <c r="RQU54" s="365"/>
      <c r="RQV54" s="365"/>
      <c r="RQW54" s="365"/>
      <c r="RQX54" s="365"/>
      <c r="RQY54" s="365"/>
      <c r="RQZ54" s="365"/>
      <c r="RRA54" s="365"/>
      <c r="RRB54" s="365"/>
      <c r="RRC54" s="365"/>
      <c r="RRD54" s="365"/>
      <c r="RRE54" s="365"/>
      <c r="RRF54" s="365"/>
      <c r="RRG54" s="365"/>
      <c r="RRH54" s="365"/>
      <c r="RRI54" s="365"/>
      <c r="RRJ54" s="365"/>
      <c r="RRK54" s="365"/>
      <c r="RRL54" s="365"/>
      <c r="RRM54" s="365"/>
      <c r="RRN54" s="365"/>
      <c r="RRO54" s="365"/>
      <c r="RRP54" s="365"/>
      <c r="RRQ54" s="365"/>
      <c r="RRR54" s="365"/>
      <c r="RRS54" s="365"/>
      <c r="RRT54" s="365"/>
      <c r="RRU54" s="365"/>
      <c r="RRV54" s="365"/>
      <c r="RRW54" s="365"/>
      <c r="RRX54" s="365"/>
      <c r="RRY54" s="365"/>
      <c r="RRZ54" s="365"/>
      <c r="RSA54" s="365"/>
      <c r="RSB54" s="365"/>
      <c r="RSC54" s="365"/>
      <c r="RSD54" s="365"/>
      <c r="RSE54" s="365"/>
      <c r="RSF54" s="365"/>
      <c r="RSG54" s="365"/>
      <c r="RSH54" s="365"/>
      <c r="RSI54" s="365"/>
      <c r="RSJ54" s="365"/>
      <c r="RSK54" s="365"/>
      <c r="RSL54" s="365"/>
      <c r="RSM54" s="365"/>
      <c r="RSN54" s="365"/>
      <c r="RSO54" s="365"/>
      <c r="RSP54" s="365"/>
      <c r="RSQ54" s="365"/>
      <c r="RSR54" s="365"/>
      <c r="RSS54" s="365"/>
      <c r="RST54" s="365"/>
      <c r="RSU54" s="365"/>
      <c r="RSV54" s="365"/>
      <c r="RSW54" s="365"/>
      <c r="RSX54" s="365"/>
      <c r="RSY54" s="365"/>
      <c r="RSZ54" s="365"/>
      <c r="RTA54" s="365"/>
      <c r="RTB54" s="365"/>
      <c r="RTC54" s="365"/>
      <c r="RTD54" s="365"/>
      <c r="RTE54" s="365"/>
      <c r="RTF54" s="365"/>
      <c r="RTG54" s="365"/>
      <c r="RTH54" s="365"/>
      <c r="RTI54" s="365"/>
      <c r="RTJ54" s="365"/>
      <c r="RTK54" s="365"/>
      <c r="RTL54" s="365"/>
      <c r="RTM54" s="365"/>
      <c r="RTN54" s="365"/>
      <c r="RTO54" s="365"/>
      <c r="RTP54" s="365"/>
      <c r="RTQ54" s="365"/>
      <c r="RTR54" s="365"/>
      <c r="RTS54" s="365"/>
      <c r="RTT54" s="365"/>
      <c r="RTU54" s="365"/>
      <c r="RTV54" s="365"/>
      <c r="RTW54" s="365"/>
      <c r="RTX54" s="365"/>
      <c r="RTY54" s="365"/>
      <c r="RTZ54" s="365"/>
      <c r="RUA54" s="365"/>
      <c r="RUB54" s="365"/>
      <c r="RUC54" s="365"/>
      <c r="RUD54" s="365"/>
      <c r="RUE54" s="365"/>
      <c r="RUF54" s="365"/>
      <c r="RUG54" s="365"/>
      <c r="RUH54" s="365"/>
      <c r="RUI54" s="365"/>
      <c r="RUJ54" s="365"/>
      <c r="RUK54" s="365"/>
      <c r="RUL54" s="365"/>
      <c r="RUM54" s="365"/>
      <c r="RUN54" s="365"/>
      <c r="RUO54" s="365"/>
      <c r="RUP54" s="365"/>
      <c r="RUQ54" s="365"/>
      <c r="RUR54" s="365"/>
      <c r="RUS54" s="365"/>
      <c r="RUT54" s="365"/>
      <c r="RUU54" s="365"/>
      <c r="RUV54" s="365"/>
      <c r="RUW54" s="365"/>
      <c r="RUX54" s="365"/>
      <c r="RUY54" s="365"/>
      <c r="RUZ54" s="365"/>
      <c r="RVA54" s="365"/>
      <c r="RVB54" s="365"/>
      <c r="RVC54" s="365"/>
      <c r="RVD54" s="365"/>
      <c r="RVE54" s="365"/>
      <c r="RVF54" s="365"/>
      <c r="RVG54" s="365"/>
      <c r="RVH54" s="365"/>
      <c r="RVI54" s="365"/>
      <c r="RVJ54" s="365"/>
      <c r="RVK54" s="365"/>
      <c r="RVL54" s="365"/>
      <c r="RVM54" s="365"/>
      <c r="RVN54" s="365"/>
      <c r="RVO54" s="365"/>
      <c r="RVP54" s="365"/>
      <c r="RVQ54" s="365"/>
      <c r="RVR54" s="365"/>
      <c r="RVS54" s="365"/>
      <c r="RVT54" s="365"/>
      <c r="RVU54" s="365"/>
      <c r="RVV54" s="365"/>
      <c r="RVW54" s="365"/>
      <c r="RVX54" s="365"/>
      <c r="RVY54" s="365"/>
      <c r="RVZ54" s="365"/>
      <c r="RWA54" s="365"/>
      <c r="RWB54" s="365"/>
      <c r="RWC54" s="365"/>
      <c r="RWD54" s="365"/>
      <c r="RWE54" s="365"/>
      <c r="RWF54" s="365"/>
      <c r="RWG54" s="365"/>
      <c r="RWH54" s="365"/>
      <c r="RWI54" s="365"/>
      <c r="RWJ54" s="365"/>
      <c r="RWK54" s="365"/>
      <c r="RWL54" s="365"/>
      <c r="RWM54" s="365"/>
      <c r="RWN54" s="365"/>
      <c r="RWO54" s="365"/>
      <c r="RWP54" s="365"/>
      <c r="RWQ54" s="365"/>
      <c r="RWR54" s="365"/>
      <c r="RWS54" s="365"/>
      <c r="RWT54" s="365"/>
      <c r="RWU54" s="365"/>
      <c r="RWV54" s="365"/>
      <c r="RWW54" s="365"/>
      <c r="RWX54" s="365"/>
      <c r="RWY54" s="365"/>
      <c r="RWZ54" s="365"/>
      <c r="RXA54" s="365"/>
      <c r="RXB54" s="365"/>
      <c r="RXC54" s="365"/>
      <c r="RXD54" s="365"/>
      <c r="RXE54" s="365"/>
      <c r="RXF54" s="365"/>
      <c r="RXG54" s="365"/>
      <c r="RXH54" s="365"/>
      <c r="RXI54" s="365"/>
      <c r="RXJ54" s="365"/>
      <c r="RXK54" s="365"/>
      <c r="RXL54" s="365"/>
      <c r="RXM54" s="365"/>
      <c r="RXN54" s="365"/>
      <c r="RXO54" s="365"/>
      <c r="RXP54" s="365"/>
      <c r="RXQ54" s="365"/>
      <c r="RXR54" s="365"/>
      <c r="RXS54" s="365"/>
      <c r="RXT54" s="365"/>
      <c r="RXU54" s="365"/>
      <c r="RXV54" s="365"/>
      <c r="RXW54" s="365"/>
      <c r="RXX54" s="365"/>
      <c r="RXY54" s="365"/>
      <c r="RXZ54" s="365"/>
      <c r="RYA54" s="365"/>
      <c r="RYB54" s="365"/>
      <c r="RYC54" s="365"/>
      <c r="RYD54" s="365"/>
      <c r="RYE54" s="365"/>
      <c r="RYF54" s="365"/>
      <c r="RYG54" s="365"/>
      <c r="RYH54" s="365"/>
      <c r="RYI54" s="365"/>
      <c r="RYJ54" s="365"/>
      <c r="RYK54" s="365"/>
      <c r="RYL54" s="365"/>
      <c r="RYM54" s="365"/>
      <c r="RYN54" s="365"/>
      <c r="RYO54" s="365"/>
      <c r="RYP54" s="365"/>
      <c r="RYQ54" s="365"/>
      <c r="RYR54" s="365"/>
      <c r="RYS54" s="365"/>
      <c r="RYT54" s="365"/>
      <c r="RYU54" s="365"/>
      <c r="RYV54" s="365"/>
      <c r="RYW54" s="365"/>
      <c r="RYX54" s="365"/>
      <c r="RYY54" s="365"/>
      <c r="RYZ54" s="365"/>
      <c r="RZA54" s="365"/>
      <c r="RZB54" s="365"/>
      <c r="RZC54" s="365"/>
      <c r="RZD54" s="365"/>
      <c r="RZE54" s="365"/>
      <c r="RZF54" s="365"/>
      <c r="RZG54" s="365"/>
      <c r="RZH54" s="365"/>
      <c r="RZI54" s="365"/>
      <c r="RZJ54" s="365"/>
      <c r="RZK54" s="365"/>
      <c r="RZL54" s="365"/>
      <c r="RZM54" s="365"/>
      <c r="RZN54" s="365"/>
      <c r="RZO54" s="365"/>
      <c r="RZP54" s="365"/>
      <c r="RZQ54" s="365"/>
      <c r="RZR54" s="365"/>
      <c r="RZS54" s="365"/>
      <c r="RZT54" s="365"/>
      <c r="RZU54" s="365"/>
      <c r="RZV54" s="365"/>
      <c r="RZW54" s="365"/>
      <c r="RZX54" s="365"/>
      <c r="RZY54" s="365"/>
      <c r="RZZ54" s="365"/>
      <c r="SAA54" s="365"/>
      <c r="SAB54" s="365"/>
      <c r="SAC54" s="365"/>
      <c r="SAD54" s="365"/>
      <c r="SAE54" s="365"/>
      <c r="SAF54" s="365"/>
      <c r="SAG54" s="365"/>
      <c r="SAH54" s="365"/>
      <c r="SAI54" s="365"/>
      <c r="SAJ54" s="365"/>
      <c r="SAK54" s="365"/>
      <c r="SAL54" s="365"/>
      <c r="SAM54" s="365"/>
      <c r="SAN54" s="365"/>
      <c r="SAO54" s="365"/>
      <c r="SAP54" s="365"/>
      <c r="SAQ54" s="365"/>
      <c r="SAR54" s="365"/>
      <c r="SAS54" s="365"/>
      <c r="SAT54" s="365"/>
      <c r="SAU54" s="365"/>
      <c r="SAV54" s="365"/>
      <c r="SAW54" s="365"/>
      <c r="SAX54" s="365"/>
      <c r="SAY54" s="365"/>
      <c r="SAZ54" s="365"/>
      <c r="SBA54" s="365"/>
      <c r="SBB54" s="365"/>
      <c r="SBC54" s="365"/>
      <c r="SBD54" s="365"/>
      <c r="SBE54" s="365"/>
      <c r="SBF54" s="365"/>
      <c r="SBG54" s="365"/>
      <c r="SBH54" s="365"/>
      <c r="SBI54" s="365"/>
      <c r="SBJ54" s="365"/>
      <c r="SBK54" s="365"/>
      <c r="SBL54" s="365"/>
      <c r="SBM54" s="365"/>
      <c r="SBN54" s="365"/>
      <c r="SBO54" s="365"/>
      <c r="SBP54" s="365"/>
      <c r="SBQ54" s="365"/>
      <c r="SBR54" s="365"/>
      <c r="SBS54" s="365"/>
      <c r="SBT54" s="365"/>
      <c r="SBU54" s="365"/>
      <c r="SBV54" s="365"/>
      <c r="SBW54" s="365"/>
      <c r="SBX54" s="365"/>
      <c r="SBY54" s="365"/>
      <c r="SBZ54" s="365"/>
      <c r="SCA54" s="365"/>
      <c r="SCB54" s="365"/>
      <c r="SCC54" s="365"/>
      <c r="SCD54" s="365"/>
      <c r="SCE54" s="365"/>
      <c r="SCF54" s="365"/>
      <c r="SCG54" s="365"/>
      <c r="SCH54" s="365"/>
      <c r="SCI54" s="365"/>
      <c r="SCJ54" s="365"/>
      <c r="SCK54" s="365"/>
      <c r="SCL54" s="365"/>
      <c r="SCM54" s="365"/>
      <c r="SCN54" s="365"/>
      <c r="SCO54" s="365"/>
      <c r="SCP54" s="365"/>
      <c r="SCQ54" s="365"/>
      <c r="SCR54" s="365"/>
      <c r="SCS54" s="365"/>
      <c r="SCT54" s="365"/>
      <c r="SCU54" s="365"/>
      <c r="SCV54" s="365"/>
      <c r="SCW54" s="365"/>
      <c r="SCX54" s="365"/>
      <c r="SCY54" s="365"/>
      <c r="SCZ54" s="365"/>
      <c r="SDA54" s="365"/>
      <c r="SDB54" s="365"/>
      <c r="SDC54" s="365"/>
      <c r="SDD54" s="365"/>
      <c r="SDE54" s="365"/>
      <c r="SDF54" s="365"/>
      <c r="SDG54" s="365"/>
      <c r="SDH54" s="365"/>
      <c r="SDI54" s="365"/>
      <c r="SDJ54" s="365"/>
      <c r="SDK54" s="365"/>
      <c r="SDL54" s="365"/>
      <c r="SDM54" s="365"/>
      <c r="SDN54" s="365"/>
      <c r="SDO54" s="365"/>
      <c r="SDP54" s="365"/>
      <c r="SDQ54" s="365"/>
      <c r="SDR54" s="365"/>
      <c r="SDS54" s="365"/>
      <c r="SDT54" s="365"/>
      <c r="SDU54" s="365"/>
      <c r="SDV54" s="365"/>
      <c r="SDW54" s="365"/>
      <c r="SDX54" s="365"/>
      <c r="SDY54" s="365"/>
      <c r="SDZ54" s="365"/>
      <c r="SEA54" s="365"/>
      <c r="SEB54" s="365"/>
      <c r="SEC54" s="365"/>
      <c r="SED54" s="365"/>
      <c r="SEE54" s="365"/>
      <c r="SEF54" s="365"/>
      <c r="SEG54" s="365"/>
      <c r="SEH54" s="365"/>
      <c r="SEI54" s="365"/>
      <c r="SEJ54" s="365"/>
      <c r="SEK54" s="365"/>
      <c r="SEL54" s="365"/>
      <c r="SEM54" s="365"/>
      <c r="SEN54" s="365"/>
      <c r="SEO54" s="365"/>
      <c r="SEP54" s="365"/>
      <c r="SEQ54" s="365"/>
      <c r="SER54" s="365"/>
      <c r="SES54" s="365"/>
      <c r="SET54" s="365"/>
      <c r="SEU54" s="365"/>
      <c r="SEV54" s="365"/>
      <c r="SEW54" s="365"/>
      <c r="SEX54" s="365"/>
      <c r="SEY54" s="365"/>
      <c r="SEZ54" s="365"/>
      <c r="SFA54" s="365"/>
      <c r="SFB54" s="365"/>
      <c r="SFC54" s="365"/>
      <c r="SFD54" s="365"/>
      <c r="SFE54" s="365"/>
      <c r="SFF54" s="365"/>
      <c r="SFG54" s="365"/>
      <c r="SFH54" s="365"/>
      <c r="SFI54" s="365"/>
      <c r="SFJ54" s="365"/>
      <c r="SFK54" s="365"/>
      <c r="SFL54" s="365"/>
      <c r="SFM54" s="365"/>
      <c r="SFN54" s="365"/>
      <c r="SFO54" s="365"/>
      <c r="SFP54" s="365"/>
      <c r="SFQ54" s="365"/>
      <c r="SFR54" s="365"/>
      <c r="SFS54" s="365"/>
      <c r="SFT54" s="365"/>
      <c r="SFU54" s="365"/>
      <c r="SFV54" s="365"/>
      <c r="SFW54" s="365"/>
      <c r="SFX54" s="365"/>
      <c r="SFY54" s="365"/>
      <c r="SFZ54" s="365"/>
      <c r="SGA54" s="365"/>
      <c r="SGB54" s="365"/>
      <c r="SGC54" s="365"/>
      <c r="SGD54" s="365"/>
      <c r="SGE54" s="365"/>
      <c r="SGF54" s="365"/>
      <c r="SGG54" s="365"/>
      <c r="SGH54" s="365"/>
      <c r="SGI54" s="365"/>
      <c r="SGJ54" s="365"/>
      <c r="SGK54" s="365"/>
      <c r="SGL54" s="365"/>
      <c r="SGM54" s="365"/>
      <c r="SGN54" s="365"/>
      <c r="SGO54" s="365"/>
      <c r="SGP54" s="365"/>
      <c r="SGQ54" s="365"/>
      <c r="SGR54" s="365"/>
      <c r="SGS54" s="365"/>
      <c r="SGT54" s="365"/>
      <c r="SGU54" s="365"/>
      <c r="SGV54" s="365"/>
      <c r="SGW54" s="365"/>
      <c r="SGX54" s="365"/>
      <c r="SGY54" s="365"/>
      <c r="SGZ54" s="365"/>
      <c r="SHA54" s="365"/>
      <c r="SHB54" s="365"/>
      <c r="SHC54" s="365"/>
      <c r="SHD54" s="365"/>
      <c r="SHE54" s="365"/>
      <c r="SHF54" s="365"/>
      <c r="SHG54" s="365"/>
      <c r="SHH54" s="365"/>
      <c r="SHI54" s="365"/>
      <c r="SHJ54" s="365"/>
      <c r="SHK54" s="365"/>
      <c r="SHL54" s="365"/>
      <c r="SHM54" s="365"/>
      <c r="SHN54" s="365"/>
      <c r="SHO54" s="365"/>
      <c r="SHP54" s="365"/>
      <c r="SHQ54" s="365"/>
      <c r="SHR54" s="365"/>
      <c r="SHS54" s="365"/>
      <c r="SHT54" s="365"/>
      <c r="SHU54" s="365"/>
      <c r="SHV54" s="365"/>
      <c r="SHW54" s="365"/>
      <c r="SHX54" s="365"/>
      <c r="SHY54" s="365"/>
      <c r="SHZ54" s="365"/>
      <c r="SIA54" s="365"/>
      <c r="SIB54" s="365"/>
      <c r="SIC54" s="365"/>
      <c r="SID54" s="365"/>
      <c r="SIE54" s="365"/>
      <c r="SIF54" s="365"/>
      <c r="SIG54" s="365"/>
      <c r="SIH54" s="365"/>
      <c r="SII54" s="365"/>
      <c r="SIJ54" s="365"/>
      <c r="SIK54" s="365"/>
      <c r="SIL54" s="365"/>
      <c r="SIM54" s="365"/>
      <c r="SIN54" s="365"/>
      <c r="SIO54" s="365"/>
      <c r="SIP54" s="365"/>
      <c r="SIQ54" s="365"/>
      <c r="SIR54" s="365"/>
      <c r="SIS54" s="365"/>
      <c r="SIT54" s="365"/>
      <c r="SIU54" s="365"/>
      <c r="SIV54" s="365"/>
      <c r="SIW54" s="365"/>
      <c r="SIX54" s="365"/>
      <c r="SIY54" s="365"/>
      <c r="SIZ54" s="365"/>
      <c r="SJA54" s="365"/>
      <c r="SJB54" s="365"/>
      <c r="SJC54" s="365"/>
      <c r="SJD54" s="365"/>
      <c r="SJE54" s="365"/>
      <c r="SJF54" s="365"/>
      <c r="SJG54" s="365"/>
      <c r="SJH54" s="365"/>
      <c r="SJI54" s="365"/>
      <c r="SJJ54" s="365"/>
      <c r="SJK54" s="365"/>
      <c r="SJL54" s="365"/>
      <c r="SJM54" s="365"/>
      <c r="SJN54" s="365"/>
      <c r="SJO54" s="365"/>
      <c r="SJP54" s="365"/>
      <c r="SJQ54" s="365"/>
      <c r="SJR54" s="365"/>
      <c r="SJS54" s="365"/>
      <c r="SJT54" s="365"/>
      <c r="SJU54" s="365"/>
      <c r="SJV54" s="365"/>
      <c r="SJW54" s="365"/>
      <c r="SJX54" s="365"/>
      <c r="SJY54" s="365"/>
      <c r="SJZ54" s="365"/>
      <c r="SKA54" s="365"/>
      <c r="SKB54" s="365"/>
      <c r="SKC54" s="365"/>
      <c r="SKD54" s="365"/>
      <c r="SKE54" s="365"/>
      <c r="SKF54" s="365"/>
      <c r="SKG54" s="365"/>
      <c r="SKH54" s="365"/>
      <c r="SKI54" s="365"/>
      <c r="SKJ54" s="365"/>
      <c r="SKK54" s="365"/>
      <c r="SKL54" s="365"/>
      <c r="SKM54" s="365"/>
      <c r="SKN54" s="365"/>
      <c r="SKO54" s="365"/>
      <c r="SKP54" s="365"/>
      <c r="SKQ54" s="365"/>
      <c r="SKR54" s="365"/>
      <c r="SKS54" s="365"/>
      <c r="SKT54" s="365"/>
      <c r="SKU54" s="365"/>
      <c r="SKV54" s="365"/>
      <c r="SKW54" s="365"/>
      <c r="SKX54" s="365"/>
      <c r="SKY54" s="365"/>
      <c r="SKZ54" s="365"/>
      <c r="SLA54" s="365"/>
      <c r="SLB54" s="365"/>
      <c r="SLC54" s="365"/>
      <c r="SLD54" s="365"/>
      <c r="SLE54" s="365"/>
      <c r="SLF54" s="365"/>
      <c r="SLG54" s="365"/>
      <c r="SLH54" s="365"/>
      <c r="SLI54" s="365"/>
      <c r="SLJ54" s="365"/>
      <c r="SLK54" s="365"/>
      <c r="SLL54" s="365"/>
      <c r="SLM54" s="365"/>
      <c r="SLN54" s="365"/>
      <c r="SLO54" s="365"/>
      <c r="SLP54" s="365"/>
      <c r="SLQ54" s="365"/>
      <c r="SLR54" s="365"/>
      <c r="SLS54" s="365"/>
      <c r="SLT54" s="365"/>
      <c r="SLU54" s="365"/>
      <c r="SLV54" s="365"/>
      <c r="SLW54" s="365"/>
      <c r="SLX54" s="365"/>
      <c r="SLY54" s="365"/>
      <c r="SLZ54" s="365"/>
      <c r="SMA54" s="365"/>
      <c r="SMB54" s="365"/>
      <c r="SMC54" s="365"/>
      <c r="SMD54" s="365"/>
      <c r="SME54" s="365"/>
      <c r="SMF54" s="365"/>
      <c r="SMG54" s="365"/>
      <c r="SMH54" s="365"/>
      <c r="SMI54" s="365"/>
      <c r="SMJ54" s="365"/>
      <c r="SMK54" s="365"/>
      <c r="SML54" s="365"/>
      <c r="SMM54" s="365"/>
      <c r="SMN54" s="365"/>
      <c r="SMO54" s="365"/>
      <c r="SMP54" s="365"/>
      <c r="SMQ54" s="365"/>
      <c r="SMR54" s="365"/>
      <c r="SMS54" s="365"/>
      <c r="SMT54" s="365"/>
      <c r="SMU54" s="365"/>
      <c r="SMV54" s="365"/>
      <c r="SMW54" s="365"/>
      <c r="SMX54" s="365"/>
      <c r="SMY54" s="365"/>
      <c r="SMZ54" s="365"/>
      <c r="SNA54" s="365"/>
      <c r="SNB54" s="365"/>
      <c r="SNC54" s="365"/>
      <c r="SND54" s="365"/>
      <c r="SNE54" s="365"/>
      <c r="SNF54" s="365"/>
      <c r="SNG54" s="365"/>
      <c r="SNH54" s="365"/>
      <c r="SNI54" s="365"/>
      <c r="SNJ54" s="365"/>
      <c r="SNK54" s="365"/>
      <c r="SNL54" s="365"/>
      <c r="SNM54" s="365"/>
      <c r="SNN54" s="365"/>
      <c r="SNO54" s="365"/>
      <c r="SNP54" s="365"/>
      <c r="SNQ54" s="365"/>
      <c r="SNR54" s="365"/>
      <c r="SNS54" s="365"/>
      <c r="SNT54" s="365"/>
      <c r="SNU54" s="365"/>
      <c r="SNV54" s="365"/>
      <c r="SNW54" s="365"/>
      <c r="SNX54" s="365"/>
      <c r="SNY54" s="365"/>
      <c r="SNZ54" s="365"/>
      <c r="SOA54" s="365"/>
      <c r="SOB54" s="365"/>
      <c r="SOC54" s="365"/>
      <c r="SOD54" s="365"/>
      <c r="SOE54" s="365"/>
      <c r="SOF54" s="365"/>
      <c r="SOG54" s="365"/>
      <c r="SOH54" s="365"/>
      <c r="SOI54" s="365"/>
      <c r="SOJ54" s="365"/>
      <c r="SOK54" s="365"/>
      <c r="SOL54" s="365"/>
      <c r="SOM54" s="365"/>
      <c r="SON54" s="365"/>
      <c r="SOO54" s="365"/>
      <c r="SOP54" s="365"/>
      <c r="SOQ54" s="365"/>
      <c r="SOR54" s="365"/>
      <c r="SOS54" s="365"/>
      <c r="SOT54" s="365"/>
      <c r="SOU54" s="365"/>
      <c r="SOV54" s="365"/>
      <c r="SOW54" s="365"/>
      <c r="SOX54" s="365"/>
      <c r="SOY54" s="365"/>
      <c r="SOZ54" s="365"/>
      <c r="SPA54" s="365"/>
      <c r="SPB54" s="365"/>
      <c r="SPC54" s="365"/>
      <c r="SPD54" s="365"/>
      <c r="SPE54" s="365"/>
      <c r="SPF54" s="365"/>
      <c r="SPG54" s="365"/>
      <c r="SPH54" s="365"/>
      <c r="SPI54" s="365"/>
      <c r="SPJ54" s="365"/>
      <c r="SPK54" s="365"/>
      <c r="SPL54" s="365"/>
      <c r="SPM54" s="365"/>
      <c r="SPN54" s="365"/>
      <c r="SPO54" s="365"/>
      <c r="SPP54" s="365"/>
      <c r="SPQ54" s="365"/>
      <c r="SPR54" s="365"/>
      <c r="SPS54" s="365"/>
      <c r="SPT54" s="365"/>
      <c r="SPU54" s="365"/>
      <c r="SPV54" s="365"/>
      <c r="SPW54" s="365"/>
      <c r="SPX54" s="365"/>
      <c r="SPY54" s="365"/>
      <c r="SPZ54" s="365"/>
      <c r="SQA54" s="365"/>
      <c r="SQB54" s="365"/>
      <c r="SQC54" s="365"/>
      <c r="SQD54" s="365"/>
      <c r="SQE54" s="365"/>
      <c r="SQF54" s="365"/>
      <c r="SQG54" s="365"/>
      <c r="SQH54" s="365"/>
      <c r="SQI54" s="365"/>
      <c r="SQJ54" s="365"/>
      <c r="SQK54" s="365"/>
      <c r="SQL54" s="365"/>
      <c r="SQM54" s="365"/>
      <c r="SQN54" s="365"/>
      <c r="SQO54" s="365"/>
      <c r="SQP54" s="365"/>
      <c r="SQQ54" s="365"/>
      <c r="SQR54" s="365"/>
      <c r="SQS54" s="365"/>
      <c r="SQT54" s="365"/>
      <c r="SQU54" s="365"/>
      <c r="SQV54" s="365"/>
      <c r="SQW54" s="365"/>
      <c r="SQX54" s="365"/>
      <c r="SQY54" s="365"/>
      <c r="SQZ54" s="365"/>
      <c r="SRA54" s="365"/>
      <c r="SRB54" s="365"/>
      <c r="SRC54" s="365"/>
      <c r="SRD54" s="365"/>
      <c r="SRE54" s="365"/>
      <c r="SRF54" s="365"/>
      <c r="SRG54" s="365"/>
      <c r="SRH54" s="365"/>
      <c r="SRI54" s="365"/>
      <c r="SRJ54" s="365"/>
      <c r="SRK54" s="365"/>
      <c r="SRL54" s="365"/>
      <c r="SRM54" s="365"/>
      <c r="SRN54" s="365"/>
      <c r="SRO54" s="365"/>
      <c r="SRP54" s="365"/>
      <c r="SRQ54" s="365"/>
      <c r="SRR54" s="365"/>
      <c r="SRS54" s="365"/>
      <c r="SRT54" s="365"/>
      <c r="SRU54" s="365"/>
      <c r="SRV54" s="365"/>
      <c r="SRW54" s="365"/>
      <c r="SRX54" s="365"/>
      <c r="SRY54" s="365"/>
      <c r="SRZ54" s="365"/>
      <c r="SSA54" s="365"/>
      <c r="SSB54" s="365"/>
      <c r="SSC54" s="365"/>
      <c r="SSD54" s="365"/>
      <c r="SSE54" s="365"/>
      <c r="SSF54" s="365"/>
      <c r="SSG54" s="365"/>
      <c r="SSH54" s="365"/>
      <c r="SSI54" s="365"/>
      <c r="SSJ54" s="365"/>
      <c r="SSK54" s="365"/>
      <c r="SSL54" s="365"/>
      <c r="SSM54" s="365"/>
      <c r="SSN54" s="365"/>
      <c r="SSO54" s="365"/>
      <c r="SSP54" s="365"/>
      <c r="SSQ54" s="365"/>
      <c r="SSR54" s="365"/>
      <c r="SSS54" s="365"/>
      <c r="SST54" s="365"/>
      <c r="SSU54" s="365"/>
      <c r="SSV54" s="365"/>
      <c r="SSW54" s="365"/>
      <c r="SSX54" s="365"/>
      <c r="SSY54" s="365"/>
      <c r="SSZ54" s="365"/>
      <c r="STA54" s="365"/>
      <c r="STB54" s="365"/>
      <c r="STC54" s="365"/>
      <c r="STD54" s="365"/>
      <c r="STE54" s="365"/>
      <c r="STF54" s="365"/>
      <c r="STG54" s="365"/>
      <c r="STH54" s="365"/>
      <c r="STI54" s="365"/>
      <c r="STJ54" s="365"/>
      <c r="STK54" s="365"/>
      <c r="STL54" s="365"/>
      <c r="STM54" s="365"/>
      <c r="STN54" s="365"/>
      <c r="STO54" s="365"/>
      <c r="STP54" s="365"/>
      <c r="STQ54" s="365"/>
      <c r="STR54" s="365"/>
      <c r="STS54" s="365"/>
      <c r="STT54" s="365"/>
      <c r="STU54" s="365"/>
      <c r="STV54" s="365"/>
      <c r="STW54" s="365"/>
      <c r="STX54" s="365"/>
      <c r="STY54" s="365"/>
      <c r="STZ54" s="365"/>
      <c r="SUA54" s="365"/>
      <c r="SUB54" s="365"/>
      <c r="SUC54" s="365"/>
      <c r="SUD54" s="365"/>
      <c r="SUE54" s="365"/>
      <c r="SUF54" s="365"/>
      <c r="SUG54" s="365"/>
      <c r="SUH54" s="365"/>
      <c r="SUI54" s="365"/>
      <c r="SUJ54" s="365"/>
      <c r="SUK54" s="365"/>
      <c r="SUL54" s="365"/>
      <c r="SUM54" s="365"/>
      <c r="SUN54" s="365"/>
      <c r="SUO54" s="365"/>
      <c r="SUP54" s="365"/>
      <c r="SUQ54" s="365"/>
      <c r="SUR54" s="365"/>
      <c r="SUS54" s="365"/>
      <c r="SUT54" s="365"/>
      <c r="SUU54" s="365"/>
      <c r="SUV54" s="365"/>
      <c r="SUW54" s="365"/>
      <c r="SUX54" s="365"/>
      <c r="SUY54" s="365"/>
      <c r="SUZ54" s="365"/>
      <c r="SVA54" s="365"/>
      <c r="SVB54" s="365"/>
      <c r="SVC54" s="365"/>
      <c r="SVD54" s="365"/>
      <c r="SVE54" s="365"/>
      <c r="SVF54" s="365"/>
      <c r="SVG54" s="365"/>
      <c r="SVH54" s="365"/>
      <c r="SVI54" s="365"/>
      <c r="SVJ54" s="365"/>
      <c r="SVK54" s="365"/>
      <c r="SVL54" s="365"/>
      <c r="SVM54" s="365"/>
      <c r="SVN54" s="365"/>
      <c r="SVO54" s="365"/>
      <c r="SVP54" s="365"/>
      <c r="SVQ54" s="365"/>
      <c r="SVR54" s="365"/>
      <c r="SVS54" s="365"/>
      <c r="SVT54" s="365"/>
      <c r="SVU54" s="365"/>
      <c r="SVV54" s="365"/>
      <c r="SVW54" s="365"/>
      <c r="SVX54" s="365"/>
      <c r="SVY54" s="365"/>
      <c r="SVZ54" s="365"/>
      <c r="SWA54" s="365"/>
      <c r="SWB54" s="365"/>
      <c r="SWC54" s="365"/>
      <c r="SWD54" s="365"/>
      <c r="SWE54" s="365"/>
      <c r="SWF54" s="365"/>
      <c r="SWG54" s="365"/>
      <c r="SWH54" s="365"/>
      <c r="SWI54" s="365"/>
      <c r="SWJ54" s="365"/>
      <c r="SWK54" s="365"/>
      <c r="SWL54" s="365"/>
      <c r="SWM54" s="365"/>
      <c r="SWN54" s="365"/>
      <c r="SWO54" s="365"/>
      <c r="SWP54" s="365"/>
      <c r="SWQ54" s="365"/>
      <c r="SWR54" s="365"/>
      <c r="SWS54" s="365"/>
      <c r="SWT54" s="365"/>
      <c r="SWU54" s="365"/>
      <c r="SWV54" s="365"/>
      <c r="SWW54" s="365"/>
      <c r="SWX54" s="365"/>
      <c r="SWY54" s="365"/>
      <c r="SWZ54" s="365"/>
      <c r="SXA54" s="365"/>
      <c r="SXB54" s="365"/>
      <c r="SXC54" s="365"/>
      <c r="SXD54" s="365"/>
      <c r="SXE54" s="365"/>
      <c r="SXF54" s="365"/>
      <c r="SXG54" s="365"/>
      <c r="SXH54" s="365"/>
      <c r="SXI54" s="365"/>
      <c r="SXJ54" s="365"/>
      <c r="SXK54" s="365"/>
      <c r="SXL54" s="365"/>
      <c r="SXM54" s="365"/>
      <c r="SXN54" s="365"/>
      <c r="SXO54" s="365"/>
      <c r="SXP54" s="365"/>
      <c r="SXQ54" s="365"/>
      <c r="SXR54" s="365"/>
      <c r="SXS54" s="365"/>
      <c r="SXT54" s="365"/>
      <c r="SXU54" s="365"/>
      <c r="SXV54" s="365"/>
      <c r="SXW54" s="365"/>
      <c r="SXX54" s="365"/>
      <c r="SXY54" s="365"/>
      <c r="SXZ54" s="365"/>
      <c r="SYA54" s="365"/>
      <c r="SYB54" s="365"/>
      <c r="SYC54" s="365"/>
      <c r="SYD54" s="365"/>
      <c r="SYE54" s="365"/>
      <c r="SYF54" s="365"/>
      <c r="SYG54" s="365"/>
      <c r="SYH54" s="365"/>
      <c r="SYI54" s="365"/>
      <c r="SYJ54" s="365"/>
      <c r="SYK54" s="365"/>
      <c r="SYL54" s="365"/>
      <c r="SYM54" s="365"/>
      <c r="SYN54" s="365"/>
      <c r="SYO54" s="365"/>
      <c r="SYP54" s="365"/>
      <c r="SYQ54" s="365"/>
      <c r="SYR54" s="365"/>
      <c r="SYS54" s="365"/>
      <c r="SYT54" s="365"/>
      <c r="SYU54" s="365"/>
      <c r="SYV54" s="365"/>
      <c r="SYW54" s="365"/>
      <c r="SYX54" s="365"/>
      <c r="SYY54" s="365"/>
      <c r="SYZ54" s="365"/>
      <c r="SZA54" s="365"/>
      <c r="SZB54" s="365"/>
      <c r="SZC54" s="365"/>
      <c r="SZD54" s="365"/>
      <c r="SZE54" s="365"/>
      <c r="SZF54" s="365"/>
      <c r="SZG54" s="365"/>
      <c r="SZH54" s="365"/>
      <c r="SZI54" s="365"/>
      <c r="SZJ54" s="365"/>
      <c r="SZK54" s="365"/>
      <c r="SZL54" s="365"/>
      <c r="SZM54" s="365"/>
      <c r="SZN54" s="365"/>
      <c r="SZO54" s="365"/>
      <c r="SZP54" s="365"/>
      <c r="SZQ54" s="365"/>
      <c r="SZR54" s="365"/>
      <c r="SZS54" s="365"/>
      <c r="SZT54" s="365"/>
      <c r="SZU54" s="365"/>
      <c r="SZV54" s="365"/>
      <c r="SZW54" s="365"/>
      <c r="SZX54" s="365"/>
      <c r="SZY54" s="365"/>
      <c r="SZZ54" s="365"/>
      <c r="TAA54" s="365"/>
      <c r="TAB54" s="365"/>
      <c r="TAC54" s="365"/>
      <c r="TAD54" s="365"/>
      <c r="TAE54" s="365"/>
      <c r="TAF54" s="365"/>
      <c r="TAG54" s="365"/>
      <c r="TAH54" s="365"/>
      <c r="TAI54" s="365"/>
      <c r="TAJ54" s="365"/>
      <c r="TAK54" s="365"/>
      <c r="TAL54" s="365"/>
      <c r="TAM54" s="365"/>
      <c r="TAN54" s="365"/>
      <c r="TAO54" s="365"/>
      <c r="TAP54" s="365"/>
      <c r="TAQ54" s="365"/>
      <c r="TAR54" s="365"/>
      <c r="TAS54" s="365"/>
      <c r="TAT54" s="365"/>
      <c r="TAU54" s="365"/>
      <c r="TAV54" s="365"/>
      <c r="TAW54" s="365"/>
      <c r="TAX54" s="365"/>
      <c r="TAY54" s="365"/>
      <c r="TAZ54" s="365"/>
      <c r="TBA54" s="365"/>
      <c r="TBB54" s="365"/>
      <c r="TBC54" s="365"/>
      <c r="TBD54" s="365"/>
      <c r="TBE54" s="365"/>
      <c r="TBF54" s="365"/>
      <c r="TBG54" s="365"/>
      <c r="TBH54" s="365"/>
      <c r="TBI54" s="365"/>
      <c r="TBJ54" s="365"/>
      <c r="TBK54" s="365"/>
      <c r="TBL54" s="365"/>
      <c r="TBM54" s="365"/>
      <c r="TBN54" s="365"/>
      <c r="TBO54" s="365"/>
      <c r="TBP54" s="365"/>
      <c r="TBQ54" s="365"/>
      <c r="TBR54" s="365"/>
      <c r="TBS54" s="365"/>
      <c r="TBT54" s="365"/>
      <c r="TBU54" s="365"/>
      <c r="TBV54" s="365"/>
      <c r="TBW54" s="365"/>
      <c r="TBX54" s="365"/>
      <c r="TBY54" s="365"/>
      <c r="TBZ54" s="365"/>
      <c r="TCA54" s="365"/>
      <c r="TCB54" s="365"/>
      <c r="TCC54" s="365"/>
      <c r="TCD54" s="365"/>
      <c r="TCE54" s="365"/>
      <c r="TCF54" s="365"/>
      <c r="TCG54" s="365"/>
      <c r="TCH54" s="365"/>
      <c r="TCI54" s="365"/>
      <c r="TCJ54" s="365"/>
      <c r="TCK54" s="365"/>
      <c r="TCL54" s="365"/>
      <c r="TCM54" s="365"/>
      <c r="TCN54" s="365"/>
      <c r="TCO54" s="365"/>
      <c r="TCP54" s="365"/>
      <c r="TCQ54" s="365"/>
      <c r="TCR54" s="365"/>
      <c r="TCS54" s="365"/>
      <c r="TCT54" s="365"/>
      <c r="TCU54" s="365"/>
      <c r="TCV54" s="365"/>
      <c r="TCW54" s="365"/>
      <c r="TCX54" s="365"/>
      <c r="TCY54" s="365"/>
      <c r="TCZ54" s="365"/>
      <c r="TDA54" s="365"/>
      <c r="TDB54" s="365"/>
      <c r="TDC54" s="365"/>
      <c r="TDD54" s="365"/>
      <c r="TDE54" s="365"/>
      <c r="TDF54" s="365"/>
      <c r="TDG54" s="365"/>
      <c r="TDH54" s="365"/>
      <c r="TDI54" s="365"/>
      <c r="TDJ54" s="365"/>
      <c r="TDK54" s="365"/>
      <c r="TDL54" s="365"/>
      <c r="TDM54" s="365"/>
      <c r="TDN54" s="365"/>
      <c r="TDO54" s="365"/>
      <c r="TDP54" s="365"/>
      <c r="TDQ54" s="365"/>
      <c r="TDR54" s="365"/>
      <c r="TDS54" s="365"/>
      <c r="TDT54" s="365"/>
      <c r="TDU54" s="365"/>
      <c r="TDV54" s="365"/>
      <c r="TDW54" s="365"/>
      <c r="TDX54" s="365"/>
      <c r="TDY54" s="365"/>
      <c r="TDZ54" s="365"/>
      <c r="TEA54" s="365"/>
      <c r="TEB54" s="365"/>
      <c r="TEC54" s="365"/>
      <c r="TED54" s="365"/>
      <c r="TEE54" s="365"/>
      <c r="TEF54" s="365"/>
      <c r="TEG54" s="365"/>
      <c r="TEH54" s="365"/>
      <c r="TEI54" s="365"/>
      <c r="TEJ54" s="365"/>
      <c r="TEK54" s="365"/>
      <c r="TEL54" s="365"/>
      <c r="TEM54" s="365"/>
      <c r="TEN54" s="365"/>
      <c r="TEO54" s="365"/>
      <c r="TEP54" s="365"/>
      <c r="TEQ54" s="365"/>
      <c r="TER54" s="365"/>
      <c r="TES54" s="365"/>
      <c r="TET54" s="365"/>
      <c r="TEU54" s="365"/>
      <c r="TEV54" s="365"/>
      <c r="TEW54" s="365"/>
      <c r="TEX54" s="365"/>
      <c r="TEY54" s="365"/>
      <c r="TEZ54" s="365"/>
      <c r="TFA54" s="365"/>
      <c r="TFB54" s="365"/>
      <c r="TFC54" s="365"/>
      <c r="TFD54" s="365"/>
      <c r="TFE54" s="365"/>
      <c r="TFF54" s="365"/>
      <c r="TFG54" s="365"/>
      <c r="TFH54" s="365"/>
      <c r="TFI54" s="365"/>
      <c r="TFJ54" s="365"/>
      <c r="TFK54" s="365"/>
      <c r="TFL54" s="365"/>
      <c r="TFM54" s="365"/>
      <c r="TFN54" s="365"/>
      <c r="TFO54" s="365"/>
      <c r="TFP54" s="365"/>
      <c r="TFQ54" s="365"/>
      <c r="TFR54" s="365"/>
      <c r="TFS54" s="365"/>
      <c r="TFT54" s="365"/>
      <c r="TFU54" s="365"/>
      <c r="TFV54" s="365"/>
      <c r="TFW54" s="365"/>
      <c r="TFX54" s="365"/>
      <c r="TFY54" s="365"/>
      <c r="TFZ54" s="365"/>
      <c r="TGA54" s="365"/>
      <c r="TGB54" s="365"/>
      <c r="TGC54" s="365"/>
      <c r="TGD54" s="365"/>
      <c r="TGE54" s="365"/>
      <c r="TGF54" s="365"/>
      <c r="TGG54" s="365"/>
      <c r="TGH54" s="365"/>
      <c r="TGI54" s="365"/>
      <c r="TGJ54" s="365"/>
      <c r="TGK54" s="365"/>
      <c r="TGL54" s="365"/>
      <c r="TGM54" s="365"/>
      <c r="TGN54" s="365"/>
      <c r="TGO54" s="365"/>
      <c r="TGP54" s="365"/>
      <c r="TGQ54" s="365"/>
      <c r="TGR54" s="365"/>
      <c r="TGS54" s="365"/>
      <c r="TGT54" s="365"/>
      <c r="TGU54" s="365"/>
      <c r="TGV54" s="365"/>
      <c r="TGW54" s="365"/>
      <c r="TGX54" s="365"/>
      <c r="TGY54" s="365"/>
      <c r="TGZ54" s="365"/>
      <c r="THA54" s="365"/>
      <c r="THB54" s="365"/>
      <c r="THC54" s="365"/>
      <c r="THD54" s="365"/>
      <c r="THE54" s="365"/>
      <c r="THF54" s="365"/>
      <c r="THG54" s="365"/>
      <c r="THH54" s="365"/>
      <c r="THI54" s="365"/>
      <c r="THJ54" s="365"/>
      <c r="THK54" s="365"/>
      <c r="THL54" s="365"/>
      <c r="THM54" s="365"/>
      <c r="THN54" s="365"/>
      <c r="THO54" s="365"/>
      <c r="THP54" s="365"/>
      <c r="THQ54" s="365"/>
      <c r="THR54" s="365"/>
      <c r="THS54" s="365"/>
      <c r="THT54" s="365"/>
      <c r="THU54" s="365"/>
      <c r="THV54" s="365"/>
      <c r="THW54" s="365"/>
      <c r="THX54" s="365"/>
      <c r="THY54" s="365"/>
      <c r="THZ54" s="365"/>
      <c r="TIA54" s="365"/>
      <c r="TIB54" s="365"/>
      <c r="TIC54" s="365"/>
      <c r="TID54" s="365"/>
      <c r="TIE54" s="365"/>
      <c r="TIF54" s="365"/>
      <c r="TIG54" s="365"/>
      <c r="TIH54" s="365"/>
      <c r="TII54" s="365"/>
      <c r="TIJ54" s="365"/>
      <c r="TIK54" s="365"/>
      <c r="TIL54" s="365"/>
      <c r="TIM54" s="365"/>
      <c r="TIN54" s="365"/>
      <c r="TIO54" s="365"/>
      <c r="TIP54" s="365"/>
      <c r="TIQ54" s="365"/>
      <c r="TIR54" s="365"/>
      <c r="TIS54" s="365"/>
      <c r="TIT54" s="365"/>
      <c r="TIU54" s="365"/>
      <c r="TIV54" s="365"/>
      <c r="TIW54" s="365"/>
      <c r="TIX54" s="365"/>
      <c r="TIY54" s="365"/>
      <c r="TIZ54" s="365"/>
      <c r="TJA54" s="365"/>
      <c r="TJB54" s="365"/>
      <c r="TJC54" s="365"/>
      <c r="TJD54" s="365"/>
      <c r="TJE54" s="365"/>
      <c r="TJF54" s="365"/>
      <c r="TJG54" s="365"/>
      <c r="TJH54" s="365"/>
      <c r="TJI54" s="365"/>
      <c r="TJJ54" s="365"/>
      <c r="TJK54" s="365"/>
      <c r="TJL54" s="365"/>
      <c r="TJM54" s="365"/>
      <c r="TJN54" s="365"/>
      <c r="TJO54" s="365"/>
      <c r="TJP54" s="365"/>
      <c r="TJQ54" s="365"/>
      <c r="TJR54" s="365"/>
      <c r="TJS54" s="365"/>
      <c r="TJT54" s="365"/>
      <c r="TJU54" s="365"/>
      <c r="TJV54" s="365"/>
      <c r="TJW54" s="365"/>
      <c r="TJX54" s="365"/>
      <c r="TJY54" s="365"/>
      <c r="TJZ54" s="365"/>
      <c r="TKA54" s="365"/>
      <c r="TKB54" s="365"/>
      <c r="TKC54" s="365"/>
      <c r="TKD54" s="365"/>
      <c r="TKE54" s="365"/>
      <c r="TKF54" s="365"/>
      <c r="TKG54" s="365"/>
      <c r="TKH54" s="365"/>
      <c r="TKI54" s="365"/>
      <c r="TKJ54" s="365"/>
      <c r="TKK54" s="365"/>
      <c r="TKL54" s="365"/>
      <c r="TKM54" s="365"/>
      <c r="TKN54" s="365"/>
      <c r="TKO54" s="365"/>
      <c r="TKP54" s="365"/>
      <c r="TKQ54" s="365"/>
      <c r="TKR54" s="365"/>
      <c r="TKS54" s="365"/>
      <c r="TKT54" s="365"/>
      <c r="TKU54" s="365"/>
      <c r="TKV54" s="365"/>
      <c r="TKW54" s="365"/>
      <c r="TKX54" s="365"/>
      <c r="TKY54" s="365"/>
      <c r="TKZ54" s="365"/>
      <c r="TLA54" s="365"/>
      <c r="TLB54" s="365"/>
      <c r="TLC54" s="365"/>
      <c r="TLD54" s="365"/>
      <c r="TLE54" s="365"/>
      <c r="TLF54" s="365"/>
      <c r="TLG54" s="365"/>
      <c r="TLH54" s="365"/>
      <c r="TLI54" s="365"/>
      <c r="TLJ54" s="365"/>
      <c r="TLK54" s="365"/>
      <c r="TLL54" s="365"/>
      <c r="TLM54" s="365"/>
      <c r="TLN54" s="365"/>
      <c r="TLO54" s="365"/>
      <c r="TLP54" s="365"/>
      <c r="TLQ54" s="365"/>
      <c r="TLR54" s="365"/>
      <c r="TLS54" s="365"/>
      <c r="TLT54" s="365"/>
      <c r="TLU54" s="365"/>
      <c r="TLV54" s="365"/>
      <c r="TLW54" s="365"/>
      <c r="TLX54" s="365"/>
      <c r="TLY54" s="365"/>
      <c r="TLZ54" s="365"/>
      <c r="TMA54" s="365"/>
      <c r="TMB54" s="365"/>
      <c r="TMC54" s="365"/>
      <c r="TMD54" s="365"/>
      <c r="TME54" s="365"/>
      <c r="TMF54" s="365"/>
      <c r="TMG54" s="365"/>
      <c r="TMH54" s="365"/>
      <c r="TMI54" s="365"/>
      <c r="TMJ54" s="365"/>
      <c r="TMK54" s="365"/>
      <c r="TML54" s="365"/>
      <c r="TMM54" s="365"/>
      <c r="TMN54" s="365"/>
      <c r="TMO54" s="365"/>
      <c r="TMP54" s="365"/>
      <c r="TMQ54" s="365"/>
      <c r="TMR54" s="365"/>
      <c r="TMS54" s="365"/>
      <c r="TMT54" s="365"/>
      <c r="TMU54" s="365"/>
      <c r="TMV54" s="365"/>
      <c r="TMW54" s="365"/>
      <c r="TMX54" s="365"/>
      <c r="TMY54" s="365"/>
      <c r="TMZ54" s="365"/>
      <c r="TNA54" s="365"/>
      <c r="TNB54" s="365"/>
      <c r="TNC54" s="365"/>
      <c r="TND54" s="365"/>
      <c r="TNE54" s="365"/>
      <c r="TNF54" s="365"/>
      <c r="TNG54" s="365"/>
      <c r="TNH54" s="365"/>
      <c r="TNI54" s="365"/>
      <c r="TNJ54" s="365"/>
      <c r="TNK54" s="365"/>
      <c r="TNL54" s="365"/>
      <c r="TNM54" s="365"/>
      <c r="TNN54" s="365"/>
      <c r="TNO54" s="365"/>
      <c r="TNP54" s="365"/>
      <c r="TNQ54" s="365"/>
      <c r="TNR54" s="365"/>
      <c r="TNS54" s="365"/>
      <c r="TNT54" s="365"/>
      <c r="TNU54" s="365"/>
      <c r="TNV54" s="365"/>
      <c r="TNW54" s="365"/>
      <c r="TNX54" s="365"/>
      <c r="TNY54" s="365"/>
      <c r="TNZ54" s="365"/>
      <c r="TOA54" s="365"/>
      <c r="TOB54" s="365"/>
      <c r="TOC54" s="365"/>
      <c r="TOD54" s="365"/>
      <c r="TOE54" s="365"/>
      <c r="TOF54" s="365"/>
      <c r="TOG54" s="365"/>
      <c r="TOH54" s="365"/>
      <c r="TOI54" s="365"/>
      <c r="TOJ54" s="365"/>
      <c r="TOK54" s="365"/>
      <c r="TOL54" s="365"/>
      <c r="TOM54" s="365"/>
      <c r="TON54" s="365"/>
      <c r="TOO54" s="365"/>
      <c r="TOP54" s="365"/>
      <c r="TOQ54" s="365"/>
      <c r="TOR54" s="365"/>
      <c r="TOS54" s="365"/>
      <c r="TOT54" s="365"/>
      <c r="TOU54" s="365"/>
      <c r="TOV54" s="365"/>
      <c r="TOW54" s="365"/>
      <c r="TOX54" s="365"/>
      <c r="TOY54" s="365"/>
      <c r="TOZ54" s="365"/>
      <c r="TPA54" s="365"/>
      <c r="TPB54" s="365"/>
      <c r="TPC54" s="365"/>
      <c r="TPD54" s="365"/>
      <c r="TPE54" s="365"/>
      <c r="TPF54" s="365"/>
      <c r="TPG54" s="365"/>
      <c r="TPH54" s="365"/>
      <c r="TPI54" s="365"/>
      <c r="TPJ54" s="365"/>
      <c r="TPK54" s="365"/>
      <c r="TPL54" s="365"/>
      <c r="TPM54" s="365"/>
      <c r="TPN54" s="365"/>
      <c r="TPO54" s="365"/>
      <c r="TPP54" s="365"/>
      <c r="TPQ54" s="365"/>
      <c r="TPR54" s="365"/>
      <c r="TPS54" s="365"/>
      <c r="TPT54" s="365"/>
      <c r="TPU54" s="365"/>
      <c r="TPV54" s="365"/>
      <c r="TPW54" s="365"/>
      <c r="TPX54" s="365"/>
      <c r="TPY54" s="365"/>
      <c r="TPZ54" s="365"/>
      <c r="TQA54" s="365"/>
      <c r="TQB54" s="365"/>
      <c r="TQC54" s="365"/>
      <c r="TQD54" s="365"/>
      <c r="TQE54" s="365"/>
      <c r="TQF54" s="365"/>
      <c r="TQG54" s="365"/>
      <c r="TQH54" s="365"/>
      <c r="TQI54" s="365"/>
      <c r="TQJ54" s="365"/>
      <c r="TQK54" s="365"/>
      <c r="TQL54" s="365"/>
      <c r="TQM54" s="365"/>
      <c r="TQN54" s="365"/>
      <c r="TQO54" s="365"/>
      <c r="TQP54" s="365"/>
      <c r="TQQ54" s="365"/>
      <c r="TQR54" s="365"/>
      <c r="TQS54" s="365"/>
      <c r="TQT54" s="365"/>
      <c r="TQU54" s="365"/>
      <c r="TQV54" s="365"/>
      <c r="TQW54" s="365"/>
      <c r="TQX54" s="365"/>
      <c r="TQY54" s="365"/>
      <c r="TQZ54" s="365"/>
      <c r="TRA54" s="365"/>
      <c r="TRB54" s="365"/>
      <c r="TRC54" s="365"/>
      <c r="TRD54" s="365"/>
      <c r="TRE54" s="365"/>
      <c r="TRF54" s="365"/>
      <c r="TRG54" s="365"/>
      <c r="TRH54" s="365"/>
      <c r="TRI54" s="365"/>
      <c r="TRJ54" s="365"/>
      <c r="TRK54" s="365"/>
      <c r="TRL54" s="365"/>
      <c r="TRM54" s="365"/>
      <c r="TRN54" s="365"/>
      <c r="TRO54" s="365"/>
      <c r="TRP54" s="365"/>
      <c r="TRQ54" s="365"/>
      <c r="TRR54" s="365"/>
      <c r="TRS54" s="365"/>
      <c r="TRT54" s="365"/>
      <c r="TRU54" s="365"/>
      <c r="TRV54" s="365"/>
      <c r="TRW54" s="365"/>
      <c r="TRX54" s="365"/>
      <c r="TRY54" s="365"/>
      <c r="TRZ54" s="365"/>
      <c r="TSA54" s="365"/>
      <c r="TSB54" s="365"/>
      <c r="TSC54" s="365"/>
      <c r="TSD54" s="365"/>
      <c r="TSE54" s="365"/>
      <c r="TSF54" s="365"/>
      <c r="TSG54" s="365"/>
      <c r="TSH54" s="365"/>
      <c r="TSI54" s="365"/>
      <c r="TSJ54" s="365"/>
      <c r="TSK54" s="365"/>
      <c r="TSL54" s="365"/>
      <c r="TSM54" s="365"/>
      <c r="TSN54" s="365"/>
      <c r="TSO54" s="365"/>
      <c r="TSP54" s="365"/>
      <c r="TSQ54" s="365"/>
      <c r="TSR54" s="365"/>
      <c r="TSS54" s="365"/>
      <c r="TST54" s="365"/>
      <c r="TSU54" s="365"/>
      <c r="TSV54" s="365"/>
      <c r="TSW54" s="365"/>
      <c r="TSX54" s="365"/>
      <c r="TSY54" s="365"/>
      <c r="TSZ54" s="365"/>
      <c r="TTA54" s="365"/>
      <c r="TTB54" s="365"/>
      <c r="TTC54" s="365"/>
      <c r="TTD54" s="365"/>
      <c r="TTE54" s="365"/>
      <c r="TTF54" s="365"/>
      <c r="TTG54" s="365"/>
      <c r="TTH54" s="365"/>
      <c r="TTI54" s="365"/>
      <c r="TTJ54" s="365"/>
      <c r="TTK54" s="365"/>
      <c r="TTL54" s="365"/>
      <c r="TTM54" s="365"/>
      <c r="TTN54" s="365"/>
      <c r="TTO54" s="365"/>
      <c r="TTP54" s="365"/>
      <c r="TTQ54" s="365"/>
      <c r="TTR54" s="365"/>
      <c r="TTS54" s="365"/>
      <c r="TTT54" s="365"/>
      <c r="TTU54" s="365"/>
      <c r="TTV54" s="365"/>
      <c r="TTW54" s="365"/>
      <c r="TTX54" s="365"/>
      <c r="TTY54" s="365"/>
      <c r="TTZ54" s="365"/>
      <c r="TUA54" s="365"/>
      <c r="TUB54" s="365"/>
      <c r="TUC54" s="365"/>
      <c r="TUD54" s="365"/>
      <c r="TUE54" s="365"/>
      <c r="TUF54" s="365"/>
      <c r="TUG54" s="365"/>
      <c r="TUH54" s="365"/>
      <c r="TUI54" s="365"/>
      <c r="TUJ54" s="365"/>
      <c r="TUK54" s="365"/>
      <c r="TUL54" s="365"/>
      <c r="TUM54" s="365"/>
      <c r="TUN54" s="365"/>
      <c r="TUO54" s="365"/>
      <c r="TUP54" s="365"/>
      <c r="TUQ54" s="365"/>
      <c r="TUR54" s="365"/>
      <c r="TUS54" s="365"/>
      <c r="TUT54" s="365"/>
      <c r="TUU54" s="365"/>
      <c r="TUV54" s="365"/>
      <c r="TUW54" s="365"/>
      <c r="TUX54" s="365"/>
      <c r="TUY54" s="365"/>
      <c r="TUZ54" s="365"/>
      <c r="TVA54" s="365"/>
      <c r="TVB54" s="365"/>
      <c r="TVC54" s="365"/>
      <c r="TVD54" s="365"/>
      <c r="TVE54" s="365"/>
      <c r="TVF54" s="365"/>
      <c r="TVG54" s="365"/>
      <c r="TVH54" s="365"/>
      <c r="TVI54" s="365"/>
      <c r="TVJ54" s="365"/>
      <c r="TVK54" s="365"/>
      <c r="TVL54" s="365"/>
      <c r="TVM54" s="365"/>
      <c r="TVN54" s="365"/>
      <c r="TVO54" s="365"/>
      <c r="TVP54" s="365"/>
      <c r="TVQ54" s="365"/>
      <c r="TVR54" s="365"/>
      <c r="TVS54" s="365"/>
      <c r="TVT54" s="365"/>
      <c r="TVU54" s="365"/>
      <c r="TVV54" s="365"/>
      <c r="TVW54" s="365"/>
      <c r="TVX54" s="365"/>
      <c r="TVY54" s="365"/>
      <c r="TVZ54" s="365"/>
      <c r="TWA54" s="365"/>
      <c r="TWB54" s="365"/>
      <c r="TWC54" s="365"/>
      <c r="TWD54" s="365"/>
      <c r="TWE54" s="365"/>
      <c r="TWF54" s="365"/>
      <c r="TWG54" s="365"/>
      <c r="TWH54" s="365"/>
      <c r="TWI54" s="365"/>
      <c r="TWJ54" s="365"/>
      <c r="TWK54" s="365"/>
      <c r="TWL54" s="365"/>
      <c r="TWM54" s="365"/>
      <c r="TWN54" s="365"/>
      <c r="TWO54" s="365"/>
      <c r="TWP54" s="365"/>
      <c r="TWQ54" s="365"/>
      <c r="TWR54" s="365"/>
      <c r="TWS54" s="365"/>
      <c r="TWT54" s="365"/>
      <c r="TWU54" s="365"/>
      <c r="TWV54" s="365"/>
      <c r="TWW54" s="365"/>
      <c r="TWX54" s="365"/>
      <c r="TWY54" s="365"/>
      <c r="TWZ54" s="365"/>
      <c r="TXA54" s="365"/>
      <c r="TXB54" s="365"/>
      <c r="TXC54" s="365"/>
      <c r="TXD54" s="365"/>
      <c r="TXE54" s="365"/>
      <c r="TXF54" s="365"/>
      <c r="TXG54" s="365"/>
      <c r="TXH54" s="365"/>
      <c r="TXI54" s="365"/>
      <c r="TXJ54" s="365"/>
      <c r="TXK54" s="365"/>
      <c r="TXL54" s="365"/>
      <c r="TXM54" s="365"/>
      <c r="TXN54" s="365"/>
      <c r="TXO54" s="365"/>
      <c r="TXP54" s="365"/>
      <c r="TXQ54" s="365"/>
      <c r="TXR54" s="365"/>
      <c r="TXS54" s="365"/>
      <c r="TXT54" s="365"/>
      <c r="TXU54" s="365"/>
      <c r="TXV54" s="365"/>
      <c r="TXW54" s="365"/>
      <c r="TXX54" s="365"/>
      <c r="TXY54" s="365"/>
      <c r="TXZ54" s="365"/>
      <c r="TYA54" s="365"/>
      <c r="TYB54" s="365"/>
      <c r="TYC54" s="365"/>
      <c r="TYD54" s="365"/>
      <c r="TYE54" s="365"/>
      <c r="TYF54" s="365"/>
      <c r="TYG54" s="365"/>
      <c r="TYH54" s="365"/>
      <c r="TYI54" s="365"/>
      <c r="TYJ54" s="365"/>
      <c r="TYK54" s="365"/>
      <c r="TYL54" s="365"/>
      <c r="TYM54" s="365"/>
      <c r="TYN54" s="365"/>
      <c r="TYO54" s="365"/>
      <c r="TYP54" s="365"/>
      <c r="TYQ54" s="365"/>
      <c r="TYR54" s="365"/>
      <c r="TYS54" s="365"/>
      <c r="TYT54" s="365"/>
      <c r="TYU54" s="365"/>
      <c r="TYV54" s="365"/>
      <c r="TYW54" s="365"/>
      <c r="TYX54" s="365"/>
      <c r="TYY54" s="365"/>
      <c r="TYZ54" s="365"/>
      <c r="TZA54" s="365"/>
      <c r="TZB54" s="365"/>
      <c r="TZC54" s="365"/>
      <c r="TZD54" s="365"/>
      <c r="TZE54" s="365"/>
      <c r="TZF54" s="365"/>
      <c r="TZG54" s="365"/>
      <c r="TZH54" s="365"/>
      <c r="TZI54" s="365"/>
      <c r="TZJ54" s="365"/>
      <c r="TZK54" s="365"/>
      <c r="TZL54" s="365"/>
      <c r="TZM54" s="365"/>
      <c r="TZN54" s="365"/>
      <c r="TZO54" s="365"/>
      <c r="TZP54" s="365"/>
      <c r="TZQ54" s="365"/>
      <c r="TZR54" s="365"/>
      <c r="TZS54" s="365"/>
      <c r="TZT54" s="365"/>
      <c r="TZU54" s="365"/>
      <c r="TZV54" s="365"/>
      <c r="TZW54" s="365"/>
      <c r="TZX54" s="365"/>
      <c r="TZY54" s="365"/>
      <c r="TZZ54" s="365"/>
      <c r="UAA54" s="365"/>
      <c r="UAB54" s="365"/>
      <c r="UAC54" s="365"/>
      <c r="UAD54" s="365"/>
      <c r="UAE54" s="365"/>
      <c r="UAF54" s="365"/>
      <c r="UAG54" s="365"/>
      <c r="UAH54" s="365"/>
      <c r="UAI54" s="365"/>
      <c r="UAJ54" s="365"/>
      <c r="UAK54" s="365"/>
      <c r="UAL54" s="365"/>
      <c r="UAM54" s="365"/>
      <c r="UAN54" s="365"/>
      <c r="UAO54" s="365"/>
      <c r="UAP54" s="365"/>
      <c r="UAQ54" s="365"/>
      <c r="UAR54" s="365"/>
      <c r="UAS54" s="365"/>
      <c r="UAT54" s="365"/>
      <c r="UAU54" s="365"/>
      <c r="UAV54" s="365"/>
      <c r="UAW54" s="365"/>
      <c r="UAX54" s="365"/>
      <c r="UAY54" s="365"/>
      <c r="UAZ54" s="365"/>
      <c r="UBA54" s="365"/>
      <c r="UBB54" s="365"/>
      <c r="UBC54" s="365"/>
      <c r="UBD54" s="365"/>
      <c r="UBE54" s="365"/>
      <c r="UBF54" s="365"/>
      <c r="UBG54" s="365"/>
      <c r="UBH54" s="365"/>
      <c r="UBI54" s="365"/>
      <c r="UBJ54" s="365"/>
      <c r="UBK54" s="365"/>
      <c r="UBL54" s="365"/>
      <c r="UBM54" s="365"/>
      <c r="UBN54" s="365"/>
      <c r="UBO54" s="365"/>
      <c r="UBP54" s="365"/>
      <c r="UBQ54" s="365"/>
      <c r="UBR54" s="365"/>
      <c r="UBS54" s="365"/>
      <c r="UBT54" s="365"/>
      <c r="UBU54" s="365"/>
      <c r="UBV54" s="365"/>
      <c r="UBW54" s="365"/>
      <c r="UBX54" s="365"/>
      <c r="UBY54" s="365"/>
      <c r="UBZ54" s="365"/>
      <c r="UCA54" s="365"/>
      <c r="UCB54" s="365"/>
      <c r="UCC54" s="365"/>
      <c r="UCD54" s="365"/>
      <c r="UCE54" s="365"/>
      <c r="UCF54" s="365"/>
      <c r="UCG54" s="365"/>
      <c r="UCH54" s="365"/>
      <c r="UCI54" s="365"/>
      <c r="UCJ54" s="365"/>
      <c r="UCK54" s="365"/>
      <c r="UCL54" s="365"/>
      <c r="UCM54" s="365"/>
      <c r="UCN54" s="365"/>
      <c r="UCO54" s="365"/>
      <c r="UCP54" s="365"/>
      <c r="UCQ54" s="365"/>
      <c r="UCR54" s="365"/>
      <c r="UCS54" s="365"/>
      <c r="UCT54" s="365"/>
      <c r="UCU54" s="365"/>
      <c r="UCV54" s="365"/>
      <c r="UCW54" s="365"/>
      <c r="UCX54" s="365"/>
      <c r="UCY54" s="365"/>
      <c r="UCZ54" s="365"/>
      <c r="UDA54" s="365"/>
      <c r="UDB54" s="365"/>
      <c r="UDC54" s="365"/>
      <c r="UDD54" s="365"/>
      <c r="UDE54" s="365"/>
      <c r="UDF54" s="365"/>
      <c r="UDG54" s="365"/>
      <c r="UDH54" s="365"/>
      <c r="UDI54" s="365"/>
      <c r="UDJ54" s="365"/>
      <c r="UDK54" s="365"/>
      <c r="UDL54" s="365"/>
      <c r="UDM54" s="365"/>
      <c r="UDN54" s="365"/>
      <c r="UDO54" s="365"/>
      <c r="UDP54" s="365"/>
      <c r="UDQ54" s="365"/>
      <c r="UDR54" s="365"/>
      <c r="UDS54" s="365"/>
      <c r="UDT54" s="365"/>
      <c r="UDU54" s="365"/>
      <c r="UDV54" s="365"/>
      <c r="UDW54" s="365"/>
      <c r="UDX54" s="365"/>
      <c r="UDY54" s="365"/>
      <c r="UDZ54" s="365"/>
      <c r="UEA54" s="365"/>
      <c r="UEB54" s="365"/>
      <c r="UEC54" s="365"/>
      <c r="UED54" s="365"/>
      <c r="UEE54" s="365"/>
      <c r="UEF54" s="365"/>
      <c r="UEG54" s="365"/>
      <c r="UEH54" s="365"/>
      <c r="UEI54" s="365"/>
      <c r="UEJ54" s="365"/>
      <c r="UEK54" s="365"/>
      <c r="UEL54" s="365"/>
      <c r="UEM54" s="365"/>
      <c r="UEN54" s="365"/>
      <c r="UEO54" s="365"/>
      <c r="UEP54" s="365"/>
      <c r="UEQ54" s="365"/>
      <c r="UER54" s="365"/>
      <c r="UES54" s="365"/>
      <c r="UET54" s="365"/>
      <c r="UEU54" s="365"/>
      <c r="UEV54" s="365"/>
      <c r="UEW54" s="365"/>
      <c r="UEX54" s="365"/>
      <c r="UEY54" s="365"/>
      <c r="UEZ54" s="365"/>
      <c r="UFA54" s="365"/>
      <c r="UFB54" s="365"/>
      <c r="UFC54" s="365"/>
      <c r="UFD54" s="365"/>
      <c r="UFE54" s="365"/>
      <c r="UFF54" s="365"/>
      <c r="UFG54" s="365"/>
      <c r="UFH54" s="365"/>
      <c r="UFI54" s="365"/>
      <c r="UFJ54" s="365"/>
      <c r="UFK54" s="365"/>
      <c r="UFL54" s="365"/>
      <c r="UFM54" s="365"/>
      <c r="UFN54" s="365"/>
      <c r="UFO54" s="365"/>
      <c r="UFP54" s="365"/>
      <c r="UFQ54" s="365"/>
      <c r="UFR54" s="365"/>
      <c r="UFS54" s="365"/>
      <c r="UFT54" s="365"/>
      <c r="UFU54" s="365"/>
      <c r="UFV54" s="365"/>
      <c r="UFW54" s="365"/>
      <c r="UFX54" s="365"/>
      <c r="UFY54" s="365"/>
      <c r="UFZ54" s="365"/>
      <c r="UGA54" s="365"/>
      <c r="UGB54" s="365"/>
      <c r="UGC54" s="365"/>
      <c r="UGD54" s="365"/>
      <c r="UGE54" s="365"/>
      <c r="UGF54" s="365"/>
      <c r="UGG54" s="365"/>
      <c r="UGH54" s="365"/>
      <c r="UGI54" s="365"/>
      <c r="UGJ54" s="365"/>
      <c r="UGK54" s="365"/>
      <c r="UGL54" s="365"/>
      <c r="UGM54" s="365"/>
      <c r="UGN54" s="365"/>
      <c r="UGO54" s="365"/>
      <c r="UGP54" s="365"/>
      <c r="UGQ54" s="365"/>
      <c r="UGR54" s="365"/>
      <c r="UGS54" s="365"/>
      <c r="UGT54" s="365"/>
      <c r="UGU54" s="365"/>
      <c r="UGV54" s="365"/>
      <c r="UGW54" s="365"/>
      <c r="UGX54" s="365"/>
      <c r="UGY54" s="365"/>
      <c r="UGZ54" s="365"/>
      <c r="UHA54" s="365"/>
      <c r="UHB54" s="365"/>
      <c r="UHC54" s="365"/>
      <c r="UHD54" s="365"/>
      <c r="UHE54" s="365"/>
      <c r="UHF54" s="365"/>
      <c r="UHG54" s="365"/>
      <c r="UHH54" s="365"/>
      <c r="UHI54" s="365"/>
      <c r="UHJ54" s="365"/>
      <c r="UHK54" s="365"/>
      <c r="UHL54" s="365"/>
      <c r="UHM54" s="365"/>
      <c r="UHN54" s="365"/>
      <c r="UHO54" s="365"/>
      <c r="UHP54" s="365"/>
      <c r="UHQ54" s="365"/>
      <c r="UHR54" s="365"/>
      <c r="UHS54" s="365"/>
      <c r="UHT54" s="365"/>
      <c r="UHU54" s="365"/>
      <c r="UHV54" s="365"/>
      <c r="UHW54" s="365"/>
      <c r="UHX54" s="365"/>
      <c r="UHY54" s="365"/>
      <c r="UHZ54" s="365"/>
      <c r="UIA54" s="365"/>
      <c r="UIB54" s="365"/>
      <c r="UIC54" s="365"/>
      <c r="UID54" s="365"/>
      <c r="UIE54" s="365"/>
      <c r="UIF54" s="365"/>
      <c r="UIG54" s="365"/>
      <c r="UIH54" s="365"/>
      <c r="UII54" s="365"/>
      <c r="UIJ54" s="365"/>
      <c r="UIK54" s="365"/>
      <c r="UIL54" s="365"/>
      <c r="UIM54" s="365"/>
      <c r="UIN54" s="365"/>
      <c r="UIO54" s="365"/>
      <c r="UIP54" s="365"/>
      <c r="UIQ54" s="365"/>
      <c r="UIR54" s="365"/>
      <c r="UIS54" s="365"/>
      <c r="UIT54" s="365"/>
      <c r="UIU54" s="365"/>
      <c r="UIV54" s="365"/>
      <c r="UIW54" s="365"/>
      <c r="UIX54" s="365"/>
      <c r="UIY54" s="365"/>
      <c r="UIZ54" s="365"/>
      <c r="UJA54" s="365"/>
      <c r="UJB54" s="365"/>
      <c r="UJC54" s="365"/>
      <c r="UJD54" s="365"/>
      <c r="UJE54" s="365"/>
      <c r="UJF54" s="365"/>
      <c r="UJG54" s="365"/>
      <c r="UJH54" s="365"/>
      <c r="UJI54" s="365"/>
      <c r="UJJ54" s="365"/>
      <c r="UJK54" s="365"/>
      <c r="UJL54" s="365"/>
      <c r="UJM54" s="365"/>
      <c r="UJN54" s="365"/>
      <c r="UJO54" s="365"/>
      <c r="UJP54" s="365"/>
      <c r="UJQ54" s="365"/>
      <c r="UJR54" s="365"/>
      <c r="UJS54" s="365"/>
      <c r="UJT54" s="365"/>
      <c r="UJU54" s="365"/>
      <c r="UJV54" s="365"/>
      <c r="UJW54" s="365"/>
      <c r="UJX54" s="365"/>
      <c r="UJY54" s="365"/>
      <c r="UJZ54" s="365"/>
      <c r="UKA54" s="365"/>
      <c r="UKB54" s="365"/>
      <c r="UKC54" s="365"/>
      <c r="UKD54" s="365"/>
      <c r="UKE54" s="365"/>
      <c r="UKF54" s="365"/>
      <c r="UKG54" s="365"/>
      <c r="UKH54" s="365"/>
      <c r="UKI54" s="365"/>
      <c r="UKJ54" s="365"/>
      <c r="UKK54" s="365"/>
      <c r="UKL54" s="365"/>
      <c r="UKM54" s="365"/>
      <c r="UKN54" s="365"/>
      <c r="UKO54" s="365"/>
      <c r="UKP54" s="365"/>
      <c r="UKQ54" s="365"/>
      <c r="UKR54" s="365"/>
      <c r="UKS54" s="365"/>
      <c r="UKT54" s="365"/>
      <c r="UKU54" s="365"/>
      <c r="UKV54" s="365"/>
      <c r="UKW54" s="365"/>
      <c r="UKX54" s="365"/>
      <c r="UKY54" s="365"/>
      <c r="UKZ54" s="365"/>
      <c r="ULA54" s="365"/>
      <c r="ULB54" s="365"/>
      <c r="ULC54" s="365"/>
      <c r="ULD54" s="365"/>
      <c r="ULE54" s="365"/>
      <c r="ULF54" s="365"/>
      <c r="ULG54" s="365"/>
      <c r="ULH54" s="365"/>
      <c r="ULI54" s="365"/>
      <c r="ULJ54" s="365"/>
      <c r="ULK54" s="365"/>
      <c r="ULL54" s="365"/>
      <c r="ULM54" s="365"/>
      <c r="ULN54" s="365"/>
      <c r="ULO54" s="365"/>
      <c r="ULP54" s="365"/>
      <c r="ULQ54" s="365"/>
      <c r="ULR54" s="365"/>
      <c r="ULS54" s="365"/>
      <c r="ULT54" s="365"/>
      <c r="ULU54" s="365"/>
      <c r="ULV54" s="365"/>
      <c r="ULW54" s="365"/>
      <c r="ULX54" s="365"/>
      <c r="ULY54" s="365"/>
      <c r="ULZ54" s="365"/>
      <c r="UMA54" s="365"/>
      <c r="UMB54" s="365"/>
      <c r="UMC54" s="365"/>
      <c r="UMD54" s="365"/>
      <c r="UME54" s="365"/>
      <c r="UMF54" s="365"/>
      <c r="UMG54" s="365"/>
      <c r="UMH54" s="365"/>
      <c r="UMI54" s="365"/>
      <c r="UMJ54" s="365"/>
      <c r="UMK54" s="365"/>
      <c r="UML54" s="365"/>
      <c r="UMM54" s="365"/>
      <c r="UMN54" s="365"/>
      <c r="UMO54" s="365"/>
      <c r="UMP54" s="365"/>
      <c r="UMQ54" s="365"/>
      <c r="UMR54" s="365"/>
      <c r="UMS54" s="365"/>
      <c r="UMT54" s="365"/>
      <c r="UMU54" s="365"/>
      <c r="UMV54" s="365"/>
      <c r="UMW54" s="365"/>
      <c r="UMX54" s="365"/>
      <c r="UMY54" s="365"/>
      <c r="UMZ54" s="365"/>
      <c r="UNA54" s="365"/>
      <c r="UNB54" s="365"/>
      <c r="UNC54" s="365"/>
      <c r="UND54" s="365"/>
      <c r="UNE54" s="365"/>
      <c r="UNF54" s="365"/>
      <c r="UNG54" s="365"/>
      <c r="UNH54" s="365"/>
      <c r="UNI54" s="365"/>
      <c r="UNJ54" s="365"/>
      <c r="UNK54" s="365"/>
      <c r="UNL54" s="365"/>
      <c r="UNM54" s="365"/>
      <c r="UNN54" s="365"/>
      <c r="UNO54" s="365"/>
      <c r="UNP54" s="365"/>
      <c r="UNQ54" s="365"/>
      <c r="UNR54" s="365"/>
      <c r="UNS54" s="365"/>
      <c r="UNT54" s="365"/>
      <c r="UNU54" s="365"/>
      <c r="UNV54" s="365"/>
      <c r="UNW54" s="365"/>
      <c r="UNX54" s="365"/>
      <c r="UNY54" s="365"/>
      <c r="UNZ54" s="365"/>
      <c r="UOA54" s="365"/>
      <c r="UOB54" s="365"/>
      <c r="UOC54" s="365"/>
      <c r="UOD54" s="365"/>
      <c r="UOE54" s="365"/>
      <c r="UOF54" s="365"/>
      <c r="UOG54" s="365"/>
      <c r="UOH54" s="365"/>
      <c r="UOI54" s="365"/>
      <c r="UOJ54" s="365"/>
      <c r="UOK54" s="365"/>
      <c r="UOL54" s="365"/>
      <c r="UOM54" s="365"/>
      <c r="UON54" s="365"/>
      <c r="UOO54" s="365"/>
      <c r="UOP54" s="365"/>
      <c r="UOQ54" s="365"/>
      <c r="UOR54" s="365"/>
      <c r="UOS54" s="365"/>
      <c r="UOT54" s="365"/>
      <c r="UOU54" s="365"/>
      <c r="UOV54" s="365"/>
      <c r="UOW54" s="365"/>
      <c r="UOX54" s="365"/>
      <c r="UOY54" s="365"/>
      <c r="UOZ54" s="365"/>
      <c r="UPA54" s="365"/>
      <c r="UPB54" s="365"/>
      <c r="UPC54" s="365"/>
      <c r="UPD54" s="365"/>
      <c r="UPE54" s="365"/>
      <c r="UPF54" s="365"/>
      <c r="UPG54" s="365"/>
      <c r="UPH54" s="365"/>
      <c r="UPI54" s="365"/>
      <c r="UPJ54" s="365"/>
      <c r="UPK54" s="365"/>
      <c r="UPL54" s="365"/>
      <c r="UPM54" s="365"/>
      <c r="UPN54" s="365"/>
      <c r="UPO54" s="365"/>
      <c r="UPP54" s="365"/>
      <c r="UPQ54" s="365"/>
      <c r="UPR54" s="365"/>
      <c r="UPS54" s="365"/>
      <c r="UPT54" s="365"/>
      <c r="UPU54" s="365"/>
      <c r="UPV54" s="365"/>
      <c r="UPW54" s="365"/>
      <c r="UPX54" s="365"/>
      <c r="UPY54" s="365"/>
      <c r="UPZ54" s="365"/>
      <c r="UQA54" s="365"/>
      <c r="UQB54" s="365"/>
      <c r="UQC54" s="365"/>
      <c r="UQD54" s="365"/>
      <c r="UQE54" s="365"/>
      <c r="UQF54" s="365"/>
      <c r="UQG54" s="365"/>
      <c r="UQH54" s="365"/>
      <c r="UQI54" s="365"/>
      <c r="UQJ54" s="365"/>
      <c r="UQK54" s="365"/>
      <c r="UQL54" s="365"/>
      <c r="UQM54" s="365"/>
      <c r="UQN54" s="365"/>
      <c r="UQO54" s="365"/>
      <c r="UQP54" s="365"/>
      <c r="UQQ54" s="365"/>
      <c r="UQR54" s="365"/>
      <c r="UQS54" s="365"/>
      <c r="UQT54" s="365"/>
      <c r="UQU54" s="365"/>
      <c r="UQV54" s="365"/>
      <c r="UQW54" s="365"/>
      <c r="UQX54" s="365"/>
      <c r="UQY54" s="365"/>
      <c r="UQZ54" s="365"/>
      <c r="URA54" s="365"/>
      <c r="URB54" s="365"/>
      <c r="URC54" s="365"/>
      <c r="URD54" s="365"/>
      <c r="URE54" s="365"/>
      <c r="URF54" s="365"/>
      <c r="URG54" s="365"/>
      <c r="URH54" s="365"/>
      <c r="URI54" s="365"/>
      <c r="URJ54" s="365"/>
      <c r="URK54" s="365"/>
      <c r="URL54" s="365"/>
      <c r="URM54" s="365"/>
      <c r="URN54" s="365"/>
      <c r="URO54" s="365"/>
      <c r="URP54" s="365"/>
      <c r="URQ54" s="365"/>
      <c r="URR54" s="365"/>
      <c r="URS54" s="365"/>
      <c r="URT54" s="365"/>
      <c r="URU54" s="365"/>
      <c r="URV54" s="365"/>
      <c r="URW54" s="365"/>
      <c r="URX54" s="365"/>
      <c r="URY54" s="365"/>
      <c r="URZ54" s="365"/>
      <c r="USA54" s="365"/>
      <c r="USB54" s="365"/>
      <c r="USC54" s="365"/>
      <c r="USD54" s="365"/>
      <c r="USE54" s="365"/>
      <c r="USF54" s="365"/>
      <c r="USG54" s="365"/>
      <c r="USH54" s="365"/>
      <c r="USI54" s="365"/>
      <c r="USJ54" s="365"/>
      <c r="USK54" s="365"/>
      <c r="USL54" s="365"/>
      <c r="USM54" s="365"/>
      <c r="USN54" s="365"/>
      <c r="USO54" s="365"/>
      <c r="USP54" s="365"/>
      <c r="USQ54" s="365"/>
      <c r="USR54" s="365"/>
      <c r="USS54" s="365"/>
      <c r="UST54" s="365"/>
      <c r="USU54" s="365"/>
      <c r="USV54" s="365"/>
      <c r="USW54" s="365"/>
      <c r="USX54" s="365"/>
      <c r="USY54" s="365"/>
      <c r="USZ54" s="365"/>
      <c r="UTA54" s="365"/>
      <c r="UTB54" s="365"/>
      <c r="UTC54" s="365"/>
      <c r="UTD54" s="365"/>
      <c r="UTE54" s="365"/>
      <c r="UTF54" s="365"/>
      <c r="UTG54" s="365"/>
      <c r="UTH54" s="365"/>
      <c r="UTI54" s="365"/>
      <c r="UTJ54" s="365"/>
      <c r="UTK54" s="365"/>
      <c r="UTL54" s="365"/>
      <c r="UTM54" s="365"/>
      <c r="UTN54" s="365"/>
      <c r="UTO54" s="365"/>
      <c r="UTP54" s="365"/>
      <c r="UTQ54" s="365"/>
      <c r="UTR54" s="365"/>
      <c r="UTS54" s="365"/>
      <c r="UTT54" s="365"/>
      <c r="UTU54" s="365"/>
      <c r="UTV54" s="365"/>
      <c r="UTW54" s="365"/>
      <c r="UTX54" s="365"/>
      <c r="UTY54" s="365"/>
      <c r="UTZ54" s="365"/>
      <c r="UUA54" s="365"/>
      <c r="UUB54" s="365"/>
      <c r="UUC54" s="365"/>
      <c r="UUD54" s="365"/>
      <c r="UUE54" s="365"/>
      <c r="UUF54" s="365"/>
      <c r="UUG54" s="365"/>
      <c r="UUH54" s="365"/>
      <c r="UUI54" s="365"/>
      <c r="UUJ54" s="365"/>
      <c r="UUK54" s="365"/>
      <c r="UUL54" s="365"/>
      <c r="UUM54" s="365"/>
      <c r="UUN54" s="365"/>
      <c r="UUO54" s="365"/>
      <c r="UUP54" s="365"/>
      <c r="UUQ54" s="365"/>
      <c r="UUR54" s="365"/>
      <c r="UUS54" s="365"/>
      <c r="UUT54" s="365"/>
      <c r="UUU54" s="365"/>
      <c r="UUV54" s="365"/>
      <c r="UUW54" s="365"/>
      <c r="UUX54" s="365"/>
      <c r="UUY54" s="365"/>
      <c r="UUZ54" s="365"/>
      <c r="UVA54" s="365"/>
      <c r="UVB54" s="365"/>
      <c r="UVC54" s="365"/>
      <c r="UVD54" s="365"/>
      <c r="UVE54" s="365"/>
      <c r="UVF54" s="365"/>
      <c r="UVG54" s="365"/>
      <c r="UVH54" s="365"/>
      <c r="UVI54" s="365"/>
      <c r="UVJ54" s="365"/>
      <c r="UVK54" s="365"/>
      <c r="UVL54" s="365"/>
      <c r="UVM54" s="365"/>
      <c r="UVN54" s="365"/>
      <c r="UVO54" s="365"/>
      <c r="UVP54" s="365"/>
      <c r="UVQ54" s="365"/>
      <c r="UVR54" s="365"/>
      <c r="UVS54" s="365"/>
      <c r="UVT54" s="365"/>
      <c r="UVU54" s="365"/>
      <c r="UVV54" s="365"/>
      <c r="UVW54" s="365"/>
      <c r="UVX54" s="365"/>
      <c r="UVY54" s="365"/>
      <c r="UVZ54" s="365"/>
      <c r="UWA54" s="365"/>
      <c r="UWB54" s="365"/>
      <c r="UWC54" s="365"/>
      <c r="UWD54" s="365"/>
      <c r="UWE54" s="365"/>
      <c r="UWF54" s="365"/>
      <c r="UWG54" s="365"/>
      <c r="UWH54" s="365"/>
      <c r="UWI54" s="365"/>
      <c r="UWJ54" s="365"/>
      <c r="UWK54" s="365"/>
      <c r="UWL54" s="365"/>
      <c r="UWM54" s="365"/>
      <c r="UWN54" s="365"/>
      <c r="UWO54" s="365"/>
      <c r="UWP54" s="365"/>
      <c r="UWQ54" s="365"/>
      <c r="UWR54" s="365"/>
      <c r="UWS54" s="365"/>
      <c r="UWT54" s="365"/>
      <c r="UWU54" s="365"/>
      <c r="UWV54" s="365"/>
      <c r="UWW54" s="365"/>
      <c r="UWX54" s="365"/>
      <c r="UWY54" s="365"/>
      <c r="UWZ54" s="365"/>
      <c r="UXA54" s="365"/>
      <c r="UXB54" s="365"/>
      <c r="UXC54" s="365"/>
      <c r="UXD54" s="365"/>
      <c r="UXE54" s="365"/>
      <c r="UXF54" s="365"/>
      <c r="UXG54" s="365"/>
      <c r="UXH54" s="365"/>
      <c r="UXI54" s="365"/>
      <c r="UXJ54" s="365"/>
      <c r="UXK54" s="365"/>
      <c r="UXL54" s="365"/>
      <c r="UXM54" s="365"/>
      <c r="UXN54" s="365"/>
      <c r="UXO54" s="365"/>
      <c r="UXP54" s="365"/>
      <c r="UXQ54" s="365"/>
      <c r="UXR54" s="365"/>
      <c r="UXS54" s="365"/>
      <c r="UXT54" s="365"/>
      <c r="UXU54" s="365"/>
      <c r="UXV54" s="365"/>
      <c r="UXW54" s="365"/>
      <c r="UXX54" s="365"/>
      <c r="UXY54" s="365"/>
      <c r="UXZ54" s="365"/>
      <c r="UYA54" s="365"/>
      <c r="UYB54" s="365"/>
      <c r="UYC54" s="365"/>
      <c r="UYD54" s="365"/>
      <c r="UYE54" s="365"/>
      <c r="UYF54" s="365"/>
      <c r="UYG54" s="365"/>
      <c r="UYH54" s="365"/>
      <c r="UYI54" s="365"/>
      <c r="UYJ54" s="365"/>
      <c r="UYK54" s="365"/>
      <c r="UYL54" s="365"/>
      <c r="UYM54" s="365"/>
      <c r="UYN54" s="365"/>
      <c r="UYO54" s="365"/>
      <c r="UYP54" s="365"/>
      <c r="UYQ54" s="365"/>
      <c r="UYR54" s="365"/>
      <c r="UYS54" s="365"/>
      <c r="UYT54" s="365"/>
      <c r="UYU54" s="365"/>
      <c r="UYV54" s="365"/>
      <c r="UYW54" s="365"/>
      <c r="UYX54" s="365"/>
      <c r="UYY54" s="365"/>
      <c r="UYZ54" s="365"/>
      <c r="UZA54" s="365"/>
      <c r="UZB54" s="365"/>
      <c r="UZC54" s="365"/>
      <c r="UZD54" s="365"/>
      <c r="UZE54" s="365"/>
      <c r="UZF54" s="365"/>
      <c r="UZG54" s="365"/>
      <c r="UZH54" s="365"/>
      <c r="UZI54" s="365"/>
      <c r="UZJ54" s="365"/>
      <c r="UZK54" s="365"/>
      <c r="UZL54" s="365"/>
      <c r="UZM54" s="365"/>
      <c r="UZN54" s="365"/>
      <c r="UZO54" s="365"/>
      <c r="UZP54" s="365"/>
      <c r="UZQ54" s="365"/>
      <c r="UZR54" s="365"/>
      <c r="UZS54" s="365"/>
      <c r="UZT54" s="365"/>
      <c r="UZU54" s="365"/>
      <c r="UZV54" s="365"/>
      <c r="UZW54" s="365"/>
      <c r="UZX54" s="365"/>
      <c r="UZY54" s="365"/>
      <c r="UZZ54" s="365"/>
      <c r="VAA54" s="365"/>
      <c r="VAB54" s="365"/>
      <c r="VAC54" s="365"/>
      <c r="VAD54" s="365"/>
      <c r="VAE54" s="365"/>
      <c r="VAF54" s="365"/>
      <c r="VAG54" s="365"/>
      <c r="VAH54" s="365"/>
      <c r="VAI54" s="365"/>
      <c r="VAJ54" s="365"/>
      <c r="VAK54" s="365"/>
      <c r="VAL54" s="365"/>
      <c r="VAM54" s="365"/>
      <c r="VAN54" s="365"/>
      <c r="VAO54" s="365"/>
      <c r="VAP54" s="365"/>
      <c r="VAQ54" s="365"/>
      <c r="VAR54" s="365"/>
      <c r="VAS54" s="365"/>
      <c r="VAT54" s="365"/>
      <c r="VAU54" s="365"/>
      <c r="VAV54" s="365"/>
      <c r="VAW54" s="365"/>
      <c r="VAX54" s="365"/>
      <c r="VAY54" s="365"/>
      <c r="VAZ54" s="365"/>
      <c r="VBA54" s="365"/>
      <c r="VBB54" s="365"/>
      <c r="VBC54" s="365"/>
      <c r="VBD54" s="365"/>
      <c r="VBE54" s="365"/>
      <c r="VBF54" s="365"/>
      <c r="VBG54" s="365"/>
      <c r="VBH54" s="365"/>
      <c r="VBI54" s="365"/>
      <c r="VBJ54" s="365"/>
      <c r="VBK54" s="365"/>
      <c r="VBL54" s="365"/>
      <c r="VBM54" s="365"/>
      <c r="VBN54" s="365"/>
      <c r="VBO54" s="365"/>
      <c r="VBP54" s="365"/>
      <c r="VBQ54" s="365"/>
      <c r="VBR54" s="365"/>
      <c r="VBS54" s="365"/>
      <c r="VBT54" s="365"/>
      <c r="VBU54" s="365"/>
      <c r="VBV54" s="365"/>
      <c r="VBW54" s="365"/>
      <c r="VBX54" s="365"/>
      <c r="VBY54" s="365"/>
      <c r="VBZ54" s="365"/>
      <c r="VCA54" s="365"/>
      <c r="VCB54" s="365"/>
      <c r="VCC54" s="365"/>
      <c r="VCD54" s="365"/>
      <c r="VCE54" s="365"/>
      <c r="VCF54" s="365"/>
      <c r="VCG54" s="365"/>
      <c r="VCH54" s="365"/>
      <c r="VCI54" s="365"/>
      <c r="VCJ54" s="365"/>
      <c r="VCK54" s="365"/>
      <c r="VCL54" s="365"/>
      <c r="VCM54" s="365"/>
      <c r="VCN54" s="365"/>
      <c r="VCO54" s="365"/>
      <c r="VCP54" s="365"/>
      <c r="VCQ54" s="365"/>
      <c r="VCR54" s="365"/>
      <c r="VCS54" s="365"/>
      <c r="VCT54" s="365"/>
      <c r="VCU54" s="365"/>
      <c r="VCV54" s="365"/>
      <c r="VCW54" s="365"/>
      <c r="VCX54" s="365"/>
      <c r="VCY54" s="365"/>
      <c r="VCZ54" s="365"/>
      <c r="VDA54" s="365"/>
      <c r="VDB54" s="365"/>
      <c r="VDC54" s="365"/>
      <c r="VDD54" s="365"/>
      <c r="VDE54" s="365"/>
      <c r="VDF54" s="365"/>
      <c r="VDG54" s="365"/>
      <c r="VDH54" s="365"/>
      <c r="VDI54" s="365"/>
      <c r="VDJ54" s="365"/>
      <c r="VDK54" s="365"/>
      <c r="VDL54" s="365"/>
      <c r="VDM54" s="365"/>
      <c r="VDN54" s="365"/>
      <c r="VDO54" s="365"/>
      <c r="VDP54" s="365"/>
      <c r="VDQ54" s="365"/>
      <c r="VDR54" s="365"/>
      <c r="VDS54" s="365"/>
      <c r="VDT54" s="365"/>
      <c r="VDU54" s="365"/>
      <c r="VDV54" s="365"/>
      <c r="VDW54" s="365"/>
      <c r="VDX54" s="365"/>
      <c r="VDY54" s="365"/>
      <c r="VDZ54" s="365"/>
      <c r="VEA54" s="365"/>
      <c r="VEB54" s="365"/>
      <c r="VEC54" s="365"/>
      <c r="VED54" s="365"/>
      <c r="VEE54" s="365"/>
      <c r="VEF54" s="365"/>
      <c r="VEG54" s="365"/>
      <c r="VEH54" s="365"/>
      <c r="VEI54" s="365"/>
      <c r="VEJ54" s="365"/>
      <c r="VEK54" s="365"/>
      <c r="VEL54" s="365"/>
      <c r="VEM54" s="365"/>
      <c r="VEN54" s="365"/>
      <c r="VEO54" s="365"/>
      <c r="VEP54" s="365"/>
      <c r="VEQ54" s="365"/>
      <c r="VER54" s="365"/>
      <c r="VES54" s="365"/>
      <c r="VET54" s="365"/>
      <c r="VEU54" s="365"/>
      <c r="VEV54" s="365"/>
      <c r="VEW54" s="365"/>
      <c r="VEX54" s="365"/>
      <c r="VEY54" s="365"/>
      <c r="VEZ54" s="365"/>
      <c r="VFA54" s="365"/>
      <c r="VFB54" s="365"/>
      <c r="VFC54" s="365"/>
      <c r="VFD54" s="365"/>
      <c r="VFE54" s="365"/>
      <c r="VFF54" s="365"/>
      <c r="VFG54" s="365"/>
      <c r="VFH54" s="365"/>
      <c r="VFI54" s="365"/>
      <c r="VFJ54" s="365"/>
      <c r="VFK54" s="365"/>
      <c r="VFL54" s="365"/>
      <c r="VFM54" s="365"/>
      <c r="VFN54" s="365"/>
      <c r="VFO54" s="365"/>
      <c r="VFP54" s="365"/>
      <c r="VFQ54" s="365"/>
      <c r="VFR54" s="365"/>
      <c r="VFS54" s="365"/>
      <c r="VFT54" s="365"/>
      <c r="VFU54" s="365"/>
      <c r="VFV54" s="365"/>
      <c r="VFW54" s="365"/>
      <c r="VFX54" s="365"/>
      <c r="VFY54" s="365"/>
      <c r="VFZ54" s="365"/>
      <c r="VGA54" s="365"/>
      <c r="VGB54" s="365"/>
      <c r="VGC54" s="365"/>
      <c r="VGD54" s="365"/>
      <c r="VGE54" s="365"/>
      <c r="VGF54" s="365"/>
      <c r="VGG54" s="365"/>
      <c r="VGH54" s="365"/>
      <c r="VGI54" s="365"/>
      <c r="VGJ54" s="365"/>
      <c r="VGK54" s="365"/>
      <c r="VGL54" s="365"/>
      <c r="VGM54" s="365"/>
      <c r="VGN54" s="365"/>
      <c r="VGO54" s="365"/>
      <c r="VGP54" s="365"/>
      <c r="VGQ54" s="365"/>
      <c r="VGR54" s="365"/>
      <c r="VGS54" s="365"/>
      <c r="VGT54" s="365"/>
      <c r="VGU54" s="365"/>
      <c r="VGV54" s="365"/>
      <c r="VGW54" s="365"/>
      <c r="VGX54" s="365"/>
      <c r="VGY54" s="365"/>
      <c r="VGZ54" s="365"/>
      <c r="VHA54" s="365"/>
      <c r="VHB54" s="365"/>
      <c r="VHC54" s="365"/>
      <c r="VHD54" s="365"/>
      <c r="VHE54" s="365"/>
      <c r="VHF54" s="365"/>
      <c r="VHG54" s="365"/>
      <c r="VHH54" s="365"/>
      <c r="VHI54" s="365"/>
      <c r="VHJ54" s="365"/>
      <c r="VHK54" s="365"/>
      <c r="VHL54" s="365"/>
      <c r="VHM54" s="365"/>
      <c r="VHN54" s="365"/>
      <c r="VHO54" s="365"/>
      <c r="VHP54" s="365"/>
      <c r="VHQ54" s="365"/>
      <c r="VHR54" s="365"/>
      <c r="VHS54" s="365"/>
      <c r="VHT54" s="365"/>
      <c r="VHU54" s="365"/>
      <c r="VHV54" s="365"/>
      <c r="VHW54" s="365"/>
      <c r="VHX54" s="365"/>
      <c r="VHY54" s="365"/>
      <c r="VHZ54" s="365"/>
      <c r="VIA54" s="365"/>
      <c r="VIB54" s="365"/>
      <c r="VIC54" s="365"/>
      <c r="VID54" s="365"/>
      <c r="VIE54" s="365"/>
      <c r="VIF54" s="365"/>
      <c r="VIG54" s="365"/>
      <c r="VIH54" s="365"/>
      <c r="VII54" s="365"/>
      <c r="VIJ54" s="365"/>
      <c r="VIK54" s="365"/>
      <c r="VIL54" s="365"/>
      <c r="VIM54" s="365"/>
      <c r="VIN54" s="365"/>
      <c r="VIO54" s="365"/>
      <c r="VIP54" s="365"/>
      <c r="VIQ54" s="365"/>
      <c r="VIR54" s="365"/>
      <c r="VIS54" s="365"/>
      <c r="VIT54" s="365"/>
      <c r="VIU54" s="365"/>
      <c r="VIV54" s="365"/>
      <c r="VIW54" s="365"/>
      <c r="VIX54" s="365"/>
      <c r="VIY54" s="365"/>
      <c r="VIZ54" s="365"/>
      <c r="VJA54" s="365"/>
      <c r="VJB54" s="365"/>
      <c r="VJC54" s="365"/>
      <c r="VJD54" s="365"/>
      <c r="VJE54" s="365"/>
      <c r="VJF54" s="365"/>
      <c r="VJG54" s="365"/>
      <c r="VJH54" s="365"/>
      <c r="VJI54" s="365"/>
      <c r="VJJ54" s="365"/>
      <c r="VJK54" s="365"/>
      <c r="VJL54" s="365"/>
      <c r="VJM54" s="365"/>
      <c r="VJN54" s="365"/>
      <c r="VJO54" s="365"/>
      <c r="VJP54" s="365"/>
      <c r="VJQ54" s="365"/>
      <c r="VJR54" s="365"/>
      <c r="VJS54" s="365"/>
      <c r="VJT54" s="365"/>
      <c r="VJU54" s="365"/>
      <c r="VJV54" s="365"/>
      <c r="VJW54" s="365"/>
      <c r="VJX54" s="365"/>
      <c r="VJY54" s="365"/>
      <c r="VJZ54" s="365"/>
      <c r="VKA54" s="365"/>
      <c r="VKB54" s="365"/>
      <c r="VKC54" s="365"/>
      <c r="VKD54" s="365"/>
      <c r="VKE54" s="365"/>
      <c r="VKF54" s="365"/>
      <c r="VKG54" s="365"/>
      <c r="VKH54" s="365"/>
      <c r="VKI54" s="365"/>
      <c r="VKJ54" s="365"/>
      <c r="VKK54" s="365"/>
      <c r="VKL54" s="365"/>
      <c r="VKM54" s="365"/>
      <c r="VKN54" s="365"/>
      <c r="VKO54" s="365"/>
      <c r="VKP54" s="365"/>
      <c r="VKQ54" s="365"/>
      <c r="VKR54" s="365"/>
      <c r="VKS54" s="365"/>
      <c r="VKT54" s="365"/>
      <c r="VKU54" s="365"/>
      <c r="VKV54" s="365"/>
      <c r="VKW54" s="365"/>
      <c r="VKX54" s="365"/>
      <c r="VKY54" s="365"/>
      <c r="VKZ54" s="365"/>
      <c r="VLA54" s="365"/>
      <c r="VLB54" s="365"/>
      <c r="VLC54" s="365"/>
      <c r="VLD54" s="365"/>
      <c r="VLE54" s="365"/>
      <c r="VLF54" s="365"/>
      <c r="VLG54" s="365"/>
      <c r="VLH54" s="365"/>
      <c r="VLI54" s="365"/>
      <c r="VLJ54" s="365"/>
      <c r="VLK54" s="365"/>
      <c r="VLL54" s="365"/>
      <c r="VLM54" s="365"/>
      <c r="VLN54" s="365"/>
      <c r="VLO54" s="365"/>
      <c r="VLP54" s="365"/>
      <c r="VLQ54" s="365"/>
      <c r="VLR54" s="365"/>
      <c r="VLS54" s="365"/>
      <c r="VLT54" s="365"/>
      <c r="VLU54" s="365"/>
      <c r="VLV54" s="365"/>
      <c r="VLW54" s="365"/>
      <c r="VLX54" s="365"/>
      <c r="VLY54" s="365"/>
      <c r="VLZ54" s="365"/>
      <c r="VMA54" s="365"/>
      <c r="VMB54" s="365"/>
      <c r="VMC54" s="365"/>
      <c r="VMD54" s="365"/>
      <c r="VME54" s="365"/>
      <c r="VMF54" s="365"/>
      <c r="VMG54" s="365"/>
      <c r="VMH54" s="365"/>
      <c r="VMI54" s="365"/>
      <c r="VMJ54" s="365"/>
      <c r="VMK54" s="365"/>
      <c r="VML54" s="365"/>
      <c r="VMM54" s="365"/>
      <c r="VMN54" s="365"/>
      <c r="VMO54" s="365"/>
      <c r="VMP54" s="365"/>
      <c r="VMQ54" s="365"/>
      <c r="VMR54" s="365"/>
      <c r="VMS54" s="365"/>
      <c r="VMT54" s="365"/>
      <c r="VMU54" s="365"/>
      <c r="VMV54" s="365"/>
      <c r="VMW54" s="365"/>
      <c r="VMX54" s="365"/>
      <c r="VMY54" s="365"/>
      <c r="VMZ54" s="365"/>
      <c r="VNA54" s="365"/>
      <c r="VNB54" s="365"/>
      <c r="VNC54" s="365"/>
      <c r="VND54" s="365"/>
      <c r="VNE54" s="365"/>
      <c r="VNF54" s="365"/>
      <c r="VNG54" s="365"/>
      <c r="VNH54" s="365"/>
      <c r="VNI54" s="365"/>
      <c r="VNJ54" s="365"/>
      <c r="VNK54" s="365"/>
      <c r="VNL54" s="365"/>
      <c r="VNM54" s="365"/>
      <c r="VNN54" s="365"/>
      <c r="VNO54" s="365"/>
      <c r="VNP54" s="365"/>
      <c r="VNQ54" s="365"/>
      <c r="VNR54" s="365"/>
      <c r="VNS54" s="365"/>
      <c r="VNT54" s="365"/>
      <c r="VNU54" s="365"/>
      <c r="VNV54" s="365"/>
      <c r="VNW54" s="365"/>
      <c r="VNX54" s="365"/>
      <c r="VNY54" s="365"/>
      <c r="VNZ54" s="365"/>
      <c r="VOA54" s="365"/>
      <c r="VOB54" s="365"/>
      <c r="VOC54" s="365"/>
      <c r="VOD54" s="365"/>
      <c r="VOE54" s="365"/>
      <c r="VOF54" s="365"/>
      <c r="VOG54" s="365"/>
      <c r="VOH54" s="365"/>
      <c r="VOI54" s="365"/>
      <c r="VOJ54" s="365"/>
      <c r="VOK54" s="365"/>
      <c r="VOL54" s="365"/>
      <c r="VOM54" s="365"/>
      <c r="VON54" s="365"/>
      <c r="VOO54" s="365"/>
      <c r="VOP54" s="365"/>
      <c r="VOQ54" s="365"/>
      <c r="VOR54" s="365"/>
      <c r="VOS54" s="365"/>
      <c r="VOT54" s="365"/>
      <c r="VOU54" s="365"/>
      <c r="VOV54" s="365"/>
      <c r="VOW54" s="365"/>
      <c r="VOX54" s="365"/>
      <c r="VOY54" s="365"/>
      <c r="VOZ54" s="365"/>
      <c r="VPA54" s="365"/>
      <c r="VPB54" s="365"/>
      <c r="VPC54" s="365"/>
      <c r="VPD54" s="365"/>
      <c r="VPE54" s="365"/>
      <c r="VPF54" s="365"/>
      <c r="VPG54" s="365"/>
      <c r="VPH54" s="365"/>
      <c r="VPI54" s="365"/>
      <c r="VPJ54" s="365"/>
      <c r="VPK54" s="365"/>
      <c r="VPL54" s="365"/>
      <c r="VPM54" s="365"/>
      <c r="VPN54" s="365"/>
      <c r="VPO54" s="365"/>
      <c r="VPP54" s="365"/>
      <c r="VPQ54" s="365"/>
      <c r="VPR54" s="365"/>
      <c r="VPS54" s="365"/>
      <c r="VPT54" s="365"/>
      <c r="VPU54" s="365"/>
      <c r="VPV54" s="365"/>
      <c r="VPW54" s="365"/>
      <c r="VPX54" s="365"/>
      <c r="VPY54" s="365"/>
      <c r="VPZ54" s="365"/>
      <c r="VQA54" s="365"/>
      <c r="VQB54" s="365"/>
      <c r="VQC54" s="365"/>
      <c r="VQD54" s="365"/>
      <c r="VQE54" s="365"/>
      <c r="VQF54" s="365"/>
      <c r="VQG54" s="365"/>
      <c r="VQH54" s="365"/>
      <c r="VQI54" s="365"/>
      <c r="VQJ54" s="365"/>
      <c r="VQK54" s="365"/>
      <c r="VQL54" s="365"/>
      <c r="VQM54" s="365"/>
      <c r="VQN54" s="365"/>
      <c r="VQO54" s="365"/>
      <c r="VQP54" s="365"/>
      <c r="VQQ54" s="365"/>
      <c r="VQR54" s="365"/>
      <c r="VQS54" s="365"/>
      <c r="VQT54" s="365"/>
      <c r="VQU54" s="365"/>
      <c r="VQV54" s="365"/>
      <c r="VQW54" s="365"/>
      <c r="VQX54" s="365"/>
      <c r="VQY54" s="365"/>
      <c r="VQZ54" s="365"/>
      <c r="VRA54" s="365"/>
      <c r="VRB54" s="365"/>
      <c r="VRC54" s="365"/>
      <c r="VRD54" s="365"/>
      <c r="VRE54" s="365"/>
      <c r="VRF54" s="365"/>
      <c r="VRG54" s="365"/>
      <c r="VRH54" s="365"/>
      <c r="VRI54" s="365"/>
      <c r="VRJ54" s="365"/>
      <c r="VRK54" s="365"/>
      <c r="VRL54" s="365"/>
      <c r="VRM54" s="365"/>
      <c r="VRN54" s="365"/>
      <c r="VRO54" s="365"/>
      <c r="VRP54" s="365"/>
      <c r="VRQ54" s="365"/>
      <c r="VRR54" s="365"/>
      <c r="VRS54" s="365"/>
      <c r="VRT54" s="365"/>
      <c r="VRU54" s="365"/>
      <c r="VRV54" s="365"/>
      <c r="VRW54" s="365"/>
      <c r="VRX54" s="365"/>
      <c r="VRY54" s="365"/>
      <c r="VRZ54" s="365"/>
      <c r="VSA54" s="365"/>
      <c r="VSB54" s="365"/>
      <c r="VSC54" s="365"/>
      <c r="VSD54" s="365"/>
      <c r="VSE54" s="365"/>
      <c r="VSF54" s="365"/>
      <c r="VSG54" s="365"/>
      <c r="VSH54" s="365"/>
      <c r="VSI54" s="365"/>
      <c r="VSJ54" s="365"/>
      <c r="VSK54" s="365"/>
      <c r="VSL54" s="365"/>
      <c r="VSM54" s="365"/>
      <c r="VSN54" s="365"/>
      <c r="VSO54" s="365"/>
      <c r="VSP54" s="365"/>
      <c r="VSQ54" s="365"/>
      <c r="VSR54" s="365"/>
      <c r="VSS54" s="365"/>
      <c r="VST54" s="365"/>
      <c r="VSU54" s="365"/>
      <c r="VSV54" s="365"/>
      <c r="VSW54" s="365"/>
      <c r="VSX54" s="365"/>
      <c r="VSY54" s="365"/>
      <c r="VSZ54" s="365"/>
      <c r="VTA54" s="365"/>
      <c r="VTB54" s="365"/>
      <c r="VTC54" s="365"/>
      <c r="VTD54" s="365"/>
      <c r="VTE54" s="365"/>
      <c r="VTF54" s="365"/>
      <c r="VTG54" s="365"/>
      <c r="VTH54" s="365"/>
      <c r="VTI54" s="365"/>
      <c r="VTJ54" s="365"/>
      <c r="VTK54" s="365"/>
      <c r="VTL54" s="365"/>
      <c r="VTM54" s="365"/>
      <c r="VTN54" s="365"/>
      <c r="VTO54" s="365"/>
      <c r="VTP54" s="365"/>
      <c r="VTQ54" s="365"/>
      <c r="VTR54" s="365"/>
      <c r="VTS54" s="365"/>
      <c r="VTT54" s="365"/>
      <c r="VTU54" s="365"/>
      <c r="VTV54" s="365"/>
      <c r="VTW54" s="365"/>
      <c r="VTX54" s="365"/>
      <c r="VTY54" s="365"/>
      <c r="VTZ54" s="365"/>
      <c r="VUA54" s="365"/>
      <c r="VUB54" s="365"/>
      <c r="VUC54" s="365"/>
      <c r="VUD54" s="365"/>
      <c r="VUE54" s="365"/>
      <c r="VUF54" s="365"/>
      <c r="VUG54" s="365"/>
      <c r="VUH54" s="365"/>
      <c r="VUI54" s="365"/>
      <c r="VUJ54" s="365"/>
      <c r="VUK54" s="365"/>
      <c r="VUL54" s="365"/>
      <c r="VUM54" s="365"/>
      <c r="VUN54" s="365"/>
      <c r="VUO54" s="365"/>
      <c r="VUP54" s="365"/>
      <c r="VUQ54" s="365"/>
      <c r="VUR54" s="365"/>
      <c r="VUS54" s="365"/>
      <c r="VUT54" s="365"/>
      <c r="VUU54" s="365"/>
      <c r="VUV54" s="365"/>
      <c r="VUW54" s="365"/>
      <c r="VUX54" s="365"/>
      <c r="VUY54" s="365"/>
      <c r="VUZ54" s="365"/>
      <c r="VVA54" s="365"/>
      <c r="VVB54" s="365"/>
      <c r="VVC54" s="365"/>
      <c r="VVD54" s="365"/>
      <c r="VVE54" s="365"/>
      <c r="VVF54" s="365"/>
      <c r="VVG54" s="365"/>
      <c r="VVH54" s="365"/>
      <c r="VVI54" s="365"/>
      <c r="VVJ54" s="365"/>
      <c r="VVK54" s="365"/>
      <c r="VVL54" s="365"/>
      <c r="VVM54" s="365"/>
      <c r="VVN54" s="365"/>
      <c r="VVO54" s="365"/>
      <c r="VVP54" s="365"/>
      <c r="VVQ54" s="365"/>
      <c r="VVR54" s="365"/>
      <c r="VVS54" s="365"/>
      <c r="VVT54" s="365"/>
      <c r="VVU54" s="365"/>
      <c r="VVV54" s="365"/>
      <c r="VVW54" s="365"/>
      <c r="VVX54" s="365"/>
      <c r="VVY54" s="365"/>
      <c r="VVZ54" s="365"/>
      <c r="VWA54" s="365"/>
      <c r="VWB54" s="365"/>
      <c r="VWC54" s="365"/>
      <c r="VWD54" s="365"/>
      <c r="VWE54" s="365"/>
      <c r="VWF54" s="365"/>
      <c r="VWG54" s="365"/>
      <c r="VWH54" s="365"/>
      <c r="VWI54" s="365"/>
      <c r="VWJ54" s="365"/>
      <c r="VWK54" s="365"/>
      <c r="VWL54" s="365"/>
      <c r="VWM54" s="365"/>
      <c r="VWN54" s="365"/>
      <c r="VWO54" s="365"/>
      <c r="VWP54" s="365"/>
      <c r="VWQ54" s="365"/>
      <c r="VWR54" s="365"/>
      <c r="VWS54" s="365"/>
      <c r="VWT54" s="365"/>
      <c r="VWU54" s="365"/>
      <c r="VWV54" s="365"/>
      <c r="VWW54" s="365"/>
      <c r="VWX54" s="365"/>
      <c r="VWY54" s="365"/>
      <c r="VWZ54" s="365"/>
      <c r="VXA54" s="365"/>
      <c r="VXB54" s="365"/>
      <c r="VXC54" s="365"/>
      <c r="VXD54" s="365"/>
      <c r="VXE54" s="365"/>
      <c r="VXF54" s="365"/>
      <c r="VXG54" s="365"/>
      <c r="VXH54" s="365"/>
      <c r="VXI54" s="365"/>
      <c r="VXJ54" s="365"/>
      <c r="VXK54" s="365"/>
      <c r="VXL54" s="365"/>
      <c r="VXM54" s="365"/>
      <c r="VXN54" s="365"/>
      <c r="VXO54" s="365"/>
      <c r="VXP54" s="365"/>
      <c r="VXQ54" s="365"/>
      <c r="VXR54" s="365"/>
      <c r="VXS54" s="365"/>
      <c r="VXT54" s="365"/>
      <c r="VXU54" s="365"/>
      <c r="VXV54" s="365"/>
      <c r="VXW54" s="365"/>
      <c r="VXX54" s="365"/>
      <c r="VXY54" s="365"/>
      <c r="VXZ54" s="365"/>
      <c r="VYA54" s="365"/>
      <c r="VYB54" s="365"/>
      <c r="VYC54" s="365"/>
      <c r="VYD54" s="365"/>
      <c r="VYE54" s="365"/>
      <c r="VYF54" s="365"/>
      <c r="VYG54" s="365"/>
      <c r="VYH54" s="365"/>
      <c r="VYI54" s="365"/>
      <c r="VYJ54" s="365"/>
      <c r="VYK54" s="365"/>
      <c r="VYL54" s="365"/>
      <c r="VYM54" s="365"/>
      <c r="VYN54" s="365"/>
      <c r="VYO54" s="365"/>
      <c r="VYP54" s="365"/>
      <c r="VYQ54" s="365"/>
      <c r="VYR54" s="365"/>
      <c r="VYS54" s="365"/>
      <c r="VYT54" s="365"/>
      <c r="VYU54" s="365"/>
      <c r="VYV54" s="365"/>
      <c r="VYW54" s="365"/>
      <c r="VYX54" s="365"/>
      <c r="VYY54" s="365"/>
      <c r="VYZ54" s="365"/>
      <c r="VZA54" s="365"/>
      <c r="VZB54" s="365"/>
      <c r="VZC54" s="365"/>
      <c r="VZD54" s="365"/>
      <c r="VZE54" s="365"/>
      <c r="VZF54" s="365"/>
      <c r="VZG54" s="365"/>
      <c r="VZH54" s="365"/>
      <c r="VZI54" s="365"/>
      <c r="VZJ54" s="365"/>
      <c r="VZK54" s="365"/>
      <c r="VZL54" s="365"/>
      <c r="VZM54" s="365"/>
      <c r="VZN54" s="365"/>
      <c r="VZO54" s="365"/>
      <c r="VZP54" s="365"/>
      <c r="VZQ54" s="365"/>
      <c r="VZR54" s="365"/>
      <c r="VZS54" s="365"/>
      <c r="VZT54" s="365"/>
      <c r="VZU54" s="365"/>
      <c r="VZV54" s="365"/>
      <c r="VZW54" s="365"/>
      <c r="VZX54" s="365"/>
      <c r="VZY54" s="365"/>
      <c r="VZZ54" s="365"/>
      <c r="WAA54" s="365"/>
      <c r="WAB54" s="365"/>
      <c r="WAC54" s="365"/>
      <c r="WAD54" s="365"/>
      <c r="WAE54" s="365"/>
      <c r="WAF54" s="365"/>
      <c r="WAG54" s="365"/>
      <c r="WAH54" s="365"/>
      <c r="WAI54" s="365"/>
      <c r="WAJ54" s="365"/>
      <c r="WAK54" s="365"/>
      <c r="WAL54" s="365"/>
      <c r="WAM54" s="365"/>
      <c r="WAN54" s="365"/>
      <c r="WAO54" s="365"/>
      <c r="WAP54" s="365"/>
      <c r="WAQ54" s="365"/>
      <c r="WAR54" s="365"/>
      <c r="WAS54" s="365"/>
      <c r="WAT54" s="365"/>
      <c r="WAU54" s="365"/>
      <c r="WAV54" s="365"/>
      <c r="WAW54" s="365"/>
      <c r="WAX54" s="365"/>
      <c r="WAY54" s="365"/>
      <c r="WAZ54" s="365"/>
      <c r="WBA54" s="365"/>
      <c r="WBB54" s="365"/>
      <c r="WBC54" s="365"/>
      <c r="WBD54" s="365"/>
      <c r="WBE54" s="365"/>
      <c r="WBF54" s="365"/>
      <c r="WBG54" s="365"/>
      <c r="WBH54" s="365"/>
      <c r="WBI54" s="365"/>
      <c r="WBJ54" s="365"/>
      <c r="WBK54" s="365"/>
      <c r="WBL54" s="365"/>
      <c r="WBM54" s="365"/>
      <c r="WBN54" s="365"/>
      <c r="WBO54" s="365"/>
      <c r="WBP54" s="365"/>
      <c r="WBQ54" s="365"/>
      <c r="WBR54" s="365"/>
      <c r="WBS54" s="365"/>
      <c r="WBT54" s="365"/>
      <c r="WBU54" s="365"/>
      <c r="WBV54" s="365"/>
      <c r="WBW54" s="365"/>
      <c r="WBX54" s="365"/>
      <c r="WBY54" s="365"/>
      <c r="WBZ54" s="365"/>
      <c r="WCA54" s="365"/>
      <c r="WCB54" s="365"/>
      <c r="WCC54" s="365"/>
      <c r="WCD54" s="365"/>
      <c r="WCE54" s="365"/>
      <c r="WCF54" s="365"/>
      <c r="WCG54" s="365"/>
      <c r="WCH54" s="365"/>
      <c r="WCI54" s="365"/>
      <c r="WCJ54" s="365"/>
      <c r="WCK54" s="365"/>
      <c r="WCL54" s="365"/>
      <c r="WCM54" s="365"/>
      <c r="WCN54" s="365"/>
      <c r="WCO54" s="365"/>
      <c r="WCP54" s="365"/>
      <c r="WCQ54" s="365"/>
      <c r="WCR54" s="365"/>
      <c r="WCS54" s="365"/>
      <c r="WCT54" s="365"/>
      <c r="WCU54" s="365"/>
      <c r="WCV54" s="365"/>
      <c r="WCW54" s="365"/>
      <c r="WCX54" s="365"/>
      <c r="WCY54" s="365"/>
      <c r="WCZ54" s="365"/>
      <c r="WDA54" s="365"/>
      <c r="WDB54" s="365"/>
      <c r="WDC54" s="365"/>
      <c r="WDD54" s="365"/>
      <c r="WDE54" s="365"/>
      <c r="WDF54" s="365"/>
      <c r="WDG54" s="365"/>
      <c r="WDH54" s="365"/>
      <c r="WDI54" s="365"/>
      <c r="WDJ54" s="365"/>
      <c r="WDK54" s="365"/>
      <c r="WDL54" s="365"/>
      <c r="WDM54" s="365"/>
      <c r="WDN54" s="365"/>
      <c r="WDO54" s="365"/>
      <c r="WDP54" s="365"/>
      <c r="WDQ54" s="365"/>
      <c r="WDR54" s="365"/>
      <c r="WDS54" s="365"/>
      <c r="WDT54" s="365"/>
      <c r="WDU54" s="365"/>
      <c r="WDV54" s="365"/>
      <c r="WDW54" s="365"/>
      <c r="WDX54" s="365"/>
      <c r="WDY54" s="365"/>
      <c r="WDZ54" s="365"/>
      <c r="WEA54" s="365"/>
      <c r="WEB54" s="365"/>
      <c r="WEC54" s="365"/>
      <c r="WED54" s="365"/>
      <c r="WEE54" s="365"/>
      <c r="WEF54" s="365"/>
      <c r="WEG54" s="365"/>
      <c r="WEH54" s="365"/>
      <c r="WEI54" s="365"/>
      <c r="WEJ54" s="365"/>
      <c r="WEK54" s="365"/>
      <c r="WEL54" s="365"/>
      <c r="WEM54" s="365"/>
      <c r="WEN54" s="365"/>
      <c r="WEO54" s="365"/>
      <c r="WEP54" s="365"/>
      <c r="WEQ54" s="365"/>
      <c r="WER54" s="365"/>
      <c r="WES54" s="365"/>
      <c r="WET54" s="365"/>
      <c r="WEU54" s="365"/>
      <c r="WEV54" s="365"/>
      <c r="WEW54" s="365"/>
      <c r="WEX54" s="365"/>
      <c r="WEY54" s="365"/>
      <c r="WEZ54" s="365"/>
      <c r="WFA54" s="365"/>
      <c r="WFB54" s="365"/>
      <c r="WFC54" s="365"/>
      <c r="WFD54" s="365"/>
      <c r="WFE54" s="365"/>
      <c r="WFF54" s="365"/>
      <c r="WFG54" s="365"/>
      <c r="WFH54" s="365"/>
      <c r="WFI54" s="365"/>
      <c r="WFJ54" s="365"/>
      <c r="WFK54" s="365"/>
      <c r="WFL54" s="365"/>
      <c r="WFM54" s="365"/>
      <c r="WFN54" s="365"/>
      <c r="WFO54" s="365"/>
      <c r="WFP54" s="365"/>
      <c r="WFQ54" s="365"/>
      <c r="WFR54" s="365"/>
      <c r="WFS54" s="365"/>
      <c r="WFT54" s="365"/>
      <c r="WFU54" s="365"/>
      <c r="WFV54" s="365"/>
      <c r="WFW54" s="365"/>
      <c r="WFX54" s="365"/>
      <c r="WFY54" s="365"/>
      <c r="WFZ54" s="365"/>
      <c r="WGA54" s="365"/>
      <c r="WGB54" s="365"/>
      <c r="WGC54" s="365"/>
      <c r="WGD54" s="365"/>
      <c r="WGE54" s="365"/>
      <c r="WGF54" s="365"/>
      <c r="WGG54" s="365"/>
      <c r="WGH54" s="365"/>
      <c r="WGI54" s="365"/>
      <c r="WGJ54" s="365"/>
      <c r="WGK54" s="365"/>
      <c r="WGL54" s="365"/>
      <c r="WGM54" s="365"/>
      <c r="WGN54" s="365"/>
      <c r="WGO54" s="365"/>
      <c r="WGP54" s="365"/>
      <c r="WGQ54" s="365"/>
      <c r="WGR54" s="365"/>
      <c r="WGS54" s="365"/>
      <c r="WGT54" s="365"/>
      <c r="WGU54" s="365"/>
      <c r="WGV54" s="365"/>
      <c r="WGW54" s="365"/>
      <c r="WGX54" s="365"/>
      <c r="WGY54" s="365"/>
      <c r="WGZ54" s="365"/>
      <c r="WHA54" s="365"/>
      <c r="WHB54" s="365"/>
      <c r="WHC54" s="365"/>
      <c r="WHD54" s="365"/>
      <c r="WHE54" s="365"/>
      <c r="WHF54" s="365"/>
      <c r="WHG54" s="365"/>
      <c r="WHH54" s="365"/>
      <c r="WHI54" s="365"/>
      <c r="WHJ54" s="365"/>
      <c r="WHK54" s="365"/>
      <c r="WHL54" s="365"/>
      <c r="WHM54" s="365"/>
      <c r="WHN54" s="365"/>
      <c r="WHO54" s="365"/>
      <c r="WHP54" s="365"/>
      <c r="WHQ54" s="365"/>
      <c r="WHR54" s="365"/>
      <c r="WHS54" s="365"/>
      <c r="WHT54" s="365"/>
      <c r="WHU54" s="365"/>
      <c r="WHV54" s="365"/>
      <c r="WHW54" s="365"/>
      <c r="WHX54" s="365"/>
      <c r="WHY54" s="365"/>
      <c r="WHZ54" s="365"/>
      <c r="WIA54" s="365"/>
      <c r="WIB54" s="365"/>
      <c r="WIC54" s="365"/>
      <c r="WID54" s="365"/>
      <c r="WIE54" s="365"/>
      <c r="WIF54" s="365"/>
      <c r="WIG54" s="365"/>
      <c r="WIH54" s="365"/>
      <c r="WII54" s="365"/>
      <c r="WIJ54" s="365"/>
      <c r="WIK54" s="365"/>
      <c r="WIL54" s="365"/>
      <c r="WIM54" s="365"/>
      <c r="WIN54" s="365"/>
      <c r="WIO54" s="365"/>
      <c r="WIP54" s="365"/>
      <c r="WIQ54" s="365"/>
      <c r="WIR54" s="365"/>
      <c r="WIS54" s="365"/>
      <c r="WIT54" s="365"/>
      <c r="WIU54" s="365"/>
      <c r="WIV54" s="365"/>
      <c r="WIW54" s="365"/>
      <c r="WIX54" s="365"/>
      <c r="WIY54" s="365"/>
      <c r="WIZ54" s="365"/>
      <c r="WJA54" s="365"/>
      <c r="WJB54" s="365"/>
      <c r="WJC54" s="365"/>
      <c r="WJD54" s="365"/>
      <c r="WJE54" s="365"/>
      <c r="WJF54" s="365"/>
      <c r="WJG54" s="365"/>
      <c r="WJH54" s="365"/>
      <c r="WJI54" s="365"/>
      <c r="WJJ54" s="365"/>
      <c r="WJK54" s="365"/>
      <c r="WJL54" s="365"/>
      <c r="WJM54" s="365"/>
      <c r="WJN54" s="365"/>
      <c r="WJO54" s="365"/>
      <c r="WJP54" s="365"/>
      <c r="WJQ54" s="365"/>
      <c r="WJR54" s="365"/>
      <c r="WJS54" s="365"/>
      <c r="WJT54" s="365"/>
      <c r="WJU54" s="365"/>
      <c r="WJV54" s="365"/>
      <c r="WJW54" s="365"/>
      <c r="WJX54" s="365"/>
      <c r="WJY54" s="365"/>
      <c r="WJZ54" s="365"/>
      <c r="WKA54" s="365"/>
      <c r="WKB54" s="365"/>
      <c r="WKC54" s="365"/>
      <c r="WKD54" s="365"/>
      <c r="WKE54" s="365"/>
      <c r="WKF54" s="365"/>
      <c r="WKG54" s="365"/>
      <c r="WKH54" s="365"/>
      <c r="WKI54" s="365"/>
      <c r="WKJ54" s="365"/>
      <c r="WKK54" s="365"/>
      <c r="WKL54" s="365"/>
      <c r="WKM54" s="365"/>
      <c r="WKN54" s="365"/>
      <c r="WKO54" s="365"/>
      <c r="WKP54" s="365"/>
      <c r="WKQ54" s="365"/>
      <c r="WKR54" s="365"/>
      <c r="WKS54" s="365"/>
      <c r="WKT54" s="365"/>
      <c r="WKU54" s="365"/>
      <c r="WKV54" s="365"/>
      <c r="WKW54" s="365"/>
      <c r="WKX54" s="365"/>
      <c r="WKY54" s="365"/>
      <c r="WKZ54" s="365"/>
      <c r="WLA54" s="365"/>
      <c r="WLB54" s="365"/>
      <c r="WLC54" s="365"/>
      <c r="WLD54" s="365"/>
      <c r="WLE54" s="365"/>
      <c r="WLF54" s="365"/>
      <c r="WLG54" s="365"/>
      <c r="WLH54" s="365"/>
      <c r="WLI54" s="365"/>
      <c r="WLJ54" s="365"/>
      <c r="WLK54" s="365"/>
      <c r="WLL54" s="365"/>
      <c r="WLM54" s="365"/>
      <c r="WLN54" s="365"/>
      <c r="WLO54" s="365"/>
      <c r="WLP54" s="365"/>
      <c r="WLQ54" s="365"/>
      <c r="WLR54" s="365"/>
      <c r="WLS54" s="365"/>
      <c r="WLT54" s="365"/>
      <c r="WLU54" s="365"/>
      <c r="WLV54" s="365"/>
      <c r="WLW54" s="365"/>
      <c r="WLX54" s="365"/>
      <c r="WLY54" s="365"/>
      <c r="WLZ54" s="365"/>
      <c r="WMA54" s="365"/>
      <c r="WMB54" s="365"/>
      <c r="WMC54" s="365"/>
      <c r="WMD54" s="365"/>
      <c r="WME54" s="365"/>
      <c r="WMF54" s="365"/>
      <c r="WMG54" s="365"/>
      <c r="WMH54" s="365"/>
      <c r="WMI54" s="365"/>
      <c r="WMJ54" s="365"/>
      <c r="WMK54" s="365"/>
      <c r="WML54" s="365"/>
      <c r="WMM54" s="365"/>
      <c r="WMN54" s="365"/>
      <c r="WMO54" s="365"/>
      <c r="WMP54" s="365"/>
      <c r="WMQ54" s="365"/>
      <c r="WMR54" s="365"/>
      <c r="WMS54" s="365"/>
      <c r="WMT54" s="365"/>
      <c r="WMU54" s="365"/>
      <c r="WMV54" s="365"/>
      <c r="WMW54" s="365"/>
      <c r="WMX54" s="365"/>
      <c r="WMY54" s="365"/>
      <c r="WMZ54" s="365"/>
      <c r="WNA54" s="365"/>
      <c r="WNB54" s="365"/>
      <c r="WNC54" s="365"/>
      <c r="WND54" s="365"/>
      <c r="WNE54" s="365"/>
      <c r="WNF54" s="365"/>
      <c r="WNG54" s="365"/>
      <c r="WNH54" s="365"/>
      <c r="WNI54" s="365"/>
      <c r="WNJ54" s="365"/>
      <c r="WNK54" s="365"/>
      <c r="WNL54" s="365"/>
      <c r="WNM54" s="365"/>
      <c r="WNN54" s="365"/>
      <c r="WNO54" s="365"/>
      <c r="WNP54" s="365"/>
      <c r="WNQ54" s="365"/>
      <c r="WNR54" s="365"/>
      <c r="WNS54" s="365"/>
      <c r="WNT54" s="365"/>
      <c r="WNU54" s="365"/>
      <c r="WNV54" s="365"/>
      <c r="WNW54" s="365"/>
      <c r="WNX54" s="365"/>
      <c r="WNY54" s="365"/>
      <c r="WNZ54" s="365"/>
      <c r="WOA54" s="365"/>
      <c r="WOB54" s="365"/>
      <c r="WOC54" s="365"/>
      <c r="WOD54" s="365"/>
      <c r="WOE54" s="365"/>
      <c r="WOF54" s="365"/>
      <c r="WOG54" s="365"/>
      <c r="WOH54" s="365"/>
      <c r="WOI54" s="365"/>
      <c r="WOJ54" s="365"/>
      <c r="WOK54" s="365"/>
      <c r="WOL54" s="365"/>
      <c r="WOM54" s="365"/>
      <c r="WON54" s="365"/>
      <c r="WOO54" s="365"/>
      <c r="WOP54" s="365"/>
      <c r="WOQ54" s="365"/>
      <c r="WOR54" s="365"/>
      <c r="WOS54" s="365"/>
      <c r="WOT54" s="365"/>
      <c r="WOU54" s="365"/>
      <c r="WOV54" s="365"/>
      <c r="WOW54" s="365"/>
      <c r="WOX54" s="365"/>
      <c r="WOY54" s="365"/>
      <c r="WOZ54" s="365"/>
      <c r="WPA54" s="365"/>
      <c r="WPB54" s="365"/>
      <c r="WPC54" s="365"/>
      <c r="WPD54" s="365"/>
      <c r="WPE54" s="365"/>
      <c r="WPF54" s="365"/>
      <c r="WPG54" s="365"/>
      <c r="WPH54" s="365"/>
      <c r="WPI54" s="365"/>
      <c r="WPJ54" s="365"/>
      <c r="WPK54" s="365"/>
      <c r="WPL54" s="365"/>
      <c r="WPM54" s="365"/>
      <c r="WPN54" s="365"/>
      <c r="WPO54" s="365"/>
      <c r="WPP54" s="365"/>
      <c r="WPQ54" s="365"/>
      <c r="WPR54" s="365"/>
      <c r="WPS54" s="365"/>
      <c r="WPT54" s="365"/>
      <c r="WPU54" s="365"/>
      <c r="WPV54" s="365"/>
      <c r="WPW54" s="365"/>
      <c r="WPX54" s="365"/>
      <c r="WPY54" s="365"/>
      <c r="WPZ54" s="365"/>
      <c r="WQA54" s="365"/>
      <c r="WQB54" s="365"/>
      <c r="WQC54" s="365"/>
      <c r="WQD54" s="365"/>
      <c r="WQE54" s="365"/>
      <c r="WQF54" s="365"/>
      <c r="WQG54" s="365"/>
      <c r="WQH54" s="365"/>
      <c r="WQI54" s="365"/>
      <c r="WQJ54" s="365"/>
      <c r="WQK54" s="365"/>
      <c r="WQL54" s="365"/>
      <c r="WQM54" s="365"/>
      <c r="WQN54" s="365"/>
      <c r="WQO54" s="365"/>
      <c r="WQP54" s="365"/>
      <c r="WQQ54" s="365"/>
      <c r="WQR54" s="365"/>
      <c r="WQS54" s="365"/>
      <c r="WQT54" s="365"/>
      <c r="WQU54" s="365"/>
      <c r="WQV54" s="365"/>
      <c r="WQW54" s="365"/>
      <c r="WQX54" s="365"/>
      <c r="WQY54" s="365"/>
      <c r="WQZ54" s="365"/>
      <c r="WRA54" s="365"/>
      <c r="WRB54" s="365"/>
      <c r="WRC54" s="365"/>
      <c r="WRD54" s="365"/>
      <c r="WRE54" s="365"/>
      <c r="WRF54" s="365"/>
      <c r="WRG54" s="365"/>
      <c r="WRH54" s="365"/>
      <c r="WRI54" s="365"/>
      <c r="WRJ54" s="365"/>
      <c r="WRK54" s="365"/>
      <c r="WRL54" s="365"/>
      <c r="WRM54" s="365"/>
      <c r="WRN54" s="365"/>
      <c r="WRO54" s="365"/>
      <c r="WRP54" s="365"/>
      <c r="WRQ54" s="365"/>
      <c r="WRR54" s="365"/>
      <c r="WRS54" s="365"/>
      <c r="WRT54" s="365"/>
      <c r="WRU54" s="365"/>
      <c r="WRV54" s="365"/>
      <c r="WRW54" s="365"/>
      <c r="WRX54" s="365"/>
      <c r="WRY54" s="365"/>
      <c r="WRZ54" s="365"/>
      <c r="WSA54" s="365"/>
      <c r="WSB54" s="365"/>
      <c r="WSC54" s="365"/>
      <c r="WSD54" s="365"/>
      <c r="WSE54" s="365"/>
      <c r="WSF54" s="365"/>
      <c r="WSG54" s="365"/>
      <c r="WSH54" s="365"/>
      <c r="WSI54" s="365"/>
      <c r="WSJ54" s="365"/>
      <c r="WSK54" s="365"/>
      <c r="WSL54" s="365"/>
      <c r="WSM54" s="365"/>
      <c r="WSN54" s="365"/>
      <c r="WSO54" s="365"/>
      <c r="WSP54" s="365"/>
      <c r="WSQ54" s="365"/>
      <c r="WSR54" s="365"/>
      <c r="WSS54" s="365"/>
      <c r="WST54" s="365"/>
      <c r="WSU54" s="365"/>
      <c r="WSV54" s="365"/>
      <c r="WSW54" s="365"/>
      <c r="WSX54" s="365"/>
      <c r="WSY54" s="365"/>
      <c r="WSZ54" s="365"/>
      <c r="WTA54" s="365"/>
      <c r="WTB54" s="365"/>
      <c r="WTC54" s="365"/>
      <c r="WTD54" s="365"/>
      <c r="WTE54" s="365"/>
      <c r="WTF54" s="365"/>
      <c r="WTG54" s="365"/>
      <c r="WTH54" s="365"/>
      <c r="WTI54" s="365"/>
      <c r="WTJ54" s="365"/>
      <c r="WTK54" s="365"/>
      <c r="WTL54" s="365"/>
      <c r="WTM54" s="365"/>
      <c r="WTN54" s="365"/>
      <c r="WTO54" s="365"/>
      <c r="WTP54" s="365"/>
      <c r="WTQ54" s="365"/>
      <c r="WTR54" s="365"/>
      <c r="WTS54" s="365"/>
      <c r="WTT54" s="365"/>
      <c r="WTU54" s="365"/>
      <c r="WTV54" s="365"/>
      <c r="WTW54" s="365"/>
      <c r="WTX54" s="365"/>
      <c r="WTY54" s="365"/>
      <c r="WTZ54" s="365"/>
      <c r="WUA54" s="365"/>
      <c r="WUB54" s="365"/>
      <c r="WUC54" s="365"/>
      <c r="WUD54" s="365"/>
      <c r="WUE54" s="365"/>
      <c r="WUF54" s="365"/>
      <c r="WUG54" s="365"/>
      <c r="WUH54" s="365"/>
      <c r="WUI54" s="365"/>
      <c r="WUJ54" s="365"/>
      <c r="WUK54" s="365"/>
      <c r="WUL54" s="365"/>
      <c r="WUM54" s="365"/>
      <c r="WUN54" s="365"/>
      <c r="WUO54" s="365"/>
      <c r="WUP54" s="365"/>
      <c r="WUQ54" s="365"/>
      <c r="WUR54" s="365"/>
      <c r="WUS54" s="365"/>
      <c r="WUT54" s="365"/>
      <c r="WUU54" s="365"/>
      <c r="WUV54" s="365"/>
      <c r="WUW54" s="365"/>
      <c r="WUX54" s="365"/>
      <c r="WUY54" s="365"/>
      <c r="WUZ54" s="365"/>
      <c r="WVA54" s="365"/>
      <c r="WVB54" s="365"/>
      <c r="WVC54" s="365"/>
      <c r="WVD54" s="365"/>
      <c r="WVE54" s="365"/>
      <c r="WVF54" s="365"/>
      <c r="WVG54" s="365"/>
      <c r="WVH54" s="365"/>
      <c r="WVI54" s="365"/>
      <c r="WVJ54" s="365"/>
      <c r="WVK54" s="365"/>
      <c r="WVL54" s="365"/>
      <c r="WVM54" s="365"/>
      <c r="WVN54" s="365"/>
      <c r="WVO54" s="365"/>
      <c r="WVP54" s="365"/>
      <c r="WVQ54" s="365"/>
      <c r="WVR54" s="365"/>
      <c r="WVS54" s="365"/>
      <c r="WVT54" s="365"/>
      <c r="WVU54" s="365"/>
      <c r="WVV54" s="365"/>
      <c r="WVW54" s="365"/>
      <c r="WVX54" s="365"/>
      <c r="WVY54" s="365"/>
      <c r="WVZ54" s="365"/>
      <c r="WWA54" s="365"/>
      <c r="WWB54" s="365"/>
      <c r="WWC54" s="365"/>
      <c r="WWD54" s="365"/>
      <c r="WWE54" s="365"/>
      <c r="WWF54" s="365"/>
      <c r="WWG54" s="365"/>
      <c r="WWH54" s="365"/>
      <c r="WWI54" s="365"/>
      <c r="WWJ54" s="365"/>
      <c r="WWK54" s="365"/>
      <c r="WWL54" s="365"/>
      <c r="WWM54" s="365"/>
      <c r="WWN54" s="365"/>
      <c r="WWO54" s="365"/>
      <c r="WWP54" s="365"/>
      <c r="WWQ54" s="365"/>
      <c r="WWR54" s="365"/>
      <c r="WWS54" s="365"/>
      <c r="WWT54" s="365"/>
      <c r="WWU54" s="365"/>
      <c r="WWV54" s="365"/>
      <c r="WWW54" s="365"/>
      <c r="WWX54" s="365"/>
      <c r="WWY54" s="365"/>
      <c r="WWZ54" s="365"/>
      <c r="WXA54" s="365"/>
      <c r="WXB54" s="365"/>
      <c r="WXC54" s="365"/>
      <c r="WXD54" s="365"/>
      <c r="WXE54" s="365"/>
      <c r="WXF54" s="365"/>
      <c r="WXG54" s="365"/>
      <c r="WXH54" s="365"/>
      <c r="WXI54" s="365"/>
      <c r="WXJ54" s="365"/>
      <c r="WXK54" s="365"/>
      <c r="WXL54" s="365"/>
      <c r="WXM54" s="365"/>
      <c r="WXN54" s="365"/>
      <c r="WXO54" s="365"/>
      <c r="WXP54" s="365"/>
      <c r="WXQ54" s="365"/>
      <c r="WXR54" s="365"/>
      <c r="WXS54" s="365"/>
      <c r="WXT54" s="365"/>
      <c r="WXU54" s="365"/>
      <c r="WXV54" s="365"/>
      <c r="WXW54" s="365"/>
      <c r="WXX54" s="365"/>
      <c r="WXY54" s="365"/>
      <c r="WXZ54" s="365"/>
      <c r="WYA54" s="365"/>
      <c r="WYB54" s="365"/>
      <c r="WYC54" s="365"/>
      <c r="WYD54" s="365"/>
      <c r="WYE54" s="365"/>
      <c r="WYF54" s="365"/>
      <c r="WYG54" s="365"/>
      <c r="WYH54" s="365"/>
      <c r="WYI54" s="365"/>
      <c r="WYJ54" s="365"/>
      <c r="WYK54" s="365"/>
      <c r="WYL54" s="365"/>
      <c r="WYM54" s="365"/>
      <c r="WYN54" s="365"/>
      <c r="WYO54" s="365"/>
      <c r="WYP54" s="365"/>
      <c r="WYQ54" s="365"/>
      <c r="WYR54" s="365"/>
      <c r="WYS54" s="365"/>
      <c r="WYT54" s="365"/>
      <c r="WYU54" s="365"/>
      <c r="WYV54" s="365"/>
      <c r="WYW54" s="365"/>
      <c r="WYX54" s="365"/>
      <c r="WYY54" s="365"/>
      <c r="WYZ54" s="365"/>
      <c r="WZA54" s="365"/>
      <c r="WZB54" s="365"/>
      <c r="WZC54" s="365"/>
      <c r="WZD54" s="365"/>
      <c r="WZE54" s="365"/>
      <c r="WZF54" s="365"/>
      <c r="WZG54" s="365"/>
      <c r="WZH54" s="365"/>
      <c r="WZI54" s="365"/>
      <c r="WZJ54" s="365"/>
      <c r="WZK54" s="365"/>
      <c r="WZL54" s="365"/>
      <c r="WZM54" s="365"/>
      <c r="WZN54" s="365"/>
      <c r="WZO54" s="365"/>
      <c r="WZP54" s="365"/>
      <c r="WZQ54" s="365"/>
      <c r="WZR54" s="365"/>
      <c r="WZS54" s="365"/>
      <c r="WZT54" s="365"/>
      <c r="WZU54" s="365"/>
      <c r="WZV54" s="365"/>
      <c r="WZW54" s="365"/>
      <c r="WZX54" s="365"/>
      <c r="WZY54" s="365"/>
      <c r="WZZ54" s="365"/>
      <c r="XAA54" s="365"/>
      <c r="XAB54" s="365"/>
      <c r="XAC54" s="365"/>
      <c r="XAD54" s="365"/>
      <c r="XAE54" s="365"/>
      <c r="XAF54" s="365"/>
      <c r="XAG54" s="365"/>
      <c r="XAH54" s="365"/>
      <c r="XAI54" s="365"/>
      <c r="XAJ54" s="365"/>
      <c r="XAK54" s="365"/>
      <c r="XAL54" s="365"/>
      <c r="XAM54" s="365"/>
      <c r="XAN54" s="365"/>
      <c r="XAO54" s="365"/>
      <c r="XAP54" s="365"/>
      <c r="XAQ54" s="365"/>
      <c r="XAR54" s="365"/>
      <c r="XAS54" s="365"/>
      <c r="XAT54" s="365"/>
      <c r="XAU54" s="365"/>
      <c r="XAV54" s="365"/>
      <c r="XAW54" s="365"/>
      <c r="XAX54" s="365"/>
      <c r="XAY54" s="365"/>
      <c r="XAZ54" s="365"/>
      <c r="XBA54" s="365"/>
      <c r="XBB54" s="365"/>
      <c r="XBC54" s="365"/>
      <c r="XBD54" s="365"/>
      <c r="XBE54" s="365"/>
      <c r="XBF54" s="365"/>
      <c r="XBG54" s="365"/>
      <c r="XBH54" s="365"/>
      <c r="XBI54" s="365"/>
      <c r="XBJ54" s="365"/>
      <c r="XBK54" s="365"/>
      <c r="XBL54" s="365"/>
      <c r="XBM54" s="365"/>
      <c r="XBN54" s="365"/>
      <c r="XBO54" s="365"/>
      <c r="XBP54" s="365"/>
      <c r="XBQ54" s="365"/>
      <c r="XBR54" s="365"/>
      <c r="XBS54" s="365"/>
      <c r="XBT54" s="365"/>
      <c r="XBU54" s="365"/>
      <c r="XBV54" s="365"/>
      <c r="XBW54" s="365"/>
      <c r="XBX54" s="365"/>
      <c r="XBY54" s="365"/>
      <c r="XBZ54" s="365"/>
      <c r="XCA54" s="365"/>
      <c r="XCB54" s="365"/>
      <c r="XCC54" s="365"/>
      <c r="XCD54" s="365"/>
      <c r="XCE54" s="365"/>
      <c r="XCF54" s="365"/>
      <c r="XCG54" s="365"/>
      <c r="XCH54" s="365"/>
      <c r="XCI54" s="365"/>
      <c r="XCJ54" s="365"/>
      <c r="XCK54" s="365"/>
      <c r="XCL54" s="365"/>
      <c r="XCM54" s="365"/>
      <c r="XCN54" s="365"/>
      <c r="XCO54" s="365"/>
      <c r="XCP54" s="365"/>
      <c r="XCQ54" s="365"/>
      <c r="XCR54" s="365"/>
      <c r="XCS54" s="365"/>
      <c r="XCT54" s="365"/>
      <c r="XCU54" s="365"/>
      <c r="XCV54" s="365"/>
      <c r="XCW54" s="365"/>
      <c r="XCX54" s="365"/>
      <c r="XCY54" s="365"/>
      <c r="XCZ54" s="365"/>
      <c r="XDA54" s="365"/>
      <c r="XDB54" s="365"/>
      <c r="XDC54" s="365"/>
      <c r="XDD54" s="365"/>
      <c r="XDE54" s="365"/>
      <c r="XDF54" s="365"/>
      <c r="XDG54" s="365"/>
      <c r="XDH54" s="365"/>
      <c r="XDI54" s="365"/>
      <c r="XDJ54" s="365"/>
      <c r="XDK54" s="365"/>
      <c r="XDL54" s="365"/>
      <c r="XDM54" s="365"/>
      <c r="XDN54" s="365"/>
      <c r="XDO54" s="365"/>
      <c r="XDP54" s="365"/>
      <c r="XDQ54" s="365"/>
      <c r="XDR54" s="365"/>
      <c r="XDS54" s="365"/>
      <c r="XDT54" s="365"/>
      <c r="XDU54" s="365"/>
      <c r="XDV54" s="365"/>
      <c r="XDW54" s="365"/>
      <c r="XDX54" s="365"/>
      <c r="XDY54" s="365"/>
      <c r="XDZ54" s="365"/>
      <c r="XEA54" s="365"/>
      <c r="XEB54" s="365"/>
      <c r="XEC54" s="365"/>
      <c r="XED54" s="365"/>
      <c r="XEE54" s="365"/>
      <c r="XEF54" s="365"/>
      <c r="XEG54" s="365"/>
      <c r="XEH54" s="365"/>
      <c r="XEI54" s="365"/>
      <c r="XEJ54" s="365"/>
      <c r="XEK54" s="365"/>
      <c r="XEL54" s="365"/>
      <c r="XEM54" s="365"/>
      <c r="XEN54" s="365"/>
      <c r="XEO54" s="365"/>
      <c r="XEP54" s="365"/>
      <c r="XEQ54" s="365"/>
      <c r="XER54" s="365"/>
      <c r="XES54" s="365"/>
      <c r="XET54" s="365"/>
      <c r="XEU54" s="365"/>
      <c r="XEV54" s="365"/>
      <c r="XEW54" s="365"/>
      <c r="XEX54" s="365"/>
      <c r="XEY54" s="365"/>
      <c r="XEZ54" s="365"/>
      <c r="XFA54" s="365"/>
      <c r="XFB54" s="365"/>
      <c r="XFC54" s="365"/>
      <c r="XFD54" s="365"/>
    </row>
    <row r="55" spans="1:16384" x14ac:dyDescent="0.35">
      <c r="A55" s="35"/>
      <c r="B55" s="74" t="s">
        <v>58</v>
      </c>
      <c r="C55" s="273"/>
      <c r="D55" s="75"/>
      <c r="E55" s="273"/>
      <c r="F55" s="279">
        <v>3109</v>
      </c>
      <c r="G55" s="283">
        <f>SUM(G35:G54)</f>
        <v>89</v>
      </c>
      <c r="H55" s="278">
        <f>SUM(H35:H54)</f>
        <v>79</v>
      </c>
      <c r="I55" s="139" t="s">
        <v>59</v>
      </c>
      <c r="K55" s="76"/>
      <c r="L55" s="76"/>
      <c r="M55" s="76"/>
      <c r="O55" s="354"/>
      <c r="P55" s="355"/>
      <c r="Q55" s="355"/>
      <c r="R55" s="356"/>
      <c r="S55" s="366"/>
      <c r="T55" s="366"/>
      <c r="U55" s="366"/>
      <c r="V55" s="366"/>
      <c r="W55" s="365"/>
      <c r="X55" s="365"/>
      <c r="Y55" s="365"/>
      <c r="Z55" s="365"/>
      <c r="AA55" s="365"/>
      <c r="AB55" s="365"/>
      <c r="AC55" s="365"/>
      <c r="AD55" s="365"/>
      <c r="AE55" s="365"/>
      <c r="AF55" s="365"/>
      <c r="AG55" s="365"/>
      <c r="AH55" s="365"/>
      <c r="AI55" s="365"/>
      <c r="AJ55" s="365"/>
      <c r="AK55" s="365"/>
      <c r="AL55" s="365"/>
      <c r="AM55" s="365"/>
      <c r="AN55" s="365"/>
      <c r="AO55" s="365"/>
      <c r="AP55" s="365"/>
      <c r="AQ55" s="365"/>
      <c r="AR55" s="365"/>
      <c r="AS55" s="365"/>
      <c r="AT55" s="365"/>
      <c r="AU55" s="365"/>
      <c r="AV55" s="365"/>
      <c r="AW55" s="365"/>
      <c r="AX55" s="365"/>
      <c r="AY55" s="365"/>
      <c r="AZ55" s="365"/>
      <c r="BA55" s="365"/>
      <c r="BB55" s="365"/>
      <c r="BC55" s="365"/>
      <c r="BD55" s="365"/>
      <c r="BE55" s="365"/>
      <c r="BF55" s="365"/>
      <c r="BG55" s="365"/>
      <c r="BH55" s="365"/>
      <c r="BI55" s="365"/>
      <c r="BJ55" s="365"/>
      <c r="BK55" s="365"/>
      <c r="BL55" s="365"/>
      <c r="BM55" s="365"/>
      <c r="BN55" s="365"/>
      <c r="BO55" s="365"/>
      <c r="BP55" s="365"/>
      <c r="BQ55" s="365"/>
      <c r="BR55" s="365"/>
      <c r="BS55" s="365"/>
      <c r="BT55" s="365"/>
      <c r="BU55" s="365"/>
      <c r="BV55" s="365"/>
      <c r="BW55" s="365"/>
      <c r="BX55" s="365"/>
      <c r="BY55" s="365"/>
      <c r="BZ55" s="365"/>
      <c r="CA55" s="365"/>
      <c r="CB55" s="365"/>
      <c r="CC55" s="365"/>
      <c r="CD55" s="365"/>
      <c r="CE55" s="365"/>
      <c r="CF55" s="365"/>
      <c r="CG55" s="365"/>
      <c r="CH55" s="365"/>
      <c r="CI55" s="365"/>
      <c r="CJ55" s="365"/>
      <c r="CK55" s="365"/>
      <c r="CL55" s="365"/>
      <c r="CM55" s="365"/>
      <c r="CN55" s="365"/>
      <c r="CO55" s="365"/>
      <c r="CP55" s="365"/>
      <c r="CQ55" s="365"/>
      <c r="CR55" s="365"/>
      <c r="CS55" s="365"/>
      <c r="CT55" s="365"/>
      <c r="CU55" s="365"/>
      <c r="CV55" s="365"/>
      <c r="CW55" s="365"/>
      <c r="CX55" s="365"/>
      <c r="CY55" s="365"/>
      <c r="CZ55" s="365"/>
      <c r="DA55" s="365"/>
      <c r="DB55" s="365"/>
      <c r="DC55" s="365"/>
      <c r="DD55" s="365"/>
      <c r="DE55" s="365"/>
      <c r="DF55" s="365"/>
      <c r="DG55" s="365"/>
      <c r="DH55" s="365"/>
      <c r="DI55" s="365"/>
      <c r="DJ55" s="365"/>
      <c r="DK55" s="365"/>
      <c r="DL55" s="365"/>
      <c r="DM55" s="365"/>
      <c r="DN55" s="365"/>
      <c r="DO55" s="365"/>
      <c r="DP55" s="365"/>
      <c r="DQ55" s="365"/>
      <c r="DR55" s="365"/>
      <c r="DS55" s="365"/>
      <c r="DT55" s="365"/>
      <c r="DU55" s="365"/>
      <c r="DV55" s="365"/>
      <c r="DW55" s="365"/>
      <c r="DX55" s="365"/>
      <c r="DY55" s="365"/>
      <c r="DZ55" s="365"/>
      <c r="EA55" s="365"/>
      <c r="EB55" s="365"/>
      <c r="EC55" s="365"/>
      <c r="ED55" s="365"/>
      <c r="EE55" s="365"/>
      <c r="EF55" s="365"/>
      <c r="EG55" s="365"/>
      <c r="EH55" s="365"/>
      <c r="EI55" s="365"/>
      <c r="EJ55" s="365"/>
      <c r="EK55" s="365"/>
      <c r="EL55" s="365"/>
      <c r="EM55" s="365"/>
      <c r="EN55" s="365"/>
      <c r="EO55" s="365"/>
      <c r="EP55" s="365"/>
      <c r="EQ55" s="365"/>
      <c r="ER55" s="365"/>
      <c r="ES55" s="365"/>
      <c r="ET55" s="365"/>
      <c r="EU55" s="365"/>
      <c r="EV55" s="365"/>
      <c r="EW55" s="365"/>
      <c r="EX55" s="365"/>
      <c r="EY55" s="365"/>
      <c r="EZ55" s="365"/>
      <c r="FA55" s="365"/>
      <c r="FB55" s="365"/>
      <c r="FC55" s="365"/>
      <c r="FD55" s="365"/>
      <c r="FE55" s="365"/>
      <c r="FF55" s="365"/>
      <c r="FG55" s="365"/>
      <c r="FH55" s="365"/>
      <c r="FI55" s="365"/>
      <c r="FJ55" s="365"/>
      <c r="FK55" s="365"/>
      <c r="FL55" s="365"/>
      <c r="FM55" s="365"/>
      <c r="FN55" s="365"/>
      <c r="FO55" s="365"/>
      <c r="FP55" s="365"/>
      <c r="FQ55" s="365"/>
      <c r="FR55" s="365"/>
      <c r="FS55" s="365"/>
      <c r="FT55" s="365"/>
      <c r="FU55" s="365"/>
      <c r="FV55" s="365"/>
      <c r="FW55" s="365"/>
      <c r="FX55" s="365"/>
      <c r="FY55" s="365"/>
      <c r="FZ55" s="365"/>
      <c r="GA55" s="365"/>
      <c r="GB55" s="365"/>
      <c r="GC55" s="365"/>
      <c r="GD55" s="365"/>
      <c r="GE55" s="365"/>
      <c r="GF55" s="365"/>
      <c r="GG55" s="365"/>
      <c r="GH55" s="365"/>
      <c r="GI55" s="365"/>
      <c r="GJ55" s="365"/>
      <c r="GK55" s="365"/>
      <c r="GL55" s="365"/>
      <c r="GM55" s="365"/>
      <c r="GN55" s="365"/>
      <c r="GO55" s="365"/>
      <c r="GP55" s="365"/>
      <c r="GQ55" s="365"/>
      <c r="GR55" s="365"/>
      <c r="GS55" s="365"/>
      <c r="GT55" s="365"/>
      <c r="GU55" s="365"/>
      <c r="GV55" s="365"/>
      <c r="GW55" s="365"/>
      <c r="GX55" s="365"/>
      <c r="GY55" s="365"/>
      <c r="GZ55" s="365"/>
      <c r="HA55" s="365"/>
      <c r="HB55" s="365"/>
      <c r="HC55" s="365"/>
      <c r="HD55" s="365"/>
      <c r="HE55" s="365"/>
      <c r="HF55" s="365"/>
      <c r="HG55" s="365"/>
      <c r="HH55" s="365"/>
      <c r="HI55" s="365"/>
      <c r="HJ55" s="365"/>
      <c r="HK55" s="365"/>
      <c r="HL55" s="365"/>
      <c r="HM55" s="365"/>
      <c r="HN55" s="365"/>
      <c r="HO55" s="365"/>
      <c r="HP55" s="365"/>
      <c r="HQ55" s="365"/>
      <c r="HR55" s="365"/>
      <c r="HS55" s="365"/>
      <c r="HT55" s="365"/>
      <c r="HU55" s="365"/>
      <c r="HV55" s="365"/>
      <c r="HW55" s="365"/>
      <c r="HX55" s="365"/>
      <c r="HY55" s="365"/>
      <c r="HZ55" s="365"/>
      <c r="IA55" s="365"/>
      <c r="IB55" s="365"/>
      <c r="IC55" s="365"/>
      <c r="ID55" s="365"/>
      <c r="IE55" s="365"/>
      <c r="IF55" s="365"/>
      <c r="IG55" s="365"/>
      <c r="IH55" s="365"/>
      <c r="II55" s="365"/>
      <c r="IJ55" s="365"/>
      <c r="IK55" s="365"/>
      <c r="IL55" s="365"/>
      <c r="IM55" s="365"/>
      <c r="IN55" s="365"/>
      <c r="IO55" s="365"/>
      <c r="IP55" s="365"/>
      <c r="IQ55" s="365"/>
      <c r="IR55" s="365"/>
      <c r="IS55" s="365"/>
      <c r="IT55" s="365"/>
      <c r="IU55" s="365"/>
      <c r="IV55" s="365"/>
      <c r="IW55" s="365"/>
      <c r="IX55" s="365"/>
      <c r="IY55" s="365"/>
      <c r="IZ55" s="365"/>
      <c r="JA55" s="365"/>
      <c r="JB55" s="365"/>
      <c r="JC55" s="365"/>
      <c r="JD55" s="365"/>
      <c r="JE55" s="365"/>
      <c r="JF55" s="365"/>
      <c r="JG55" s="365"/>
      <c r="JH55" s="365"/>
      <c r="JI55" s="365"/>
      <c r="JJ55" s="365"/>
      <c r="JK55" s="365"/>
      <c r="JL55" s="365"/>
      <c r="JM55" s="365"/>
      <c r="JN55" s="365"/>
      <c r="JO55" s="365"/>
      <c r="JP55" s="365"/>
      <c r="JQ55" s="365"/>
      <c r="JR55" s="365"/>
      <c r="JS55" s="365"/>
      <c r="JT55" s="365"/>
      <c r="JU55" s="365"/>
      <c r="JV55" s="365"/>
      <c r="JW55" s="365"/>
      <c r="JX55" s="365"/>
      <c r="JY55" s="365"/>
      <c r="JZ55" s="365"/>
      <c r="KA55" s="365"/>
      <c r="KB55" s="365"/>
      <c r="KC55" s="365"/>
      <c r="KD55" s="365"/>
      <c r="KE55" s="365"/>
      <c r="KF55" s="365"/>
      <c r="KG55" s="365"/>
      <c r="KH55" s="365"/>
      <c r="KI55" s="365"/>
      <c r="KJ55" s="365"/>
      <c r="KK55" s="365"/>
      <c r="KL55" s="365"/>
      <c r="KM55" s="365"/>
      <c r="KN55" s="365"/>
      <c r="KO55" s="365"/>
      <c r="KP55" s="365"/>
      <c r="KQ55" s="365"/>
      <c r="KR55" s="365"/>
      <c r="KS55" s="365"/>
      <c r="KT55" s="365"/>
      <c r="KU55" s="365"/>
      <c r="KV55" s="365"/>
      <c r="KW55" s="365"/>
      <c r="KX55" s="365"/>
      <c r="KY55" s="365"/>
      <c r="KZ55" s="365"/>
      <c r="LA55" s="365"/>
      <c r="LB55" s="365"/>
      <c r="LC55" s="365"/>
      <c r="LD55" s="365"/>
      <c r="LE55" s="365"/>
      <c r="LF55" s="365"/>
      <c r="LG55" s="365"/>
      <c r="LH55" s="365"/>
      <c r="LI55" s="365"/>
      <c r="LJ55" s="365"/>
      <c r="LK55" s="365"/>
      <c r="LL55" s="365"/>
      <c r="LM55" s="365"/>
      <c r="LN55" s="365"/>
      <c r="LO55" s="365"/>
      <c r="LP55" s="365"/>
      <c r="LQ55" s="365"/>
      <c r="LR55" s="365"/>
      <c r="LS55" s="365"/>
      <c r="LT55" s="365"/>
      <c r="LU55" s="365"/>
      <c r="LV55" s="365"/>
      <c r="LW55" s="365"/>
      <c r="LX55" s="365"/>
      <c r="LY55" s="365"/>
      <c r="LZ55" s="365"/>
      <c r="MA55" s="365"/>
      <c r="MB55" s="365"/>
      <c r="MC55" s="365"/>
      <c r="MD55" s="365"/>
      <c r="ME55" s="365"/>
      <c r="MF55" s="365"/>
      <c r="MG55" s="365"/>
      <c r="MH55" s="365"/>
      <c r="MI55" s="365"/>
      <c r="MJ55" s="365"/>
      <c r="MK55" s="365"/>
      <c r="ML55" s="365"/>
      <c r="MM55" s="365"/>
      <c r="MN55" s="365"/>
      <c r="MO55" s="365"/>
      <c r="MP55" s="365"/>
      <c r="MQ55" s="365"/>
      <c r="MR55" s="365"/>
      <c r="MS55" s="365"/>
      <c r="MT55" s="365"/>
      <c r="MU55" s="365"/>
      <c r="MV55" s="365"/>
      <c r="MW55" s="365"/>
      <c r="MX55" s="365"/>
      <c r="MY55" s="365"/>
      <c r="MZ55" s="365"/>
      <c r="NA55" s="365"/>
      <c r="NB55" s="365"/>
      <c r="NC55" s="365"/>
      <c r="ND55" s="365"/>
      <c r="NE55" s="365"/>
      <c r="NF55" s="365"/>
      <c r="NG55" s="365"/>
      <c r="NH55" s="365"/>
      <c r="NI55" s="365"/>
      <c r="NJ55" s="365"/>
      <c r="NK55" s="365"/>
      <c r="NL55" s="365"/>
      <c r="NM55" s="365"/>
      <c r="NN55" s="365"/>
      <c r="NO55" s="365"/>
      <c r="NP55" s="365"/>
      <c r="NQ55" s="365"/>
      <c r="NR55" s="365"/>
      <c r="NS55" s="365"/>
      <c r="NT55" s="365"/>
      <c r="NU55" s="365"/>
      <c r="NV55" s="365"/>
      <c r="NW55" s="365"/>
      <c r="NX55" s="365"/>
      <c r="NY55" s="365"/>
      <c r="NZ55" s="365"/>
      <c r="OA55" s="365"/>
      <c r="OB55" s="365"/>
      <c r="OC55" s="365"/>
      <c r="OD55" s="365"/>
      <c r="OE55" s="365"/>
      <c r="OF55" s="365"/>
      <c r="OG55" s="365"/>
      <c r="OH55" s="365"/>
      <c r="OI55" s="365"/>
      <c r="OJ55" s="365"/>
      <c r="OK55" s="365"/>
      <c r="OL55" s="365"/>
      <c r="OM55" s="365"/>
      <c r="ON55" s="365"/>
      <c r="OO55" s="365"/>
      <c r="OP55" s="365"/>
      <c r="OQ55" s="365"/>
      <c r="OR55" s="365"/>
      <c r="OS55" s="365"/>
      <c r="OT55" s="365"/>
      <c r="OU55" s="365"/>
      <c r="OV55" s="365"/>
      <c r="OW55" s="365"/>
      <c r="OX55" s="365"/>
      <c r="OY55" s="365"/>
      <c r="OZ55" s="365"/>
      <c r="PA55" s="365"/>
      <c r="PB55" s="365"/>
      <c r="PC55" s="365"/>
      <c r="PD55" s="365"/>
      <c r="PE55" s="365"/>
      <c r="PF55" s="365"/>
      <c r="PG55" s="365"/>
      <c r="PH55" s="365"/>
      <c r="PI55" s="365"/>
      <c r="PJ55" s="365"/>
      <c r="PK55" s="365"/>
      <c r="PL55" s="365"/>
      <c r="PM55" s="365"/>
      <c r="PN55" s="365"/>
      <c r="PO55" s="365"/>
      <c r="PP55" s="365"/>
      <c r="PQ55" s="365"/>
      <c r="PR55" s="365"/>
      <c r="PS55" s="365"/>
      <c r="PT55" s="365"/>
      <c r="PU55" s="365"/>
      <c r="PV55" s="365"/>
      <c r="PW55" s="365"/>
      <c r="PX55" s="365"/>
      <c r="PY55" s="365"/>
      <c r="PZ55" s="365"/>
      <c r="QA55" s="365"/>
      <c r="QB55" s="365"/>
      <c r="QC55" s="365"/>
      <c r="QD55" s="365"/>
      <c r="QE55" s="365"/>
      <c r="QF55" s="365"/>
      <c r="QG55" s="365"/>
      <c r="QH55" s="365"/>
      <c r="QI55" s="365"/>
      <c r="QJ55" s="365"/>
      <c r="QK55" s="365"/>
      <c r="QL55" s="365"/>
      <c r="QM55" s="365"/>
      <c r="QN55" s="365"/>
      <c r="QO55" s="365"/>
      <c r="QP55" s="365"/>
      <c r="QQ55" s="365"/>
      <c r="QR55" s="365"/>
      <c r="QS55" s="365"/>
      <c r="QT55" s="365"/>
      <c r="QU55" s="365"/>
      <c r="QV55" s="365"/>
      <c r="QW55" s="365"/>
      <c r="QX55" s="365"/>
      <c r="QY55" s="365"/>
      <c r="QZ55" s="365"/>
      <c r="RA55" s="365"/>
      <c r="RB55" s="365"/>
      <c r="RC55" s="365"/>
      <c r="RD55" s="365"/>
      <c r="RE55" s="365"/>
      <c r="RF55" s="365"/>
      <c r="RG55" s="365"/>
      <c r="RH55" s="365"/>
      <c r="RI55" s="365"/>
      <c r="RJ55" s="365"/>
      <c r="RK55" s="365"/>
      <c r="RL55" s="365"/>
      <c r="RM55" s="365"/>
      <c r="RN55" s="365"/>
      <c r="RO55" s="365"/>
      <c r="RP55" s="365"/>
      <c r="RQ55" s="365"/>
      <c r="RR55" s="365"/>
      <c r="RS55" s="365"/>
      <c r="RT55" s="365"/>
      <c r="RU55" s="365"/>
      <c r="RV55" s="365"/>
      <c r="RW55" s="365"/>
      <c r="RX55" s="365"/>
      <c r="RY55" s="365"/>
      <c r="RZ55" s="365"/>
      <c r="SA55" s="365"/>
      <c r="SB55" s="365"/>
      <c r="SC55" s="365"/>
      <c r="SD55" s="365"/>
      <c r="SE55" s="365"/>
      <c r="SF55" s="365"/>
      <c r="SG55" s="365"/>
      <c r="SH55" s="365"/>
      <c r="SI55" s="365"/>
      <c r="SJ55" s="365"/>
      <c r="SK55" s="365"/>
      <c r="SL55" s="365"/>
      <c r="SM55" s="365"/>
      <c r="SN55" s="365"/>
      <c r="SO55" s="365"/>
      <c r="SP55" s="365"/>
      <c r="SQ55" s="365"/>
      <c r="SR55" s="365"/>
      <c r="SS55" s="365"/>
      <c r="ST55" s="365"/>
      <c r="SU55" s="365"/>
      <c r="SV55" s="365"/>
      <c r="SW55" s="365"/>
      <c r="SX55" s="365"/>
      <c r="SY55" s="365"/>
      <c r="SZ55" s="365"/>
      <c r="TA55" s="365"/>
      <c r="TB55" s="365"/>
      <c r="TC55" s="365"/>
      <c r="TD55" s="365"/>
      <c r="TE55" s="365"/>
      <c r="TF55" s="365"/>
      <c r="TG55" s="365"/>
      <c r="TH55" s="365"/>
      <c r="TI55" s="365"/>
      <c r="TJ55" s="365"/>
      <c r="TK55" s="365"/>
      <c r="TL55" s="365"/>
      <c r="TM55" s="365"/>
      <c r="TN55" s="365"/>
      <c r="TO55" s="365"/>
      <c r="TP55" s="365"/>
      <c r="TQ55" s="365"/>
      <c r="TR55" s="365"/>
      <c r="TS55" s="365"/>
      <c r="TT55" s="365"/>
      <c r="TU55" s="365"/>
      <c r="TV55" s="365"/>
      <c r="TW55" s="365"/>
      <c r="TX55" s="365"/>
      <c r="TY55" s="365"/>
      <c r="TZ55" s="365"/>
      <c r="UA55" s="365"/>
      <c r="UB55" s="365"/>
      <c r="UC55" s="365"/>
      <c r="UD55" s="365"/>
      <c r="UE55" s="365"/>
      <c r="UF55" s="365"/>
      <c r="UG55" s="365"/>
      <c r="UH55" s="365"/>
      <c r="UI55" s="365"/>
      <c r="UJ55" s="365"/>
      <c r="UK55" s="365"/>
      <c r="UL55" s="365"/>
      <c r="UM55" s="365"/>
      <c r="UN55" s="365"/>
      <c r="UO55" s="365"/>
      <c r="UP55" s="365"/>
      <c r="UQ55" s="365"/>
      <c r="UR55" s="365"/>
      <c r="US55" s="365"/>
      <c r="UT55" s="365"/>
      <c r="UU55" s="365"/>
      <c r="UV55" s="365"/>
      <c r="UW55" s="365"/>
      <c r="UX55" s="365"/>
      <c r="UY55" s="365"/>
      <c r="UZ55" s="365"/>
      <c r="VA55" s="365"/>
      <c r="VB55" s="365"/>
      <c r="VC55" s="365"/>
      <c r="VD55" s="365"/>
      <c r="VE55" s="365"/>
      <c r="VF55" s="365"/>
      <c r="VG55" s="365"/>
      <c r="VH55" s="365"/>
      <c r="VI55" s="365"/>
      <c r="VJ55" s="365"/>
      <c r="VK55" s="365"/>
      <c r="VL55" s="365"/>
      <c r="VM55" s="365"/>
      <c r="VN55" s="365"/>
      <c r="VO55" s="365"/>
      <c r="VP55" s="365"/>
      <c r="VQ55" s="365"/>
      <c r="VR55" s="365"/>
      <c r="VS55" s="365"/>
      <c r="VT55" s="365"/>
      <c r="VU55" s="365"/>
      <c r="VV55" s="365"/>
      <c r="VW55" s="365"/>
      <c r="VX55" s="365"/>
      <c r="VY55" s="365"/>
      <c r="VZ55" s="365"/>
      <c r="WA55" s="365"/>
      <c r="WB55" s="365"/>
      <c r="WC55" s="365"/>
      <c r="WD55" s="365"/>
      <c r="WE55" s="365"/>
      <c r="WF55" s="365"/>
      <c r="WG55" s="365"/>
      <c r="WH55" s="365"/>
      <c r="WI55" s="365"/>
      <c r="WJ55" s="365"/>
      <c r="WK55" s="365"/>
      <c r="WL55" s="365"/>
      <c r="WM55" s="365"/>
      <c r="WN55" s="365"/>
      <c r="WO55" s="365"/>
      <c r="WP55" s="365"/>
      <c r="WQ55" s="365"/>
      <c r="WR55" s="365"/>
      <c r="WS55" s="365"/>
      <c r="WT55" s="365"/>
      <c r="WU55" s="365"/>
      <c r="WV55" s="365"/>
      <c r="WW55" s="365"/>
      <c r="WX55" s="365"/>
      <c r="WY55" s="365"/>
      <c r="WZ55" s="365"/>
      <c r="XA55" s="365"/>
      <c r="XB55" s="365"/>
      <c r="XC55" s="365"/>
      <c r="XD55" s="365"/>
      <c r="XE55" s="365"/>
      <c r="XF55" s="365"/>
      <c r="XG55" s="365"/>
      <c r="XH55" s="365"/>
      <c r="XI55" s="365"/>
      <c r="XJ55" s="365"/>
      <c r="XK55" s="365"/>
      <c r="XL55" s="365"/>
      <c r="XM55" s="365"/>
      <c r="XN55" s="365"/>
      <c r="XO55" s="365"/>
      <c r="XP55" s="365"/>
      <c r="XQ55" s="365"/>
      <c r="XR55" s="365"/>
      <c r="XS55" s="365"/>
      <c r="XT55" s="365"/>
      <c r="XU55" s="365"/>
      <c r="XV55" s="365"/>
      <c r="XW55" s="365"/>
      <c r="XX55" s="365"/>
      <c r="XY55" s="365"/>
      <c r="XZ55" s="365"/>
      <c r="YA55" s="365"/>
      <c r="YB55" s="365"/>
      <c r="YC55" s="365"/>
      <c r="YD55" s="365"/>
      <c r="YE55" s="365"/>
      <c r="YF55" s="365"/>
      <c r="YG55" s="365"/>
      <c r="YH55" s="365"/>
      <c r="YI55" s="365"/>
      <c r="YJ55" s="365"/>
      <c r="YK55" s="365"/>
      <c r="YL55" s="365"/>
      <c r="YM55" s="365"/>
      <c r="YN55" s="365"/>
      <c r="YO55" s="365"/>
      <c r="YP55" s="365"/>
      <c r="YQ55" s="365"/>
      <c r="YR55" s="365"/>
      <c r="YS55" s="365"/>
      <c r="YT55" s="365"/>
      <c r="YU55" s="365"/>
      <c r="YV55" s="365"/>
      <c r="YW55" s="365"/>
      <c r="YX55" s="365"/>
      <c r="YY55" s="365"/>
      <c r="YZ55" s="365"/>
      <c r="ZA55" s="365"/>
      <c r="ZB55" s="365"/>
      <c r="ZC55" s="365"/>
      <c r="ZD55" s="365"/>
      <c r="ZE55" s="365"/>
      <c r="ZF55" s="365"/>
      <c r="ZG55" s="365"/>
      <c r="ZH55" s="365"/>
      <c r="ZI55" s="365"/>
      <c r="ZJ55" s="365"/>
      <c r="ZK55" s="365"/>
      <c r="ZL55" s="365"/>
      <c r="ZM55" s="365"/>
      <c r="ZN55" s="365"/>
      <c r="ZO55" s="365"/>
      <c r="ZP55" s="365"/>
      <c r="ZQ55" s="365"/>
      <c r="ZR55" s="365"/>
      <c r="ZS55" s="365"/>
      <c r="ZT55" s="365"/>
      <c r="ZU55" s="365"/>
      <c r="ZV55" s="365"/>
      <c r="ZW55" s="365"/>
      <c r="ZX55" s="365"/>
      <c r="ZY55" s="365"/>
      <c r="ZZ55" s="365"/>
      <c r="AAA55" s="365"/>
      <c r="AAB55" s="365"/>
      <c r="AAC55" s="365"/>
      <c r="AAD55" s="365"/>
      <c r="AAE55" s="365"/>
      <c r="AAF55" s="365"/>
      <c r="AAG55" s="365"/>
      <c r="AAH55" s="365"/>
      <c r="AAI55" s="365"/>
      <c r="AAJ55" s="365"/>
      <c r="AAK55" s="365"/>
      <c r="AAL55" s="365"/>
      <c r="AAM55" s="365"/>
      <c r="AAN55" s="365"/>
      <c r="AAO55" s="365"/>
      <c r="AAP55" s="365"/>
      <c r="AAQ55" s="365"/>
      <c r="AAR55" s="365"/>
      <c r="AAS55" s="365"/>
      <c r="AAT55" s="365"/>
      <c r="AAU55" s="365"/>
      <c r="AAV55" s="365"/>
      <c r="AAW55" s="365"/>
      <c r="AAX55" s="365"/>
      <c r="AAY55" s="365"/>
      <c r="AAZ55" s="365"/>
      <c r="ABA55" s="365"/>
      <c r="ABB55" s="365"/>
      <c r="ABC55" s="365"/>
      <c r="ABD55" s="365"/>
      <c r="ABE55" s="365"/>
      <c r="ABF55" s="365"/>
      <c r="ABG55" s="365"/>
      <c r="ABH55" s="365"/>
      <c r="ABI55" s="365"/>
      <c r="ABJ55" s="365"/>
      <c r="ABK55" s="365"/>
      <c r="ABL55" s="365"/>
      <c r="ABM55" s="365"/>
      <c r="ABN55" s="365"/>
      <c r="ABO55" s="365"/>
      <c r="ABP55" s="365"/>
      <c r="ABQ55" s="365"/>
      <c r="ABR55" s="365"/>
      <c r="ABS55" s="365"/>
      <c r="ABT55" s="365"/>
      <c r="ABU55" s="365"/>
      <c r="ABV55" s="365"/>
      <c r="ABW55" s="365"/>
      <c r="ABX55" s="365"/>
      <c r="ABY55" s="365"/>
      <c r="ABZ55" s="365"/>
      <c r="ACA55" s="365"/>
      <c r="ACB55" s="365"/>
      <c r="ACC55" s="365"/>
      <c r="ACD55" s="365"/>
      <c r="ACE55" s="365"/>
      <c r="ACF55" s="365"/>
      <c r="ACG55" s="365"/>
      <c r="ACH55" s="365"/>
      <c r="ACI55" s="365"/>
      <c r="ACJ55" s="365"/>
      <c r="ACK55" s="365"/>
      <c r="ACL55" s="365"/>
      <c r="ACM55" s="365"/>
      <c r="ACN55" s="365"/>
      <c r="ACO55" s="365"/>
      <c r="ACP55" s="365"/>
      <c r="ACQ55" s="365"/>
      <c r="ACR55" s="365"/>
      <c r="ACS55" s="365"/>
      <c r="ACT55" s="365"/>
      <c r="ACU55" s="365"/>
      <c r="ACV55" s="365"/>
      <c r="ACW55" s="365"/>
      <c r="ACX55" s="365"/>
      <c r="ACY55" s="365"/>
      <c r="ACZ55" s="365"/>
      <c r="ADA55" s="365"/>
      <c r="ADB55" s="365"/>
      <c r="ADC55" s="365"/>
      <c r="ADD55" s="365"/>
      <c r="ADE55" s="365"/>
      <c r="ADF55" s="365"/>
      <c r="ADG55" s="365"/>
      <c r="ADH55" s="365"/>
      <c r="ADI55" s="365"/>
      <c r="ADJ55" s="365"/>
      <c r="ADK55" s="365"/>
      <c r="ADL55" s="365"/>
      <c r="ADM55" s="365"/>
      <c r="ADN55" s="365"/>
      <c r="ADO55" s="365"/>
      <c r="ADP55" s="365"/>
      <c r="ADQ55" s="365"/>
      <c r="ADR55" s="365"/>
      <c r="ADS55" s="365"/>
      <c r="ADT55" s="365"/>
      <c r="ADU55" s="365"/>
      <c r="ADV55" s="365"/>
      <c r="ADW55" s="365"/>
      <c r="ADX55" s="365"/>
      <c r="ADY55" s="365"/>
      <c r="ADZ55" s="365"/>
      <c r="AEA55" s="365"/>
      <c r="AEB55" s="365"/>
      <c r="AEC55" s="365"/>
      <c r="AED55" s="365"/>
      <c r="AEE55" s="365"/>
      <c r="AEF55" s="365"/>
      <c r="AEG55" s="365"/>
      <c r="AEH55" s="365"/>
      <c r="AEI55" s="365"/>
      <c r="AEJ55" s="365"/>
      <c r="AEK55" s="365"/>
      <c r="AEL55" s="365"/>
      <c r="AEM55" s="365"/>
      <c r="AEN55" s="365"/>
      <c r="AEO55" s="365"/>
      <c r="AEP55" s="365"/>
      <c r="AEQ55" s="365"/>
      <c r="AER55" s="365"/>
      <c r="AES55" s="365"/>
      <c r="AET55" s="365"/>
      <c r="AEU55" s="365"/>
      <c r="AEV55" s="365"/>
      <c r="AEW55" s="365"/>
      <c r="AEX55" s="365"/>
      <c r="AEY55" s="365"/>
      <c r="AEZ55" s="365"/>
      <c r="AFA55" s="365"/>
      <c r="AFB55" s="365"/>
      <c r="AFC55" s="365"/>
      <c r="AFD55" s="365"/>
      <c r="AFE55" s="365"/>
      <c r="AFF55" s="365"/>
      <c r="AFG55" s="365"/>
      <c r="AFH55" s="365"/>
      <c r="AFI55" s="365"/>
      <c r="AFJ55" s="365"/>
      <c r="AFK55" s="365"/>
      <c r="AFL55" s="365"/>
      <c r="AFM55" s="365"/>
      <c r="AFN55" s="365"/>
      <c r="AFO55" s="365"/>
      <c r="AFP55" s="365"/>
      <c r="AFQ55" s="365"/>
      <c r="AFR55" s="365"/>
      <c r="AFS55" s="365"/>
      <c r="AFT55" s="365"/>
      <c r="AFU55" s="365"/>
      <c r="AFV55" s="365"/>
      <c r="AFW55" s="365"/>
      <c r="AFX55" s="365"/>
      <c r="AFY55" s="365"/>
      <c r="AFZ55" s="365"/>
      <c r="AGA55" s="365"/>
      <c r="AGB55" s="365"/>
      <c r="AGC55" s="365"/>
      <c r="AGD55" s="365"/>
      <c r="AGE55" s="365"/>
      <c r="AGF55" s="365"/>
      <c r="AGG55" s="365"/>
      <c r="AGH55" s="365"/>
      <c r="AGI55" s="365"/>
      <c r="AGJ55" s="365"/>
      <c r="AGK55" s="365"/>
      <c r="AGL55" s="365"/>
      <c r="AGM55" s="365"/>
      <c r="AGN55" s="365"/>
      <c r="AGO55" s="365"/>
      <c r="AGP55" s="365"/>
      <c r="AGQ55" s="365"/>
      <c r="AGR55" s="365"/>
      <c r="AGS55" s="365"/>
      <c r="AGT55" s="365"/>
      <c r="AGU55" s="365"/>
      <c r="AGV55" s="365"/>
      <c r="AGW55" s="365"/>
      <c r="AGX55" s="365"/>
      <c r="AGY55" s="365"/>
      <c r="AGZ55" s="365"/>
      <c r="AHA55" s="365"/>
      <c r="AHB55" s="365"/>
      <c r="AHC55" s="365"/>
      <c r="AHD55" s="365"/>
      <c r="AHE55" s="365"/>
      <c r="AHF55" s="365"/>
      <c r="AHG55" s="365"/>
      <c r="AHH55" s="365"/>
      <c r="AHI55" s="365"/>
      <c r="AHJ55" s="365"/>
      <c r="AHK55" s="365"/>
      <c r="AHL55" s="365"/>
      <c r="AHM55" s="365"/>
      <c r="AHN55" s="365"/>
      <c r="AHO55" s="365"/>
      <c r="AHP55" s="365"/>
      <c r="AHQ55" s="365"/>
      <c r="AHR55" s="365"/>
      <c r="AHS55" s="365"/>
      <c r="AHT55" s="365"/>
      <c r="AHU55" s="365"/>
      <c r="AHV55" s="365"/>
      <c r="AHW55" s="365"/>
      <c r="AHX55" s="365"/>
      <c r="AHY55" s="365"/>
      <c r="AHZ55" s="365"/>
      <c r="AIA55" s="365"/>
      <c r="AIB55" s="365"/>
      <c r="AIC55" s="365"/>
      <c r="AID55" s="365"/>
      <c r="AIE55" s="365"/>
      <c r="AIF55" s="365"/>
      <c r="AIG55" s="365"/>
      <c r="AIH55" s="365"/>
      <c r="AII55" s="365"/>
      <c r="AIJ55" s="365"/>
      <c r="AIK55" s="365"/>
      <c r="AIL55" s="365"/>
      <c r="AIM55" s="365"/>
      <c r="AIN55" s="365"/>
      <c r="AIO55" s="365"/>
      <c r="AIP55" s="365"/>
      <c r="AIQ55" s="365"/>
      <c r="AIR55" s="365"/>
      <c r="AIS55" s="365"/>
      <c r="AIT55" s="365"/>
      <c r="AIU55" s="365"/>
      <c r="AIV55" s="365"/>
      <c r="AIW55" s="365"/>
      <c r="AIX55" s="365"/>
      <c r="AIY55" s="365"/>
      <c r="AIZ55" s="365"/>
      <c r="AJA55" s="365"/>
      <c r="AJB55" s="365"/>
      <c r="AJC55" s="365"/>
      <c r="AJD55" s="365"/>
      <c r="AJE55" s="365"/>
      <c r="AJF55" s="365"/>
      <c r="AJG55" s="365"/>
      <c r="AJH55" s="365"/>
      <c r="AJI55" s="365"/>
      <c r="AJJ55" s="365"/>
      <c r="AJK55" s="365"/>
      <c r="AJL55" s="365"/>
      <c r="AJM55" s="365"/>
      <c r="AJN55" s="365"/>
      <c r="AJO55" s="365"/>
      <c r="AJP55" s="365"/>
      <c r="AJQ55" s="365"/>
      <c r="AJR55" s="365"/>
      <c r="AJS55" s="365"/>
      <c r="AJT55" s="365"/>
      <c r="AJU55" s="365"/>
      <c r="AJV55" s="365"/>
      <c r="AJW55" s="365"/>
      <c r="AJX55" s="365"/>
      <c r="AJY55" s="365"/>
      <c r="AJZ55" s="365"/>
      <c r="AKA55" s="365"/>
      <c r="AKB55" s="365"/>
      <c r="AKC55" s="365"/>
      <c r="AKD55" s="365"/>
      <c r="AKE55" s="365"/>
      <c r="AKF55" s="365"/>
      <c r="AKG55" s="365"/>
      <c r="AKH55" s="365"/>
      <c r="AKI55" s="365"/>
      <c r="AKJ55" s="365"/>
      <c r="AKK55" s="365"/>
      <c r="AKL55" s="365"/>
      <c r="AKM55" s="365"/>
      <c r="AKN55" s="365"/>
      <c r="AKO55" s="365"/>
      <c r="AKP55" s="365"/>
      <c r="AKQ55" s="365"/>
      <c r="AKR55" s="365"/>
      <c r="AKS55" s="365"/>
      <c r="AKT55" s="365"/>
      <c r="AKU55" s="365"/>
      <c r="AKV55" s="365"/>
      <c r="AKW55" s="365"/>
      <c r="AKX55" s="365"/>
      <c r="AKY55" s="365"/>
      <c r="AKZ55" s="365"/>
      <c r="ALA55" s="365"/>
      <c r="ALB55" s="365"/>
      <c r="ALC55" s="365"/>
      <c r="ALD55" s="365"/>
      <c r="ALE55" s="365"/>
      <c r="ALF55" s="365"/>
      <c r="ALG55" s="365"/>
      <c r="ALH55" s="365"/>
      <c r="ALI55" s="365"/>
      <c r="ALJ55" s="365"/>
      <c r="ALK55" s="365"/>
      <c r="ALL55" s="365"/>
      <c r="ALM55" s="365"/>
      <c r="ALN55" s="365"/>
      <c r="ALO55" s="365"/>
      <c r="ALP55" s="365"/>
      <c r="ALQ55" s="365"/>
      <c r="ALR55" s="365"/>
      <c r="ALS55" s="365"/>
      <c r="ALT55" s="365"/>
      <c r="ALU55" s="365"/>
      <c r="ALV55" s="365"/>
      <c r="ALW55" s="365"/>
      <c r="ALX55" s="365"/>
      <c r="ALY55" s="365"/>
      <c r="ALZ55" s="365"/>
      <c r="AMA55" s="365"/>
      <c r="AMB55" s="365"/>
      <c r="AMC55" s="365"/>
      <c r="AMD55" s="365"/>
      <c r="AME55" s="365"/>
      <c r="AMF55" s="365"/>
      <c r="AMG55" s="365"/>
      <c r="AMH55" s="365"/>
      <c r="AMI55" s="365"/>
      <c r="AMJ55" s="365"/>
      <c r="AMK55" s="365"/>
      <c r="AML55" s="365"/>
      <c r="AMM55" s="365"/>
      <c r="AMN55" s="365"/>
      <c r="AMO55" s="365"/>
      <c r="AMP55" s="365"/>
      <c r="AMQ55" s="365"/>
      <c r="AMR55" s="365"/>
      <c r="AMS55" s="365"/>
      <c r="AMT55" s="365"/>
      <c r="AMU55" s="365"/>
      <c r="AMV55" s="365"/>
      <c r="AMW55" s="365"/>
      <c r="AMX55" s="365"/>
      <c r="AMY55" s="365"/>
      <c r="AMZ55" s="365"/>
      <c r="ANA55" s="365"/>
      <c r="ANB55" s="365"/>
      <c r="ANC55" s="365"/>
      <c r="AND55" s="365"/>
      <c r="ANE55" s="365"/>
      <c r="ANF55" s="365"/>
      <c r="ANG55" s="365"/>
      <c r="ANH55" s="365"/>
      <c r="ANI55" s="365"/>
      <c r="ANJ55" s="365"/>
      <c r="ANK55" s="365"/>
      <c r="ANL55" s="365"/>
      <c r="ANM55" s="365"/>
      <c r="ANN55" s="365"/>
      <c r="ANO55" s="365"/>
      <c r="ANP55" s="365"/>
      <c r="ANQ55" s="365"/>
      <c r="ANR55" s="365"/>
      <c r="ANS55" s="365"/>
      <c r="ANT55" s="365"/>
      <c r="ANU55" s="365"/>
      <c r="ANV55" s="365"/>
      <c r="ANW55" s="365"/>
      <c r="ANX55" s="365"/>
      <c r="ANY55" s="365"/>
      <c r="ANZ55" s="365"/>
      <c r="AOA55" s="365"/>
      <c r="AOB55" s="365"/>
      <c r="AOC55" s="365"/>
      <c r="AOD55" s="365"/>
      <c r="AOE55" s="365"/>
      <c r="AOF55" s="365"/>
      <c r="AOG55" s="365"/>
      <c r="AOH55" s="365"/>
      <c r="AOI55" s="365"/>
      <c r="AOJ55" s="365"/>
      <c r="AOK55" s="365"/>
      <c r="AOL55" s="365"/>
      <c r="AOM55" s="365"/>
      <c r="AON55" s="365"/>
      <c r="AOO55" s="365"/>
      <c r="AOP55" s="365"/>
      <c r="AOQ55" s="365"/>
      <c r="AOR55" s="365"/>
      <c r="AOS55" s="365"/>
      <c r="AOT55" s="365"/>
      <c r="AOU55" s="365"/>
      <c r="AOV55" s="365"/>
      <c r="AOW55" s="365"/>
      <c r="AOX55" s="365"/>
      <c r="AOY55" s="365"/>
      <c r="AOZ55" s="365"/>
      <c r="APA55" s="365"/>
      <c r="APB55" s="365"/>
      <c r="APC55" s="365"/>
      <c r="APD55" s="365"/>
      <c r="APE55" s="365"/>
      <c r="APF55" s="365"/>
      <c r="APG55" s="365"/>
      <c r="APH55" s="365"/>
      <c r="API55" s="365"/>
      <c r="APJ55" s="365"/>
      <c r="APK55" s="365"/>
      <c r="APL55" s="365"/>
      <c r="APM55" s="365"/>
      <c r="APN55" s="365"/>
      <c r="APO55" s="365"/>
      <c r="APP55" s="365"/>
      <c r="APQ55" s="365"/>
      <c r="APR55" s="365"/>
      <c r="APS55" s="365"/>
      <c r="APT55" s="365"/>
      <c r="APU55" s="365"/>
      <c r="APV55" s="365"/>
      <c r="APW55" s="365"/>
      <c r="APX55" s="365"/>
      <c r="APY55" s="365"/>
      <c r="APZ55" s="365"/>
      <c r="AQA55" s="365"/>
      <c r="AQB55" s="365"/>
      <c r="AQC55" s="365"/>
      <c r="AQD55" s="365"/>
      <c r="AQE55" s="365"/>
      <c r="AQF55" s="365"/>
      <c r="AQG55" s="365"/>
      <c r="AQH55" s="365"/>
      <c r="AQI55" s="365"/>
      <c r="AQJ55" s="365"/>
      <c r="AQK55" s="365"/>
      <c r="AQL55" s="365"/>
      <c r="AQM55" s="365"/>
      <c r="AQN55" s="365"/>
      <c r="AQO55" s="365"/>
      <c r="AQP55" s="365"/>
      <c r="AQQ55" s="365"/>
      <c r="AQR55" s="365"/>
      <c r="AQS55" s="365"/>
      <c r="AQT55" s="365"/>
      <c r="AQU55" s="365"/>
      <c r="AQV55" s="365"/>
      <c r="AQW55" s="365"/>
      <c r="AQX55" s="365"/>
      <c r="AQY55" s="365"/>
      <c r="AQZ55" s="365"/>
      <c r="ARA55" s="365"/>
      <c r="ARB55" s="365"/>
      <c r="ARC55" s="365"/>
      <c r="ARD55" s="365"/>
      <c r="ARE55" s="365"/>
      <c r="ARF55" s="365"/>
      <c r="ARG55" s="365"/>
      <c r="ARH55" s="365"/>
      <c r="ARI55" s="365"/>
      <c r="ARJ55" s="365"/>
      <c r="ARK55" s="365"/>
      <c r="ARL55" s="365"/>
      <c r="ARM55" s="365"/>
      <c r="ARN55" s="365"/>
      <c r="ARO55" s="365"/>
      <c r="ARP55" s="365"/>
      <c r="ARQ55" s="365"/>
      <c r="ARR55" s="365"/>
      <c r="ARS55" s="365"/>
      <c r="ART55" s="365"/>
      <c r="ARU55" s="365"/>
      <c r="ARV55" s="365"/>
      <c r="ARW55" s="365"/>
      <c r="ARX55" s="365"/>
      <c r="ARY55" s="365"/>
      <c r="ARZ55" s="365"/>
      <c r="ASA55" s="365"/>
      <c r="ASB55" s="365"/>
      <c r="ASC55" s="365"/>
      <c r="ASD55" s="365"/>
      <c r="ASE55" s="365"/>
      <c r="ASF55" s="365"/>
      <c r="ASG55" s="365"/>
      <c r="ASH55" s="365"/>
      <c r="ASI55" s="365"/>
      <c r="ASJ55" s="365"/>
      <c r="ASK55" s="365"/>
      <c r="ASL55" s="365"/>
      <c r="ASM55" s="365"/>
      <c r="ASN55" s="365"/>
      <c r="ASO55" s="365"/>
      <c r="ASP55" s="365"/>
      <c r="ASQ55" s="365"/>
      <c r="ASR55" s="365"/>
      <c r="ASS55" s="365"/>
      <c r="AST55" s="365"/>
      <c r="ASU55" s="365"/>
      <c r="ASV55" s="365"/>
      <c r="ASW55" s="365"/>
      <c r="ASX55" s="365"/>
      <c r="ASY55" s="365"/>
      <c r="ASZ55" s="365"/>
      <c r="ATA55" s="365"/>
      <c r="ATB55" s="365"/>
      <c r="ATC55" s="365"/>
      <c r="ATD55" s="365"/>
      <c r="ATE55" s="365"/>
      <c r="ATF55" s="365"/>
      <c r="ATG55" s="365"/>
      <c r="ATH55" s="365"/>
      <c r="ATI55" s="365"/>
      <c r="ATJ55" s="365"/>
      <c r="ATK55" s="365"/>
      <c r="ATL55" s="365"/>
      <c r="ATM55" s="365"/>
      <c r="ATN55" s="365"/>
      <c r="ATO55" s="365"/>
      <c r="ATP55" s="365"/>
      <c r="ATQ55" s="365"/>
      <c r="ATR55" s="365"/>
      <c r="ATS55" s="365"/>
      <c r="ATT55" s="365"/>
      <c r="ATU55" s="365"/>
      <c r="ATV55" s="365"/>
      <c r="ATW55" s="365"/>
      <c r="ATX55" s="365"/>
      <c r="ATY55" s="365"/>
      <c r="ATZ55" s="365"/>
      <c r="AUA55" s="365"/>
      <c r="AUB55" s="365"/>
      <c r="AUC55" s="365"/>
      <c r="AUD55" s="365"/>
      <c r="AUE55" s="365"/>
      <c r="AUF55" s="365"/>
      <c r="AUG55" s="365"/>
      <c r="AUH55" s="365"/>
      <c r="AUI55" s="365"/>
      <c r="AUJ55" s="365"/>
      <c r="AUK55" s="365"/>
      <c r="AUL55" s="365"/>
      <c r="AUM55" s="365"/>
      <c r="AUN55" s="365"/>
      <c r="AUO55" s="365"/>
      <c r="AUP55" s="365"/>
      <c r="AUQ55" s="365"/>
      <c r="AUR55" s="365"/>
      <c r="AUS55" s="365"/>
      <c r="AUT55" s="365"/>
      <c r="AUU55" s="365"/>
      <c r="AUV55" s="365"/>
      <c r="AUW55" s="365"/>
      <c r="AUX55" s="365"/>
      <c r="AUY55" s="365"/>
      <c r="AUZ55" s="365"/>
      <c r="AVA55" s="365"/>
      <c r="AVB55" s="365"/>
      <c r="AVC55" s="365"/>
      <c r="AVD55" s="365"/>
      <c r="AVE55" s="365"/>
      <c r="AVF55" s="365"/>
      <c r="AVG55" s="365"/>
      <c r="AVH55" s="365"/>
      <c r="AVI55" s="365"/>
      <c r="AVJ55" s="365"/>
      <c r="AVK55" s="365"/>
      <c r="AVL55" s="365"/>
      <c r="AVM55" s="365"/>
      <c r="AVN55" s="365"/>
      <c r="AVO55" s="365"/>
      <c r="AVP55" s="365"/>
      <c r="AVQ55" s="365"/>
      <c r="AVR55" s="365"/>
      <c r="AVS55" s="365"/>
      <c r="AVT55" s="365"/>
      <c r="AVU55" s="365"/>
      <c r="AVV55" s="365"/>
      <c r="AVW55" s="365"/>
      <c r="AVX55" s="365"/>
      <c r="AVY55" s="365"/>
      <c r="AVZ55" s="365"/>
      <c r="AWA55" s="365"/>
      <c r="AWB55" s="365"/>
      <c r="AWC55" s="365"/>
      <c r="AWD55" s="365"/>
      <c r="AWE55" s="365"/>
      <c r="AWF55" s="365"/>
      <c r="AWG55" s="365"/>
      <c r="AWH55" s="365"/>
      <c r="AWI55" s="365"/>
      <c r="AWJ55" s="365"/>
      <c r="AWK55" s="365"/>
      <c r="AWL55" s="365"/>
      <c r="AWM55" s="365"/>
      <c r="AWN55" s="365"/>
      <c r="AWO55" s="365"/>
      <c r="AWP55" s="365"/>
      <c r="AWQ55" s="365"/>
      <c r="AWR55" s="365"/>
      <c r="AWS55" s="365"/>
      <c r="AWT55" s="365"/>
      <c r="AWU55" s="365"/>
      <c r="AWV55" s="365"/>
      <c r="AWW55" s="365"/>
      <c r="AWX55" s="365"/>
      <c r="AWY55" s="365"/>
      <c r="AWZ55" s="365"/>
      <c r="AXA55" s="365"/>
      <c r="AXB55" s="365"/>
      <c r="AXC55" s="365"/>
      <c r="AXD55" s="365"/>
      <c r="AXE55" s="365"/>
      <c r="AXF55" s="365"/>
      <c r="AXG55" s="365"/>
      <c r="AXH55" s="365"/>
      <c r="AXI55" s="365"/>
      <c r="AXJ55" s="365"/>
      <c r="AXK55" s="365"/>
      <c r="AXL55" s="365"/>
      <c r="AXM55" s="365"/>
      <c r="AXN55" s="365"/>
      <c r="AXO55" s="365"/>
      <c r="AXP55" s="365"/>
      <c r="AXQ55" s="365"/>
      <c r="AXR55" s="365"/>
      <c r="AXS55" s="365"/>
      <c r="AXT55" s="365"/>
      <c r="AXU55" s="365"/>
      <c r="AXV55" s="365"/>
      <c r="AXW55" s="365"/>
      <c r="AXX55" s="365"/>
      <c r="AXY55" s="365"/>
      <c r="AXZ55" s="365"/>
      <c r="AYA55" s="365"/>
      <c r="AYB55" s="365"/>
      <c r="AYC55" s="365"/>
      <c r="AYD55" s="365"/>
      <c r="AYE55" s="365"/>
      <c r="AYF55" s="365"/>
      <c r="AYG55" s="365"/>
      <c r="AYH55" s="365"/>
      <c r="AYI55" s="365"/>
      <c r="AYJ55" s="365"/>
      <c r="AYK55" s="365"/>
      <c r="AYL55" s="365"/>
      <c r="AYM55" s="365"/>
      <c r="AYN55" s="365"/>
      <c r="AYO55" s="365"/>
      <c r="AYP55" s="365"/>
      <c r="AYQ55" s="365"/>
      <c r="AYR55" s="365"/>
      <c r="AYS55" s="365"/>
      <c r="AYT55" s="365"/>
      <c r="AYU55" s="365"/>
      <c r="AYV55" s="365"/>
      <c r="AYW55" s="365"/>
      <c r="AYX55" s="365"/>
      <c r="AYY55" s="365"/>
      <c r="AYZ55" s="365"/>
      <c r="AZA55" s="365"/>
      <c r="AZB55" s="365"/>
      <c r="AZC55" s="365"/>
      <c r="AZD55" s="365"/>
      <c r="AZE55" s="365"/>
      <c r="AZF55" s="365"/>
      <c r="AZG55" s="365"/>
      <c r="AZH55" s="365"/>
      <c r="AZI55" s="365"/>
      <c r="AZJ55" s="365"/>
      <c r="AZK55" s="365"/>
      <c r="AZL55" s="365"/>
      <c r="AZM55" s="365"/>
      <c r="AZN55" s="365"/>
      <c r="AZO55" s="365"/>
      <c r="AZP55" s="365"/>
      <c r="AZQ55" s="365"/>
      <c r="AZR55" s="365"/>
      <c r="AZS55" s="365"/>
      <c r="AZT55" s="365"/>
      <c r="AZU55" s="365"/>
      <c r="AZV55" s="365"/>
      <c r="AZW55" s="365"/>
      <c r="AZX55" s="365"/>
      <c r="AZY55" s="365"/>
      <c r="AZZ55" s="365"/>
      <c r="BAA55" s="365"/>
      <c r="BAB55" s="365"/>
      <c r="BAC55" s="365"/>
      <c r="BAD55" s="365"/>
      <c r="BAE55" s="365"/>
      <c r="BAF55" s="365"/>
      <c r="BAG55" s="365"/>
      <c r="BAH55" s="365"/>
      <c r="BAI55" s="365"/>
      <c r="BAJ55" s="365"/>
      <c r="BAK55" s="365"/>
      <c r="BAL55" s="365"/>
      <c r="BAM55" s="365"/>
      <c r="BAN55" s="365"/>
      <c r="BAO55" s="365"/>
      <c r="BAP55" s="365"/>
      <c r="BAQ55" s="365"/>
      <c r="BAR55" s="365"/>
      <c r="BAS55" s="365"/>
      <c r="BAT55" s="365"/>
      <c r="BAU55" s="365"/>
      <c r="BAV55" s="365"/>
      <c r="BAW55" s="365"/>
      <c r="BAX55" s="365"/>
      <c r="BAY55" s="365"/>
      <c r="BAZ55" s="365"/>
      <c r="BBA55" s="365"/>
      <c r="BBB55" s="365"/>
      <c r="BBC55" s="365"/>
      <c r="BBD55" s="365"/>
      <c r="BBE55" s="365"/>
      <c r="BBF55" s="365"/>
      <c r="BBG55" s="365"/>
      <c r="BBH55" s="365"/>
      <c r="BBI55" s="365"/>
      <c r="BBJ55" s="365"/>
      <c r="BBK55" s="365"/>
      <c r="BBL55" s="365"/>
      <c r="BBM55" s="365"/>
      <c r="BBN55" s="365"/>
      <c r="BBO55" s="365"/>
      <c r="BBP55" s="365"/>
      <c r="BBQ55" s="365"/>
      <c r="BBR55" s="365"/>
      <c r="BBS55" s="365"/>
      <c r="BBT55" s="365"/>
      <c r="BBU55" s="365"/>
      <c r="BBV55" s="365"/>
      <c r="BBW55" s="365"/>
      <c r="BBX55" s="365"/>
      <c r="BBY55" s="365"/>
      <c r="BBZ55" s="365"/>
      <c r="BCA55" s="365"/>
      <c r="BCB55" s="365"/>
      <c r="BCC55" s="365"/>
      <c r="BCD55" s="365"/>
      <c r="BCE55" s="365"/>
      <c r="BCF55" s="365"/>
      <c r="BCG55" s="365"/>
      <c r="BCH55" s="365"/>
      <c r="BCI55" s="365"/>
      <c r="BCJ55" s="365"/>
      <c r="BCK55" s="365"/>
      <c r="BCL55" s="365"/>
      <c r="BCM55" s="365"/>
      <c r="BCN55" s="365"/>
      <c r="BCO55" s="365"/>
      <c r="BCP55" s="365"/>
      <c r="BCQ55" s="365"/>
      <c r="BCR55" s="365"/>
      <c r="BCS55" s="365"/>
      <c r="BCT55" s="365"/>
      <c r="BCU55" s="365"/>
      <c r="BCV55" s="365"/>
      <c r="BCW55" s="365"/>
      <c r="BCX55" s="365"/>
      <c r="BCY55" s="365"/>
      <c r="BCZ55" s="365"/>
      <c r="BDA55" s="365"/>
      <c r="BDB55" s="365"/>
      <c r="BDC55" s="365"/>
      <c r="BDD55" s="365"/>
      <c r="BDE55" s="365"/>
      <c r="BDF55" s="365"/>
      <c r="BDG55" s="365"/>
      <c r="BDH55" s="365"/>
      <c r="BDI55" s="365"/>
      <c r="BDJ55" s="365"/>
      <c r="BDK55" s="365"/>
      <c r="BDL55" s="365"/>
      <c r="BDM55" s="365"/>
      <c r="BDN55" s="365"/>
      <c r="BDO55" s="365"/>
      <c r="BDP55" s="365"/>
      <c r="BDQ55" s="365"/>
      <c r="BDR55" s="365"/>
      <c r="BDS55" s="365"/>
      <c r="BDT55" s="365"/>
      <c r="BDU55" s="365"/>
      <c r="BDV55" s="365"/>
      <c r="BDW55" s="365"/>
      <c r="BDX55" s="365"/>
      <c r="BDY55" s="365"/>
      <c r="BDZ55" s="365"/>
      <c r="BEA55" s="365"/>
      <c r="BEB55" s="365"/>
      <c r="BEC55" s="365"/>
      <c r="BED55" s="365"/>
      <c r="BEE55" s="365"/>
      <c r="BEF55" s="365"/>
      <c r="BEG55" s="365"/>
      <c r="BEH55" s="365"/>
      <c r="BEI55" s="365"/>
      <c r="BEJ55" s="365"/>
      <c r="BEK55" s="365"/>
      <c r="BEL55" s="365"/>
      <c r="BEM55" s="365"/>
      <c r="BEN55" s="365"/>
      <c r="BEO55" s="365"/>
      <c r="BEP55" s="365"/>
      <c r="BEQ55" s="365"/>
      <c r="BER55" s="365"/>
      <c r="BES55" s="365"/>
      <c r="BET55" s="365"/>
      <c r="BEU55" s="365"/>
      <c r="BEV55" s="365"/>
      <c r="BEW55" s="365"/>
      <c r="BEX55" s="365"/>
      <c r="BEY55" s="365"/>
      <c r="BEZ55" s="365"/>
      <c r="BFA55" s="365"/>
      <c r="BFB55" s="365"/>
      <c r="BFC55" s="365"/>
      <c r="BFD55" s="365"/>
      <c r="BFE55" s="365"/>
      <c r="BFF55" s="365"/>
      <c r="BFG55" s="365"/>
      <c r="BFH55" s="365"/>
      <c r="BFI55" s="365"/>
      <c r="BFJ55" s="365"/>
      <c r="BFK55" s="365"/>
      <c r="BFL55" s="365"/>
      <c r="BFM55" s="365"/>
      <c r="BFN55" s="365"/>
      <c r="BFO55" s="365"/>
      <c r="BFP55" s="365"/>
      <c r="BFQ55" s="365"/>
      <c r="BFR55" s="365"/>
      <c r="BFS55" s="365"/>
      <c r="BFT55" s="365"/>
      <c r="BFU55" s="365"/>
      <c r="BFV55" s="365"/>
      <c r="BFW55" s="365"/>
      <c r="BFX55" s="365"/>
      <c r="BFY55" s="365"/>
      <c r="BFZ55" s="365"/>
      <c r="BGA55" s="365"/>
      <c r="BGB55" s="365"/>
      <c r="BGC55" s="365"/>
      <c r="BGD55" s="365"/>
      <c r="BGE55" s="365"/>
      <c r="BGF55" s="365"/>
      <c r="BGG55" s="365"/>
      <c r="BGH55" s="365"/>
      <c r="BGI55" s="365"/>
      <c r="BGJ55" s="365"/>
      <c r="BGK55" s="365"/>
      <c r="BGL55" s="365"/>
      <c r="BGM55" s="365"/>
      <c r="BGN55" s="365"/>
      <c r="BGO55" s="365"/>
      <c r="BGP55" s="365"/>
      <c r="BGQ55" s="365"/>
      <c r="BGR55" s="365"/>
      <c r="BGS55" s="365"/>
      <c r="BGT55" s="365"/>
      <c r="BGU55" s="365"/>
      <c r="BGV55" s="365"/>
      <c r="BGW55" s="365"/>
      <c r="BGX55" s="365"/>
      <c r="BGY55" s="365"/>
      <c r="BGZ55" s="365"/>
      <c r="BHA55" s="365"/>
      <c r="BHB55" s="365"/>
      <c r="BHC55" s="365"/>
      <c r="BHD55" s="365"/>
      <c r="BHE55" s="365"/>
      <c r="BHF55" s="365"/>
      <c r="BHG55" s="365"/>
      <c r="BHH55" s="365"/>
      <c r="BHI55" s="365"/>
      <c r="BHJ55" s="365"/>
      <c r="BHK55" s="365"/>
      <c r="BHL55" s="365"/>
      <c r="BHM55" s="365"/>
      <c r="BHN55" s="365"/>
      <c r="BHO55" s="365"/>
      <c r="BHP55" s="365"/>
      <c r="BHQ55" s="365"/>
      <c r="BHR55" s="365"/>
      <c r="BHS55" s="365"/>
      <c r="BHT55" s="365"/>
      <c r="BHU55" s="365"/>
      <c r="BHV55" s="365"/>
      <c r="BHW55" s="365"/>
      <c r="BHX55" s="365"/>
      <c r="BHY55" s="365"/>
      <c r="BHZ55" s="365"/>
      <c r="BIA55" s="365"/>
      <c r="BIB55" s="365"/>
      <c r="BIC55" s="365"/>
      <c r="BID55" s="365"/>
      <c r="BIE55" s="365"/>
      <c r="BIF55" s="365"/>
      <c r="BIG55" s="365"/>
      <c r="BIH55" s="365"/>
      <c r="BII55" s="365"/>
      <c r="BIJ55" s="365"/>
      <c r="BIK55" s="365"/>
      <c r="BIL55" s="365"/>
      <c r="BIM55" s="365"/>
      <c r="BIN55" s="365"/>
      <c r="BIO55" s="365"/>
      <c r="BIP55" s="365"/>
      <c r="BIQ55" s="365"/>
      <c r="BIR55" s="365"/>
      <c r="BIS55" s="365"/>
      <c r="BIT55" s="365"/>
      <c r="BIU55" s="365"/>
      <c r="BIV55" s="365"/>
      <c r="BIW55" s="365"/>
      <c r="BIX55" s="365"/>
      <c r="BIY55" s="365"/>
      <c r="BIZ55" s="365"/>
      <c r="BJA55" s="365"/>
      <c r="BJB55" s="365"/>
      <c r="BJC55" s="365"/>
      <c r="BJD55" s="365"/>
      <c r="BJE55" s="365"/>
      <c r="BJF55" s="365"/>
      <c r="BJG55" s="365"/>
      <c r="BJH55" s="365"/>
      <c r="BJI55" s="365"/>
      <c r="BJJ55" s="365"/>
      <c r="BJK55" s="365"/>
      <c r="BJL55" s="365"/>
      <c r="BJM55" s="365"/>
      <c r="BJN55" s="365"/>
      <c r="BJO55" s="365"/>
      <c r="BJP55" s="365"/>
      <c r="BJQ55" s="365"/>
      <c r="BJR55" s="365"/>
      <c r="BJS55" s="365"/>
      <c r="BJT55" s="365"/>
      <c r="BJU55" s="365"/>
      <c r="BJV55" s="365"/>
      <c r="BJW55" s="365"/>
      <c r="BJX55" s="365"/>
      <c r="BJY55" s="365"/>
      <c r="BJZ55" s="365"/>
      <c r="BKA55" s="365"/>
      <c r="BKB55" s="365"/>
      <c r="BKC55" s="365"/>
      <c r="BKD55" s="365"/>
      <c r="BKE55" s="365"/>
      <c r="BKF55" s="365"/>
      <c r="BKG55" s="365"/>
      <c r="BKH55" s="365"/>
      <c r="BKI55" s="365"/>
      <c r="BKJ55" s="365"/>
      <c r="BKK55" s="365"/>
      <c r="BKL55" s="365"/>
      <c r="BKM55" s="365"/>
      <c r="BKN55" s="365"/>
      <c r="BKO55" s="365"/>
      <c r="BKP55" s="365"/>
      <c r="BKQ55" s="365"/>
      <c r="BKR55" s="365"/>
      <c r="BKS55" s="365"/>
      <c r="BKT55" s="365"/>
      <c r="BKU55" s="365"/>
      <c r="BKV55" s="365"/>
      <c r="BKW55" s="365"/>
      <c r="BKX55" s="365"/>
      <c r="BKY55" s="365"/>
      <c r="BKZ55" s="365"/>
      <c r="BLA55" s="365"/>
      <c r="BLB55" s="365"/>
      <c r="BLC55" s="365"/>
      <c r="BLD55" s="365"/>
      <c r="BLE55" s="365"/>
      <c r="BLF55" s="365"/>
      <c r="BLG55" s="365"/>
      <c r="BLH55" s="365"/>
      <c r="BLI55" s="365"/>
      <c r="BLJ55" s="365"/>
      <c r="BLK55" s="365"/>
      <c r="BLL55" s="365"/>
      <c r="BLM55" s="365"/>
      <c r="BLN55" s="365"/>
      <c r="BLO55" s="365"/>
      <c r="BLP55" s="365"/>
      <c r="BLQ55" s="365"/>
      <c r="BLR55" s="365"/>
      <c r="BLS55" s="365"/>
      <c r="BLT55" s="365"/>
      <c r="BLU55" s="365"/>
      <c r="BLV55" s="365"/>
      <c r="BLW55" s="365"/>
      <c r="BLX55" s="365"/>
      <c r="BLY55" s="365"/>
      <c r="BLZ55" s="365"/>
      <c r="BMA55" s="365"/>
      <c r="BMB55" s="365"/>
      <c r="BMC55" s="365"/>
      <c r="BMD55" s="365"/>
      <c r="BME55" s="365"/>
      <c r="BMF55" s="365"/>
      <c r="BMG55" s="365"/>
      <c r="BMH55" s="365"/>
      <c r="BMI55" s="365"/>
      <c r="BMJ55" s="365"/>
      <c r="BMK55" s="365"/>
      <c r="BML55" s="365"/>
      <c r="BMM55" s="365"/>
      <c r="BMN55" s="365"/>
      <c r="BMO55" s="365"/>
      <c r="BMP55" s="365"/>
      <c r="BMQ55" s="365"/>
      <c r="BMR55" s="365"/>
      <c r="BMS55" s="365"/>
      <c r="BMT55" s="365"/>
      <c r="BMU55" s="365"/>
      <c r="BMV55" s="365"/>
      <c r="BMW55" s="365"/>
      <c r="BMX55" s="365"/>
      <c r="BMY55" s="365"/>
      <c r="BMZ55" s="365"/>
      <c r="BNA55" s="365"/>
      <c r="BNB55" s="365"/>
      <c r="BNC55" s="365"/>
      <c r="BND55" s="365"/>
      <c r="BNE55" s="365"/>
      <c r="BNF55" s="365"/>
      <c r="BNG55" s="365"/>
      <c r="BNH55" s="365"/>
      <c r="BNI55" s="365"/>
      <c r="BNJ55" s="365"/>
      <c r="BNK55" s="365"/>
      <c r="BNL55" s="365"/>
      <c r="BNM55" s="365"/>
      <c r="BNN55" s="365"/>
      <c r="BNO55" s="365"/>
      <c r="BNP55" s="365"/>
      <c r="BNQ55" s="365"/>
      <c r="BNR55" s="365"/>
      <c r="BNS55" s="365"/>
      <c r="BNT55" s="365"/>
      <c r="BNU55" s="365"/>
      <c r="BNV55" s="365"/>
      <c r="BNW55" s="365"/>
      <c r="BNX55" s="365"/>
      <c r="BNY55" s="365"/>
      <c r="BNZ55" s="365"/>
      <c r="BOA55" s="365"/>
      <c r="BOB55" s="365"/>
      <c r="BOC55" s="365"/>
      <c r="BOD55" s="365"/>
      <c r="BOE55" s="365"/>
      <c r="BOF55" s="365"/>
      <c r="BOG55" s="365"/>
      <c r="BOH55" s="365"/>
      <c r="BOI55" s="365"/>
      <c r="BOJ55" s="365"/>
      <c r="BOK55" s="365"/>
      <c r="BOL55" s="365"/>
      <c r="BOM55" s="365"/>
      <c r="BON55" s="365"/>
      <c r="BOO55" s="365"/>
      <c r="BOP55" s="365"/>
      <c r="BOQ55" s="365"/>
      <c r="BOR55" s="365"/>
      <c r="BOS55" s="365"/>
      <c r="BOT55" s="365"/>
      <c r="BOU55" s="365"/>
      <c r="BOV55" s="365"/>
      <c r="BOW55" s="365"/>
      <c r="BOX55" s="365"/>
      <c r="BOY55" s="365"/>
      <c r="BOZ55" s="365"/>
      <c r="BPA55" s="365"/>
      <c r="BPB55" s="365"/>
      <c r="BPC55" s="365"/>
      <c r="BPD55" s="365"/>
      <c r="BPE55" s="365"/>
      <c r="BPF55" s="365"/>
      <c r="BPG55" s="365"/>
      <c r="BPH55" s="365"/>
      <c r="BPI55" s="365"/>
      <c r="BPJ55" s="365"/>
      <c r="BPK55" s="365"/>
      <c r="BPL55" s="365"/>
      <c r="BPM55" s="365"/>
      <c r="BPN55" s="365"/>
      <c r="BPO55" s="365"/>
      <c r="BPP55" s="365"/>
      <c r="BPQ55" s="365"/>
      <c r="BPR55" s="365"/>
      <c r="BPS55" s="365"/>
      <c r="BPT55" s="365"/>
      <c r="BPU55" s="365"/>
      <c r="BPV55" s="365"/>
      <c r="BPW55" s="365"/>
      <c r="BPX55" s="365"/>
      <c r="BPY55" s="365"/>
      <c r="BPZ55" s="365"/>
      <c r="BQA55" s="365"/>
      <c r="BQB55" s="365"/>
      <c r="BQC55" s="365"/>
      <c r="BQD55" s="365"/>
      <c r="BQE55" s="365"/>
      <c r="BQF55" s="365"/>
      <c r="BQG55" s="365"/>
      <c r="BQH55" s="365"/>
      <c r="BQI55" s="365"/>
      <c r="BQJ55" s="365"/>
      <c r="BQK55" s="365"/>
      <c r="BQL55" s="365"/>
      <c r="BQM55" s="365"/>
      <c r="BQN55" s="365"/>
      <c r="BQO55" s="365"/>
      <c r="BQP55" s="365"/>
      <c r="BQQ55" s="365"/>
      <c r="BQR55" s="365"/>
      <c r="BQS55" s="365"/>
      <c r="BQT55" s="365"/>
      <c r="BQU55" s="365"/>
      <c r="BQV55" s="365"/>
      <c r="BQW55" s="365"/>
      <c r="BQX55" s="365"/>
      <c r="BQY55" s="365"/>
      <c r="BQZ55" s="365"/>
      <c r="BRA55" s="365"/>
      <c r="BRB55" s="365"/>
      <c r="BRC55" s="365"/>
      <c r="BRD55" s="365"/>
      <c r="BRE55" s="365"/>
      <c r="BRF55" s="365"/>
      <c r="BRG55" s="365"/>
      <c r="BRH55" s="365"/>
      <c r="BRI55" s="365"/>
      <c r="BRJ55" s="365"/>
      <c r="BRK55" s="365"/>
      <c r="BRL55" s="365"/>
      <c r="BRM55" s="365"/>
      <c r="BRN55" s="365"/>
      <c r="BRO55" s="365"/>
      <c r="BRP55" s="365"/>
      <c r="BRQ55" s="365"/>
      <c r="BRR55" s="365"/>
      <c r="BRS55" s="365"/>
      <c r="BRT55" s="365"/>
      <c r="BRU55" s="365"/>
      <c r="BRV55" s="365"/>
      <c r="BRW55" s="365"/>
      <c r="BRX55" s="365"/>
      <c r="BRY55" s="365"/>
      <c r="BRZ55" s="365"/>
      <c r="BSA55" s="365"/>
      <c r="BSB55" s="365"/>
      <c r="BSC55" s="365"/>
      <c r="BSD55" s="365"/>
      <c r="BSE55" s="365"/>
      <c r="BSF55" s="365"/>
      <c r="BSG55" s="365"/>
      <c r="BSH55" s="365"/>
      <c r="BSI55" s="365"/>
      <c r="BSJ55" s="365"/>
      <c r="BSK55" s="365"/>
      <c r="BSL55" s="365"/>
      <c r="BSM55" s="365"/>
      <c r="BSN55" s="365"/>
      <c r="BSO55" s="365"/>
      <c r="BSP55" s="365"/>
      <c r="BSQ55" s="365"/>
      <c r="BSR55" s="365"/>
      <c r="BSS55" s="365"/>
      <c r="BST55" s="365"/>
      <c r="BSU55" s="365"/>
      <c r="BSV55" s="365"/>
      <c r="BSW55" s="365"/>
      <c r="BSX55" s="365"/>
      <c r="BSY55" s="365"/>
      <c r="BSZ55" s="365"/>
      <c r="BTA55" s="365"/>
      <c r="BTB55" s="365"/>
      <c r="BTC55" s="365"/>
      <c r="BTD55" s="365"/>
      <c r="BTE55" s="365"/>
      <c r="BTF55" s="365"/>
      <c r="BTG55" s="365"/>
      <c r="BTH55" s="365"/>
      <c r="BTI55" s="365"/>
      <c r="BTJ55" s="365"/>
      <c r="BTK55" s="365"/>
      <c r="BTL55" s="365"/>
      <c r="BTM55" s="365"/>
      <c r="BTN55" s="365"/>
      <c r="BTO55" s="365"/>
      <c r="BTP55" s="365"/>
      <c r="BTQ55" s="365"/>
      <c r="BTR55" s="365"/>
      <c r="BTS55" s="365"/>
      <c r="BTT55" s="365"/>
      <c r="BTU55" s="365"/>
      <c r="BTV55" s="365"/>
      <c r="BTW55" s="365"/>
      <c r="BTX55" s="365"/>
      <c r="BTY55" s="365"/>
      <c r="BTZ55" s="365"/>
      <c r="BUA55" s="365"/>
      <c r="BUB55" s="365"/>
      <c r="BUC55" s="365"/>
      <c r="BUD55" s="365"/>
      <c r="BUE55" s="365"/>
      <c r="BUF55" s="365"/>
      <c r="BUG55" s="365"/>
      <c r="BUH55" s="365"/>
      <c r="BUI55" s="365"/>
      <c r="BUJ55" s="365"/>
      <c r="BUK55" s="365"/>
      <c r="BUL55" s="365"/>
      <c r="BUM55" s="365"/>
      <c r="BUN55" s="365"/>
      <c r="BUO55" s="365"/>
      <c r="BUP55" s="365"/>
      <c r="BUQ55" s="365"/>
      <c r="BUR55" s="365"/>
      <c r="BUS55" s="365"/>
      <c r="BUT55" s="365"/>
      <c r="BUU55" s="365"/>
      <c r="BUV55" s="365"/>
      <c r="BUW55" s="365"/>
      <c r="BUX55" s="365"/>
      <c r="BUY55" s="365"/>
      <c r="BUZ55" s="365"/>
      <c r="BVA55" s="365"/>
      <c r="BVB55" s="365"/>
      <c r="BVC55" s="365"/>
      <c r="BVD55" s="365"/>
      <c r="BVE55" s="365"/>
      <c r="BVF55" s="365"/>
      <c r="BVG55" s="365"/>
      <c r="BVH55" s="365"/>
      <c r="BVI55" s="365"/>
      <c r="BVJ55" s="365"/>
      <c r="BVK55" s="365"/>
      <c r="BVL55" s="365"/>
      <c r="BVM55" s="365"/>
      <c r="BVN55" s="365"/>
      <c r="BVO55" s="365"/>
      <c r="BVP55" s="365"/>
      <c r="BVQ55" s="365"/>
      <c r="BVR55" s="365"/>
      <c r="BVS55" s="365"/>
      <c r="BVT55" s="365"/>
      <c r="BVU55" s="365"/>
      <c r="BVV55" s="365"/>
      <c r="BVW55" s="365"/>
      <c r="BVX55" s="365"/>
      <c r="BVY55" s="365"/>
      <c r="BVZ55" s="365"/>
      <c r="BWA55" s="365"/>
      <c r="BWB55" s="365"/>
      <c r="BWC55" s="365"/>
      <c r="BWD55" s="365"/>
      <c r="BWE55" s="365"/>
      <c r="BWF55" s="365"/>
      <c r="BWG55" s="365"/>
      <c r="BWH55" s="365"/>
      <c r="BWI55" s="365"/>
      <c r="BWJ55" s="365"/>
      <c r="BWK55" s="365"/>
      <c r="BWL55" s="365"/>
      <c r="BWM55" s="365"/>
      <c r="BWN55" s="365"/>
      <c r="BWO55" s="365"/>
      <c r="BWP55" s="365"/>
      <c r="BWQ55" s="365"/>
      <c r="BWR55" s="365"/>
      <c r="BWS55" s="365"/>
      <c r="BWT55" s="365"/>
      <c r="BWU55" s="365"/>
      <c r="BWV55" s="365"/>
      <c r="BWW55" s="365"/>
      <c r="BWX55" s="365"/>
      <c r="BWY55" s="365"/>
      <c r="BWZ55" s="365"/>
      <c r="BXA55" s="365"/>
      <c r="BXB55" s="365"/>
      <c r="BXC55" s="365"/>
      <c r="BXD55" s="365"/>
      <c r="BXE55" s="365"/>
      <c r="BXF55" s="365"/>
      <c r="BXG55" s="365"/>
      <c r="BXH55" s="365"/>
      <c r="BXI55" s="365"/>
      <c r="BXJ55" s="365"/>
      <c r="BXK55" s="365"/>
      <c r="BXL55" s="365"/>
      <c r="BXM55" s="365"/>
      <c r="BXN55" s="365"/>
      <c r="BXO55" s="365"/>
      <c r="BXP55" s="365"/>
      <c r="BXQ55" s="365"/>
      <c r="BXR55" s="365"/>
      <c r="BXS55" s="365"/>
      <c r="BXT55" s="365"/>
      <c r="BXU55" s="365"/>
      <c r="BXV55" s="365"/>
      <c r="BXW55" s="365"/>
      <c r="BXX55" s="365"/>
      <c r="BXY55" s="365"/>
      <c r="BXZ55" s="365"/>
      <c r="BYA55" s="365"/>
      <c r="BYB55" s="365"/>
      <c r="BYC55" s="365"/>
      <c r="BYD55" s="365"/>
      <c r="BYE55" s="365"/>
      <c r="BYF55" s="365"/>
      <c r="BYG55" s="365"/>
      <c r="BYH55" s="365"/>
      <c r="BYI55" s="365"/>
      <c r="BYJ55" s="365"/>
      <c r="BYK55" s="365"/>
      <c r="BYL55" s="365"/>
      <c r="BYM55" s="365"/>
      <c r="BYN55" s="365"/>
      <c r="BYO55" s="365"/>
      <c r="BYP55" s="365"/>
      <c r="BYQ55" s="365"/>
      <c r="BYR55" s="365"/>
      <c r="BYS55" s="365"/>
      <c r="BYT55" s="365"/>
      <c r="BYU55" s="365"/>
      <c r="BYV55" s="365"/>
      <c r="BYW55" s="365"/>
      <c r="BYX55" s="365"/>
      <c r="BYY55" s="365"/>
      <c r="BYZ55" s="365"/>
      <c r="BZA55" s="365"/>
      <c r="BZB55" s="365"/>
      <c r="BZC55" s="365"/>
      <c r="BZD55" s="365"/>
      <c r="BZE55" s="365"/>
      <c r="BZF55" s="365"/>
      <c r="BZG55" s="365"/>
      <c r="BZH55" s="365"/>
      <c r="BZI55" s="365"/>
      <c r="BZJ55" s="365"/>
      <c r="BZK55" s="365"/>
      <c r="BZL55" s="365"/>
      <c r="BZM55" s="365"/>
      <c r="BZN55" s="365"/>
      <c r="BZO55" s="365"/>
      <c r="BZP55" s="365"/>
      <c r="BZQ55" s="365"/>
      <c r="BZR55" s="365"/>
      <c r="BZS55" s="365"/>
      <c r="BZT55" s="365"/>
      <c r="BZU55" s="365"/>
      <c r="BZV55" s="365"/>
      <c r="BZW55" s="365"/>
      <c r="BZX55" s="365"/>
      <c r="BZY55" s="365"/>
      <c r="BZZ55" s="365"/>
      <c r="CAA55" s="365"/>
      <c r="CAB55" s="365"/>
      <c r="CAC55" s="365"/>
      <c r="CAD55" s="365"/>
      <c r="CAE55" s="365"/>
      <c r="CAF55" s="365"/>
      <c r="CAG55" s="365"/>
      <c r="CAH55" s="365"/>
      <c r="CAI55" s="365"/>
      <c r="CAJ55" s="365"/>
      <c r="CAK55" s="365"/>
      <c r="CAL55" s="365"/>
      <c r="CAM55" s="365"/>
      <c r="CAN55" s="365"/>
      <c r="CAO55" s="365"/>
      <c r="CAP55" s="365"/>
      <c r="CAQ55" s="365"/>
      <c r="CAR55" s="365"/>
      <c r="CAS55" s="365"/>
      <c r="CAT55" s="365"/>
      <c r="CAU55" s="365"/>
      <c r="CAV55" s="365"/>
      <c r="CAW55" s="365"/>
      <c r="CAX55" s="365"/>
      <c r="CAY55" s="365"/>
      <c r="CAZ55" s="365"/>
      <c r="CBA55" s="365"/>
      <c r="CBB55" s="365"/>
      <c r="CBC55" s="365"/>
      <c r="CBD55" s="365"/>
      <c r="CBE55" s="365"/>
      <c r="CBF55" s="365"/>
      <c r="CBG55" s="365"/>
      <c r="CBH55" s="365"/>
      <c r="CBI55" s="365"/>
      <c r="CBJ55" s="365"/>
      <c r="CBK55" s="365"/>
      <c r="CBL55" s="365"/>
      <c r="CBM55" s="365"/>
      <c r="CBN55" s="365"/>
      <c r="CBO55" s="365"/>
      <c r="CBP55" s="365"/>
      <c r="CBQ55" s="365"/>
      <c r="CBR55" s="365"/>
      <c r="CBS55" s="365"/>
      <c r="CBT55" s="365"/>
      <c r="CBU55" s="365"/>
      <c r="CBV55" s="365"/>
      <c r="CBW55" s="365"/>
      <c r="CBX55" s="365"/>
      <c r="CBY55" s="365"/>
      <c r="CBZ55" s="365"/>
      <c r="CCA55" s="365"/>
      <c r="CCB55" s="365"/>
      <c r="CCC55" s="365"/>
      <c r="CCD55" s="365"/>
      <c r="CCE55" s="365"/>
      <c r="CCF55" s="365"/>
      <c r="CCG55" s="365"/>
      <c r="CCH55" s="365"/>
      <c r="CCI55" s="365"/>
      <c r="CCJ55" s="365"/>
      <c r="CCK55" s="365"/>
      <c r="CCL55" s="365"/>
      <c r="CCM55" s="365"/>
      <c r="CCN55" s="365"/>
      <c r="CCO55" s="365"/>
      <c r="CCP55" s="365"/>
      <c r="CCQ55" s="365"/>
      <c r="CCR55" s="365"/>
      <c r="CCS55" s="365"/>
      <c r="CCT55" s="365"/>
      <c r="CCU55" s="365"/>
      <c r="CCV55" s="365"/>
      <c r="CCW55" s="365"/>
      <c r="CCX55" s="365"/>
      <c r="CCY55" s="365"/>
      <c r="CCZ55" s="365"/>
      <c r="CDA55" s="365"/>
      <c r="CDB55" s="365"/>
      <c r="CDC55" s="365"/>
      <c r="CDD55" s="365"/>
      <c r="CDE55" s="365"/>
      <c r="CDF55" s="365"/>
      <c r="CDG55" s="365"/>
      <c r="CDH55" s="365"/>
      <c r="CDI55" s="365"/>
      <c r="CDJ55" s="365"/>
      <c r="CDK55" s="365"/>
      <c r="CDL55" s="365"/>
      <c r="CDM55" s="365"/>
      <c r="CDN55" s="365"/>
      <c r="CDO55" s="365"/>
      <c r="CDP55" s="365"/>
      <c r="CDQ55" s="365"/>
      <c r="CDR55" s="365"/>
      <c r="CDS55" s="365"/>
      <c r="CDT55" s="365"/>
      <c r="CDU55" s="365"/>
      <c r="CDV55" s="365"/>
      <c r="CDW55" s="365"/>
      <c r="CDX55" s="365"/>
      <c r="CDY55" s="365"/>
      <c r="CDZ55" s="365"/>
      <c r="CEA55" s="365"/>
      <c r="CEB55" s="365"/>
      <c r="CEC55" s="365"/>
      <c r="CED55" s="365"/>
      <c r="CEE55" s="365"/>
      <c r="CEF55" s="365"/>
      <c r="CEG55" s="365"/>
      <c r="CEH55" s="365"/>
      <c r="CEI55" s="365"/>
      <c r="CEJ55" s="365"/>
      <c r="CEK55" s="365"/>
      <c r="CEL55" s="365"/>
      <c r="CEM55" s="365"/>
      <c r="CEN55" s="365"/>
      <c r="CEO55" s="365"/>
      <c r="CEP55" s="365"/>
      <c r="CEQ55" s="365"/>
      <c r="CER55" s="365"/>
      <c r="CES55" s="365"/>
      <c r="CET55" s="365"/>
      <c r="CEU55" s="365"/>
      <c r="CEV55" s="365"/>
      <c r="CEW55" s="365"/>
      <c r="CEX55" s="365"/>
      <c r="CEY55" s="365"/>
      <c r="CEZ55" s="365"/>
      <c r="CFA55" s="365"/>
      <c r="CFB55" s="365"/>
      <c r="CFC55" s="365"/>
      <c r="CFD55" s="365"/>
      <c r="CFE55" s="365"/>
      <c r="CFF55" s="365"/>
      <c r="CFG55" s="365"/>
      <c r="CFH55" s="365"/>
      <c r="CFI55" s="365"/>
      <c r="CFJ55" s="365"/>
      <c r="CFK55" s="365"/>
      <c r="CFL55" s="365"/>
      <c r="CFM55" s="365"/>
      <c r="CFN55" s="365"/>
      <c r="CFO55" s="365"/>
      <c r="CFP55" s="365"/>
      <c r="CFQ55" s="365"/>
      <c r="CFR55" s="365"/>
      <c r="CFS55" s="365"/>
      <c r="CFT55" s="365"/>
      <c r="CFU55" s="365"/>
      <c r="CFV55" s="365"/>
      <c r="CFW55" s="365"/>
      <c r="CFX55" s="365"/>
      <c r="CFY55" s="365"/>
      <c r="CFZ55" s="365"/>
      <c r="CGA55" s="365"/>
      <c r="CGB55" s="365"/>
      <c r="CGC55" s="365"/>
      <c r="CGD55" s="365"/>
      <c r="CGE55" s="365"/>
      <c r="CGF55" s="365"/>
      <c r="CGG55" s="365"/>
      <c r="CGH55" s="365"/>
      <c r="CGI55" s="365"/>
      <c r="CGJ55" s="365"/>
      <c r="CGK55" s="365"/>
      <c r="CGL55" s="365"/>
      <c r="CGM55" s="365"/>
      <c r="CGN55" s="365"/>
      <c r="CGO55" s="365"/>
      <c r="CGP55" s="365"/>
      <c r="CGQ55" s="365"/>
      <c r="CGR55" s="365"/>
      <c r="CGS55" s="365"/>
      <c r="CGT55" s="365"/>
      <c r="CGU55" s="365"/>
      <c r="CGV55" s="365"/>
      <c r="CGW55" s="365"/>
      <c r="CGX55" s="365"/>
      <c r="CGY55" s="365"/>
      <c r="CGZ55" s="365"/>
      <c r="CHA55" s="365"/>
      <c r="CHB55" s="365"/>
      <c r="CHC55" s="365"/>
      <c r="CHD55" s="365"/>
      <c r="CHE55" s="365"/>
      <c r="CHF55" s="365"/>
      <c r="CHG55" s="365"/>
      <c r="CHH55" s="365"/>
      <c r="CHI55" s="365"/>
      <c r="CHJ55" s="365"/>
      <c r="CHK55" s="365"/>
      <c r="CHL55" s="365"/>
      <c r="CHM55" s="365"/>
      <c r="CHN55" s="365"/>
      <c r="CHO55" s="365"/>
      <c r="CHP55" s="365"/>
      <c r="CHQ55" s="365"/>
      <c r="CHR55" s="365"/>
      <c r="CHS55" s="365"/>
      <c r="CHT55" s="365"/>
      <c r="CHU55" s="365"/>
      <c r="CHV55" s="365"/>
      <c r="CHW55" s="365"/>
      <c r="CHX55" s="365"/>
      <c r="CHY55" s="365"/>
      <c r="CHZ55" s="365"/>
      <c r="CIA55" s="365"/>
      <c r="CIB55" s="365"/>
      <c r="CIC55" s="365"/>
      <c r="CID55" s="365"/>
      <c r="CIE55" s="365"/>
      <c r="CIF55" s="365"/>
      <c r="CIG55" s="365"/>
      <c r="CIH55" s="365"/>
      <c r="CII55" s="365"/>
      <c r="CIJ55" s="365"/>
      <c r="CIK55" s="365"/>
      <c r="CIL55" s="365"/>
      <c r="CIM55" s="365"/>
      <c r="CIN55" s="365"/>
      <c r="CIO55" s="365"/>
      <c r="CIP55" s="365"/>
      <c r="CIQ55" s="365"/>
      <c r="CIR55" s="365"/>
      <c r="CIS55" s="365"/>
      <c r="CIT55" s="365"/>
      <c r="CIU55" s="365"/>
      <c r="CIV55" s="365"/>
      <c r="CIW55" s="365"/>
      <c r="CIX55" s="365"/>
      <c r="CIY55" s="365"/>
      <c r="CIZ55" s="365"/>
      <c r="CJA55" s="365"/>
      <c r="CJB55" s="365"/>
      <c r="CJC55" s="365"/>
      <c r="CJD55" s="365"/>
      <c r="CJE55" s="365"/>
      <c r="CJF55" s="365"/>
      <c r="CJG55" s="365"/>
      <c r="CJH55" s="365"/>
      <c r="CJI55" s="365"/>
      <c r="CJJ55" s="365"/>
      <c r="CJK55" s="365"/>
      <c r="CJL55" s="365"/>
      <c r="CJM55" s="365"/>
      <c r="CJN55" s="365"/>
      <c r="CJO55" s="365"/>
      <c r="CJP55" s="365"/>
      <c r="CJQ55" s="365"/>
      <c r="CJR55" s="365"/>
      <c r="CJS55" s="365"/>
      <c r="CJT55" s="365"/>
      <c r="CJU55" s="365"/>
      <c r="CJV55" s="365"/>
      <c r="CJW55" s="365"/>
      <c r="CJX55" s="365"/>
      <c r="CJY55" s="365"/>
      <c r="CJZ55" s="365"/>
      <c r="CKA55" s="365"/>
      <c r="CKB55" s="365"/>
      <c r="CKC55" s="365"/>
      <c r="CKD55" s="365"/>
      <c r="CKE55" s="365"/>
      <c r="CKF55" s="365"/>
      <c r="CKG55" s="365"/>
      <c r="CKH55" s="365"/>
      <c r="CKI55" s="365"/>
      <c r="CKJ55" s="365"/>
      <c r="CKK55" s="365"/>
      <c r="CKL55" s="365"/>
      <c r="CKM55" s="365"/>
      <c r="CKN55" s="365"/>
      <c r="CKO55" s="365"/>
      <c r="CKP55" s="365"/>
      <c r="CKQ55" s="365"/>
      <c r="CKR55" s="365"/>
      <c r="CKS55" s="365"/>
      <c r="CKT55" s="365"/>
      <c r="CKU55" s="365"/>
      <c r="CKV55" s="365"/>
      <c r="CKW55" s="365"/>
      <c r="CKX55" s="365"/>
      <c r="CKY55" s="365"/>
      <c r="CKZ55" s="365"/>
      <c r="CLA55" s="365"/>
      <c r="CLB55" s="365"/>
      <c r="CLC55" s="365"/>
      <c r="CLD55" s="365"/>
      <c r="CLE55" s="365"/>
      <c r="CLF55" s="365"/>
      <c r="CLG55" s="365"/>
      <c r="CLH55" s="365"/>
      <c r="CLI55" s="365"/>
      <c r="CLJ55" s="365"/>
      <c r="CLK55" s="365"/>
      <c r="CLL55" s="365"/>
      <c r="CLM55" s="365"/>
      <c r="CLN55" s="365"/>
      <c r="CLO55" s="365"/>
      <c r="CLP55" s="365"/>
      <c r="CLQ55" s="365"/>
      <c r="CLR55" s="365"/>
      <c r="CLS55" s="365"/>
      <c r="CLT55" s="365"/>
      <c r="CLU55" s="365"/>
      <c r="CLV55" s="365"/>
      <c r="CLW55" s="365"/>
      <c r="CLX55" s="365"/>
      <c r="CLY55" s="365"/>
      <c r="CLZ55" s="365"/>
      <c r="CMA55" s="365"/>
      <c r="CMB55" s="365"/>
      <c r="CMC55" s="365"/>
      <c r="CMD55" s="365"/>
      <c r="CME55" s="365"/>
      <c r="CMF55" s="365"/>
      <c r="CMG55" s="365"/>
      <c r="CMH55" s="365"/>
      <c r="CMI55" s="365"/>
      <c r="CMJ55" s="365"/>
      <c r="CMK55" s="365"/>
      <c r="CML55" s="365"/>
      <c r="CMM55" s="365"/>
      <c r="CMN55" s="365"/>
      <c r="CMO55" s="365"/>
      <c r="CMP55" s="365"/>
      <c r="CMQ55" s="365"/>
      <c r="CMR55" s="365"/>
      <c r="CMS55" s="365"/>
      <c r="CMT55" s="365"/>
      <c r="CMU55" s="365"/>
      <c r="CMV55" s="365"/>
      <c r="CMW55" s="365"/>
      <c r="CMX55" s="365"/>
      <c r="CMY55" s="365"/>
      <c r="CMZ55" s="365"/>
      <c r="CNA55" s="365"/>
      <c r="CNB55" s="365"/>
      <c r="CNC55" s="365"/>
      <c r="CND55" s="365"/>
      <c r="CNE55" s="365"/>
      <c r="CNF55" s="365"/>
      <c r="CNG55" s="365"/>
      <c r="CNH55" s="365"/>
      <c r="CNI55" s="365"/>
      <c r="CNJ55" s="365"/>
      <c r="CNK55" s="365"/>
      <c r="CNL55" s="365"/>
      <c r="CNM55" s="365"/>
      <c r="CNN55" s="365"/>
      <c r="CNO55" s="365"/>
      <c r="CNP55" s="365"/>
      <c r="CNQ55" s="365"/>
      <c r="CNR55" s="365"/>
      <c r="CNS55" s="365"/>
      <c r="CNT55" s="365"/>
      <c r="CNU55" s="365"/>
      <c r="CNV55" s="365"/>
      <c r="CNW55" s="365"/>
      <c r="CNX55" s="365"/>
      <c r="CNY55" s="365"/>
      <c r="CNZ55" s="365"/>
      <c r="COA55" s="365"/>
      <c r="COB55" s="365"/>
      <c r="COC55" s="365"/>
      <c r="COD55" s="365"/>
      <c r="COE55" s="365"/>
      <c r="COF55" s="365"/>
      <c r="COG55" s="365"/>
      <c r="COH55" s="365"/>
      <c r="COI55" s="365"/>
      <c r="COJ55" s="365"/>
      <c r="COK55" s="365"/>
      <c r="COL55" s="365"/>
      <c r="COM55" s="365"/>
      <c r="CON55" s="365"/>
      <c r="COO55" s="365"/>
      <c r="COP55" s="365"/>
      <c r="COQ55" s="365"/>
      <c r="COR55" s="365"/>
      <c r="COS55" s="365"/>
      <c r="COT55" s="365"/>
      <c r="COU55" s="365"/>
      <c r="COV55" s="365"/>
      <c r="COW55" s="365"/>
      <c r="COX55" s="365"/>
      <c r="COY55" s="365"/>
      <c r="COZ55" s="365"/>
      <c r="CPA55" s="365"/>
      <c r="CPB55" s="365"/>
      <c r="CPC55" s="365"/>
      <c r="CPD55" s="365"/>
      <c r="CPE55" s="365"/>
      <c r="CPF55" s="365"/>
      <c r="CPG55" s="365"/>
      <c r="CPH55" s="365"/>
      <c r="CPI55" s="365"/>
      <c r="CPJ55" s="365"/>
      <c r="CPK55" s="365"/>
      <c r="CPL55" s="365"/>
      <c r="CPM55" s="365"/>
      <c r="CPN55" s="365"/>
      <c r="CPO55" s="365"/>
      <c r="CPP55" s="365"/>
      <c r="CPQ55" s="365"/>
      <c r="CPR55" s="365"/>
      <c r="CPS55" s="365"/>
      <c r="CPT55" s="365"/>
      <c r="CPU55" s="365"/>
      <c r="CPV55" s="365"/>
      <c r="CPW55" s="365"/>
      <c r="CPX55" s="365"/>
      <c r="CPY55" s="365"/>
      <c r="CPZ55" s="365"/>
      <c r="CQA55" s="365"/>
      <c r="CQB55" s="365"/>
      <c r="CQC55" s="365"/>
      <c r="CQD55" s="365"/>
      <c r="CQE55" s="365"/>
      <c r="CQF55" s="365"/>
      <c r="CQG55" s="365"/>
      <c r="CQH55" s="365"/>
      <c r="CQI55" s="365"/>
      <c r="CQJ55" s="365"/>
      <c r="CQK55" s="365"/>
      <c r="CQL55" s="365"/>
      <c r="CQM55" s="365"/>
      <c r="CQN55" s="365"/>
      <c r="CQO55" s="365"/>
      <c r="CQP55" s="365"/>
      <c r="CQQ55" s="365"/>
      <c r="CQR55" s="365"/>
      <c r="CQS55" s="365"/>
      <c r="CQT55" s="365"/>
      <c r="CQU55" s="365"/>
      <c r="CQV55" s="365"/>
      <c r="CQW55" s="365"/>
      <c r="CQX55" s="365"/>
      <c r="CQY55" s="365"/>
      <c r="CQZ55" s="365"/>
      <c r="CRA55" s="365"/>
      <c r="CRB55" s="365"/>
      <c r="CRC55" s="365"/>
      <c r="CRD55" s="365"/>
      <c r="CRE55" s="365"/>
      <c r="CRF55" s="365"/>
      <c r="CRG55" s="365"/>
      <c r="CRH55" s="365"/>
      <c r="CRI55" s="365"/>
      <c r="CRJ55" s="365"/>
      <c r="CRK55" s="365"/>
      <c r="CRL55" s="365"/>
      <c r="CRM55" s="365"/>
      <c r="CRN55" s="365"/>
      <c r="CRO55" s="365"/>
      <c r="CRP55" s="365"/>
      <c r="CRQ55" s="365"/>
      <c r="CRR55" s="365"/>
      <c r="CRS55" s="365"/>
      <c r="CRT55" s="365"/>
      <c r="CRU55" s="365"/>
      <c r="CRV55" s="365"/>
      <c r="CRW55" s="365"/>
      <c r="CRX55" s="365"/>
      <c r="CRY55" s="365"/>
      <c r="CRZ55" s="365"/>
      <c r="CSA55" s="365"/>
      <c r="CSB55" s="365"/>
      <c r="CSC55" s="365"/>
      <c r="CSD55" s="365"/>
      <c r="CSE55" s="365"/>
      <c r="CSF55" s="365"/>
      <c r="CSG55" s="365"/>
      <c r="CSH55" s="365"/>
      <c r="CSI55" s="365"/>
      <c r="CSJ55" s="365"/>
      <c r="CSK55" s="365"/>
      <c r="CSL55" s="365"/>
      <c r="CSM55" s="365"/>
      <c r="CSN55" s="365"/>
      <c r="CSO55" s="365"/>
      <c r="CSP55" s="365"/>
      <c r="CSQ55" s="365"/>
      <c r="CSR55" s="365"/>
      <c r="CSS55" s="365"/>
      <c r="CST55" s="365"/>
      <c r="CSU55" s="365"/>
      <c r="CSV55" s="365"/>
      <c r="CSW55" s="365"/>
      <c r="CSX55" s="365"/>
      <c r="CSY55" s="365"/>
      <c r="CSZ55" s="365"/>
      <c r="CTA55" s="365"/>
      <c r="CTB55" s="365"/>
      <c r="CTC55" s="365"/>
      <c r="CTD55" s="365"/>
      <c r="CTE55" s="365"/>
      <c r="CTF55" s="365"/>
      <c r="CTG55" s="365"/>
      <c r="CTH55" s="365"/>
      <c r="CTI55" s="365"/>
      <c r="CTJ55" s="365"/>
      <c r="CTK55" s="365"/>
      <c r="CTL55" s="365"/>
      <c r="CTM55" s="365"/>
      <c r="CTN55" s="365"/>
      <c r="CTO55" s="365"/>
      <c r="CTP55" s="365"/>
      <c r="CTQ55" s="365"/>
      <c r="CTR55" s="365"/>
      <c r="CTS55" s="365"/>
      <c r="CTT55" s="365"/>
      <c r="CTU55" s="365"/>
      <c r="CTV55" s="365"/>
      <c r="CTW55" s="365"/>
      <c r="CTX55" s="365"/>
      <c r="CTY55" s="365"/>
      <c r="CTZ55" s="365"/>
      <c r="CUA55" s="365"/>
      <c r="CUB55" s="365"/>
      <c r="CUC55" s="365"/>
      <c r="CUD55" s="365"/>
      <c r="CUE55" s="365"/>
      <c r="CUF55" s="365"/>
      <c r="CUG55" s="365"/>
      <c r="CUH55" s="365"/>
      <c r="CUI55" s="365"/>
      <c r="CUJ55" s="365"/>
      <c r="CUK55" s="365"/>
      <c r="CUL55" s="365"/>
      <c r="CUM55" s="365"/>
      <c r="CUN55" s="365"/>
      <c r="CUO55" s="365"/>
      <c r="CUP55" s="365"/>
      <c r="CUQ55" s="365"/>
      <c r="CUR55" s="365"/>
      <c r="CUS55" s="365"/>
      <c r="CUT55" s="365"/>
      <c r="CUU55" s="365"/>
      <c r="CUV55" s="365"/>
      <c r="CUW55" s="365"/>
      <c r="CUX55" s="365"/>
      <c r="CUY55" s="365"/>
      <c r="CUZ55" s="365"/>
      <c r="CVA55" s="365"/>
      <c r="CVB55" s="365"/>
      <c r="CVC55" s="365"/>
      <c r="CVD55" s="365"/>
      <c r="CVE55" s="365"/>
      <c r="CVF55" s="365"/>
      <c r="CVG55" s="365"/>
      <c r="CVH55" s="365"/>
      <c r="CVI55" s="365"/>
      <c r="CVJ55" s="365"/>
      <c r="CVK55" s="365"/>
      <c r="CVL55" s="365"/>
      <c r="CVM55" s="365"/>
      <c r="CVN55" s="365"/>
      <c r="CVO55" s="365"/>
      <c r="CVP55" s="365"/>
      <c r="CVQ55" s="365"/>
      <c r="CVR55" s="365"/>
      <c r="CVS55" s="365"/>
      <c r="CVT55" s="365"/>
      <c r="CVU55" s="365"/>
      <c r="CVV55" s="365"/>
      <c r="CVW55" s="365"/>
      <c r="CVX55" s="365"/>
      <c r="CVY55" s="365"/>
      <c r="CVZ55" s="365"/>
      <c r="CWA55" s="365"/>
      <c r="CWB55" s="365"/>
      <c r="CWC55" s="365"/>
      <c r="CWD55" s="365"/>
      <c r="CWE55" s="365"/>
      <c r="CWF55" s="365"/>
      <c r="CWG55" s="365"/>
      <c r="CWH55" s="365"/>
      <c r="CWI55" s="365"/>
      <c r="CWJ55" s="365"/>
      <c r="CWK55" s="365"/>
      <c r="CWL55" s="365"/>
      <c r="CWM55" s="365"/>
      <c r="CWN55" s="365"/>
      <c r="CWO55" s="365"/>
      <c r="CWP55" s="365"/>
      <c r="CWQ55" s="365"/>
      <c r="CWR55" s="365"/>
      <c r="CWS55" s="365"/>
      <c r="CWT55" s="365"/>
      <c r="CWU55" s="365"/>
      <c r="CWV55" s="365"/>
      <c r="CWW55" s="365"/>
      <c r="CWX55" s="365"/>
      <c r="CWY55" s="365"/>
      <c r="CWZ55" s="365"/>
      <c r="CXA55" s="365"/>
      <c r="CXB55" s="365"/>
      <c r="CXC55" s="365"/>
      <c r="CXD55" s="365"/>
      <c r="CXE55" s="365"/>
      <c r="CXF55" s="365"/>
      <c r="CXG55" s="365"/>
      <c r="CXH55" s="365"/>
      <c r="CXI55" s="365"/>
      <c r="CXJ55" s="365"/>
      <c r="CXK55" s="365"/>
      <c r="CXL55" s="365"/>
      <c r="CXM55" s="365"/>
      <c r="CXN55" s="365"/>
      <c r="CXO55" s="365"/>
      <c r="CXP55" s="365"/>
      <c r="CXQ55" s="365"/>
      <c r="CXR55" s="365"/>
      <c r="CXS55" s="365"/>
      <c r="CXT55" s="365"/>
      <c r="CXU55" s="365"/>
      <c r="CXV55" s="365"/>
      <c r="CXW55" s="365"/>
      <c r="CXX55" s="365"/>
      <c r="CXY55" s="365"/>
      <c r="CXZ55" s="365"/>
      <c r="CYA55" s="365"/>
      <c r="CYB55" s="365"/>
      <c r="CYC55" s="365"/>
      <c r="CYD55" s="365"/>
      <c r="CYE55" s="365"/>
      <c r="CYF55" s="365"/>
      <c r="CYG55" s="365"/>
      <c r="CYH55" s="365"/>
      <c r="CYI55" s="365"/>
      <c r="CYJ55" s="365"/>
      <c r="CYK55" s="365"/>
      <c r="CYL55" s="365"/>
      <c r="CYM55" s="365"/>
      <c r="CYN55" s="365"/>
      <c r="CYO55" s="365"/>
      <c r="CYP55" s="365"/>
      <c r="CYQ55" s="365"/>
      <c r="CYR55" s="365"/>
      <c r="CYS55" s="365"/>
      <c r="CYT55" s="365"/>
      <c r="CYU55" s="365"/>
      <c r="CYV55" s="365"/>
      <c r="CYW55" s="365"/>
      <c r="CYX55" s="365"/>
      <c r="CYY55" s="365"/>
      <c r="CYZ55" s="365"/>
      <c r="CZA55" s="365"/>
      <c r="CZB55" s="365"/>
      <c r="CZC55" s="365"/>
      <c r="CZD55" s="365"/>
      <c r="CZE55" s="365"/>
      <c r="CZF55" s="365"/>
      <c r="CZG55" s="365"/>
      <c r="CZH55" s="365"/>
      <c r="CZI55" s="365"/>
      <c r="CZJ55" s="365"/>
      <c r="CZK55" s="365"/>
      <c r="CZL55" s="365"/>
      <c r="CZM55" s="365"/>
      <c r="CZN55" s="365"/>
      <c r="CZO55" s="365"/>
      <c r="CZP55" s="365"/>
      <c r="CZQ55" s="365"/>
      <c r="CZR55" s="365"/>
      <c r="CZS55" s="365"/>
      <c r="CZT55" s="365"/>
      <c r="CZU55" s="365"/>
      <c r="CZV55" s="365"/>
      <c r="CZW55" s="365"/>
      <c r="CZX55" s="365"/>
      <c r="CZY55" s="365"/>
      <c r="CZZ55" s="365"/>
      <c r="DAA55" s="365"/>
      <c r="DAB55" s="365"/>
      <c r="DAC55" s="365"/>
      <c r="DAD55" s="365"/>
      <c r="DAE55" s="365"/>
      <c r="DAF55" s="365"/>
      <c r="DAG55" s="365"/>
      <c r="DAH55" s="365"/>
      <c r="DAI55" s="365"/>
      <c r="DAJ55" s="365"/>
      <c r="DAK55" s="365"/>
      <c r="DAL55" s="365"/>
      <c r="DAM55" s="365"/>
      <c r="DAN55" s="365"/>
      <c r="DAO55" s="365"/>
      <c r="DAP55" s="365"/>
      <c r="DAQ55" s="365"/>
      <c r="DAR55" s="365"/>
      <c r="DAS55" s="365"/>
      <c r="DAT55" s="365"/>
      <c r="DAU55" s="365"/>
      <c r="DAV55" s="365"/>
      <c r="DAW55" s="365"/>
      <c r="DAX55" s="365"/>
      <c r="DAY55" s="365"/>
      <c r="DAZ55" s="365"/>
      <c r="DBA55" s="365"/>
      <c r="DBB55" s="365"/>
      <c r="DBC55" s="365"/>
      <c r="DBD55" s="365"/>
      <c r="DBE55" s="365"/>
      <c r="DBF55" s="365"/>
      <c r="DBG55" s="365"/>
      <c r="DBH55" s="365"/>
      <c r="DBI55" s="365"/>
      <c r="DBJ55" s="365"/>
      <c r="DBK55" s="365"/>
      <c r="DBL55" s="365"/>
      <c r="DBM55" s="365"/>
      <c r="DBN55" s="365"/>
      <c r="DBO55" s="365"/>
      <c r="DBP55" s="365"/>
      <c r="DBQ55" s="365"/>
      <c r="DBR55" s="365"/>
      <c r="DBS55" s="365"/>
      <c r="DBT55" s="365"/>
      <c r="DBU55" s="365"/>
      <c r="DBV55" s="365"/>
      <c r="DBW55" s="365"/>
      <c r="DBX55" s="365"/>
      <c r="DBY55" s="365"/>
      <c r="DBZ55" s="365"/>
      <c r="DCA55" s="365"/>
      <c r="DCB55" s="365"/>
      <c r="DCC55" s="365"/>
      <c r="DCD55" s="365"/>
      <c r="DCE55" s="365"/>
      <c r="DCF55" s="365"/>
      <c r="DCG55" s="365"/>
      <c r="DCH55" s="365"/>
      <c r="DCI55" s="365"/>
      <c r="DCJ55" s="365"/>
      <c r="DCK55" s="365"/>
      <c r="DCL55" s="365"/>
      <c r="DCM55" s="365"/>
      <c r="DCN55" s="365"/>
      <c r="DCO55" s="365"/>
      <c r="DCP55" s="365"/>
      <c r="DCQ55" s="365"/>
      <c r="DCR55" s="365"/>
      <c r="DCS55" s="365"/>
      <c r="DCT55" s="365"/>
      <c r="DCU55" s="365"/>
      <c r="DCV55" s="365"/>
      <c r="DCW55" s="365"/>
      <c r="DCX55" s="365"/>
      <c r="DCY55" s="365"/>
      <c r="DCZ55" s="365"/>
      <c r="DDA55" s="365"/>
      <c r="DDB55" s="365"/>
      <c r="DDC55" s="365"/>
      <c r="DDD55" s="365"/>
      <c r="DDE55" s="365"/>
      <c r="DDF55" s="365"/>
      <c r="DDG55" s="365"/>
      <c r="DDH55" s="365"/>
      <c r="DDI55" s="365"/>
      <c r="DDJ55" s="365"/>
      <c r="DDK55" s="365"/>
      <c r="DDL55" s="365"/>
      <c r="DDM55" s="365"/>
      <c r="DDN55" s="365"/>
      <c r="DDO55" s="365"/>
      <c r="DDP55" s="365"/>
      <c r="DDQ55" s="365"/>
      <c r="DDR55" s="365"/>
      <c r="DDS55" s="365"/>
      <c r="DDT55" s="365"/>
      <c r="DDU55" s="365"/>
      <c r="DDV55" s="365"/>
      <c r="DDW55" s="365"/>
      <c r="DDX55" s="365"/>
      <c r="DDY55" s="365"/>
      <c r="DDZ55" s="365"/>
      <c r="DEA55" s="365"/>
      <c r="DEB55" s="365"/>
      <c r="DEC55" s="365"/>
      <c r="DED55" s="365"/>
      <c r="DEE55" s="365"/>
      <c r="DEF55" s="365"/>
      <c r="DEG55" s="365"/>
      <c r="DEH55" s="365"/>
      <c r="DEI55" s="365"/>
      <c r="DEJ55" s="365"/>
      <c r="DEK55" s="365"/>
      <c r="DEL55" s="365"/>
      <c r="DEM55" s="365"/>
      <c r="DEN55" s="365"/>
      <c r="DEO55" s="365"/>
      <c r="DEP55" s="365"/>
      <c r="DEQ55" s="365"/>
      <c r="DER55" s="365"/>
      <c r="DES55" s="365"/>
      <c r="DET55" s="365"/>
      <c r="DEU55" s="365"/>
      <c r="DEV55" s="365"/>
      <c r="DEW55" s="365"/>
      <c r="DEX55" s="365"/>
      <c r="DEY55" s="365"/>
      <c r="DEZ55" s="365"/>
      <c r="DFA55" s="365"/>
      <c r="DFB55" s="365"/>
      <c r="DFC55" s="365"/>
      <c r="DFD55" s="365"/>
      <c r="DFE55" s="365"/>
      <c r="DFF55" s="365"/>
      <c r="DFG55" s="365"/>
      <c r="DFH55" s="365"/>
      <c r="DFI55" s="365"/>
      <c r="DFJ55" s="365"/>
      <c r="DFK55" s="365"/>
      <c r="DFL55" s="365"/>
      <c r="DFM55" s="365"/>
      <c r="DFN55" s="365"/>
      <c r="DFO55" s="365"/>
      <c r="DFP55" s="365"/>
      <c r="DFQ55" s="365"/>
      <c r="DFR55" s="365"/>
      <c r="DFS55" s="365"/>
      <c r="DFT55" s="365"/>
      <c r="DFU55" s="365"/>
      <c r="DFV55" s="365"/>
      <c r="DFW55" s="365"/>
      <c r="DFX55" s="365"/>
      <c r="DFY55" s="365"/>
      <c r="DFZ55" s="365"/>
      <c r="DGA55" s="365"/>
      <c r="DGB55" s="365"/>
      <c r="DGC55" s="365"/>
      <c r="DGD55" s="365"/>
      <c r="DGE55" s="365"/>
      <c r="DGF55" s="365"/>
      <c r="DGG55" s="365"/>
      <c r="DGH55" s="365"/>
      <c r="DGI55" s="365"/>
      <c r="DGJ55" s="365"/>
      <c r="DGK55" s="365"/>
      <c r="DGL55" s="365"/>
      <c r="DGM55" s="365"/>
      <c r="DGN55" s="365"/>
      <c r="DGO55" s="365"/>
      <c r="DGP55" s="365"/>
      <c r="DGQ55" s="365"/>
      <c r="DGR55" s="365"/>
      <c r="DGS55" s="365"/>
      <c r="DGT55" s="365"/>
      <c r="DGU55" s="365"/>
      <c r="DGV55" s="365"/>
      <c r="DGW55" s="365"/>
      <c r="DGX55" s="365"/>
      <c r="DGY55" s="365"/>
      <c r="DGZ55" s="365"/>
      <c r="DHA55" s="365"/>
      <c r="DHB55" s="365"/>
      <c r="DHC55" s="365"/>
      <c r="DHD55" s="365"/>
      <c r="DHE55" s="365"/>
      <c r="DHF55" s="365"/>
      <c r="DHG55" s="365"/>
      <c r="DHH55" s="365"/>
      <c r="DHI55" s="365"/>
      <c r="DHJ55" s="365"/>
      <c r="DHK55" s="365"/>
      <c r="DHL55" s="365"/>
      <c r="DHM55" s="365"/>
      <c r="DHN55" s="365"/>
      <c r="DHO55" s="365"/>
      <c r="DHP55" s="365"/>
      <c r="DHQ55" s="365"/>
      <c r="DHR55" s="365"/>
      <c r="DHS55" s="365"/>
      <c r="DHT55" s="365"/>
      <c r="DHU55" s="365"/>
      <c r="DHV55" s="365"/>
      <c r="DHW55" s="365"/>
      <c r="DHX55" s="365"/>
      <c r="DHY55" s="365"/>
      <c r="DHZ55" s="365"/>
      <c r="DIA55" s="365"/>
      <c r="DIB55" s="365"/>
      <c r="DIC55" s="365"/>
      <c r="DID55" s="365"/>
      <c r="DIE55" s="365"/>
      <c r="DIF55" s="365"/>
      <c r="DIG55" s="365"/>
      <c r="DIH55" s="365"/>
      <c r="DII55" s="365"/>
      <c r="DIJ55" s="365"/>
      <c r="DIK55" s="365"/>
      <c r="DIL55" s="365"/>
      <c r="DIM55" s="365"/>
      <c r="DIN55" s="365"/>
      <c r="DIO55" s="365"/>
      <c r="DIP55" s="365"/>
      <c r="DIQ55" s="365"/>
      <c r="DIR55" s="365"/>
      <c r="DIS55" s="365"/>
      <c r="DIT55" s="365"/>
      <c r="DIU55" s="365"/>
      <c r="DIV55" s="365"/>
      <c r="DIW55" s="365"/>
      <c r="DIX55" s="365"/>
      <c r="DIY55" s="365"/>
      <c r="DIZ55" s="365"/>
      <c r="DJA55" s="365"/>
      <c r="DJB55" s="365"/>
      <c r="DJC55" s="365"/>
      <c r="DJD55" s="365"/>
      <c r="DJE55" s="365"/>
      <c r="DJF55" s="365"/>
      <c r="DJG55" s="365"/>
      <c r="DJH55" s="365"/>
      <c r="DJI55" s="365"/>
      <c r="DJJ55" s="365"/>
      <c r="DJK55" s="365"/>
      <c r="DJL55" s="365"/>
      <c r="DJM55" s="365"/>
      <c r="DJN55" s="365"/>
      <c r="DJO55" s="365"/>
      <c r="DJP55" s="365"/>
      <c r="DJQ55" s="365"/>
      <c r="DJR55" s="365"/>
      <c r="DJS55" s="365"/>
      <c r="DJT55" s="365"/>
      <c r="DJU55" s="365"/>
      <c r="DJV55" s="365"/>
      <c r="DJW55" s="365"/>
      <c r="DJX55" s="365"/>
      <c r="DJY55" s="365"/>
      <c r="DJZ55" s="365"/>
      <c r="DKA55" s="365"/>
      <c r="DKB55" s="365"/>
      <c r="DKC55" s="365"/>
      <c r="DKD55" s="365"/>
      <c r="DKE55" s="365"/>
      <c r="DKF55" s="365"/>
      <c r="DKG55" s="365"/>
      <c r="DKH55" s="365"/>
      <c r="DKI55" s="365"/>
      <c r="DKJ55" s="365"/>
      <c r="DKK55" s="365"/>
      <c r="DKL55" s="365"/>
      <c r="DKM55" s="365"/>
      <c r="DKN55" s="365"/>
      <c r="DKO55" s="365"/>
      <c r="DKP55" s="365"/>
      <c r="DKQ55" s="365"/>
      <c r="DKR55" s="365"/>
      <c r="DKS55" s="365"/>
      <c r="DKT55" s="365"/>
      <c r="DKU55" s="365"/>
      <c r="DKV55" s="365"/>
      <c r="DKW55" s="365"/>
      <c r="DKX55" s="365"/>
      <c r="DKY55" s="365"/>
      <c r="DKZ55" s="365"/>
      <c r="DLA55" s="365"/>
      <c r="DLB55" s="365"/>
      <c r="DLC55" s="365"/>
      <c r="DLD55" s="365"/>
      <c r="DLE55" s="365"/>
      <c r="DLF55" s="365"/>
      <c r="DLG55" s="365"/>
      <c r="DLH55" s="365"/>
      <c r="DLI55" s="365"/>
      <c r="DLJ55" s="365"/>
      <c r="DLK55" s="365"/>
      <c r="DLL55" s="365"/>
      <c r="DLM55" s="365"/>
      <c r="DLN55" s="365"/>
      <c r="DLO55" s="365"/>
      <c r="DLP55" s="365"/>
      <c r="DLQ55" s="365"/>
      <c r="DLR55" s="365"/>
      <c r="DLS55" s="365"/>
      <c r="DLT55" s="365"/>
      <c r="DLU55" s="365"/>
      <c r="DLV55" s="365"/>
      <c r="DLW55" s="365"/>
      <c r="DLX55" s="365"/>
      <c r="DLY55" s="365"/>
      <c r="DLZ55" s="365"/>
      <c r="DMA55" s="365"/>
      <c r="DMB55" s="365"/>
      <c r="DMC55" s="365"/>
      <c r="DMD55" s="365"/>
      <c r="DME55" s="365"/>
      <c r="DMF55" s="365"/>
      <c r="DMG55" s="365"/>
      <c r="DMH55" s="365"/>
      <c r="DMI55" s="365"/>
      <c r="DMJ55" s="365"/>
      <c r="DMK55" s="365"/>
      <c r="DML55" s="365"/>
      <c r="DMM55" s="365"/>
      <c r="DMN55" s="365"/>
      <c r="DMO55" s="365"/>
      <c r="DMP55" s="365"/>
      <c r="DMQ55" s="365"/>
      <c r="DMR55" s="365"/>
      <c r="DMS55" s="365"/>
      <c r="DMT55" s="365"/>
      <c r="DMU55" s="365"/>
      <c r="DMV55" s="365"/>
      <c r="DMW55" s="365"/>
      <c r="DMX55" s="365"/>
      <c r="DMY55" s="365"/>
      <c r="DMZ55" s="365"/>
      <c r="DNA55" s="365"/>
      <c r="DNB55" s="365"/>
      <c r="DNC55" s="365"/>
      <c r="DND55" s="365"/>
      <c r="DNE55" s="365"/>
      <c r="DNF55" s="365"/>
      <c r="DNG55" s="365"/>
      <c r="DNH55" s="365"/>
      <c r="DNI55" s="365"/>
      <c r="DNJ55" s="365"/>
      <c r="DNK55" s="365"/>
      <c r="DNL55" s="365"/>
      <c r="DNM55" s="365"/>
      <c r="DNN55" s="365"/>
      <c r="DNO55" s="365"/>
      <c r="DNP55" s="365"/>
      <c r="DNQ55" s="365"/>
      <c r="DNR55" s="365"/>
      <c r="DNS55" s="365"/>
      <c r="DNT55" s="365"/>
      <c r="DNU55" s="365"/>
      <c r="DNV55" s="365"/>
      <c r="DNW55" s="365"/>
      <c r="DNX55" s="365"/>
      <c r="DNY55" s="365"/>
      <c r="DNZ55" s="365"/>
      <c r="DOA55" s="365"/>
      <c r="DOB55" s="365"/>
      <c r="DOC55" s="365"/>
      <c r="DOD55" s="365"/>
      <c r="DOE55" s="365"/>
      <c r="DOF55" s="365"/>
      <c r="DOG55" s="365"/>
      <c r="DOH55" s="365"/>
      <c r="DOI55" s="365"/>
      <c r="DOJ55" s="365"/>
      <c r="DOK55" s="365"/>
      <c r="DOL55" s="365"/>
      <c r="DOM55" s="365"/>
      <c r="DON55" s="365"/>
      <c r="DOO55" s="365"/>
      <c r="DOP55" s="365"/>
      <c r="DOQ55" s="365"/>
      <c r="DOR55" s="365"/>
      <c r="DOS55" s="365"/>
      <c r="DOT55" s="365"/>
      <c r="DOU55" s="365"/>
      <c r="DOV55" s="365"/>
      <c r="DOW55" s="365"/>
      <c r="DOX55" s="365"/>
      <c r="DOY55" s="365"/>
      <c r="DOZ55" s="365"/>
      <c r="DPA55" s="365"/>
      <c r="DPB55" s="365"/>
      <c r="DPC55" s="365"/>
      <c r="DPD55" s="365"/>
      <c r="DPE55" s="365"/>
      <c r="DPF55" s="365"/>
      <c r="DPG55" s="365"/>
      <c r="DPH55" s="365"/>
      <c r="DPI55" s="365"/>
      <c r="DPJ55" s="365"/>
      <c r="DPK55" s="365"/>
      <c r="DPL55" s="365"/>
      <c r="DPM55" s="365"/>
      <c r="DPN55" s="365"/>
      <c r="DPO55" s="365"/>
      <c r="DPP55" s="365"/>
      <c r="DPQ55" s="365"/>
      <c r="DPR55" s="365"/>
      <c r="DPS55" s="365"/>
      <c r="DPT55" s="365"/>
      <c r="DPU55" s="365"/>
      <c r="DPV55" s="365"/>
      <c r="DPW55" s="365"/>
      <c r="DPX55" s="365"/>
      <c r="DPY55" s="365"/>
      <c r="DPZ55" s="365"/>
      <c r="DQA55" s="365"/>
      <c r="DQB55" s="365"/>
      <c r="DQC55" s="365"/>
      <c r="DQD55" s="365"/>
      <c r="DQE55" s="365"/>
      <c r="DQF55" s="365"/>
      <c r="DQG55" s="365"/>
      <c r="DQH55" s="365"/>
      <c r="DQI55" s="365"/>
      <c r="DQJ55" s="365"/>
      <c r="DQK55" s="365"/>
      <c r="DQL55" s="365"/>
      <c r="DQM55" s="365"/>
      <c r="DQN55" s="365"/>
      <c r="DQO55" s="365"/>
      <c r="DQP55" s="365"/>
      <c r="DQQ55" s="365"/>
      <c r="DQR55" s="365"/>
      <c r="DQS55" s="365"/>
      <c r="DQT55" s="365"/>
      <c r="DQU55" s="365"/>
      <c r="DQV55" s="365"/>
      <c r="DQW55" s="365"/>
      <c r="DQX55" s="365"/>
      <c r="DQY55" s="365"/>
      <c r="DQZ55" s="365"/>
      <c r="DRA55" s="365"/>
      <c r="DRB55" s="365"/>
      <c r="DRC55" s="365"/>
      <c r="DRD55" s="365"/>
      <c r="DRE55" s="365"/>
      <c r="DRF55" s="365"/>
      <c r="DRG55" s="365"/>
      <c r="DRH55" s="365"/>
      <c r="DRI55" s="365"/>
      <c r="DRJ55" s="365"/>
      <c r="DRK55" s="365"/>
      <c r="DRL55" s="365"/>
      <c r="DRM55" s="365"/>
      <c r="DRN55" s="365"/>
      <c r="DRO55" s="365"/>
      <c r="DRP55" s="365"/>
      <c r="DRQ55" s="365"/>
      <c r="DRR55" s="365"/>
      <c r="DRS55" s="365"/>
      <c r="DRT55" s="365"/>
      <c r="DRU55" s="365"/>
      <c r="DRV55" s="365"/>
      <c r="DRW55" s="365"/>
      <c r="DRX55" s="365"/>
      <c r="DRY55" s="365"/>
      <c r="DRZ55" s="365"/>
      <c r="DSA55" s="365"/>
      <c r="DSB55" s="365"/>
      <c r="DSC55" s="365"/>
      <c r="DSD55" s="365"/>
      <c r="DSE55" s="365"/>
      <c r="DSF55" s="365"/>
      <c r="DSG55" s="365"/>
      <c r="DSH55" s="365"/>
      <c r="DSI55" s="365"/>
      <c r="DSJ55" s="365"/>
      <c r="DSK55" s="365"/>
      <c r="DSL55" s="365"/>
      <c r="DSM55" s="365"/>
      <c r="DSN55" s="365"/>
      <c r="DSO55" s="365"/>
      <c r="DSP55" s="365"/>
      <c r="DSQ55" s="365"/>
      <c r="DSR55" s="365"/>
      <c r="DSS55" s="365"/>
      <c r="DST55" s="365"/>
      <c r="DSU55" s="365"/>
      <c r="DSV55" s="365"/>
      <c r="DSW55" s="365"/>
      <c r="DSX55" s="365"/>
      <c r="DSY55" s="365"/>
      <c r="DSZ55" s="365"/>
      <c r="DTA55" s="365"/>
      <c r="DTB55" s="365"/>
      <c r="DTC55" s="365"/>
      <c r="DTD55" s="365"/>
      <c r="DTE55" s="365"/>
      <c r="DTF55" s="365"/>
      <c r="DTG55" s="365"/>
      <c r="DTH55" s="365"/>
      <c r="DTI55" s="365"/>
      <c r="DTJ55" s="365"/>
      <c r="DTK55" s="365"/>
      <c r="DTL55" s="365"/>
      <c r="DTM55" s="365"/>
      <c r="DTN55" s="365"/>
      <c r="DTO55" s="365"/>
      <c r="DTP55" s="365"/>
      <c r="DTQ55" s="365"/>
      <c r="DTR55" s="365"/>
      <c r="DTS55" s="365"/>
      <c r="DTT55" s="365"/>
      <c r="DTU55" s="365"/>
      <c r="DTV55" s="365"/>
      <c r="DTW55" s="365"/>
      <c r="DTX55" s="365"/>
      <c r="DTY55" s="365"/>
      <c r="DTZ55" s="365"/>
      <c r="DUA55" s="365"/>
      <c r="DUB55" s="365"/>
      <c r="DUC55" s="365"/>
      <c r="DUD55" s="365"/>
      <c r="DUE55" s="365"/>
      <c r="DUF55" s="365"/>
      <c r="DUG55" s="365"/>
      <c r="DUH55" s="365"/>
      <c r="DUI55" s="365"/>
      <c r="DUJ55" s="365"/>
      <c r="DUK55" s="365"/>
      <c r="DUL55" s="365"/>
      <c r="DUM55" s="365"/>
      <c r="DUN55" s="365"/>
      <c r="DUO55" s="365"/>
      <c r="DUP55" s="365"/>
      <c r="DUQ55" s="365"/>
      <c r="DUR55" s="365"/>
      <c r="DUS55" s="365"/>
      <c r="DUT55" s="365"/>
      <c r="DUU55" s="365"/>
      <c r="DUV55" s="365"/>
      <c r="DUW55" s="365"/>
      <c r="DUX55" s="365"/>
      <c r="DUY55" s="365"/>
      <c r="DUZ55" s="365"/>
      <c r="DVA55" s="365"/>
      <c r="DVB55" s="365"/>
      <c r="DVC55" s="365"/>
      <c r="DVD55" s="365"/>
      <c r="DVE55" s="365"/>
      <c r="DVF55" s="365"/>
      <c r="DVG55" s="365"/>
      <c r="DVH55" s="365"/>
      <c r="DVI55" s="365"/>
      <c r="DVJ55" s="365"/>
      <c r="DVK55" s="365"/>
      <c r="DVL55" s="365"/>
      <c r="DVM55" s="365"/>
      <c r="DVN55" s="365"/>
      <c r="DVO55" s="365"/>
      <c r="DVP55" s="365"/>
      <c r="DVQ55" s="365"/>
      <c r="DVR55" s="365"/>
      <c r="DVS55" s="365"/>
      <c r="DVT55" s="365"/>
      <c r="DVU55" s="365"/>
      <c r="DVV55" s="365"/>
      <c r="DVW55" s="365"/>
      <c r="DVX55" s="365"/>
      <c r="DVY55" s="365"/>
      <c r="DVZ55" s="365"/>
      <c r="DWA55" s="365"/>
      <c r="DWB55" s="365"/>
      <c r="DWC55" s="365"/>
      <c r="DWD55" s="365"/>
      <c r="DWE55" s="365"/>
      <c r="DWF55" s="365"/>
      <c r="DWG55" s="365"/>
      <c r="DWH55" s="365"/>
      <c r="DWI55" s="365"/>
      <c r="DWJ55" s="365"/>
      <c r="DWK55" s="365"/>
      <c r="DWL55" s="365"/>
      <c r="DWM55" s="365"/>
      <c r="DWN55" s="365"/>
      <c r="DWO55" s="365"/>
      <c r="DWP55" s="365"/>
      <c r="DWQ55" s="365"/>
      <c r="DWR55" s="365"/>
      <c r="DWS55" s="365"/>
      <c r="DWT55" s="365"/>
      <c r="DWU55" s="365"/>
      <c r="DWV55" s="365"/>
      <c r="DWW55" s="365"/>
      <c r="DWX55" s="365"/>
      <c r="DWY55" s="365"/>
      <c r="DWZ55" s="365"/>
      <c r="DXA55" s="365"/>
      <c r="DXB55" s="365"/>
      <c r="DXC55" s="365"/>
      <c r="DXD55" s="365"/>
      <c r="DXE55" s="365"/>
      <c r="DXF55" s="365"/>
      <c r="DXG55" s="365"/>
      <c r="DXH55" s="365"/>
      <c r="DXI55" s="365"/>
      <c r="DXJ55" s="365"/>
      <c r="DXK55" s="365"/>
      <c r="DXL55" s="365"/>
      <c r="DXM55" s="365"/>
      <c r="DXN55" s="365"/>
      <c r="DXO55" s="365"/>
      <c r="DXP55" s="365"/>
      <c r="DXQ55" s="365"/>
      <c r="DXR55" s="365"/>
      <c r="DXS55" s="365"/>
      <c r="DXT55" s="365"/>
      <c r="DXU55" s="365"/>
      <c r="DXV55" s="365"/>
      <c r="DXW55" s="365"/>
      <c r="DXX55" s="365"/>
      <c r="DXY55" s="365"/>
      <c r="DXZ55" s="365"/>
      <c r="DYA55" s="365"/>
      <c r="DYB55" s="365"/>
      <c r="DYC55" s="365"/>
      <c r="DYD55" s="365"/>
      <c r="DYE55" s="365"/>
      <c r="DYF55" s="365"/>
      <c r="DYG55" s="365"/>
      <c r="DYH55" s="365"/>
      <c r="DYI55" s="365"/>
      <c r="DYJ55" s="365"/>
      <c r="DYK55" s="365"/>
      <c r="DYL55" s="365"/>
      <c r="DYM55" s="365"/>
      <c r="DYN55" s="365"/>
      <c r="DYO55" s="365"/>
      <c r="DYP55" s="365"/>
      <c r="DYQ55" s="365"/>
      <c r="DYR55" s="365"/>
      <c r="DYS55" s="365"/>
      <c r="DYT55" s="365"/>
      <c r="DYU55" s="365"/>
      <c r="DYV55" s="365"/>
      <c r="DYW55" s="365"/>
      <c r="DYX55" s="365"/>
      <c r="DYY55" s="365"/>
      <c r="DYZ55" s="365"/>
      <c r="DZA55" s="365"/>
      <c r="DZB55" s="365"/>
      <c r="DZC55" s="365"/>
      <c r="DZD55" s="365"/>
      <c r="DZE55" s="365"/>
      <c r="DZF55" s="365"/>
      <c r="DZG55" s="365"/>
      <c r="DZH55" s="365"/>
      <c r="DZI55" s="365"/>
      <c r="DZJ55" s="365"/>
      <c r="DZK55" s="365"/>
      <c r="DZL55" s="365"/>
      <c r="DZM55" s="365"/>
      <c r="DZN55" s="365"/>
      <c r="DZO55" s="365"/>
      <c r="DZP55" s="365"/>
      <c r="DZQ55" s="365"/>
      <c r="DZR55" s="365"/>
      <c r="DZS55" s="365"/>
      <c r="DZT55" s="365"/>
      <c r="DZU55" s="365"/>
      <c r="DZV55" s="365"/>
      <c r="DZW55" s="365"/>
      <c r="DZX55" s="365"/>
      <c r="DZY55" s="365"/>
      <c r="DZZ55" s="365"/>
      <c r="EAA55" s="365"/>
      <c r="EAB55" s="365"/>
      <c r="EAC55" s="365"/>
      <c r="EAD55" s="365"/>
      <c r="EAE55" s="365"/>
      <c r="EAF55" s="365"/>
      <c r="EAG55" s="365"/>
      <c r="EAH55" s="365"/>
      <c r="EAI55" s="365"/>
      <c r="EAJ55" s="365"/>
      <c r="EAK55" s="365"/>
      <c r="EAL55" s="365"/>
      <c r="EAM55" s="365"/>
      <c r="EAN55" s="365"/>
      <c r="EAO55" s="365"/>
      <c r="EAP55" s="365"/>
      <c r="EAQ55" s="365"/>
      <c r="EAR55" s="365"/>
      <c r="EAS55" s="365"/>
      <c r="EAT55" s="365"/>
      <c r="EAU55" s="365"/>
      <c r="EAV55" s="365"/>
      <c r="EAW55" s="365"/>
      <c r="EAX55" s="365"/>
      <c r="EAY55" s="365"/>
      <c r="EAZ55" s="365"/>
      <c r="EBA55" s="365"/>
      <c r="EBB55" s="365"/>
      <c r="EBC55" s="365"/>
      <c r="EBD55" s="365"/>
      <c r="EBE55" s="365"/>
      <c r="EBF55" s="365"/>
      <c r="EBG55" s="365"/>
      <c r="EBH55" s="365"/>
      <c r="EBI55" s="365"/>
      <c r="EBJ55" s="365"/>
      <c r="EBK55" s="365"/>
      <c r="EBL55" s="365"/>
      <c r="EBM55" s="365"/>
      <c r="EBN55" s="365"/>
      <c r="EBO55" s="365"/>
      <c r="EBP55" s="365"/>
      <c r="EBQ55" s="365"/>
      <c r="EBR55" s="365"/>
      <c r="EBS55" s="365"/>
      <c r="EBT55" s="365"/>
      <c r="EBU55" s="365"/>
      <c r="EBV55" s="365"/>
      <c r="EBW55" s="365"/>
      <c r="EBX55" s="365"/>
      <c r="EBY55" s="365"/>
      <c r="EBZ55" s="365"/>
      <c r="ECA55" s="365"/>
      <c r="ECB55" s="365"/>
      <c r="ECC55" s="365"/>
      <c r="ECD55" s="365"/>
      <c r="ECE55" s="365"/>
      <c r="ECF55" s="365"/>
      <c r="ECG55" s="365"/>
      <c r="ECH55" s="365"/>
      <c r="ECI55" s="365"/>
      <c r="ECJ55" s="365"/>
      <c r="ECK55" s="365"/>
      <c r="ECL55" s="365"/>
      <c r="ECM55" s="365"/>
      <c r="ECN55" s="365"/>
      <c r="ECO55" s="365"/>
      <c r="ECP55" s="365"/>
      <c r="ECQ55" s="365"/>
      <c r="ECR55" s="365"/>
      <c r="ECS55" s="365"/>
      <c r="ECT55" s="365"/>
      <c r="ECU55" s="365"/>
      <c r="ECV55" s="365"/>
      <c r="ECW55" s="365"/>
      <c r="ECX55" s="365"/>
      <c r="ECY55" s="365"/>
      <c r="ECZ55" s="365"/>
      <c r="EDA55" s="365"/>
      <c r="EDB55" s="365"/>
      <c r="EDC55" s="365"/>
      <c r="EDD55" s="365"/>
      <c r="EDE55" s="365"/>
      <c r="EDF55" s="365"/>
      <c r="EDG55" s="365"/>
      <c r="EDH55" s="365"/>
      <c r="EDI55" s="365"/>
      <c r="EDJ55" s="365"/>
      <c r="EDK55" s="365"/>
      <c r="EDL55" s="365"/>
      <c r="EDM55" s="365"/>
      <c r="EDN55" s="365"/>
      <c r="EDO55" s="365"/>
      <c r="EDP55" s="365"/>
      <c r="EDQ55" s="365"/>
      <c r="EDR55" s="365"/>
      <c r="EDS55" s="365"/>
      <c r="EDT55" s="365"/>
      <c r="EDU55" s="365"/>
      <c r="EDV55" s="365"/>
      <c r="EDW55" s="365"/>
      <c r="EDX55" s="365"/>
      <c r="EDY55" s="365"/>
      <c r="EDZ55" s="365"/>
      <c r="EEA55" s="365"/>
      <c r="EEB55" s="365"/>
      <c r="EEC55" s="365"/>
      <c r="EED55" s="365"/>
      <c r="EEE55" s="365"/>
      <c r="EEF55" s="365"/>
      <c r="EEG55" s="365"/>
      <c r="EEH55" s="365"/>
      <c r="EEI55" s="365"/>
      <c r="EEJ55" s="365"/>
      <c r="EEK55" s="365"/>
      <c r="EEL55" s="365"/>
      <c r="EEM55" s="365"/>
      <c r="EEN55" s="365"/>
      <c r="EEO55" s="365"/>
      <c r="EEP55" s="365"/>
      <c r="EEQ55" s="365"/>
      <c r="EER55" s="365"/>
      <c r="EES55" s="365"/>
      <c r="EET55" s="365"/>
      <c r="EEU55" s="365"/>
      <c r="EEV55" s="365"/>
      <c r="EEW55" s="365"/>
      <c r="EEX55" s="365"/>
      <c r="EEY55" s="365"/>
      <c r="EEZ55" s="365"/>
      <c r="EFA55" s="365"/>
      <c r="EFB55" s="365"/>
      <c r="EFC55" s="365"/>
      <c r="EFD55" s="365"/>
      <c r="EFE55" s="365"/>
      <c r="EFF55" s="365"/>
      <c r="EFG55" s="365"/>
      <c r="EFH55" s="365"/>
      <c r="EFI55" s="365"/>
      <c r="EFJ55" s="365"/>
      <c r="EFK55" s="365"/>
      <c r="EFL55" s="365"/>
      <c r="EFM55" s="365"/>
      <c r="EFN55" s="365"/>
      <c r="EFO55" s="365"/>
      <c r="EFP55" s="365"/>
      <c r="EFQ55" s="365"/>
      <c r="EFR55" s="365"/>
      <c r="EFS55" s="365"/>
      <c r="EFT55" s="365"/>
      <c r="EFU55" s="365"/>
      <c r="EFV55" s="365"/>
      <c r="EFW55" s="365"/>
      <c r="EFX55" s="365"/>
      <c r="EFY55" s="365"/>
      <c r="EFZ55" s="365"/>
      <c r="EGA55" s="365"/>
      <c r="EGB55" s="365"/>
      <c r="EGC55" s="365"/>
      <c r="EGD55" s="365"/>
      <c r="EGE55" s="365"/>
      <c r="EGF55" s="365"/>
      <c r="EGG55" s="365"/>
      <c r="EGH55" s="365"/>
      <c r="EGI55" s="365"/>
      <c r="EGJ55" s="365"/>
      <c r="EGK55" s="365"/>
      <c r="EGL55" s="365"/>
      <c r="EGM55" s="365"/>
      <c r="EGN55" s="365"/>
      <c r="EGO55" s="365"/>
      <c r="EGP55" s="365"/>
      <c r="EGQ55" s="365"/>
      <c r="EGR55" s="365"/>
      <c r="EGS55" s="365"/>
      <c r="EGT55" s="365"/>
      <c r="EGU55" s="365"/>
      <c r="EGV55" s="365"/>
      <c r="EGW55" s="365"/>
      <c r="EGX55" s="365"/>
      <c r="EGY55" s="365"/>
      <c r="EGZ55" s="365"/>
      <c r="EHA55" s="365"/>
      <c r="EHB55" s="365"/>
      <c r="EHC55" s="365"/>
      <c r="EHD55" s="365"/>
      <c r="EHE55" s="365"/>
      <c r="EHF55" s="365"/>
      <c r="EHG55" s="365"/>
      <c r="EHH55" s="365"/>
      <c r="EHI55" s="365"/>
      <c r="EHJ55" s="365"/>
      <c r="EHK55" s="365"/>
      <c r="EHL55" s="365"/>
      <c r="EHM55" s="365"/>
      <c r="EHN55" s="365"/>
      <c r="EHO55" s="365"/>
      <c r="EHP55" s="365"/>
      <c r="EHQ55" s="365"/>
      <c r="EHR55" s="365"/>
      <c r="EHS55" s="365"/>
      <c r="EHT55" s="365"/>
      <c r="EHU55" s="365"/>
      <c r="EHV55" s="365"/>
      <c r="EHW55" s="365"/>
      <c r="EHX55" s="365"/>
      <c r="EHY55" s="365"/>
      <c r="EHZ55" s="365"/>
      <c r="EIA55" s="365"/>
      <c r="EIB55" s="365"/>
      <c r="EIC55" s="365"/>
      <c r="EID55" s="365"/>
      <c r="EIE55" s="365"/>
      <c r="EIF55" s="365"/>
      <c r="EIG55" s="365"/>
      <c r="EIH55" s="365"/>
      <c r="EII55" s="365"/>
      <c r="EIJ55" s="365"/>
      <c r="EIK55" s="365"/>
      <c r="EIL55" s="365"/>
      <c r="EIM55" s="365"/>
      <c r="EIN55" s="365"/>
      <c r="EIO55" s="365"/>
      <c r="EIP55" s="365"/>
      <c r="EIQ55" s="365"/>
      <c r="EIR55" s="365"/>
      <c r="EIS55" s="365"/>
      <c r="EIT55" s="365"/>
      <c r="EIU55" s="365"/>
      <c r="EIV55" s="365"/>
      <c r="EIW55" s="365"/>
      <c r="EIX55" s="365"/>
      <c r="EIY55" s="365"/>
      <c r="EIZ55" s="365"/>
      <c r="EJA55" s="365"/>
      <c r="EJB55" s="365"/>
      <c r="EJC55" s="365"/>
      <c r="EJD55" s="365"/>
      <c r="EJE55" s="365"/>
      <c r="EJF55" s="365"/>
      <c r="EJG55" s="365"/>
      <c r="EJH55" s="365"/>
      <c r="EJI55" s="365"/>
      <c r="EJJ55" s="365"/>
      <c r="EJK55" s="365"/>
      <c r="EJL55" s="365"/>
      <c r="EJM55" s="365"/>
      <c r="EJN55" s="365"/>
      <c r="EJO55" s="365"/>
      <c r="EJP55" s="365"/>
      <c r="EJQ55" s="365"/>
      <c r="EJR55" s="365"/>
      <c r="EJS55" s="365"/>
      <c r="EJT55" s="365"/>
      <c r="EJU55" s="365"/>
      <c r="EJV55" s="365"/>
      <c r="EJW55" s="365"/>
      <c r="EJX55" s="365"/>
      <c r="EJY55" s="365"/>
      <c r="EJZ55" s="365"/>
      <c r="EKA55" s="365"/>
      <c r="EKB55" s="365"/>
      <c r="EKC55" s="365"/>
      <c r="EKD55" s="365"/>
      <c r="EKE55" s="365"/>
      <c r="EKF55" s="365"/>
      <c r="EKG55" s="365"/>
      <c r="EKH55" s="365"/>
      <c r="EKI55" s="365"/>
      <c r="EKJ55" s="365"/>
      <c r="EKK55" s="365"/>
      <c r="EKL55" s="365"/>
      <c r="EKM55" s="365"/>
      <c r="EKN55" s="365"/>
      <c r="EKO55" s="365"/>
      <c r="EKP55" s="365"/>
      <c r="EKQ55" s="365"/>
      <c r="EKR55" s="365"/>
      <c r="EKS55" s="365"/>
      <c r="EKT55" s="365"/>
      <c r="EKU55" s="365"/>
      <c r="EKV55" s="365"/>
      <c r="EKW55" s="365"/>
      <c r="EKX55" s="365"/>
      <c r="EKY55" s="365"/>
      <c r="EKZ55" s="365"/>
      <c r="ELA55" s="365"/>
      <c r="ELB55" s="365"/>
      <c r="ELC55" s="365"/>
      <c r="ELD55" s="365"/>
      <c r="ELE55" s="365"/>
      <c r="ELF55" s="365"/>
      <c r="ELG55" s="365"/>
      <c r="ELH55" s="365"/>
      <c r="ELI55" s="365"/>
      <c r="ELJ55" s="365"/>
      <c r="ELK55" s="365"/>
      <c r="ELL55" s="365"/>
      <c r="ELM55" s="365"/>
      <c r="ELN55" s="365"/>
      <c r="ELO55" s="365"/>
      <c r="ELP55" s="365"/>
      <c r="ELQ55" s="365"/>
      <c r="ELR55" s="365"/>
      <c r="ELS55" s="365"/>
      <c r="ELT55" s="365"/>
      <c r="ELU55" s="365"/>
      <c r="ELV55" s="365"/>
      <c r="ELW55" s="365"/>
      <c r="ELX55" s="365"/>
      <c r="ELY55" s="365"/>
      <c r="ELZ55" s="365"/>
      <c r="EMA55" s="365"/>
      <c r="EMB55" s="365"/>
      <c r="EMC55" s="365"/>
      <c r="EMD55" s="365"/>
      <c r="EME55" s="365"/>
      <c r="EMF55" s="365"/>
      <c r="EMG55" s="365"/>
      <c r="EMH55" s="365"/>
      <c r="EMI55" s="365"/>
      <c r="EMJ55" s="365"/>
      <c r="EMK55" s="365"/>
      <c r="EML55" s="365"/>
      <c r="EMM55" s="365"/>
      <c r="EMN55" s="365"/>
      <c r="EMO55" s="365"/>
      <c r="EMP55" s="365"/>
      <c r="EMQ55" s="365"/>
      <c r="EMR55" s="365"/>
      <c r="EMS55" s="365"/>
      <c r="EMT55" s="365"/>
      <c r="EMU55" s="365"/>
      <c r="EMV55" s="365"/>
      <c r="EMW55" s="365"/>
      <c r="EMX55" s="365"/>
      <c r="EMY55" s="365"/>
      <c r="EMZ55" s="365"/>
      <c r="ENA55" s="365"/>
      <c r="ENB55" s="365"/>
      <c r="ENC55" s="365"/>
      <c r="END55" s="365"/>
      <c r="ENE55" s="365"/>
      <c r="ENF55" s="365"/>
      <c r="ENG55" s="365"/>
      <c r="ENH55" s="365"/>
      <c r="ENI55" s="365"/>
      <c r="ENJ55" s="365"/>
      <c r="ENK55" s="365"/>
      <c r="ENL55" s="365"/>
      <c r="ENM55" s="365"/>
      <c r="ENN55" s="365"/>
      <c r="ENO55" s="365"/>
      <c r="ENP55" s="365"/>
      <c r="ENQ55" s="365"/>
      <c r="ENR55" s="365"/>
      <c r="ENS55" s="365"/>
      <c r="ENT55" s="365"/>
      <c r="ENU55" s="365"/>
      <c r="ENV55" s="365"/>
      <c r="ENW55" s="365"/>
      <c r="ENX55" s="365"/>
      <c r="ENY55" s="365"/>
      <c r="ENZ55" s="365"/>
      <c r="EOA55" s="365"/>
      <c r="EOB55" s="365"/>
      <c r="EOC55" s="365"/>
      <c r="EOD55" s="365"/>
      <c r="EOE55" s="365"/>
      <c r="EOF55" s="365"/>
      <c r="EOG55" s="365"/>
      <c r="EOH55" s="365"/>
      <c r="EOI55" s="365"/>
      <c r="EOJ55" s="365"/>
      <c r="EOK55" s="365"/>
      <c r="EOL55" s="365"/>
      <c r="EOM55" s="365"/>
      <c r="EON55" s="365"/>
      <c r="EOO55" s="365"/>
      <c r="EOP55" s="365"/>
      <c r="EOQ55" s="365"/>
      <c r="EOR55" s="365"/>
      <c r="EOS55" s="365"/>
      <c r="EOT55" s="365"/>
      <c r="EOU55" s="365"/>
      <c r="EOV55" s="365"/>
      <c r="EOW55" s="365"/>
      <c r="EOX55" s="365"/>
      <c r="EOY55" s="365"/>
      <c r="EOZ55" s="365"/>
      <c r="EPA55" s="365"/>
      <c r="EPB55" s="365"/>
      <c r="EPC55" s="365"/>
      <c r="EPD55" s="365"/>
      <c r="EPE55" s="365"/>
      <c r="EPF55" s="365"/>
      <c r="EPG55" s="365"/>
      <c r="EPH55" s="365"/>
      <c r="EPI55" s="365"/>
      <c r="EPJ55" s="365"/>
      <c r="EPK55" s="365"/>
      <c r="EPL55" s="365"/>
      <c r="EPM55" s="365"/>
      <c r="EPN55" s="365"/>
      <c r="EPO55" s="365"/>
      <c r="EPP55" s="365"/>
      <c r="EPQ55" s="365"/>
      <c r="EPR55" s="365"/>
      <c r="EPS55" s="365"/>
      <c r="EPT55" s="365"/>
      <c r="EPU55" s="365"/>
      <c r="EPV55" s="365"/>
      <c r="EPW55" s="365"/>
      <c r="EPX55" s="365"/>
      <c r="EPY55" s="365"/>
      <c r="EPZ55" s="365"/>
      <c r="EQA55" s="365"/>
      <c r="EQB55" s="365"/>
      <c r="EQC55" s="365"/>
      <c r="EQD55" s="365"/>
      <c r="EQE55" s="365"/>
      <c r="EQF55" s="365"/>
      <c r="EQG55" s="365"/>
      <c r="EQH55" s="365"/>
      <c r="EQI55" s="365"/>
      <c r="EQJ55" s="365"/>
      <c r="EQK55" s="365"/>
      <c r="EQL55" s="365"/>
      <c r="EQM55" s="365"/>
      <c r="EQN55" s="365"/>
      <c r="EQO55" s="365"/>
      <c r="EQP55" s="365"/>
      <c r="EQQ55" s="365"/>
      <c r="EQR55" s="365"/>
      <c r="EQS55" s="365"/>
      <c r="EQT55" s="365"/>
      <c r="EQU55" s="365"/>
      <c r="EQV55" s="365"/>
      <c r="EQW55" s="365"/>
      <c r="EQX55" s="365"/>
      <c r="EQY55" s="365"/>
      <c r="EQZ55" s="365"/>
      <c r="ERA55" s="365"/>
      <c r="ERB55" s="365"/>
      <c r="ERC55" s="365"/>
      <c r="ERD55" s="365"/>
      <c r="ERE55" s="365"/>
      <c r="ERF55" s="365"/>
      <c r="ERG55" s="365"/>
      <c r="ERH55" s="365"/>
      <c r="ERI55" s="365"/>
      <c r="ERJ55" s="365"/>
      <c r="ERK55" s="365"/>
      <c r="ERL55" s="365"/>
      <c r="ERM55" s="365"/>
      <c r="ERN55" s="365"/>
      <c r="ERO55" s="365"/>
      <c r="ERP55" s="365"/>
      <c r="ERQ55" s="365"/>
      <c r="ERR55" s="365"/>
      <c r="ERS55" s="365"/>
      <c r="ERT55" s="365"/>
      <c r="ERU55" s="365"/>
      <c r="ERV55" s="365"/>
      <c r="ERW55" s="365"/>
      <c r="ERX55" s="365"/>
      <c r="ERY55" s="365"/>
      <c r="ERZ55" s="365"/>
      <c r="ESA55" s="365"/>
      <c r="ESB55" s="365"/>
      <c r="ESC55" s="365"/>
      <c r="ESD55" s="365"/>
      <c r="ESE55" s="365"/>
      <c r="ESF55" s="365"/>
      <c r="ESG55" s="365"/>
      <c r="ESH55" s="365"/>
      <c r="ESI55" s="365"/>
      <c r="ESJ55" s="365"/>
      <c r="ESK55" s="365"/>
      <c r="ESL55" s="365"/>
      <c r="ESM55" s="365"/>
      <c r="ESN55" s="365"/>
      <c r="ESO55" s="365"/>
      <c r="ESP55" s="365"/>
      <c r="ESQ55" s="365"/>
      <c r="ESR55" s="365"/>
      <c r="ESS55" s="365"/>
      <c r="EST55" s="365"/>
      <c r="ESU55" s="365"/>
      <c r="ESV55" s="365"/>
      <c r="ESW55" s="365"/>
      <c r="ESX55" s="365"/>
      <c r="ESY55" s="365"/>
      <c r="ESZ55" s="365"/>
      <c r="ETA55" s="365"/>
      <c r="ETB55" s="365"/>
      <c r="ETC55" s="365"/>
      <c r="ETD55" s="365"/>
      <c r="ETE55" s="365"/>
      <c r="ETF55" s="365"/>
      <c r="ETG55" s="365"/>
      <c r="ETH55" s="365"/>
      <c r="ETI55" s="365"/>
      <c r="ETJ55" s="365"/>
      <c r="ETK55" s="365"/>
      <c r="ETL55" s="365"/>
      <c r="ETM55" s="365"/>
      <c r="ETN55" s="365"/>
      <c r="ETO55" s="365"/>
      <c r="ETP55" s="365"/>
      <c r="ETQ55" s="365"/>
      <c r="ETR55" s="365"/>
      <c r="ETS55" s="365"/>
      <c r="ETT55" s="365"/>
      <c r="ETU55" s="365"/>
      <c r="ETV55" s="365"/>
      <c r="ETW55" s="365"/>
      <c r="ETX55" s="365"/>
      <c r="ETY55" s="365"/>
      <c r="ETZ55" s="365"/>
      <c r="EUA55" s="365"/>
      <c r="EUB55" s="365"/>
      <c r="EUC55" s="365"/>
      <c r="EUD55" s="365"/>
      <c r="EUE55" s="365"/>
      <c r="EUF55" s="365"/>
      <c r="EUG55" s="365"/>
      <c r="EUH55" s="365"/>
      <c r="EUI55" s="365"/>
      <c r="EUJ55" s="365"/>
      <c r="EUK55" s="365"/>
      <c r="EUL55" s="365"/>
      <c r="EUM55" s="365"/>
      <c r="EUN55" s="365"/>
      <c r="EUO55" s="365"/>
      <c r="EUP55" s="365"/>
      <c r="EUQ55" s="365"/>
      <c r="EUR55" s="365"/>
      <c r="EUS55" s="365"/>
      <c r="EUT55" s="365"/>
      <c r="EUU55" s="365"/>
      <c r="EUV55" s="365"/>
      <c r="EUW55" s="365"/>
      <c r="EUX55" s="365"/>
      <c r="EUY55" s="365"/>
      <c r="EUZ55" s="365"/>
      <c r="EVA55" s="365"/>
      <c r="EVB55" s="365"/>
      <c r="EVC55" s="365"/>
      <c r="EVD55" s="365"/>
      <c r="EVE55" s="365"/>
      <c r="EVF55" s="365"/>
      <c r="EVG55" s="365"/>
      <c r="EVH55" s="365"/>
      <c r="EVI55" s="365"/>
      <c r="EVJ55" s="365"/>
      <c r="EVK55" s="365"/>
      <c r="EVL55" s="365"/>
      <c r="EVM55" s="365"/>
      <c r="EVN55" s="365"/>
      <c r="EVO55" s="365"/>
      <c r="EVP55" s="365"/>
      <c r="EVQ55" s="365"/>
      <c r="EVR55" s="365"/>
      <c r="EVS55" s="365"/>
      <c r="EVT55" s="365"/>
      <c r="EVU55" s="365"/>
      <c r="EVV55" s="365"/>
      <c r="EVW55" s="365"/>
      <c r="EVX55" s="365"/>
      <c r="EVY55" s="365"/>
      <c r="EVZ55" s="365"/>
      <c r="EWA55" s="365"/>
      <c r="EWB55" s="365"/>
      <c r="EWC55" s="365"/>
      <c r="EWD55" s="365"/>
      <c r="EWE55" s="365"/>
      <c r="EWF55" s="365"/>
      <c r="EWG55" s="365"/>
      <c r="EWH55" s="365"/>
      <c r="EWI55" s="365"/>
      <c r="EWJ55" s="365"/>
      <c r="EWK55" s="365"/>
      <c r="EWL55" s="365"/>
      <c r="EWM55" s="365"/>
      <c r="EWN55" s="365"/>
      <c r="EWO55" s="365"/>
      <c r="EWP55" s="365"/>
      <c r="EWQ55" s="365"/>
      <c r="EWR55" s="365"/>
      <c r="EWS55" s="365"/>
      <c r="EWT55" s="365"/>
      <c r="EWU55" s="365"/>
      <c r="EWV55" s="365"/>
      <c r="EWW55" s="365"/>
      <c r="EWX55" s="365"/>
      <c r="EWY55" s="365"/>
      <c r="EWZ55" s="365"/>
      <c r="EXA55" s="365"/>
      <c r="EXB55" s="365"/>
      <c r="EXC55" s="365"/>
      <c r="EXD55" s="365"/>
      <c r="EXE55" s="365"/>
      <c r="EXF55" s="365"/>
      <c r="EXG55" s="365"/>
      <c r="EXH55" s="365"/>
      <c r="EXI55" s="365"/>
      <c r="EXJ55" s="365"/>
      <c r="EXK55" s="365"/>
      <c r="EXL55" s="365"/>
      <c r="EXM55" s="365"/>
      <c r="EXN55" s="365"/>
      <c r="EXO55" s="365"/>
      <c r="EXP55" s="365"/>
      <c r="EXQ55" s="365"/>
      <c r="EXR55" s="365"/>
      <c r="EXS55" s="365"/>
      <c r="EXT55" s="365"/>
      <c r="EXU55" s="365"/>
      <c r="EXV55" s="365"/>
      <c r="EXW55" s="365"/>
      <c r="EXX55" s="365"/>
      <c r="EXY55" s="365"/>
      <c r="EXZ55" s="365"/>
      <c r="EYA55" s="365"/>
      <c r="EYB55" s="365"/>
      <c r="EYC55" s="365"/>
      <c r="EYD55" s="365"/>
      <c r="EYE55" s="365"/>
      <c r="EYF55" s="365"/>
      <c r="EYG55" s="365"/>
      <c r="EYH55" s="365"/>
      <c r="EYI55" s="365"/>
      <c r="EYJ55" s="365"/>
      <c r="EYK55" s="365"/>
      <c r="EYL55" s="365"/>
      <c r="EYM55" s="365"/>
      <c r="EYN55" s="365"/>
      <c r="EYO55" s="365"/>
      <c r="EYP55" s="365"/>
      <c r="EYQ55" s="365"/>
      <c r="EYR55" s="365"/>
      <c r="EYS55" s="365"/>
      <c r="EYT55" s="365"/>
      <c r="EYU55" s="365"/>
      <c r="EYV55" s="365"/>
      <c r="EYW55" s="365"/>
      <c r="EYX55" s="365"/>
      <c r="EYY55" s="365"/>
      <c r="EYZ55" s="365"/>
      <c r="EZA55" s="365"/>
      <c r="EZB55" s="365"/>
      <c r="EZC55" s="365"/>
      <c r="EZD55" s="365"/>
      <c r="EZE55" s="365"/>
      <c r="EZF55" s="365"/>
      <c r="EZG55" s="365"/>
      <c r="EZH55" s="365"/>
      <c r="EZI55" s="365"/>
      <c r="EZJ55" s="365"/>
      <c r="EZK55" s="365"/>
      <c r="EZL55" s="365"/>
      <c r="EZM55" s="365"/>
      <c r="EZN55" s="365"/>
      <c r="EZO55" s="365"/>
      <c r="EZP55" s="365"/>
      <c r="EZQ55" s="365"/>
      <c r="EZR55" s="365"/>
      <c r="EZS55" s="365"/>
      <c r="EZT55" s="365"/>
      <c r="EZU55" s="365"/>
      <c r="EZV55" s="365"/>
      <c r="EZW55" s="365"/>
      <c r="EZX55" s="365"/>
      <c r="EZY55" s="365"/>
      <c r="EZZ55" s="365"/>
      <c r="FAA55" s="365"/>
      <c r="FAB55" s="365"/>
      <c r="FAC55" s="365"/>
      <c r="FAD55" s="365"/>
      <c r="FAE55" s="365"/>
      <c r="FAF55" s="365"/>
      <c r="FAG55" s="365"/>
      <c r="FAH55" s="365"/>
      <c r="FAI55" s="365"/>
      <c r="FAJ55" s="365"/>
      <c r="FAK55" s="365"/>
      <c r="FAL55" s="365"/>
      <c r="FAM55" s="365"/>
      <c r="FAN55" s="365"/>
      <c r="FAO55" s="365"/>
      <c r="FAP55" s="365"/>
      <c r="FAQ55" s="365"/>
      <c r="FAR55" s="365"/>
      <c r="FAS55" s="365"/>
      <c r="FAT55" s="365"/>
      <c r="FAU55" s="365"/>
      <c r="FAV55" s="365"/>
      <c r="FAW55" s="365"/>
      <c r="FAX55" s="365"/>
      <c r="FAY55" s="365"/>
      <c r="FAZ55" s="365"/>
      <c r="FBA55" s="365"/>
      <c r="FBB55" s="365"/>
      <c r="FBC55" s="365"/>
      <c r="FBD55" s="365"/>
      <c r="FBE55" s="365"/>
      <c r="FBF55" s="365"/>
      <c r="FBG55" s="365"/>
      <c r="FBH55" s="365"/>
      <c r="FBI55" s="365"/>
      <c r="FBJ55" s="365"/>
      <c r="FBK55" s="365"/>
      <c r="FBL55" s="365"/>
      <c r="FBM55" s="365"/>
      <c r="FBN55" s="365"/>
      <c r="FBO55" s="365"/>
      <c r="FBP55" s="365"/>
      <c r="FBQ55" s="365"/>
      <c r="FBR55" s="365"/>
      <c r="FBS55" s="365"/>
      <c r="FBT55" s="365"/>
      <c r="FBU55" s="365"/>
      <c r="FBV55" s="365"/>
      <c r="FBW55" s="365"/>
      <c r="FBX55" s="365"/>
      <c r="FBY55" s="365"/>
      <c r="FBZ55" s="365"/>
      <c r="FCA55" s="365"/>
      <c r="FCB55" s="365"/>
      <c r="FCC55" s="365"/>
      <c r="FCD55" s="365"/>
      <c r="FCE55" s="365"/>
      <c r="FCF55" s="365"/>
      <c r="FCG55" s="365"/>
      <c r="FCH55" s="365"/>
      <c r="FCI55" s="365"/>
      <c r="FCJ55" s="365"/>
      <c r="FCK55" s="365"/>
      <c r="FCL55" s="365"/>
      <c r="FCM55" s="365"/>
      <c r="FCN55" s="365"/>
      <c r="FCO55" s="365"/>
      <c r="FCP55" s="365"/>
      <c r="FCQ55" s="365"/>
      <c r="FCR55" s="365"/>
      <c r="FCS55" s="365"/>
      <c r="FCT55" s="365"/>
      <c r="FCU55" s="365"/>
      <c r="FCV55" s="365"/>
      <c r="FCW55" s="365"/>
      <c r="FCX55" s="365"/>
      <c r="FCY55" s="365"/>
      <c r="FCZ55" s="365"/>
      <c r="FDA55" s="365"/>
      <c r="FDB55" s="365"/>
      <c r="FDC55" s="365"/>
      <c r="FDD55" s="365"/>
      <c r="FDE55" s="365"/>
      <c r="FDF55" s="365"/>
      <c r="FDG55" s="365"/>
      <c r="FDH55" s="365"/>
      <c r="FDI55" s="365"/>
      <c r="FDJ55" s="365"/>
      <c r="FDK55" s="365"/>
      <c r="FDL55" s="365"/>
      <c r="FDM55" s="365"/>
      <c r="FDN55" s="365"/>
      <c r="FDO55" s="365"/>
      <c r="FDP55" s="365"/>
      <c r="FDQ55" s="365"/>
      <c r="FDR55" s="365"/>
      <c r="FDS55" s="365"/>
      <c r="FDT55" s="365"/>
      <c r="FDU55" s="365"/>
      <c r="FDV55" s="365"/>
      <c r="FDW55" s="365"/>
      <c r="FDX55" s="365"/>
      <c r="FDY55" s="365"/>
      <c r="FDZ55" s="365"/>
      <c r="FEA55" s="365"/>
      <c r="FEB55" s="365"/>
      <c r="FEC55" s="365"/>
      <c r="FED55" s="365"/>
      <c r="FEE55" s="365"/>
      <c r="FEF55" s="365"/>
      <c r="FEG55" s="365"/>
      <c r="FEH55" s="365"/>
      <c r="FEI55" s="365"/>
      <c r="FEJ55" s="365"/>
      <c r="FEK55" s="365"/>
      <c r="FEL55" s="365"/>
      <c r="FEM55" s="365"/>
      <c r="FEN55" s="365"/>
      <c r="FEO55" s="365"/>
      <c r="FEP55" s="365"/>
      <c r="FEQ55" s="365"/>
      <c r="FER55" s="365"/>
      <c r="FES55" s="365"/>
      <c r="FET55" s="365"/>
      <c r="FEU55" s="365"/>
      <c r="FEV55" s="365"/>
      <c r="FEW55" s="365"/>
      <c r="FEX55" s="365"/>
      <c r="FEY55" s="365"/>
      <c r="FEZ55" s="365"/>
      <c r="FFA55" s="365"/>
      <c r="FFB55" s="365"/>
      <c r="FFC55" s="365"/>
      <c r="FFD55" s="365"/>
      <c r="FFE55" s="365"/>
      <c r="FFF55" s="365"/>
      <c r="FFG55" s="365"/>
      <c r="FFH55" s="365"/>
      <c r="FFI55" s="365"/>
      <c r="FFJ55" s="365"/>
      <c r="FFK55" s="365"/>
      <c r="FFL55" s="365"/>
      <c r="FFM55" s="365"/>
      <c r="FFN55" s="365"/>
      <c r="FFO55" s="365"/>
      <c r="FFP55" s="365"/>
      <c r="FFQ55" s="365"/>
      <c r="FFR55" s="365"/>
      <c r="FFS55" s="365"/>
      <c r="FFT55" s="365"/>
      <c r="FFU55" s="365"/>
      <c r="FFV55" s="365"/>
      <c r="FFW55" s="365"/>
      <c r="FFX55" s="365"/>
      <c r="FFY55" s="365"/>
      <c r="FFZ55" s="365"/>
      <c r="FGA55" s="365"/>
      <c r="FGB55" s="365"/>
      <c r="FGC55" s="365"/>
      <c r="FGD55" s="365"/>
      <c r="FGE55" s="365"/>
      <c r="FGF55" s="365"/>
      <c r="FGG55" s="365"/>
      <c r="FGH55" s="365"/>
      <c r="FGI55" s="365"/>
      <c r="FGJ55" s="365"/>
      <c r="FGK55" s="365"/>
      <c r="FGL55" s="365"/>
      <c r="FGM55" s="365"/>
      <c r="FGN55" s="365"/>
      <c r="FGO55" s="365"/>
      <c r="FGP55" s="365"/>
      <c r="FGQ55" s="365"/>
      <c r="FGR55" s="365"/>
      <c r="FGS55" s="365"/>
      <c r="FGT55" s="365"/>
      <c r="FGU55" s="365"/>
      <c r="FGV55" s="365"/>
      <c r="FGW55" s="365"/>
      <c r="FGX55" s="365"/>
      <c r="FGY55" s="365"/>
      <c r="FGZ55" s="365"/>
      <c r="FHA55" s="365"/>
      <c r="FHB55" s="365"/>
      <c r="FHC55" s="365"/>
      <c r="FHD55" s="365"/>
      <c r="FHE55" s="365"/>
      <c r="FHF55" s="365"/>
      <c r="FHG55" s="365"/>
      <c r="FHH55" s="365"/>
      <c r="FHI55" s="365"/>
      <c r="FHJ55" s="365"/>
      <c r="FHK55" s="365"/>
      <c r="FHL55" s="365"/>
      <c r="FHM55" s="365"/>
      <c r="FHN55" s="365"/>
      <c r="FHO55" s="365"/>
      <c r="FHP55" s="365"/>
      <c r="FHQ55" s="365"/>
      <c r="FHR55" s="365"/>
      <c r="FHS55" s="365"/>
      <c r="FHT55" s="365"/>
      <c r="FHU55" s="365"/>
      <c r="FHV55" s="365"/>
      <c r="FHW55" s="365"/>
      <c r="FHX55" s="365"/>
      <c r="FHY55" s="365"/>
      <c r="FHZ55" s="365"/>
      <c r="FIA55" s="365"/>
      <c r="FIB55" s="365"/>
      <c r="FIC55" s="365"/>
      <c r="FID55" s="365"/>
      <c r="FIE55" s="365"/>
      <c r="FIF55" s="365"/>
      <c r="FIG55" s="365"/>
      <c r="FIH55" s="365"/>
      <c r="FII55" s="365"/>
      <c r="FIJ55" s="365"/>
      <c r="FIK55" s="365"/>
      <c r="FIL55" s="365"/>
      <c r="FIM55" s="365"/>
      <c r="FIN55" s="365"/>
      <c r="FIO55" s="365"/>
      <c r="FIP55" s="365"/>
      <c r="FIQ55" s="365"/>
      <c r="FIR55" s="365"/>
      <c r="FIS55" s="365"/>
      <c r="FIT55" s="365"/>
      <c r="FIU55" s="365"/>
      <c r="FIV55" s="365"/>
      <c r="FIW55" s="365"/>
      <c r="FIX55" s="365"/>
      <c r="FIY55" s="365"/>
      <c r="FIZ55" s="365"/>
      <c r="FJA55" s="365"/>
      <c r="FJB55" s="365"/>
      <c r="FJC55" s="365"/>
      <c r="FJD55" s="365"/>
      <c r="FJE55" s="365"/>
      <c r="FJF55" s="365"/>
      <c r="FJG55" s="365"/>
      <c r="FJH55" s="365"/>
      <c r="FJI55" s="365"/>
      <c r="FJJ55" s="365"/>
      <c r="FJK55" s="365"/>
      <c r="FJL55" s="365"/>
      <c r="FJM55" s="365"/>
      <c r="FJN55" s="365"/>
      <c r="FJO55" s="365"/>
      <c r="FJP55" s="365"/>
      <c r="FJQ55" s="365"/>
      <c r="FJR55" s="365"/>
      <c r="FJS55" s="365"/>
      <c r="FJT55" s="365"/>
      <c r="FJU55" s="365"/>
      <c r="FJV55" s="365"/>
      <c r="FJW55" s="365"/>
      <c r="FJX55" s="365"/>
      <c r="FJY55" s="365"/>
      <c r="FJZ55" s="365"/>
      <c r="FKA55" s="365"/>
      <c r="FKB55" s="365"/>
      <c r="FKC55" s="365"/>
      <c r="FKD55" s="365"/>
      <c r="FKE55" s="365"/>
      <c r="FKF55" s="365"/>
      <c r="FKG55" s="365"/>
      <c r="FKH55" s="365"/>
      <c r="FKI55" s="365"/>
      <c r="FKJ55" s="365"/>
      <c r="FKK55" s="365"/>
      <c r="FKL55" s="365"/>
      <c r="FKM55" s="365"/>
      <c r="FKN55" s="365"/>
      <c r="FKO55" s="365"/>
      <c r="FKP55" s="365"/>
      <c r="FKQ55" s="365"/>
      <c r="FKR55" s="365"/>
      <c r="FKS55" s="365"/>
      <c r="FKT55" s="365"/>
      <c r="FKU55" s="365"/>
      <c r="FKV55" s="365"/>
      <c r="FKW55" s="365"/>
      <c r="FKX55" s="365"/>
      <c r="FKY55" s="365"/>
      <c r="FKZ55" s="365"/>
      <c r="FLA55" s="365"/>
      <c r="FLB55" s="365"/>
      <c r="FLC55" s="365"/>
      <c r="FLD55" s="365"/>
      <c r="FLE55" s="365"/>
      <c r="FLF55" s="365"/>
      <c r="FLG55" s="365"/>
      <c r="FLH55" s="365"/>
      <c r="FLI55" s="365"/>
      <c r="FLJ55" s="365"/>
      <c r="FLK55" s="365"/>
      <c r="FLL55" s="365"/>
      <c r="FLM55" s="365"/>
      <c r="FLN55" s="365"/>
      <c r="FLO55" s="365"/>
      <c r="FLP55" s="365"/>
      <c r="FLQ55" s="365"/>
      <c r="FLR55" s="365"/>
      <c r="FLS55" s="365"/>
      <c r="FLT55" s="365"/>
      <c r="FLU55" s="365"/>
      <c r="FLV55" s="365"/>
      <c r="FLW55" s="365"/>
      <c r="FLX55" s="365"/>
      <c r="FLY55" s="365"/>
      <c r="FLZ55" s="365"/>
      <c r="FMA55" s="365"/>
      <c r="FMB55" s="365"/>
      <c r="FMC55" s="365"/>
      <c r="FMD55" s="365"/>
      <c r="FME55" s="365"/>
      <c r="FMF55" s="365"/>
      <c r="FMG55" s="365"/>
      <c r="FMH55" s="365"/>
      <c r="FMI55" s="365"/>
      <c r="FMJ55" s="365"/>
      <c r="FMK55" s="365"/>
      <c r="FML55" s="365"/>
      <c r="FMM55" s="365"/>
      <c r="FMN55" s="365"/>
      <c r="FMO55" s="365"/>
      <c r="FMP55" s="365"/>
      <c r="FMQ55" s="365"/>
      <c r="FMR55" s="365"/>
      <c r="FMS55" s="365"/>
      <c r="FMT55" s="365"/>
      <c r="FMU55" s="365"/>
      <c r="FMV55" s="365"/>
      <c r="FMW55" s="365"/>
      <c r="FMX55" s="365"/>
      <c r="FMY55" s="365"/>
      <c r="FMZ55" s="365"/>
      <c r="FNA55" s="365"/>
      <c r="FNB55" s="365"/>
      <c r="FNC55" s="365"/>
      <c r="FND55" s="365"/>
      <c r="FNE55" s="365"/>
      <c r="FNF55" s="365"/>
      <c r="FNG55" s="365"/>
      <c r="FNH55" s="365"/>
      <c r="FNI55" s="365"/>
      <c r="FNJ55" s="365"/>
      <c r="FNK55" s="365"/>
      <c r="FNL55" s="365"/>
      <c r="FNM55" s="365"/>
      <c r="FNN55" s="365"/>
      <c r="FNO55" s="365"/>
      <c r="FNP55" s="365"/>
      <c r="FNQ55" s="365"/>
      <c r="FNR55" s="365"/>
      <c r="FNS55" s="365"/>
      <c r="FNT55" s="365"/>
      <c r="FNU55" s="365"/>
      <c r="FNV55" s="365"/>
      <c r="FNW55" s="365"/>
      <c r="FNX55" s="365"/>
      <c r="FNY55" s="365"/>
      <c r="FNZ55" s="365"/>
      <c r="FOA55" s="365"/>
      <c r="FOB55" s="365"/>
      <c r="FOC55" s="365"/>
      <c r="FOD55" s="365"/>
      <c r="FOE55" s="365"/>
      <c r="FOF55" s="365"/>
      <c r="FOG55" s="365"/>
      <c r="FOH55" s="365"/>
      <c r="FOI55" s="365"/>
      <c r="FOJ55" s="365"/>
      <c r="FOK55" s="365"/>
      <c r="FOL55" s="365"/>
      <c r="FOM55" s="365"/>
      <c r="FON55" s="365"/>
      <c r="FOO55" s="365"/>
      <c r="FOP55" s="365"/>
      <c r="FOQ55" s="365"/>
      <c r="FOR55" s="365"/>
      <c r="FOS55" s="365"/>
      <c r="FOT55" s="365"/>
      <c r="FOU55" s="365"/>
      <c r="FOV55" s="365"/>
      <c r="FOW55" s="365"/>
      <c r="FOX55" s="365"/>
      <c r="FOY55" s="365"/>
      <c r="FOZ55" s="365"/>
      <c r="FPA55" s="365"/>
      <c r="FPB55" s="365"/>
      <c r="FPC55" s="365"/>
      <c r="FPD55" s="365"/>
      <c r="FPE55" s="365"/>
      <c r="FPF55" s="365"/>
      <c r="FPG55" s="365"/>
      <c r="FPH55" s="365"/>
      <c r="FPI55" s="365"/>
      <c r="FPJ55" s="365"/>
      <c r="FPK55" s="365"/>
      <c r="FPL55" s="365"/>
      <c r="FPM55" s="365"/>
      <c r="FPN55" s="365"/>
      <c r="FPO55" s="365"/>
      <c r="FPP55" s="365"/>
      <c r="FPQ55" s="365"/>
      <c r="FPR55" s="365"/>
      <c r="FPS55" s="365"/>
      <c r="FPT55" s="365"/>
      <c r="FPU55" s="365"/>
      <c r="FPV55" s="365"/>
      <c r="FPW55" s="365"/>
      <c r="FPX55" s="365"/>
      <c r="FPY55" s="365"/>
      <c r="FPZ55" s="365"/>
      <c r="FQA55" s="365"/>
      <c r="FQB55" s="365"/>
      <c r="FQC55" s="365"/>
      <c r="FQD55" s="365"/>
      <c r="FQE55" s="365"/>
      <c r="FQF55" s="365"/>
      <c r="FQG55" s="365"/>
      <c r="FQH55" s="365"/>
      <c r="FQI55" s="365"/>
      <c r="FQJ55" s="365"/>
      <c r="FQK55" s="365"/>
      <c r="FQL55" s="365"/>
      <c r="FQM55" s="365"/>
      <c r="FQN55" s="365"/>
      <c r="FQO55" s="365"/>
      <c r="FQP55" s="365"/>
      <c r="FQQ55" s="365"/>
      <c r="FQR55" s="365"/>
      <c r="FQS55" s="365"/>
      <c r="FQT55" s="365"/>
      <c r="FQU55" s="365"/>
      <c r="FQV55" s="365"/>
      <c r="FQW55" s="365"/>
      <c r="FQX55" s="365"/>
      <c r="FQY55" s="365"/>
      <c r="FQZ55" s="365"/>
      <c r="FRA55" s="365"/>
      <c r="FRB55" s="365"/>
      <c r="FRC55" s="365"/>
      <c r="FRD55" s="365"/>
      <c r="FRE55" s="365"/>
      <c r="FRF55" s="365"/>
      <c r="FRG55" s="365"/>
      <c r="FRH55" s="365"/>
      <c r="FRI55" s="365"/>
      <c r="FRJ55" s="365"/>
      <c r="FRK55" s="365"/>
      <c r="FRL55" s="365"/>
      <c r="FRM55" s="365"/>
      <c r="FRN55" s="365"/>
      <c r="FRO55" s="365"/>
      <c r="FRP55" s="365"/>
      <c r="FRQ55" s="365"/>
      <c r="FRR55" s="365"/>
      <c r="FRS55" s="365"/>
      <c r="FRT55" s="365"/>
      <c r="FRU55" s="365"/>
      <c r="FRV55" s="365"/>
      <c r="FRW55" s="365"/>
      <c r="FRX55" s="365"/>
      <c r="FRY55" s="365"/>
      <c r="FRZ55" s="365"/>
      <c r="FSA55" s="365"/>
      <c r="FSB55" s="365"/>
      <c r="FSC55" s="365"/>
      <c r="FSD55" s="365"/>
      <c r="FSE55" s="365"/>
      <c r="FSF55" s="365"/>
      <c r="FSG55" s="365"/>
      <c r="FSH55" s="365"/>
      <c r="FSI55" s="365"/>
      <c r="FSJ55" s="365"/>
      <c r="FSK55" s="365"/>
      <c r="FSL55" s="365"/>
      <c r="FSM55" s="365"/>
      <c r="FSN55" s="365"/>
      <c r="FSO55" s="365"/>
      <c r="FSP55" s="365"/>
      <c r="FSQ55" s="365"/>
      <c r="FSR55" s="365"/>
      <c r="FSS55" s="365"/>
      <c r="FST55" s="365"/>
      <c r="FSU55" s="365"/>
      <c r="FSV55" s="365"/>
      <c r="FSW55" s="365"/>
      <c r="FSX55" s="365"/>
      <c r="FSY55" s="365"/>
      <c r="FSZ55" s="365"/>
      <c r="FTA55" s="365"/>
      <c r="FTB55" s="365"/>
      <c r="FTC55" s="365"/>
      <c r="FTD55" s="365"/>
      <c r="FTE55" s="365"/>
      <c r="FTF55" s="365"/>
      <c r="FTG55" s="365"/>
      <c r="FTH55" s="365"/>
      <c r="FTI55" s="365"/>
      <c r="FTJ55" s="365"/>
      <c r="FTK55" s="365"/>
      <c r="FTL55" s="365"/>
      <c r="FTM55" s="365"/>
      <c r="FTN55" s="365"/>
      <c r="FTO55" s="365"/>
      <c r="FTP55" s="365"/>
      <c r="FTQ55" s="365"/>
      <c r="FTR55" s="365"/>
      <c r="FTS55" s="365"/>
      <c r="FTT55" s="365"/>
      <c r="FTU55" s="365"/>
      <c r="FTV55" s="365"/>
      <c r="FTW55" s="365"/>
      <c r="FTX55" s="365"/>
      <c r="FTY55" s="365"/>
      <c r="FTZ55" s="365"/>
      <c r="FUA55" s="365"/>
      <c r="FUB55" s="365"/>
      <c r="FUC55" s="365"/>
      <c r="FUD55" s="365"/>
      <c r="FUE55" s="365"/>
      <c r="FUF55" s="365"/>
      <c r="FUG55" s="365"/>
      <c r="FUH55" s="365"/>
      <c r="FUI55" s="365"/>
      <c r="FUJ55" s="365"/>
      <c r="FUK55" s="365"/>
      <c r="FUL55" s="365"/>
      <c r="FUM55" s="365"/>
      <c r="FUN55" s="365"/>
      <c r="FUO55" s="365"/>
      <c r="FUP55" s="365"/>
      <c r="FUQ55" s="365"/>
      <c r="FUR55" s="365"/>
      <c r="FUS55" s="365"/>
      <c r="FUT55" s="365"/>
      <c r="FUU55" s="365"/>
      <c r="FUV55" s="365"/>
      <c r="FUW55" s="365"/>
      <c r="FUX55" s="365"/>
      <c r="FUY55" s="365"/>
      <c r="FUZ55" s="365"/>
      <c r="FVA55" s="365"/>
      <c r="FVB55" s="365"/>
      <c r="FVC55" s="365"/>
      <c r="FVD55" s="365"/>
      <c r="FVE55" s="365"/>
      <c r="FVF55" s="365"/>
      <c r="FVG55" s="365"/>
      <c r="FVH55" s="365"/>
      <c r="FVI55" s="365"/>
      <c r="FVJ55" s="365"/>
      <c r="FVK55" s="365"/>
      <c r="FVL55" s="365"/>
      <c r="FVM55" s="365"/>
      <c r="FVN55" s="365"/>
      <c r="FVO55" s="365"/>
      <c r="FVP55" s="365"/>
      <c r="FVQ55" s="365"/>
      <c r="FVR55" s="365"/>
      <c r="FVS55" s="365"/>
      <c r="FVT55" s="365"/>
      <c r="FVU55" s="365"/>
      <c r="FVV55" s="365"/>
      <c r="FVW55" s="365"/>
      <c r="FVX55" s="365"/>
      <c r="FVY55" s="365"/>
      <c r="FVZ55" s="365"/>
      <c r="FWA55" s="365"/>
      <c r="FWB55" s="365"/>
      <c r="FWC55" s="365"/>
      <c r="FWD55" s="365"/>
      <c r="FWE55" s="365"/>
      <c r="FWF55" s="365"/>
      <c r="FWG55" s="365"/>
      <c r="FWH55" s="365"/>
      <c r="FWI55" s="365"/>
      <c r="FWJ55" s="365"/>
      <c r="FWK55" s="365"/>
      <c r="FWL55" s="365"/>
      <c r="FWM55" s="365"/>
      <c r="FWN55" s="365"/>
      <c r="FWO55" s="365"/>
      <c r="FWP55" s="365"/>
      <c r="FWQ55" s="365"/>
      <c r="FWR55" s="365"/>
      <c r="FWS55" s="365"/>
      <c r="FWT55" s="365"/>
      <c r="FWU55" s="365"/>
      <c r="FWV55" s="365"/>
      <c r="FWW55" s="365"/>
      <c r="FWX55" s="365"/>
      <c r="FWY55" s="365"/>
      <c r="FWZ55" s="365"/>
      <c r="FXA55" s="365"/>
      <c r="FXB55" s="365"/>
      <c r="FXC55" s="365"/>
      <c r="FXD55" s="365"/>
      <c r="FXE55" s="365"/>
      <c r="FXF55" s="365"/>
      <c r="FXG55" s="365"/>
      <c r="FXH55" s="365"/>
      <c r="FXI55" s="365"/>
      <c r="FXJ55" s="365"/>
      <c r="FXK55" s="365"/>
      <c r="FXL55" s="365"/>
      <c r="FXM55" s="365"/>
      <c r="FXN55" s="365"/>
      <c r="FXO55" s="365"/>
      <c r="FXP55" s="365"/>
      <c r="FXQ55" s="365"/>
      <c r="FXR55" s="365"/>
      <c r="FXS55" s="365"/>
      <c r="FXT55" s="365"/>
      <c r="FXU55" s="365"/>
      <c r="FXV55" s="365"/>
      <c r="FXW55" s="365"/>
      <c r="FXX55" s="365"/>
      <c r="FXY55" s="365"/>
      <c r="FXZ55" s="365"/>
      <c r="FYA55" s="365"/>
      <c r="FYB55" s="365"/>
      <c r="FYC55" s="365"/>
      <c r="FYD55" s="365"/>
      <c r="FYE55" s="365"/>
      <c r="FYF55" s="365"/>
      <c r="FYG55" s="365"/>
      <c r="FYH55" s="365"/>
      <c r="FYI55" s="365"/>
      <c r="FYJ55" s="365"/>
      <c r="FYK55" s="365"/>
      <c r="FYL55" s="365"/>
      <c r="FYM55" s="365"/>
      <c r="FYN55" s="365"/>
      <c r="FYO55" s="365"/>
      <c r="FYP55" s="365"/>
      <c r="FYQ55" s="365"/>
      <c r="FYR55" s="365"/>
      <c r="FYS55" s="365"/>
      <c r="FYT55" s="365"/>
      <c r="FYU55" s="365"/>
      <c r="FYV55" s="365"/>
      <c r="FYW55" s="365"/>
      <c r="FYX55" s="365"/>
      <c r="FYY55" s="365"/>
      <c r="FYZ55" s="365"/>
      <c r="FZA55" s="365"/>
      <c r="FZB55" s="365"/>
      <c r="FZC55" s="365"/>
      <c r="FZD55" s="365"/>
      <c r="FZE55" s="365"/>
      <c r="FZF55" s="365"/>
      <c r="FZG55" s="365"/>
      <c r="FZH55" s="365"/>
      <c r="FZI55" s="365"/>
      <c r="FZJ55" s="365"/>
      <c r="FZK55" s="365"/>
      <c r="FZL55" s="365"/>
      <c r="FZM55" s="365"/>
      <c r="FZN55" s="365"/>
      <c r="FZO55" s="365"/>
      <c r="FZP55" s="365"/>
      <c r="FZQ55" s="365"/>
      <c r="FZR55" s="365"/>
      <c r="FZS55" s="365"/>
      <c r="FZT55" s="365"/>
      <c r="FZU55" s="365"/>
      <c r="FZV55" s="365"/>
      <c r="FZW55" s="365"/>
      <c r="FZX55" s="365"/>
      <c r="FZY55" s="365"/>
      <c r="FZZ55" s="365"/>
      <c r="GAA55" s="365"/>
      <c r="GAB55" s="365"/>
      <c r="GAC55" s="365"/>
      <c r="GAD55" s="365"/>
      <c r="GAE55" s="365"/>
      <c r="GAF55" s="365"/>
      <c r="GAG55" s="365"/>
      <c r="GAH55" s="365"/>
      <c r="GAI55" s="365"/>
      <c r="GAJ55" s="365"/>
      <c r="GAK55" s="365"/>
      <c r="GAL55" s="365"/>
      <c r="GAM55" s="365"/>
      <c r="GAN55" s="365"/>
      <c r="GAO55" s="365"/>
      <c r="GAP55" s="365"/>
      <c r="GAQ55" s="365"/>
      <c r="GAR55" s="365"/>
      <c r="GAS55" s="365"/>
      <c r="GAT55" s="365"/>
      <c r="GAU55" s="365"/>
      <c r="GAV55" s="365"/>
      <c r="GAW55" s="365"/>
      <c r="GAX55" s="365"/>
      <c r="GAY55" s="365"/>
      <c r="GAZ55" s="365"/>
      <c r="GBA55" s="365"/>
      <c r="GBB55" s="365"/>
      <c r="GBC55" s="365"/>
      <c r="GBD55" s="365"/>
      <c r="GBE55" s="365"/>
      <c r="GBF55" s="365"/>
      <c r="GBG55" s="365"/>
      <c r="GBH55" s="365"/>
      <c r="GBI55" s="365"/>
      <c r="GBJ55" s="365"/>
      <c r="GBK55" s="365"/>
      <c r="GBL55" s="365"/>
      <c r="GBM55" s="365"/>
      <c r="GBN55" s="365"/>
      <c r="GBO55" s="365"/>
      <c r="GBP55" s="365"/>
      <c r="GBQ55" s="365"/>
      <c r="GBR55" s="365"/>
      <c r="GBS55" s="365"/>
      <c r="GBT55" s="365"/>
      <c r="GBU55" s="365"/>
      <c r="GBV55" s="365"/>
      <c r="GBW55" s="365"/>
      <c r="GBX55" s="365"/>
      <c r="GBY55" s="365"/>
      <c r="GBZ55" s="365"/>
      <c r="GCA55" s="365"/>
      <c r="GCB55" s="365"/>
      <c r="GCC55" s="365"/>
      <c r="GCD55" s="365"/>
      <c r="GCE55" s="365"/>
      <c r="GCF55" s="365"/>
      <c r="GCG55" s="365"/>
      <c r="GCH55" s="365"/>
      <c r="GCI55" s="365"/>
      <c r="GCJ55" s="365"/>
      <c r="GCK55" s="365"/>
      <c r="GCL55" s="365"/>
      <c r="GCM55" s="365"/>
      <c r="GCN55" s="365"/>
      <c r="GCO55" s="365"/>
      <c r="GCP55" s="365"/>
      <c r="GCQ55" s="365"/>
      <c r="GCR55" s="365"/>
      <c r="GCS55" s="365"/>
      <c r="GCT55" s="365"/>
      <c r="GCU55" s="365"/>
      <c r="GCV55" s="365"/>
      <c r="GCW55" s="365"/>
      <c r="GCX55" s="365"/>
      <c r="GCY55" s="365"/>
      <c r="GCZ55" s="365"/>
      <c r="GDA55" s="365"/>
      <c r="GDB55" s="365"/>
      <c r="GDC55" s="365"/>
      <c r="GDD55" s="365"/>
      <c r="GDE55" s="365"/>
      <c r="GDF55" s="365"/>
      <c r="GDG55" s="365"/>
      <c r="GDH55" s="365"/>
      <c r="GDI55" s="365"/>
      <c r="GDJ55" s="365"/>
      <c r="GDK55" s="365"/>
      <c r="GDL55" s="365"/>
      <c r="GDM55" s="365"/>
      <c r="GDN55" s="365"/>
      <c r="GDO55" s="365"/>
      <c r="GDP55" s="365"/>
      <c r="GDQ55" s="365"/>
      <c r="GDR55" s="365"/>
      <c r="GDS55" s="365"/>
      <c r="GDT55" s="365"/>
      <c r="GDU55" s="365"/>
      <c r="GDV55" s="365"/>
      <c r="GDW55" s="365"/>
      <c r="GDX55" s="365"/>
      <c r="GDY55" s="365"/>
      <c r="GDZ55" s="365"/>
      <c r="GEA55" s="365"/>
      <c r="GEB55" s="365"/>
      <c r="GEC55" s="365"/>
      <c r="GED55" s="365"/>
      <c r="GEE55" s="365"/>
      <c r="GEF55" s="365"/>
      <c r="GEG55" s="365"/>
      <c r="GEH55" s="365"/>
      <c r="GEI55" s="365"/>
      <c r="GEJ55" s="365"/>
      <c r="GEK55" s="365"/>
      <c r="GEL55" s="365"/>
      <c r="GEM55" s="365"/>
      <c r="GEN55" s="365"/>
      <c r="GEO55" s="365"/>
      <c r="GEP55" s="365"/>
      <c r="GEQ55" s="365"/>
      <c r="GER55" s="365"/>
      <c r="GES55" s="365"/>
      <c r="GET55" s="365"/>
      <c r="GEU55" s="365"/>
      <c r="GEV55" s="365"/>
      <c r="GEW55" s="365"/>
      <c r="GEX55" s="365"/>
      <c r="GEY55" s="365"/>
      <c r="GEZ55" s="365"/>
      <c r="GFA55" s="365"/>
      <c r="GFB55" s="365"/>
      <c r="GFC55" s="365"/>
      <c r="GFD55" s="365"/>
      <c r="GFE55" s="365"/>
      <c r="GFF55" s="365"/>
      <c r="GFG55" s="365"/>
      <c r="GFH55" s="365"/>
      <c r="GFI55" s="365"/>
      <c r="GFJ55" s="365"/>
      <c r="GFK55" s="365"/>
      <c r="GFL55" s="365"/>
      <c r="GFM55" s="365"/>
      <c r="GFN55" s="365"/>
      <c r="GFO55" s="365"/>
      <c r="GFP55" s="365"/>
      <c r="GFQ55" s="365"/>
      <c r="GFR55" s="365"/>
      <c r="GFS55" s="365"/>
      <c r="GFT55" s="365"/>
      <c r="GFU55" s="365"/>
      <c r="GFV55" s="365"/>
      <c r="GFW55" s="365"/>
      <c r="GFX55" s="365"/>
      <c r="GFY55" s="365"/>
      <c r="GFZ55" s="365"/>
      <c r="GGA55" s="365"/>
      <c r="GGB55" s="365"/>
      <c r="GGC55" s="365"/>
      <c r="GGD55" s="365"/>
      <c r="GGE55" s="365"/>
      <c r="GGF55" s="365"/>
      <c r="GGG55" s="365"/>
      <c r="GGH55" s="365"/>
      <c r="GGI55" s="365"/>
      <c r="GGJ55" s="365"/>
      <c r="GGK55" s="365"/>
      <c r="GGL55" s="365"/>
      <c r="GGM55" s="365"/>
      <c r="GGN55" s="365"/>
      <c r="GGO55" s="365"/>
      <c r="GGP55" s="365"/>
      <c r="GGQ55" s="365"/>
      <c r="GGR55" s="365"/>
      <c r="GGS55" s="365"/>
      <c r="GGT55" s="365"/>
      <c r="GGU55" s="365"/>
      <c r="GGV55" s="365"/>
      <c r="GGW55" s="365"/>
      <c r="GGX55" s="365"/>
      <c r="GGY55" s="365"/>
      <c r="GGZ55" s="365"/>
      <c r="GHA55" s="365"/>
      <c r="GHB55" s="365"/>
      <c r="GHC55" s="365"/>
      <c r="GHD55" s="365"/>
      <c r="GHE55" s="365"/>
      <c r="GHF55" s="365"/>
      <c r="GHG55" s="365"/>
      <c r="GHH55" s="365"/>
      <c r="GHI55" s="365"/>
      <c r="GHJ55" s="365"/>
      <c r="GHK55" s="365"/>
      <c r="GHL55" s="365"/>
      <c r="GHM55" s="365"/>
      <c r="GHN55" s="365"/>
      <c r="GHO55" s="365"/>
      <c r="GHP55" s="365"/>
      <c r="GHQ55" s="365"/>
      <c r="GHR55" s="365"/>
      <c r="GHS55" s="365"/>
      <c r="GHT55" s="365"/>
      <c r="GHU55" s="365"/>
      <c r="GHV55" s="365"/>
      <c r="GHW55" s="365"/>
      <c r="GHX55" s="365"/>
      <c r="GHY55" s="365"/>
      <c r="GHZ55" s="365"/>
      <c r="GIA55" s="365"/>
      <c r="GIB55" s="365"/>
      <c r="GIC55" s="365"/>
      <c r="GID55" s="365"/>
      <c r="GIE55" s="365"/>
      <c r="GIF55" s="365"/>
      <c r="GIG55" s="365"/>
      <c r="GIH55" s="365"/>
      <c r="GII55" s="365"/>
      <c r="GIJ55" s="365"/>
      <c r="GIK55" s="365"/>
      <c r="GIL55" s="365"/>
      <c r="GIM55" s="365"/>
      <c r="GIN55" s="365"/>
      <c r="GIO55" s="365"/>
      <c r="GIP55" s="365"/>
      <c r="GIQ55" s="365"/>
      <c r="GIR55" s="365"/>
      <c r="GIS55" s="365"/>
      <c r="GIT55" s="365"/>
      <c r="GIU55" s="365"/>
      <c r="GIV55" s="365"/>
      <c r="GIW55" s="365"/>
      <c r="GIX55" s="365"/>
      <c r="GIY55" s="365"/>
      <c r="GIZ55" s="365"/>
      <c r="GJA55" s="365"/>
      <c r="GJB55" s="365"/>
      <c r="GJC55" s="365"/>
      <c r="GJD55" s="365"/>
      <c r="GJE55" s="365"/>
      <c r="GJF55" s="365"/>
      <c r="GJG55" s="365"/>
      <c r="GJH55" s="365"/>
      <c r="GJI55" s="365"/>
      <c r="GJJ55" s="365"/>
      <c r="GJK55" s="365"/>
      <c r="GJL55" s="365"/>
      <c r="GJM55" s="365"/>
      <c r="GJN55" s="365"/>
      <c r="GJO55" s="365"/>
      <c r="GJP55" s="365"/>
      <c r="GJQ55" s="365"/>
      <c r="GJR55" s="365"/>
      <c r="GJS55" s="365"/>
      <c r="GJT55" s="365"/>
      <c r="GJU55" s="365"/>
      <c r="GJV55" s="365"/>
      <c r="GJW55" s="365"/>
      <c r="GJX55" s="365"/>
      <c r="GJY55" s="365"/>
      <c r="GJZ55" s="365"/>
      <c r="GKA55" s="365"/>
      <c r="GKB55" s="365"/>
      <c r="GKC55" s="365"/>
      <c r="GKD55" s="365"/>
      <c r="GKE55" s="365"/>
      <c r="GKF55" s="365"/>
      <c r="GKG55" s="365"/>
      <c r="GKH55" s="365"/>
      <c r="GKI55" s="365"/>
      <c r="GKJ55" s="365"/>
      <c r="GKK55" s="365"/>
      <c r="GKL55" s="365"/>
      <c r="GKM55" s="365"/>
      <c r="GKN55" s="365"/>
      <c r="GKO55" s="365"/>
      <c r="GKP55" s="365"/>
      <c r="GKQ55" s="365"/>
      <c r="GKR55" s="365"/>
      <c r="GKS55" s="365"/>
      <c r="GKT55" s="365"/>
      <c r="GKU55" s="365"/>
      <c r="GKV55" s="365"/>
      <c r="GKW55" s="365"/>
      <c r="GKX55" s="365"/>
      <c r="GKY55" s="365"/>
      <c r="GKZ55" s="365"/>
      <c r="GLA55" s="365"/>
      <c r="GLB55" s="365"/>
      <c r="GLC55" s="365"/>
      <c r="GLD55" s="365"/>
      <c r="GLE55" s="365"/>
      <c r="GLF55" s="365"/>
      <c r="GLG55" s="365"/>
      <c r="GLH55" s="365"/>
      <c r="GLI55" s="365"/>
      <c r="GLJ55" s="365"/>
      <c r="GLK55" s="365"/>
      <c r="GLL55" s="365"/>
      <c r="GLM55" s="365"/>
      <c r="GLN55" s="365"/>
      <c r="GLO55" s="365"/>
      <c r="GLP55" s="365"/>
      <c r="GLQ55" s="365"/>
      <c r="GLR55" s="365"/>
      <c r="GLS55" s="365"/>
      <c r="GLT55" s="365"/>
      <c r="GLU55" s="365"/>
      <c r="GLV55" s="365"/>
      <c r="GLW55" s="365"/>
      <c r="GLX55" s="365"/>
      <c r="GLY55" s="365"/>
      <c r="GLZ55" s="365"/>
      <c r="GMA55" s="365"/>
      <c r="GMB55" s="365"/>
      <c r="GMC55" s="365"/>
      <c r="GMD55" s="365"/>
      <c r="GME55" s="365"/>
      <c r="GMF55" s="365"/>
      <c r="GMG55" s="365"/>
      <c r="GMH55" s="365"/>
      <c r="GMI55" s="365"/>
      <c r="GMJ55" s="365"/>
      <c r="GMK55" s="365"/>
      <c r="GML55" s="365"/>
      <c r="GMM55" s="365"/>
      <c r="GMN55" s="365"/>
      <c r="GMO55" s="365"/>
      <c r="GMP55" s="365"/>
      <c r="GMQ55" s="365"/>
      <c r="GMR55" s="365"/>
      <c r="GMS55" s="365"/>
      <c r="GMT55" s="365"/>
      <c r="GMU55" s="365"/>
      <c r="GMV55" s="365"/>
      <c r="GMW55" s="365"/>
      <c r="GMX55" s="365"/>
      <c r="GMY55" s="365"/>
      <c r="GMZ55" s="365"/>
      <c r="GNA55" s="365"/>
      <c r="GNB55" s="365"/>
      <c r="GNC55" s="365"/>
      <c r="GND55" s="365"/>
      <c r="GNE55" s="365"/>
      <c r="GNF55" s="365"/>
      <c r="GNG55" s="365"/>
      <c r="GNH55" s="365"/>
      <c r="GNI55" s="365"/>
      <c r="GNJ55" s="365"/>
      <c r="GNK55" s="365"/>
      <c r="GNL55" s="365"/>
      <c r="GNM55" s="365"/>
      <c r="GNN55" s="365"/>
      <c r="GNO55" s="365"/>
      <c r="GNP55" s="365"/>
      <c r="GNQ55" s="365"/>
      <c r="GNR55" s="365"/>
      <c r="GNS55" s="365"/>
      <c r="GNT55" s="365"/>
      <c r="GNU55" s="365"/>
      <c r="GNV55" s="365"/>
      <c r="GNW55" s="365"/>
      <c r="GNX55" s="365"/>
      <c r="GNY55" s="365"/>
      <c r="GNZ55" s="365"/>
      <c r="GOA55" s="365"/>
      <c r="GOB55" s="365"/>
      <c r="GOC55" s="365"/>
      <c r="GOD55" s="365"/>
      <c r="GOE55" s="365"/>
      <c r="GOF55" s="365"/>
      <c r="GOG55" s="365"/>
      <c r="GOH55" s="365"/>
      <c r="GOI55" s="365"/>
      <c r="GOJ55" s="365"/>
      <c r="GOK55" s="365"/>
      <c r="GOL55" s="365"/>
      <c r="GOM55" s="365"/>
      <c r="GON55" s="365"/>
      <c r="GOO55" s="365"/>
      <c r="GOP55" s="365"/>
      <c r="GOQ55" s="365"/>
      <c r="GOR55" s="365"/>
      <c r="GOS55" s="365"/>
      <c r="GOT55" s="365"/>
      <c r="GOU55" s="365"/>
      <c r="GOV55" s="365"/>
      <c r="GOW55" s="365"/>
      <c r="GOX55" s="365"/>
      <c r="GOY55" s="365"/>
      <c r="GOZ55" s="365"/>
      <c r="GPA55" s="365"/>
      <c r="GPB55" s="365"/>
      <c r="GPC55" s="365"/>
      <c r="GPD55" s="365"/>
      <c r="GPE55" s="365"/>
      <c r="GPF55" s="365"/>
      <c r="GPG55" s="365"/>
      <c r="GPH55" s="365"/>
      <c r="GPI55" s="365"/>
      <c r="GPJ55" s="365"/>
      <c r="GPK55" s="365"/>
      <c r="GPL55" s="365"/>
      <c r="GPM55" s="365"/>
      <c r="GPN55" s="365"/>
      <c r="GPO55" s="365"/>
      <c r="GPP55" s="365"/>
      <c r="GPQ55" s="365"/>
      <c r="GPR55" s="365"/>
      <c r="GPS55" s="365"/>
      <c r="GPT55" s="365"/>
      <c r="GPU55" s="365"/>
      <c r="GPV55" s="365"/>
      <c r="GPW55" s="365"/>
      <c r="GPX55" s="365"/>
      <c r="GPY55" s="365"/>
      <c r="GPZ55" s="365"/>
      <c r="GQA55" s="365"/>
      <c r="GQB55" s="365"/>
      <c r="GQC55" s="365"/>
      <c r="GQD55" s="365"/>
      <c r="GQE55" s="365"/>
      <c r="GQF55" s="365"/>
      <c r="GQG55" s="365"/>
      <c r="GQH55" s="365"/>
      <c r="GQI55" s="365"/>
      <c r="GQJ55" s="365"/>
      <c r="GQK55" s="365"/>
      <c r="GQL55" s="365"/>
      <c r="GQM55" s="365"/>
      <c r="GQN55" s="365"/>
      <c r="GQO55" s="365"/>
      <c r="GQP55" s="365"/>
      <c r="GQQ55" s="365"/>
      <c r="GQR55" s="365"/>
      <c r="GQS55" s="365"/>
      <c r="GQT55" s="365"/>
      <c r="GQU55" s="365"/>
      <c r="GQV55" s="365"/>
      <c r="GQW55" s="365"/>
      <c r="GQX55" s="365"/>
      <c r="GQY55" s="365"/>
      <c r="GQZ55" s="365"/>
      <c r="GRA55" s="365"/>
      <c r="GRB55" s="365"/>
      <c r="GRC55" s="365"/>
      <c r="GRD55" s="365"/>
      <c r="GRE55" s="365"/>
      <c r="GRF55" s="365"/>
      <c r="GRG55" s="365"/>
      <c r="GRH55" s="365"/>
      <c r="GRI55" s="365"/>
      <c r="GRJ55" s="365"/>
      <c r="GRK55" s="365"/>
      <c r="GRL55" s="365"/>
      <c r="GRM55" s="365"/>
      <c r="GRN55" s="365"/>
      <c r="GRO55" s="365"/>
      <c r="GRP55" s="365"/>
      <c r="GRQ55" s="365"/>
      <c r="GRR55" s="365"/>
      <c r="GRS55" s="365"/>
      <c r="GRT55" s="365"/>
      <c r="GRU55" s="365"/>
      <c r="GRV55" s="365"/>
      <c r="GRW55" s="365"/>
      <c r="GRX55" s="365"/>
      <c r="GRY55" s="365"/>
      <c r="GRZ55" s="365"/>
      <c r="GSA55" s="365"/>
      <c r="GSB55" s="365"/>
      <c r="GSC55" s="365"/>
      <c r="GSD55" s="365"/>
      <c r="GSE55" s="365"/>
      <c r="GSF55" s="365"/>
      <c r="GSG55" s="365"/>
      <c r="GSH55" s="365"/>
      <c r="GSI55" s="365"/>
      <c r="GSJ55" s="365"/>
      <c r="GSK55" s="365"/>
      <c r="GSL55" s="365"/>
      <c r="GSM55" s="365"/>
      <c r="GSN55" s="365"/>
      <c r="GSO55" s="365"/>
      <c r="GSP55" s="365"/>
      <c r="GSQ55" s="365"/>
      <c r="GSR55" s="365"/>
      <c r="GSS55" s="365"/>
      <c r="GST55" s="365"/>
      <c r="GSU55" s="365"/>
      <c r="GSV55" s="365"/>
      <c r="GSW55" s="365"/>
      <c r="GSX55" s="365"/>
      <c r="GSY55" s="365"/>
      <c r="GSZ55" s="365"/>
      <c r="GTA55" s="365"/>
      <c r="GTB55" s="365"/>
      <c r="GTC55" s="365"/>
      <c r="GTD55" s="365"/>
      <c r="GTE55" s="365"/>
      <c r="GTF55" s="365"/>
      <c r="GTG55" s="365"/>
      <c r="GTH55" s="365"/>
      <c r="GTI55" s="365"/>
      <c r="GTJ55" s="365"/>
      <c r="GTK55" s="365"/>
      <c r="GTL55" s="365"/>
      <c r="GTM55" s="365"/>
      <c r="GTN55" s="365"/>
      <c r="GTO55" s="365"/>
      <c r="GTP55" s="365"/>
      <c r="GTQ55" s="365"/>
      <c r="GTR55" s="365"/>
      <c r="GTS55" s="365"/>
      <c r="GTT55" s="365"/>
      <c r="GTU55" s="365"/>
      <c r="GTV55" s="365"/>
      <c r="GTW55" s="365"/>
      <c r="GTX55" s="365"/>
      <c r="GTY55" s="365"/>
      <c r="GTZ55" s="365"/>
      <c r="GUA55" s="365"/>
      <c r="GUB55" s="365"/>
      <c r="GUC55" s="365"/>
      <c r="GUD55" s="365"/>
      <c r="GUE55" s="365"/>
      <c r="GUF55" s="365"/>
      <c r="GUG55" s="365"/>
      <c r="GUH55" s="365"/>
      <c r="GUI55" s="365"/>
      <c r="GUJ55" s="365"/>
      <c r="GUK55" s="365"/>
      <c r="GUL55" s="365"/>
      <c r="GUM55" s="365"/>
      <c r="GUN55" s="365"/>
      <c r="GUO55" s="365"/>
      <c r="GUP55" s="365"/>
      <c r="GUQ55" s="365"/>
      <c r="GUR55" s="365"/>
      <c r="GUS55" s="365"/>
      <c r="GUT55" s="365"/>
      <c r="GUU55" s="365"/>
      <c r="GUV55" s="365"/>
      <c r="GUW55" s="365"/>
      <c r="GUX55" s="365"/>
      <c r="GUY55" s="365"/>
      <c r="GUZ55" s="365"/>
      <c r="GVA55" s="365"/>
      <c r="GVB55" s="365"/>
      <c r="GVC55" s="365"/>
      <c r="GVD55" s="365"/>
      <c r="GVE55" s="365"/>
      <c r="GVF55" s="365"/>
      <c r="GVG55" s="365"/>
      <c r="GVH55" s="365"/>
      <c r="GVI55" s="365"/>
      <c r="GVJ55" s="365"/>
      <c r="GVK55" s="365"/>
      <c r="GVL55" s="365"/>
      <c r="GVM55" s="365"/>
      <c r="GVN55" s="365"/>
      <c r="GVO55" s="365"/>
      <c r="GVP55" s="365"/>
      <c r="GVQ55" s="365"/>
      <c r="GVR55" s="365"/>
      <c r="GVS55" s="365"/>
      <c r="GVT55" s="365"/>
      <c r="GVU55" s="365"/>
      <c r="GVV55" s="365"/>
      <c r="GVW55" s="365"/>
      <c r="GVX55" s="365"/>
      <c r="GVY55" s="365"/>
      <c r="GVZ55" s="365"/>
      <c r="GWA55" s="365"/>
      <c r="GWB55" s="365"/>
      <c r="GWC55" s="365"/>
      <c r="GWD55" s="365"/>
      <c r="GWE55" s="365"/>
      <c r="GWF55" s="365"/>
      <c r="GWG55" s="365"/>
      <c r="GWH55" s="365"/>
      <c r="GWI55" s="365"/>
      <c r="GWJ55" s="365"/>
      <c r="GWK55" s="365"/>
      <c r="GWL55" s="365"/>
      <c r="GWM55" s="365"/>
      <c r="GWN55" s="365"/>
      <c r="GWO55" s="365"/>
      <c r="GWP55" s="365"/>
      <c r="GWQ55" s="365"/>
      <c r="GWR55" s="365"/>
      <c r="GWS55" s="365"/>
      <c r="GWT55" s="365"/>
      <c r="GWU55" s="365"/>
      <c r="GWV55" s="365"/>
      <c r="GWW55" s="365"/>
      <c r="GWX55" s="365"/>
      <c r="GWY55" s="365"/>
      <c r="GWZ55" s="365"/>
      <c r="GXA55" s="365"/>
      <c r="GXB55" s="365"/>
      <c r="GXC55" s="365"/>
      <c r="GXD55" s="365"/>
      <c r="GXE55" s="365"/>
      <c r="GXF55" s="365"/>
      <c r="GXG55" s="365"/>
      <c r="GXH55" s="365"/>
      <c r="GXI55" s="365"/>
      <c r="GXJ55" s="365"/>
      <c r="GXK55" s="365"/>
      <c r="GXL55" s="365"/>
      <c r="GXM55" s="365"/>
      <c r="GXN55" s="365"/>
      <c r="GXO55" s="365"/>
      <c r="GXP55" s="365"/>
      <c r="GXQ55" s="365"/>
      <c r="GXR55" s="365"/>
      <c r="GXS55" s="365"/>
      <c r="GXT55" s="365"/>
      <c r="GXU55" s="365"/>
      <c r="GXV55" s="365"/>
      <c r="GXW55" s="365"/>
      <c r="GXX55" s="365"/>
      <c r="GXY55" s="365"/>
      <c r="GXZ55" s="365"/>
      <c r="GYA55" s="365"/>
      <c r="GYB55" s="365"/>
      <c r="GYC55" s="365"/>
      <c r="GYD55" s="365"/>
      <c r="GYE55" s="365"/>
      <c r="GYF55" s="365"/>
      <c r="GYG55" s="365"/>
      <c r="GYH55" s="365"/>
      <c r="GYI55" s="365"/>
      <c r="GYJ55" s="365"/>
      <c r="GYK55" s="365"/>
      <c r="GYL55" s="365"/>
      <c r="GYM55" s="365"/>
      <c r="GYN55" s="365"/>
      <c r="GYO55" s="365"/>
      <c r="GYP55" s="365"/>
      <c r="GYQ55" s="365"/>
      <c r="GYR55" s="365"/>
      <c r="GYS55" s="365"/>
      <c r="GYT55" s="365"/>
      <c r="GYU55" s="365"/>
      <c r="GYV55" s="365"/>
      <c r="GYW55" s="365"/>
      <c r="GYX55" s="365"/>
      <c r="GYY55" s="365"/>
      <c r="GYZ55" s="365"/>
      <c r="GZA55" s="365"/>
      <c r="GZB55" s="365"/>
      <c r="GZC55" s="365"/>
      <c r="GZD55" s="365"/>
      <c r="GZE55" s="365"/>
      <c r="GZF55" s="365"/>
      <c r="GZG55" s="365"/>
      <c r="GZH55" s="365"/>
      <c r="GZI55" s="365"/>
      <c r="GZJ55" s="365"/>
      <c r="GZK55" s="365"/>
      <c r="GZL55" s="365"/>
      <c r="GZM55" s="365"/>
      <c r="GZN55" s="365"/>
      <c r="GZO55" s="365"/>
      <c r="GZP55" s="365"/>
      <c r="GZQ55" s="365"/>
      <c r="GZR55" s="365"/>
      <c r="GZS55" s="365"/>
      <c r="GZT55" s="365"/>
      <c r="GZU55" s="365"/>
      <c r="GZV55" s="365"/>
      <c r="GZW55" s="365"/>
      <c r="GZX55" s="365"/>
      <c r="GZY55" s="365"/>
      <c r="GZZ55" s="365"/>
      <c r="HAA55" s="365"/>
      <c r="HAB55" s="365"/>
      <c r="HAC55" s="365"/>
      <c r="HAD55" s="365"/>
      <c r="HAE55" s="365"/>
      <c r="HAF55" s="365"/>
      <c r="HAG55" s="365"/>
      <c r="HAH55" s="365"/>
      <c r="HAI55" s="365"/>
      <c r="HAJ55" s="365"/>
      <c r="HAK55" s="365"/>
      <c r="HAL55" s="365"/>
      <c r="HAM55" s="365"/>
      <c r="HAN55" s="365"/>
      <c r="HAO55" s="365"/>
      <c r="HAP55" s="365"/>
      <c r="HAQ55" s="365"/>
      <c r="HAR55" s="365"/>
      <c r="HAS55" s="365"/>
      <c r="HAT55" s="365"/>
      <c r="HAU55" s="365"/>
      <c r="HAV55" s="365"/>
      <c r="HAW55" s="365"/>
      <c r="HAX55" s="365"/>
      <c r="HAY55" s="365"/>
      <c r="HAZ55" s="365"/>
      <c r="HBA55" s="365"/>
      <c r="HBB55" s="365"/>
      <c r="HBC55" s="365"/>
      <c r="HBD55" s="365"/>
      <c r="HBE55" s="365"/>
      <c r="HBF55" s="365"/>
      <c r="HBG55" s="365"/>
      <c r="HBH55" s="365"/>
      <c r="HBI55" s="365"/>
      <c r="HBJ55" s="365"/>
      <c r="HBK55" s="365"/>
      <c r="HBL55" s="365"/>
      <c r="HBM55" s="365"/>
      <c r="HBN55" s="365"/>
      <c r="HBO55" s="365"/>
      <c r="HBP55" s="365"/>
      <c r="HBQ55" s="365"/>
      <c r="HBR55" s="365"/>
      <c r="HBS55" s="365"/>
      <c r="HBT55" s="365"/>
      <c r="HBU55" s="365"/>
      <c r="HBV55" s="365"/>
      <c r="HBW55" s="365"/>
      <c r="HBX55" s="365"/>
      <c r="HBY55" s="365"/>
      <c r="HBZ55" s="365"/>
      <c r="HCA55" s="365"/>
      <c r="HCB55" s="365"/>
      <c r="HCC55" s="365"/>
      <c r="HCD55" s="365"/>
      <c r="HCE55" s="365"/>
      <c r="HCF55" s="365"/>
      <c r="HCG55" s="365"/>
      <c r="HCH55" s="365"/>
      <c r="HCI55" s="365"/>
      <c r="HCJ55" s="365"/>
      <c r="HCK55" s="365"/>
      <c r="HCL55" s="365"/>
      <c r="HCM55" s="365"/>
      <c r="HCN55" s="365"/>
      <c r="HCO55" s="365"/>
      <c r="HCP55" s="365"/>
      <c r="HCQ55" s="365"/>
      <c r="HCR55" s="365"/>
      <c r="HCS55" s="365"/>
      <c r="HCT55" s="365"/>
      <c r="HCU55" s="365"/>
      <c r="HCV55" s="365"/>
      <c r="HCW55" s="365"/>
      <c r="HCX55" s="365"/>
      <c r="HCY55" s="365"/>
      <c r="HCZ55" s="365"/>
      <c r="HDA55" s="365"/>
      <c r="HDB55" s="365"/>
      <c r="HDC55" s="365"/>
      <c r="HDD55" s="365"/>
      <c r="HDE55" s="365"/>
      <c r="HDF55" s="365"/>
      <c r="HDG55" s="365"/>
      <c r="HDH55" s="365"/>
      <c r="HDI55" s="365"/>
      <c r="HDJ55" s="365"/>
      <c r="HDK55" s="365"/>
      <c r="HDL55" s="365"/>
      <c r="HDM55" s="365"/>
      <c r="HDN55" s="365"/>
      <c r="HDO55" s="365"/>
      <c r="HDP55" s="365"/>
      <c r="HDQ55" s="365"/>
      <c r="HDR55" s="365"/>
      <c r="HDS55" s="365"/>
      <c r="HDT55" s="365"/>
      <c r="HDU55" s="365"/>
      <c r="HDV55" s="365"/>
      <c r="HDW55" s="365"/>
      <c r="HDX55" s="365"/>
      <c r="HDY55" s="365"/>
      <c r="HDZ55" s="365"/>
      <c r="HEA55" s="365"/>
      <c r="HEB55" s="365"/>
      <c r="HEC55" s="365"/>
      <c r="HED55" s="365"/>
      <c r="HEE55" s="365"/>
      <c r="HEF55" s="365"/>
      <c r="HEG55" s="365"/>
      <c r="HEH55" s="365"/>
      <c r="HEI55" s="365"/>
      <c r="HEJ55" s="365"/>
      <c r="HEK55" s="365"/>
      <c r="HEL55" s="365"/>
      <c r="HEM55" s="365"/>
      <c r="HEN55" s="365"/>
      <c r="HEO55" s="365"/>
      <c r="HEP55" s="365"/>
      <c r="HEQ55" s="365"/>
      <c r="HER55" s="365"/>
      <c r="HES55" s="365"/>
      <c r="HET55" s="365"/>
      <c r="HEU55" s="365"/>
      <c r="HEV55" s="365"/>
      <c r="HEW55" s="365"/>
      <c r="HEX55" s="365"/>
      <c r="HEY55" s="365"/>
      <c r="HEZ55" s="365"/>
      <c r="HFA55" s="365"/>
      <c r="HFB55" s="365"/>
      <c r="HFC55" s="365"/>
      <c r="HFD55" s="365"/>
      <c r="HFE55" s="365"/>
      <c r="HFF55" s="365"/>
      <c r="HFG55" s="365"/>
      <c r="HFH55" s="365"/>
      <c r="HFI55" s="365"/>
      <c r="HFJ55" s="365"/>
      <c r="HFK55" s="365"/>
      <c r="HFL55" s="365"/>
      <c r="HFM55" s="365"/>
      <c r="HFN55" s="365"/>
      <c r="HFO55" s="365"/>
      <c r="HFP55" s="365"/>
      <c r="HFQ55" s="365"/>
      <c r="HFR55" s="365"/>
      <c r="HFS55" s="365"/>
      <c r="HFT55" s="365"/>
      <c r="HFU55" s="365"/>
      <c r="HFV55" s="365"/>
      <c r="HFW55" s="365"/>
      <c r="HFX55" s="365"/>
      <c r="HFY55" s="365"/>
      <c r="HFZ55" s="365"/>
      <c r="HGA55" s="365"/>
      <c r="HGB55" s="365"/>
      <c r="HGC55" s="365"/>
      <c r="HGD55" s="365"/>
      <c r="HGE55" s="365"/>
      <c r="HGF55" s="365"/>
      <c r="HGG55" s="365"/>
      <c r="HGH55" s="365"/>
      <c r="HGI55" s="365"/>
      <c r="HGJ55" s="365"/>
      <c r="HGK55" s="365"/>
      <c r="HGL55" s="365"/>
      <c r="HGM55" s="365"/>
      <c r="HGN55" s="365"/>
      <c r="HGO55" s="365"/>
      <c r="HGP55" s="365"/>
      <c r="HGQ55" s="365"/>
      <c r="HGR55" s="365"/>
      <c r="HGS55" s="365"/>
      <c r="HGT55" s="365"/>
      <c r="HGU55" s="365"/>
      <c r="HGV55" s="365"/>
      <c r="HGW55" s="365"/>
      <c r="HGX55" s="365"/>
      <c r="HGY55" s="365"/>
      <c r="HGZ55" s="365"/>
      <c r="HHA55" s="365"/>
      <c r="HHB55" s="365"/>
      <c r="HHC55" s="365"/>
      <c r="HHD55" s="365"/>
      <c r="HHE55" s="365"/>
      <c r="HHF55" s="365"/>
      <c r="HHG55" s="365"/>
      <c r="HHH55" s="365"/>
      <c r="HHI55" s="365"/>
      <c r="HHJ55" s="365"/>
      <c r="HHK55" s="365"/>
      <c r="HHL55" s="365"/>
      <c r="HHM55" s="365"/>
      <c r="HHN55" s="365"/>
      <c r="HHO55" s="365"/>
      <c r="HHP55" s="365"/>
      <c r="HHQ55" s="365"/>
      <c r="HHR55" s="365"/>
      <c r="HHS55" s="365"/>
      <c r="HHT55" s="365"/>
      <c r="HHU55" s="365"/>
      <c r="HHV55" s="365"/>
      <c r="HHW55" s="365"/>
      <c r="HHX55" s="365"/>
      <c r="HHY55" s="365"/>
      <c r="HHZ55" s="365"/>
      <c r="HIA55" s="365"/>
      <c r="HIB55" s="365"/>
      <c r="HIC55" s="365"/>
      <c r="HID55" s="365"/>
      <c r="HIE55" s="365"/>
      <c r="HIF55" s="365"/>
      <c r="HIG55" s="365"/>
      <c r="HIH55" s="365"/>
      <c r="HII55" s="365"/>
      <c r="HIJ55" s="365"/>
      <c r="HIK55" s="365"/>
      <c r="HIL55" s="365"/>
      <c r="HIM55" s="365"/>
      <c r="HIN55" s="365"/>
      <c r="HIO55" s="365"/>
      <c r="HIP55" s="365"/>
      <c r="HIQ55" s="365"/>
      <c r="HIR55" s="365"/>
      <c r="HIS55" s="365"/>
      <c r="HIT55" s="365"/>
      <c r="HIU55" s="365"/>
      <c r="HIV55" s="365"/>
      <c r="HIW55" s="365"/>
      <c r="HIX55" s="365"/>
      <c r="HIY55" s="365"/>
      <c r="HIZ55" s="365"/>
      <c r="HJA55" s="365"/>
      <c r="HJB55" s="365"/>
      <c r="HJC55" s="365"/>
      <c r="HJD55" s="365"/>
      <c r="HJE55" s="365"/>
      <c r="HJF55" s="365"/>
      <c r="HJG55" s="365"/>
      <c r="HJH55" s="365"/>
      <c r="HJI55" s="365"/>
      <c r="HJJ55" s="365"/>
      <c r="HJK55" s="365"/>
      <c r="HJL55" s="365"/>
      <c r="HJM55" s="365"/>
      <c r="HJN55" s="365"/>
      <c r="HJO55" s="365"/>
      <c r="HJP55" s="365"/>
      <c r="HJQ55" s="365"/>
      <c r="HJR55" s="365"/>
      <c r="HJS55" s="365"/>
      <c r="HJT55" s="365"/>
      <c r="HJU55" s="365"/>
      <c r="HJV55" s="365"/>
      <c r="HJW55" s="365"/>
      <c r="HJX55" s="365"/>
      <c r="HJY55" s="365"/>
      <c r="HJZ55" s="365"/>
      <c r="HKA55" s="365"/>
      <c r="HKB55" s="365"/>
      <c r="HKC55" s="365"/>
      <c r="HKD55" s="365"/>
      <c r="HKE55" s="365"/>
      <c r="HKF55" s="365"/>
      <c r="HKG55" s="365"/>
      <c r="HKH55" s="365"/>
      <c r="HKI55" s="365"/>
      <c r="HKJ55" s="365"/>
      <c r="HKK55" s="365"/>
      <c r="HKL55" s="365"/>
      <c r="HKM55" s="365"/>
      <c r="HKN55" s="365"/>
      <c r="HKO55" s="365"/>
      <c r="HKP55" s="365"/>
      <c r="HKQ55" s="365"/>
      <c r="HKR55" s="365"/>
      <c r="HKS55" s="365"/>
      <c r="HKT55" s="365"/>
      <c r="HKU55" s="365"/>
      <c r="HKV55" s="365"/>
      <c r="HKW55" s="365"/>
      <c r="HKX55" s="365"/>
      <c r="HKY55" s="365"/>
      <c r="HKZ55" s="365"/>
      <c r="HLA55" s="365"/>
      <c r="HLB55" s="365"/>
      <c r="HLC55" s="365"/>
      <c r="HLD55" s="365"/>
      <c r="HLE55" s="365"/>
      <c r="HLF55" s="365"/>
      <c r="HLG55" s="365"/>
      <c r="HLH55" s="365"/>
      <c r="HLI55" s="365"/>
      <c r="HLJ55" s="365"/>
      <c r="HLK55" s="365"/>
      <c r="HLL55" s="365"/>
      <c r="HLM55" s="365"/>
      <c r="HLN55" s="365"/>
      <c r="HLO55" s="365"/>
      <c r="HLP55" s="365"/>
      <c r="HLQ55" s="365"/>
      <c r="HLR55" s="365"/>
      <c r="HLS55" s="365"/>
      <c r="HLT55" s="365"/>
      <c r="HLU55" s="365"/>
      <c r="HLV55" s="365"/>
      <c r="HLW55" s="365"/>
      <c r="HLX55" s="365"/>
      <c r="HLY55" s="365"/>
      <c r="HLZ55" s="365"/>
      <c r="HMA55" s="365"/>
      <c r="HMB55" s="365"/>
      <c r="HMC55" s="365"/>
      <c r="HMD55" s="365"/>
      <c r="HME55" s="365"/>
      <c r="HMF55" s="365"/>
      <c r="HMG55" s="365"/>
      <c r="HMH55" s="365"/>
      <c r="HMI55" s="365"/>
      <c r="HMJ55" s="365"/>
      <c r="HMK55" s="365"/>
      <c r="HML55" s="365"/>
      <c r="HMM55" s="365"/>
      <c r="HMN55" s="365"/>
      <c r="HMO55" s="365"/>
      <c r="HMP55" s="365"/>
      <c r="HMQ55" s="365"/>
      <c r="HMR55" s="365"/>
      <c r="HMS55" s="365"/>
      <c r="HMT55" s="365"/>
      <c r="HMU55" s="365"/>
      <c r="HMV55" s="365"/>
      <c r="HMW55" s="365"/>
      <c r="HMX55" s="365"/>
      <c r="HMY55" s="365"/>
      <c r="HMZ55" s="365"/>
      <c r="HNA55" s="365"/>
      <c r="HNB55" s="365"/>
      <c r="HNC55" s="365"/>
      <c r="HND55" s="365"/>
      <c r="HNE55" s="365"/>
      <c r="HNF55" s="365"/>
      <c r="HNG55" s="365"/>
      <c r="HNH55" s="365"/>
      <c r="HNI55" s="365"/>
      <c r="HNJ55" s="365"/>
      <c r="HNK55" s="365"/>
      <c r="HNL55" s="365"/>
      <c r="HNM55" s="365"/>
      <c r="HNN55" s="365"/>
      <c r="HNO55" s="365"/>
      <c r="HNP55" s="365"/>
      <c r="HNQ55" s="365"/>
      <c r="HNR55" s="365"/>
      <c r="HNS55" s="365"/>
      <c r="HNT55" s="365"/>
      <c r="HNU55" s="365"/>
      <c r="HNV55" s="365"/>
      <c r="HNW55" s="365"/>
      <c r="HNX55" s="365"/>
      <c r="HNY55" s="365"/>
      <c r="HNZ55" s="365"/>
      <c r="HOA55" s="365"/>
      <c r="HOB55" s="365"/>
      <c r="HOC55" s="365"/>
      <c r="HOD55" s="365"/>
      <c r="HOE55" s="365"/>
      <c r="HOF55" s="365"/>
      <c r="HOG55" s="365"/>
      <c r="HOH55" s="365"/>
      <c r="HOI55" s="365"/>
      <c r="HOJ55" s="365"/>
      <c r="HOK55" s="365"/>
      <c r="HOL55" s="365"/>
      <c r="HOM55" s="365"/>
      <c r="HON55" s="365"/>
      <c r="HOO55" s="365"/>
      <c r="HOP55" s="365"/>
      <c r="HOQ55" s="365"/>
      <c r="HOR55" s="365"/>
      <c r="HOS55" s="365"/>
      <c r="HOT55" s="365"/>
      <c r="HOU55" s="365"/>
      <c r="HOV55" s="365"/>
      <c r="HOW55" s="365"/>
      <c r="HOX55" s="365"/>
      <c r="HOY55" s="365"/>
      <c r="HOZ55" s="365"/>
      <c r="HPA55" s="365"/>
      <c r="HPB55" s="365"/>
      <c r="HPC55" s="365"/>
      <c r="HPD55" s="365"/>
      <c r="HPE55" s="365"/>
      <c r="HPF55" s="365"/>
      <c r="HPG55" s="365"/>
      <c r="HPH55" s="365"/>
      <c r="HPI55" s="365"/>
      <c r="HPJ55" s="365"/>
      <c r="HPK55" s="365"/>
      <c r="HPL55" s="365"/>
      <c r="HPM55" s="365"/>
      <c r="HPN55" s="365"/>
      <c r="HPO55" s="365"/>
      <c r="HPP55" s="365"/>
      <c r="HPQ55" s="365"/>
      <c r="HPR55" s="365"/>
      <c r="HPS55" s="365"/>
      <c r="HPT55" s="365"/>
      <c r="HPU55" s="365"/>
      <c r="HPV55" s="365"/>
      <c r="HPW55" s="365"/>
      <c r="HPX55" s="365"/>
      <c r="HPY55" s="365"/>
      <c r="HPZ55" s="365"/>
      <c r="HQA55" s="365"/>
      <c r="HQB55" s="365"/>
      <c r="HQC55" s="365"/>
      <c r="HQD55" s="365"/>
      <c r="HQE55" s="365"/>
      <c r="HQF55" s="365"/>
      <c r="HQG55" s="365"/>
      <c r="HQH55" s="365"/>
      <c r="HQI55" s="365"/>
      <c r="HQJ55" s="365"/>
      <c r="HQK55" s="365"/>
      <c r="HQL55" s="365"/>
      <c r="HQM55" s="365"/>
      <c r="HQN55" s="365"/>
      <c r="HQO55" s="365"/>
      <c r="HQP55" s="365"/>
      <c r="HQQ55" s="365"/>
      <c r="HQR55" s="365"/>
      <c r="HQS55" s="365"/>
      <c r="HQT55" s="365"/>
      <c r="HQU55" s="365"/>
      <c r="HQV55" s="365"/>
      <c r="HQW55" s="365"/>
      <c r="HQX55" s="365"/>
      <c r="HQY55" s="365"/>
      <c r="HQZ55" s="365"/>
      <c r="HRA55" s="365"/>
      <c r="HRB55" s="365"/>
      <c r="HRC55" s="365"/>
      <c r="HRD55" s="365"/>
      <c r="HRE55" s="365"/>
      <c r="HRF55" s="365"/>
      <c r="HRG55" s="365"/>
      <c r="HRH55" s="365"/>
      <c r="HRI55" s="365"/>
      <c r="HRJ55" s="365"/>
      <c r="HRK55" s="365"/>
      <c r="HRL55" s="365"/>
      <c r="HRM55" s="365"/>
      <c r="HRN55" s="365"/>
      <c r="HRO55" s="365"/>
      <c r="HRP55" s="365"/>
      <c r="HRQ55" s="365"/>
      <c r="HRR55" s="365"/>
      <c r="HRS55" s="365"/>
      <c r="HRT55" s="365"/>
      <c r="HRU55" s="365"/>
      <c r="HRV55" s="365"/>
      <c r="HRW55" s="365"/>
      <c r="HRX55" s="365"/>
      <c r="HRY55" s="365"/>
      <c r="HRZ55" s="365"/>
      <c r="HSA55" s="365"/>
      <c r="HSB55" s="365"/>
      <c r="HSC55" s="365"/>
      <c r="HSD55" s="365"/>
      <c r="HSE55" s="365"/>
      <c r="HSF55" s="365"/>
      <c r="HSG55" s="365"/>
      <c r="HSH55" s="365"/>
      <c r="HSI55" s="365"/>
      <c r="HSJ55" s="365"/>
      <c r="HSK55" s="365"/>
      <c r="HSL55" s="365"/>
      <c r="HSM55" s="365"/>
      <c r="HSN55" s="365"/>
      <c r="HSO55" s="365"/>
      <c r="HSP55" s="365"/>
      <c r="HSQ55" s="365"/>
      <c r="HSR55" s="365"/>
      <c r="HSS55" s="365"/>
      <c r="HST55" s="365"/>
      <c r="HSU55" s="365"/>
      <c r="HSV55" s="365"/>
      <c r="HSW55" s="365"/>
      <c r="HSX55" s="365"/>
      <c r="HSY55" s="365"/>
      <c r="HSZ55" s="365"/>
      <c r="HTA55" s="365"/>
      <c r="HTB55" s="365"/>
      <c r="HTC55" s="365"/>
      <c r="HTD55" s="365"/>
      <c r="HTE55" s="365"/>
      <c r="HTF55" s="365"/>
      <c r="HTG55" s="365"/>
      <c r="HTH55" s="365"/>
      <c r="HTI55" s="365"/>
      <c r="HTJ55" s="365"/>
      <c r="HTK55" s="365"/>
      <c r="HTL55" s="365"/>
      <c r="HTM55" s="365"/>
      <c r="HTN55" s="365"/>
      <c r="HTO55" s="365"/>
      <c r="HTP55" s="365"/>
      <c r="HTQ55" s="365"/>
      <c r="HTR55" s="365"/>
      <c r="HTS55" s="365"/>
      <c r="HTT55" s="365"/>
      <c r="HTU55" s="365"/>
      <c r="HTV55" s="365"/>
      <c r="HTW55" s="365"/>
      <c r="HTX55" s="365"/>
      <c r="HTY55" s="365"/>
      <c r="HTZ55" s="365"/>
      <c r="HUA55" s="365"/>
      <c r="HUB55" s="365"/>
      <c r="HUC55" s="365"/>
      <c r="HUD55" s="365"/>
      <c r="HUE55" s="365"/>
      <c r="HUF55" s="365"/>
      <c r="HUG55" s="365"/>
      <c r="HUH55" s="365"/>
      <c r="HUI55" s="365"/>
      <c r="HUJ55" s="365"/>
      <c r="HUK55" s="365"/>
      <c r="HUL55" s="365"/>
      <c r="HUM55" s="365"/>
      <c r="HUN55" s="365"/>
      <c r="HUO55" s="365"/>
      <c r="HUP55" s="365"/>
      <c r="HUQ55" s="365"/>
      <c r="HUR55" s="365"/>
      <c r="HUS55" s="365"/>
      <c r="HUT55" s="365"/>
      <c r="HUU55" s="365"/>
      <c r="HUV55" s="365"/>
      <c r="HUW55" s="365"/>
      <c r="HUX55" s="365"/>
      <c r="HUY55" s="365"/>
      <c r="HUZ55" s="365"/>
      <c r="HVA55" s="365"/>
      <c r="HVB55" s="365"/>
      <c r="HVC55" s="365"/>
      <c r="HVD55" s="365"/>
      <c r="HVE55" s="365"/>
      <c r="HVF55" s="365"/>
      <c r="HVG55" s="365"/>
      <c r="HVH55" s="365"/>
      <c r="HVI55" s="365"/>
      <c r="HVJ55" s="365"/>
      <c r="HVK55" s="365"/>
      <c r="HVL55" s="365"/>
      <c r="HVM55" s="365"/>
      <c r="HVN55" s="365"/>
      <c r="HVO55" s="365"/>
      <c r="HVP55" s="365"/>
      <c r="HVQ55" s="365"/>
      <c r="HVR55" s="365"/>
      <c r="HVS55" s="365"/>
      <c r="HVT55" s="365"/>
      <c r="HVU55" s="365"/>
      <c r="HVV55" s="365"/>
      <c r="HVW55" s="365"/>
      <c r="HVX55" s="365"/>
      <c r="HVY55" s="365"/>
      <c r="HVZ55" s="365"/>
      <c r="HWA55" s="365"/>
      <c r="HWB55" s="365"/>
      <c r="HWC55" s="365"/>
      <c r="HWD55" s="365"/>
      <c r="HWE55" s="365"/>
      <c r="HWF55" s="365"/>
      <c r="HWG55" s="365"/>
      <c r="HWH55" s="365"/>
      <c r="HWI55" s="365"/>
      <c r="HWJ55" s="365"/>
      <c r="HWK55" s="365"/>
      <c r="HWL55" s="365"/>
      <c r="HWM55" s="365"/>
      <c r="HWN55" s="365"/>
      <c r="HWO55" s="365"/>
      <c r="HWP55" s="365"/>
      <c r="HWQ55" s="365"/>
      <c r="HWR55" s="365"/>
      <c r="HWS55" s="365"/>
      <c r="HWT55" s="365"/>
      <c r="HWU55" s="365"/>
      <c r="HWV55" s="365"/>
      <c r="HWW55" s="365"/>
      <c r="HWX55" s="365"/>
      <c r="HWY55" s="365"/>
      <c r="HWZ55" s="365"/>
      <c r="HXA55" s="365"/>
      <c r="HXB55" s="365"/>
      <c r="HXC55" s="365"/>
      <c r="HXD55" s="365"/>
      <c r="HXE55" s="365"/>
      <c r="HXF55" s="365"/>
      <c r="HXG55" s="365"/>
      <c r="HXH55" s="365"/>
      <c r="HXI55" s="365"/>
      <c r="HXJ55" s="365"/>
      <c r="HXK55" s="365"/>
      <c r="HXL55" s="365"/>
      <c r="HXM55" s="365"/>
      <c r="HXN55" s="365"/>
      <c r="HXO55" s="365"/>
      <c r="HXP55" s="365"/>
      <c r="HXQ55" s="365"/>
      <c r="HXR55" s="365"/>
      <c r="HXS55" s="365"/>
      <c r="HXT55" s="365"/>
      <c r="HXU55" s="365"/>
      <c r="HXV55" s="365"/>
      <c r="HXW55" s="365"/>
      <c r="HXX55" s="365"/>
      <c r="HXY55" s="365"/>
      <c r="HXZ55" s="365"/>
      <c r="HYA55" s="365"/>
      <c r="HYB55" s="365"/>
      <c r="HYC55" s="365"/>
      <c r="HYD55" s="365"/>
      <c r="HYE55" s="365"/>
      <c r="HYF55" s="365"/>
      <c r="HYG55" s="365"/>
      <c r="HYH55" s="365"/>
      <c r="HYI55" s="365"/>
      <c r="HYJ55" s="365"/>
      <c r="HYK55" s="365"/>
      <c r="HYL55" s="365"/>
      <c r="HYM55" s="365"/>
      <c r="HYN55" s="365"/>
      <c r="HYO55" s="365"/>
      <c r="HYP55" s="365"/>
      <c r="HYQ55" s="365"/>
      <c r="HYR55" s="365"/>
      <c r="HYS55" s="365"/>
      <c r="HYT55" s="365"/>
      <c r="HYU55" s="365"/>
      <c r="HYV55" s="365"/>
      <c r="HYW55" s="365"/>
      <c r="HYX55" s="365"/>
      <c r="HYY55" s="365"/>
      <c r="HYZ55" s="365"/>
      <c r="HZA55" s="365"/>
      <c r="HZB55" s="365"/>
      <c r="HZC55" s="365"/>
      <c r="HZD55" s="365"/>
      <c r="HZE55" s="365"/>
      <c r="HZF55" s="365"/>
      <c r="HZG55" s="365"/>
      <c r="HZH55" s="365"/>
      <c r="HZI55" s="365"/>
      <c r="HZJ55" s="365"/>
      <c r="HZK55" s="365"/>
      <c r="HZL55" s="365"/>
      <c r="HZM55" s="365"/>
      <c r="HZN55" s="365"/>
      <c r="HZO55" s="365"/>
      <c r="HZP55" s="365"/>
      <c r="HZQ55" s="365"/>
      <c r="HZR55" s="365"/>
      <c r="HZS55" s="365"/>
      <c r="HZT55" s="365"/>
      <c r="HZU55" s="365"/>
      <c r="HZV55" s="365"/>
      <c r="HZW55" s="365"/>
      <c r="HZX55" s="365"/>
      <c r="HZY55" s="365"/>
      <c r="HZZ55" s="365"/>
      <c r="IAA55" s="365"/>
      <c r="IAB55" s="365"/>
      <c r="IAC55" s="365"/>
      <c r="IAD55" s="365"/>
      <c r="IAE55" s="365"/>
      <c r="IAF55" s="365"/>
      <c r="IAG55" s="365"/>
      <c r="IAH55" s="365"/>
      <c r="IAI55" s="365"/>
      <c r="IAJ55" s="365"/>
      <c r="IAK55" s="365"/>
      <c r="IAL55" s="365"/>
      <c r="IAM55" s="365"/>
      <c r="IAN55" s="365"/>
      <c r="IAO55" s="365"/>
      <c r="IAP55" s="365"/>
      <c r="IAQ55" s="365"/>
      <c r="IAR55" s="365"/>
      <c r="IAS55" s="365"/>
      <c r="IAT55" s="365"/>
      <c r="IAU55" s="365"/>
      <c r="IAV55" s="365"/>
      <c r="IAW55" s="365"/>
      <c r="IAX55" s="365"/>
      <c r="IAY55" s="365"/>
      <c r="IAZ55" s="365"/>
      <c r="IBA55" s="365"/>
      <c r="IBB55" s="365"/>
      <c r="IBC55" s="365"/>
      <c r="IBD55" s="365"/>
      <c r="IBE55" s="365"/>
      <c r="IBF55" s="365"/>
      <c r="IBG55" s="365"/>
      <c r="IBH55" s="365"/>
      <c r="IBI55" s="365"/>
      <c r="IBJ55" s="365"/>
      <c r="IBK55" s="365"/>
      <c r="IBL55" s="365"/>
      <c r="IBM55" s="365"/>
      <c r="IBN55" s="365"/>
      <c r="IBO55" s="365"/>
      <c r="IBP55" s="365"/>
      <c r="IBQ55" s="365"/>
      <c r="IBR55" s="365"/>
      <c r="IBS55" s="365"/>
      <c r="IBT55" s="365"/>
      <c r="IBU55" s="365"/>
      <c r="IBV55" s="365"/>
      <c r="IBW55" s="365"/>
      <c r="IBX55" s="365"/>
      <c r="IBY55" s="365"/>
      <c r="IBZ55" s="365"/>
      <c r="ICA55" s="365"/>
      <c r="ICB55" s="365"/>
      <c r="ICC55" s="365"/>
      <c r="ICD55" s="365"/>
      <c r="ICE55" s="365"/>
      <c r="ICF55" s="365"/>
      <c r="ICG55" s="365"/>
      <c r="ICH55" s="365"/>
      <c r="ICI55" s="365"/>
      <c r="ICJ55" s="365"/>
      <c r="ICK55" s="365"/>
      <c r="ICL55" s="365"/>
      <c r="ICM55" s="365"/>
      <c r="ICN55" s="365"/>
      <c r="ICO55" s="365"/>
      <c r="ICP55" s="365"/>
      <c r="ICQ55" s="365"/>
      <c r="ICR55" s="365"/>
      <c r="ICS55" s="365"/>
      <c r="ICT55" s="365"/>
      <c r="ICU55" s="365"/>
      <c r="ICV55" s="365"/>
      <c r="ICW55" s="365"/>
      <c r="ICX55" s="365"/>
      <c r="ICY55" s="365"/>
      <c r="ICZ55" s="365"/>
      <c r="IDA55" s="365"/>
      <c r="IDB55" s="365"/>
      <c r="IDC55" s="365"/>
      <c r="IDD55" s="365"/>
      <c r="IDE55" s="365"/>
      <c r="IDF55" s="365"/>
      <c r="IDG55" s="365"/>
      <c r="IDH55" s="365"/>
      <c r="IDI55" s="365"/>
      <c r="IDJ55" s="365"/>
      <c r="IDK55" s="365"/>
      <c r="IDL55" s="365"/>
      <c r="IDM55" s="365"/>
      <c r="IDN55" s="365"/>
      <c r="IDO55" s="365"/>
      <c r="IDP55" s="365"/>
      <c r="IDQ55" s="365"/>
      <c r="IDR55" s="365"/>
      <c r="IDS55" s="365"/>
      <c r="IDT55" s="365"/>
      <c r="IDU55" s="365"/>
      <c r="IDV55" s="365"/>
      <c r="IDW55" s="365"/>
      <c r="IDX55" s="365"/>
      <c r="IDY55" s="365"/>
      <c r="IDZ55" s="365"/>
      <c r="IEA55" s="365"/>
      <c r="IEB55" s="365"/>
      <c r="IEC55" s="365"/>
      <c r="IED55" s="365"/>
      <c r="IEE55" s="365"/>
      <c r="IEF55" s="365"/>
      <c r="IEG55" s="365"/>
      <c r="IEH55" s="365"/>
      <c r="IEI55" s="365"/>
      <c r="IEJ55" s="365"/>
      <c r="IEK55" s="365"/>
      <c r="IEL55" s="365"/>
      <c r="IEM55" s="365"/>
      <c r="IEN55" s="365"/>
      <c r="IEO55" s="365"/>
      <c r="IEP55" s="365"/>
      <c r="IEQ55" s="365"/>
      <c r="IER55" s="365"/>
      <c r="IES55" s="365"/>
      <c r="IET55" s="365"/>
      <c r="IEU55" s="365"/>
      <c r="IEV55" s="365"/>
      <c r="IEW55" s="365"/>
      <c r="IEX55" s="365"/>
      <c r="IEY55" s="365"/>
      <c r="IEZ55" s="365"/>
      <c r="IFA55" s="365"/>
      <c r="IFB55" s="365"/>
      <c r="IFC55" s="365"/>
      <c r="IFD55" s="365"/>
      <c r="IFE55" s="365"/>
      <c r="IFF55" s="365"/>
      <c r="IFG55" s="365"/>
      <c r="IFH55" s="365"/>
      <c r="IFI55" s="365"/>
      <c r="IFJ55" s="365"/>
      <c r="IFK55" s="365"/>
      <c r="IFL55" s="365"/>
      <c r="IFM55" s="365"/>
      <c r="IFN55" s="365"/>
      <c r="IFO55" s="365"/>
      <c r="IFP55" s="365"/>
      <c r="IFQ55" s="365"/>
      <c r="IFR55" s="365"/>
      <c r="IFS55" s="365"/>
      <c r="IFT55" s="365"/>
      <c r="IFU55" s="365"/>
      <c r="IFV55" s="365"/>
      <c r="IFW55" s="365"/>
      <c r="IFX55" s="365"/>
      <c r="IFY55" s="365"/>
      <c r="IFZ55" s="365"/>
      <c r="IGA55" s="365"/>
      <c r="IGB55" s="365"/>
      <c r="IGC55" s="365"/>
      <c r="IGD55" s="365"/>
      <c r="IGE55" s="365"/>
      <c r="IGF55" s="365"/>
      <c r="IGG55" s="365"/>
      <c r="IGH55" s="365"/>
      <c r="IGI55" s="365"/>
      <c r="IGJ55" s="365"/>
      <c r="IGK55" s="365"/>
      <c r="IGL55" s="365"/>
      <c r="IGM55" s="365"/>
      <c r="IGN55" s="365"/>
      <c r="IGO55" s="365"/>
      <c r="IGP55" s="365"/>
      <c r="IGQ55" s="365"/>
      <c r="IGR55" s="365"/>
      <c r="IGS55" s="365"/>
      <c r="IGT55" s="365"/>
      <c r="IGU55" s="365"/>
      <c r="IGV55" s="365"/>
      <c r="IGW55" s="365"/>
      <c r="IGX55" s="365"/>
      <c r="IGY55" s="365"/>
      <c r="IGZ55" s="365"/>
      <c r="IHA55" s="365"/>
      <c r="IHB55" s="365"/>
      <c r="IHC55" s="365"/>
      <c r="IHD55" s="365"/>
      <c r="IHE55" s="365"/>
      <c r="IHF55" s="365"/>
      <c r="IHG55" s="365"/>
      <c r="IHH55" s="365"/>
      <c r="IHI55" s="365"/>
      <c r="IHJ55" s="365"/>
      <c r="IHK55" s="365"/>
      <c r="IHL55" s="365"/>
      <c r="IHM55" s="365"/>
      <c r="IHN55" s="365"/>
      <c r="IHO55" s="365"/>
      <c r="IHP55" s="365"/>
      <c r="IHQ55" s="365"/>
      <c r="IHR55" s="365"/>
      <c r="IHS55" s="365"/>
      <c r="IHT55" s="365"/>
      <c r="IHU55" s="365"/>
      <c r="IHV55" s="365"/>
      <c r="IHW55" s="365"/>
      <c r="IHX55" s="365"/>
      <c r="IHY55" s="365"/>
      <c r="IHZ55" s="365"/>
      <c r="IIA55" s="365"/>
      <c r="IIB55" s="365"/>
      <c r="IIC55" s="365"/>
      <c r="IID55" s="365"/>
      <c r="IIE55" s="365"/>
      <c r="IIF55" s="365"/>
      <c r="IIG55" s="365"/>
      <c r="IIH55" s="365"/>
      <c r="III55" s="365"/>
      <c r="IIJ55" s="365"/>
      <c r="IIK55" s="365"/>
      <c r="IIL55" s="365"/>
      <c r="IIM55" s="365"/>
      <c r="IIN55" s="365"/>
      <c r="IIO55" s="365"/>
      <c r="IIP55" s="365"/>
      <c r="IIQ55" s="365"/>
      <c r="IIR55" s="365"/>
      <c r="IIS55" s="365"/>
      <c r="IIT55" s="365"/>
      <c r="IIU55" s="365"/>
      <c r="IIV55" s="365"/>
      <c r="IIW55" s="365"/>
      <c r="IIX55" s="365"/>
      <c r="IIY55" s="365"/>
      <c r="IIZ55" s="365"/>
      <c r="IJA55" s="365"/>
      <c r="IJB55" s="365"/>
      <c r="IJC55" s="365"/>
      <c r="IJD55" s="365"/>
      <c r="IJE55" s="365"/>
      <c r="IJF55" s="365"/>
      <c r="IJG55" s="365"/>
      <c r="IJH55" s="365"/>
      <c r="IJI55" s="365"/>
      <c r="IJJ55" s="365"/>
      <c r="IJK55" s="365"/>
      <c r="IJL55" s="365"/>
      <c r="IJM55" s="365"/>
      <c r="IJN55" s="365"/>
      <c r="IJO55" s="365"/>
      <c r="IJP55" s="365"/>
      <c r="IJQ55" s="365"/>
      <c r="IJR55" s="365"/>
      <c r="IJS55" s="365"/>
      <c r="IJT55" s="365"/>
      <c r="IJU55" s="365"/>
      <c r="IJV55" s="365"/>
      <c r="IJW55" s="365"/>
      <c r="IJX55" s="365"/>
      <c r="IJY55" s="365"/>
      <c r="IJZ55" s="365"/>
      <c r="IKA55" s="365"/>
      <c r="IKB55" s="365"/>
      <c r="IKC55" s="365"/>
      <c r="IKD55" s="365"/>
      <c r="IKE55" s="365"/>
      <c r="IKF55" s="365"/>
      <c r="IKG55" s="365"/>
      <c r="IKH55" s="365"/>
      <c r="IKI55" s="365"/>
      <c r="IKJ55" s="365"/>
      <c r="IKK55" s="365"/>
      <c r="IKL55" s="365"/>
      <c r="IKM55" s="365"/>
      <c r="IKN55" s="365"/>
      <c r="IKO55" s="365"/>
      <c r="IKP55" s="365"/>
      <c r="IKQ55" s="365"/>
      <c r="IKR55" s="365"/>
      <c r="IKS55" s="365"/>
      <c r="IKT55" s="365"/>
      <c r="IKU55" s="365"/>
      <c r="IKV55" s="365"/>
      <c r="IKW55" s="365"/>
      <c r="IKX55" s="365"/>
      <c r="IKY55" s="365"/>
      <c r="IKZ55" s="365"/>
      <c r="ILA55" s="365"/>
      <c r="ILB55" s="365"/>
      <c r="ILC55" s="365"/>
      <c r="ILD55" s="365"/>
      <c r="ILE55" s="365"/>
      <c r="ILF55" s="365"/>
      <c r="ILG55" s="365"/>
      <c r="ILH55" s="365"/>
      <c r="ILI55" s="365"/>
      <c r="ILJ55" s="365"/>
      <c r="ILK55" s="365"/>
      <c r="ILL55" s="365"/>
      <c r="ILM55" s="365"/>
      <c r="ILN55" s="365"/>
      <c r="ILO55" s="365"/>
      <c r="ILP55" s="365"/>
      <c r="ILQ55" s="365"/>
      <c r="ILR55" s="365"/>
      <c r="ILS55" s="365"/>
      <c r="ILT55" s="365"/>
      <c r="ILU55" s="365"/>
      <c r="ILV55" s="365"/>
      <c r="ILW55" s="365"/>
      <c r="ILX55" s="365"/>
      <c r="ILY55" s="365"/>
      <c r="ILZ55" s="365"/>
      <c r="IMA55" s="365"/>
      <c r="IMB55" s="365"/>
      <c r="IMC55" s="365"/>
      <c r="IMD55" s="365"/>
      <c r="IME55" s="365"/>
      <c r="IMF55" s="365"/>
      <c r="IMG55" s="365"/>
      <c r="IMH55" s="365"/>
      <c r="IMI55" s="365"/>
      <c r="IMJ55" s="365"/>
      <c r="IMK55" s="365"/>
      <c r="IML55" s="365"/>
      <c r="IMM55" s="365"/>
      <c r="IMN55" s="365"/>
      <c r="IMO55" s="365"/>
      <c r="IMP55" s="365"/>
      <c r="IMQ55" s="365"/>
      <c r="IMR55" s="365"/>
      <c r="IMS55" s="365"/>
      <c r="IMT55" s="365"/>
      <c r="IMU55" s="365"/>
      <c r="IMV55" s="365"/>
      <c r="IMW55" s="365"/>
      <c r="IMX55" s="365"/>
      <c r="IMY55" s="365"/>
      <c r="IMZ55" s="365"/>
      <c r="INA55" s="365"/>
      <c r="INB55" s="365"/>
      <c r="INC55" s="365"/>
      <c r="IND55" s="365"/>
      <c r="INE55" s="365"/>
      <c r="INF55" s="365"/>
      <c r="ING55" s="365"/>
      <c r="INH55" s="365"/>
      <c r="INI55" s="365"/>
      <c r="INJ55" s="365"/>
      <c r="INK55" s="365"/>
      <c r="INL55" s="365"/>
      <c r="INM55" s="365"/>
      <c r="INN55" s="365"/>
      <c r="INO55" s="365"/>
      <c r="INP55" s="365"/>
      <c r="INQ55" s="365"/>
      <c r="INR55" s="365"/>
      <c r="INS55" s="365"/>
      <c r="INT55" s="365"/>
      <c r="INU55" s="365"/>
      <c r="INV55" s="365"/>
      <c r="INW55" s="365"/>
      <c r="INX55" s="365"/>
      <c r="INY55" s="365"/>
      <c r="INZ55" s="365"/>
      <c r="IOA55" s="365"/>
      <c r="IOB55" s="365"/>
      <c r="IOC55" s="365"/>
      <c r="IOD55" s="365"/>
      <c r="IOE55" s="365"/>
      <c r="IOF55" s="365"/>
      <c r="IOG55" s="365"/>
      <c r="IOH55" s="365"/>
      <c r="IOI55" s="365"/>
      <c r="IOJ55" s="365"/>
      <c r="IOK55" s="365"/>
      <c r="IOL55" s="365"/>
      <c r="IOM55" s="365"/>
      <c r="ION55" s="365"/>
      <c r="IOO55" s="365"/>
      <c r="IOP55" s="365"/>
      <c r="IOQ55" s="365"/>
      <c r="IOR55" s="365"/>
      <c r="IOS55" s="365"/>
      <c r="IOT55" s="365"/>
      <c r="IOU55" s="365"/>
      <c r="IOV55" s="365"/>
      <c r="IOW55" s="365"/>
      <c r="IOX55" s="365"/>
      <c r="IOY55" s="365"/>
      <c r="IOZ55" s="365"/>
      <c r="IPA55" s="365"/>
      <c r="IPB55" s="365"/>
      <c r="IPC55" s="365"/>
      <c r="IPD55" s="365"/>
      <c r="IPE55" s="365"/>
      <c r="IPF55" s="365"/>
      <c r="IPG55" s="365"/>
      <c r="IPH55" s="365"/>
      <c r="IPI55" s="365"/>
      <c r="IPJ55" s="365"/>
      <c r="IPK55" s="365"/>
      <c r="IPL55" s="365"/>
      <c r="IPM55" s="365"/>
      <c r="IPN55" s="365"/>
      <c r="IPO55" s="365"/>
      <c r="IPP55" s="365"/>
      <c r="IPQ55" s="365"/>
      <c r="IPR55" s="365"/>
      <c r="IPS55" s="365"/>
      <c r="IPT55" s="365"/>
      <c r="IPU55" s="365"/>
      <c r="IPV55" s="365"/>
      <c r="IPW55" s="365"/>
      <c r="IPX55" s="365"/>
      <c r="IPY55" s="365"/>
      <c r="IPZ55" s="365"/>
      <c r="IQA55" s="365"/>
      <c r="IQB55" s="365"/>
      <c r="IQC55" s="365"/>
      <c r="IQD55" s="365"/>
      <c r="IQE55" s="365"/>
      <c r="IQF55" s="365"/>
      <c r="IQG55" s="365"/>
      <c r="IQH55" s="365"/>
      <c r="IQI55" s="365"/>
      <c r="IQJ55" s="365"/>
      <c r="IQK55" s="365"/>
      <c r="IQL55" s="365"/>
      <c r="IQM55" s="365"/>
      <c r="IQN55" s="365"/>
      <c r="IQO55" s="365"/>
      <c r="IQP55" s="365"/>
      <c r="IQQ55" s="365"/>
      <c r="IQR55" s="365"/>
      <c r="IQS55" s="365"/>
      <c r="IQT55" s="365"/>
      <c r="IQU55" s="365"/>
      <c r="IQV55" s="365"/>
      <c r="IQW55" s="365"/>
      <c r="IQX55" s="365"/>
      <c r="IQY55" s="365"/>
      <c r="IQZ55" s="365"/>
      <c r="IRA55" s="365"/>
      <c r="IRB55" s="365"/>
      <c r="IRC55" s="365"/>
      <c r="IRD55" s="365"/>
      <c r="IRE55" s="365"/>
      <c r="IRF55" s="365"/>
      <c r="IRG55" s="365"/>
      <c r="IRH55" s="365"/>
      <c r="IRI55" s="365"/>
      <c r="IRJ55" s="365"/>
      <c r="IRK55" s="365"/>
      <c r="IRL55" s="365"/>
      <c r="IRM55" s="365"/>
      <c r="IRN55" s="365"/>
      <c r="IRO55" s="365"/>
      <c r="IRP55" s="365"/>
      <c r="IRQ55" s="365"/>
      <c r="IRR55" s="365"/>
      <c r="IRS55" s="365"/>
      <c r="IRT55" s="365"/>
      <c r="IRU55" s="365"/>
      <c r="IRV55" s="365"/>
      <c r="IRW55" s="365"/>
      <c r="IRX55" s="365"/>
      <c r="IRY55" s="365"/>
      <c r="IRZ55" s="365"/>
      <c r="ISA55" s="365"/>
      <c r="ISB55" s="365"/>
      <c r="ISC55" s="365"/>
      <c r="ISD55" s="365"/>
      <c r="ISE55" s="365"/>
      <c r="ISF55" s="365"/>
      <c r="ISG55" s="365"/>
      <c r="ISH55" s="365"/>
      <c r="ISI55" s="365"/>
      <c r="ISJ55" s="365"/>
      <c r="ISK55" s="365"/>
      <c r="ISL55" s="365"/>
      <c r="ISM55" s="365"/>
      <c r="ISN55" s="365"/>
      <c r="ISO55" s="365"/>
      <c r="ISP55" s="365"/>
      <c r="ISQ55" s="365"/>
      <c r="ISR55" s="365"/>
      <c r="ISS55" s="365"/>
      <c r="IST55" s="365"/>
      <c r="ISU55" s="365"/>
      <c r="ISV55" s="365"/>
      <c r="ISW55" s="365"/>
      <c r="ISX55" s="365"/>
      <c r="ISY55" s="365"/>
      <c r="ISZ55" s="365"/>
      <c r="ITA55" s="365"/>
      <c r="ITB55" s="365"/>
      <c r="ITC55" s="365"/>
      <c r="ITD55" s="365"/>
      <c r="ITE55" s="365"/>
      <c r="ITF55" s="365"/>
      <c r="ITG55" s="365"/>
      <c r="ITH55" s="365"/>
      <c r="ITI55" s="365"/>
      <c r="ITJ55" s="365"/>
      <c r="ITK55" s="365"/>
      <c r="ITL55" s="365"/>
      <c r="ITM55" s="365"/>
      <c r="ITN55" s="365"/>
      <c r="ITO55" s="365"/>
      <c r="ITP55" s="365"/>
      <c r="ITQ55" s="365"/>
      <c r="ITR55" s="365"/>
      <c r="ITS55" s="365"/>
      <c r="ITT55" s="365"/>
      <c r="ITU55" s="365"/>
      <c r="ITV55" s="365"/>
      <c r="ITW55" s="365"/>
      <c r="ITX55" s="365"/>
      <c r="ITY55" s="365"/>
      <c r="ITZ55" s="365"/>
      <c r="IUA55" s="365"/>
      <c r="IUB55" s="365"/>
      <c r="IUC55" s="365"/>
      <c r="IUD55" s="365"/>
      <c r="IUE55" s="365"/>
      <c r="IUF55" s="365"/>
      <c r="IUG55" s="365"/>
      <c r="IUH55" s="365"/>
      <c r="IUI55" s="365"/>
      <c r="IUJ55" s="365"/>
      <c r="IUK55" s="365"/>
      <c r="IUL55" s="365"/>
      <c r="IUM55" s="365"/>
      <c r="IUN55" s="365"/>
      <c r="IUO55" s="365"/>
      <c r="IUP55" s="365"/>
      <c r="IUQ55" s="365"/>
      <c r="IUR55" s="365"/>
      <c r="IUS55" s="365"/>
      <c r="IUT55" s="365"/>
      <c r="IUU55" s="365"/>
      <c r="IUV55" s="365"/>
      <c r="IUW55" s="365"/>
      <c r="IUX55" s="365"/>
      <c r="IUY55" s="365"/>
      <c r="IUZ55" s="365"/>
      <c r="IVA55" s="365"/>
      <c r="IVB55" s="365"/>
      <c r="IVC55" s="365"/>
      <c r="IVD55" s="365"/>
      <c r="IVE55" s="365"/>
      <c r="IVF55" s="365"/>
      <c r="IVG55" s="365"/>
      <c r="IVH55" s="365"/>
      <c r="IVI55" s="365"/>
      <c r="IVJ55" s="365"/>
      <c r="IVK55" s="365"/>
      <c r="IVL55" s="365"/>
      <c r="IVM55" s="365"/>
      <c r="IVN55" s="365"/>
      <c r="IVO55" s="365"/>
      <c r="IVP55" s="365"/>
      <c r="IVQ55" s="365"/>
      <c r="IVR55" s="365"/>
      <c r="IVS55" s="365"/>
      <c r="IVT55" s="365"/>
      <c r="IVU55" s="365"/>
      <c r="IVV55" s="365"/>
      <c r="IVW55" s="365"/>
      <c r="IVX55" s="365"/>
      <c r="IVY55" s="365"/>
      <c r="IVZ55" s="365"/>
      <c r="IWA55" s="365"/>
      <c r="IWB55" s="365"/>
      <c r="IWC55" s="365"/>
      <c r="IWD55" s="365"/>
      <c r="IWE55" s="365"/>
      <c r="IWF55" s="365"/>
      <c r="IWG55" s="365"/>
      <c r="IWH55" s="365"/>
      <c r="IWI55" s="365"/>
      <c r="IWJ55" s="365"/>
      <c r="IWK55" s="365"/>
      <c r="IWL55" s="365"/>
      <c r="IWM55" s="365"/>
      <c r="IWN55" s="365"/>
      <c r="IWO55" s="365"/>
      <c r="IWP55" s="365"/>
      <c r="IWQ55" s="365"/>
      <c r="IWR55" s="365"/>
      <c r="IWS55" s="365"/>
      <c r="IWT55" s="365"/>
      <c r="IWU55" s="365"/>
      <c r="IWV55" s="365"/>
      <c r="IWW55" s="365"/>
      <c r="IWX55" s="365"/>
      <c r="IWY55" s="365"/>
      <c r="IWZ55" s="365"/>
      <c r="IXA55" s="365"/>
      <c r="IXB55" s="365"/>
      <c r="IXC55" s="365"/>
      <c r="IXD55" s="365"/>
      <c r="IXE55" s="365"/>
      <c r="IXF55" s="365"/>
      <c r="IXG55" s="365"/>
      <c r="IXH55" s="365"/>
      <c r="IXI55" s="365"/>
      <c r="IXJ55" s="365"/>
      <c r="IXK55" s="365"/>
      <c r="IXL55" s="365"/>
      <c r="IXM55" s="365"/>
      <c r="IXN55" s="365"/>
      <c r="IXO55" s="365"/>
      <c r="IXP55" s="365"/>
      <c r="IXQ55" s="365"/>
      <c r="IXR55" s="365"/>
      <c r="IXS55" s="365"/>
      <c r="IXT55" s="365"/>
      <c r="IXU55" s="365"/>
      <c r="IXV55" s="365"/>
      <c r="IXW55" s="365"/>
      <c r="IXX55" s="365"/>
      <c r="IXY55" s="365"/>
      <c r="IXZ55" s="365"/>
      <c r="IYA55" s="365"/>
      <c r="IYB55" s="365"/>
      <c r="IYC55" s="365"/>
      <c r="IYD55" s="365"/>
      <c r="IYE55" s="365"/>
      <c r="IYF55" s="365"/>
      <c r="IYG55" s="365"/>
      <c r="IYH55" s="365"/>
      <c r="IYI55" s="365"/>
      <c r="IYJ55" s="365"/>
      <c r="IYK55" s="365"/>
      <c r="IYL55" s="365"/>
      <c r="IYM55" s="365"/>
      <c r="IYN55" s="365"/>
      <c r="IYO55" s="365"/>
      <c r="IYP55" s="365"/>
      <c r="IYQ55" s="365"/>
      <c r="IYR55" s="365"/>
      <c r="IYS55" s="365"/>
      <c r="IYT55" s="365"/>
      <c r="IYU55" s="365"/>
      <c r="IYV55" s="365"/>
      <c r="IYW55" s="365"/>
      <c r="IYX55" s="365"/>
      <c r="IYY55" s="365"/>
      <c r="IYZ55" s="365"/>
      <c r="IZA55" s="365"/>
      <c r="IZB55" s="365"/>
      <c r="IZC55" s="365"/>
      <c r="IZD55" s="365"/>
      <c r="IZE55" s="365"/>
      <c r="IZF55" s="365"/>
      <c r="IZG55" s="365"/>
      <c r="IZH55" s="365"/>
      <c r="IZI55" s="365"/>
      <c r="IZJ55" s="365"/>
      <c r="IZK55" s="365"/>
      <c r="IZL55" s="365"/>
      <c r="IZM55" s="365"/>
      <c r="IZN55" s="365"/>
      <c r="IZO55" s="365"/>
      <c r="IZP55" s="365"/>
      <c r="IZQ55" s="365"/>
      <c r="IZR55" s="365"/>
      <c r="IZS55" s="365"/>
      <c r="IZT55" s="365"/>
      <c r="IZU55" s="365"/>
      <c r="IZV55" s="365"/>
      <c r="IZW55" s="365"/>
      <c r="IZX55" s="365"/>
      <c r="IZY55" s="365"/>
      <c r="IZZ55" s="365"/>
      <c r="JAA55" s="365"/>
      <c r="JAB55" s="365"/>
      <c r="JAC55" s="365"/>
      <c r="JAD55" s="365"/>
      <c r="JAE55" s="365"/>
      <c r="JAF55" s="365"/>
      <c r="JAG55" s="365"/>
      <c r="JAH55" s="365"/>
      <c r="JAI55" s="365"/>
      <c r="JAJ55" s="365"/>
      <c r="JAK55" s="365"/>
      <c r="JAL55" s="365"/>
      <c r="JAM55" s="365"/>
      <c r="JAN55" s="365"/>
      <c r="JAO55" s="365"/>
      <c r="JAP55" s="365"/>
      <c r="JAQ55" s="365"/>
      <c r="JAR55" s="365"/>
      <c r="JAS55" s="365"/>
      <c r="JAT55" s="365"/>
      <c r="JAU55" s="365"/>
      <c r="JAV55" s="365"/>
      <c r="JAW55" s="365"/>
      <c r="JAX55" s="365"/>
      <c r="JAY55" s="365"/>
      <c r="JAZ55" s="365"/>
      <c r="JBA55" s="365"/>
      <c r="JBB55" s="365"/>
      <c r="JBC55" s="365"/>
      <c r="JBD55" s="365"/>
      <c r="JBE55" s="365"/>
      <c r="JBF55" s="365"/>
      <c r="JBG55" s="365"/>
      <c r="JBH55" s="365"/>
      <c r="JBI55" s="365"/>
      <c r="JBJ55" s="365"/>
      <c r="JBK55" s="365"/>
      <c r="JBL55" s="365"/>
      <c r="JBM55" s="365"/>
      <c r="JBN55" s="365"/>
      <c r="JBO55" s="365"/>
      <c r="JBP55" s="365"/>
      <c r="JBQ55" s="365"/>
      <c r="JBR55" s="365"/>
      <c r="JBS55" s="365"/>
      <c r="JBT55" s="365"/>
      <c r="JBU55" s="365"/>
      <c r="JBV55" s="365"/>
      <c r="JBW55" s="365"/>
      <c r="JBX55" s="365"/>
      <c r="JBY55" s="365"/>
      <c r="JBZ55" s="365"/>
      <c r="JCA55" s="365"/>
      <c r="JCB55" s="365"/>
      <c r="JCC55" s="365"/>
      <c r="JCD55" s="365"/>
      <c r="JCE55" s="365"/>
      <c r="JCF55" s="365"/>
      <c r="JCG55" s="365"/>
      <c r="JCH55" s="365"/>
      <c r="JCI55" s="365"/>
      <c r="JCJ55" s="365"/>
      <c r="JCK55" s="365"/>
      <c r="JCL55" s="365"/>
      <c r="JCM55" s="365"/>
      <c r="JCN55" s="365"/>
      <c r="JCO55" s="365"/>
      <c r="JCP55" s="365"/>
      <c r="JCQ55" s="365"/>
      <c r="JCR55" s="365"/>
      <c r="JCS55" s="365"/>
      <c r="JCT55" s="365"/>
      <c r="JCU55" s="365"/>
      <c r="JCV55" s="365"/>
      <c r="JCW55" s="365"/>
      <c r="JCX55" s="365"/>
      <c r="JCY55" s="365"/>
      <c r="JCZ55" s="365"/>
      <c r="JDA55" s="365"/>
      <c r="JDB55" s="365"/>
      <c r="JDC55" s="365"/>
      <c r="JDD55" s="365"/>
      <c r="JDE55" s="365"/>
      <c r="JDF55" s="365"/>
      <c r="JDG55" s="365"/>
      <c r="JDH55" s="365"/>
      <c r="JDI55" s="365"/>
      <c r="JDJ55" s="365"/>
      <c r="JDK55" s="365"/>
      <c r="JDL55" s="365"/>
      <c r="JDM55" s="365"/>
      <c r="JDN55" s="365"/>
      <c r="JDO55" s="365"/>
      <c r="JDP55" s="365"/>
      <c r="JDQ55" s="365"/>
      <c r="JDR55" s="365"/>
      <c r="JDS55" s="365"/>
      <c r="JDT55" s="365"/>
      <c r="JDU55" s="365"/>
      <c r="JDV55" s="365"/>
      <c r="JDW55" s="365"/>
      <c r="JDX55" s="365"/>
      <c r="JDY55" s="365"/>
      <c r="JDZ55" s="365"/>
      <c r="JEA55" s="365"/>
      <c r="JEB55" s="365"/>
      <c r="JEC55" s="365"/>
      <c r="JED55" s="365"/>
      <c r="JEE55" s="365"/>
      <c r="JEF55" s="365"/>
      <c r="JEG55" s="365"/>
      <c r="JEH55" s="365"/>
      <c r="JEI55" s="365"/>
      <c r="JEJ55" s="365"/>
      <c r="JEK55" s="365"/>
      <c r="JEL55" s="365"/>
      <c r="JEM55" s="365"/>
      <c r="JEN55" s="365"/>
      <c r="JEO55" s="365"/>
      <c r="JEP55" s="365"/>
      <c r="JEQ55" s="365"/>
      <c r="JER55" s="365"/>
      <c r="JES55" s="365"/>
      <c r="JET55" s="365"/>
      <c r="JEU55" s="365"/>
      <c r="JEV55" s="365"/>
      <c r="JEW55" s="365"/>
      <c r="JEX55" s="365"/>
      <c r="JEY55" s="365"/>
      <c r="JEZ55" s="365"/>
      <c r="JFA55" s="365"/>
      <c r="JFB55" s="365"/>
      <c r="JFC55" s="365"/>
      <c r="JFD55" s="365"/>
      <c r="JFE55" s="365"/>
      <c r="JFF55" s="365"/>
      <c r="JFG55" s="365"/>
      <c r="JFH55" s="365"/>
      <c r="JFI55" s="365"/>
      <c r="JFJ55" s="365"/>
      <c r="JFK55" s="365"/>
      <c r="JFL55" s="365"/>
      <c r="JFM55" s="365"/>
      <c r="JFN55" s="365"/>
      <c r="JFO55" s="365"/>
      <c r="JFP55" s="365"/>
      <c r="JFQ55" s="365"/>
      <c r="JFR55" s="365"/>
      <c r="JFS55" s="365"/>
      <c r="JFT55" s="365"/>
      <c r="JFU55" s="365"/>
      <c r="JFV55" s="365"/>
      <c r="JFW55" s="365"/>
      <c r="JFX55" s="365"/>
      <c r="JFY55" s="365"/>
      <c r="JFZ55" s="365"/>
      <c r="JGA55" s="365"/>
      <c r="JGB55" s="365"/>
      <c r="JGC55" s="365"/>
      <c r="JGD55" s="365"/>
      <c r="JGE55" s="365"/>
      <c r="JGF55" s="365"/>
      <c r="JGG55" s="365"/>
      <c r="JGH55" s="365"/>
      <c r="JGI55" s="365"/>
      <c r="JGJ55" s="365"/>
      <c r="JGK55" s="365"/>
      <c r="JGL55" s="365"/>
      <c r="JGM55" s="365"/>
      <c r="JGN55" s="365"/>
      <c r="JGO55" s="365"/>
      <c r="JGP55" s="365"/>
      <c r="JGQ55" s="365"/>
      <c r="JGR55" s="365"/>
      <c r="JGS55" s="365"/>
      <c r="JGT55" s="365"/>
      <c r="JGU55" s="365"/>
      <c r="JGV55" s="365"/>
      <c r="JGW55" s="365"/>
      <c r="JGX55" s="365"/>
      <c r="JGY55" s="365"/>
      <c r="JGZ55" s="365"/>
      <c r="JHA55" s="365"/>
      <c r="JHB55" s="365"/>
      <c r="JHC55" s="365"/>
      <c r="JHD55" s="365"/>
      <c r="JHE55" s="365"/>
      <c r="JHF55" s="365"/>
      <c r="JHG55" s="365"/>
      <c r="JHH55" s="365"/>
      <c r="JHI55" s="365"/>
      <c r="JHJ55" s="365"/>
      <c r="JHK55" s="365"/>
      <c r="JHL55" s="365"/>
      <c r="JHM55" s="365"/>
      <c r="JHN55" s="365"/>
      <c r="JHO55" s="365"/>
      <c r="JHP55" s="365"/>
      <c r="JHQ55" s="365"/>
      <c r="JHR55" s="365"/>
      <c r="JHS55" s="365"/>
      <c r="JHT55" s="365"/>
      <c r="JHU55" s="365"/>
      <c r="JHV55" s="365"/>
      <c r="JHW55" s="365"/>
      <c r="JHX55" s="365"/>
      <c r="JHY55" s="365"/>
      <c r="JHZ55" s="365"/>
      <c r="JIA55" s="365"/>
      <c r="JIB55" s="365"/>
      <c r="JIC55" s="365"/>
      <c r="JID55" s="365"/>
      <c r="JIE55" s="365"/>
      <c r="JIF55" s="365"/>
      <c r="JIG55" s="365"/>
      <c r="JIH55" s="365"/>
      <c r="JII55" s="365"/>
      <c r="JIJ55" s="365"/>
      <c r="JIK55" s="365"/>
      <c r="JIL55" s="365"/>
      <c r="JIM55" s="365"/>
      <c r="JIN55" s="365"/>
      <c r="JIO55" s="365"/>
      <c r="JIP55" s="365"/>
      <c r="JIQ55" s="365"/>
      <c r="JIR55" s="365"/>
      <c r="JIS55" s="365"/>
      <c r="JIT55" s="365"/>
      <c r="JIU55" s="365"/>
      <c r="JIV55" s="365"/>
      <c r="JIW55" s="365"/>
      <c r="JIX55" s="365"/>
      <c r="JIY55" s="365"/>
      <c r="JIZ55" s="365"/>
      <c r="JJA55" s="365"/>
      <c r="JJB55" s="365"/>
      <c r="JJC55" s="365"/>
      <c r="JJD55" s="365"/>
      <c r="JJE55" s="365"/>
      <c r="JJF55" s="365"/>
      <c r="JJG55" s="365"/>
      <c r="JJH55" s="365"/>
      <c r="JJI55" s="365"/>
      <c r="JJJ55" s="365"/>
      <c r="JJK55" s="365"/>
      <c r="JJL55" s="365"/>
      <c r="JJM55" s="365"/>
      <c r="JJN55" s="365"/>
      <c r="JJO55" s="365"/>
      <c r="JJP55" s="365"/>
      <c r="JJQ55" s="365"/>
      <c r="JJR55" s="365"/>
      <c r="JJS55" s="365"/>
      <c r="JJT55" s="365"/>
      <c r="JJU55" s="365"/>
      <c r="JJV55" s="365"/>
      <c r="JJW55" s="365"/>
      <c r="JJX55" s="365"/>
      <c r="JJY55" s="365"/>
      <c r="JJZ55" s="365"/>
      <c r="JKA55" s="365"/>
      <c r="JKB55" s="365"/>
      <c r="JKC55" s="365"/>
      <c r="JKD55" s="365"/>
      <c r="JKE55" s="365"/>
      <c r="JKF55" s="365"/>
      <c r="JKG55" s="365"/>
      <c r="JKH55" s="365"/>
      <c r="JKI55" s="365"/>
      <c r="JKJ55" s="365"/>
      <c r="JKK55" s="365"/>
      <c r="JKL55" s="365"/>
      <c r="JKM55" s="365"/>
      <c r="JKN55" s="365"/>
      <c r="JKO55" s="365"/>
      <c r="JKP55" s="365"/>
      <c r="JKQ55" s="365"/>
      <c r="JKR55" s="365"/>
      <c r="JKS55" s="365"/>
      <c r="JKT55" s="365"/>
      <c r="JKU55" s="365"/>
      <c r="JKV55" s="365"/>
      <c r="JKW55" s="365"/>
      <c r="JKX55" s="365"/>
      <c r="JKY55" s="365"/>
      <c r="JKZ55" s="365"/>
      <c r="JLA55" s="365"/>
      <c r="JLB55" s="365"/>
      <c r="JLC55" s="365"/>
      <c r="JLD55" s="365"/>
      <c r="JLE55" s="365"/>
      <c r="JLF55" s="365"/>
      <c r="JLG55" s="365"/>
      <c r="JLH55" s="365"/>
      <c r="JLI55" s="365"/>
      <c r="JLJ55" s="365"/>
      <c r="JLK55" s="365"/>
      <c r="JLL55" s="365"/>
      <c r="JLM55" s="365"/>
      <c r="JLN55" s="365"/>
      <c r="JLO55" s="365"/>
      <c r="JLP55" s="365"/>
      <c r="JLQ55" s="365"/>
      <c r="JLR55" s="365"/>
      <c r="JLS55" s="365"/>
      <c r="JLT55" s="365"/>
      <c r="JLU55" s="365"/>
      <c r="JLV55" s="365"/>
      <c r="JLW55" s="365"/>
      <c r="JLX55" s="365"/>
      <c r="JLY55" s="365"/>
      <c r="JLZ55" s="365"/>
      <c r="JMA55" s="365"/>
      <c r="JMB55" s="365"/>
      <c r="JMC55" s="365"/>
      <c r="JMD55" s="365"/>
      <c r="JME55" s="365"/>
      <c r="JMF55" s="365"/>
      <c r="JMG55" s="365"/>
      <c r="JMH55" s="365"/>
      <c r="JMI55" s="365"/>
      <c r="JMJ55" s="365"/>
      <c r="JMK55" s="365"/>
      <c r="JML55" s="365"/>
      <c r="JMM55" s="365"/>
      <c r="JMN55" s="365"/>
      <c r="JMO55" s="365"/>
      <c r="JMP55" s="365"/>
      <c r="JMQ55" s="365"/>
      <c r="JMR55" s="365"/>
      <c r="JMS55" s="365"/>
      <c r="JMT55" s="365"/>
      <c r="JMU55" s="365"/>
      <c r="JMV55" s="365"/>
      <c r="JMW55" s="365"/>
      <c r="JMX55" s="365"/>
      <c r="JMY55" s="365"/>
      <c r="JMZ55" s="365"/>
      <c r="JNA55" s="365"/>
      <c r="JNB55" s="365"/>
      <c r="JNC55" s="365"/>
      <c r="JND55" s="365"/>
      <c r="JNE55" s="365"/>
      <c r="JNF55" s="365"/>
      <c r="JNG55" s="365"/>
      <c r="JNH55" s="365"/>
      <c r="JNI55" s="365"/>
      <c r="JNJ55" s="365"/>
      <c r="JNK55" s="365"/>
      <c r="JNL55" s="365"/>
      <c r="JNM55" s="365"/>
      <c r="JNN55" s="365"/>
      <c r="JNO55" s="365"/>
      <c r="JNP55" s="365"/>
      <c r="JNQ55" s="365"/>
      <c r="JNR55" s="365"/>
      <c r="JNS55" s="365"/>
      <c r="JNT55" s="365"/>
      <c r="JNU55" s="365"/>
      <c r="JNV55" s="365"/>
      <c r="JNW55" s="365"/>
      <c r="JNX55" s="365"/>
      <c r="JNY55" s="365"/>
      <c r="JNZ55" s="365"/>
      <c r="JOA55" s="365"/>
      <c r="JOB55" s="365"/>
      <c r="JOC55" s="365"/>
      <c r="JOD55" s="365"/>
      <c r="JOE55" s="365"/>
      <c r="JOF55" s="365"/>
      <c r="JOG55" s="365"/>
      <c r="JOH55" s="365"/>
      <c r="JOI55" s="365"/>
      <c r="JOJ55" s="365"/>
      <c r="JOK55" s="365"/>
      <c r="JOL55" s="365"/>
      <c r="JOM55" s="365"/>
      <c r="JON55" s="365"/>
      <c r="JOO55" s="365"/>
      <c r="JOP55" s="365"/>
      <c r="JOQ55" s="365"/>
      <c r="JOR55" s="365"/>
      <c r="JOS55" s="365"/>
      <c r="JOT55" s="365"/>
      <c r="JOU55" s="365"/>
      <c r="JOV55" s="365"/>
      <c r="JOW55" s="365"/>
      <c r="JOX55" s="365"/>
      <c r="JOY55" s="365"/>
      <c r="JOZ55" s="365"/>
      <c r="JPA55" s="365"/>
      <c r="JPB55" s="365"/>
      <c r="JPC55" s="365"/>
      <c r="JPD55" s="365"/>
      <c r="JPE55" s="365"/>
      <c r="JPF55" s="365"/>
      <c r="JPG55" s="365"/>
      <c r="JPH55" s="365"/>
      <c r="JPI55" s="365"/>
      <c r="JPJ55" s="365"/>
      <c r="JPK55" s="365"/>
      <c r="JPL55" s="365"/>
      <c r="JPM55" s="365"/>
      <c r="JPN55" s="365"/>
      <c r="JPO55" s="365"/>
      <c r="JPP55" s="365"/>
      <c r="JPQ55" s="365"/>
      <c r="JPR55" s="365"/>
      <c r="JPS55" s="365"/>
      <c r="JPT55" s="365"/>
      <c r="JPU55" s="365"/>
      <c r="JPV55" s="365"/>
      <c r="JPW55" s="365"/>
      <c r="JPX55" s="365"/>
      <c r="JPY55" s="365"/>
      <c r="JPZ55" s="365"/>
      <c r="JQA55" s="365"/>
      <c r="JQB55" s="365"/>
      <c r="JQC55" s="365"/>
      <c r="JQD55" s="365"/>
      <c r="JQE55" s="365"/>
      <c r="JQF55" s="365"/>
      <c r="JQG55" s="365"/>
      <c r="JQH55" s="365"/>
      <c r="JQI55" s="365"/>
      <c r="JQJ55" s="365"/>
      <c r="JQK55" s="365"/>
      <c r="JQL55" s="365"/>
      <c r="JQM55" s="365"/>
      <c r="JQN55" s="365"/>
      <c r="JQO55" s="365"/>
      <c r="JQP55" s="365"/>
      <c r="JQQ55" s="365"/>
      <c r="JQR55" s="365"/>
      <c r="JQS55" s="365"/>
      <c r="JQT55" s="365"/>
      <c r="JQU55" s="365"/>
      <c r="JQV55" s="365"/>
      <c r="JQW55" s="365"/>
      <c r="JQX55" s="365"/>
      <c r="JQY55" s="365"/>
      <c r="JQZ55" s="365"/>
      <c r="JRA55" s="365"/>
      <c r="JRB55" s="365"/>
      <c r="JRC55" s="365"/>
      <c r="JRD55" s="365"/>
      <c r="JRE55" s="365"/>
      <c r="JRF55" s="365"/>
      <c r="JRG55" s="365"/>
      <c r="JRH55" s="365"/>
      <c r="JRI55" s="365"/>
      <c r="JRJ55" s="365"/>
      <c r="JRK55" s="365"/>
      <c r="JRL55" s="365"/>
      <c r="JRM55" s="365"/>
      <c r="JRN55" s="365"/>
      <c r="JRO55" s="365"/>
      <c r="JRP55" s="365"/>
      <c r="JRQ55" s="365"/>
      <c r="JRR55" s="365"/>
      <c r="JRS55" s="365"/>
      <c r="JRT55" s="365"/>
      <c r="JRU55" s="365"/>
      <c r="JRV55" s="365"/>
      <c r="JRW55" s="365"/>
      <c r="JRX55" s="365"/>
      <c r="JRY55" s="365"/>
      <c r="JRZ55" s="365"/>
      <c r="JSA55" s="365"/>
      <c r="JSB55" s="365"/>
      <c r="JSC55" s="365"/>
      <c r="JSD55" s="365"/>
      <c r="JSE55" s="365"/>
      <c r="JSF55" s="365"/>
      <c r="JSG55" s="365"/>
      <c r="JSH55" s="365"/>
      <c r="JSI55" s="365"/>
      <c r="JSJ55" s="365"/>
      <c r="JSK55" s="365"/>
      <c r="JSL55" s="365"/>
      <c r="JSM55" s="365"/>
      <c r="JSN55" s="365"/>
      <c r="JSO55" s="365"/>
      <c r="JSP55" s="365"/>
      <c r="JSQ55" s="365"/>
      <c r="JSR55" s="365"/>
      <c r="JSS55" s="365"/>
      <c r="JST55" s="365"/>
      <c r="JSU55" s="365"/>
      <c r="JSV55" s="365"/>
      <c r="JSW55" s="365"/>
      <c r="JSX55" s="365"/>
      <c r="JSY55" s="365"/>
      <c r="JSZ55" s="365"/>
      <c r="JTA55" s="365"/>
      <c r="JTB55" s="365"/>
      <c r="JTC55" s="365"/>
      <c r="JTD55" s="365"/>
      <c r="JTE55" s="365"/>
      <c r="JTF55" s="365"/>
      <c r="JTG55" s="365"/>
      <c r="JTH55" s="365"/>
      <c r="JTI55" s="365"/>
      <c r="JTJ55" s="365"/>
      <c r="JTK55" s="365"/>
      <c r="JTL55" s="365"/>
      <c r="JTM55" s="365"/>
      <c r="JTN55" s="365"/>
      <c r="JTO55" s="365"/>
      <c r="JTP55" s="365"/>
      <c r="JTQ55" s="365"/>
      <c r="JTR55" s="365"/>
      <c r="JTS55" s="365"/>
      <c r="JTT55" s="365"/>
      <c r="JTU55" s="365"/>
      <c r="JTV55" s="365"/>
      <c r="JTW55" s="365"/>
      <c r="JTX55" s="365"/>
      <c r="JTY55" s="365"/>
      <c r="JTZ55" s="365"/>
      <c r="JUA55" s="365"/>
      <c r="JUB55" s="365"/>
      <c r="JUC55" s="365"/>
      <c r="JUD55" s="365"/>
      <c r="JUE55" s="365"/>
      <c r="JUF55" s="365"/>
      <c r="JUG55" s="365"/>
      <c r="JUH55" s="365"/>
      <c r="JUI55" s="365"/>
      <c r="JUJ55" s="365"/>
      <c r="JUK55" s="365"/>
      <c r="JUL55" s="365"/>
      <c r="JUM55" s="365"/>
      <c r="JUN55" s="365"/>
      <c r="JUO55" s="365"/>
      <c r="JUP55" s="365"/>
      <c r="JUQ55" s="365"/>
      <c r="JUR55" s="365"/>
      <c r="JUS55" s="365"/>
      <c r="JUT55" s="365"/>
      <c r="JUU55" s="365"/>
      <c r="JUV55" s="365"/>
      <c r="JUW55" s="365"/>
      <c r="JUX55" s="365"/>
      <c r="JUY55" s="365"/>
      <c r="JUZ55" s="365"/>
      <c r="JVA55" s="365"/>
      <c r="JVB55" s="365"/>
      <c r="JVC55" s="365"/>
      <c r="JVD55" s="365"/>
      <c r="JVE55" s="365"/>
      <c r="JVF55" s="365"/>
      <c r="JVG55" s="365"/>
      <c r="JVH55" s="365"/>
      <c r="JVI55" s="365"/>
      <c r="JVJ55" s="365"/>
      <c r="JVK55" s="365"/>
      <c r="JVL55" s="365"/>
      <c r="JVM55" s="365"/>
      <c r="JVN55" s="365"/>
      <c r="JVO55" s="365"/>
      <c r="JVP55" s="365"/>
      <c r="JVQ55" s="365"/>
      <c r="JVR55" s="365"/>
      <c r="JVS55" s="365"/>
      <c r="JVT55" s="365"/>
      <c r="JVU55" s="365"/>
      <c r="JVV55" s="365"/>
      <c r="JVW55" s="365"/>
      <c r="JVX55" s="365"/>
      <c r="JVY55" s="365"/>
      <c r="JVZ55" s="365"/>
      <c r="JWA55" s="365"/>
      <c r="JWB55" s="365"/>
      <c r="JWC55" s="365"/>
      <c r="JWD55" s="365"/>
      <c r="JWE55" s="365"/>
      <c r="JWF55" s="365"/>
      <c r="JWG55" s="365"/>
      <c r="JWH55" s="365"/>
      <c r="JWI55" s="365"/>
      <c r="JWJ55" s="365"/>
      <c r="JWK55" s="365"/>
      <c r="JWL55" s="365"/>
      <c r="JWM55" s="365"/>
      <c r="JWN55" s="365"/>
      <c r="JWO55" s="365"/>
      <c r="JWP55" s="365"/>
      <c r="JWQ55" s="365"/>
      <c r="JWR55" s="365"/>
      <c r="JWS55" s="365"/>
      <c r="JWT55" s="365"/>
      <c r="JWU55" s="365"/>
      <c r="JWV55" s="365"/>
      <c r="JWW55" s="365"/>
      <c r="JWX55" s="365"/>
      <c r="JWY55" s="365"/>
      <c r="JWZ55" s="365"/>
      <c r="JXA55" s="365"/>
      <c r="JXB55" s="365"/>
      <c r="JXC55" s="365"/>
      <c r="JXD55" s="365"/>
      <c r="JXE55" s="365"/>
      <c r="JXF55" s="365"/>
      <c r="JXG55" s="365"/>
      <c r="JXH55" s="365"/>
      <c r="JXI55" s="365"/>
      <c r="JXJ55" s="365"/>
      <c r="JXK55" s="365"/>
      <c r="JXL55" s="365"/>
      <c r="JXM55" s="365"/>
      <c r="JXN55" s="365"/>
      <c r="JXO55" s="365"/>
      <c r="JXP55" s="365"/>
      <c r="JXQ55" s="365"/>
      <c r="JXR55" s="365"/>
      <c r="JXS55" s="365"/>
      <c r="JXT55" s="365"/>
      <c r="JXU55" s="365"/>
      <c r="JXV55" s="365"/>
      <c r="JXW55" s="365"/>
      <c r="JXX55" s="365"/>
      <c r="JXY55" s="365"/>
      <c r="JXZ55" s="365"/>
      <c r="JYA55" s="365"/>
      <c r="JYB55" s="365"/>
      <c r="JYC55" s="365"/>
      <c r="JYD55" s="365"/>
      <c r="JYE55" s="365"/>
      <c r="JYF55" s="365"/>
      <c r="JYG55" s="365"/>
      <c r="JYH55" s="365"/>
      <c r="JYI55" s="365"/>
      <c r="JYJ55" s="365"/>
      <c r="JYK55" s="365"/>
      <c r="JYL55" s="365"/>
      <c r="JYM55" s="365"/>
      <c r="JYN55" s="365"/>
      <c r="JYO55" s="365"/>
      <c r="JYP55" s="365"/>
      <c r="JYQ55" s="365"/>
      <c r="JYR55" s="365"/>
      <c r="JYS55" s="365"/>
      <c r="JYT55" s="365"/>
      <c r="JYU55" s="365"/>
      <c r="JYV55" s="365"/>
      <c r="JYW55" s="365"/>
      <c r="JYX55" s="365"/>
      <c r="JYY55" s="365"/>
      <c r="JYZ55" s="365"/>
      <c r="JZA55" s="365"/>
      <c r="JZB55" s="365"/>
      <c r="JZC55" s="365"/>
      <c r="JZD55" s="365"/>
      <c r="JZE55" s="365"/>
      <c r="JZF55" s="365"/>
      <c r="JZG55" s="365"/>
      <c r="JZH55" s="365"/>
      <c r="JZI55" s="365"/>
      <c r="JZJ55" s="365"/>
      <c r="JZK55" s="365"/>
      <c r="JZL55" s="365"/>
      <c r="JZM55" s="365"/>
      <c r="JZN55" s="365"/>
      <c r="JZO55" s="365"/>
      <c r="JZP55" s="365"/>
      <c r="JZQ55" s="365"/>
      <c r="JZR55" s="365"/>
      <c r="JZS55" s="365"/>
      <c r="JZT55" s="365"/>
      <c r="JZU55" s="365"/>
      <c r="JZV55" s="365"/>
      <c r="JZW55" s="365"/>
      <c r="JZX55" s="365"/>
      <c r="JZY55" s="365"/>
      <c r="JZZ55" s="365"/>
      <c r="KAA55" s="365"/>
      <c r="KAB55" s="365"/>
      <c r="KAC55" s="365"/>
      <c r="KAD55" s="365"/>
      <c r="KAE55" s="365"/>
      <c r="KAF55" s="365"/>
      <c r="KAG55" s="365"/>
      <c r="KAH55" s="365"/>
      <c r="KAI55" s="365"/>
      <c r="KAJ55" s="365"/>
      <c r="KAK55" s="365"/>
      <c r="KAL55" s="365"/>
      <c r="KAM55" s="365"/>
      <c r="KAN55" s="365"/>
      <c r="KAO55" s="365"/>
      <c r="KAP55" s="365"/>
      <c r="KAQ55" s="365"/>
      <c r="KAR55" s="365"/>
      <c r="KAS55" s="365"/>
      <c r="KAT55" s="365"/>
      <c r="KAU55" s="365"/>
      <c r="KAV55" s="365"/>
      <c r="KAW55" s="365"/>
      <c r="KAX55" s="365"/>
      <c r="KAY55" s="365"/>
      <c r="KAZ55" s="365"/>
      <c r="KBA55" s="365"/>
      <c r="KBB55" s="365"/>
      <c r="KBC55" s="365"/>
      <c r="KBD55" s="365"/>
      <c r="KBE55" s="365"/>
      <c r="KBF55" s="365"/>
      <c r="KBG55" s="365"/>
      <c r="KBH55" s="365"/>
      <c r="KBI55" s="365"/>
      <c r="KBJ55" s="365"/>
      <c r="KBK55" s="365"/>
      <c r="KBL55" s="365"/>
      <c r="KBM55" s="365"/>
      <c r="KBN55" s="365"/>
      <c r="KBO55" s="365"/>
      <c r="KBP55" s="365"/>
      <c r="KBQ55" s="365"/>
      <c r="KBR55" s="365"/>
      <c r="KBS55" s="365"/>
      <c r="KBT55" s="365"/>
      <c r="KBU55" s="365"/>
      <c r="KBV55" s="365"/>
      <c r="KBW55" s="365"/>
      <c r="KBX55" s="365"/>
      <c r="KBY55" s="365"/>
      <c r="KBZ55" s="365"/>
      <c r="KCA55" s="365"/>
      <c r="KCB55" s="365"/>
      <c r="KCC55" s="365"/>
      <c r="KCD55" s="365"/>
      <c r="KCE55" s="365"/>
      <c r="KCF55" s="365"/>
      <c r="KCG55" s="365"/>
      <c r="KCH55" s="365"/>
      <c r="KCI55" s="365"/>
      <c r="KCJ55" s="365"/>
      <c r="KCK55" s="365"/>
      <c r="KCL55" s="365"/>
      <c r="KCM55" s="365"/>
      <c r="KCN55" s="365"/>
      <c r="KCO55" s="365"/>
      <c r="KCP55" s="365"/>
      <c r="KCQ55" s="365"/>
      <c r="KCR55" s="365"/>
      <c r="KCS55" s="365"/>
      <c r="KCT55" s="365"/>
      <c r="KCU55" s="365"/>
      <c r="KCV55" s="365"/>
      <c r="KCW55" s="365"/>
      <c r="KCX55" s="365"/>
      <c r="KCY55" s="365"/>
      <c r="KCZ55" s="365"/>
      <c r="KDA55" s="365"/>
      <c r="KDB55" s="365"/>
      <c r="KDC55" s="365"/>
      <c r="KDD55" s="365"/>
      <c r="KDE55" s="365"/>
      <c r="KDF55" s="365"/>
      <c r="KDG55" s="365"/>
      <c r="KDH55" s="365"/>
      <c r="KDI55" s="365"/>
      <c r="KDJ55" s="365"/>
      <c r="KDK55" s="365"/>
      <c r="KDL55" s="365"/>
      <c r="KDM55" s="365"/>
      <c r="KDN55" s="365"/>
      <c r="KDO55" s="365"/>
      <c r="KDP55" s="365"/>
      <c r="KDQ55" s="365"/>
      <c r="KDR55" s="365"/>
      <c r="KDS55" s="365"/>
      <c r="KDT55" s="365"/>
      <c r="KDU55" s="365"/>
      <c r="KDV55" s="365"/>
      <c r="KDW55" s="365"/>
      <c r="KDX55" s="365"/>
      <c r="KDY55" s="365"/>
      <c r="KDZ55" s="365"/>
      <c r="KEA55" s="365"/>
      <c r="KEB55" s="365"/>
      <c r="KEC55" s="365"/>
      <c r="KED55" s="365"/>
      <c r="KEE55" s="365"/>
      <c r="KEF55" s="365"/>
      <c r="KEG55" s="365"/>
      <c r="KEH55" s="365"/>
      <c r="KEI55" s="365"/>
      <c r="KEJ55" s="365"/>
      <c r="KEK55" s="365"/>
      <c r="KEL55" s="365"/>
      <c r="KEM55" s="365"/>
      <c r="KEN55" s="365"/>
      <c r="KEO55" s="365"/>
      <c r="KEP55" s="365"/>
      <c r="KEQ55" s="365"/>
      <c r="KER55" s="365"/>
      <c r="KES55" s="365"/>
      <c r="KET55" s="365"/>
      <c r="KEU55" s="365"/>
      <c r="KEV55" s="365"/>
      <c r="KEW55" s="365"/>
      <c r="KEX55" s="365"/>
      <c r="KEY55" s="365"/>
      <c r="KEZ55" s="365"/>
      <c r="KFA55" s="365"/>
      <c r="KFB55" s="365"/>
      <c r="KFC55" s="365"/>
      <c r="KFD55" s="365"/>
      <c r="KFE55" s="365"/>
      <c r="KFF55" s="365"/>
      <c r="KFG55" s="365"/>
      <c r="KFH55" s="365"/>
      <c r="KFI55" s="365"/>
      <c r="KFJ55" s="365"/>
      <c r="KFK55" s="365"/>
      <c r="KFL55" s="365"/>
      <c r="KFM55" s="365"/>
      <c r="KFN55" s="365"/>
      <c r="KFO55" s="365"/>
      <c r="KFP55" s="365"/>
      <c r="KFQ55" s="365"/>
      <c r="KFR55" s="365"/>
      <c r="KFS55" s="365"/>
      <c r="KFT55" s="365"/>
      <c r="KFU55" s="365"/>
      <c r="KFV55" s="365"/>
      <c r="KFW55" s="365"/>
      <c r="KFX55" s="365"/>
      <c r="KFY55" s="365"/>
      <c r="KFZ55" s="365"/>
      <c r="KGA55" s="365"/>
      <c r="KGB55" s="365"/>
      <c r="KGC55" s="365"/>
      <c r="KGD55" s="365"/>
      <c r="KGE55" s="365"/>
      <c r="KGF55" s="365"/>
      <c r="KGG55" s="365"/>
      <c r="KGH55" s="365"/>
      <c r="KGI55" s="365"/>
      <c r="KGJ55" s="365"/>
      <c r="KGK55" s="365"/>
      <c r="KGL55" s="365"/>
      <c r="KGM55" s="365"/>
      <c r="KGN55" s="365"/>
      <c r="KGO55" s="365"/>
      <c r="KGP55" s="365"/>
      <c r="KGQ55" s="365"/>
      <c r="KGR55" s="365"/>
      <c r="KGS55" s="365"/>
      <c r="KGT55" s="365"/>
      <c r="KGU55" s="365"/>
      <c r="KGV55" s="365"/>
      <c r="KGW55" s="365"/>
      <c r="KGX55" s="365"/>
      <c r="KGY55" s="365"/>
      <c r="KGZ55" s="365"/>
      <c r="KHA55" s="365"/>
      <c r="KHB55" s="365"/>
      <c r="KHC55" s="365"/>
      <c r="KHD55" s="365"/>
      <c r="KHE55" s="365"/>
      <c r="KHF55" s="365"/>
      <c r="KHG55" s="365"/>
      <c r="KHH55" s="365"/>
      <c r="KHI55" s="365"/>
      <c r="KHJ55" s="365"/>
      <c r="KHK55" s="365"/>
      <c r="KHL55" s="365"/>
      <c r="KHM55" s="365"/>
      <c r="KHN55" s="365"/>
      <c r="KHO55" s="365"/>
      <c r="KHP55" s="365"/>
      <c r="KHQ55" s="365"/>
      <c r="KHR55" s="365"/>
      <c r="KHS55" s="365"/>
      <c r="KHT55" s="365"/>
      <c r="KHU55" s="365"/>
      <c r="KHV55" s="365"/>
      <c r="KHW55" s="365"/>
      <c r="KHX55" s="365"/>
      <c r="KHY55" s="365"/>
      <c r="KHZ55" s="365"/>
      <c r="KIA55" s="365"/>
      <c r="KIB55" s="365"/>
      <c r="KIC55" s="365"/>
      <c r="KID55" s="365"/>
      <c r="KIE55" s="365"/>
      <c r="KIF55" s="365"/>
      <c r="KIG55" s="365"/>
      <c r="KIH55" s="365"/>
      <c r="KII55" s="365"/>
      <c r="KIJ55" s="365"/>
      <c r="KIK55" s="365"/>
      <c r="KIL55" s="365"/>
      <c r="KIM55" s="365"/>
      <c r="KIN55" s="365"/>
      <c r="KIO55" s="365"/>
      <c r="KIP55" s="365"/>
      <c r="KIQ55" s="365"/>
      <c r="KIR55" s="365"/>
      <c r="KIS55" s="365"/>
      <c r="KIT55" s="365"/>
      <c r="KIU55" s="365"/>
      <c r="KIV55" s="365"/>
      <c r="KIW55" s="365"/>
      <c r="KIX55" s="365"/>
      <c r="KIY55" s="365"/>
      <c r="KIZ55" s="365"/>
      <c r="KJA55" s="365"/>
      <c r="KJB55" s="365"/>
      <c r="KJC55" s="365"/>
      <c r="KJD55" s="365"/>
      <c r="KJE55" s="365"/>
      <c r="KJF55" s="365"/>
      <c r="KJG55" s="365"/>
      <c r="KJH55" s="365"/>
      <c r="KJI55" s="365"/>
      <c r="KJJ55" s="365"/>
      <c r="KJK55" s="365"/>
      <c r="KJL55" s="365"/>
      <c r="KJM55" s="365"/>
      <c r="KJN55" s="365"/>
      <c r="KJO55" s="365"/>
      <c r="KJP55" s="365"/>
      <c r="KJQ55" s="365"/>
      <c r="KJR55" s="365"/>
      <c r="KJS55" s="365"/>
      <c r="KJT55" s="365"/>
      <c r="KJU55" s="365"/>
      <c r="KJV55" s="365"/>
      <c r="KJW55" s="365"/>
      <c r="KJX55" s="365"/>
      <c r="KJY55" s="365"/>
      <c r="KJZ55" s="365"/>
      <c r="KKA55" s="365"/>
      <c r="KKB55" s="365"/>
      <c r="KKC55" s="365"/>
      <c r="KKD55" s="365"/>
      <c r="KKE55" s="365"/>
      <c r="KKF55" s="365"/>
      <c r="KKG55" s="365"/>
      <c r="KKH55" s="365"/>
      <c r="KKI55" s="365"/>
      <c r="KKJ55" s="365"/>
      <c r="KKK55" s="365"/>
      <c r="KKL55" s="365"/>
      <c r="KKM55" s="365"/>
      <c r="KKN55" s="365"/>
      <c r="KKO55" s="365"/>
      <c r="KKP55" s="365"/>
      <c r="KKQ55" s="365"/>
      <c r="KKR55" s="365"/>
      <c r="KKS55" s="365"/>
      <c r="KKT55" s="365"/>
      <c r="KKU55" s="365"/>
      <c r="KKV55" s="365"/>
      <c r="KKW55" s="365"/>
      <c r="KKX55" s="365"/>
      <c r="KKY55" s="365"/>
      <c r="KKZ55" s="365"/>
      <c r="KLA55" s="365"/>
      <c r="KLB55" s="365"/>
      <c r="KLC55" s="365"/>
      <c r="KLD55" s="365"/>
      <c r="KLE55" s="365"/>
      <c r="KLF55" s="365"/>
      <c r="KLG55" s="365"/>
      <c r="KLH55" s="365"/>
      <c r="KLI55" s="365"/>
      <c r="KLJ55" s="365"/>
      <c r="KLK55" s="365"/>
      <c r="KLL55" s="365"/>
      <c r="KLM55" s="365"/>
      <c r="KLN55" s="365"/>
      <c r="KLO55" s="365"/>
      <c r="KLP55" s="365"/>
      <c r="KLQ55" s="365"/>
      <c r="KLR55" s="365"/>
      <c r="KLS55" s="365"/>
      <c r="KLT55" s="365"/>
      <c r="KLU55" s="365"/>
      <c r="KLV55" s="365"/>
      <c r="KLW55" s="365"/>
      <c r="KLX55" s="365"/>
      <c r="KLY55" s="365"/>
      <c r="KLZ55" s="365"/>
      <c r="KMA55" s="365"/>
      <c r="KMB55" s="365"/>
      <c r="KMC55" s="365"/>
      <c r="KMD55" s="365"/>
      <c r="KME55" s="365"/>
      <c r="KMF55" s="365"/>
      <c r="KMG55" s="365"/>
      <c r="KMH55" s="365"/>
      <c r="KMI55" s="365"/>
      <c r="KMJ55" s="365"/>
      <c r="KMK55" s="365"/>
      <c r="KML55" s="365"/>
      <c r="KMM55" s="365"/>
      <c r="KMN55" s="365"/>
      <c r="KMO55" s="365"/>
      <c r="KMP55" s="365"/>
      <c r="KMQ55" s="365"/>
      <c r="KMR55" s="365"/>
      <c r="KMS55" s="365"/>
      <c r="KMT55" s="365"/>
      <c r="KMU55" s="365"/>
      <c r="KMV55" s="365"/>
      <c r="KMW55" s="365"/>
      <c r="KMX55" s="365"/>
      <c r="KMY55" s="365"/>
      <c r="KMZ55" s="365"/>
      <c r="KNA55" s="365"/>
      <c r="KNB55" s="365"/>
      <c r="KNC55" s="365"/>
      <c r="KND55" s="365"/>
      <c r="KNE55" s="365"/>
      <c r="KNF55" s="365"/>
      <c r="KNG55" s="365"/>
      <c r="KNH55" s="365"/>
      <c r="KNI55" s="365"/>
      <c r="KNJ55" s="365"/>
      <c r="KNK55" s="365"/>
      <c r="KNL55" s="365"/>
      <c r="KNM55" s="365"/>
      <c r="KNN55" s="365"/>
      <c r="KNO55" s="365"/>
      <c r="KNP55" s="365"/>
      <c r="KNQ55" s="365"/>
      <c r="KNR55" s="365"/>
      <c r="KNS55" s="365"/>
      <c r="KNT55" s="365"/>
      <c r="KNU55" s="365"/>
      <c r="KNV55" s="365"/>
      <c r="KNW55" s="365"/>
      <c r="KNX55" s="365"/>
      <c r="KNY55" s="365"/>
      <c r="KNZ55" s="365"/>
      <c r="KOA55" s="365"/>
      <c r="KOB55" s="365"/>
      <c r="KOC55" s="365"/>
      <c r="KOD55" s="365"/>
      <c r="KOE55" s="365"/>
      <c r="KOF55" s="365"/>
      <c r="KOG55" s="365"/>
      <c r="KOH55" s="365"/>
      <c r="KOI55" s="365"/>
      <c r="KOJ55" s="365"/>
      <c r="KOK55" s="365"/>
      <c r="KOL55" s="365"/>
      <c r="KOM55" s="365"/>
      <c r="KON55" s="365"/>
      <c r="KOO55" s="365"/>
      <c r="KOP55" s="365"/>
      <c r="KOQ55" s="365"/>
      <c r="KOR55" s="365"/>
      <c r="KOS55" s="365"/>
      <c r="KOT55" s="365"/>
      <c r="KOU55" s="365"/>
      <c r="KOV55" s="365"/>
      <c r="KOW55" s="365"/>
      <c r="KOX55" s="365"/>
      <c r="KOY55" s="365"/>
      <c r="KOZ55" s="365"/>
      <c r="KPA55" s="365"/>
      <c r="KPB55" s="365"/>
      <c r="KPC55" s="365"/>
      <c r="KPD55" s="365"/>
      <c r="KPE55" s="365"/>
      <c r="KPF55" s="365"/>
      <c r="KPG55" s="365"/>
      <c r="KPH55" s="365"/>
      <c r="KPI55" s="365"/>
      <c r="KPJ55" s="365"/>
      <c r="KPK55" s="365"/>
      <c r="KPL55" s="365"/>
      <c r="KPM55" s="365"/>
      <c r="KPN55" s="365"/>
      <c r="KPO55" s="365"/>
      <c r="KPP55" s="365"/>
      <c r="KPQ55" s="365"/>
      <c r="KPR55" s="365"/>
      <c r="KPS55" s="365"/>
      <c r="KPT55" s="365"/>
      <c r="KPU55" s="365"/>
      <c r="KPV55" s="365"/>
      <c r="KPW55" s="365"/>
      <c r="KPX55" s="365"/>
      <c r="KPY55" s="365"/>
      <c r="KPZ55" s="365"/>
      <c r="KQA55" s="365"/>
      <c r="KQB55" s="365"/>
      <c r="KQC55" s="365"/>
      <c r="KQD55" s="365"/>
      <c r="KQE55" s="365"/>
      <c r="KQF55" s="365"/>
      <c r="KQG55" s="365"/>
      <c r="KQH55" s="365"/>
      <c r="KQI55" s="365"/>
      <c r="KQJ55" s="365"/>
      <c r="KQK55" s="365"/>
      <c r="KQL55" s="365"/>
      <c r="KQM55" s="365"/>
      <c r="KQN55" s="365"/>
      <c r="KQO55" s="365"/>
      <c r="KQP55" s="365"/>
      <c r="KQQ55" s="365"/>
      <c r="KQR55" s="365"/>
      <c r="KQS55" s="365"/>
      <c r="KQT55" s="365"/>
      <c r="KQU55" s="365"/>
      <c r="KQV55" s="365"/>
      <c r="KQW55" s="365"/>
      <c r="KQX55" s="365"/>
      <c r="KQY55" s="365"/>
      <c r="KQZ55" s="365"/>
      <c r="KRA55" s="365"/>
      <c r="KRB55" s="365"/>
      <c r="KRC55" s="365"/>
      <c r="KRD55" s="365"/>
      <c r="KRE55" s="365"/>
      <c r="KRF55" s="365"/>
      <c r="KRG55" s="365"/>
      <c r="KRH55" s="365"/>
      <c r="KRI55" s="365"/>
      <c r="KRJ55" s="365"/>
      <c r="KRK55" s="365"/>
      <c r="KRL55" s="365"/>
      <c r="KRM55" s="365"/>
      <c r="KRN55" s="365"/>
      <c r="KRO55" s="365"/>
      <c r="KRP55" s="365"/>
      <c r="KRQ55" s="365"/>
      <c r="KRR55" s="365"/>
      <c r="KRS55" s="365"/>
      <c r="KRT55" s="365"/>
      <c r="KRU55" s="365"/>
      <c r="KRV55" s="365"/>
      <c r="KRW55" s="365"/>
      <c r="KRX55" s="365"/>
      <c r="KRY55" s="365"/>
      <c r="KRZ55" s="365"/>
      <c r="KSA55" s="365"/>
      <c r="KSB55" s="365"/>
      <c r="KSC55" s="365"/>
      <c r="KSD55" s="365"/>
      <c r="KSE55" s="365"/>
      <c r="KSF55" s="365"/>
      <c r="KSG55" s="365"/>
      <c r="KSH55" s="365"/>
      <c r="KSI55" s="365"/>
      <c r="KSJ55" s="365"/>
      <c r="KSK55" s="365"/>
      <c r="KSL55" s="365"/>
      <c r="KSM55" s="365"/>
      <c r="KSN55" s="365"/>
      <c r="KSO55" s="365"/>
      <c r="KSP55" s="365"/>
      <c r="KSQ55" s="365"/>
      <c r="KSR55" s="365"/>
      <c r="KSS55" s="365"/>
      <c r="KST55" s="365"/>
      <c r="KSU55" s="365"/>
      <c r="KSV55" s="365"/>
      <c r="KSW55" s="365"/>
      <c r="KSX55" s="365"/>
      <c r="KSY55" s="365"/>
      <c r="KSZ55" s="365"/>
      <c r="KTA55" s="365"/>
      <c r="KTB55" s="365"/>
      <c r="KTC55" s="365"/>
      <c r="KTD55" s="365"/>
      <c r="KTE55" s="365"/>
      <c r="KTF55" s="365"/>
      <c r="KTG55" s="365"/>
      <c r="KTH55" s="365"/>
      <c r="KTI55" s="365"/>
      <c r="KTJ55" s="365"/>
      <c r="KTK55" s="365"/>
      <c r="KTL55" s="365"/>
      <c r="KTM55" s="365"/>
      <c r="KTN55" s="365"/>
      <c r="KTO55" s="365"/>
      <c r="KTP55" s="365"/>
      <c r="KTQ55" s="365"/>
      <c r="KTR55" s="365"/>
      <c r="KTS55" s="365"/>
      <c r="KTT55" s="365"/>
      <c r="KTU55" s="365"/>
      <c r="KTV55" s="365"/>
      <c r="KTW55" s="365"/>
      <c r="KTX55" s="365"/>
      <c r="KTY55" s="365"/>
      <c r="KTZ55" s="365"/>
      <c r="KUA55" s="365"/>
      <c r="KUB55" s="365"/>
      <c r="KUC55" s="365"/>
      <c r="KUD55" s="365"/>
      <c r="KUE55" s="365"/>
      <c r="KUF55" s="365"/>
      <c r="KUG55" s="365"/>
      <c r="KUH55" s="365"/>
      <c r="KUI55" s="365"/>
      <c r="KUJ55" s="365"/>
      <c r="KUK55" s="365"/>
      <c r="KUL55" s="365"/>
      <c r="KUM55" s="365"/>
      <c r="KUN55" s="365"/>
      <c r="KUO55" s="365"/>
      <c r="KUP55" s="365"/>
      <c r="KUQ55" s="365"/>
      <c r="KUR55" s="365"/>
      <c r="KUS55" s="365"/>
      <c r="KUT55" s="365"/>
      <c r="KUU55" s="365"/>
      <c r="KUV55" s="365"/>
      <c r="KUW55" s="365"/>
      <c r="KUX55" s="365"/>
      <c r="KUY55" s="365"/>
      <c r="KUZ55" s="365"/>
      <c r="KVA55" s="365"/>
      <c r="KVB55" s="365"/>
      <c r="KVC55" s="365"/>
      <c r="KVD55" s="365"/>
      <c r="KVE55" s="365"/>
      <c r="KVF55" s="365"/>
      <c r="KVG55" s="365"/>
      <c r="KVH55" s="365"/>
      <c r="KVI55" s="365"/>
      <c r="KVJ55" s="365"/>
      <c r="KVK55" s="365"/>
      <c r="KVL55" s="365"/>
      <c r="KVM55" s="365"/>
      <c r="KVN55" s="365"/>
      <c r="KVO55" s="365"/>
      <c r="KVP55" s="365"/>
      <c r="KVQ55" s="365"/>
      <c r="KVR55" s="365"/>
      <c r="KVS55" s="365"/>
      <c r="KVT55" s="365"/>
      <c r="KVU55" s="365"/>
      <c r="KVV55" s="365"/>
      <c r="KVW55" s="365"/>
      <c r="KVX55" s="365"/>
      <c r="KVY55" s="365"/>
      <c r="KVZ55" s="365"/>
      <c r="KWA55" s="365"/>
      <c r="KWB55" s="365"/>
      <c r="KWC55" s="365"/>
      <c r="KWD55" s="365"/>
      <c r="KWE55" s="365"/>
      <c r="KWF55" s="365"/>
      <c r="KWG55" s="365"/>
      <c r="KWH55" s="365"/>
      <c r="KWI55" s="365"/>
      <c r="KWJ55" s="365"/>
      <c r="KWK55" s="365"/>
      <c r="KWL55" s="365"/>
      <c r="KWM55" s="365"/>
      <c r="KWN55" s="365"/>
      <c r="KWO55" s="365"/>
      <c r="KWP55" s="365"/>
      <c r="KWQ55" s="365"/>
      <c r="KWR55" s="365"/>
      <c r="KWS55" s="365"/>
      <c r="KWT55" s="365"/>
      <c r="KWU55" s="365"/>
      <c r="KWV55" s="365"/>
      <c r="KWW55" s="365"/>
      <c r="KWX55" s="365"/>
      <c r="KWY55" s="365"/>
      <c r="KWZ55" s="365"/>
      <c r="KXA55" s="365"/>
      <c r="KXB55" s="365"/>
      <c r="KXC55" s="365"/>
      <c r="KXD55" s="365"/>
      <c r="KXE55" s="365"/>
      <c r="KXF55" s="365"/>
      <c r="KXG55" s="365"/>
      <c r="KXH55" s="365"/>
      <c r="KXI55" s="365"/>
      <c r="KXJ55" s="365"/>
      <c r="KXK55" s="365"/>
      <c r="KXL55" s="365"/>
      <c r="KXM55" s="365"/>
      <c r="KXN55" s="365"/>
      <c r="KXO55" s="365"/>
      <c r="KXP55" s="365"/>
      <c r="KXQ55" s="365"/>
      <c r="KXR55" s="365"/>
      <c r="KXS55" s="365"/>
      <c r="KXT55" s="365"/>
      <c r="KXU55" s="365"/>
      <c r="KXV55" s="365"/>
      <c r="KXW55" s="365"/>
      <c r="KXX55" s="365"/>
      <c r="KXY55" s="365"/>
      <c r="KXZ55" s="365"/>
      <c r="KYA55" s="365"/>
      <c r="KYB55" s="365"/>
      <c r="KYC55" s="365"/>
      <c r="KYD55" s="365"/>
      <c r="KYE55" s="365"/>
      <c r="KYF55" s="365"/>
      <c r="KYG55" s="365"/>
      <c r="KYH55" s="365"/>
      <c r="KYI55" s="365"/>
      <c r="KYJ55" s="365"/>
      <c r="KYK55" s="365"/>
      <c r="KYL55" s="365"/>
      <c r="KYM55" s="365"/>
      <c r="KYN55" s="365"/>
      <c r="KYO55" s="365"/>
      <c r="KYP55" s="365"/>
      <c r="KYQ55" s="365"/>
      <c r="KYR55" s="365"/>
      <c r="KYS55" s="365"/>
      <c r="KYT55" s="365"/>
      <c r="KYU55" s="365"/>
      <c r="KYV55" s="365"/>
      <c r="KYW55" s="365"/>
      <c r="KYX55" s="365"/>
      <c r="KYY55" s="365"/>
      <c r="KYZ55" s="365"/>
      <c r="KZA55" s="365"/>
      <c r="KZB55" s="365"/>
      <c r="KZC55" s="365"/>
      <c r="KZD55" s="365"/>
      <c r="KZE55" s="365"/>
      <c r="KZF55" s="365"/>
      <c r="KZG55" s="365"/>
      <c r="KZH55" s="365"/>
      <c r="KZI55" s="365"/>
      <c r="KZJ55" s="365"/>
      <c r="KZK55" s="365"/>
      <c r="KZL55" s="365"/>
      <c r="KZM55" s="365"/>
      <c r="KZN55" s="365"/>
      <c r="KZO55" s="365"/>
      <c r="KZP55" s="365"/>
      <c r="KZQ55" s="365"/>
      <c r="KZR55" s="365"/>
      <c r="KZS55" s="365"/>
      <c r="KZT55" s="365"/>
      <c r="KZU55" s="365"/>
      <c r="KZV55" s="365"/>
      <c r="KZW55" s="365"/>
      <c r="KZX55" s="365"/>
      <c r="KZY55" s="365"/>
      <c r="KZZ55" s="365"/>
      <c r="LAA55" s="365"/>
      <c r="LAB55" s="365"/>
      <c r="LAC55" s="365"/>
      <c r="LAD55" s="365"/>
      <c r="LAE55" s="365"/>
      <c r="LAF55" s="365"/>
      <c r="LAG55" s="365"/>
      <c r="LAH55" s="365"/>
      <c r="LAI55" s="365"/>
      <c r="LAJ55" s="365"/>
      <c r="LAK55" s="365"/>
      <c r="LAL55" s="365"/>
      <c r="LAM55" s="365"/>
      <c r="LAN55" s="365"/>
      <c r="LAO55" s="365"/>
      <c r="LAP55" s="365"/>
      <c r="LAQ55" s="365"/>
      <c r="LAR55" s="365"/>
      <c r="LAS55" s="365"/>
      <c r="LAT55" s="365"/>
      <c r="LAU55" s="365"/>
      <c r="LAV55" s="365"/>
      <c r="LAW55" s="365"/>
      <c r="LAX55" s="365"/>
      <c r="LAY55" s="365"/>
      <c r="LAZ55" s="365"/>
      <c r="LBA55" s="365"/>
      <c r="LBB55" s="365"/>
      <c r="LBC55" s="365"/>
      <c r="LBD55" s="365"/>
      <c r="LBE55" s="365"/>
      <c r="LBF55" s="365"/>
      <c r="LBG55" s="365"/>
      <c r="LBH55" s="365"/>
      <c r="LBI55" s="365"/>
      <c r="LBJ55" s="365"/>
      <c r="LBK55" s="365"/>
      <c r="LBL55" s="365"/>
      <c r="LBM55" s="365"/>
      <c r="LBN55" s="365"/>
      <c r="LBO55" s="365"/>
      <c r="LBP55" s="365"/>
      <c r="LBQ55" s="365"/>
      <c r="LBR55" s="365"/>
      <c r="LBS55" s="365"/>
      <c r="LBT55" s="365"/>
      <c r="LBU55" s="365"/>
      <c r="LBV55" s="365"/>
      <c r="LBW55" s="365"/>
      <c r="LBX55" s="365"/>
      <c r="LBY55" s="365"/>
      <c r="LBZ55" s="365"/>
      <c r="LCA55" s="365"/>
      <c r="LCB55" s="365"/>
      <c r="LCC55" s="365"/>
      <c r="LCD55" s="365"/>
      <c r="LCE55" s="365"/>
      <c r="LCF55" s="365"/>
      <c r="LCG55" s="365"/>
      <c r="LCH55" s="365"/>
      <c r="LCI55" s="365"/>
      <c r="LCJ55" s="365"/>
      <c r="LCK55" s="365"/>
      <c r="LCL55" s="365"/>
      <c r="LCM55" s="365"/>
      <c r="LCN55" s="365"/>
      <c r="LCO55" s="365"/>
      <c r="LCP55" s="365"/>
      <c r="LCQ55" s="365"/>
      <c r="LCR55" s="365"/>
      <c r="LCS55" s="365"/>
      <c r="LCT55" s="365"/>
      <c r="LCU55" s="365"/>
      <c r="LCV55" s="365"/>
      <c r="LCW55" s="365"/>
      <c r="LCX55" s="365"/>
      <c r="LCY55" s="365"/>
      <c r="LCZ55" s="365"/>
      <c r="LDA55" s="365"/>
      <c r="LDB55" s="365"/>
      <c r="LDC55" s="365"/>
      <c r="LDD55" s="365"/>
      <c r="LDE55" s="365"/>
      <c r="LDF55" s="365"/>
      <c r="LDG55" s="365"/>
      <c r="LDH55" s="365"/>
      <c r="LDI55" s="365"/>
      <c r="LDJ55" s="365"/>
      <c r="LDK55" s="365"/>
      <c r="LDL55" s="365"/>
      <c r="LDM55" s="365"/>
      <c r="LDN55" s="365"/>
      <c r="LDO55" s="365"/>
      <c r="LDP55" s="365"/>
      <c r="LDQ55" s="365"/>
      <c r="LDR55" s="365"/>
      <c r="LDS55" s="365"/>
      <c r="LDT55" s="365"/>
      <c r="LDU55" s="365"/>
      <c r="LDV55" s="365"/>
      <c r="LDW55" s="365"/>
      <c r="LDX55" s="365"/>
      <c r="LDY55" s="365"/>
      <c r="LDZ55" s="365"/>
      <c r="LEA55" s="365"/>
      <c r="LEB55" s="365"/>
      <c r="LEC55" s="365"/>
      <c r="LED55" s="365"/>
      <c r="LEE55" s="365"/>
      <c r="LEF55" s="365"/>
      <c r="LEG55" s="365"/>
      <c r="LEH55" s="365"/>
      <c r="LEI55" s="365"/>
      <c r="LEJ55" s="365"/>
      <c r="LEK55" s="365"/>
      <c r="LEL55" s="365"/>
      <c r="LEM55" s="365"/>
      <c r="LEN55" s="365"/>
      <c r="LEO55" s="365"/>
      <c r="LEP55" s="365"/>
      <c r="LEQ55" s="365"/>
      <c r="LER55" s="365"/>
      <c r="LES55" s="365"/>
      <c r="LET55" s="365"/>
      <c r="LEU55" s="365"/>
      <c r="LEV55" s="365"/>
      <c r="LEW55" s="365"/>
      <c r="LEX55" s="365"/>
      <c r="LEY55" s="365"/>
      <c r="LEZ55" s="365"/>
      <c r="LFA55" s="365"/>
      <c r="LFB55" s="365"/>
      <c r="LFC55" s="365"/>
      <c r="LFD55" s="365"/>
      <c r="LFE55" s="365"/>
      <c r="LFF55" s="365"/>
      <c r="LFG55" s="365"/>
      <c r="LFH55" s="365"/>
      <c r="LFI55" s="365"/>
      <c r="LFJ55" s="365"/>
      <c r="LFK55" s="365"/>
      <c r="LFL55" s="365"/>
      <c r="LFM55" s="365"/>
      <c r="LFN55" s="365"/>
      <c r="LFO55" s="365"/>
      <c r="LFP55" s="365"/>
      <c r="LFQ55" s="365"/>
      <c r="LFR55" s="365"/>
      <c r="LFS55" s="365"/>
      <c r="LFT55" s="365"/>
      <c r="LFU55" s="365"/>
      <c r="LFV55" s="365"/>
      <c r="LFW55" s="365"/>
      <c r="LFX55" s="365"/>
      <c r="LFY55" s="365"/>
      <c r="LFZ55" s="365"/>
      <c r="LGA55" s="365"/>
      <c r="LGB55" s="365"/>
      <c r="LGC55" s="365"/>
      <c r="LGD55" s="365"/>
      <c r="LGE55" s="365"/>
      <c r="LGF55" s="365"/>
      <c r="LGG55" s="365"/>
      <c r="LGH55" s="365"/>
      <c r="LGI55" s="365"/>
      <c r="LGJ55" s="365"/>
      <c r="LGK55" s="365"/>
      <c r="LGL55" s="365"/>
      <c r="LGM55" s="365"/>
      <c r="LGN55" s="365"/>
      <c r="LGO55" s="365"/>
      <c r="LGP55" s="365"/>
      <c r="LGQ55" s="365"/>
      <c r="LGR55" s="365"/>
      <c r="LGS55" s="365"/>
      <c r="LGT55" s="365"/>
      <c r="LGU55" s="365"/>
      <c r="LGV55" s="365"/>
      <c r="LGW55" s="365"/>
      <c r="LGX55" s="365"/>
      <c r="LGY55" s="365"/>
      <c r="LGZ55" s="365"/>
      <c r="LHA55" s="365"/>
      <c r="LHB55" s="365"/>
      <c r="LHC55" s="365"/>
      <c r="LHD55" s="365"/>
      <c r="LHE55" s="365"/>
      <c r="LHF55" s="365"/>
      <c r="LHG55" s="365"/>
      <c r="LHH55" s="365"/>
      <c r="LHI55" s="365"/>
      <c r="LHJ55" s="365"/>
      <c r="LHK55" s="365"/>
      <c r="LHL55" s="365"/>
      <c r="LHM55" s="365"/>
      <c r="LHN55" s="365"/>
      <c r="LHO55" s="365"/>
      <c r="LHP55" s="365"/>
      <c r="LHQ55" s="365"/>
      <c r="LHR55" s="365"/>
      <c r="LHS55" s="365"/>
      <c r="LHT55" s="365"/>
      <c r="LHU55" s="365"/>
      <c r="LHV55" s="365"/>
      <c r="LHW55" s="365"/>
      <c r="LHX55" s="365"/>
      <c r="LHY55" s="365"/>
      <c r="LHZ55" s="365"/>
      <c r="LIA55" s="365"/>
      <c r="LIB55" s="365"/>
      <c r="LIC55" s="365"/>
      <c r="LID55" s="365"/>
      <c r="LIE55" s="365"/>
      <c r="LIF55" s="365"/>
      <c r="LIG55" s="365"/>
      <c r="LIH55" s="365"/>
      <c r="LII55" s="365"/>
      <c r="LIJ55" s="365"/>
      <c r="LIK55" s="365"/>
      <c r="LIL55" s="365"/>
      <c r="LIM55" s="365"/>
      <c r="LIN55" s="365"/>
      <c r="LIO55" s="365"/>
      <c r="LIP55" s="365"/>
      <c r="LIQ55" s="365"/>
      <c r="LIR55" s="365"/>
      <c r="LIS55" s="365"/>
      <c r="LIT55" s="365"/>
      <c r="LIU55" s="365"/>
      <c r="LIV55" s="365"/>
      <c r="LIW55" s="365"/>
      <c r="LIX55" s="365"/>
      <c r="LIY55" s="365"/>
      <c r="LIZ55" s="365"/>
      <c r="LJA55" s="365"/>
      <c r="LJB55" s="365"/>
      <c r="LJC55" s="365"/>
      <c r="LJD55" s="365"/>
      <c r="LJE55" s="365"/>
      <c r="LJF55" s="365"/>
      <c r="LJG55" s="365"/>
      <c r="LJH55" s="365"/>
      <c r="LJI55" s="365"/>
      <c r="LJJ55" s="365"/>
      <c r="LJK55" s="365"/>
      <c r="LJL55" s="365"/>
      <c r="LJM55" s="365"/>
      <c r="LJN55" s="365"/>
      <c r="LJO55" s="365"/>
      <c r="LJP55" s="365"/>
      <c r="LJQ55" s="365"/>
      <c r="LJR55" s="365"/>
      <c r="LJS55" s="365"/>
      <c r="LJT55" s="365"/>
      <c r="LJU55" s="365"/>
      <c r="LJV55" s="365"/>
      <c r="LJW55" s="365"/>
      <c r="LJX55" s="365"/>
      <c r="LJY55" s="365"/>
      <c r="LJZ55" s="365"/>
      <c r="LKA55" s="365"/>
      <c r="LKB55" s="365"/>
      <c r="LKC55" s="365"/>
      <c r="LKD55" s="365"/>
      <c r="LKE55" s="365"/>
      <c r="LKF55" s="365"/>
      <c r="LKG55" s="365"/>
      <c r="LKH55" s="365"/>
      <c r="LKI55" s="365"/>
      <c r="LKJ55" s="365"/>
      <c r="LKK55" s="365"/>
      <c r="LKL55" s="365"/>
      <c r="LKM55" s="365"/>
      <c r="LKN55" s="365"/>
      <c r="LKO55" s="365"/>
      <c r="LKP55" s="365"/>
      <c r="LKQ55" s="365"/>
      <c r="LKR55" s="365"/>
      <c r="LKS55" s="365"/>
      <c r="LKT55" s="365"/>
      <c r="LKU55" s="365"/>
      <c r="LKV55" s="365"/>
      <c r="LKW55" s="365"/>
      <c r="LKX55" s="365"/>
      <c r="LKY55" s="365"/>
      <c r="LKZ55" s="365"/>
      <c r="LLA55" s="365"/>
      <c r="LLB55" s="365"/>
      <c r="LLC55" s="365"/>
      <c r="LLD55" s="365"/>
      <c r="LLE55" s="365"/>
      <c r="LLF55" s="365"/>
      <c r="LLG55" s="365"/>
      <c r="LLH55" s="365"/>
      <c r="LLI55" s="365"/>
      <c r="LLJ55" s="365"/>
      <c r="LLK55" s="365"/>
      <c r="LLL55" s="365"/>
      <c r="LLM55" s="365"/>
      <c r="LLN55" s="365"/>
      <c r="LLO55" s="365"/>
      <c r="LLP55" s="365"/>
      <c r="LLQ55" s="365"/>
      <c r="LLR55" s="365"/>
      <c r="LLS55" s="365"/>
      <c r="LLT55" s="365"/>
      <c r="LLU55" s="365"/>
      <c r="LLV55" s="365"/>
      <c r="LLW55" s="365"/>
      <c r="LLX55" s="365"/>
      <c r="LLY55" s="365"/>
      <c r="LLZ55" s="365"/>
      <c r="LMA55" s="365"/>
      <c r="LMB55" s="365"/>
      <c r="LMC55" s="365"/>
      <c r="LMD55" s="365"/>
      <c r="LME55" s="365"/>
      <c r="LMF55" s="365"/>
      <c r="LMG55" s="365"/>
      <c r="LMH55" s="365"/>
      <c r="LMI55" s="365"/>
      <c r="LMJ55" s="365"/>
      <c r="LMK55" s="365"/>
      <c r="LML55" s="365"/>
      <c r="LMM55" s="365"/>
      <c r="LMN55" s="365"/>
      <c r="LMO55" s="365"/>
      <c r="LMP55" s="365"/>
      <c r="LMQ55" s="365"/>
      <c r="LMR55" s="365"/>
      <c r="LMS55" s="365"/>
      <c r="LMT55" s="365"/>
      <c r="LMU55" s="365"/>
      <c r="LMV55" s="365"/>
      <c r="LMW55" s="365"/>
      <c r="LMX55" s="365"/>
      <c r="LMY55" s="365"/>
      <c r="LMZ55" s="365"/>
      <c r="LNA55" s="365"/>
      <c r="LNB55" s="365"/>
      <c r="LNC55" s="365"/>
      <c r="LND55" s="365"/>
      <c r="LNE55" s="365"/>
      <c r="LNF55" s="365"/>
      <c r="LNG55" s="365"/>
      <c r="LNH55" s="365"/>
      <c r="LNI55" s="365"/>
      <c r="LNJ55" s="365"/>
      <c r="LNK55" s="365"/>
      <c r="LNL55" s="365"/>
      <c r="LNM55" s="365"/>
      <c r="LNN55" s="365"/>
      <c r="LNO55" s="365"/>
      <c r="LNP55" s="365"/>
      <c r="LNQ55" s="365"/>
      <c r="LNR55" s="365"/>
      <c r="LNS55" s="365"/>
      <c r="LNT55" s="365"/>
      <c r="LNU55" s="365"/>
      <c r="LNV55" s="365"/>
      <c r="LNW55" s="365"/>
      <c r="LNX55" s="365"/>
      <c r="LNY55" s="365"/>
      <c r="LNZ55" s="365"/>
      <c r="LOA55" s="365"/>
      <c r="LOB55" s="365"/>
      <c r="LOC55" s="365"/>
      <c r="LOD55" s="365"/>
      <c r="LOE55" s="365"/>
      <c r="LOF55" s="365"/>
      <c r="LOG55" s="365"/>
      <c r="LOH55" s="365"/>
      <c r="LOI55" s="365"/>
      <c r="LOJ55" s="365"/>
      <c r="LOK55" s="365"/>
      <c r="LOL55" s="365"/>
      <c r="LOM55" s="365"/>
      <c r="LON55" s="365"/>
      <c r="LOO55" s="365"/>
      <c r="LOP55" s="365"/>
      <c r="LOQ55" s="365"/>
      <c r="LOR55" s="365"/>
      <c r="LOS55" s="365"/>
      <c r="LOT55" s="365"/>
      <c r="LOU55" s="365"/>
      <c r="LOV55" s="365"/>
      <c r="LOW55" s="365"/>
      <c r="LOX55" s="365"/>
      <c r="LOY55" s="365"/>
      <c r="LOZ55" s="365"/>
      <c r="LPA55" s="365"/>
      <c r="LPB55" s="365"/>
      <c r="LPC55" s="365"/>
      <c r="LPD55" s="365"/>
      <c r="LPE55" s="365"/>
      <c r="LPF55" s="365"/>
      <c r="LPG55" s="365"/>
      <c r="LPH55" s="365"/>
      <c r="LPI55" s="365"/>
      <c r="LPJ55" s="365"/>
      <c r="LPK55" s="365"/>
      <c r="LPL55" s="365"/>
      <c r="LPM55" s="365"/>
      <c r="LPN55" s="365"/>
      <c r="LPO55" s="365"/>
      <c r="LPP55" s="365"/>
      <c r="LPQ55" s="365"/>
      <c r="LPR55" s="365"/>
      <c r="LPS55" s="365"/>
      <c r="LPT55" s="365"/>
      <c r="LPU55" s="365"/>
      <c r="LPV55" s="365"/>
      <c r="LPW55" s="365"/>
      <c r="LPX55" s="365"/>
      <c r="LPY55" s="365"/>
      <c r="LPZ55" s="365"/>
      <c r="LQA55" s="365"/>
      <c r="LQB55" s="365"/>
      <c r="LQC55" s="365"/>
      <c r="LQD55" s="365"/>
      <c r="LQE55" s="365"/>
      <c r="LQF55" s="365"/>
      <c r="LQG55" s="365"/>
      <c r="LQH55" s="365"/>
      <c r="LQI55" s="365"/>
      <c r="LQJ55" s="365"/>
      <c r="LQK55" s="365"/>
      <c r="LQL55" s="365"/>
      <c r="LQM55" s="365"/>
      <c r="LQN55" s="365"/>
      <c r="LQO55" s="365"/>
      <c r="LQP55" s="365"/>
      <c r="LQQ55" s="365"/>
      <c r="LQR55" s="365"/>
      <c r="LQS55" s="365"/>
      <c r="LQT55" s="365"/>
      <c r="LQU55" s="365"/>
      <c r="LQV55" s="365"/>
      <c r="LQW55" s="365"/>
      <c r="LQX55" s="365"/>
      <c r="LQY55" s="365"/>
      <c r="LQZ55" s="365"/>
      <c r="LRA55" s="365"/>
      <c r="LRB55" s="365"/>
      <c r="LRC55" s="365"/>
      <c r="LRD55" s="365"/>
      <c r="LRE55" s="365"/>
      <c r="LRF55" s="365"/>
      <c r="LRG55" s="365"/>
      <c r="LRH55" s="365"/>
      <c r="LRI55" s="365"/>
      <c r="LRJ55" s="365"/>
      <c r="LRK55" s="365"/>
      <c r="LRL55" s="365"/>
      <c r="LRM55" s="365"/>
      <c r="LRN55" s="365"/>
      <c r="LRO55" s="365"/>
      <c r="LRP55" s="365"/>
      <c r="LRQ55" s="365"/>
      <c r="LRR55" s="365"/>
      <c r="LRS55" s="365"/>
      <c r="LRT55" s="365"/>
      <c r="LRU55" s="365"/>
      <c r="LRV55" s="365"/>
      <c r="LRW55" s="365"/>
      <c r="LRX55" s="365"/>
      <c r="LRY55" s="365"/>
      <c r="LRZ55" s="365"/>
      <c r="LSA55" s="365"/>
      <c r="LSB55" s="365"/>
      <c r="LSC55" s="365"/>
      <c r="LSD55" s="365"/>
      <c r="LSE55" s="365"/>
      <c r="LSF55" s="365"/>
      <c r="LSG55" s="365"/>
      <c r="LSH55" s="365"/>
      <c r="LSI55" s="365"/>
      <c r="LSJ55" s="365"/>
      <c r="LSK55" s="365"/>
      <c r="LSL55" s="365"/>
      <c r="LSM55" s="365"/>
      <c r="LSN55" s="365"/>
      <c r="LSO55" s="365"/>
      <c r="LSP55" s="365"/>
      <c r="LSQ55" s="365"/>
      <c r="LSR55" s="365"/>
      <c r="LSS55" s="365"/>
      <c r="LST55" s="365"/>
      <c r="LSU55" s="365"/>
      <c r="LSV55" s="365"/>
      <c r="LSW55" s="365"/>
      <c r="LSX55" s="365"/>
      <c r="LSY55" s="365"/>
      <c r="LSZ55" s="365"/>
      <c r="LTA55" s="365"/>
      <c r="LTB55" s="365"/>
      <c r="LTC55" s="365"/>
      <c r="LTD55" s="365"/>
      <c r="LTE55" s="365"/>
      <c r="LTF55" s="365"/>
      <c r="LTG55" s="365"/>
      <c r="LTH55" s="365"/>
      <c r="LTI55" s="365"/>
      <c r="LTJ55" s="365"/>
      <c r="LTK55" s="365"/>
      <c r="LTL55" s="365"/>
      <c r="LTM55" s="365"/>
      <c r="LTN55" s="365"/>
      <c r="LTO55" s="365"/>
      <c r="LTP55" s="365"/>
      <c r="LTQ55" s="365"/>
      <c r="LTR55" s="365"/>
      <c r="LTS55" s="365"/>
      <c r="LTT55" s="365"/>
      <c r="LTU55" s="365"/>
      <c r="LTV55" s="365"/>
      <c r="LTW55" s="365"/>
      <c r="LTX55" s="365"/>
      <c r="LTY55" s="365"/>
      <c r="LTZ55" s="365"/>
      <c r="LUA55" s="365"/>
      <c r="LUB55" s="365"/>
      <c r="LUC55" s="365"/>
      <c r="LUD55" s="365"/>
      <c r="LUE55" s="365"/>
      <c r="LUF55" s="365"/>
      <c r="LUG55" s="365"/>
      <c r="LUH55" s="365"/>
      <c r="LUI55" s="365"/>
      <c r="LUJ55" s="365"/>
      <c r="LUK55" s="365"/>
      <c r="LUL55" s="365"/>
      <c r="LUM55" s="365"/>
      <c r="LUN55" s="365"/>
      <c r="LUO55" s="365"/>
      <c r="LUP55" s="365"/>
      <c r="LUQ55" s="365"/>
      <c r="LUR55" s="365"/>
      <c r="LUS55" s="365"/>
      <c r="LUT55" s="365"/>
      <c r="LUU55" s="365"/>
      <c r="LUV55" s="365"/>
      <c r="LUW55" s="365"/>
      <c r="LUX55" s="365"/>
      <c r="LUY55" s="365"/>
      <c r="LUZ55" s="365"/>
      <c r="LVA55" s="365"/>
      <c r="LVB55" s="365"/>
      <c r="LVC55" s="365"/>
      <c r="LVD55" s="365"/>
      <c r="LVE55" s="365"/>
      <c r="LVF55" s="365"/>
      <c r="LVG55" s="365"/>
      <c r="LVH55" s="365"/>
      <c r="LVI55" s="365"/>
      <c r="LVJ55" s="365"/>
      <c r="LVK55" s="365"/>
      <c r="LVL55" s="365"/>
      <c r="LVM55" s="365"/>
      <c r="LVN55" s="365"/>
      <c r="LVO55" s="365"/>
      <c r="LVP55" s="365"/>
      <c r="LVQ55" s="365"/>
      <c r="LVR55" s="365"/>
      <c r="LVS55" s="365"/>
      <c r="LVT55" s="365"/>
      <c r="LVU55" s="365"/>
      <c r="LVV55" s="365"/>
      <c r="LVW55" s="365"/>
      <c r="LVX55" s="365"/>
      <c r="LVY55" s="365"/>
      <c r="LVZ55" s="365"/>
      <c r="LWA55" s="365"/>
      <c r="LWB55" s="365"/>
      <c r="LWC55" s="365"/>
      <c r="LWD55" s="365"/>
      <c r="LWE55" s="365"/>
      <c r="LWF55" s="365"/>
      <c r="LWG55" s="365"/>
      <c r="LWH55" s="365"/>
      <c r="LWI55" s="365"/>
      <c r="LWJ55" s="365"/>
      <c r="LWK55" s="365"/>
      <c r="LWL55" s="365"/>
      <c r="LWM55" s="365"/>
      <c r="LWN55" s="365"/>
      <c r="LWO55" s="365"/>
      <c r="LWP55" s="365"/>
      <c r="LWQ55" s="365"/>
      <c r="LWR55" s="365"/>
      <c r="LWS55" s="365"/>
      <c r="LWT55" s="365"/>
      <c r="LWU55" s="365"/>
      <c r="LWV55" s="365"/>
      <c r="LWW55" s="365"/>
      <c r="LWX55" s="365"/>
      <c r="LWY55" s="365"/>
      <c r="LWZ55" s="365"/>
      <c r="LXA55" s="365"/>
      <c r="LXB55" s="365"/>
      <c r="LXC55" s="365"/>
      <c r="LXD55" s="365"/>
      <c r="LXE55" s="365"/>
      <c r="LXF55" s="365"/>
      <c r="LXG55" s="365"/>
      <c r="LXH55" s="365"/>
      <c r="LXI55" s="365"/>
      <c r="LXJ55" s="365"/>
      <c r="LXK55" s="365"/>
      <c r="LXL55" s="365"/>
      <c r="LXM55" s="365"/>
      <c r="LXN55" s="365"/>
      <c r="LXO55" s="365"/>
      <c r="LXP55" s="365"/>
      <c r="LXQ55" s="365"/>
      <c r="LXR55" s="365"/>
      <c r="LXS55" s="365"/>
      <c r="LXT55" s="365"/>
      <c r="LXU55" s="365"/>
      <c r="LXV55" s="365"/>
      <c r="LXW55" s="365"/>
      <c r="LXX55" s="365"/>
      <c r="LXY55" s="365"/>
      <c r="LXZ55" s="365"/>
      <c r="LYA55" s="365"/>
      <c r="LYB55" s="365"/>
      <c r="LYC55" s="365"/>
      <c r="LYD55" s="365"/>
      <c r="LYE55" s="365"/>
      <c r="LYF55" s="365"/>
      <c r="LYG55" s="365"/>
      <c r="LYH55" s="365"/>
      <c r="LYI55" s="365"/>
      <c r="LYJ55" s="365"/>
      <c r="LYK55" s="365"/>
      <c r="LYL55" s="365"/>
      <c r="LYM55" s="365"/>
      <c r="LYN55" s="365"/>
      <c r="LYO55" s="365"/>
      <c r="LYP55" s="365"/>
      <c r="LYQ55" s="365"/>
      <c r="LYR55" s="365"/>
      <c r="LYS55" s="365"/>
      <c r="LYT55" s="365"/>
      <c r="LYU55" s="365"/>
      <c r="LYV55" s="365"/>
      <c r="LYW55" s="365"/>
      <c r="LYX55" s="365"/>
      <c r="LYY55" s="365"/>
      <c r="LYZ55" s="365"/>
      <c r="LZA55" s="365"/>
      <c r="LZB55" s="365"/>
      <c r="LZC55" s="365"/>
      <c r="LZD55" s="365"/>
      <c r="LZE55" s="365"/>
      <c r="LZF55" s="365"/>
      <c r="LZG55" s="365"/>
      <c r="LZH55" s="365"/>
      <c r="LZI55" s="365"/>
      <c r="LZJ55" s="365"/>
      <c r="LZK55" s="365"/>
      <c r="LZL55" s="365"/>
      <c r="LZM55" s="365"/>
      <c r="LZN55" s="365"/>
      <c r="LZO55" s="365"/>
      <c r="LZP55" s="365"/>
      <c r="LZQ55" s="365"/>
      <c r="LZR55" s="365"/>
      <c r="LZS55" s="365"/>
      <c r="LZT55" s="365"/>
      <c r="LZU55" s="365"/>
      <c r="LZV55" s="365"/>
      <c r="LZW55" s="365"/>
      <c r="LZX55" s="365"/>
      <c r="LZY55" s="365"/>
      <c r="LZZ55" s="365"/>
      <c r="MAA55" s="365"/>
      <c r="MAB55" s="365"/>
      <c r="MAC55" s="365"/>
      <c r="MAD55" s="365"/>
      <c r="MAE55" s="365"/>
      <c r="MAF55" s="365"/>
      <c r="MAG55" s="365"/>
      <c r="MAH55" s="365"/>
      <c r="MAI55" s="365"/>
      <c r="MAJ55" s="365"/>
      <c r="MAK55" s="365"/>
      <c r="MAL55" s="365"/>
      <c r="MAM55" s="365"/>
      <c r="MAN55" s="365"/>
      <c r="MAO55" s="365"/>
      <c r="MAP55" s="365"/>
      <c r="MAQ55" s="365"/>
      <c r="MAR55" s="365"/>
      <c r="MAS55" s="365"/>
      <c r="MAT55" s="365"/>
      <c r="MAU55" s="365"/>
      <c r="MAV55" s="365"/>
      <c r="MAW55" s="365"/>
      <c r="MAX55" s="365"/>
      <c r="MAY55" s="365"/>
      <c r="MAZ55" s="365"/>
      <c r="MBA55" s="365"/>
      <c r="MBB55" s="365"/>
      <c r="MBC55" s="365"/>
      <c r="MBD55" s="365"/>
      <c r="MBE55" s="365"/>
      <c r="MBF55" s="365"/>
      <c r="MBG55" s="365"/>
      <c r="MBH55" s="365"/>
      <c r="MBI55" s="365"/>
      <c r="MBJ55" s="365"/>
      <c r="MBK55" s="365"/>
      <c r="MBL55" s="365"/>
      <c r="MBM55" s="365"/>
      <c r="MBN55" s="365"/>
      <c r="MBO55" s="365"/>
      <c r="MBP55" s="365"/>
      <c r="MBQ55" s="365"/>
      <c r="MBR55" s="365"/>
      <c r="MBS55" s="365"/>
      <c r="MBT55" s="365"/>
      <c r="MBU55" s="365"/>
      <c r="MBV55" s="365"/>
      <c r="MBW55" s="365"/>
      <c r="MBX55" s="365"/>
      <c r="MBY55" s="365"/>
      <c r="MBZ55" s="365"/>
      <c r="MCA55" s="365"/>
      <c r="MCB55" s="365"/>
      <c r="MCC55" s="365"/>
      <c r="MCD55" s="365"/>
      <c r="MCE55" s="365"/>
      <c r="MCF55" s="365"/>
      <c r="MCG55" s="365"/>
      <c r="MCH55" s="365"/>
      <c r="MCI55" s="365"/>
      <c r="MCJ55" s="365"/>
      <c r="MCK55" s="365"/>
      <c r="MCL55" s="365"/>
      <c r="MCM55" s="365"/>
      <c r="MCN55" s="365"/>
      <c r="MCO55" s="365"/>
      <c r="MCP55" s="365"/>
      <c r="MCQ55" s="365"/>
      <c r="MCR55" s="365"/>
      <c r="MCS55" s="365"/>
      <c r="MCT55" s="365"/>
      <c r="MCU55" s="365"/>
      <c r="MCV55" s="365"/>
      <c r="MCW55" s="365"/>
      <c r="MCX55" s="365"/>
      <c r="MCY55" s="365"/>
      <c r="MCZ55" s="365"/>
      <c r="MDA55" s="365"/>
      <c r="MDB55" s="365"/>
      <c r="MDC55" s="365"/>
      <c r="MDD55" s="365"/>
      <c r="MDE55" s="365"/>
      <c r="MDF55" s="365"/>
      <c r="MDG55" s="365"/>
      <c r="MDH55" s="365"/>
      <c r="MDI55" s="365"/>
      <c r="MDJ55" s="365"/>
      <c r="MDK55" s="365"/>
      <c r="MDL55" s="365"/>
      <c r="MDM55" s="365"/>
      <c r="MDN55" s="365"/>
      <c r="MDO55" s="365"/>
      <c r="MDP55" s="365"/>
      <c r="MDQ55" s="365"/>
      <c r="MDR55" s="365"/>
      <c r="MDS55" s="365"/>
      <c r="MDT55" s="365"/>
      <c r="MDU55" s="365"/>
      <c r="MDV55" s="365"/>
      <c r="MDW55" s="365"/>
      <c r="MDX55" s="365"/>
      <c r="MDY55" s="365"/>
      <c r="MDZ55" s="365"/>
      <c r="MEA55" s="365"/>
      <c r="MEB55" s="365"/>
      <c r="MEC55" s="365"/>
      <c r="MED55" s="365"/>
      <c r="MEE55" s="365"/>
      <c r="MEF55" s="365"/>
      <c r="MEG55" s="365"/>
      <c r="MEH55" s="365"/>
      <c r="MEI55" s="365"/>
      <c r="MEJ55" s="365"/>
      <c r="MEK55" s="365"/>
      <c r="MEL55" s="365"/>
      <c r="MEM55" s="365"/>
      <c r="MEN55" s="365"/>
      <c r="MEO55" s="365"/>
      <c r="MEP55" s="365"/>
      <c r="MEQ55" s="365"/>
      <c r="MER55" s="365"/>
      <c r="MES55" s="365"/>
      <c r="MET55" s="365"/>
      <c r="MEU55" s="365"/>
      <c r="MEV55" s="365"/>
      <c r="MEW55" s="365"/>
      <c r="MEX55" s="365"/>
      <c r="MEY55" s="365"/>
      <c r="MEZ55" s="365"/>
      <c r="MFA55" s="365"/>
      <c r="MFB55" s="365"/>
      <c r="MFC55" s="365"/>
      <c r="MFD55" s="365"/>
      <c r="MFE55" s="365"/>
      <c r="MFF55" s="365"/>
      <c r="MFG55" s="365"/>
      <c r="MFH55" s="365"/>
      <c r="MFI55" s="365"/>
      <c r="MFJ55" s="365"/>
      <c r="MFK55" s="365"/>
      <c r="MFL55" s="365"/>
      <c r="MFM55" s="365"/>
      <c r="MFN55" s="365"/>
      <c r="MFO55" s="365"/>
      <c r="MFP55" s="365"/>
      <c r="MFQ55" s="365"/>
      <c r="MFR55" s="365"/>
      <c r="MFS55" s="365"/>
      <c r="MFT55" s="365"/>
      <c r="MFU55" s="365"/>
      <c r="MFV55" s="365"/>
      <c r="MFW55" s="365"/>
      <c r="MFX55" s="365"/>
      <c r="MFY55" s="365"/>
      <c r="MFZ55" s="365"/>
      <c r="MGA55" s="365"/>
      <c r="MGB55" s="365"/>
      <c r="MGC55" s="365"/>
      <c r="MGD55" s="365"/>
      <c r="MGE55" s="365"/>
      <c r="MGF55" s="365"/>
      <c r="MGG55" s="365"/>
      <c r="MGH55" s="365"/>
      <c r="MGI55" s="365"/>
      <c r="MGJ55" s="365"/>
      <c r="MGK55" s="365"/>
      <c r="MGL55" s="365"/>
      <c r="MGM55" s="365"/>
      <c r="MGN55" s="365"/>
      <c r="MGO55" s="365"/>
      <c r="MGP55" s="365"/>
      <c r="MGQ55" s="365"/>
      <c r="MGR55" s="365"/>
      <c r="MGS55" s="365"/>
      <c r="MGT55" s="365"/>
      <c r="MGU55" s="365"/>
      <c r="MGV55" s="365"/>
      <c r="MGW55" s="365"/>
      <c r="MGX55" s="365"/>
      <c r="MGY55" s="365"/>
      <c r="MGZ55" s="365"/>
      <c r="MHA55" s="365"/>
      <c r="MHB55" s="365"/>
      <c r="MHC55" s="365"/>
      <c r="MHD55" s="365"/>
      <c r="MHE55" s="365"/>
      <c r="MHF55" s="365"/>
      <c r="MHG55" s="365"/>
      <c r="MHH55" s="365"/>
      <c r="MHI55" s="365"/>
      <c r="MHJ55" s="365"/>
      <c r="MHK55" s="365"/>
      <c r="MHL55" s="365"/>
      <c r="MHM55" s="365"/>
      <c r="MHN55" s="365"/>
      <c r="MHO55" s="365"/>
      <c r="MHP55" s="365"/>
      <c r="MHQ55" s="365"/>
      <c r="MHR55" s="365"/>
      <c r="MHS55" s="365"/>
      <c r="MHT55" s="365"/>
      <c r="MHU55" s="365"/>
      <c r="MHV55" s="365"/>
      <c r="MHW55" s="365"/>
      <c r="MHX55" s="365"/>
      <c r="MHY55" s="365"/>
      <c r="MHZ55" s="365"/>
      <c r="MIA55" s="365"/>
      <c r="MIB55" s="365"/>
      <c r="MIC55" s="365"/>
      <c r="MID55" s="365"/>
      <c r="MIE55" s="365"/>
      <c r="MIF55" s="365"/>
      <c r="MIG55" s="365"/>
      <c r="MIH55" s="365"/>
      <c r="MII55" s="365"/>
      <c r="MIJ55" s="365"/>
      <c r="MIK55" s="365"/>
      <c r="MIL55" s="365"/>
      <c r="MIM55" s="365"/>
      <c r="MIN55" s="365"/>
      <c r="MIO55" s="365"/>
      <c r="MIP55" s="365"/>
      <c r="MIQ55" s="365"/>
      <c r="MIR55" s="365"/>
      <c r="MIS55" s="365"/>
      <c r="MIT55" s="365"/>
      <c r="MIU55" s="365"/>
      <c r="MIV55" s="365"/>
      <c r="MIW55" s="365"/>
      <c r="MIX55" s="365"/>
      <c r="MIY55" s="365"/>
      <c r="MIZ55" s="365"/>
      <c r="MJA55" s="365"/>
      <c r="MJB55" s="365"/>
      <c r="MJC55" s="365"/>
      <c r="MJD55" s="365"/>
      <c r="MJE55" s="365"/>
      <c r="MJF55" s="365"/>
      <c r="MJG55" s="365"/>
      <c r="MJH55" s="365"/>
      <c r="MJI55" s="365"/>
      <c r="MJJ55" s="365"/>
      <c r="MJK55" s="365"/>
      <c r="MJL55" s="365"/>
      <c r="MJM55" s="365"/>
      <c r="MJN55" s="365"/>
      <c r="MJO55" s="365"/>
      <c r="MJP55" s="365"/>
      <c r="MJQ55" s="365"/>
      <c r="MJR55" s="365"/>
      <c r="MJS55" s="365"/>
      <c r="MJT55" s="365"/>
      <c r="MJU55" s="365"/>
      <c r="MJV55" s="365"/>
      <c r="MJW55" s="365"/>
      <c r="MJX55" s="365"/>
      <c r="MJY55" s="365"/>
      <c r="MJZ55" s="365"/>
      <c r="MKA55" s="365"/>
      <c r="MKB55" s="365"/>
      <c r="MKC55" s="365"/>
      <c r="MKD55" s="365"/>
      <c r="MKE55" s="365"/>
      <c r="MKF55" s="365"/>
      <c r="MKG55" s="365"/>
      <c r="MKH55" s="365"/>
      <c r="MKI55" s="365"/>
      <c r="MKJ55" s="365"/>
      <c r="MKK55" s="365"/>
      <c r="MKL55" s="365"/>
      <c r="MKM55" s="365"/>
      <c r="MKN55" s="365"/>
      <c r="MKO55" s="365"/>
      <c r="MKP55" s="365"/>
      <c r="MKQ55" s="365"/>
      <c r="MKR55" s="365"/>
      <c r="MKS55" s="365"/>
      <c r="MKT55" s="365"/>
      <c r="MKU55" s="365"/>
      <c r="MKV55" s="365"/>
      <c r="MKW55" s="365"/>
      <c r="MKX55" s="365"/>
      <c r="MKY55" s="365"/>
      <c r="MKZ55" s="365"/>
      <c r="MLA55" s="365"/>
      <c r="MLB55" s="365"/>
      <c r="MLC55" s="365"/>
      <c r="MLD55" s="365"/>
      <c r="MLE55" s="365"/>
      <c r="MLF55" s="365"/>
      <c r="MLG55" s="365"/>
      <c r="MLH55" s="365"/>
      <c r="MLI55" s="365"/>
      <c r="MLJ55" s="365"/>
      <c r="MLK55" s="365"/>
      <c r="MLL55" s="365"/>
      <c r="MLM55" s="365"/>
      <c r="MLN55" s="365"/>
      <c r="MLO55" s="365"/>
      <c r="MLP55" s="365"/>
      <c r="MLQ55" s="365"/>
      <c r="MLR55" s="365"/>
      <c r="MLS55" s="365"/>
      <c r="MLT55" s="365"/>
      <c r="MLU55" s="365"/>
      <c r="MLV55" s="365"/>
      <c r="MLW55" s="365"/>
      <c r="MLX55" s="365"/>
      <c r="MLY55" s="365"/>
      <c r="MLZ55" s="365"/>
      <c r="MMA55" s="365"/>
      <c r="MMB55" s="365"/>
      <c r="MMC55" s="365"/>
      <c r="MMD55" s="365"/>
      <c r="MME55" s="365"/>
      <c r="MMF55" s="365"/>
      <c r="MMG55" s="365"/>
      <c r="MMH55" s="365"/>
      <c r="MMI55" s="365"/>
      <c r="MMJ55" s="365"/>
      <c r="MMK55" s="365"/>
      <c r="MML55" s="365"/>
      <c r="MMM55" s="365"/>
      <c r="MMN55" s="365"/>
      <c r="MMO55" s="365"/>
      <c r="MMP55" s="365"/>
      <c r="MMQ55" s="365"/>
      <c r="MMR55" s="365"/>
      <c r="MMS55" s="365"/>
      <c r="MMT55" s="365"/>
      <c r="MMU55" s="365"/>
      <c r="MMV55" s="365"/>
      <c r="MMW55" s="365"/>
      <c r="MMX55" s="365"/>
      <c r="MMY55" s="365"/>
      <c r="MMZ55" s="365"/>
      <c r="MNA55" s="365"/>
      <c r="MNB55" s="365"/>
      <c r="MNC55" s="365"/>
      <c r="MND55" s="365"/>
      <c r="MNE55" s="365"/>
      <c r="MNF55" s="365"/>
      <c r="MNG55" s="365"/>
      <c r="MNH55" s="365"/>
      <c r="MNI55" s="365"/>
      <c r="MNJ55" s="365"/>
      <c r="MNK55" s="365"/>
      <c r="MNL55" s="365"/>
      <c r="MNM55" s="365"/>
      <c r="MNN55" s="365"/>
      <c r="MNO55" s="365"/>
      <c r="MNP55" s="365"/>
      <c r="MNQ55" s="365"/>
      <c r="MNR55" s="365"/>
      <c r="MNS55" s="365"/>
      <c r="MNT55" s="365"/>
      <c r="MNU55" s="365"/>
      <c r="MNV55" s="365"/>
      <c r="MNW55" s="365"/>
      <c r="MNX55" s="365"/>
      <c r="MNY55" s="365"/>
      <c r="MNZ55" s="365"/>
      <c r="MOA55" s="365"/>
      <c r="MOB55" s="365"/>
      <c r="MOC55" s="365"/>
      <c r="MOD55" s="365"/>
      <c r="MOE55" s="365"/>
      <c r="MOF55" s="365"/>
      <c r="MOG55" s="365"/>
      <c r="MOH55" s="365"/>
      <c r="MOI55" s="365"/>
      <c r="MOJ55" s="365"/>
      <c r="MOK55" s="365"/>
      <c r="MOL55" s="365"/>
      <c r="MOM55" s="365"/>
      <c r="MON55" s="365"/>
      <c r="MOO55" s="365"/>
      <c r="MOP55" s="365"/>
      <c r="MOQ55" s="365"/>
      <c r="MOR55" s="365"/>
      <c r="MOS55" s="365"/>
      <c r="MOT55" s="365"/>
      <c r="MOU55" s="365"/>
      <c r="MOV55" s="365"/>
      <c r="MOW55" s="365"/>
      <c r="MOX55" s="365"/>
      <c r="MOY55" s="365"/>
      <c r="MOZ55" s="365"/>
      <c r="MPA55" s="365"/>
      <c r="MPB55" s="365"/>
      <c r="MPC55" s="365"/>
      <c r="MPD55" s="365"/>
      <c r="MPE55" s="365"/>
      <c r="MPF55" s="365"/>
      <c r="MPG55" s="365"/>
      <c r="MPH55" s="365"/>
      <c r="MPI55" s="365"/>
      <c r="MPJ55" s="365"/>
      <c r="MPK55" s="365"/>
      <c r="MPL55" s="365"/>
      <c r="MPM55" s="365"/>
      <c r="MPN55" s="365"/>
      <c r="MPO55" s="365"/>
      <c r="MPP55" s="365"/>
      <c r="MPQ55" s="365"/>
      <c r="MPR55" s="365"/>
      <c r="MPS55" s="365"/>
      <c r="MPT55" s="365"/>
      <c r="MPU55" s="365"/>
      <c r="MPV55" s="365"/>
      <c r="MPW55" s="365"/>
      <c r="MPX55" s="365"/>
      <c r="MPY55" s="365"/>
      <c r="MPZ55" s="365"/>
      <c r="MQA55" s="365"/>
      <c r="MQB55" s="365"/>
      <c r="MQC55" s="365"/>
      <c r="MQD55" s="365"/>
      <c r="MQE55" s="365"/>
      <c r="MQF55" s="365"/>
      <c r="MQG55" s="365"/>
      <c r="MQH55" s="365"/>
      <c r="MQI55" s="365"/>
      <c r="MQJ55" s="365"/>
      <c r="MQK55" s="365"/>
      <c r="MQL55" s="365"/>
      <c r="MQM55" s="365"/>
      <c r="MQN55" s="365"/>
      <c r="MQO55" s="365"/>
      <c r="MQP55" s="365"/>
      <c r="MQQ55" s="365"/>
      <c r="MQR55" s="365"/>
      <c r="MQS55" s="365"/>
      <c r="MQT55" s="365"/>
      <c r="MQU55" s="365"/>
      <c r="MQV55" s="365"/>
      <c r="MQW55" s="365"/>
      <c r="MQX55" s="365"/>
      <c r="MQY55" s="365"/>
      <c r="MQZ55" s="365"/>
      <c r="MRA55" s="365"/>
      <c r="MRB55" s="365"/>
      <c r="MRC55" s="365"/>
      <c r="MRD55" s="365"/>
      <c r="MRE55" s="365"/>
      <c r="MRF55" s="365"/>
      <c r="MRG55" s="365"/>
      <c r="MRH55" s="365"/>
      <c r="MRI55" s="365"/>
      <c r="MRJ55" s="365"/>
      <c r="MRK55" s="365"/>
      <c r="MRL55" s="365"/>
      <c r="MRM55" s="365"/>
      <c r="MRN55" s="365"/>
      <c r="MRO55" s="365"/>
      <c r="MRP55" s="365"/>
      <c r="MRQ55" s="365"/>
      <c r="MRR55" s="365"/>
      <c r="MRS55" s="365"/>
      <c r="MRT55" s="365"/>
      <c r="MRU55" s="365"/>
      <c r="MRV55" s="365"/>
      <c r="MRW55" s="365"/>
      <c r="MRX55" s="365"/>
      <c r="MRY55" s="365"/>
      <c r="MRZ55" s="365"/>
      <c r="MSA55" s="365"/>
      <c r="MSB55" s="365"/>
      <c r="MSC55" s="365"/>
      <c r="MSD55" s="365"/>
      <c r="MSE55" s="365"/>
      <c r="MSF55" s="365"/>
      <c r="MSG55" s="365"/>
      <c r="MSH55" s="365"/>
      <c r="MSI55" s="365"/>
      <c r="MSJ55" s="365"/>
      <c r="MSK55" s="365"/>
      <c r="MSL55" s="365"/>
      <c r="MSM55" s="365"/>
      <c r="MSN55" s="365"/>
      <c r="MSO55" s="365"/>
      <c r="MSP55" s="365"/>
      <c r="MSQ55" s="365"/>
      <c r="MSR55" s="365"/>
      <c r="MSS55" s="365"/>
      <c r="MST55" s="365"/>
      <c r="MSU55" s="365"/>
      <c r="MSV55" s="365"/>
      <c r="MSW55" s="365"/>
      <c r="MSX55" s="365"/>
      <c r="MSY55" s="365"/>
      <c r="MSZ55" s="365"/>
      <c r="MTA55" s="365"/>
      <c r="MTB55" s="365"/>
      <c r="MTC55" s="365"/>
      <c r="MTD55" s="365"/>
      <c r="MTE55" s="365"/>
      <c r="MTF55" s="365"/>
      <c r="MTG55" s="365"/>
      <c r="MTH55" s="365"/>
      <c r="MTI55" s="365"/>
      <c r="MTJ55" s="365"/>
      <c r="MTK55" s="365"/>
      <c r="MTL55" s="365"/>
      <c r="MTM55" s="365"/>
      <c r="MTN55" s="365"/>
      <c r="MTO55" s="365"/>
      <c r="MTP55" s="365"/>
      <c r="MTQ55" s="365"/>
      <c r="MTR55" s="365"/>
      <c r="MTS55" s="365"/>
      <c r="MTT55" s="365"/>
      <c r="MTU55" s="365"/>
      <c r="MTV55" s="365"/>
      <c r="MTW55" s="365"/>
      <c r="MTX55" s="365"/>
      <c r="MTY55" s="365"/>
      <c r="MTZ55" s="365"/>
      <c r="MUA55" s="365"/>
      <c r="MUB55" s="365"/>
      <c r="MUC55" s="365"/>
      <c r="MUD55" s="365"/>
      <c r="MUE55" s="365"/>
      <c r="MUF55" s="365"/>
      <c r="MUG55" s="365"/>
      <c r="MUH55" s="365"/>
      <c r="MUI55" s="365"/>
      <c r="MUJ55" s="365"/>
      <c r="MUK55" s="365"/>
      <c r="MUL55" s="365"/>
      <c r="MUM55" s="365"/>
      <c r="MUN55" s="365"/>
      <c r="MUO55" s="365"/>
      <c r="MUP55" s="365"/>
      <c r="MUQ55" s="365"/>
      <c r="MUR55" s="365"/>
      <c r="MUS55" s="365"/>
      <c r="MUT55" s="365"/>
      <c r="MUU55" s="365"/>
      <c r="MUV55" s="365"/>
      <c r="MUW55" s="365"/>
      <c r="MUX55" s="365"/>
      <c r="MUY55" s="365"/>
      <c r="MUZ55" s="365"/>
      <c r="MVA55" s="365"/>
      <c r="MVB55" s="365"/>
      <c r="MVC55" s="365"/>
      <c r="MVD55" s="365"/>
      <c r="MVE55" s="365"/>
      <c r="MVF55" s="365"/>
      <c r="MVG55" s="365"/>
      <c r="MVH55" s="365"/>
      <c r="MVI55" s="365"/>
      <c r="MVJ55" s="365"/>
      <c r="MVK55" s="365"/>
      <c r="MVL55" s="365"/>
      <c r="MVM55" s="365"/>
      <c r="MVN55" s="365"/>
      <c r="MVO55" s="365"/>
      <c r="MVP55" s="365"/>
      <c r="MVQ55" s="365"/>
      <c r="MVR55" s="365"/>
      <c r="MVS55" s="365"/>
      <c r="MVT55" s="365"/>
      <c r="MVU55" s="365"/>
      <c r="MVV55" s="365"/>
      <c r="MVW55" s="365"/>
      <c r="MVX55" s="365"/>
      <c r="MVY55" s="365"/>
      <c r="MVZ55" s="365"/>
      <c r="MWA55" s="365"/>
      <c r="MWB55" s="365"/>
      <c r="MWC55" s="365"/>
      <c r="MWD55" s="365"/>
      <c r="MWE55" s="365"/>
      <c r="MWF55" s="365"/>
      <c r="MWG55" s="365"/>
      <c r="MWH55" s="365"/>
      <c r="MWI55" s="365"/>
      <c r="MWJ55" s="365"/>
      <c r="MWK55" s="365"/>
      <c r="MWL55" s="365"/>
      <c r="MWM55" s="365"/>
      <c r="MWN55" s="365"/>
      <c r="MWO55" s="365"/>
      <c r="MWP55" s="365"/>
      <c r="MWQ55" s="365"/>
      <c r="MWR55" s="365"/>
      <c r="MWS55" s="365"/>
      <c r="MWT55" s="365"/>
      <c r="MWU55" s="365"/>
      <c r="MWV55" s="365"/>
      <c r="MWW55" s="365"/>
      <c r="MWX55" s="365"/>
      <c r="MWY55" s="365"/>
      <c r="MWZ55" s="365"/>
      <c r="MXA55" s="365"/>
      <c r="MXB55" s="365"/>
      <c r="MXC55" s="365"/>
      <c r="MXD55" s="365"/>
      <c r="MXE55" s="365"/>
      <c r="MXF55" s="365"/>
      <c r="MXG55" s="365"/>
      <c r="MXH55" s="365"/>
      <c r="MXI55" s="365"/>
      <c r="MXJ55" s="365"/>
      <c r="MXK55" s="365"/>
      <c r="MXL55" s="365"/>
      <c r="MXM55" s="365"/>
      <c r="MXN55" s="365"/>
      <c r="MXO55" s="365"/>
      <c r="MXP55" s="365"/>
      <c r="MXQ55" s="365"/>
      <c r="MXR55" s="365"/>
      <c r="MXS55" s="365"/>
      <c r="MXT55" s="365"/>
      <c r="MXU55" s="365"/>
      <c r="MXV55" s="365"/>
      <c r="MXW55" s="365"/>
      <c r="MXX55" s="365"/>
      <c r="MXY55" s="365"/>
      <c r="MXZ55" s="365"/>
      <c r="MYA55" s="365"/>
      <c r="MYB55" s="365"/>
      <c r="MYC55" s="365"/>
      <c r="MYD55" s="365"/>
      <c r="MYE55" s="365"/>
      <c r="MYF55" s="365"/>
      <c r="MYG55" s="365"/>
      <c r="MYH55" s="365"/>
      <c r="MYI55" s="365"/>
      <c r="MYJ55" s="365"/>
      <c r="MYK55" s="365"/>
      <c r="MYL55" s="365"/>
      <c r="MYM55" s="365"/>
      <c r="MYN55" s="365"/>
      <c r="MYO55" s="365"/>
      <c r="MYP55" s="365"/>
      <c r="MYQ55" s="365"/>
      <c r="MYR55" s="365"/>
      <c r="MYS55" s="365"/>
      <c r="MYT55" s="365"/>
      <c r="MYU55" s="365"/>
      <c r="MYV55" s="365"/>
      <c r="MYW55" s="365"/>
      <c r="MYX55" s="365"/>
      <c r="MYY55" s="365"/>
      <c r="MYZ55" s="365"/>
      <c r="MZA55" s="365"/>
      <c r="MZB55" s="365"/>
      <c r="MZC55" s="365"/>
      <c r="MZD55" s="365"/>
      <c r="MZE55" s="365"/>
      <c r="MZF55" s="365"/>
      <c r="MZG55" s="365"/>
      <c r="MZH55" s="365"/>
      <c r="MZI55" s="365"/>
      <c r="MZJ55" s="365"/>
      <c r="MZK55" s="365"/>
      <c r="MZL55" s="365"/>
      <c r="MZM55" s="365"/>
      <c r="MZN55" s="365"/>
      <c r="MZO55" s="365"/>
      <c r="MZP55" s="365"/>
      <c r="MZQ55" s="365"/>
      <c r="MZR55" s="365"/>
      <c r="MZS55" s="365"/>
      <c r="MZT55" s="365"/>
      <c r="MZU55" s="365"/>
      <c r="MZV55" s="365"/>
      <c r="MZW55" s="365"/>
      <c r="MZX55" s="365"/>
      <c r="MZY55" s="365"/>
      <c r="MZZ55" s="365"/>
      <c r="NAA55" s="365"/>
      <c r="NAB55" s="365"/>
      <c r="NAC55" s="365"/>
      <c r="NAD55" s="365"/>
      <c r="NAE55" s="365"/>
      <c r="NAF55" s="365"/>
      <c r="NAG55" s="365"/>
      <c r="NAH55" s="365"/>
      <c r="NAI55" s="365"/>
      <c r="NAJ55" s="365"/>
      <c r="NAK55" s="365"/>
      <c r="NAL55" s="365"/>
      <c r="NAM55" s="365"/>
      <c r="NAN55" s="365"/>
      <c r="NAO55" s="365"/>
      <c r="NAP55" s="365"/>
      <c r="NAQ55" s="365"/>
      <c r="NAR55" s="365"/>
      <c r="NAS55" s="365"/>
      <c r="NAT55" s="365"/>
      <c r="NAU55" s="365"/>
      <c r="NAV55" s="365"/>
      <c r="NAW55" s="365"/>
      <c r="NAX55" s="365"/>
      <c r="NAY55" s="365"/>
      <c r="NAZ55" s="365"/>
      <c r="NBA55" s="365"/>
      <c r="NBB55" s="365"/>
      <c r="NBC55" s="365"/>
      <c r="NBD55" s="365"/>
      <c r="NBE55" s="365"/>
      <c r="NBF55" s="365"/>
      <c r="NBG55" s="365"/>
      <c r="NBH55" s="365"/>
      <c r="NBI55" s="365"/>
      <c r="NBJ55" s="365"/>
      <c r="NBK55" s="365"/>
      <c r="NBL55" s="365"/>
      <c r="NBM55" s="365"/>
      <c r="NBN55" s="365"/>
      <c r="NBO55" s="365"/>
      <c r="NBP55" s="365"/>
      <c r="NBQ55" s="365"/>
      <c r="NBR55" s="365"/>
      <c r="NBS55" s="365"/>
      <c r="NBT55" s="365"/>
      <c r="NBU55" s="365"/>
      <c r="NBV55" s="365"/>
      <c r="NBW55" s="365"/>
      <c r="NBX55" s="365"/>
      <c r="NBY55" s="365"/>
      <c r="NBZ55" s="365"/>
      <c r="NCA55" s="365"/>
      <c r="NCB55" s="365"/>
      <c r="NCC55" s="365"/>
      <c r="NCD55" s="365"/>
      <c r="NCE55" s="365"/>
      <c r="NCF55" s="365"/>
      <c r="NCG55" s="365"/>
      <c r="NCH55" s="365"/>
      <c r="NCI55" s="365"/>
      <c r="NCJ55" s="365"/>
      <c r="NCK55" s="365"/>
      <c r="NCL55" s="365"/>
      <c r="NCM55" s="365"/>
      <c r="NCN55" s="365"/>
      <c r="NCO55" s="365"/>
      <c r="NCP55" s="365"/>
      <c r="NCQ55" s="365"/>
      <c r="NCR55" s="365"/>
      <c r="NCS55" s="365"/>
      <c r="NCT55" s="365"/>
      <c r="NCU55" s="365"/>
      <c r="NCV55" s="365"/>
      <c r="NCW55" s="365"/>
      <c r="NCX55" s="365"/>
      <c r="NCY55" s="365"/>
      <c r="NCZ55" s="365"/>
      <c r="NDA55" s="365"/>
      <c r="NDB55" s="365"/>
      <c r="NDC55" s="365"/>
      <c r="NDD55" s="365"/>
      <c r="NDE55" s="365"/>
      <c r="NDF55" s="365"/>
      <c r="NDG55" s="365"/>
      <c r="NDH55" s="365"/>
      <c r="NDI55" s="365"/>
      <c r="NDJ55" s="365"/>
      <c r="NDK55" s="365"/>
      <c r="NDL55" s="365"/>
      <c r="NDM55" s="365"/>
      <c r="NDN55" s="365"/>
      <c r="NDO55" s="365"/>
      <c r="NDP55" s="365"/>
      <c r="NDQ55" s="365"/>
      <c r="NDR55" s="365"/>
      <c r="NDS55" s="365"/>
      <c r="NDT55" s="365"/>
      <c r="NDU55" s="365"/>
      <c r="NDV55" s="365"/>
      <c r="NDW55" s="365"/>
      <c r="NDX55" s="365"/>
      <c r="NDY55" s="365"/>
      <c r="NDZ55" s="365"/>
      <c r="NEA55" s="365"/>
      <c r="NEB55" s="365"/>
      <c r="NEC55" s="365"/>
      <c r="NED55" s="365"/>
      <c r="NEE55" s="365"/>
      <c r="NEF55" s="365"/>
      <c r="NEG55" s="365"/>
      <c r="NEH55" s="365"/>
      <c r="NEI55" s="365"/>
      <c r="NEJ55" s="365"/>
      <c r="NEK55" s="365"/>
      <c r="NEL55" s="365"/>
      <c r="NEM55" s="365"/>
      <c r="NEN55" s="365"/>
      <c r="NEO55" s="365"/>
      <c r="NEP55" s="365"/>
      <c r="NEQ55" s="365"/>
      <c r="NER55" s="365"/>
      <c r="NES55" s="365"/>
      <c r="NET55" s="365"/>
      <c r="NEU55" s="365"/>
      <c r="NEV55" s="365"/>
      <c r="NEW55" s="365"/>
      <c r="NEX55" s="365"/>
      <c r="NEY55" s="365"/>
      <c r="NEZ55" s="365"/>
      <c r="NFA55" s="365"/>
      <c r="NFB55" s="365"/>
      <c r="NFC55" s="365"/>
      <c r="NFD55" s="365"/>
      <c r="NFE55" s="365"/>
      <c r="NFF55" s="365"/>
      <c r="NFG55" s="365"/>
      <c r="NFH55" s="365"/>
      <c r="NFI55" s="365"/>
      <c r="NFJ55" s="365"/>
      <c r="NFK55" s="365"/>
      <c r="NFL55" s="365"/>
      <c r="NFM55" s="365"/>
      <c r="NFN55" s="365"/>
      <c r="NFO55" s="365"/>
      <c r="NFP55" s="365"/>
      <c r="NFQ55" s="365"/>
      <c r="NFR55" s="365"/>
      <c r="NFS55" s="365"/>
      <c r="NFT55" s="365"/>
      <c r="NFU55" s="365"/>
      <c r="NFV55" s="365"/>
      <c r="NFW55" s="365"/>
      <c r="NFX55" s="365"/>
      <c r="NFY55" s="365"/>
      <c r="NFZ55" s="365"/>
      <c r="NGA55" s="365"/>
      <c r="NGB55" s="365"/>
      <c r="NGC55" s="365"/>
      <c r="NGD55" s="365"/>
      <c r="NGE55" s="365"/>
      <c r="NGF55" s="365"/>
      <c r="NGG55" s="365"/>
      <c r="NGH55" s="365"/>
      <c r="NGI55" s="365"/>
      <c r="NGJ55" s="365"/>
      <c r="NGK55" s="365"/>
      <c r="NGL55" s="365"/>
      <c r="NGM55" s="365"/>
      <c r="NGN55" s="365"/>
      <c r="NGO55" s="365"/>
      <c r="NGP55" s="365"/>
      <c r="NGQ55" s="365"/>
      <c r="NGR55" s="365"/>
      <c r="NGS55" s="365"/>
      <c r="NGT55" s="365"/>
      <c r="NGU55" s="365"/>
      <c r="NGV55" s="365"/>
      <c r="NGW55" s="365"/>
      <c r="NGX55" s="365"/>
      <c r="NGY55" s="365"/>
      <c r="NGZ55" s="365"/>
      <c r="NHA55" s="365"/>
      <c r="NHB55" s="365"/>
      <c r="NHC55" s="365"/>
      <c r="NHD55" s="365"/>
      <c r="NHE55" s="365"/>
      <c r="NHF55" s="365"/>
      <c r="NHG55" s="365"/>
      <c r="NHH55" s="365"/>
      <c r="NHI55" s="365"/>
      <c r="NHJ55" s="365"/>
      <c r="NHK55" s="365"/>
      <c r="NHL55" s="365"/>
      <c r="NHM55" s="365"/>
      <c r="NHN55" s="365"/>
      <c r="NHO55" s="365"/>
      <c r="NHP55" s="365"/>
      <c r="NHQ55" s="365"/>
      <c r="NHR55" s="365"/>
      <c r="NHS55" s="365"/>
      <c r="NHT55" s="365"/>
      <c r="NHU55" s="365"/>
      <c r="NHV55" s="365"/>
      <c r="NHW55" s="365"/>
      <c r="NHX55" s="365"/>
      <c r="NHY55" s="365"/>
      <c r="NHZ55" s="365"/>
      <c r="NIA55" s="365"/>
      <c r="NIB55" s="365"/>
      <c r="NIC55" s="365"/>
      <c r="NID55" s="365"/>
      <c r="NIE55" s="365"/>
      <c r="NIF55" s="365"/>
      <c r="NIG55" s="365"/>
      <c r="NIH55" s="365"/>
      <c r="NII55" s="365"/>
      <c r="NIJ55" s="365"/>
      <c r="NIK55" s="365"/>
      <c r="NIL55" s="365"/>
      <c r="NIM55" s="365"/>
      <c r="NIN55" s="365"/>
      <c r="NIO55" s="365"/>
      <c r="NIP55" s="365"/>
      <c r="NIQ55" s="365"/>
      <c r="NIR55" s="365"/>
      <c r="NIS55" s="365"/>
      <c r="NIT55" s="365"/>
      <c r="NIU55" s="365"/>
      <c r="NIV55" s="365"/>
      <c r="NIW55" s="365"/>
      <c r="NIX55" s="365"/>
      <c r="NIY55" s="365"/>
      <c r="NIZ55" s="365"/>
      <c r="NJA55" s="365"/>
      <c r="NJB55" s="365"/>
      <c r="NJC55" s="365"/>
      <c r="NJD55" s="365"/>
      <c r="NJE55" s="365"/>
      <c r="NJF55" s="365"/>
      <c r="NJG55" s="365"/>
      <c r="NJH55" s="365"/>
      <c r="NJI55" s="365"/>
      <c r="NJJ55" s="365"/>
      <c r="NJK55" s="365"/>
      <c r="NJL55" s="365"/>
      <c r="NJM55" s="365"/>
      <c r="NJN55" s="365"/>
      <c r="NJO55" s="365"/>
      <c r="NJP55" s="365"/>
      <c r="NJQ55" s="365"/>
      <c r="NJR55" s="365"/>
      <c r="NJS55" s="365"/>
      <c r="NJT55" s="365"/>
      <c r="NJU55" s="365"/>
      <c r="NJV55" s="365"/>
      <c r="NJW55" s="365"/>
      <c r="NJX55" s="365"/>
      <c r="NJY55" s="365"/>
      <c r="NJZ55" s="365"/>
      <c r="NKA55" s="365"/>
      <c r="NKB55" s="365"/>
      <c r="NKC55" s="365"/>
      <c r="NKD55" s="365"/>
      <c r="NKE55" s="365"/>
      <c r="NKF55" s="365"/>
      <c r="NKG55" s="365"/>
      <c r="NKH55" s="365"/>
      <c r="NKI55" s="365"/>
      <c r="NKJ55" s="365"/>
      <c r="NKK55" s="365"/>
      <c r="NKL55" s="365"/>
      <c r="NKM55" s="365"/>
      <c r="NKN55" s="365"/>
      <c r="NKO55" s="365"/>
      <c r="NKP55" s="365"/>
      <c r="NKQ55" s="365"/>
      <c r="NKR55" s="365"/>
      <c r="NKS55" s="365"/>
      <c r="NKT55" s="365"/>
      <c r="NKU55" s="365"/>
      <c r="NKV55" s="365"/>
      <c r="NKW55" s="365"/>
      <c r="NKX55" s="365"/>
      <c r="NKY55" s="365"/>
      <c r="NKZ55" s="365"/>
      <c r="NLA55" s="365"/>
      <c r="NLB55" s="365"/>
      <c r="NLC55" s="365"/>
      <c r="NLD55" s="365"/>
      <c r="NLE55" s="365"/>
      <c r="NLF55" s="365"/>
      <c r="NLG55" s="365"/>
      <c r="NLH55" s="365"/>
      <c r="NLI55" s="365"/>
      <c r="NLJ55" s="365"/>
      <c r="NLK55" s="365"/>
      <c r="NLL55" s="365"/>
      <c r="NLM55" s="365"/>
      <c r="NLN55" s="365"/>
      <c r="NLO55" s="365"/>
      <c r="NLP55" s="365"/>
      <c r="NLQ55" s="365"/>
      <c r="NLR55" s="365"/>
      <c r="NLS55" s="365"/>
      <c r="NLT55" s="365"/>
      <c r="NLU55" s="365"/>
      <c r="NLV55" s="365"/>
      <c r="NLW55" s="365"/>
      <c r="NLX55" s="365"/>
      <c r="NLY55" s="365"/>
      <c r="NLZ55" s="365"/>
      <c r="NMA55" s="365"/>
      <c r="NMB55" s="365"/>
      <c r="NMC55" s="365"/>
      <c r="NMD55" s="365"/>
      <c r="NME55" s="365"/>
      <c r="NMF55" s="365"/>
      <c r="NMG55" s="365"/>
      <c r="NMH55" s="365"/>
      <c r="NMI55" s="365"/>
      <c r="NMJ55" s="365"/>
      <c r="NMK55" s="365"/>
      <c r="NML55" s="365"/>
      <c r="NMM55" s="365"/>
      <c r="NMN55" s="365"/>
      <c r="NMO55" s="365"/>
      <c r="NMP55" s="365"/>
      <c r="NMQ55" s="365"/>
      <c r="NMR55" s="365"/>
      <c r="NMS55" s="365"/>
      <c r="NMT55" s="365"/>
      <c r="NMU55" s="365"/>
      <c r="NMV55" s="365"/>
      <c r="NMW55" s="365"/>
      <c r="NMX55" s="365"/>
      <c r="NMY55" s="365"/>
      <c r="NMZ55" s="365"/>
      <c r="NNA55" s="365"/>
      <c r="NNB55" s="365"/>
      <c r="NNC55" s="365"/>
      <c r="NND55" s="365"/>
      <c r="NNE55" s="365"/>
      <c r="NNF55" s="365"/>
      <c r="NNG55" s="365"/>
      <c r="NNH55" s="365"/>
      <c r="NNI55" s="365"/>
      <c r="NNJ55" s="365"/>
      <c r="NNK55" s="365"/>
      <c r="NNL55" s="365"/>
      <c r="NNM55" s="365"/>
      <c r="NNN55" s="365"/>
      <c r="NNO55" s="365"/>
      <c r="NNP55" s="365"/>
      <c r="NNQ55" s="365"/>
      <c r="NNR55" s="365"/>
      <c r="NNS55" s="365"/>
      <c r="NNT55" s="365"/>
      <c r="NNU55" s="365"/>
      <c r="NNV55" s="365"/>
      <c r="NNW55" s="365"/>
      <c r="NNX55" s="365"/>
      <c r="NNY55" s="365"/>
      <c r="NNZ55" s="365"/>
      <c r="NOA55" s="365"/>
      <c r="NOB55" s="365"/>
      <c r="NOC55" s="365"/>
      <c r="NOD55" s="365"/>
      <c r="NOE55" s="365"/>
      <c r="NOF55" s="365"/>
      <c r="NOG55" s="365"/>
      <c r="NOH55" s="365"/>
      <c r="NOI55" s="365"/>
      <c r="NOJ55" s="365"/>
      <c r="NOK55" s="365"/>
      <c r="NOL55" s="365"/>
      <c r="NOM55" s="365"/>
      <c r="NON55" s="365"/>
      <c r="NOO55" s="365"/>
      <c r="NOP55" s="365"/>
      <c r="NOQ55" s="365"/>
      <c r="NOR55" s="365"/>
      <c r="NOS55" s="365"/>
      <c r="NOT55" s="365"/>
      <c r="NOU55" s="365"/>
      <c r="NOV55" s="365"/>
      <c r="NOW55" s="365"/>
      <c r="NOX55" s="365"/>
      <c r="NOY55" s="365"/>
      <c r="NOZ55" s="365"/>
      <c r="NPA55" s="365"/>
      <c r="NPB55" s="365"/>
      <c r="NPC55" s="365"/>
      <c r="NPD55" s="365"/>
      <c r="NPE55" s="365"/>
      <c r="NPF55" s="365"/>
      <c r="NPG55" s="365"/>
      <c r="NPH55" s="365"/>
      <c r="NPI55" s="365"/>
      <c r="NPJ55" s="365"/>
      <c r="NPK55" s="365"/>
      <c r="NPL55" s="365"/>
      <c r="NPM55" s="365"/>
      <c r="NPN55" s="365"/>
      <c r="NPO55" s="365"/>
      <c r="NPP55" s="365"/>
      <c r="NPQ55" s="365"/>
      <c r="NPR55" s="365"/>
      <c r="NPS55" s="365"/>
      <c r="NPT55" s="365"/>
      <c r="NPU55" s="365"/>
      <c r="NPV55" s="365"/>
      <c r="NPW55" s="365"/>
      <c r="NPX55" s="365"/>
      <c r="NPY55" s="365"/>
      <c r="NPZ55" s="365"/>
      <c r="NQA55" s="365"/>
      <c r="NQB55" s="365"/>
      <c r="NQC55" s="365"/>
      <c r="NQD55" s="365"/>
      <c r="NQE55" s="365"/>
      <c r="NQF55" s="365"/>
      <c r="NQG55" s="365"/>
      <c r="NQH55" s="365"/>
      <c r="NQI55" s="365"/>
      <c r="NQJ55" s="365"/>
      <c r="NQK55" s="365"/>
      <c r="NQL55" s="365"/>
      <c r="NQM55" s="365"/>
      <c r="NQN55" s="365"/>
      <c r="NQO55" s="365"/>
      <c r="NQP55" s="365"/>
      <c r="NQQ55" s="365"/>
      <c r="NQR55" s="365"/>
      <c r="NQS55" s="365"/>
      <c r="NQT55" s="365"/>
      <c r="NQU55" s="365"/>
      <c r="NQV55" s="365"/>
      <c r="NQW55" s="365"/>
      <c r="NQX55" s="365"/>
      <c r="NQY55" s="365"/>
      <c r="NQZ55" s="365"/>
      <c r="NRA55" s="365"/>
      <c r="NRB55" s="365"/>
      <c r="NRC55" s="365"/>
      <c r="NRD55" s="365"/>
      <c r="NRE55" s="365"/>
      <c r="NRF55" s="365"/>
      <c r="NRG55" s="365"/>
      <c r="NRH55" s="365"/>
      <c r="NRI55" s="365"/>
      <c r="NRJ55" s="365"/>
      <c r="NRK55" s="365"/>
      <c r="NRL55" s="365"/>
      <c r="NRM55" s="365"/>
      <c r="NRN55" s="365"/>
      <c r="NRO55" s="365"/>
      <c r="NRP55" s="365"/>
      <c r="NRQ55" s="365"/>
      <c r="NRR55" s="365"/>
      <c r="NRS55" s="365"/>
      <c r="NRT55" s="365"/>
      <c r="NRU55" s="365"/>
      <c r="NRV55" s="365"/>
      <c r="NRW55" s="365"/>
      <c r="NRX55" s="365"/>
      <c r="NRY55" s="365"/>
      <c r="NRZ55" s="365"/>
      <c r="NSA55" s="365"/>
      <c r="NSB55" s="365"/>
      <c r="NSC55" s="365"/>
      <c r="NSD55" s="365"/>
      <c r="NSE55" s="365"/>
      <c r="NSF55" s="365"/>
      <c r="NSG55" s="365"/>
      <c r="NSH55" s="365"/>
      <c r="NSI55" s="365"/>
      <c r="NSJ55" s="365"/>
      <c r="NSK55" s="365"/>
      <c r="NSL55" s="365"/>
      <c r="NSM55" s="365"/>
      <c r="NSN55" s="365"/>
      <c r="NSO55" s="365"/>
      <c r="NSP55" s="365"/>
      <c r="NSQ55" s="365"/>
      <c r="NSR55" s="365"/>
      <c r="NSS55" s="365"/>
      <c r="NST55" s="365"/>
      <c r="NSU55" s="365"/>
      <c r="NSV55" s="365"/>
      <c r="NSW55" s="365"/>
      <c r="NSX55" s="365"/>
      <c r="NSY55" s="365"/>
      <c r="NSZ55" s="365"/>
      <c r="NTA55" s="365"/>
      <c r="NTB55" s="365"/>
      <c r="NTC55" s="365"/>
      <c r="NTD55" s="365"/>
      <c r="NTE55" s="365"/>
      <c r="NTF55" s="365"/>
      <c r="NTG55" s="365"/>
      <c r="NTH55" s="365"/>
      <c r="NTI55" s="365"/>
      <c r="NTJ55" s="365"/>
      <c r="NTK55" s="365"/>
      <c r="NTL55" s="365"/>
      <c r="NTM55" s="365"/>
      <c r="NTN55" s="365"/>
      <c r="NTO55" s="365"/>
      <c r="NTP55" s="365"/>
      <c r="NTQ55" s="365"/>
      <c r="NTR55" s="365"/>
      <c r="NTS55" s="365"/>
      <c r="NTT55" s="365"/>
      <c r="NTU55" s="365"/>
      <c r="NTV55" s="365"/>
      <c r="NTW55" s="365"/>
      <c r="NTX55" s="365"/>
      <c r="NTY55" s="365"/>
      <c r="NTZ55" s="365"/>
      <c r="NUA55" s="365"/>
      <c r="NUB55" s="365"/>
      <c r="NUC55" s="365"/>
      <c r="NUD55" s="365"/>
      <c r="NUE55" s="365"/>
      <c r="NUF55" s="365"/>
      <c r="NUG55" s="365"/>
      <c r="NUH55" s="365"/>
      <c r="NUI55" s="365"/>
      <c r="NUJ55" s="365"/>
      <c r="NUK55" s="365"/>
      <c r="NUL55" s="365"/>
      <c r="NUM55" s="365"/>
      <c r="NUN55" s="365"/>
      <c r="NUO55" s="365"/>
      <c r="NUP55" s="365"/>
      <c r="NUQ55" s="365"/>
      <c r="NUR55" s="365"/>
      <c r="NUS55" s="365"/>
      <c r="NUT55" s="365"/>
      <c r="NUU55" s="365"/>
      <c r="NUV55" s="365"/>
      <c r="NUW55" s="365"/>
      <c r="NUX55" s="365"/>
      <c r="NUY55" s="365"/>
      <c r="NUZ55" s="365"/>
      <c r="NVA55" s="365"/>
      <c r="NVB55" s="365"/>
      <c r="NVC55" s="365"/>
      <c r="NVD55" s="365"/>
      <c r="NVE55" s="365"/>
      <c r="NVF55" s="365"/>
      <c r="NVG55" s="365"/>
      <c r="NVH55" s="365"/>
      <c r="NVI55" s="365"/>
      <c r="NVJ55" s="365"/>
      <c r="NVK55" s="365"/>
      <c r="NVL55" s="365"/>
      <c r="NVM55" s="365"/>
      <c r="NVN55" s="365"/>
      <c r="NVO55" s="365"/>
      <c r="NVP55" s="365"/>
      <c r="NVQ55" s="365"/>
      <c r="NVR55" s="365"/>
      <c r="NVS55" s="365"/>
      <c r="NVT55" s="365"/>
      <c r="NVU55" s="365"/>
      <c r="NVV55" s="365"/>
      <c r="NVW55" s="365"/>
      <c r="NVX55" s="365"/>
      <c r="NVY55" s="365"/>
      <c r="NVZ55" s="365"/>
      <c r="NWA55" s="365"/>
      <c r="NWB55" s="365"/>
      <c r="NWC55" s="365"/>
      <c r="NWD55" s="365"/>
      <c r="NWE55" s="365"/>
      <c r="NWF55" s="365"/>
      <c r="NWG55" s="365"/>
      <c r="NWH55" s="365"/>
      <c r="NWI55" s="365"/>
      <c r="NWJ55" s="365"/>
      <c r="NWK55" s="365"/>
      <c r="NWL55" s="365"/>
      <c r="NWM55" s="365"/>
      <c r="NWN55" s="365"/>
      <c r="NWO55" s="365"/>
      <c r="NWP55" s="365"/>
      <c r="NWQ55" s="365"/>
      <c r="NWR55" s="365"/>
      <c r="NWS55" s="365"/>
      <c r="NWT55" s="365"/>
      <c r="NWU55" s="365"/>
      <c r="NWV55" s="365"/>
      <c r="NWW55" s="365"/>
      <c r="NWX55" s="365"/>
      <c r="NWY55" s="365"/>
      <c r="NWZ55" s="365"/>
      <c r="NXA55" s="365"/>
      <c r="NXB55" s="365"/>
      <c r="NXC55" s="365"/>
      <c r="NXD55" s="365"/>
      <c r="NXE55" s="365"/>
      <c r="NXF55" s="365"/>
      <c r="NXG55" s="365"/>
      <c r="NXH55" s="365"/>
      <c r="NXI55" s="365"/>
      <c r="NXJ55" s="365"/>
      <c r="NXK55" s="365"/>
      <c r="NXL55" s="365"/>
      <c r="NXM55" s="365"/>
      <c r="NXN55" s="365"/>
      <c r="NXO55" s="365"/>
      <c r="NXP55" s="365"/>
      <c r="NXQ55" s="365"/>
      <c r="NXR55" s="365"/>
      <c r="NXS55" s="365"/>
      <c r="NXT55" s="365"/>
      <c r="NXU55" s="365"/>
      <c r="NXV55" s="365"/>
      <c r="NXW55" s="365"/>
      <c r="NXX55" s="365"/>
      <c r="NXY55" s="365"/>
      <c r="NXZ55" s="365"/>
      <c r="NYA55" s="365"/>
      <c r="NYB55" s="365"/>
      <c r="NYC55" s="365"/>
      <c r="NYD55" s="365"/>
      <c r="NYE55" s="365"/>
      <c r="NYF55" s="365"/>
      <c r="NYG55" s="365"/>
      <c r="NYH55" s="365"/>
      <c r="NYI55" s="365"/>
      <c r="NYJ55" s="365"/>
      <c r="NYK55" s="365"/>
      <c r="NYL55" s="365"/>
      <c r="NYM55" s="365"/>
      <c r="NYN55" s="365"/>
      <c r="NYO55" s="365"/>
      <c r="NYP55" s="365"/>
      <c r="NYQ55" s="365"/>
      <c r="NYR55" s="365"/>
      <c r="NYS55" s="365"/>
      <c r="NYT55" s="365"/>
      <c r="NYU55" s="365"/>
      <c r="NYV55" s="365"/>
      <c r="NYW55" s="365"/>
      <c r="NYX55" s="365"/>
      <c r="NYY55" s="365"/>
      <c r="NYZ55" s="365"/>
      <c r="NZA55" s="365"/>
      <c r="NZB55" s="365"/>
      <c r="NZC55" s="365"/>
      <c r="NZD55" s="365"/>
      <c r="NZE55" s="365"/>
      <c r="NZF55" s="365"/>
      <c r="NZG55" s="365"/>
      <c r="NZH55" s="365"/>
      <c r="NZI55" s="365"/>
      <c r="NZJ55" s="365"/>
      <c r="NZK55" s="365"/>
      <c r="NZL55" s="365"/>
      <c r="NZM55" s="365"/>
      <c r="NZN55" s="365"/>
      <c r="NZO55" s="365"/>
      <c r="NZP55" s="365"/>
      <c r="NZQ55" s="365"/>
      <c r="NZR55" s="365"/>
      <c r="NZS55" s="365"/>
      <c r="NZT55" s="365"/>
      <c r="NZU55" s="365"/>
      <c r="NZV55" s="365"/>
      <c r="NZW55" s="365"/>
      <c r="NZX55" s="365"/>
      <c r="NZY55" s="365"/>
      <c r="NZZ55" s="365"/>
      <c r="OAA55" s="365"/>
      <c r="OAB55" s="365"/>
      <c r="OAC55" s="365"/>
      <c r="OAD55" s="365"/>
      <c r="OAE55" s="365"/>
      <c r="OAF55" s="365"/>
      <c r="OAG55" s="365"/>
      <c r="OAH55" s="365"/>
      <c r="OAI55" s="365"/>
      <c r="OAJ55" s="365"/>
      <c r="OAK55" s="365"/>
      <c r="OAL55" s="365"/>
      <c r="OAM55" s="365"/>
      <c r="OAN55" s="365"/>
      <c r="OAO55" s="365"/>
      <c r="OAP55" s="365"/>
      <c r="OAQ55" s="365"/>
      <c r="OAR55" s="365"/>
      <c r="OAS55" s="365"/>
      <c r="OAT55" s="365"/>
      <c r="OAU55" s="365"/>
      <c r="OAV55" s="365"/>
      <c r="OAW55" s="365"/>
      <c r="OAX55" s="365"/>
      <c r="OAY55" s="365"/>
      <c r="OAZ55" s="365"/>
      <c r="OBA55" s="365"/>
      <c r="OBB55" s="365"/>
      <c r="OBC55" s="365"/>
      <c r="OBD55" s="365"/>
      <c r="OBE55" s="365"/>
      <c r="OBF55" s="365"/>
      <c r="OBG55" s="365"/>
      <c r="OBH55" s="365"/>
      <c r="OBI55" s="365"/>
      <c r="OBJ55" s="365"/>
      <c r="OBK55" s="365"/>
      <c r="OBL55" s="365"/>
      <c r="OBM55" s="365"/>
      <c r="OBN55" s="365"/>
      <c r="OBO55" s="365"/>
      <c r="OBP55" s="365"/>
      <c r="OBQ55" s="365"/>
      <c r="OBR55" s="365"/>
      <c r="OBS55" s="365"/>
      <c r="OBT55" s="365"/>
      <c r="OBU55" s="365"/>
      <c r="OBV55" s="365"/>
      <c r="OBW55" s="365"/>
      <c r="OBX55" s="365"/>
      <c r="OBY55" s="365"/>
      <c r="OBZ55" s="365"/>
      <c r="OCA55" s="365"/>
      <c r="OCB55" s="365"/>
      <c r="OCC55" s="365"/>
      <c r="OCD55" s="365"/>
      <c r="OCE55" s="365"/>
      <c r="OCF55" s="365"/>
      <c r="OCG55" s="365"/>
      <c r="OCH55" s="365"/>
      <c r="OCI55" s="365"/>
      <c r="OCJ55" s="365"/>
      <c r="OCK55" s="365"/>
      <c r="OCL55" s="365"/>
      <c r="OCM55" s="365"/>
      <c r="OCN55" s="365"/>
      <c r="OCO55" s="365"/>
      <c r="OCP55" s="365"/>
      <c r="OCQ55" s="365"/>
      <c r="OCR55" s="365"/>
      <c r="OCS55" s="365"/>
      <c r="OCT55" s="365"/>
      <c r="OCU55" s="365"/>
      <c r="OCV55" s="365"/>
      <c r="OCW55" s="365"/>
      <c r="OCX55" s="365"/>
      <c r="OCY55" s="365"/>
      <c r="OCZ55" s="365"/>
      <c r="ODA55" s="365"/>
      <c r="ODB55" s="365"/>
      <c r="ODC55" s="365"/>
      <c r="ODD55" s="365"/>
      <c r="ODE55" s="365"/>
      <c r="ODF55" s="365"/>
      <c r="ODG55" s="365"/>
      <c r="ODH55" s="365"/>
      <c r="ODI55" s="365"/>
      <c r="ODJ55" s="365"/>
      <c r="ODK55" s="365"/>
      <c r="ODL55" s="365"/>
      <c r="ODM55" s="365"/>
      <c r="ODN55" s="365"/>
      <c r="ODO55" s="365"/>
      <c r="ODP55" s="365"/>
      <c r="ODQ55" s="365"/>
      <c r="ODR55" s="365"/>
      <c r="ODS55" s="365"/>
      <c r="ODT55" s="365"/>
      <c r="ODU55" s="365"/>
      <c r="ODV55" s="365"/>
      <c r="ODW55" s="365"/>
      <c r="ODX55" s="365"/>
      <c r="ODY55" s="365"/>
      <c r="ODZ55" s="365"/>
      <c r="OEA55" s="365"/>
      <c r="OEB55" s="365"/>
      <c r="OEC55" s="365"/>
      <c r="OED55" s="365"/>
      <c r="OEE55" s="365"/>
      <c r="OEF55" s="365"/>
      <c r="OEG55" s="365"/>
      <c r="OEH55" s="365"/>
      <c r="OEI55" s="365"/>
      <c r="OEJ55" s="365"/>
      <c r="OEK55" s="365"/>
      <c r="OEL55" s="365"/>
      <c r="OEM55" s="365"/>
      <c r="OEN55" s="365"/>
      <c r="OEO55" s="365"/>
      <c r="OEP55" s="365"/>
      <c r="OEQ55" s="365"/>
      <c r="OER55" s="365"/>
      <c r="OES55" s="365"/>
      <c r="OET55" s="365"/>
      <c r="OEU55" s="365"/>
      <c r="OEV55" s="365"/>
      <c r="OEW55" s="365"/>
      <c r="OEX55" s="365"/>
      <c r="OEY55" s="365"/>
      <c r="OEZ55" s="365"/>
      <c r="OFA55" s="365"/>
      <c r="OFB55" s="365"/>
      <c r="OFC55" s="365"/>
      <c r="OFD55" s="365"/>
      <c r="OFE55" s="365"/>
      <c r="OFF55" s="365"/>
      <c r="OFG55" s="365"/>
      <c r="OFH55" s="365"/>
      <c r="OFI55" s="365"/>
      <c r="OFJ55" s="365"/>
      <c r="OFK55" s="365"/>
      <c r="OFL55" s="365"/>
      <c r="OFM55" s="365"/>
      <c r="OFN55" s="365"/>
      <c r="OFO55" s="365"/>
      <c r="OFP55" s="365"/>
      <c r="OFQ55" s="365"/>
      <c r="OFR55" s="365"/>
      <c r="OFS55" s="365"/>
      <c r="OFT55" s="365"/>
      <c r="OFU55" s="365"/>
      <c r="OFV55" s="365"/>
      <c r="OFW55" s="365"/>
      <c r="OFX55" s="365"/>
      <c r="OFY55" s="365"/>
      <c r="OFZ55" s="365"/>
      <c r="OGA55" s="365"/>
      <c r="OGB55" s="365"/>
      <c r="OGC55" s="365"/>
      <c r="OGD55" s="365"/>
      <c r="OGE55" s="365"/>
      <c r="OGF55" s="365"/>
      <c r="OGG55" s="365"/>
      <c r="OGH55" s="365"/>
      <c r="OGI55" s="365"/>
      <c r="OGJ55" s="365"/>
      <c r="OGK55" s="365"/>
      <c r="OGL55" s="365"/>
      <c r="OGM55" s="365"/>
      <c r="OGN55" s="365"/>
      <c r="OGO55" s="365"/>
      <c r="OGP55" s="365"/>
      <c r="OGQ55" s="365"/>
      <c r="OGR55" s="365"/>
      <c r="OGS55" s="365"/>
      <c r="OGT55" s="365"/>
      <c r="OGU55" s="365"/>
      <c r="OGV55" s="365"/>
      <c r="OGW55" s="365"/>
      <c r="OGX55" s="365"/>
      <c r="OGY55" s="365"/>
      <c r="OGZ55" s="365"/>
      <c r="OHA55" s="365"/>
      <c r="OHB55" s="365"/>
      <c r="OHC55" s="365"/>
      <c r="OHD55" s="365"/>
      <c r="OHE55" s="365"/>
      <c r="OHF55" s="365"/>
      <c r="OHG55" s="365"/>
      <c r="OHH55" s="365"/>
      <c r="OHI55" s="365"/>
      <c r="OHJ55" s="365"/>
      <c r="OHK55" s="365"/>
      <c r="OHL55" s="365"/>
      <c r="OHM55" s="365"/>
      <c r="OHN55" s="365"/>
      <c r="OHO55" s="365"/>
      <c r="OHP55" s="365"/>
      <c r="OHQ55" s="365"/>
      <c r="OHR55" s="365"/>
      <c r="OHS55" s="365"/>
      <c r="OHT55" s="365"/>
      <c r="OHU55" s="365"/>
      <c r="OHV55" s="365"/>
      <c r="OHW55" s="365"/>
      <c r="OHX55" s="365"/>
      <c r="OHY55" s="365"/>
      <c r="OHZ55" s="365"/>
      <c r="OIA55" s="365"/>
      <c r="OIB55" s="365"/>
      <c r="OIC55" s="365"/>
      <c r="OID55" s="365"/>
      <c r="OIE55" s="365"/>
      <c r="OIF55" s="365"/>
      <c r="OIG55" s="365"/>
      <c r="OIH55" s="365"/>
      <c r="OII55" s="365"/>
      <c r="OIJ55" s="365"/>
      <c r="OIK55" s="365"/>
      <c r="OIL55" s="365"/>
      <c r="OIM55" s="365"/>
      <c r="OIN55" s="365"/>
      <c r="OIO55" s="365"/>
      <c r="OIP55" s="365"/>
      <c r="OIQ55" s="365"/>
      <c r="OIR55" s="365"/>
      <c r="OIS55" s="365"/>
      <c r="OIT55" s="365"/>
      <c r="OIU55" s="365"/>
      <c r="OIV55" s="365"/>
      <c r="OIW55" s="365"/>
      <c r="OIX55" s="365"/>
      <c r="OIY55" s="365"/>
      <c r="OIZ55" s="365"/>
      <c r="OJA55" s="365"/>
      <c r="OJB55" s="365"/>
      <c r="OJC55" s="365"/>
      <c r="OJD55" s="365"/>
      <c r="OJE55" s="365"/>
      <c r="OJF55" s="365"/>
      <c r="OJG55" s="365"/>
      <c r="OJH55" s="365"/>
      <c r="OJI55" s="365"/>
      <c r="OJJ55" s="365"/>
      <c r="OJK55" s="365"/>
      <c r="OJL55" s="365"/>
      <c r="OJM55" s="365"/>
      <c r="OJN55" s="365"/>
      <c r="OJO55" s="365"/>
      <c r="OJP55" s="365"/>
      <c r="OJQ55" s="365"/>
      <c r="OJR55" s="365"/>
      <c r="OJS55" s="365"/>
      <c r="OJT55" s="365"/>
      <c r="OJU55" s="365"/>
      <c r="OJV55" s="365"/>
      <c r="OJW55" s="365"/>
      <c r="OJX55" s="365"/>
      <c r="OJY55" s="365"/>
      <c r="OJZ55" s="365"/>
      <c r="OKA55" s="365"/>
      <c r="OKB55" s="365"/>
      <c r="OKC55" s="365"/>
      <c r="OKD55" s="365"/>
      <c r="OKE55" s="365"/>
      <c r="OKF55" s="365"/>
      <c r="OKG55" s="365"/>
      <c r="OKH55" s="365"/>
      <c r="OKI55" s="365"/>
      <c r="OKJ55" s="365"/>
      <c r="OKK55" s="365"/>
      <c r="OKL55" s="365"/>
      <c r="OKM55" s="365"/>
      <c r="OKN55" s="365"/>
      <c r="OKO55" s="365"/>
      <c r="OKP55" s="365"/>
      <c r="OKQ55" s="365"/>
      <c r="OKR55" s="365"/>
      <c r="OKS55" s="365"/>
      <c r="OKT55" s="365"/>
      <c r="OKU55" s="365"/>
      <c r="OKV55" s="365"/>
      <c r="OKW55" s="365"/>
      <c r="OKX55" s="365"/>
      <c r="OKY55" s="365"/>
      <c r="OKZ55" s="365"/>
      <c r="OLA55" s="365"/>
      <c r="OLB55" s="365"/>
      <c r="OLC55" s="365"/>
      <c r="OLD55" s="365"/>
      <c r="OLE55" s="365"/>
      <c r="OLF55" s="365"/>
      <c r="OLG55" s="365"/>
      <c r="OLH55" s="365"/>
      <c r="OLI55" s="365"/>
      <c r="OLJ55" s="365"/>
      <c r="OLK55" s="365"/>
      <c r="OLL55" s="365"/>
      <c r="OLM55" s="365"/>
      <c r="OLN55" s="365"/>
      <c r="OLO55" s="365"/>
      <c r="OLP55" s="365"/>
      <c r="OLQ55" s="365"/>
      <c r="OLR55" s="365"/>
      <c r="OLS55" s="365"/>
      <c r="OLT55" s="365"/>
      <c r="OLU55" s="365"/>
      <c r="OLV55" s="365"/>
      <c r="OLW55" s="365"/>
      <c r="OLX55" s="365"/>
      <c r="OLY55" s="365"/>
      <c r="OLZ55" s="365"/>
      <c r="OMA55" s="365"/>
      <c r="OMB55" s="365"/>
      <c r="OMC55" s="365"/>
      <c r="OMD55" s="365"/>
      <c r="OME55" s="365"/>
      <c r="OMF55" s="365"/>
      <c r="OMG55" s="365"/>
      <c r="OMH55" s="365"/>
      <c r="OMI55" s="365"/>
      <c r="OMJ55" s="365"/>
      <c r="OMK55" s="365"/>
      <c r="OML55" s="365"/>
      <c r="OMM55" s="365"/>
      <c r="OMN55" s="365"/>
      <c r="OMO55" s="365"/>
      <c r="OMP55" s="365"/>
      <c r="OMQ55" s="365"/>
      <c r="OMR55" s="365"/>
      <c r="OMS55" s="365"/>
      <c r="OMT55" s="365"/>
      <c r="OMU55" s="365"/>
      <c r="OMV55" s="365"/>
      <c r="OMW55" s="365"/>
      <c r="OMX55" s="365"/>
      <c r="OMY55" s="365"/>
      <c r="OMZ55" s="365"/>
      <c r="ONA55" s="365"/>
      <c r="ONB55" s="365"/>
      <c r="ONC55" s="365"/>
      <c r="OND55" s="365"/>
      <c r="ONE55" s="365"/>
      <c r="ONF55" s="365"/>
      <c r="ONG55" s="365"/>
      <c r="ONH55" s="365"/>
      <c r="ONI55" s="365"/>
      <c r="ONJ55" s="365"/>
      <c r="ONK55" s="365"/>
      <c r="ONL55" s="365"/>
      <c r="ONM55" s="365"/>
      <c r="ONN55" s="365"/>
      <c r="ONO55" s="365"/>
      <c r="ONP55" s="365"/>
      <c r="ONQ55" s="365"/>
      <c r="ONR55" s="365"/>
      <c r="ONS55" s="365"/>
      <c r="ONT55" s="365"/>
      <c r="ONU55" s="365"/>
      <c r="ONV55" s="365"/>
      <c r="ONW55" s="365"/>
      <c r="ONX55" s="365"/>
      <c r="ONY55" s="365"/>
      <c r="ONZ55" s="365"/>
      <c r="OOA55" s="365"/>
      <c r="OOB55" s="365"/>
      <c r="OOC55" s="365"/>
      <c r="OOD55" s="365"/>
      <c r="OOE55" s="365"/>
      <c r="OOF55" s="365"/>
      <c r="OOG55" s="365"/>
      <c r="OOH55" s="365"/>
      <c r="OOI55" s="365"/>
      <c r="OOJ55" s="365"/>
      <c r="OOK55" s="365"/>
      <c r="OOL55" s="365"/>
      <c r="OOM55" s="365"/>
      <c r="OON55" s="365"/>
      <c r="OOO55" s="365"/>
      <c r="OOP55" s="365"/>
      <c r="OOQ55" s="365"/>
      <c r="OOR55" s="365"/>
      <c r="OOS55" s="365"/>
      <c r="OOT55" s="365"/>
      <c r="OOU55" s="365"/>
      <c r="OOV55" s="365"/>
      <c r="OOW55" s="365"/>
      <c r="OOX55" s="365"/>
      <c r="OOY55" s="365"/>
      <c r="OOZ55" s="365"/>
      <c r="OPA55" s="365"/>
      <c r="OPB55" s="365"/>
      <c r="OPC55" s="365"/>
      <c r="OPD55" s="365"/>
      <c r="OPE55" s="365"/>
      <c r="OPF55" s="365"/>
      <c r="OPG55" s="365"/>
      <c r="OPH55" s="365"/>
      <c r="OPI55" s="365"/>
      <c r="OPJ55" s="365"/>
      <c r="OPK55" s="365"/>
      <c r="OPL55" s="365"/>
      <c r="OPM55" s="365"/>
      <c r="OPN55" s="365"/>
      <c r="OPO55" s="365"/>
      <c r="OPP55" s="365"/>
      <c r="OPQ55" s="365"/>
      <c r="OPR55" s="365"/>
      <c r="OPS55" s="365"/>
      <c r="OPT55" s="365"/>
      <c r="OPU55" s="365"/>
      <c r="OPV55" s="365"/>
      <c r="OPW55" s="365"/>
      <c r="OPX55" s="365"/>
      <c r="OPY55" s="365"/>
      <c r="OPZ55" s="365"/>
      <c r="OQA55" s="365"/>
      <c r="OQB55" s="365"/>
      <c r="OQC55" s="365"/>
      <c r="OQD55" s="365"/>
      <c r="OQE55" s="365"/>
      <c r="OQF55" s="365"/>
      <c r="OQG55" s="365"/>
      <c r="OQH55" s="365"/>
      <c r="OQI55" s="365"/>
      <c r="OQJ55" s="365"/>
      <c r="OQK55" s="365"/>
      <c r="OQL55" s="365"/>
      <c r="OQM55" s="365"/>
      <c r="OQN55" s="365"/>
      <c r="OQO55" s="365"/>
      <c r="OQP55" s="365"/>
      <c r="OQQ55" s="365"/>
      <c r="OQR55" s="365"/>
      <c r="OQS55" s="365"/>
      <c r="OQT55" s="365"/>
      <c r="OQU55" s="365"/>
      <c r="OQV55" s="365"/>
      <c r="OQW55" s="365"/>
      <c r="OQX55" s="365"/>
      <c r="OQY55" s="365"/>
      <c r="OQZ55" s="365"/>
      <c r="ORA55" s="365"/>
      <c r="ORB55" s="365"/>
      <c r="ORC55" s="365"/>
      <c r="ORD55" s="365"/>
      <c r="ORE55" s="365"/>
      <c r="ORF55" s="365"/>
      <c r="ORG55" s="365"/>
      <c r="ORH55" s="365"/>
      <c r="ORI55" s="365"/>
      <c r="ORJ55" s="365"/>
      <c r="ORK55" s="365"/>
      <c r="ORL55" s="365"/>
      <c r="ORM55" s="365"/>
      <c r="ORN55" s="365"/>
      <c r="ORO55" s="365"/>
      <c r="ORP55" s="365"/>
      <c r="ORQ55" s="365"/>
      <c r="ORR55" s="365"/>
      <c r="ORS55" s="365"/>
      <c r="ORT55" s="365"/>
      <c r="ORU55" s="365"/>
      <c r="ORV55" s="365"/>
      <c r="ORW55" s="365"/>
      <c r="ORX55" s="365"/>
      <c r="ORY55" s="365"/>
      <c r="ORZ55" s="365"/>
      <c r="OSA55" s="365"/>
      <c r="OSB55" s="365"/>
      <c r="OSC55" s="365"/>
      <c r="OSD55" s="365"/>
      <c r="OSE55" s="365"/>
      <c r="OSF55" s="365"/>
      <c r="OSG55" s="365"/>
      <c r="OSH55" s="365"/>
      <c r="OSI55" s="365"/>
      <c r="OSJ55" s="365"/>
      <c r="OSK55" s="365"/>
      <c r="OSL55" s="365"/>
      <c r="OSM55" s="365"/>
      <c r="OSN55" s="365"/>
      <c r="OSO55" s="365"/>
      <c r="OSP55" s="365"/>
      <c r="OSQ55" s="365"/>
      <c r="OSR55" s="365"/>
      <c r="OSS55" s="365"/>
      <c r="OST55" s="365"/>
      <c r="OSU55" s="365"/>
      <c r="OSV55" s="365"/>
      <c r="OSW55" s="365"/>
      <c r="OSX55" s="365"/>
      <c r="OSY55" s="365"/>
      <c r="OSZ55" s="365"/>
      <c r="OTA55" s="365"/>
      <c r="OTB55" s="365"/>
      <c r="OTC55" s="365"/>
      <c r="OTD55" s="365"/>
      <c r="OTE55" s="365"/>
      <c r="OTF55" s="365"/>
      <c r="OTG55" s="365"/>
      <c r="OTH55" s="365"/>
      <c r="OTI55" s="365"/>
      <c r="OTJ55" s="365"/>
      <c r="OTK55" s="365"/>
      <c r="OTL55" s="365"/>
      <c r="OTM55" s="365"/>
      <c r="OTN55" s="365"/>
      <c r="OTO55" s="365"/>
      <c r="OTP55" s="365"/>
      <c r="OTQ55" s="365"/>
      <c r="OTR55" s="365"/>
      <c r="OTS55" s="365"/>
      <c r="OTT55" s="365"/>
      <c r="OTU55" s="365"/>
      <c r="OTV55" s="365"/>
      <c r="OTW55" s="365"/>
      <c r="OTX55" s="365"/>
      <c r="OTY55" s="365"/>
      <c r="OTZ55" s="365"/>
      <c r="OUA55" s="365"/>
      <c r="OUB55" s="365"/>
      <c r="OUC55" s="365"/>
      <c r="OUD55" s="365"/>
      <c r="OUE55" s="365"/>
      <c r="OUF55" s="365"/>
      <c r="OUG55" s="365"/>
      <c r="OUH55" s="365"/>
      <c r="OUI55" s="365"/>
      <c r="OUJ55" s="365"/>
      <c r="OUK55" s="365"/>
      <c r="OUL55" s="365"/>
      <c r="OUM55" s="365"/>
      <c r="OUN55" s="365"/>
      <c r="OUO55" s="365"/>
      <c r="OUP55" s="365"/>
      <c r="OUQ55" s="365"/>
      <c r="OUR55" s="365"/>
      <c r="OUS55" s="365"/>
      <c r="OUT55" s="365"/>
      <c r="OUU55" s="365"/>
      <c r="OUV55" s="365"/>
      <c r="OUW55" s="365"/>
      <c r="OUX55" s="365"/>
      <c r="OUY55" s="365"/>
      <c r="OUZ55" s="365"/>
      <c r="OVA55" s="365"/>
      <c r="OVB55" s="365"/>
      <c r="OVC55" s="365"/>
      <c r="OVD55" s="365"/>
      <c r="OVE55" s="365"/>
      <c r="OVF55" s="365"/>
      <c r="OVG55" s="365"/>
      <c r="OVH55" s="365"/>
      <c r="OVI55" s="365"/>
      <c r="OVJ55" s="365"/>
      <c r="OVK55" s="365"/>
      <c r="OVL55" s="365"/>
      <c r="OVM55" s="365"/>
      <c r="OVN55" s="365"/>
      <c r="OVO55" s="365"/>
      <c r="OVP55" s="365"/>
      <c r="OVQ55" s="365"/>
      <c r="OVR55" s="365"/>
      <c r="OVS55" s="365"/>
      <c r="OVT55" s="365"/>
      <c r="OVU55" s="365"/>
      <c r="OVV55" s="365"/>
      <c r="OVW55" s="365"/>
      <c r="OVX55" s="365"/>
      <c r="OVY55" s="365"/>
      <c r="OVZ55" s="365"/>
      <c r="OWA55" s="365"/>
      <c r="OWB55" s="365"/>
      <c r="OWC55" s="365"/>
      <c r="OWD55" s="365"/>
      <c r="OWE55" s="365"/>
      <c r="OWF55" s="365"/>
      <c r="OWG55" s="365"/>
      <c r="OWH55" s="365"/>
      <c r="OWI55" s="365"/>
      <c r="OWJ55" s="365"/>
      <c r="OWK55" s="365"/>
      <c r="OWL55" s="365"/>
      <c r="OWM55" s="365"/>
      <c r="OWN55" s="365"/>
      <c r="OWO55" s="365"/>
      <c r="OWP55" s="365"/>
      <c r="OWQ55" s="365"/>
      <c r="OWR55" s="365"/>
      <c r="OWS55" s="365"/>
      <c r="OWT55" s="365"/>
      <c r="OWU55" s="365"/>
      <c r="OWV55" s="365"/>
      <c r="OWW55" s="365"/>
      <c r="OWX55" s="365"/>
      <c r="OWY55" s="365"/>
      <c r="OWZ55" s="365"/>
      <c r="OXA55" s="365"/>
      <c r="OXB55" s="365"/>
      <c r="OXC55" s="365"/>
      <c r="OXD55" s="365"/>
      <c r="OXE55" s="365"/>
      <c r="OXF55" s="365"/>
      <c r="OXG55" s="365"/>
      <c r="OXH55" s="365"/>
      <c r="OXI55" s="365"/>
      <c r="OXJ55" s="365"/>
      <c r="OXK55" s="365"/>
      <c r="OXL55" s="365"/>
      <c r="OXM55" s="365"/>
      <c r="OXN55" s="365"/>
      <c r="OXO55" s="365"/>
      <c r="OXP55" s="365"/>
      <c r="OXQ55" s="365"/>
      <c r="OXR55" s="365"/>
      <c r="OXS55" s="365"/>
      <c r="OXT55" s="365"/>
      <c r="OXU55" s="365"/>
      <c r="OXV55" s="365"/>
      <c r="OXW55" s="365"/>
      <c r="OXX55" s="365"/>
      <c r="OXY55" s="365"/>
      <c r="OXZ55" s="365"/>
      <c r="OYA55" s="365"/>
      <c r="OYB55" s="365"/>
      <c r="OYC55" s="365"/>
      <c r="OYD55" s="365"/>
      <c r="OYE55" s="365"/>
      <c r="OYF55" s="365"/>
      <c r="OYG55" s="365"/>
      <c r="OYH55" s="365"/>
      <c r="OYI55" s="365"/>
      <c r="OYJ55" s="365"/>
      <c r="OYK55" s="365"/>
      <c r="OYL55" s="365"/>
      <c r="OYM55" s="365"/>
      <c r="OYN55" s="365"/>
      <c r="OYO55" s="365"/>
      <c r="OYP55" s="365"/>
      <c r="OYQ55" s="365"/>
      <c r="OYR55" s="365"/>
      <c r="OYS55" s="365"/>
      <c r="OYT55" s="365"/>
      <c r="OYU55" s="365"/>
      <c r="OYV55" s="365"/>
      <c r="OYW55" s="365"/>
      <c r="OYX55" s="365"/>
      <c r="OYY55" s="365"/>
      <c r="OYZ55" s="365"/>
      <c r="OZA55" s="365"/>
      <c r="OZB55" s="365"/>
      <c r="OZC55" s="365"/>
      <c r="OZD55" s="365"/>
      <c r="OZE55" s="365"/>
      <c r="OZF55" s="365"/>
      <c r="OZG55" s="365"/>
      <c r="OZH55" s="365"/>
      <c r="OZI55" s="365"/>
      <c r="OZJ55" s="365"/>
      <c r="OZK55" s="365"/>
      <c r="OZL55" s="365"/>
      <c r="OZM55" s="365"/>
      <c r="OZN55" s="365"/>
      <c r="OZO55" s="365"/>
      <c r="OZP55" s="365"/>
      <c r="OZQ55" s="365"/>
      <c r="OZR55" s="365"/>
      <c r="OZS55" s="365"/>
      <c r="OZT55" s="365"/>
      <c r="OZU55" s="365"/>
      <c r="OZV55" s="365"/>
      <c r="OZW55" s="365"/>
      <c r="OZX55" s="365"/>
      <c r="OZY55" s="365"/>
      <c r="OZZ55" s="365"/>
      <c r="PAA55" s="365"/>
      <c r="PAB55" s="365"/>
      <c r="PAC55" s="365"/>
      <c r="PAD55" s="365"/>
      <c r="PAE55" s="365"/>
      <c r="PAF55" s="365"/>
      <c r="PAG55" s="365"/>
      <c r="PAH55" s="365"/>
      <c r="PAI55" s="365"/>
      <c r="PAJ55" s="365"/>
      <c r="PAK55" s="365"/>
      <c r="PAL55" s="365"/>
      <c r="PAM55" s="365"/>
      <c r="PAN55" s="365"/>
      <c r="PAO55" s="365"/>
      <c r="PAP55" s="365"/>
      <c r="PAQ55" s="365"/>
      <c r="PAR55" s="365"/>
      <c r="PAS55" s="365"/>
      <c r="PAT55" s="365"/>
      <c r="PAU55" s="365"/>
      <c r="PAV55" s="365"/>
      <c r="PAW55" s="365"/>
      <c r="PAX55" s="365"/>
      <c r="PAY55" s="365"/>
      <c r="PAZ55" s="365"/>
      <c r="PBA55" s="365"/>
      <c r="PBB55" s="365"/>
      <c r="PBC55" s="365"/>
      <c r="PBD55" s="365"/>
      <c r="PBE55" s="365"/>
      <c r="PBF55" s="365"/>
      <c r="PBG55" s="365"/>
      <c r="PBH55" s="365"/>
      <c r="PBI55" s="365"/>
      <c r="PBJ55" s="365"/>
      <c r="PBK55" s="365"/>
      <c r="PBL55" s="365"/>
      <c r="PBM55" s="365"/>
      <c r="PBN55" s="365"/>
      <c r="PBO55" s="365"/>
      <c r="PBP55" s="365"/>
      <c r="PBQ55" s="365"/>
      <c r="PBR55" s="365"/>
      <c r="PBS55" s="365"/>
      <c r="PBT55" s="365"/>
      <c r="PBU55" s="365"/>
      <c r="PBV55" s="365"/>
      <c r="PBW55" s="365"/>
      <c r="PBX55" s="365"/>
      <c r="PBY55" s="365"/>
      <c r="PBZ55" s="365"/>
      <c r="PCA55" s="365"/>
      <c r="PCB55" s="365"/>
      <c r="PCC55" s="365"/>
      <c r="PCD55" s="365"/>
      <c r="PCE55" s="365"/>
      <c r="PCF55" s="365"/>
      <c r="PCG55" s="365"/>
      <c r="PCH55" s="365"/>
      <c r="PCI55" s="365"/>
      <c r="PCJ55" s="365"/>
      <c r="PCK55" s="365"/>
      <c r="PCL55" s="365"/>
      <c r="PCM55" s="365"/>
      <c r="PCN55" s="365"/>
      <c r="PCO55" s="365"/>
      <c r="PCP55" s="365"/>
      <c r="PCQ55" s="365"/>
      <c r="PCR55" s="365"/>
      <c r="PCS55" s="365"/>
      <c r="PCT55" s="365"/>
      <c r="PCU55" s="365"/>
      <c r="PCV55" s="365"/>
      <c r="PCW55" s="365"/>
      <c r="PCX55" s="365"/>
      <c r="PCY55" s="365"/>
      <c r="PCZ55" s="365"/>
      <c r="PDA55" s="365"/>
      <c r="PDB55" s="365"/>
      <c r="PDC55" s="365"/>
      <c r="PDD55" s="365"/>
      <c r="PDE55" s="365"/>
      <c r="PDF55" s="365"/>
      <c r="PDG55" s="365"/>
      <c r="PDH55" s="365"/>
      <c r="PDI55" s="365"/>
      <c r="PDJ55" s="365"/>
      <c r="PDK55" s="365"/>
      <c r="PDL55" s="365"/>
      <c r="PDM55" s="365"/>
      <c r="PDN55" s="365"/>
      <c r="PDO55" s="365"/>
      <c r="PDP55" s="365"/>
      <c r="PDQ55" s="365"/>
      <c r="PDR55" s="365"/>
      <c r="PDS55" s="365"/>
      <c r="PDT55" s="365"/>
      <c r="PDU55" s="365"/>
      <c r="PDV55" s="365"/>
      <c r="PDW55" s="365"/>
      <c r="PDX55" s="365"/>
      <c r="PDY55" s="365"/>
      <c r="PDZ55" s="365"/>
      <c r="PEA55" s="365"/>
      <c r="PEB55" s="365"/>
      <c r="PEC55" s="365"/>
      <c r="PED55" s="365"/>
      <c r="PEE55" s="365"/>
      <c r="PEF55" s="365"/>
      <c r="PEG55" s="365"/>
      <c r="PEH55" s="365"/>
      <c r="PEI55" s="365"/>
      <c r="PEJ55" s="365"/>
      <c r="PEK55" s="365"/>
      <c r="PEL55" s="365"/>
      <c r="PEM55" s="365"/>
      <c r="PEN55" s="365"/>
      <c r="PEO55" s="365"/>
      <c r="PEP55" s="365"/>
      <c r="PEQ55" s="365"/>
      <c r="PER55" s="365"/>
      <c r="PES55" s="365"/>
      <c r="PET55" s="365"/>
      <c r="PEU55" s="365"/>
      <c r="PEV55" s="365"/>
      <c r="PEW55" s="365"/>
      <c r="PEX55" s="365"/>
      <c r="PEY55" s="365"/>
      <c r="PEZ55" s="365"/>
      <c r="PFA55" s="365"/>
      <c r="PFB55" s="365"/>
      <c r="PFC55" s="365"/>
      <c r="PFD55" s="365"/>
      <c r="PFE55" s="365"/>
      <c r="PFF55" s="365"/>
      <c r="PFG55" s="365"/>
      <c r="PFH55" s="365"/>
      <c r="PFI55" s="365"/>
      <c r="PFJ55" s="365"/>
      <c r="PFK55" s="365"/>
      <c r="PFL55" s="365"/>
      <c r="PFM55" s="365"/>
      <c r="PFN55" s="365"/>
      <c r="PFO55" s="365"/>
      <c r="PFP55" s="365"/>
      <c r="PFQ55" s="365"/>
      <c r="PFR55" s="365"/>
      <c r="PFS55" s="365"/>
      <c r="PFT55" s="365"/>
      <c r="PFU55" s="365"/>
      <c r="PFV55" s="365"/>
      <c r="PFW55" s="365"/>
      <c r="PFX55" s="365"/>
      <c r="PFY55" s="365"/>
      <c r="PFZ55" s="365"/>
      <c r="PGA55" s="365"/>
      <c r="PGB55" s="365"/>
      <c r="PGC55" s="365"/>
      <c r="PGD55" s="365"/>
      <c r="PGE55" s="365"/>
      <c r="PGF55" s="365"/>
      <c r="PGG55" s="365"/>
      <c r="PGH55" s="365"/>
      <c r="PGI55" s="365"/>
      <c r="PGJ55" s="365"/>
      <c r="PGK55" s="365"/>
      <c r="PGL55" s="365"/>
      <c r="PGM55" s="365"/>
      <c r="PGN55" s="365"/>
      <c r="PGO55" s="365"/>
      <c r="PGP55" s="365"/>
      <c r="PGQ55" s="365"/>
      <c r="PGR55" s="365"/>
      <c r="PGS55" s="365"/>
      <c r="PGT55" s="365"/>
      <c r="PGU55" s="365"/>
      <c r="PGV55" s="365"/>
      <c r="PGW55" s="365"/>
      <c r="PGX55" s="365"/>
      <c r="PGY55" s="365"/>
      <c r="PGZ55" s="365"/>
      <c r="PHA55" s="365"/>
      <c r="PHB55" s="365"/>
      <c r="PHC55" s="365"/>
      <c r="PHD55" s="365"/>
      <c r="PHE55" s="365"/>
      <c r="PHF55" s="365"/>
      <c r="PHG55" s="365"/>
      <c r="PHH55" s="365"/>
      <c r="PHI55" s="365"/>
      <c r="PHJ55" s="365"/>
      <c r="PHK55" s="365"/>
      <c r="PHL55" s="365"/>
      <c r="PHM55" s="365"/>
      <c r="PHN55" s="365"/>
      <c r="PHO55" s="365"/>
      <c r="PHP55" s="365"/>
      <c r="PHQ55" s="365"/>
      <c r="PHR55" s="365"/>
      <c r="PHS55" s="365"/>
      <c r="PHT55" s="365"/>
      <c r="PHU55" s="365"/>
      <c r="PHV55" s="365"/>
      <c r="PHW55" s="365"/>
      <c r="PHX55" s="365"/>
      <c r="PHY55" s="365"/>
      <c r="PHZ55" s="365"/>
      <c r="PIA55" s="365"/>
      <c r="PIB55" s="365"/>
      <c r="PIC55" s="365"/>
      <c r="PID55" s="365"/>
      <c r="PIE55" s="365"/>
      <c r="PIF55" s="365"/>
      <c r="PIG55" s="365"/>
      <c r="PIH55" s="365"/>
      <c r="PII55" s="365"/>
      <c r="PIJ55" s="365"/>
      <c r="PIK55" s="365"/>
      <c r="PIL55" s="365"/>
      <c r="PIM55" s="365"/>
      <c r="PIN55" s="365"/>
      <c r="PIO55" s="365"/>
      <c r="PIP55" s="365"/>
      <c r="PIQ55" s="365"/>
      <c r="PIR55" s="365"/>
      <c r="PIS55" s="365"/>
      <c r="PIT55" s="365"/>
      <c r="PIU55" s="365"/>
      <c r="PIV55" s="365"/>
      <c r="PIW55" s="365"/>
      <c r="PIX55" s="365"/>
      <c r="PIY55" s="365"/>
      <c r="PIZ55" s="365"/>
      <c r="PJA55" s="365"/>
      <c r="PJB55" s="365"/>
      <c r="PJC55" s="365"/>
      <c r="PJD55" s="365"/>
      <c r="PJE55" s="365"/>
      <c r="PJF55" s="365"/>
      <c r="PJG55" s="365"/>
      <c r="PJH55" s="365"/>
      <c r="PJI55" s="365"/>
      <c r="PJJ55" s="365"/>
      <c r="PJK55" s="365"/>
      <c r="PJL55" s="365"/>
      <c r="PJM55" s="365"/>
      <c r="PJN55" s="365"/>
      <c r="PJO55" s="365"/>
      <c r="PJP55" s="365"/>
      <c r="PJQ55" s="365"/>
      <c r="PJR55" s="365"/>
      <c r="PJS55" s="365"/>
      <c r="PJT55" s="365"/>
      <c r="PJU55" s="365"/>
      <c r="PJV55" s="365"/>
      <c r="PJW55" s="365"/>
      <c r="PJX55" s="365"/>
      <c r="PJY55" s="365"/>
      <c r="PJZ55" s="365"/>
      <c r="PKA55" s="365"/>
      <c r="PKB55" s="365"/>
      <c r="PKC55" s="365"/>
      <c r="PKD55" s="365"/>
      <c r="PKE55" s="365"/>
      <c r="PKF55" s="365"/>
      <c r="PKG55" s="365"/>
      <c r="PKH55" s="365"/>
      <c r="PKI55" s="365"/>
      <c r="PKJ55" s="365"/>
      <c r="PKK55" s="365"/>
      <c r="PKL55" s="365"/>
      <c r="PKM55" s="365"/>
      <c r="PKN55" s="365"/>
      <c r="PKO55" s="365"/>
      <c r="PKP55" s="365"/>
      <c r="PKQ55" s="365"/>
      <c r="PKR55" s="365"/>
      <c r="PKS55" s="365"/>
      <c r="PKT55" s="365"/>
      <c r="PKU55" s="365"/>
      <c r="PKV55" s="365"/>
      <c r="PKW55" s="365"/>
      <c r="PKX55" s="365"/>
      <c r="PKY55" s="365"/>
      <c r="PKZ55" s="365"/>
      <c r="PLA55" s="365"/>
      <c r="PLB55" s="365"/>
      <c r="PLC55" s="365"/>
      <c r="PLD55" s="365"/>
      <c r="PLE55" s="365"/>
      <c r="PLF55" s="365"/>
      <c r="PLG55" s="365"/>
      <c r="PLH55" s="365"/>
      <c r="PLI55" s="365"/>
      <c r="PLJ55" s="365"/>
      <c r="PLK55" s="365"/>
      <c r="PLL55" s="365"/>
      <c r="PLM55" s="365"/>
      <c r="PLN55" s="365"/>
      <c r="PLO55" s="365"/>
      <c r="PLP55" s="365"/>
      <c r="PLQ55" s="365"/>
      <c r="PLR55" s="365"/>
      <c r="PLS55" s="365"/>
      <c r="PLT55" s="365"/>
      <c r="PLU55" s="365"/>
      <c r="PLV55" s="365"/>
      <c r="PLW55" s="365"/>
      <c r="PLX55" s="365"/>
      <c r="PLY55" s="365"/>
      <c r="PLZ55" s="365"/>
      <c r="PMA55" s="365"/>
      <c r="PMB55" s="365"/>
      <c r="PMC55" s="365"/>
      <c r="PMD55" s="365"/>
      <c r="PME55" s="365"/>
      <c r="PMF55" s="365"/>
      <c r="PMG55" s="365"/>
      <c r="PMH55" s="365"/>
      <c r="PMI55" s="365"/>
      <c r="PMJ55" s="365"/>
      <c r="PMK55" s="365"/>
      <c r="PML55" s="365"/>
      <c r="PMM55" s="365"/>
      <c r="PMN55" s="365"/>
      <c r="PMO55" s="365"/>
      <c r="PMP55" s="365"/>
      <c r="PMQ55" s="365"/>
      <c r="PMR55" s="365"/>
      <c r="PMS55" s="365"/>
      <c r="PMT55" s="365"/>
      <c r="PMU55" s="365"/>
      <c r="PMV55" s="365"/>
      <c r="PMW55" s="365"/>
      <c r="PMX55" s="365"/>
      <c r="PMY55" s="365"/>
      <c r="PMZ55" s="365"/>
      <c r="PNA55" s="365"/>
      <c r="PNB55" s="365"/>
      <c r="PNC55" s="365"/>
      <c r="PND55" s="365"/>
      <c r="PNE55" s="365"/>
      <c r="PNF55" s="365"/>
      <c r="PNG55" s="365"/>
      <c r="PNH55" s="365"/>
      <c r="PNI55" s="365"/>
      <c r="PNJ55" s="365"/>
      <c r="PNK55" s="365"/>
      <c r="PNL55" s="365"/>
      <c r="PNM55" s="365"/>
      <c r="PNN55" s="365"/>
      <c r="PNO55" s="365"/>
      <c r="PNP55" s="365"/>
      <c r="PNQ55" s="365"/>
      <c r="PNR55" s="365"/>
      <c r="PNS55" s="365"/>
      <c r="PNT55" s="365"/>
      <c r="PNU55" s="365"/>
      <c r="PNV55" s="365"/>
      <c r="PNW55" s="365"/>
      <c r="PNX55" s="365"/>
      <c r="PNY55" s="365"/>
      <c r="PNZ55" s="365"/>
      <c r="POA55" s="365"/>
      <c r="POB55" s="365"/>
      <c r="POC55" s="365"/>
      <c r="POD55" s="365"/>
      <c r="POE55" s="365"/>
      <c r="POF55" s="365"/>
      <c r="POG55" s="365"/>
      <c r="POH55" s="365"/>
      <c r="POI55" s="365"/>
      <c r="POJ55" s="365"/>
      <c r="POK55" s="365"/>
      <c r="POL55" s="365"/>
      <c r="POM55" s="365"/>
      <c r="PON55" s="365"/>
      <c r="POO55" s="365"/>
      <c r="POP55" s="365"/>
      <c r="POQ55" s="365"/>
      <c r="POR55" s="365"/>
      <c r="POS55" s="365"/>
      <c r="POT55" s="365"/>
      <c r="POU55" s="365"/>
      <c r="POV55" s="365"/>
      <c r="POW55" s="365"/>
      <c r="POX55" s="365"/>
      <c r="POY55" s="365"/>
      <c r="POZ55" s="365"/>
      <c r="PPA55" s="365"/>
      <c r="PPB55" s="365"/>
      <c r="PPC55" s="365"/>
      <c r="PPD55" s="365"/>
      <c r="PPE55" s="365"/>
      <c r="PPF55" s="365"/>
      <c r="PPG55" s="365"/>
      <c r="PPH55" s="365"/>
      <c r="PPI55" s="365"/>
      <c r="PPJ55" s="365"/>
      <c r="PPK55" s="365"/>
      <c r="PPL55" s="365"/>
      <c r="PPM55" s="365"/>
      <c r="PPN55" s="365"/>
      <c r="PPO55" s="365"/>
      <c r="PPP55" s="365"/>
      <c r="PPQ55" s="365"/>
      <c r="PPR55" s="365"/>
      <c r="PPS55" s="365"/>
      <c r="PPT55" s="365"/>
      <c r="PPU55" s="365"/>
      <c r="PPV55" s="365"/>
      <c r="PPW55" s="365"/>
      <c r="PPX55" s="365"/>
      <c r="PPY55" s="365"/>
      <c r="PPZ55" s="365"/>
      <c r="PQA55" s="365"/>
      <c r="PQB55" s="365"/>
      <c r="PQC55" s="365"/>
      <c r="PQD55" s="365"/>
      <c r="PQE55" s="365"/>
      <c r="PQF55" s="365"/>
      <c r="PQG55" s="365"/>
      <c r="PQH55" s="365"/>
      <c r="PQI55" s="365"/>
      <c r="PQJ55" s="365"/>
      <c r="PQK55" s="365"/>
      <c r="PQL55" s="365"/>
      <c r="PQM55" s="365"/>
      <c r="PQN55" s="365"/>
      <c r="PQO55" s="365"/>
      <c r="PQP55" s="365"/>
      <c r="PQQ55" s="365"/>
      <c r="PQR55" s="365"/>
      <c r="PQS55" s="365"/>
      <c r="PQT55" s="365"/>
      <c r="PQU55" s="365"/>
      <c r="PQV55" s="365"/>
      <c r="PQW55" s="365"/>
      <c r="PQX55" s="365"/>
      <c r="PQY55" s="365"/>
      <c r="PQZ55" s="365"/>
      <c r="PRA55" s="365"/>
      <c r="PRB55" s="365"/>
      <c r="PRC55" s="365"/>
      <c r="PRD55" s="365"/>
      <c r="PRE55" s="365"/>
      <c r="PRF55" s="365"/>
      <c r="PRG55" s="365"/>
      <c r="PRH55" s="365"/>
      <c r="PRI55" s="365"/>
      <c r="PRJ55" s="365"/>
      <c r="PRK55" s="365"/>
      <c r="PRL55" s="365"/>
      <c r="PRM55" s="365"/>
      <c r="PRN55" s="365"/>
      <c r="PRO55" s="365"/>
      <c r="PRP55" s="365"/>
      <c r="PRQ55" s="365"/>
      <c r="PRR55" s="365"/>
      <c r="PRS55" s="365"/>
      <c r="PRT55" s="365"/>
      <c r="PRU55" s="365"/>
      <c r="PRV55" s="365"/>
      <c r="PRW55" s="365"/>
      <c r="PRX55" s="365"/>
      <c r="PRY55" s="365"/>
      <c r="PRZ55" s="365"/>
      <c r="PSA55" s="365"/>
      <c r="PSB55" s="365"/>
      <c r="PSC55" s="365"/>
      <c r="PSD55" s="365"/>
      <c r="PSE55" s="365"/>
      <c r="PSF55" s="365"/>
      <c r="PSG55" s="365"/>
      <c r="PSH55" s="365"/>
      <c r="PSI55" s="365"/>
      <c r="PSJ55" s="365"/>
      <c r="PSK55" s="365"/>
      <c r="PSL55" s="365"/>
      <c r="PSM55" s="365"/>
      <c r="PSN55" s="365"/>
      <c r="PSO55" s="365"/>
      <c r="PSP55" s="365"/>
      <c r="PSQ55" s="365"/>
      <c r="PSR55" s="365"/>
      <c r="PSS55" s="365"/>
      <c r="PST55" s="365"/>
      <c r="PSU55" s="365"/>
      <c r="PSV55" s="365"/>
      <c r="PSW55" s="365"/>
      <c r="PSX55" s="365"/>
      <c r="PSY55" s="365"/>
      <c r="PSZ55" s="365"/>
      <c r="PTA55" s="365"/>
      <c r="PTB55" s="365"/>
      <c r="PTC55" s="365"/>
      <c r="PTD55" s="365"/>
      <c r="PTE55" s="365"/>
      <c r="PTF55" s="365"/>
      <c r="PTG55" s="365"/>
      <c r="PTH55" s="365"/>
      <c r="PTI55" s="365"/>
      <c r="PTJ55" s="365"/>
      <c r="PTK55" s="365"/>
      <c r="PTL55" s="365"/>
      <c r="PTM55" s="365"/>
      <c r="PTN55" s="365"/>
      <c r="PTO55" s="365"/>
      <c r="PTP55" s="365"/>
      <c r="PTQ55" s="365"/>
      <c r="PTR55" s="365"/>
      <c r="PTS55" s="365"/>
      <c r="PTT55" s="365"/>
      <c r="PTU55" s="365"/>
      <c r="PTV55" s="365"/>
      <c r="PTW55" s="365"/>
      <c r="PTX55" s="365"/>
      <c r="PTY55" s="365"/>
      <c r="PTZ55" s="365"/>
      <c r="PUA55" s="365"/>
      <c r="PUB55" s="365"/>
      <c r="PUC55" s="365"/>
      <c r="PUD55" s="365"/>
      <c r="PUE55" s="365"/>
      <c r="PUF55" s="365"/>
      <c r="PUG55" s="365"/>
      <c r="PUH55" s="365"/>
      <c r="PUI55" s="365"/>
      <c r="PUJ55" s="365"/>
      <c r="PUK55" s="365"/>
      <c r="PUL55" s="365"/>
      <c r="PUM55" s="365"/>
      <c r="PUN55" s="365"/>
      <c r="PUO55" s="365"/>
      <c r="PUP55" s="365"/>
      <c r="PUQ55" s="365"/>
      <c r="PUR55" s="365"/>
      <c r="PUS55" s="365"/>
      <c r="PUT55" s="365"/>
      <c r="PUU55" s="365"/>
      <c r="PUV55" s="365"/>
      <c r="PUW55" s="365"/>
      <c r="PUX55" s="365"/>
      <c r="PUY55" s="365"/>
      <c r="PUZ55" s="365"/>
      <c r="PVA55" s="365"/>
      <c r="PVB55" s="365"/>
      <c r="PVC55" s="365"/>
      <c r="PVD55" s="365"/>
      <c r="PVE55" s="365"/>
      <c r="PVF55" s="365"/>
      <c r="PVG55" s="365"/>
      <c r="PVH55" s="365"/>
      <c r="PVI55" s="365"/>
      <c r="PVJ55" s="365"/>
      <c r="PVK55" s="365"/>
      <c r="PVL55" s="365"/>
      <c r="PVM55" s="365"/>
      <c r="PVN55" s="365"/>
      <c r="PVO55" s="365"/>
      <c r="PVP55" s="365"/>
      <c r="PVQ55" s="365"/>
      <c r="PVR55" s="365"/>
      <c r="PVS55" s="365"/>
      <c r="PVT55" s="365"/>
      <c r="PVU55" s="365"/>
      <c r="PVV55" s="365"/>
      <c r="PVW55" s="365"/>
      <c r="PVX55" s="365"/>
      <c r="PVY55" s="365"/>
      <c r="PVZ55" s="365"/>
      <c r="PWA55" s="365"/>
      <c r="PWB55" s="365"/>
      <c r="PWC55" s="365"/>
      <c r="PWD55" s="365"/>
      <c r="PWE55" s="365"/>
      <c r="PWF55" s="365"/>
      <c r="PWG55" s="365"/>
      <c r="PWH55" s="365"/>
      <c r="PWI55" s="365"/>
      <c r="PWJ55" s="365"/>
      <c r="PWK55" s="365"/>
      <c r="PWL55" s="365"/>
      <c r="PWM55" s="365"/>
      <c r="PWN55" s="365"/>
      <c r="PWO55" s="365"/>
      <c r="PWP55" s="365"/>
      <c r="PWQ55" s="365"/>
      <c r="PWR55" s="365"/>
      <c r="PWS55" s="365"/>
      <c r="PWT55" s="365"/>
      <c r="PWU55" s="365"/>
      <c r="PWV55" s="365"/>
      <c r="PWW55" s="365"/>
      <c r="PWX55" s="365"/>
      <c r="PWY55" s="365"/>
      <c r="PWZ55" s="365"/>
      <c r="PXA55" s="365"/>
      <c r="PXB55" s="365"/>
      <c r="PXC55" s="365"/>
      <c r="PXD55" s="365"/>
      <c r="PXE55" s="365"/>
      <c r="PXF55" s="365"/>
      <c r="PXG55" s="365"/>
      <c r="PXH55" s="365"/>
      <c r="PXI55" s="365"/>
      <c r="PXJ55" s="365"/>
      <c r="PXK55" s="365"/>
      <c r="PXL55" s="365"/>
      <c r="PXM55" s="365"/>
      <c r="PXN55" s="365"/>
      <c r="PXO55" s="365"/>
      <c r="PXP55" s="365"/>
      <c r="PXQ55" s="365"/>
      <c r="PXR55" s="365"/>
      <c r="PXS55" s="365"/>
      <c r="PXT55" s="365"/>
      <c r="PXU55" s="365"/>
      <c r="PXV55" s="365"/>
      <c r="PXW55" s="365"/>
      <c r="PXX55" s="365"/>
      <c r="PXY55" s="365"/>
      <c r="PXZ55" s="365"/>
      <c r="PYA55" s="365"/>
      <c r="PYB55" s="365"/>
      <c r="PYC55" s="365"/>
      <c r="PYD55" s="365"/>
      <c r="PYE55" s="365"/>
      <c r="PYF55" s="365"/>
      <c r="PYG55" s="365"/>
      <c r="PYH55" s="365"/>
      <c r="PYI55" s="365"/>
      <c r="PYJ55" s="365"/>
      <c r="PYK55" s="365"/>
      <c r="PYL55" s="365"/>
      <c r="PYM55" s="365"/>
      <c r="PYN55" s="365"/>
      <c r="PYO55" s="365"/>
      <c r="PYP55" s="365"/>
      <c r="PYQ55" s="365"/>
      <c r="PYR55" s="365"/>
      <c r="PYS55" s="365"/>
      <c r="PYT55" s="365"/>
      <c r="PYU55" s="365"/>
      <c r="PYV55" s="365"/>
      <c r="PYW55" s="365"/>
      <c r="PYX55" s="365"/>
      <c r="PYY55" s="365"/>
      <c r="PYZ55" s="365"/>
      <c r="PZA55" s="365"/>
      <c r="PZB55" s="365"/>
      <c r="PZC55" s="365"/>
      <c r="PZD55" s="365"/>
      <c r="PZE55" s="365"/>
      <c r="PZF55" s="365"/>
      <c r="PZG55" s="365"/>
      <c r="PZH55" s="365"/>
      <c r="PZI55" s="365"/>
      <c r="PZJ55" s="365"/>
      <c r="PZK55" s="365"/>
      <c r="PZL55" s="365"/>
      <c r="PZM55" s="365"/>
      <c r="PZN55" s="365"/>
      <c r="PZO55" s="365"/>
      <c r="PZP55" s="365"/>
      <c r="PZQ55" s="365"/>
      <c r="PZR55" s="365"/>
      <c r="PZS55" s="365"/>
      <c r="PZT55" s="365"/>
      <c r="PZU55" s="365"/>
      <c r="PZV55" s="365"/>
      <c r="PZW55" s="365"/>
      <c r="PZX55" s="365"/>
      <c r="PZY55" s="365"/>
      <c r="PZZ55" s="365"/>
      <c r="QAA55" s="365"/>
      <c r="QAB55" s="365"/>
      <c r="QAC55" s="365"/>
      <c r="QAD55" s="365"/>
      <c r="QAE55" s="365"/>
      <c r="QAF55" s="365"/>
      <c r="QAG55" s="365"/>
      <c r="QAH55" s="365"/>
      <c r="QAI55" s="365"/>
      <c r="QAJ55" s="365"/>
      <c r="QAK55" s="365"/>
      <c r="QAL55" s="365"/>
      <c r="QAM55" s="365"/>
      <c r="QAN55" s="365"/>
      <c r="QAO55" s="365"/>
      <c r="QAP55" s="365"/>
      <c r="QAQ55" s="365"/>
      <c r="QAR55" s="365"/>
      <c r="QAS55" s="365"/>
      <c r="QAT55" s="365"/>
      <c r="QAU55" s="365"/>
      <c r="QAV55" s="365"/>
      <c r="QAW55" s="365"/>
      <c r="QAX55" s="365"/>
      <c r="QAY55" s="365"/>
      <c r="QAZ55" s="365"/>
      <c r="QBA55" s="365"/>
      <c r="QBB55" s="365"/>
      <c r="QBC55" s="365"/>
      <c r="QBD55" s="365"/>
      <c r="QBE55" s="365"/>
      <c r="QBF55" s="365"/>
      <c r="QBG55" s="365"/>
      <c r="QBH55" s="365"/>
      <c r="QBI55" s="365"/>
      <c r="QBJ55" s="365"/>
      <c r="QBK55" s="365"/>
      <c r="QBL55" s="365"/>
      <c r="QBM55" s="365"/>
      <c r="QBN55" s="365"/>
      <c r="QBO55" s="365"/>
      <c r="QBP55" s="365"/>
      <c r="QBQ55" s="365"/>
      <c r="QBR55" s="365"/>
      <c r="QBS55" s="365"/>
      <c r="QBT55" s="365"/>
      <c r="QBU55" s="365"/>
      <c r="QBV55" s="365"/>
      <c r="QBW55" s="365"/>
      <c r="QBX55" s="365"/>
      <c r="QBY55" s="365"/>
      <c r="QBZ55" s="365"/>
      <c r="QCA55" s="365"/>
      <c r="QCB55" s="365"/>
      <c r="QCC55" s="365"/>
      <c r="QCD55" s="365"/>
      <c r="QCE55" s="365"/>
      <c r="QCF55" s="365"/>
      <c r="QCG55" s="365"/>
      <c r="QCH55" s="365"/>
      <c r="QCI55" s="365"/>
      <c r="QCJ55" s="365"/>
      <c r="QCK55" s="365"/>
      <c r="QCL55" s="365"/>
      <c r="QCM55" s="365"/>
      <c r="QCN55" s="365"/>
      <c r="QCO55" s="365"/>
      <c r="QCP55" s="365"/>
      <c r="QCQ55" s="365"/>
      <c r="QCR55" s="365"/>
      <c r="QCS55" s="365"/>
      <c r="QCT55" s="365"/>
      <c r="QCU55" s="365"/>
      <c r="QCV55" s="365"/>
      <c r="QCW55" s="365"/>
      <c r="QCX55" s="365"/>
      <c r="QCY55" s="365"/>
      <c r="QCZ55" s="365"/>
      <c r="QDA55" s="365"/>
      <c r="QDB55" s="365"/>
      <c r="QDC55" s="365"/>
      <c r="QDD55" s="365"/>
      <c r="QDE55" s="365"/>
      <c r="QDF55" s="365"/>
      <c r="QDG55" s="365"/>
      <c r="QDH55" s="365"/>
      <c r="QDI55" s="365"/>
      <c r="QDJ55" s="365"/>
      <c r="QDK55" s="365"/>
      <c r="QDL55" s="365"/>
      <c r="QDM55" s="365"/>
      <c r="QDN55" s="365"/>
      <c r="QDO55" s="365"/>
      <c r="QDP55" s="365"/>
      <c r="QDQ55" s="365"/>
      <c r="QDR55" s="365"/>
      <c r="QDS55" s="365"/>
      <c r="QDT55" s="365"/>
      <c r="QDU55" s="365"/>
      <c r="QDV55" s="365"/>
      <c r="QDW55" s="365"/>
      <c r="QDX55" s="365"/>
      <c r="QDY55" s="365"/>
      <c r="QDZ55" s="365"/>
      <c r="QEA55" s="365"/>
      <c r="QEB55" s="365"/>
      <c r="QEC55" s="365"/>
      <c r="QED55" s="365"/>
      <c r="QEE55" s="365"/>
      <c r="QEF55" s="365"/>
      <c r="QEG55" s="365"/>
      <c r="QEH55" s="365"/>
      <c r="QEI55" s="365"/>
      <c r="QEJ55" s="365"/>
      <c r="QEK55" s="365"/>
      <c r="QEL55" s="365"/>
      <c r="QEM55" s="365"/>
      <c r="QEN55" s="365"/>
      <c r="QEO55" s="365"/>
      <c r="QEP55" s="365"/>
      <c r="QEQ55" s="365"/>
      <c r="QER55" s="365"/>
      <c r="QES55" s="365"/>
      <c r="QET55" s="365"/>
      <c r="QEU55" s="365"/>
      <c r="QEV55" s="365"/>
      <c r="QEW55" s="365"/>
      <c r="QEX55" s="365"/>
      <c r="QEY55" s="365"/>
      <c r="QEZ55" s="365"/>
      <c r="QFA55" s="365"/>
      <c r="QFB55" s="365"/>
      <c r="QFC55" s="365"/>
      <c r="QFD55" s="365"/>
      <c r="QFE55" s="365"/>
      <c r="QFF55" s="365"/>
      <c r="QFG55" s="365"/>
      <c r="QFH55" s="365"/>
      <c r="QFI55" s="365"/>
      <c r="QFJ55" s="365"/>
      <c r="QFK55" s="365"/>
      <c r="QFL55" s="365"/>
      <c r="QFM55" s="365"/>
      <c r="QFN55" s="365"/>
      <c r="QFO55" s="365"/>
      <c r="QFP55" s="365"/>
      <c r="QFQ55" s="365"/>
      <c r="QFR55" s="365"/>
      <c r="QFS55" s="365"/>
      <c r="QFT55" s="365"/>
      <c r="QFU55" s="365"/>
      <c r="QFV55" s="365"/>
      <c r="QFW55" s="365"/>
      <c r="QFX55" s="365"/>
      <c r="QFY55" s="365"/>
      <c r="QFZ55" s="365"/>
      <c r="QGA55" s="365"/>
      <c r="QGB55" s="365"/>
      <c r="QGC55" s="365"/>
      <c r="QGD55" s="365"/>
      <c r="QGE55" s="365"/>
      <c r="QGF55" s="365"/>
      <c r="QGG55" s="365"/>
      <c r="QGH55" s="365"/>
      <c r="QGI55" s="365"/>
      <c r="QGJ55" s="365"/>
      <c r="QGK55" s="365"/>
      <c r="QGL55" s="365"/>
      <c r="QGM55" s="365"/>
      <c r="QGN55" s="365"/>
      <c r="QGO55" s="365"/>
      <c r="QGP55" s="365"/>
      <c r="QGQ55" s="365"/>
      <c r="QGR55" s="365"/>
      <c r="QGS55" s="365"/>
      <c r="QGT55" s="365"/>
      <c r="QGU55" s="365"/>
      <c r="QGV55" s="365"/>
      <c r="QGW55" s="365"/>
      <c r="QGX55" s="365"/>
      <c r="QGY55" s="365"/>
      <c r="QGZ55" s="365"/>
      <c r="QHA55" s="365"/>
      <c r="QHB55" s="365"/>
      <c r="QHC55" s="365"/>
      <c r="QHD55" s="365"/>
      <c r="QHE55" s="365"/>
      <c r="QHF55" s="365"/>
      <c r="QHG55" s="365"/>
      <c r="QHH55" s="365"/>
      <c r="QHI55" s="365"/>
      <c r="QHJ55" s="365"/>
      <c r="QHK55" s="365"/>
      <c r="QHL55" s="365"/>
      <c r="QHM55" s="365"/>
      <c r="QHN55" s="365"/>
      <c r="QHO55" s="365"/>
      <c r="QHP55" s="365"/>
      <c r="QHQ55" s="365"/>
      <c r="QHR55" s="365"/>
      <c r="QHS55" s="365"/>
      <c r="QHT55" s="365"/>
      <c r="QHU55" s="365"/>
      <c r="QHV55" s="365"/>
      <c r="QHW55" s="365"/>
      <c r="QHX55" s="365"/>
      <c r="QHY55" s="365"/>
      <c r="QHZ55" s="365"/>
      <c r="QIA55" s="365"/>
      <c r="QIB55" s="365"/>
      <c r="QIC55" s="365"/>
      <c r="QID55" s="365"/>
      <c r="QIE55" s="365"/>
      <c r="QIF55" s="365"/>
      <c r="QIG55" s="365"/>
      <c r="QIH55" s="365"/>
      <c r="QII55" s="365"/>
      <c r="QIJ55" s="365"/>
      <c r="QIK55" s="365"/>
      <c r="QIL55" s="365"/>
      <c r="QIM55" s="365"/>
      <c r="QIN55" s="365"/>
      <c r="QIO55" s="365"/>
      <c r="QIP55" s="365"/>
      <c r="QIQ55" s="365"/>
      <c r="QIR55" s="365"/>
      <c r="QIS55" s="365"/>
      <c r="QIT55" s="365"/>
      <c r="QIU55" s="365"/>
      <c r="QIV55" s="365"/>
      <c r="QIW55" s="365"/>
      <c r="QIX55" s="365"/>
      <c r="QIY55" s="365"/>
      <c r="QIZ55" s="365"/>
      <c r="QJA55" s="365"/>
      <c r="QJB55" s="365"/>
      <c r="QJC55" s="365"/>
      <c r="QJD55" s="365"/>
      <c r="QJE55" s="365"/>
      <c r="QJF55" s="365"/>
      <c r="QJG55" s="365"/>
      <c r="QJH55" s="365"/>
      <c r="QJI55" s="365"/>
      <c r="QJJ55" s="365"/>
      <c r="QJK55" s="365"/>
      <c r="QJL55" s="365"/>
      <c r="QJM55" s="365"/>
      <c r="QJN55" s="365"/>
      <c r="QJO55" s="365"/>
      <c r="QJP55" s="365"/>
      <c r="QJQ55" s="365"/>
      <c r="QJR55" s="365"/>
      <c r="QJS55" s="365"/>
      <c r="QJT55" s="365"/>
      <c r="QJU55" s="365"/>
      <c r="QJV55" s="365"/>
      <c r="QJW55" s="365"/>
      <c r="QJX55" s="365"/>
      <c r="QJY55" s="365"/>
      <c r="QJZ55" s="365"/>
      <c r="QKA55" s="365"/>
      <c r="QKB55" s="365"/>
      <c r="QKC55" s="365"/>
      <c r="QKD55" s="365"/>
      <c r="QKE55" s="365"/>
      <c r="QKF55" s="365"/>
      <c r="QKG55" s="365"/>
      <c r="QKH55" s="365"/>
      <c r="QKI55" s="365"/>
      <c r="QKJ55" s="365"/>
      <c r="QKK55" s="365"/>
      <c r="QKL55" s="365"/>
      <c r="QKM55" s="365"/>
      <c r="QKN55" s="365"/>
      <c r="QKO55" s="365"/>
      <c r="QKP55" s="365"/>
      <c r="QKQ55" s="365"/>
      <c r="QKR55" s="365"/>
      <c r="QKS55" s="365"/>
      <c r="QKT55" s="365"/>
      <c r="QKU55" s="365"/>
      <c r="QKV55" s="365"/>
      <c r="QKW55" s="365"/>
      <c r="QKX55" s="365"/>
      <c r="QKY55" s="365"/>
      <c r="QKZ55" s="365"/>
      <c r="QLA55" s="365"/>
      <c r="QLB55" s="365"/>
      <c r="QLC55" s="365"/>
      <c r="QLD55" s="365"/>
      <c r="QLE55" s="365"/>
      <c r="QLF55" s="365"/>
      <c r="QLG55" s="365"/>
      <c r="QLH55" s="365"/>
      <c r="QLI55" s="365"/>
      <c r="QLJ55" s="365"/>
      <c r="QLK55" s="365"/>
      <c r="QLL55" s="365"/>
      <c r="QLM55" s="365"/>
      <c r="QLN55" s="365"/>
      <c r="QLO55" s="365"/>
      <c r="QLP55" s="365"/>
      <c r="QLQ55" s="365"/>
      <c r="QLR55" s="365"/>
      <c r="QLS55" s="365"/>
      <c r="QLT55" s="365"/>
      <c r="QLU55" s="365"/>
      <c r="QLV55" s="365"/>
      <c r="QLW55" s="365"/>
      <c r="QLX55" s="365"/>
      <c r="QLY55" s="365"/>
      <c r="QLZ55" s="365"/>
      <c r="QMA55" s="365"/>
      <c r="QMB55" s="365"/>
      <c r="QMC55" s="365"/>
      <c r="QMD55" s="365"/>
      <c r="QME55" s="365"/>
      <c r="QMF55" s="365"/>
      <c r="QMG55" s="365"/>
      <c r="QMH55" s="365"/>
      <c r="QMI55" s="365"/>
      <c r="QMJ55" s="365"/>
      <c r="QMK55" s="365"/>
      <c r="QML55" s="365"/>
      <c r="QMM55" s="365"/>
      <c r="QMN55" s="365"/>
      <c r="QMO55" s="365"/>
      <c r="QMP55" s="365"/>
      <c r="QMQ55" s="365"/>
      <c r="QMR55" s="365"/>
      <c r="QMS55" s="365"/>
      <c r="QMT55" s="365"/>
      <c r="QMU55" s="365"/>
      <c r="QMV55" s="365"/>
      <c r="QMW55" s="365"/>
      <c r="QMX55" s="365"/>
      <c r="QMY55" s="365"/>
      <c r="QMZ55" s="365"/>
      <c r="QNA55" s="365"/>
      <c r="QNB55" s="365"/>
      <c r="QNC55" s="365"/>
      <c r="QND55" s="365"/>
      <c r="QNE55" s="365"/>
      <c r="QNF55" s="365"/>
      <c r="QNG55" s="365"/>
      <c r="QNH55" s="365"/>
      <c r="QNI55" s="365"/>
      <c r="QNJ55" s="365"/>
      <c r="QNK55" s="365"/>
      <c r="QNL55" s="365"/>
      <c r="QNM55" s="365"/>
      <c r="QNN55" s="365"/>
      <c r="QNO55" s="365"/>
      <c r="QNP55" s="365"/>
      <c r="QNQ55" s="365"/>
      <c r="QNR55" s="365"/>
      <c r="QNS55" s="365"/>
      <c r="QNT55" s="365"/>
      <c r="QNU55" s="365"/>
      <c r="QNV55" s="365"/>
      <c r="QNW55" s="365"/>
      <c r="QNX55" s="365"/>
      <c r="QNY55" s="365"/>
      <c r="QNZ55" s="365"/>
      <c r="QOA55" s="365"/>
      <c r="QOB55" s="365"/>
      <c r="QOC55" s="365"/>
      <c r="QOD55" s="365"/>
      <c r="QOE55" s="365"/>
      <c r="QOF55" s="365"/>
      <c r="QOG55" s="365"/>
      <c r="QOH55" s="365"/>
      <c r="QOI55" s="365"/>
      <c r="QOJ55" s="365"/>
      <c r="QOK55" s="365"/>
      <c r="QOL55" s="365"/>
      <c r="QOM55" s="365"/>
      <c r="QON55" s="365"/>
      <c r="QOO55" s="365"/>
      <c r="QOP55" s="365"/>
      <c r="QOQ55" s="365"/>
      <c r="QOR55" s="365"/>
      <c r="QOS55" s="365"/>
      <c r="QOT55" s="365"/>
      <c r="QOU55" s="365"/>
      <c r="QOV55" s="365"/>
      <c r="QOW55" s="365"/>
      <c r="QOX55" s="365"/>
      <c r="QOY55" s="365"/>
      <c r="QOZ55" s="365"/>
      <c r="QPA55" s="365"/>
      <c r="QPB55" s="365"/>
      <c r="QPC55" s="365"/>
      <c r="QPD55" s="365"/>
      <c r="QPE55" s="365"/>
      <c r="QPF55" s="365"/>
      <c r="QPG55" s="365"/>
      <c r="QPH55" s="365"/>
      <c r="QPI55" s="365"/>
      <c r="QPJ55" s="365"/>
      <c r="QPK55" s="365"/>
      <c r="QPL55" s="365"/>
      <c r="QPM55" s="365"/>
      <c r="QPN55" s="365"/>
      <c r="QPO55" s="365"/>
      <c r="QPP55" s="365"/>
      <c r="QPQ55" s="365"/>
      <c r="QPR55" s="365"/>
      <c r="QPS55" s="365"/>
      <c r="QPT55" s="365"/>
      <c r="QPU55" s="365"/>
      <c r="QPV55" s="365"/>
      <c r="QPW55" s="365"/>
      <c r="QPX55" s="365"/>
      <c r="QPY55" s="365"/>
      <c r="QPZ55" s="365"/>
      <c r="QQA55" s="365"/>
      <c r="QQB55" s="365"/>
      <c r="QQC55" s="365"/>
      <c r="QQD55" s="365"/>
      <c r="QQE55" s="365"/>
      <c r="QQF55" s="365"/>
      <c r="QQG55" s="365"/>
      <c r="QQH55" s="365"/>
      <c r="QQI55" s="365"/>
      <c r="QQJ55" s="365"/>
      <c r="QQK55" s="365"/>
      <c r="QQL55" s="365"/>
      <c r="QQM55" s="365"/>
      <c r="QQN55" s="365"/>
      <c r="QQO55" s="365"/>
      <c r="QQP55" s="365"/>
      <c r="QQQ55" s="365"/>
      <c r="QQR55" s="365"/>
      <c r="QQS55" s="365"/>
      <c r="QQT55" s="365"/>
      <c r="QQU55" s="365"/>
      <c r="QQV55" s="365"/>
      <c r="QQW55" s="365"/>
      <c r="QQX55" s="365"/>
      <c r="QQY55" s="365"/>
      <c r="QQZ55" s="365"/>
      <c r="QRA55" s="365"/>
      <c r="QRB55" s="365"/>
      <c r="QRC55" s="365"/>
      <c r="QRD55" s="365"/>
      <c r="QRE55" s="365"/>
      <c r="QRF55" s="365"/>
      <c r="QRG55" s="365"/>
      <c r="QRH55" s="365"/>
      <c r="QRI55" s="365"/>
      <c r="QRJ55" s="365"/>
      <c r="QRK55" s="365"/>
      <c r="QRL55" s="365"/>
      <c r="QRM55" s="365"/>
      <c r="QRN55" s="365"/>
      <c r="QRO55" s="365"/>
      <c r="QRP55" s="365"/>
      <c r="QRQ55" s="365"/>
      <c r="QRR55" s="365"/>
      <c r="QRS55" s="365"/>
      <c r="QRT55" s="365"/>
      <c r="QRU55" s="365"/>
      <c r="QRV55" s="365"/>
      <c r="QRW55" s="365"/>
      <c r="QRX55" s="365"/>
      <c r="QRY55" s="365"/>
      <c r="QRZ55" s="365"/>
      <c r="QSA55" s="365"/>
      <c r="QSB55" s="365"/>
      <c r="QSC55" s="365"/>
      <c r="QSD55" s="365"/>
      <c r="QSE55" s="365"/>
      <c r="QSF55" s="365"/>
      <c r="QSG55" s="365"/>
      <c r="QSH55" s="365"/>
      <c r="QSI55" s="365"/>
      <c r="QSJ55" s="365"/>
      <c r="QSK55" s="365"/>
      <c r="QSL55" s="365"/>
      <c r="QSM55" s="365"/>
      <c r="QSN55" s="365"/>
      <c r="QSO55" s="365"/>
      <c r="QSP55" s="365"/>
      <c r="QSQ55" s="365"/>
      <c r="QSR55" s="365"/>
      <c r="QSS55" s="365"/>
      <c r="QST55" s="365"/>
      <c r="QSU55" s="365"/>
      <c r="QSV55" s="365"/>
      <c r="QSW55" s="365"/>
      <c r="QSX55" s="365"/>
      <c r="QSY55" s="365"/>
      <c r="QSZ55" s="365"/>
      <c r="QTA55" s="365"/>
      <c r="QTB55" s="365"/>
      <c r="QTC55" s="365"/>
      <c r="QTD55" s="365"/>
      <c r="QTE55" s="365"/>
      <c r="QTF55" s="365"/>
      <c r="QTG55" s="365"/>
      <c r="QTH55" s="365"/>
      <c r="QTI55" s="365"/>
      <c r="QTJ55" s="365"/>
      <c r="QTK55" s="365"/>
      <c r="QTL55" s="365"/>
      <c r="QTM55" s="365"/>
      <c r="QTN55" s="365"/>
      <c r="QTO55" s="365"/>
      <c r="QTP55" s="365"/>
      <c r="QTQ55" s="365"/>
      <c r="QTR55" s="365"/>
      <c r="QTS55" s="365"/>
      <c r="QTT55" s="365"/>
      <c r="QTU55" s="365"/>
      <c r="QTV55" s="365"/>
      <c r="QTW55" s="365"/>
      <c r="QTX55" s="365"/>
      <c r="QTY55" s="365"/>
      <c r="QTZ55" s="365"/>
      <c r="QUA55" s="365"/>
      <c r="QUB55" s="365"/>
      <c r="QUC55" s="365"/>
      <c r="QUD55" s="365"/>
      <c r="QUE55" s="365"/>
      <c r="QUF55" s="365"/>
      <c r="QUG55" s="365"/>
      <c r="QUH55" s="365"/>
      <c r="QUI55" s="365"/>
      <c r="QUJ55" s="365"/>
      <c r="QUK55" s="365"/>
      <c r="QUL55" s="365"/>
      <c r="QUM55" s="365"/>
      <c r="QUN55" s="365"/>
      <c r="QUO55" s="365"/>
      <c r="QUP55" s="365"/>
      <c r="QUQ55" s="365"/>
      <c r="QUR55" s="365"/>
      <c r="QUS55" s="365"/>
      <c r="QUT55" s="365"/>
      <c r="QUU55" s="365"/>
      <c r="QUV55" s="365"/>
      <c r="QUW55" s="365"/>
      <c r="QUX55" s="365"/>
      <c r="QUY55" s="365"/>
      <c r="QUZ55" s="365"/>
      <c r="QVA55" s="365"/>
      <c r="QVB55" s="365"/>
      <c r="QVC55" s="365"/>
      <c r="QVD55" s="365"/>
      <c r="QVE55" s="365"/>
      <c r="QVF55" s="365"/>
      <c r="QVG55" s="365"/>
      <c r="QVH55" s="365"/>
      <c r="QVI55" s="365"/>
      <c r="QVJ55" s="365"/>
      <c r="QVK55" s="365"/>
      <c r="QVL55" s="365"/>
      <c r="QVM55" s="365"/>
      <c r="QVN55" s="365"/>
      <c r="QVO55" s="365"/>
      <c r="QVP55" s="365"/>
      <c r="QVQ55" s="365"/>
      <c r="QVR55" s="365"/>
      <c r="QVS55" s="365"/>
      <c r="QVT55" s="365"/>
      <c r="QVU55" s="365"/>
      <c r="QVV55" s="365"/>
      <c r="QVW55" s="365"/>
      <c r="QVX55" s="365"/>
      <c r="QVY55" s="365"/>
      <c r="QVZ55" s="365"/>
      <c r="QWA55" s="365"/>
      <c r="QWB55" s="365"/>
      <c r="QWC55" s="365"/>
      <c r="QWD55" s="365"/>
      <c r="QWE55" s="365"/>
      <c r="QWF55" s="365"/>
      <c r="QWG55" s="365"/>
      <c r="QWH55" s="365"/>
      <c r="QWI55" s="365"/>
      <c r="QWJ55" s="365"/>
      <c r="QWK55" s="365"/>
      <c r="QWL55" s="365"/>
      <c r="QWM55" s="365"/>
      <c r="QWN55" s="365"/>
      <c r="QWO55" s="365"/>
      <c r="QWP55" s="365"/>
      <c r="QWQ55" s="365"/>
      <c r="QWR55" s="365"/>
      <c r="QWS55" s="365"/>
      <c r="QWT55" s="365"/>
      <c r="QWU55" s="365"/>
      <c r="QWV55" s="365"/>
      <c r="QWW55" s="365"/>
      <c r="QWX55" s="365"/>
      <c r="QWY55" s="365"/>
      <c r="QWZ55" s="365"/>
      <c r="QXA55" s="365"/>
      <c r="QXB55" s="365"/>
      <c r="QXC55" s="365"/>
      <c r="QXD55" s="365"/>
      <c r="QXE55" s="365"/>
      <c r="QXF55" s="365"/>
      <c r="QXG55" s="365"/>
      <c r="QXH55" s="365"/>
      <c r="QXI55" s="365"/>
      <c r="QXJ55" s="365"/>
      <c r="QXK55" s="365"/>
      <c r="QXL55" s="365"/>
      <c r="QXM55" s="365"/>
      <c r="QXN55" s="365"/>
      <c r="QXO55" s="365"/>
      <c r="QXP55" s="365"/>
      <c r="QXQ55" s="365"/>
      <c r="QXR55" s="365"/>
      <c r="QXS55" s="365"/>
      <c r="QXT55" s="365"/>
      <c r="QXU55" s="365"/>
      <c r="QXV55" s="365"/>
      <c r="QXW55" s="365"/>
      <c r="QXX55" s="365"/>
      <c r="QXY55" s="365"/>
      <c r="QXZ55" s="365"/>
      <c r="QYA55" s="365"/>
      <c r="QYB55" s="365"/>
      <c r="QYC55" s="365"/>
      <c r="QYD55" s="365"/>
      <c r="QYE55" s="365"/>
      <c r="QYF55" s="365"/>
      <c r="QYG55" s="365"/>
      <c r="QYH55" s="365"/>
      <c r="QYI55" s="365"/>
      <c r="QYJ55" s="365"/>
      <c r="QYK55" s="365"/>
      <c r="QYL55" s="365"/>
      <c r="QYM55" s="365"/>
      <c r="QYN55" s="365"/>
      <c r="QYO55" s="365"/>
      <c r="QYP55" s="365"/>
      <c r="QYQ55" s="365"/>
      <c r="QYR55" s="365"/>
      <c r="QYS55" s="365"/>
      <c r="QYT55" s="365"/>
      <c r="QYU55" s="365"/>
      <c r="QYV55" s="365"/>
      <c r="QYW55" s="365"/>
      <c r="QYX55" s="365"/>
      <c r="QYY55" s="365"/>
      <c r="QYZ55" s="365"/>
      <c r="QZA55" s="365"/>
      <c r="QZB55" s="365"/>
      <c r="QZC55" s="365"/>
      <c r="QZD55" s="365"/>
      <c r="QZE55" s="365"/>
      <c r="QZF55" s="365"/>
      <c r="QZG55" s="365"/>
      <c r="QZH55" s="365"/>
      <c r="QZI55" s="365"/>
      <c r="QZJ55" s="365"/>
      <c r="QZK55" s="365"/>
      <c r="QZL55" s="365"/>
      <c r="QZM55" s="365"/>
      <c r="QZN55" s="365"/>
      <c r="QZO55" s="365"/>
      <c r="QZP55" s="365"/>
      <c r="QZQ55" s="365"/>
      <c r="QZR55" s="365"/>
      <c r="QZS55" s="365"/>
      <c r="QZT55" s="365"/>
      <c r="QZU55" s="365"/>
      <c r="QZV55" s="365"/>
      <c r="QZW55" s="365"/>
      <c r="QZX55" s="365"/>
      <c r="QZY55" s="365"/>
      <c r="QZZ55" s="365"/>
      <c r="RAA55" s="365"/>
      <c r="RAB55" s="365"/>
      <c r="RAC55" s="365"/>
      <c r="RAD55" s="365"/>
      <c r="RAE55" s="365"/>
      <c r="RAF55" s="365"/>
      <c r="RAG55" s="365"/>
      <c r="RAH55" s="365"/>
      <c r="RAI55" s="365"/>
      <c r="RAJ55" s="365"/>
      <c r="RAK55" s="365"/>
      <c r="RAL55" s="365"/>
      <c r="RAM55" s="365"/>
      <c r="RAN55" s="365"/>
      <c r="RAO55" s="365"/>
      <c r="RAP55" s="365"/>
      <c r="RAQ55" s="365"/>
      <c r="RAR55" s="365"/>
      <c r="RAS55" s="365"/>
      <c r="RAT55" s="365"/>
      <c r="RAU55" s="365"/>
      <c r="RAV55" s="365"/>
      <c r="RAW55" s="365"/>
      <c r="RAX55" s="365"/>
      <c r="RAY55" s="365"/>
      <c r="RAZ55" s="365"/>
      <c r="RBA55" s="365"/>
      <c r="RBB55" s="365"/>
      <c r="RBC55" s="365"/>
      <c r="RBD55" s="365"/>
      <c r="RBE55" s="365"/>
      <c r="RBF55" s="365"/>
      <c r="RBG55" s="365"/>
      <c r="RBH55" s="365"/>
      <c r="RBI55" s="365"/>
      <c r="RBJ55" s="365"/>
      <c r="RBK55" s="365"/>
      <c r="RBL55" s="365"/>
      <c r="RBM55" s="365"/>
      <c r="RBN55" s="365"/>
      <c r="RBO55" s="365"/>
      <c r="RBP55" s="365"/>
      <c r="RBQ55" s="365"/>
      <c r="RBR55" s="365"/>
      <c r="RBS55" s="365"/>
      <c r="RBT55" s="365"/>
      <c r="RBU55" s="365"/>
      <c r="RBV55" s="365"/>
      <c r="RBW55" s="365"/>
      <c r="RBX55" s="365"/>
      <c r="RBY55" s="365"/>
      <c r="RBZ55" s="365"/>
      <c r="RCA55" s="365"/>
      <c r="RCB55" s="365"/>
      <c r="RCC55" s="365"/>
      <c r="RCD55" s="365"/>
      <c r="RCE55" s="365"/>
      <c r="RCF55" s="365"/>
      <c r="RCG55" s="365"/>
      <c r="RCH55" s="365"/>
      <c r="RCI55" s="365"/>
      <c r="RCJ55" s="365"/>
      <c r="RCK55" s="365"/>
      <c r="RCL55" s="365"/>
      <c r="RCM55" s="365"/>
      <c r="RCN55" s="365"/>
      <c r="RCO55" s="365"/>
      <c r="RCP55" s="365"/>
      <c r="RCQ55" s="365"/>
      <c r="RCR55" s="365"/>
      <c r="RCS55" s="365"/>
      <c r="RCT55" s="365"/>
      <c r="RCU55" s="365"/>
      <c r="RCV55" s="365"/>
      <c r="RCW55" s="365"/>
      <c r="RCX55" s="365"/>
      <c r="RCY55" s="365"/>
      <c r="RCZ55" s="365"/>
      <c r="RDA55" s="365"/>
      <c r="RDB55" s="365"/>
      <c r="RDC55" s="365"/>
      <c r="RDD55" s="365"/>
      <c r="RDE55" s="365"/>
      <c r="RDF55" s="365"/>
      <c r="RDG55" s="365"/>
      <c r="RDH55" s="365"/>
      <c r="RDI55" s="365"/>
      <c r="RDJ55" s="365"/>
      <c r="RDK55" s="365"/>
      <c r="RDL55" s="365"/>
      <c r="RDM55" s="365"/>
      <c r="RDN55" s="365"/>
      <c r="RDO55" s="365"/>
      <c r="RDP55" s="365"/>
      <c r="RDQ55" s="365"/>
      <c r="RDR55" s="365"/>
      <c r="RDS55" s="365"/>
      <c r="RDT55" s="365"/>
      <c r="RDU55" s="365"/>
      <c r="RDV55" s="365"/>
      <c r="RDW55" s="365"/>
      <c r="RDX55" s="365"/>
      <c r="RDY55" s="365"/>
      <c r="RDZ55" s="365"/>
      <c r="REA55" s="365"/>
      <c r="REB55" s="365"/>
      <c r="REC55" s="365"/>
      <c r="RED55" s="365"/>
      <c r="REE55" s="365"/>
      <c r="REF55" s="365"/>
      <c r="REG55" s="365"/>
      <c r="REH55" s="365"/>
      <c r="REI55" s="365"/>
      <c r="REJ55" s="365"/>
      <c r="REK55" s="365"/>
      <c r="REL55" s="365"/>
      <c r="REM55" s="365"/>
      <c r="REN55" s="365"/>
      <c r="REO55" s="365"/>
      <c r="REP55" s="365"/>
      <c r="REQ55" s="365"/>
      <c r="RER55" s="365"/>
      <c r="RES55" s="365"/>
      <c r="RET55" s="365"/>
      <c r="REU55" s="365"/>
      <c r="REV55" s="365"/>
      <c r="REW55" s="365"/>
      <c r="REX55" s="365"/>
      <c r="REY55" s="365"/>
      <c r="REZ55" s="365"/>
      <c r="RFA55" s="365"/>
      <c r="RFB55" s="365"/>
      <c r="RFC55" s="365"/>
      <c r="RFD55" s="365"/>
      <c r="RFE55" s="365"/>
      <c r="RFF55" s="365"/>
      <c r="RFG55" s="365"/>
      <c r="RFH55" s="365"/>
      <c r="RFI55" s="365"/>
      <c r="RFJ55" s="365"/>
      <c r="RFK55" s="365"/>
      <c r="RFL55" s="365"/>
      <c r="RFM55" s="365"/>
      <c r="RFN55" s="365"/>
      <c r="RFO55" s="365"/>
      <c r="RFP55" s="365"/>
      <c r="RFQ55" s="365"/>
      <c r="RFR55" s="365"/>
      <c r="RFS55" s="365"/>
      <c r="RFT55" s="365"/>
      <c r="RFU55" s="365"/>
      <c r="RFV55" s="365"/>
      <c r="RFW55" s="365"/>
      <c r="RFX55" s="365"/>
      <c r="RFY55" s="365"/>
      <c r="RFZ55" s="365"/>
      <c r="RGA55" s="365"/>
      <c r="RGB55" s="365"/>
      <c r="RGC55" s="365"/>
      <c r="RGD55" s="365"/>
      <c r="RGE55" s="365"/>
      <c r="RGF55" s="365"/>
      <c r="RGG55" s="365"/>
      <c r="RGH55" s="365"/>
      <c r="RGI55" s="365"/>
      <c r="RGJ55" s="365"/>
      <c r="RGK55" s="365"/>
      <c r="RGL55" s="365"/>
      <c r="RGM55" s="365"/>
      <c r="RGN55" s="365"/>
      <c r="RGO55" s="365"/>
      <c r="RGP55" s="365"/>
      <c r="RGQ55" s="365"/>
      <c r="RGR55" s="365"/>
      <c r="RGS55" s="365"/>
      <c r="RGT55" s="365"/>
      <c r="RGU55" s="365"/>
      <c r="RGV55" s="365"/>
      <c r="RGW55" s="365"/>
      <c r="RGX55" s="365"/>
      <c r="RGY55" s="365"/>
      <c r="RGZ55" s="365"/>
      <c r="RHA55" s="365"/>
      <c r="RHB55" s="365"/>
      <c r="RHC55" s="365"/>
      <c r="RHD55" s="365"/>
      <c r="RHE55" s="365"/>
      <c r="RHF55" s="365"/>
      <c r="RHG55" s="365"/>
      <c r="RHH55" s="365"/>
      <c r="RHI55" s="365"/>
      <c r="RHJ55" s="365"/>
      <c r="RHK55" s="365"/>
      <c r="RHL55" s="365"/>
      <c r="RHM55" s="365"/>
      <c r="RHN55" s="365"/>
      <c r="RHO55" s="365"/>
      <c r="RHP55" s="365"/>
      <c r="RHQ55" s="365"/>
      <c r="RHR55" s="365"/>
      <c r="RHS55" s="365"/>
      <c r="RHT55" s="365"/>
      <c r="RHU55" s="365"/>
      <c r="RHV55" s="365"/>
      <c r="RHW55" s="365"/>
      <c r="RHX55" s="365"/>
      <c r="RHY55" s="365"/>
      <c r="RHZ55" s="365"/>
      <c r="RIA55" s="365"/>
      <c r="RIB55" s="365"/>
      <c r="RIC55" s="365"/>
      <c r="RID55" s="365"/>
      <c r="RIE55" s="365"/>
      <c r="RIF55" s="365"/>
      <c r="RIG55" s="365"/>
      <c r="RIH55" s="365"/>
      <c r="RII55" s="365"/>
      <c r="RIJ55" s="365"/>
      <c r="RIK55" s="365"/>
      <c r="RIL55" s="365"/>
      <c r="RIM55" s="365"/>
      <c r="RIN55" s="365"/>
      <c r="RIO55" s="365"/>
      <c r="RIP55" s="365"/>
      <c r="RIQ55" s="365"/>
      <c r="RIR55" s="365"/>
      <c r="RIS55" s="365"/>
      <c r="RIT55" s="365"/>
      <c r="RIU55" s="365"/>
      <c r="RIV55" s="365"/>
      <c r="RIW55" s="365"/>
      <c r="RIX55" s="365"/>
      <c r="RIY55" s="365"/>
      <c r="RIZ55" s="365"/>
      <c r="RJA55" s="365"/>
      <c r="RJB55" s="365"/>
      <c r="RJC55" s="365"/>
      <c r="RJD55" s="365"/>
      <c r="RJE55" s="365"/>
      <c r="RJF55" s="365"/>
      <c r="RJG55" s="365"/>
      <c r="RJH55" s="365"/>
      <c r="RJI55" s="365"/>
      <c r="RJJ55" s="365"/>
      <c r="RJK55" s="365"/>
      <c r="RJL55" s="365"/>
      <c r="RJM55" s="365"/>
      <c r="RJN55" s="365"/>
      <c r="RJO55" s="365"/>
      <c r="RJP55" s="365"/>
      <c r="RJQ55" s="365"/>
      <c r="RJR55" s="365"/>
      <c r="RJS55" s="365"/>
      <c r="RJT55" s="365"/>
      <c r="RJU55" s="365"/>
      <c r="RJV55" s="365"/>
      <c r="RJW55" s="365"/>
      <c r="RJX55" s="365"/>
      <c r="RJY55" s="365"/>
      <c r="RJZ55" s="365"/>
      <c r="RKA55" s="365"/>
      <c r="RKB55" s="365"/>
      <c r="RKC55" s="365"/>
      <c r="RKD55" s="365"/>
      <c r="RKE55" s="365"/>
      <c r="RKF55" s="365"/>
      <c r="RKG55" s="365"/>
      <c r="RKH55" s="365"/>
      <c r="RKI55" s="365"/>
      <c r="RKJ55" s="365"/>
      <c r="RKK55" s="365"/>
      <c r="RKL55" s="365"/>
      <c r="RKM55" s="365"/>
      <c r="RKN55" s="365"/>
      <c r="RKO55" s="365"/>
      <c r="RKP55" s="365"/>
      <c r="RKQ55" s="365"/>
      <c r="RKR55" s="365"/>
      <c r="RKS55" s="365"/>
      <c r="RKT55" s="365"/>
      <c r="RKU55" s="365"/>
      <c r="RKV55" s="365"/>
      <c r="RKW55" s="365"/>
      <c r="RKX55" s="365"/>
      <c r="RKY55" s="365"/>
      <c r="RKZ55" s="365"/>
      <c r="RLA55" s="365"/>
      <c r="RLB55" s="365"/>
      <c r="RLC55" s="365"/>
      <c r="RLD55" s="365"/>
      <c r="RLE55" s="365"/>
      <c r="RLF55" s="365"/>
      <c r="RLG55" s="365"/>
      <c r="RLH55" s="365"/>
      <c r="RLI55" s="365"/>
      <c r="RLJ55" s="365"/>
      <c r="RLK55" s="365"/>
      <c r="RLL55" s="365"/>
      <c r="RLM55" s="365"/>
      <c r="RLN55" s="365"/>
      <c r="RLO55" s="365"/>
      <c r="RLP55" s="365"/>
      <c r="RLQ55" s="365"/>
      <c r="RLR55" s="365"/>
      <c r="RLS55" s="365"/>
      <c r="RLT55" s="365"/>
      <c r="RLU55" s="365"/>
      <c r="RLV55" s="365"/>
      <c r="RLW55" s="365"/>
      <c r="RLX55" s="365"/>
      <c r="RLY55" s="365"/>
      <c r="RLZ55" s="365"/>
      <c r="RMA55" s="365"/>
      <c r="RMB55" s="365"/>
      <c r="RMC55" s="365"/>
      <c r="RMD55" s="365"/>
      <c r="RME55" s="365"/>
      <c r="RMF55" s="365"/>
      <c r="RMG55" s="365"/>
      <c r="RMH55" s="365"/>
      <c r="RMI55" s="365"/>
      <c r="RMJ55" s="365"/>
      <c r="RMK55" s="365"/>
      <c r="RML55" s="365"/>
      <c r="RMM55" s="365"/>
      <c r="RMN55" s="365"/>
      <c r="RMO55" s="365"/>
      <c r="RMP55" s="365"/>
      <c r="RMQ55" s="365"/>
      <c r="RMR55" s="365"/>
      <c r="RMS55" s="365"/>
      <c r="RMT55" s="365"/>
      <c r="RMU55" s="365"/>
      <c r="RMV55" s="365"/>
      <c r="RMW55" s="365"/>
      <c r="RMX55" s="365"/>
      <c r="RMY55" s="365"/>
      <c r="RMZ55" s="365"/>
      <c r="RNA55" s="365"/>
      <c r="RNB55" s="365"/>
      <c r="RNC55" s="365"/>
      <c r="RND55" s="365"/>
      <c r="RNE55" s="365"/>
      <c r="RNF55" s="365"/>
      <c r="RNG55" s="365"/>
      <c r="RNH55" s="365"/>
      <c r="RNI55" s="365"/>
      <c r="RNJ55" s="365"/>
      <c r="RNK55" s="365"/>
      <c r="RNL55" s="365"/>
      <c r="RNM55" s="365"/>
      <c r="RNN55" s="365"/>
      <c r="RNO55" s="365"/>
      <c r="RNP55" s="365"/>
      <c r="RNQ55" s="365"/>
      <c r="RNR55" s="365"/>
      <c r="RNS55" s="365"/>
      <c r="RNT55" s="365"/>
      <c r="RNU55" s="365"/>
      <c r="RNV55" s="365"/>
      <c r="RNW55" s="365"/>
      <c r="RNX55" s="365"/>
      <c r="RNY55" s="365"/>
      <c r="RNZ55" s="365"/>
      <c r="ROA55" s="365"/>
      <c r="ROB55" s="365"/>
      <c r="ROC55" s="365"/>
      <c r="ROD55" s="365"/>
      <c r="ROE55" s="365"/>
      <c r="ROF55" s="365"/>
      <c r="ROG55" s="365"/>
      <c r="ROH55" s="365"/>
      <c r="ROI55" s="365"/>
      <c r="ROJ55" s="365"/>
      <c r="ROK55" s="365"/>
      <c r="ROL55" s="365"/>
      <c r="ROM55" s="365"/>
      <c r="RON55" s="365"/>
      <c r="ROO55" s="365"/>
      <c r="ROP55" s="365"/>
      <c r="ROQ55" s="365"/>
      <c r="ROR55" s="365"/>
      <c r="ROS55" s="365"/>
      <c r="ROT55" s="365"/>
      <c r="ROU55" s="365"/>
      <c r="ROV55" s="365"/>
      <c r="ROW55" s="365"/>
      <c r="ROX55" s="365"/>
      <c r="ROY55" s="365"/>
      <c r="ROZ55" s="365"/>
      <c r="RPA55" s="365"/>
      <c r="RPB55" s="365"/>
      <c r="RPC55" s="365"/>
      <c r="RPD55" s="365"/>
      <c r="RPE55" s="365"/>
      <c r="RPF55" s="365"/>
      <c r="RPG55" s="365"/>
      <c r="RPH55" s="365"/>
      <c r="RPI55" s="365"/>
      <c r="RPJ55" s="365"/>
      <c r="RPK55" s="365"/>
      <c r="RPL55" s="365"/>
      <c r="RPM55" s="365"/>
      <c r="RPN55" s="365"/>
      <c r="RPO55" s="365"/>
      <c r="RPP55" s="365"/>
      <c r="RPQ55" s="365"/>
      <c r="RPR55" s="365"/>
      <c r="RPS55" s="365"/>
      <c r="RPT55" s="365"/>
      <c r="RPU55" s="365"/>
      <c r="RPV55" s="365"/>
      <c r="RPW55" s="365"/>
      <c r="RPX55" s="365"/>
      <c r="RPY55" s="365"/>
      <c r="RPZ55" s="365"/>
      <c r="RQA55" s="365"/>
      <c r="RQB55" s="365"/>
      <c r="RQC55" s="365"/>
      <c r="RQD55" s="365"/>
      <c r="RQE55" s="365"/>
      <c r="RQF55" s="365"/>
      <c r="RQG55" s="365"/>
      <c r="RQH55" s="365"/>
      <c r="RQI55" s="365"/>
      <c r="RQJ55" s="365"/>
      <c r="RQK55" s="365"/>
      <c r="RQL55" s="365"/>
      <c r="RQM55" s="365"/>
      <c r="RQN55" s="365"/>
      <c r="RQO55" s="365"/>
      <c r="RQP55" s="365"/>
      <c r="RQQ55" s="365"/>
      <c r="RQR55" s="365"/>
      <c r="RQS55" s="365"/>
      <c r="RQT55" s="365"/>
      <c r="RQU55" s="365"/>
      <c r="RQV55" s="365"/>
      <c r="RQW55" s="365"/>
      <c r="RQX55" s="365"/>
      <c r="RQY55" s="365"/>
      <c r="RQZ55" s="365"/>
      <c r="RRA55" s="365"/>
      <c r="RRB55" s="365"/>
      <c r="RRC55" s="365"/>
      <c r="RRD55" s="365"/>
      <c r="RRE55" s="365"/>
      <c r="RRF55" s="365"/>
      <c r="RRG55" s="365"/>
      <c r="RRH55" s="365"/>
      <c r="RRI55" s="365"/>
      <c r="RRJ55" s="365"/>
      <c r="RRK55" s="365"/>
      <c r="RRL55" s="365"/>
      <c r="RRM55" s="365"/>
      <c r="RRN55" s="365"/>
      <c r="RRO55" s="365"/>
      <c r="RRP55" s="365"/>
      <c r="RRQ55" s="365"/>
      <c r="RRR55" s="365"/>
      <c r="RRS55" s="365"/>
      <c r="RRT55" s="365"/>
      <c r="RRU55" s="365"/>
      <c r="RRV55" s="365"/>
      <c r="RRW55" s="365"/>
      <c r="RRX55" s="365"/>
      <c r="RRY55" s="365"/>
      <c r="RRZ55" s="365"/>
      <c r="RSA55" s="365"/>
      <c r="RSB55" s="365"/>
      <c r="RSC55" s="365"/>
      <c r="RSD55" s="365"/>
      <c r="RSE55" s="365"/>
      <c r="RSF55" s="365"/>
      <c r="RSG55" s="365"/>
      <c r="RSH55" s="365"/>
      <c r="RSI55" s="365"/>
      <c r="RSJ55" s="365"/>
      <c r="RSK55" s="365"/>
      <c r="RSL55" s="365"/>
      <c r="RSM55" s="365"/>
      <c r="RSN55" s="365"/>
      <c r="RSO55" s="365"/>
      <c r="RSP55" s="365"/>
      <c r="RSQ55" s="365"/>
      <c r="RSR55" s="365"/>
      <c r="RSS55" s="365"/>
      <c r="RST55" s="365"/>
      <c r="RSU55" s="365"/>
      <c r="RSV55" s="365"/>
      <c r="RSW55" s="365"/>
      <c r="RSX55" s="365"/>
      <c r="RSY55" s="365"/>
      <c r="RSZ55" s="365"/>
      <c r="RTA55" s="365"/>
      <c r="RTB55" s="365"/>
      <c r="RTC55" s="365"/>
      <c r="RTD55" s="365"/>
      <c r="RTE55" s="365"/>
      <c r="RTF55" s="365"/>
      <c r="RTG55" s="365"/>
      <c r="RTH55" s="365"/>
      <c r="RTI55" s="365"/>
      <c r="RTJ55" s="365"/>
      <c r="RTK55" s="365"/>
      <c r="RTL55" s="365"/>
      <c r="RTM55" s="365"/>
      <c r="RTN55" s="365"/>
      <c r="RTO55" s="365"/>
      <c r="RTP55" s="365"/>
      <c r="RTQ55" s="365"/>
      <c r="RTR55" s="365"/>
      <c r="RTS55" s="365"/>
      <c r="RTT55" s="365"/>
      <c r="RTU55" s="365"/>
      <c r="RTV55" s="365"/>
      <c r="RTW55" s="365"/>
      <c r="RTX55" s="365"/>
      <c r="RTY55" s="365"/>
      <c r="RTZ55" s="365"/>
      <c r="RUA55" s="365"/>
      <c r="RUB55" s="365"/>
      <c r="RUC55" s="365"/>
      <c r="RUD55" s="365"/>
      <c r="RUE55" s="365"/>
      <c r="RUF55" s="365"/>
      <c r="RUG55" s="365"/>
      <c r="RUH55" s="365"/>
      <c r="RUI55" s="365"/>
      <c r="RUJ55" s="365"/>
      <c r="RUK55" s="365"/>
      <c r="RUL55" s="365"/>
      <c r="RUM55" s="365"/>
      <c r="RUN55" s="365"/>
      <c r="RUO55" s="365"/>
      <c r="RUP55" s="365"/>
      <c r="RUQ55" s="365"/>
      <c r="RUR55" s="365"/>
      <c r="RUS55" s="365"/>
      <c r="RUT55" s="365"/>
      <c r="RUU55" s="365"/>
      <c r="RUV55" s="365"/>
      <c r="RUW55" s="365"/>
      <c r="RUX55" s="365"/>
      <c r="RUY55" s="365"/>
      <c r="RUZ55" s="365"/>
      <c r="RVA55" s="365"/>
      <c r="RVB55" s="365"/>
      <c r="RVC55" s="365"/>
      <c r="RVD55" s="365"/>
      <c r="RVE55" s="365"/>
      <c r="RVF55" s="365"/>
      <c r="RVG55" s="365"/>
      <c r="RVH55" s="365"/>
      <c r="RVI55" s="365"/>
      <c r="RVJ55" s="365"/>
      <c r="RVK55" s="365"/>
      <c r="RVL55" s="365"/>
      <c r="RVM55" s="365"/>
      <c r="RVN55" s="365"/>
      <c r="RVO55" s="365"/>
      <c r="RVP55" s="365"/>
      <c r="RVQ55" s="365"/>
      <c r="RVR55" s="365"/>
      <c r="RVS55" s="365"/>
      <c r="RVT55" s="365"/>
      <c r="RVU55" s="365"/>
      <c r="RVV55" s="365"/>
      <c r="RVW55" s="365"/>
      <c r="RVX55" s="365"/>
      <c r="RVY55" s="365"/>
      <c r="RVZ55" s="365"/>
      <c r="RWA55" s="365"/>
      <c r="RWB55" s="365"/>
      <c r="RWC55" s="365"/>
      <c r="RWD55" s="365"/>
      <c r="RWE55" s="365"/>
      <c r="RWF55" s="365"/>
      <c r="RWG55" s="365"/>
      <c r="RWH55" s="365"/>
      <c r="RWI55" s="365"/>
      <c r="RWJ55" s="365"/>
      <c r="RWK55" s="365"/>
      <c r="RWL55" s="365"/>
      <c r="RWM55" s="365"/>
      <c r="RWN55" s="365"/>
      <c r="RWO55" s="365"/>
      <c r="RWP55" s="365"/>
      <c r="RWQ55" s="365"/>
      <c r="RWR55" s="365"/>
      <c r="RWS55" s="365"/>
      <c r="RWT55" s="365"/>
      <c r="RWU55" s="365"/>
      <c r="RWV55" s="365"/>
      <c r="RWW55" s="365"/>
      <c r="RWX55" s="365"/>
      <c r="RWY55" s="365"/>
      <c r="RWZ55" s="365"/>
      <c r="RXA55" s="365"/>
      <c r="RXB55" s="365"/>
      <c r="RXC55" s="365"/>
      <c r="RXD55" s="365"/>
      <c r="RXE55" s="365"/>
      <c r="RXF55" s="365"/>
      <c r="RXG55" s="365"/>
      <c r="RXH55" s="365"/>
      <c r="RXI55" s="365"/>
      <c r="RXJ55" s="365"/>
      <c r="RXK55" s="365"/>
      <c r="RXL55" s="365"/>
      <c r="RXM55" s="365"/>
      <c r="RXN55" s="365"/>
      <c r="RXO55" s="365"/>
      <c r="RXP55" s="365"/>
      <c r="RXQ55" s="365"/>
      <c r="RXR55" s="365"/>
      <c r="RXS55" s="365"/>
      <c r="RXT55" s="365"/>
      <c r="RXU55" s="365"/>
      <c r="RXV55" s="365"/>
      <c r="RXW55" s="365"/>
      <c r="RXX55" s="365"/>
      <c r="RXY55" s="365"/>
      <c r="RXZ55" s="365"/>
      <c r="RYA55" s="365"/>
      <c r="RYB55" s="365"/>
      <c r="RYC55" s="365"/>
      <c r="RYD55" s="365"/>
      <c r="RYE55" s="365"/>
      <c r="RYF55" s="365"/>
      <c r="RYG55" s="365"/>
      <c r="RYH55" s="365"/>
      <c r="RYI55" s="365"/>
      <c r="RYJ55" s="365"/>
      <c r="RYK55" s="365"/>
      <c r="RYL55" s="365"/>
      <c r="RYM55" s="365"/>
      <c r="RYN55" s="365"/>
      <c r="RYO55" s="365"/>
      <c r="RYP55" s="365"/>
      <c r="RYQ55" s="365"/>
      <c r="RYR55" s="365"/>
      <c r="RYS55" s="365"/>
      <c r="RYT55" s="365"/>
      <c r="RYU55" s="365"/>
      <c r="RYV55" s="365"/>
      <c r="RYW55" s="365"/>
      <c r="RYX55" s="365"/>
      <c r="RYY55" s="365"/>
      <c r="RYZ55" s="365"/>
      <c r="RZA55" s="365"/>
      <c r="RZB55" s="365"/>
      <c r="RZC55" s="365"/>
      <c r="RZD55" s="365"/>
      <c r="RZE55" s="365"/>
      <c r="RZF55" s="365"/>
      <c r="RZG55" s="365"/>
      <c r="RZH55" s="365"/>
      <c r="RZI55" s="365"/>
      <c r="RZJ55" s="365"/>
      <c r="RZK55" s="365"/>
      <c r="RZL55" s="365"/>
      <c r="RZM55" s="365"/>
      <c r="RZN55" s="365"/>
      <c r="RZO55" s="365"/>
      <c r="RZP55" s="365"/>
      <c r="RZQ55" s="365"/>
      <c r="RZR55" s="365"/>
      <c r="RZS55" s="365"/>
      <c r="RZT55" s="365"/>
      <c r="RZU55" s="365"/>
      <c r="RZV55" s="365"/>
      <c r="RZW55" s="365"/>
      <c r="RZX55" s="365"/>
      <c r="RZY55" s="365"/>
      <c r="RZZ55" s="365"/>
      <c r="SAA55" s="365"/>
      <c r="SAB55" s="365"/>
      <c r="SAC55" s="365"/>
      <c r="SAD55" s="365"/>
      <c r="SAE55" s="365"/>
      <c r="SAF55" s="365"/>
      <c r="SAG55" s="365"/>
      <c r="SAH55" s="365"/>
      <c r="SAI55" s="365"/>
      <c r="SAJ55" s="365"/>
      <c r="SAK55" s="365"/>
      <c r="SAL55" s="365"/>
      <c r="SAM55" s="365"/>
      <c r="SAN55" s="365"/>
      <c r="SAO55" s="365"/>
      <c r="SAP55" s="365"/>
      <c r="SAQ55" s="365"/>
      <c r="SAR55" s="365"/>
      <c r="SAS55" s="365"/>
      <c r="SAT55" s="365"/>
      <c r="SAU55" s="365"/>
      <c r="SAV55" s="365"/>
      <c r="SAW55" s="365"/>
      <c r="SAX55" s="365"/>
      <c r="SAY55" s="365"/>
      <c r="SAZ55" s="365"/>
      <c r="SBA55" s="365"/>
      <c r="SBB55" s="365"/>
      <c r="SBC55" s="365"/>
      <c r="SBD55" s="365"/>
      <c r="SBE55" s="365"/>
      <c r="SBF55" s="365"/>
      <c r="SBG55" s="365"/>
      <c r="SBH55" s="365"/>
      <c r="SBI55" s="365"/>
      <c r="SBJ55" s="365"/>
      <c r="SBK55" s="365"/>
      <c r="SBL55" s="365"/>
      <c r="SBM55" s="365"/>
      <c r="SBN55" s="365"/>
      <c r="SBO55" s="365"/>
      <c r="SBP55" s="365"/>
      <c r="SBQ55" s="365"/>
      <c r="SBR55" s="365"/>
      <c r="SBS55" s="365"/>
      <c r="SBT55" s="365"/>
      <c r="SBU55" s="365"/>
      <c r="SBV55" s="365"/>
      <c r="SBW55" s="365"/>
      <c r="SBX55" s="365"/>
      <c r="SBY55" s="365"/>
      <c r="SBZ55" s="365"/>
      <c r="SCA55" s="365"/>
      <c r="SCB55" s="365"/>
      <c r="SCC55" s="365"/>
      <c r="SCD55" s="365"/>
      <c r="SCE55" s="365"/>
      <c r="SCF55" s="365"/>
      <c r="SCG55" s="365"/>
      <c r="SCH55" s="365"/>
      <c r="SCI55" s="365"/>
      <c r="SCJ55" s="365"/>
      <c r="SCK55" s="365"/>
      <c r="SCL55" s="365"/>
      <c r="SCM55" s="365"/>
      <c r="SCN55" s="365"/>
      <c r="SCO55" s="365"/>
      <c r="SCP55" s="365"/>
      <c r="SCQ55" s="365"/>
      <c r="SCR55" s="365"/>
      <c r="SCS55" s="365"/>
      <c r="SCT55" s="365"/>
      <c r="SCU55" s="365"/>
      <c r="SCV55" s="365"/>
      <c r="SCW55" s="365"/>
      <c r="SCX55" s="365"/>
      <c r="SCY55" s="365"/>
      <c r="SCZ55" s="365"/>
      <c r="SDA55" s="365"/>
      <c r="SDB55" s="365"/>
      <c r="SDC55" s="365"/>
      <c r="SDD55" s="365"/>
      <c r="SDE55" s="365"/>
      <c r="SDF55" s="365"/>
      <c r="SDG55" s="365"/>
      <c r="SDH55" s="365"/>
      <c r="SDI55" s="365"/>
      <c r="SDJ55" s="365"/>
      <c r="SDK55" s="365"/>
      <c r="SDL55" s="365"/>
      <c r="SDM55" s="365"/>
      <c r="SDN55" s="365"/>
      <c r="SDO55" s="365"/>
      <c r="SDP55" s="365"/>
      <c r="SDQ55" s="365"/>
      <c r="SDR55" s="365"/>
      <c r="SDS55" s="365"/>
      <c r="SDT55" s="365"/>
      <c r="SDU55" s="365"/>
      <c r="SDV55" s="365"/>
      <c r="SDW55" s="365"/>
      <c r="SDX55" s="365"/>
      <c r="SDY55" s="365"/>
      <c r="SDZ55" s="365"/>
      <c r="SEA55" s="365"/>
      <c r="SEB55" s="365"/>
      <c r="SEC55" s="365"/>
      <c r="SED55" s="365"/>
      <c r="SEE55" s="365"/>
      <c r="SEF55" s="365"/>
      <c r="SEG55" s="365"/>
      <c r="SEH55" s="365"/>
      <c r="SEI55" s="365"/>
      <c r="SEJ55" s="365"/>
      <c r="SEK55" s="365"/>
      <c r="SEL55" s="365"/>
      <c r="SEM55" s="365"/>
      <c r="SEN55" s="365"/>
      <c r="SEO55" s="365"/>
      <c r="SEP55" s="365"/>
      <c r="SEQ55" s="365"/>
      <c r="SER55" s="365"/>
      <c r="SES55" s="365"/>
      <c r="SET55" s="365"/>
      <c r="SEU55" s="365"/>
      <c r="SEV55" s="365"/>
      <c r="SEW55" s="365"/>
      <c r="SEX55" s="365"/>
      <c r="SEY55" s="365"/>
      <c r="SEZ55" s="365"/>
      <c r="SFA55" s="365"/>
      <c r="SFB55" s="365"/>
      <c r="SFC55" s="365"/>
      <c r="SFD55" s="365"/>
      <c r="SFE55" s="365"/>
      <c r="SFF55" s="365"/>
      <c r="SFG55" s="365"/>
      <c r="SFH55" s="365"/>
      <c r="SFI55" s="365"/>
      <c r="SFJ55" s="365"/>
      <c r="SFK55" s="365"/>
      <c r="SFL55" s="365"/>
      <c r="SFM55" s="365"/>
      <c r="SFN55" s="365"/>
      <c r="SFO55" s="365"/>
      <c r="SFP55" s="365"/>
      <c r="SFQ55" s="365"/>
      <c r="SFR55" s="365"/>
      <c r="SFS55" s="365"/>
      <c r="SFT55" s="365"/>
      <c r="SFU55" s="365"/>
      <c r="SFV55" s="365"/>
      <c r="SFW55" s="365"/>
      <c r="SFX55" s="365"/>
      <c r="SFY55" s="365"/>
      <c r="SFZ55" s="365"/>
      <c r="SGA55" s="365"/>
      <c r="SGB55" s="365"/>
      <c r="SGC55" s="365"/>
      <c r="SGD55" s="365"/>
      <c r="SGE55" s="365"/>
      <c r="SGF55" s="365"/>
      <c r="SGG55" s="365"/>
      <c r="SGH55" s="365"/>
      <c r="SGI55" s="365"/>
      <c r="SGJ55" s="365"/>
      <c r="SGK55" s="365"/>
      <c r="SGL55" s="365"/>
      <c r="SGM55" s="365"/>
      <c r="SGN55" s="365"/>
      <c r="SGO55" s="365"/>
      <c r="SGP55" s="365"/>
      <c r="SGQ55" s="365"/>
      <c r="SGR55" s="365"/>
      <c r="SGS55" s="365"/>
      <c r="SGT55" s="365"/>
      <c r="SGU55" s="365"/>
      <c r="SGV55" s="365"/>
      <c r="SGW55" s="365"/>
      <c r="SGX55" s="365"/>
      <c r="SGY55" s="365"/>
      <c r="SGZ55" s="365"/>
      <c r="SHA55" s="365"/>
      <c r="SHB55" s="365"/>
      <c r="SHC55" s="365"/>
      <c r="SHD55" s="365"/>
      <c r="SHE55" s="365"/>
      <c r="SHF55" s="365"/>
      <c r="SHG55" s="365"/>
      <c r="SHH55" s="365"/>
      <c r="SHI55" s="365"/>
      <c r="SHJ55" s="365"/>
      <c r="SHK55" s="365"/>
      <c r="SHL55" s="365"/>
      <c r="SHM55" s="365"/>
      <c r="SHN55" s="365"/>
      <c r="SHO55" s="365"/>
      <c r="SHP55" s="365"/>
      <c r="SHQ55" s="365"/>
      <c r="SHR55" s="365"/>
      <c r="SHS55" s="365"/>
      <c r="SHT55" s="365"/>
      <c r="SHU55" s="365"/>
      <c r="SHV55" s="365"/>
      <c r="SHW55" s="365"/>
      <c r="SHX55" s="365"/>
      <c r="SHY55" s="365"/>
      <c r="SHZ55" s="365"/>
      <c r="SIA55" s="365"/>
      <c r="SIB55" s="365"/>
      <c r="SIC55" s="365"/>
      <c r="SID55" s="365"/>
      <c r="SIE55" s="365"/>
      <c r="SIF55" s="365"/>
      <c r="SIG55" s="365"/>
      <c r="SIH55" s="365"/>
      <c r="SII55" s="365"/>
      <c r="SIJ55" s="365"/>
      <c r="SIK55" s="365"/>
      <c r="SIL55" s="365"/>
      <c r="SIM55" s="365"/>
      <c r="SIN55" s="365"/>
      <c r="SIO55" s="365"/>
      <c r="SIP55" s="365"/>
      <c r="SIQ55" s="365"/>
      <c r="SIR55" s="365"/>
      <c r="SIS55" s="365"/>
      <c r="SIT55" s="365"/>
      <c r="SIU55" s="365"/>
      <c r="SIV55" s="365"/>
      <c r="SIW55" s="365"/>
      <c r="SIX55" s="365"/>
      <c r="SIY55" s="365"/>
      <c r="SIZ55" s="365"/>
      <c r="SJA55" s="365"/>
      <c r="SJB55" s="365"/>
      <c r="SJC55" s="365"/>
      <c r="SJD55" s="365"/>
      <c r="SJE55" s="365"/>
      <c r="SJF55" s="365"/>
      <c r="SJG55" s="365"/>
      <c r="SJH55" s="365"/>
      <c r="SJI55" s="365"/>
      <c r="SJJ55" s="365"/>
      <c r="SJK55" s="365"/>
      <c r="SJL55" s="365"/>
      <c r="SJM55" s="365"/>
      <c r="SJN55" s="365"/>
      <c r="SJO55" s="365"/>
      <c r="SJP55" s="365"/>
      <c r="SJQ55" s="365"/>
      <c r="SJR55" s="365"/>
      <c r="SJS55" s="365"/>
      <c r="SJT55" s="365"/>
      <c r="SJU55" s="365"/>
      <c r="SJV55" s="365"/>
      <c r="SJW55" s="365"/>
      <c r="SJX55" s="365"/>
      <c r="SJY55" s="365"/>
      <c r="SJZ55" s="365"/>
      <c r="SKA55" s="365"/>
      <c r="SKB55" s="365"/>
      <c r="SKC55" s="365"/>
      <c r="SKD55" s="365"/>
      <c r="SKE55" s="365"/>
      <c r="SKF55" s="365"/>
      <c r="SKG55" s="365"/>
      <c r="SKH55" s="365"/>
      <c r="SKI55" s="365"/>
      <c r="SKJ55" s="365"/>
      <c r="SKK55" s="365"/>
      <c r="SKL55" s="365"/>
      <c r="SKM55" s="365"/>
      <c r="SKN55" s="365"/>
      <c r="SKO55" s="365"/>
      <c r="SKP55" s="365"/>
      <c r="SKQ55" s="365"/>
      <c r="SKR55" s="365"/>
      <c r="SKS55" s="365"/>
      <c r="SKT55" s="365"/>
      <c r="SKU55" s="365"/>
      <c r="SKV55" s="365"/>
      <c r="SKW55" s="365"/>
      <c r="SKX55" s="365"/>
      <c r="SKY55" s="365"/>
      <c r="SKZ55" s="365"/>
      <c r="SLA55" s="365"/>
      <c r="SLB55" s="365"/>
      <c r="SLC55" s="365"/>
      <c r="SLD55" s="365"/>
      <c r="SLE55" s="365"/>
      <c r="SLF55" s="365"/>
      <c r="SLG55" s="365"/>
      <c r="SLH55" s="365"/>
      <c r="SLI55" s="365"/>
      <c r="SLJ55" s="365"/>
      <c r="SLK55" s="365"/>
      <c r="SLL55" s="365"/>
      <c r="SLM55" s="365"/>
      <c r="SLN55" s="365"/>
      <c r="SLO55" s="365"/>
      <c r="SLP55" s="365"/>
      <c r="SLQ55" s="365"/>
      <c r="SLR55" s="365"/>
      <c r="SLS55" s="365"/>
      <c r="SLT55" s="365"/>
      <c r="SLU55" s="365"/>
      <c r="SLV55" s="365"/>
      <c r="SLW55" s="365"/>
      <c r="SLX55" s="365"/>
      <c r="SLY55" s="365"/>
      <c r="SLZ55" s="365"/>
      <c r="SMA55" s="365"/>
      <c r="SMB55" s="365"/>
      <c r="SMC55" s="365"/>
      <c r="SMD55" s="365"/>
      <c r="SME55" s="365"/>
      <c r="SMF55" s="365"/>
      <c r="SMG55" s="365"/>
      <c r="SMH55" s="365"/>
      <c r="SMI55" s="365"/>
      <c r="SMJ55" s="365"/>
      <c r="SMK55" s="365"/>
      <c r="SML55" s="365"/>
      <c r="SMM55" s="365"/>
      <c r="SMN55" s="365"/>
      <c r="SMO55" s="365"/>
      <c r="SMP55" s="365"/>
      <c r="SMQ55" s="365"/>
      <c r="SMR55" s="365"/>
      <c r="SMS55" s="365"/>
      <c r="SMT55" s="365"/>
      <c r="SMU55" s="365"/>
      <c r="SMV55" s="365"/>
      <c r="SMW55" s="365"/>
      <c r="SMX55" s="365"/>
      <c r="SMY55" s="365"/>
      <c r="SMZ55" s="365"/>
      <c r="SNA55" s="365"/>
      <c r="SNB55" s="365"/>
      <c r="SNC55" s="365"/>
      <c r="SND55" s="365"/>
      <c r="SNE55" s="365"/>
      <c r="SNF55" s="365"/>
      <c r="SNG55" s="365"/>
      <c r="SNH55" s="365"/>
      <c r="SNI55" s="365"/>
      <c r="SNJ55" s="365"/>
      <c r="SNK55" s="365"/>
      <c r="SNL55" s="365"/>
      <c r="SNM55" s="365"/>
      <c r="SNN55" s="365"/>
      <c r="SNO55" s="365"/>
      <c r="SNP55" s="365"/>
      <c r="SNQ55" s="365"/>
      <c r="SNR55" s="365"/>
      <c r="SNS55" s="365"/>
      <c r="SNT55" s="365"/>
      <c r="SNU55" s="365"/>
      <c r="SNV55" s="365"/>
      <c r="SNW55" s="365"/>
      <c r="SNX55" s="365"/>
      <c r="SNY55" s="365"/>
      <c r="SNZ55" s="365"/>
      <c r="SOA55" s="365"/>
      <c r="SOB55" s="365"/>
      <c r="SOC55" s="365"/>
      <c r="SOD55" s="365"/>
      <c r="SOE55" s="365"/>
      <c r="SOF55" s="365"/>
      <c r="SOG55" s="365"/>
      <c r="SOH55" s="365"/>
      <c r="SOI55" s="365"/>
      <c r="SOJ55" s="365"/>
      <c r="SOK55" s="365"/>
      <c r="SOL55" s="365"/>
      <c r="SOM55" s="365"/>
      <c r="SON55" s="365"/>
      <c r="SOO55" s="365"/>
      <c r="SOP55" s="365"/>
      <c r="SOQ55" s="365"/>
      <c r="SOR55" s="365"/>
      <c r="SOS55" s="365"/>
      <c r="SOT55" s="365"/>
      <c r="SOU55" s="365"/>
      <c r="SOV55" s="365"/>
      <c r="SOW55" s="365"/>
      <c r="SOX55" s="365"/>
      <c r="SOY55" s="365"/>
      <c r="SOZ55" s="365"/>
      <c r="SPA55" s="365"/>
      <c r="SPB55" s="365"/>
      <c r="SPC55" s="365"/>
      <c r="SPD55" s="365"/>
      <c r="SPE55" s="365"/>
      <c r="SPF55" s="365"/>
      <c r="SPG55" s="365"/>
      <c r="SPH55" s="365"/>
      <c r="SPI55" s="365"/>
      <c r="SPJ55" s="365"/>
      <c r="SPK55" s="365"/>
      <c r="SPL55" s="365"/>
      <c r="SPM55" s="365"/>
      <c r="SPN55" s="365"/>
      <c r="SPO55" s="365"/>
      <c r="SPP55" s="365"/>
      <c r="SPQ55" s="365"/>
      <c r="SPR55" s="365"/>
      <c r="SPS55" s="365"/>
      <c r="SPT55" s="365"/>
      <c r="SPU55" s="365"/>
      <c r="SPV55" s="365"/>
      <c r="SPW55" s="365"/>
      <c r="SPX55" s="365"/>
      <c r="SPY55" s="365"/>
      <c r="SPZ55" s="365"/>
      <c r="SQA55" s="365"/>
      <c r="SQB55" s="365"/>
      <c r="SQC55" s="365"/>
      <c r="SQD55" s="365"/>
      <c r="SQE55" s="365"/>
      <c r="SQF55" s="365"/>
      <c r="SQG55" s="365"/>
      <c r="SQH55" s="365"/>
      <c r="SQI55" s="365"/>
      <c r="SQJ55" s="365"/>
      <c r="SQK55" s="365"/>
      <c r="SQL55" s="365"/>
      <c r="SQM55" s="365"/>
      <c r="SQN55" s="365"/>
      <c r="SQO55" s="365"/>
      <c r="SQP55" s="365"/>
      <c r="SQQ55" s="365"/>
      <c r="SQR55" s="365"/>
      <c r="SQS55" s="365"/>
      <c r="SQT55" s="365"/>
      <c r="SQU55" s="365"/>
      <c r="SQV55" s="365"/>
      <c r="SQW55" s="365"/>
      <c r="SQX55" s="365"/>
      <c r="SQY55" s="365"/>
      <c r="SQZ55" s="365"/>
      <c r="SRA55" s="365"/>
      <c r="SRB55" s="365"/>
      <c r="SRC55" s="365"/>
      <c r="SRD55" s="365"/>
      <c r="SRE55" s="365"/>
      <c r="SRF55" s="365"/>
      <c r="SRG55" s="365"/>
      <c r="SRH55" s="365"/>
      <c r="SRI55" s="365"/>
      <c r="SRJ55" s="365"/>
      <c r="SRK55" s="365"/>
      <c r="SRL55" s="365"/>
      <c r="SRM55" s="365"/>
      <c r="SRN55" s="365"/>
      <c r="SRO55" s="365"/>
      <c r="SRP55" s="365"/>
      <c r="SRQ55" s="365"/>
      <c r="SRR55" s="365"/>
      <c r="SRS55" s="365"/>
      <c r="SRT55" s="365"/>
      <c r="SRU55" s="365"/>
      <c r="SRV55" s="365"/>
      <c r="SRW55" s="365"/>
      <c r="SRX55" s="365"/>
      <c r="SRY55" s="365"/>
      <c r="SRZ55" s="365"/>
      <c r="SSA55" s="365"/>
      <c r="SSB55" s="365"/>
      <c r="SSC55" s="365"/>
      <c r="SSD55" s="365"/>
      <c r="SSE55" s="365"/>
      <c r="SSF55" s="365"/>
      <c r="SSG55" s="365"/>
      <c r="SSH55" s="365"/>
      <c r="SSI55" s="365"/>
      <c r="SSJ55" s="365"/>
      <c r="SSK55" s="365"/>
      <c r="SSL55" s="365"/>
      <c r="SSM55" s="365"/>
      <c r="SSN55" s="365"/>
      <c r="SSO55" s="365"/>
      <c r="SSP55" s="365"/>
      <c r="SSQ55" s="365"/>
      <c r="SSR55" s="365"/>
      <c r="SSS55" s="365"/>
      <c r="SST55" s="365"/>
      <c r="SSU55" s="365"/>
      <c r="SSV55" s="365"/>
      <c r="SSW55" s="365"/>
      <c r="SSX55" s="365"/>
      <c r="SSY55" s="365"/>
      <c r="SSZ55" s="365"/>
      <c r="STA55" s="365"/>
      <c r="STB55" s="365"/>
      <c r="STC55" s="365"/>
      <c r="STD55" s="365"/>
      <c r="STE55" s="365"/>
      <c r="STF55" s="365"/>
      <c r="STG55" s="365"/>
      <c r="STH55" s="365"/>
      <c r="STI55" s="365"/>
      <c r="STJ55" s="365"/>
      <c r="STK55" s="365"/>
      <c r="STL55" s="365"/>
      <c r="STM55" s="365"/>
      <c r="STN55" s="365"/>
      <c r="STO55" s="365"/>
      <c r="STP55" s="365"/>
      <c r="STQ55" s="365"/>
      <c r="STR55" s="365"/>
      <c r="STS55" s="365"/>
      <c r="STT55" s="365"/>
      <c r="STU55" s="365"/>
      <c r="STV55" s="365"/>
      <c r="STW55" s="365"/>
      <c r="STX55" s="365"/>
      <c r="STY55" s="365"/>
      <c r="STZ55" s="365"/>
      <c r="SUA55" s="365"/>
      <c r="SUB55" s="365"/>
      <c r="SUC55" s="365"/>
      <c r="SUD55" s="365"/>
      <c r="SUE55" s="365"/>
      <c r="SUF55" s="365"/>
      <c r="SUG55" s="365"/>
      <c r="SUH55" s="365"/>
      <c r="SUI55" s="365"/>
      <c r="SUJ55" s="365"/>
      <c r="SUK55" s="365"/>
      <c r="SUL55" s="365"/>
      <c r="SUM55" s="365"/>
      <c r="SUN55" s="365"/>
      <c r="SUO55" s="365"/>
      <c r="SUP55" s="365"/>
      <c r="SUQ55" s="365"/>
      <c r="SUR55" s="365"/>
      <c r="SUS55" s="365"/>
      <c r="SUT55" s="365"/>
      <c r="SUU55" s="365"/>
      <c r="SUV55" s="365"/>
      <c r="SUW55" s="365"/>
      <c r="SUX55" s="365"/>
      <c r="SUY55" s="365"/>
      <c r="SUZ55" s="365"/>
      <c r="SVA55" s="365"/>
      <c r="SVB55" s="365"/>
      <c r="SVC55" s="365"/>
      <c r="SVD55" s="365"/>
      <c r="SVE55" s="365"/>
      <c r="SVF55" s="365"/>
      <c r="SVG55" s="365"/>
      <c r="SVH55" s="365"/>
      <c r="SVI55" s="365"/>
      <c r="SVJ55" s="365"/>
      <c r="SVK55" s="365"/>
      <c r="SVL55" s="365"/>
      <c r="SVM55" s="365"/>
      <c r="SVN55" s="365"/>
      <c r="SVO55" s="365"/>
      <c r="SVP55" s="365"/>
      <c r="SVQ55" s="365"/>
      <c r="SVR55" s="365"/>
      <c r="SVS55" s="365"/>
      <c r="SVT55" s="365"/>
      <c r="SVU55" s="365"/>
      <c r="SVV55" s="365"/>
      <c r="SVW55" s="365"/>
      <c r="SVX55" s="365"/>
      <c r="SVY55" s="365"/>
      <c r="SVZ55" s="365"/>
      <c r="SWA55" s="365"/>
      <c r="SWB55" s="365"/>
      <c r="SWC55" s="365"/>
      <c r="SWD55" s="365"/>
      <c r="SWE55" s="365"/>
      <c r="SWF55" s="365"/>
      <c r="SWG55" s="365"/>
      <c r="SWH55" s="365"/>
      <c r="SWI55" s="365"/>
      <c r="SWJ55" s="365"/>
      <c r="SWK55" s="365"/>
      <c r="SWL55" s="365"/>
      <c r="SWM55" s="365"/>
      <c r="SWN55" s="365"/>
      <c r="SWO55" s="365"/>
      <c r="SWP55" s="365"/>
      <c r="SWQ55" s="365"/>
      <c r="SWR55" s="365"/>
      <c r="SWS55" s="365"/>
      <c r="SWT55" s="365"/>
      <c r="SWU55" s="365"/>
      <c r="SWV55" s="365"/>
      <c r="SWW55" s="365"/>
      <c r="SWX55" s="365"/>
      <c r="SWY55" s="365"/>
      <c r="SWZ55" s="365"/>
      <c r="SXA55" s="365"/>
      <c r="SXB55" s="365"/>
      <c r="SXC55" s="365"/>
      <c r="SXD55" s="365"/>
      <c r="SXE55" s="365"/>
      <c r="SXF55" s="365"/>
      <c r="SXG55" s="365"/>
      <c r="SXH55" s="365"/>
      <c r="SXI55" s="365"/>
      <c r="SXJ55" s="365"/>
      <c r="SXK55" s="365"/>
      <c r="SXL55" s="365"/>
      <c r="SXM55" s="365"/>
      <c r="SXN55" s="365"/>
      <c r="SXO55" s="365"/>
      <c r="SXP55" s="365"/>
      <c r="SXQ55" s="365"/>
      <c r="SXR55" s="365"/>
      <c r="SXS55" s="365"/>
      <c r="SXT55" s="365"/>
      <c r="SXU55" s="365"/>
      <c r="SXV55" s="365"/>
      <c r="SXW55" s="365"/>
      <c r="SXX55" s="365"/>
      <c r="SXY55" s="365"/>
      <c r="SXZ55" s="365"/>
      <c r="SYA55" s="365"/>
      <c r="SYB55" s="365"/>
      <c r="SYC55" s="365"/>
      <c r="SYD55" s="365"/>
      <c r="SYE55" s="365"/>
      <c r="SYF55" s="365"/>
      <c r="SYG55" s="365"/>
      <c r="SYH55" s="365"/>
      <c r="SYI55" s="365"/>
      <c r="SYJ55" s="365"/>
      <c r="SYK55" s="365"/>
      <c r="SYL55" s="365"/>
      <c r="SYM55" s="365"/>
      <c r="SYN55" s="365"/>
      <c r="SYO55" s="365"/>
      <c r="SYP55" s="365"/>
      <c r="SYQ55" s="365"/>
      <c r="SYR55" s="365"/>
      <c r="SYS55" s="365"/>
      <c r="SYT55" s="365"/>
      <c r="SYU55" s="365"/>
      <c r="SYV55" s="365"/>
      <c r="SYW55" s="365"/>
      <c r="SYX55" s="365"/>
      <c r="SYY55" s="365"/>
      <c r="SYZ55" s="365"/>
      <c r="SZA55" s="365"/>
      <c r="SZB55" s="365"/>
      <c r="SZC55" s="365"/>
      <c r="SZD55" s="365"/>
      <c r="SZE55" s="365"/>
      <c r="SZF55" s="365"/>
      <c r="SZG55" s="365"/>
      <c r="SZH55" s="365"/>
      <c r="SZI55" s="365"/>
      <c r="SZJ55" s="365"/>
      <c r="SZK55" s="365"/>
      <c r="SZL55" s="365"/>
      <c r="SZM55" s="365"/>
      <c r="SZN55" s="365"/>
      <c r="SZO55" s="365"/>
      <c r="SZP55" s="365"/>
      <c r="SZQ55" s="365"/>
      <c r="SZR55" s="365"/>
      <c r="SZS55" s="365"/>
      <c r="SZT55" s="365"/>
      <c r="SZU55" s="365"/>
      <c r="SZV55" s="365"/>
      <c r="SZW55" s="365"/>
      <c r="SZX55" s="365"/>
      <c r="SZY55" s="365"/>
      <c r="SZZ55" s="365"/>
      <c r="TAA55" s="365"/>
      <c r="TAB55" s="365"/>
      <c r="TAC55" s="365"/>
      <c r="TAD55" s="365"/>
      <c r="TAE55" s="365"/>
      <c r="TAF55" s="365"/>
      <c r="TAG55" s="365"/>
      <c r="TAH55" s="365"/>
      <c r="TAI55" s="365"/>
      <c r="TAJ55" s="365"/>
      <c r="TAK55" s="365"/>
      <c r="TAL55" s="365"/>
      <c r="TAM55" s="365"/>
      <c r="TAN55" s="365"/>
      <c r="TAO55" s="365"/>
      <c r="TAP55" s="365"/>
      <c r="TAQ55" s="365"/>
      <c r="TAR55" s="365"/>
      <c r="TAS55" s="365"/>
      <c r="TAT55" s="365"/>
      <c r="TAU55" s="365"/>
      <c r="TAV55" s="365"/>
      <c r="TAW55" s="365"/>
      <c r="TAX55" s="365"/>
      <c r="TAY55" s="365"/>
      <c r="TAZ55" s="365"/>
      <c r="TBA55" s="365"/>
      <c r="TBB55" s="365"/>
      <c r="TBC55" s="365"/>
      <c r="TBD55" s="365"/>
      <c r="TBE55" s="365"/>
      <c r="TBF55" s="365"/>
      <c r="TBG55" s="365"/>
      <c r="TBH55" s="365"/>
      <c r="TBI55" s="365"/>
      <c r="TBJ55" s="365"/>
      <c r="TBK55" s="365"/>
      <c r="TBL55" s="365"/>
      <c r="TBM55" s="365"/>
      <c r="TBN55" s="365"/>
      <c r="TBO55" s="365"/>
      <c r="TBP55" s="365"/>
      <c r="TBQ55" s="365"/>
      <c r="TBR55" s="365"/>
      <c r="TBS55" s="365"/>
      <c r="TBT55" s="365"/>
      <c r="TBU55" s="365"/>
      <c r="TBV55" s="365"/>
      <c r="TBW55" s="365"/>
      <c r="TBX55" s="365"/>
      <c r="TBY55" s="365"/>
      <c r="TBZ55" s="365"/>
      <c r="TCA55" s="365"/>
      <c r="TCB55" s="365"/>
      <c r="TCC55" s="365"/>
      <c r="TCD55" s="365"/>
      <c r="TCE55" s="365"/>
      <c r="TCF55" s="365"/>
      <c r="TCG55" s="365"/>
      <c r="TCH55" s="365"/>
      <c r="TCI55" s="365"/>
      <c r="TCJ55" s="365"/>
      <c r="TCK55" s="365"/>
      <c r="TCL55" s="365"/>
      <c r="TCM55" s="365"/>
      <c r="TCN55" s="365"/>
      <c r="TCO55" s="365"/>
      <c r="TCP55" s="365"/>
      <c r="TCQ55" s="365"/>
      <c r="TCR55" s="365"/>
      <c r="TCS55" s="365"/>
      <c r="TCT55" s="365"/>
      <c r="TCU55" s="365"/>
      <c r="TCV55" s="365"/>
      <c r="TCW55" s="365"/>
      <c r="TCX55" s="365"/>
      <c r="TCY55" s="365"/>
      <c r="TCZ55" s="365"/>
      <c r="TDA55" s="365"/>
      <c r="TDB55" s="365"/>
      <c r="TDC55" s="365"/>
      <c r="TDD55" s="365"/>
      <c r="TDE55" s="365"/>
      <c r="TDF55" s="365"/>
      <c r="TDG55" s="365"/>
      <c r="TDH55" s="365"/>
      <c r="TDI55" s="365"/>
      <c r="TDJ55" s="365"/>
      <c r="TDK55" s="365"/>
      <c r="TDL55" s="365"/>
      <c r="TDM55" s="365"/>
      <c r="TDN55" s="365"/>
      <c r="TDO55" s="365"/>
      <c r="TDP55" s="365"/>
      <c r="TDQ55" s="365"/>
      <c r="TDR55" s="365"/>
      <c r="TDS55" s="365"/>
      <c r="TDT55" s="365"/>
      <c r="TDU55" s="365"/>
      <c r="TDV55" s="365"/>
      <c r="TDW55" s="365"/>
      <c r="TDX55" s="365"/>
      <c r="TDY55" s="365"/>
      <c r="TDZ55" s="365"/>
      <c r="TEA55" s="365"/>
      <c r="TEB55" s="365"/>
      <c r="TEC55" s="365"/>
      <c r="TED55" s="365"/>
      <c r="TEE55" s="365"/>
      <c r="TEF55" s="365"/>
      <c r="TEG55" s="365"/>
      <c r="TEH55" s="365"/>
      <c r="TEI55" s="365"/>
      <c r="TEJ55" s="365"/>
      <c r="TEK55" s="365"/>
      <c r="TEL55" s="365"/>
      <c r="TEM55" s="365"/>
      <c r="TEN55" s="365"/>
      <c r="TEO55" s="365"/>
      <c r="TEP55" s="365"/>
      <c r="TEQ55" s="365"/>
      <c r="TER55" s="365"/>
      <c r="TES55" s="365"/>
      <c r="TET55" s="365"/>
      <c r="TEU55" s="365"/>
      <c r="TEV55" s="365"/>
      <c r="TEW55" s="365"/>
      <c r="TEX55" s="365"/>
      <c r="TEY55" s="365"/>
      <c r="TEZ55" s="365"/>
      <c r="TFA55" s="365"/>
      <c r="TFB55" s="365"/>
      <c r="TFC55" s="365"/>
      <c r="TFD55" s="365"/>
      <c r="TFE55" s="365"/>
      <c r="TFF55" s="365"/>
      <c r="TFG55" s="365"/>
      <c r="TFH55" s="365"/>
      <c r="TFI55" s="365"/>
      <c r="TFJ55" s="365"/>
      <c r="TFK55" s="365"/>
      <c r="TFL55" s="365"/>
      <c r="TFM55" s="365"/>
      <c r="TFN55" s="365"/>
      <c r="TFO55" s="365"/>
      <c r="TFP55" s="365"/>
      <c r="TFQ55" s="365"/>
      <c r="TFR55" s="365"/>
      <c r="TFS55" s="365"/>
      <c r="TFT55" s="365"/>
      <c r="TFU55" s="365"/>
      <c r="TFV55" s="365"/>
      <c r="TFW55" s="365"/>
      <c r="TFX55" s="365"/>
      <c r="TFY55" s="365"/>
      <c r="TFZ55" s="365"/>
      <c r="TGA55" s="365"/>
      <c r="TGB55" s="365"/>
      <c r="TGC55" s="365"/>
      <c r="TGD55" s="365"/>
      <c r="TGE55" s="365"/>
      <c r="TGF55" s="365"/>
      <c r="TGG55" s="365"/>
      <c r="TGH55" s="365"/>
      <c r="TGI55" s="365"/>
      <c r="TGJ55" s="365"/>
      <c r="TGK55" s="365"/>
      <c r="TGL55" s="365"/>
      <c r="TGM55" s="365"/>
      <c r="TGN55" s="365"/>
      <c r="TGO55" s="365"/>
      <c r="TGP55" s="365"/>
      <c r="TGQ55" s="365"/>
      <c r="TGR55" s="365"/>
      <c r="TGS55" s="365"/>
      <c r="TGT55" s="365"/>
      <c r="TGU55" s="365"/>
      <c r="TGV55" s="365"/>
      <c r="TGW55" s="365"/>
      <c r="TGX55" s="365"/>
      <c r="TGY55" s="365"/>
      <c r="TGZ55" s="365"/>
      <c r="THA55" s="365"/>
      <c r="THB55" s="365"/>
      <c r="THC55" s="365"/>
      <c r="THD55" s="365"/>
      <c r="THE55" s="365"/>
      <c r="THF55" s="365"/>
      <c r="THG55" s="365"/>
      <c r="THH55" s="365"/>
      <c r="THI55" s="365"/>
      <c r="THJ55" s="365"/>
      <c r="THK55" s="365"/>
      <c r="THL55" s="365"/>
      <c r="THM55" s="365"/>
      <c r="THN55" s="365"/>
      <c r="THO55" s="365"/>
      <c r="THP55" s="365"/>
      <c r="THQ55" s="365"/>
      <c r="THR55" s="365"/>
      <c r="THS55" s="365"/>
      <c r="THT55" s="365"/>
      <c r="THU55" s="365"/>
      <c r="THV55" s="365"/>
      <c r="THW55" s="365"/>
      <c r="THX55" s="365"/>
      <c r="THY55" s="365"/>
      <c r="THZ55" s="365"/>
      <c r="TIA55" s="365"/>
      <c r="TIB55" s="365"/>
      <c r="TIC55" s="365"/>
      <c r="TID55" s="365"/>
      <c r="TIE55" s="365"/>
      <c r="TIF55" s="365"/>
      <c r="TIG55" s="365"/>
      <c r="TIH55" s="365"/>
      <c r="TII55" s="365"/>
      <c r="TIJ55" s="365"/>
      <c r="TIK55" s="365"/>
      <c r="TIL55" s="365"/>
      <c r="TIM55" s="365"/>
      <c r="TIN55" s="365"/>
      <c r="TIO55" s="365"/>
      <c r="TIP55" s="365"/>
      <c r="TIQ55" s="365"/>
      <c r="TIR55" s="365"/>
      <c r="TIS55" s="365"/>
      <c r="TIT55" s="365"/>
      <c r="TIU55" s="365"/>
      <c r="TIV55" s="365"/>
      <c r="TIW55" s="365"/>
      <c r="TIX55" s="365"/>
      <c r="TIY55" s="365"/>
      <c r="TIZ55" s="365"/>
      <c r="TJA55" s="365"/>
      <c r="TJB55" s="365"/>
      <c r="TJC55" s="365"/>
      <c r="TJD55" s="365"/>
      <c r="TJE55" s="365"/>
      <c r="TJF55" s="365"/>
      <c r="TJG55" s="365"/>
      <c r="TJH55" s="365"/>
      <c r="TJI55" s="365"/>
      <c r="TJJ55" s="365"/>
      <c r="TJK55" s="365"/>
      <c r="TJL55" s="365"/>
      <c r="TJM55" s="365"/>
      <c r="TJN55" s="365"/>
      <c r="TJO55" s="365"/>
      <c r="TJP55" s="365"/>
      <c r="TJQ55" s="365"/>
      <c r="TJR55" s="365"/>
      <c r="TJS55" s="365"/>
      <c r="TJT55" s="365"/>
      <c r="TJU55" s="365"/>
      <c r="TJV55" s="365"/>
      <c r="TJW55" s="365"/>
      <c r="TJX55" s="365"/>
      <c r="TJY55" s="365"/>
      <c r="TJZ55" s="365"/>
      <c r="TKA55" s="365"/>
      <c r="TKB55" s="365"/>
      <c r="TKC55" s="365"/>
      <c r="TKD55" s="365"/>
      <c r="TKE55" s="365"/>
      <c r="TKF55" s="365"/>
      <c r="TKG55" s="365"/>
      <c r="TKH55" s="365"/>
      <c r="TKI55" s="365"/>
      <c r="TKJ55" s="365"/>
      <c r="TKK55" s="365"/>
      <c r="TKL55" s="365"/>
      <c r="TKM55" s="365"/>
      <c r="TKN55" s="365"/>
      <c r="TKO55" s="365"/>
      <c r="TKP55" s="365"/>
      <c r="TKQ55" s="365"/>
      <c r="TKR55" s="365"/>
      <c r="TKS55" s="365"/>
      <c r="TKT55" s="365"/>
      <c r="TKU55" s="365"/>
      <c r="TKV55" s="365"/>
      <c r="TKW55" s="365"/>
      <c r="TKX55" s="365"/>
      <c r="TKY55" s="365"/>
      <c r="TKZ55" s="365"/>
      <c r="TLA55" s="365"/>
      <c r="TLB55" s="365"/>
      <c r="TLC55" s="365"/>
      <c r="TLD55" s="365"/>
      <c r="TLE55" s="365"/>
      <c r="TLF55" s="365"/>
      <c r="TLG55" s="365"/>
      <c r="TLH55" s="365"/>
      <c r="TLI55" s="365"/>
      <c r="TLJ55" s="365"/>
      <c r="TLK55" s="365"/>
      <c r="TLL55" s="365"/>
      <c r="TLM55" s="365"/>
      <c r="TLN55" s="365"/>
      <c r="TLO55" s="365"/>
      <c r="TLP55" s="365"/>
      <c r="TLQ55" s="365"/>
      <c r="TLR55" s="365"/>
      <c r="TLS55" s="365"/>
      <c r="TLT55" s="365"/>
      <c r="TLU55" s="365"/>
      <c r="TLV55" s="365"/>
      <c r="TLW55" s="365"/>
      <c r="TLX55" s="365"/>
      <c r="TLY55" s="365"/>
      <c r="TLZ55" s="365"/>
      <c r="TMA55" s="365"/>
      <c r="TMB55" s="365"/>
      <c r="TMC55" s="365"/>
      <c r="TMD55" s="365"/>
      <c r="TME55" s="365"/>
      <c r="TMF55" s="365"/>
      <c r="TMG55" s="365"/>
      <c r="TMH55" s="365"/>
      <c r="TMI55" s="365"/>
      <c r="TMJ55" s="365"/>
      <c r="TMK55" s="365"/>
      <c r="TML55" s="365"/>
      <c r="TMM55" s="365"/>
      <c r="TMN55" s="365"/>
      <c r="TMO55" s="365"/>
      <c r="TMP55" s="365"/>
      <c r="TMQ55" s="365"/>
      <c r="TMR55" s="365"/>
      <c r="TMS55" s="365"/>
      <c r="TMT55" s="365"/>
      <c r="TMU55" s="365"/>
      <c r="TMV55" s="365"/>
      <c r="TMW55" s="365"/>
      <c r="TMX55" s="365"/>
      <c r="TMY55" s="365"/>
      <c r="TMZ55" s="365"/>
      <c r="TNA55" s="365"/>
      <c r="TNB55" s="365"/>
      <c r="TNC55" s="365"/>
      <c r="TND55" s="365"/>
      <c r="TNE55" s="365"/>
      <c r="TNF55" s="365"/>
      <c r="TNG55" s="365"/>
      <c r="TNH55" s="365"/>
      <c r="TNI55" s="365"/>
      <c r="TNJ55" s="365"/>
      <c r="TNK55" s="365"/>
      <c r="TNL55" s="365"/>
      <c r="TNM55" s="365"/>
      <c r="TNN55" s="365"/>
      <c r="TNO55" s="365"/>
      <c r="TNP55" s="365"/>
      <c r="TNQ55" s="365"/>
      <c r="TNR55" s="365"/>
      <c r="TNS55" s="365"/>
      <c r="TNT55" s="365"/>
      <c r="TNU55" s="365"/>
      <c r="TNV55" s="365"/>
      <c r="TNW55" s="365"/>
      <c r="TNX55" s="365"/>
      <c r="TNY55" s="365"/>
      <c r="TNZ55" s="365"/>
      <c r="TOA55" s="365"/>
      <c r="TOB55" s="365"/>
      <c r="TOC55" s="365"/>
      <c r="TOD55" s="365"/>
      <c r="TOE55" s="365"/>
      <c r="TOF55" s="365"/>
      <c r="TOG55" s="365"/>
      <c r="TOH55" s="365"/>
      <c r="TOI55" s="365"/>
      <c r="TOJ55" s="365"/>
      <c r="TOK55" s="365"/>
      <c r="TOL55" s="365"/>
      <c r="TOM55" s="365"/>
      <c r="TON55" s="365"/>
      <c r="TOO55" s="365"/>
      <c r="TOP55" s="365"/>
      <c r="TOQ55" s="365"/>
      <c r="TOR55" s="365"/>
      <c r="TOS55" s="365"/>
      <c r="TOT55" s="365"/>
      <c r="TOU55" s="365"/>
      <c r="TOV55" s="365"/>
      <c r="TOW55" s="365"/>
      <c r="TOX55" s="365"/>
      <c r="TOY55" s="365"/>
      <c r="TOZ55" s="365"/>
      <c r="TPA55" s="365"/>
      <c r="TPB55" s="365"/>
      <c r="TPC55" s="365"/>
      <c r="TPD55" s="365"/>
      <c r="TPE55" s="365"/>
      <c r="TPF55" s="365"/>
      <c r="TPG55" s="365"/>
      <c r="TPH55" s="365"/>
      <c r="TPI55" s="365"/>
      <c r="TPJ55" s="365"/>
      <c r="TPK55" s="365"/>
      <c r="TPL55" s="365"/>
      <c r="TPM55" s="365"/>
      <c r="TPN55" s="365"/>
      <c r="TPO55" s="365"/>
      <c r="TPP55" s="365"/>
      <c r="TPQ55" s="365"/>
      <c r="TPR55" s="365"/>
      <c r="TPS55" s="365"/>
      <c r="TPT55" s="365"/>
      <c r="TPU55" s="365"/>
      <c r="TPV55" s="365"/>
      <c r="TPW55" s="365"/>
      <c r="TPX55" s="365"/>
      <c r="TPY55" s="365"/>
      <c r="TPZ55" s="365"/>
      <c r="TQA55" s="365"/>
      <c r="TQB55" s="365"/>
      <c r="TQC55" s="365"/>
      <c r="TQD55" s="365"/>
      <c r="TQE55" s="365"/>
      <c r="TQF55" s="365"/>
      <c r="TQG55" s="365"/>
      <c r="TQH55" s="365"/>
      <c r="TQI55" s="365"/>
      <c r="TQJ55" s="365"/>
      <c r="TQK55" s="365"/>
      <c r="TQL55" s="365"/>
      <c r="TQM55" s="365"/>
      <c r="TQN55" s="365"/>
      <c r="TQO55" s="365"/>
      <c r="TQP55" s="365"/>
      <c r="TQQ55" s="365"/>
      <c r="TQR55" s="365"/>
      <c r="TQS55" s="365"/>
      <c r="TQT55" s="365"/>
      <c r="TQU55" s="365"/>
      <c r="TQV55" s="365"/>
      <c r="TQW55" s="365"/>
      <c r="TQX55" s="365"/>
      <c r="TQY55" s="365"/>
      <c r="TQZ55" s="365"/>
      <c r="TRA55" s="365"/>
      <c r="TRB55" s="365"/>
      <c r="TRC55" s="365"/>
      <c r="TRD55" s="365"/>
      <c r="TRE55" s="365"/>
      <c r="TRF55" s="365"/>
      <c r="TRG55" s="365"/>
      <c r="TRH55" s="365"/>
      <c r="TRI55" s="365"/>
      <c r="TRJ55" s="365"/>
      <c r="TRK55" s="365"/>
      <c r="TRL55" s="365"/>
      <c r="TRM55" s="365"/>
      <c r="TRN55" s="365"/>
      <c r="TRO55" s="365"/>
      <c r="TRP55" s="365"/>
      <c r="TRQ55" s="365"/>
      <c r="TRR55" s="365"/>
      <c r="TRS55" s="365"/>
      <c r="TRT55" s="365"/>
      <c r="TRU55" s="365"/>
      <c r="TRV55" s="365"/>
      <c r="TRW55" s="365"/>
      <c r="TRX55" s="365"/>
      <c r="TRY55" s="365"/>
      <c r="TRZ55" s="365"/>
      <c r="TSA55" s="365"/>
      <c r="TSB55" s="365"/>
      <c r="TSC55" s="365"/>
      <c r="TSD55" s="365"/>
      <c r="TSE55" s="365"/>
      <c r="TSF55" s="365"/>
      <c r="TSG55" s="365"/>
      <c r="TSH55" s="365"/>
      <c r="TSI55" s="365"/>
      <c r="TSJ55" s="365"/>
      <c r="TSK55" s="365"/>
      <c r="TSL55" s="365"/>
      <c r="TSM55" s="365"/>
      <c r="TSN55" s="365"/>
      <c r="TSO55" s="365"/>
      <c r="TSP55" s="365"/>
      <c r="TSQ55" s="365"/>
      <c r="TSR55" s="365"/>
      <c r="TSS55" s="365"/>
      <c r="TST55" s="365"/>
      <c r="TSU55" s="365"/>
      <c r="TSV55" s="365"/>
      <c r="TSW55" s="365"/>
      <c r="TSX55" s="365"/>
      <c r="TSY55" s="365"/>
      <c r="TSZ55" s="365"/>
      <c r="TTA55" s="365"/>
      <c r="TTB55" s="365"/>
      <c r="TTC55" s="365"/>
      <c r="TTD55" s="365"/>
      <c r="TTE55" s="365"/>
      <c r="TTF55" s="365"/>
      <c r="TTG55" s="365"/>
      <c r="TTH55" s="365"/>
      <c r="TTI55" s="365"/>
      <c r="TTJ55" s="365"/>
      <c r="TTK55" s="365"/>
      <c r="TTL55" s="365"/>
      <c r="TTM55" s="365"/>
      <c r="TTN55" s="365"/>
      <c r="TTO55" s="365"/>
      <c r="TTP55" s="365"/>
      <c r="TTQ55" s="365"/>
      <c r="TTR55" s="365"/>
      <c r="TTS55" s="365"/>
      <c r="TTT55" s="365"/>
      <c r="TTU55" s="365"/>
      <c r="TTV55" s="365"/>
      <c r="TTW55" s="365"/>
      <c r="TTX55" s="365"/>
      <c r="TTY55" s="365"/>
      <c r="TTZ55" s="365"/>
      <c r="TUA55" s="365"/>
      <c r="TUB55" s="365"/>
      <c r="TUC55" s="365"/>
      <c r="TUD55" s="365"/>
      <c r="TUE55" s="365"/>
      <c r="TUF55" s="365"/>
      <c r="TUG55" s="365"/>
      <c r="TUH55" s="365"/>
      <c r="TUI55" s="365"/>
      <c r="TUJ55" s="365"/>
      <c r="TUK55" s="365"/>
      <c r="TUL55" s="365"/>
      <c r="TUM55" s="365"/>
      <c r="TUN55" s="365"/>
      <c r="TUO55" s="365"/>
      <c r="TUP55" s="365"/>
      <c r="TUQ55" s="365"/>
      <c r="TUR55" s="365"/>
      <c r="TUS55" s="365"/>
      <c r="TUT55" s="365"/>
      <c r="TUU55" s="365"/>
      <c r="TUV55" s="365"/>
      <c r="TUW55" s="365"/>
      <c r="TUX55" s="365"/>
      <c r="TUY55" s="365"/>
      <c r="TUZ55" s="365"/>
      <c r="TVA55" s="365"/>
      <c r="TVB55" s="365"/>
      <c r="TVC55" s="365"/>
      <c r="TVD55" s="365"/>
      <c r="TVE55" s="365"/>
      <c r="TVF55" s="365"/>
      <c r="TVG55" s="365"/>
      <c r="TVH55" s="365"/>
      <c r="TVI55" s="365"/>
      <c r="TVJ55" s="365"/>
      <c r="TVK55" s="365"/>
      <c r="TVL55" s="365"/>
      <c r="TVM55" s="365"/>
      <c r="TVN55" s="365"/>
      <c r="TVO55" s="365"/>
      <c r="TVP55" s="365"/>
      <c r="TVQ55" s="365"/>
      <c r="TVR55" s="365"/>
      <c r="TVS55" s="365"/>
      <c r="TVT55" s="365"/>
      <c r="TVU55" s="365"/>
      <c r="TVV55" s="365"/>
      <c r="TVW55" s="365"/>
      <c r="TVX55" s="365"/>
      <c r="TVY55" s="365"/>
      <c r="TVZ55" s="365"/>
      <c r="TWA55" s="365"/>
      <c r="TWB55" s="365"/>
      <c r="TWC55" s="365"/>
      <c r="TWD55" s="365"/>
      <c r="TWE55" s="365"/>
      <c r="TWF55" s="365"/>
      <c r="TWG55" s="365"/>
      <c r="TWH55" s="365"/>
      <c r="TWI55" s="365"/>
      <c r="TWJ55" s="365"/>
      <c r="TWK55" s="365"/>
      <c r="TWL55" s="365"/>
      <c r="TWM55" s="365"/>
      <c r="TWN55" s="365"/>
      <c r="TWO55" s="365"/>
      <c r="TWP55" s="365"/>
      <c r="TWQ55" s="365"/>
      <c r="TWR55" s="365"/>
      <c r="TWS55" s="365"/>
      <c r="TWT55" s="365"/>
      <c r="TWU55" s="365"/>
      <c r="TWV55" s="365"/>
      <c r="TWW55" s="365"/>
      <c r="TWX55" s="365"/>
      <c r="TWY55" s="365"/>
      <c r="TWZ55" s="365"/>
      <c r="TXA55" s="365"/>
      <c r="TXB55" s="365"/>
      <c r="TXC55" s="365"/>
      <c r="TXD55" s="365"/>
      <c r="TXE55" s="365"/>
      <c r="TXF55" s="365"/>
      <c r="TXG55" s="365"/>
      <c r="TXH55" s="365"/>
      <c r="TXI55" s="365"/>
      <c r="TXJ55" s="365"/>
      <c r="TXK55" s="365"/>
      <c r="TXL55" s="365"/>
      <c r="TXM55" s="365"/>
      <c r="TXN55" s="365"/>
      <c r="TXO55" s="365"/>
      <c r="TXP55" s="365"/>
      <c r="TXQ55" s="365"/>
      <c r="TXR55" s="365"/>
      <c r="TXS55" s="365"/>
      <c r="TXT55" s="365"/>
      <c r="TXU55" s="365"/>
      <c r="TXV55" s="365"/>
      <c r="TXW55" s="365"/>
      <c r="TXX55" s="365"/>
      <c r="TXY55" s="365"/>
      <c r="TXZ55" s="365"/>
      <c r="TYA55" s="365"/>
      <c r="TYB55" s="365"/>
      <c r="TYC55" s="365"/>
      <c r="TYD55" s="365"/>
      <c r="TYE55" s="365"/>
      <c r="TYF55" s="365"/>
      <c r="TYG55" s="365"/>
      <c r="TYH55" s="365"/>
      <c r="TYI55" s="365"/>
      <c r="TYJ55" s="365"/>
      <c r="TYK55" s="365"/>
      <c r="TYL55" s="365"/>
      <c r="TYM55" s="365"/>
      <c r="TYN55" s="365"/>
      <c r="TYO55" s="365"/>
      <c r="TYP55" s="365"/>
      <c r="TYQ55" s="365"/>
      <c r="TYR55" s="365"/>
      <c r="TYS55" s="365"/>
      <c r="TYT55" s="365"/>
      <c r="TYU55" s="365"/>
      <c r="TYV55" s="365"/>
      <c r="TYW55" s="365"/>
      <c r="TYX55" s="365"/>
      <c r="TYY55" s="365"/>
      <c r="TYZ55" s="365"/>
      <c r="TZA55" s="365"/>
      <c r="TZB55" s="365"/>
      <c r="TZC55" s="365"/>
      <c r="TZD55" s="365"/>
      <c r="TZE55" s="365"/>
      <c r="TZF55" s="365"/>
      <c r="TZG55" s="365"/>
      <c r="TZH55" s="365"/>
      <c r="TZI55" s="365"/>
      <c r="TZJ55" s="365"/>
      <c r="TZK55" s="365"/>
      <c r="TZL55" s="365"/>
      <c r="TZM55" s="365"/>
      <c r="TZN55" s="365"/>
      <c r="TZO55" s="365"/>
      <c r="TZP55" s="365"/>
      <c r="TZQ55" s="365"/>
      <c r="TZR55" s="365"/>
      <c r="TZS55" s="365"/>
      <c r="TZT55" s="365"/>
      <c r="TZU55" s="365"/>
      <c r="TZV55" s="365"/>
      <c r="TZW55" s="365"/>
      <c r="TZX55" s="365"/>
      <c r="TZY55" s="365"/>
      <c r="TZZ55" s="365"/>
      <c r="UAA55" s="365"/>
      <c r="UAB55" s="365"/>
      <c r="UAC55" s="365"/>
      <c r="UAD55" s="365"/>
      <c r="UAE55" s="365"/>
      <c r="UAF55" s="365"/>
      <c r="UAG55" s="365"/>
      <c r="UAH55" s="365"/>
      <c r="UAI55" s="365"/>
      <c r="UAJ55" s="365"/>
      <c r="UAK55" s="365"/>
      <c r="UAL55" s="365"/>
      <c r="UAM55" s="365"/>
      <c r="UAN55" s="365"/>
      <c r="UAO55" s="365"/>
      <c r="UAP55" s="365"/>
      <c r="UAQ55" s="365"/>
      <c r="UAR55" s="365"/>
      <c r="UAS55" s="365"/>
      <c r="UAT55" s="365"/>
      <c r="UAU55" s="365"/>
      <c r="UAV55" s="365"/>
      <c r="UAW55" s="365"/>
      <c r="UAX55" s="365"/>
      <c r="UAY55" s="365"/>
      <c r="UAZ55" s="365"/>
      <c r="UBA55" s="365"/>
      <c r="UBB55" s="365"/>
      <c r="UBC55" s="365"/>
      <c r="UBD55" s="365"/>
      <c r="UBE55" s="365"/>
      <c r="UBF55" s="365"/>
      <c r="UBG55" s="365"/>
      <c r="UBH55" s="365"/>
      <c r="UBI55" s="365"/>
      <c r="UBJ55" s="365"/>
      <c r="UBK55" s="365"/>
      <c r="UBL55" s="365"/>
      <c r="UBM55" s="365"/>
      <c r="UBN55" s="365"/>
      <c r="UBO55" s="365"/>
      <c r="UBP55" s="365"/>
      <c r="UBQ55" s="365"/>
      <c r="UBR55" s="365"/>
      <c r="UBS55" s="365"/>
      <c r="UBT55" s="365"/>
      <c r="UBU55" s="365"/>
      <c r="UBV55" s="365"/>
      <c r="UBW55" s="365"/>
      <c r="UBX55" s="365"/>
      <c r="UBY55" s="365"/>
      <c r="UBZ55" s="365"/>
      <c r="UCA55" s="365"/>
      <c r="UCB55" s="365"/>
      <c r="UCC55" s="365"/>
      <c r="UCD55" s="365"/>
      <c r="UCE55" s="365"/>
      <c r="UCF55" s="365"/>
      <c r="UCG55" s="365"/>
      <c r="UCH55" s="365"/>
      <c r="UCI55" s="365"/>
      <c r="UCJ55" s="365"/>
      <c r="UCK55" s="365"/>
      <c r="UCL55" s="365"/>
      <c r="UCM55" s="365"/>
      <c r="UCN55" s="365"/>
      <c r="UCO55" s="365"/>
      <c r="UCP55" s="365"/>
      <c r="UCQ55" s="365"/>
      <c r="UCR55" s="365"/>
      <c r="UCS55" s="365"/>
      <c r="UCT55" s="365"/>
      <c r="UCU55" s="365"/>
      <c r="UCV55" s="365"/>
      <c r="UCW55" s="365"/>
      <c r="UCX55" s="365"/>
      <c r="UCY55" s="365"/>
      <c r="UCZ55" s="365"/>
      <c r="UDA55" s="365"/>
      <c r="UDB55" s="365"/>
      <c r="UDC55" s="365"/>
      <c r="UDD55" s="365"/>
      <c r="UDE55" s="365"/>
      <c r="UDF55" s="365"/>
      <c r="UDG55" s="365"/>
      <c r="UDH55" s="365"/>
      <c r="UDI55" s="365"/>
      <c r="UDJ55" s="365"/>
      <c r="UDK55" s="365"/>
      <c r="UDL55" s="365"/>
      <c r="UDM55" s="365"/>
      <c r="UDN55" s="365"/>
      <c r="UDO55" s="365"/>
      <c r="UDP55" s="365"/>
      <c r="UDQ55" s="365"/>
      <c r="UDR55" s="365"/>
      <c r="UDS55" s="365"/>
      <c r="UDT55" s="365"/>
      <c r="UDU55" s="365"/>
      <c r="UDV55" s="365"/>
      <c r="UDW55" s="365"/>
      <c r="UDX55" s="365"/>
      <c r="UDY55" s="365"/>
      <c r="UDZ55" s="365"/>
      <c r="UEA55" s="365"/>
      <c r="UEB55" s="365"/>
      <c r="UEC55" s="365"/>
      <c r="UED55" s="365"/>
      <c r="UEE55" s="365"/>
      <c r="UEF55" s="365"/>
      <c r="UEG55" s="365"/>
      <c r="UEH55" s="365"/>
      <c r="UEI55" s="365"/>
      <c r="UEJ55" s="365"/>
      <c r="UEK55" s="365"/>
      <c r="UEL55" s="365"/>
      <c r="UEM55" s="365"/>
      <c r="UEN55" s="365"/>
      <c r="UEO55" s="365"/>
      <c r="UEP55" s="365"/>
      <c r="UEQ55" s="365"/>
      <c r="UER55" s="365"/>
      <c r="UES55" s="365"/>
      <c r="UET55" s="365"/>
      <c r="UEU55" s="365"/>
      <c r="UEV55" s="365"/>
      <c r="UEW55" s="365"/>
      <c r="UEX55" s="365"/>
      <c r="UEY55" s="365"/>
      <c r="UEZ55" s="365"/>
      <c r="UFA55" s="365"/>
      <c r="UFB55" s="365"/>
      <c r="UFC55" s="365"/>
      <c r="UFD55" s="365"/>
      <c r="UFE55" s="365"/>
      <c r="UFF55" s="365"/>
      <c r="UFG55" s="365"/>
      <c r="UFH55" s="365"/>
      <c r="UFI55" s="365"/>
      <c r="UFJ55" s="365"/>
      <c r="UFK55" s="365"/>
      <c r="UFL55" s="365"/>
      <c r="UFM55" s="365"/>
      <c r="UFN55" s="365"/>
      <c r="UFO55" s="365"/>
      <c r="UFP55" s="365"/>
      <c r="UFQ55" s="365"/>
      <c r="UFR55" s="365"/>
      <c r="UFS55" s="365"/>
      <c r="UFT55" s="365"/>
      <c r="UFU55" s="365"/>
      <c r="UFV55" s="365"/>
      <c r="UFW55" s="365"/>
      <c r="UFX55" s="365"/>
      <c r="UFY55" s="365"/>
      <c r="UFZ55" s="365"/>
      <c r="UGA55" s="365"/>
      <c r="UGB55" s="365"/>
      <c r="UGC55" s="365"/>
      <c r="UGD55" s="365"/>
      <c r="UGE55" s="365"/>
      <c r="UGF55" s="365"/>
      <c r="UGG55" s="365"/>
      <c r="UGH55" s="365"/>
      <c r="UGI55" s="365"/>
      <c r="UGJ55" s="365"/>
      <c r="UGK55" s="365"/>
      <c r="UGL55" s="365"/>
      <c r="UGM55" s="365"/>
      <c r="UGN55" s="365"/>
      <c r="UGO55" s="365"/>
      <c r="UGP55" s="365"/>
      <c r="UGQ55" s="365"/>
      <c r="UGR55" s="365"/>
      <c r="UGS55" s="365"/>
      <c r="UGT55" s="365"/>
      <c r="UGU55" s="365"/>
      <c r="UGV55" s="365"/>
      <c r="UGW55" s="365"/>
      <c r="UGX55" s="365"/>
      <c r="UGY55" s="365"/>
      <c r="UGZ55" s="365"/>
      <c r="UHA55" s="365"/>
      <c r="UHB55" s="365"/>
      <c r="UHC55" s="365"/>
      <c r="UHD55" s="365"/>
      <c r="UHE55" s="365"/>
      <c r="UHF55" s="365"/>
      <c r="UHG55" s="365"/>
      <c r="UHH55" s="365"/>
      <c r="UHI55" s="365"/>
      <c r="UHJ55" s="365"/>
      <c r="UHK55" s="365"/>
      <c r="UHL55" s="365"/>
      <c r="UHM55" s="365"/>
      <c r="UHN55" s="365"/>
      <c r="UHO55" s="365"/>
      <c r="UHP55" s="365"/>
      <c r="UHQ55" s="365"/>
      <c r="UHR55" s="365"/>
      <c r="UHS55" s="365"/>
      <c r="UHT55" s="365"/>
      <c r="UHU55" s="365"/>
      <c r="UHV55" s="365"/>
      <c r="UHW55" s="365"/>
      <c r="UHX55" s="365"/>
      <c r="UHY55" s="365"/>
      <c r="UHZ55" s="365"/>
      <c r="UIA55" s="365"/>
      <c r="UIB55" s="365"/>
      <c r="UIC55" s="365"/>
      <c r="UID55" s="365"/>
      <c r="UIE55" s="365"/>
      <c r="UIF55" s="365"/>
      <c r="UIG55" s="365"/>
      <c r="UIH55" s="365"/>
      <c r="UII55" s="365"/>
      <c r="UIJ55" s="365"/>
      <c r="UIK55" s="365"/>
      <c r="UIL55" s="365"/>
      <c r="UIM55" s="365"/>
      <c r="UIN55" s="365"/>
      <c r="UIO55" s="365"/>
      <c r="UIP55" s="365"/>
      <c r="UIQ55" s="365"/>
      <c r="UIR55" s="365"/>
      <c r="UIS55" s="365"/>
      <c r="UIT55" s="365"/>
      <c r="UIU55" s="365"/>
      <c r="UIV55" s="365"/>
      <c r="UIW55" s="365"/>
      <c r="UIX55" s="365"/>
      <c r="UIY55" s="365"/>
      <c r="UIZ55" s="365"/>
      <c r="UJA55" s="365"/>
      <c r="UJB55" s="365"/>
      <c r="UJC55" s="365"/>
      <c r="UJD55" s="365"/>
      <c r="UJE55" s="365"/>
      <c r="UJF55" s="365"/>
      <c r="UJG55" s="365"/>
      <c r="UJH55" s="365"/>
      <c r="UJI55" s="365"/>
      <c r="UJJ55" s="365"/>
      <c r="UJK55" s="365"/>
      <c r="UJL55" s="365"/>
      <c r="UJM55" s="365"/>
      <c r="UJN55" s="365"/>
      <c r="UJO55" s="365"/>
      <c r="UJP55" s="365"/>
      <c r="UJQ55" s="365"/>
      <c r="UJR55" s="365"/>
      <c r="UJS55" s="365"/>
      <c r="UJT55" s="365"/>
      <c r="UJU55" s="365"/>
      <c r="UJV55" s="365"/>
      <c r="UJW55" s="365"/>
      <c r="UJX55" s="365"/>
      <c r="UJY55" s="365"/>
      <c r="UJZ55" s="365"/>
      <c r="UKA55" s="365"/>
      <c r="UKB55" s="365"/>
      <c r="UKC55" s="365"/>
      <c r="UKD55" s="365"/>
      <c r="UKE55" s="365"/>
      <c r="UKF55" s="365"/>
      <c r="UKG55" s="365"/>
      <c r="UKH55" s="365"/>
      <c r="UKI55" s="365"/>
      <c r="UKJ55" s="365"/>
      <c r="UKK55" s="365"/>
      <c r="UKL55" s="365"/>
      <c r="UKM55" s="365"/>
      <c r="UKN55" s="365"/>
      <c r="UKO55" s="365"/>
      <c r="UKP55" s="365"/>
      <c r="UKQ55" s="365"/>
      <c r="UKR55" s="365"/>
      <c r="UKS55" s="365"/>
      <c r="UKT55" s="365"/>
      <c r="UKU55" s="365"/>
      <c r="UKV55" s="365"/>
      <c r="UKW55" s="365"/>
      <c r="UKX55" s="365"/>
      <c r="UKY55" s="365"/>
      <c r="UKZ55" s="365"/>
      <c r="ULA55" s="365"/>
      <c r="ULB55" s="365"/>
      <c r="ULC55" s="365"/>
      <c r="ULD55" s="365"/>
      <c r="ULE55" s="365"/>
      <c r="ULF55" s="365"/>
      <c r="ULG55" s="365"/>
      <c r="ULH55" s="365"/>
      <c r="ULI55" s="365"/>
      <c r="ULJ55" s="365"/>
      <c r="ULK55" s="365"/>
      <c r="ULL55" s="365"/>
      <c r="ULM55" s="365"/>
      <c r="ULN55" s="365"/>
      <c r="ULO55" s="365"/>
      <c r="ULP55" s="365"/>
      <c r="ULQ55" s="365"/>
      <c r="ULR55" s="365"/>
      <c r="ULS55" s="365"/>
      <c r="ULT55" s="365"/>
      <c r="ULU55" s="365"/>
      <c r="ULV55" s="365"/>
      <c r="ULW55" s="365"/>
      <c r="ULX55" s="365"/>
      <c r="ULY55" s="365"/>
      <c r="ULZ55" s="365"/>
      <c r="UMA55" s="365"/>
      <c r="UMB55" s="365"/>
      <c r="UMC55" s="365"/>
      <c r="UMD55" s="365"/>
      <c r="UME55" s="365"/>
      <c r="UMF55" s="365"/>
      <c r="UMG55" s="365"/>
      <c r="UMH55" s="365"/>
      <c r="UMI55" s="365"/>
      <c r="UMJ55" s="365"/>
      <c r="UMK55" s="365"/>
      <c r="UML55" s="365"/>
      <c r="UMM55" s="365"/>
      <c r="UMN55" s="365"/>
      <c r="UMO55" s="365"/>
      <c r="UMP55" s="365"/>
      <c r="UMQ55" s="365"/>
      <c r="UMR55" s="365"/>
      <c r="UMS55" s="365"/>
      <c r="UMT55" s="365"/>
      <c r="UMU55" s="365"/>
      <c r="UMV55" s="365"/>
      <c r="UMW55" s="365"/>
      <c r="UMX55" s="365"/>
      <c r="UMY55" s="365"/>
      <c r="UMZ55" s="365"/>
      <c r="UNA55" s="365"/>
      <c r="UNB55" s="365"/>
      <c r="UNC55" s="365"/>
      <c r="UND55" s="365"/>
      <c r="UNE55" s="365"/>
      <c r="UNF55" s="365"/>
      <c r="UNG55" s="365"/>
      <c r="UNH55" s="365"/>
      <c r="UNI55" s="365"/>
      <c r="UNJ55" s="365"/>
      <c r="UNK55" s="365"/>
      <c r="UNL55" s="365"/>
      <c r="UNM55" s="365"/>
      <c r="UNN55" s="365"/>
      <c r="UNO55" s="365"/>
      <c r="UNP55" s="365"/>
      <c r="UNQ55" s="365"/>
      <c r="UNR55" s="365"/>
      <c r="UNS55" s="365"/>
      <c r="UNT55" s="365"/>
      <c r="UNU55" s="365"/>
      <c r="UNV55" s="365"/>
      <c r="UNW55" s="365"/>
      <c r="UNX55" s="365"/>
      <c r="UNY55" s="365"/>
      <c r="UNZ55" s="365"/>
      <c r="UOA55" s="365"/>
      <c r="UOB55" s="365"/>
      <c r="UOC55" s="365"/>
      <c r="UOD55" s="365"/>
      <c r="UOE55" s="365"/>
      <c r="UOF55" s="365"/>
      <c r="UOG55" s="365"/>
      <c r="UOH55" s="365"/>
      <c r="UOI55" s="365"/>
      <c r="UOJ55" s="365"/>
      <c r="UOK55" s="365"/>
      <c r="UOL55" s="365"/>
      <c r="UOM55" s="365"/>
      <c r="UON55" s="365"/>
      <c r="UOO55" s="365"/>
      <c r="UOP55" s="365"/>
      <c r="UOQ55" s="365"/>
      <c r="UOR55" s="365"/>
      <c r="UOS55" s="365"/>
      <c r="UOT55" s="365"/>
      <c r="UOU55" s="365"/>
      <c r="UOV55" s="365"/>
      <c r="UOW55" s="365"/>
      <c r="UOX55" s="365"/>
      <c r="UOY55" s="365"/>
      <c r="UOZ55" s="365"/>
      <c r="UPA55" s="365"/>
      <c r="UPB55" s="365"/>
      <c r="UPC55" s="365"/>
      <c r="UPD55" s="365"/>
      <c r="UPE55" s="365"/>
      <c r="UPF55" s="365"/>
      <c r="UPG55" s="365"/>
      <c r="UPH55" s="365"/>
      <c r="UPI55" s="365"/>
      <c r="UPJ55" s="365"/>
      <c r="UPK55" s="365"/>
      <c r="UPL55" s="365"/>
      <c r="UPM55" s="365"/>
      <c r="UPN55" s="365"/>
      <c r="UPO55" s="365"/>
      <c r="UPP55" s="365"/>
      <c r="UPQ55" s="365"/>
      <c r="UPR55" s="365"/>
      <c r="UPS55" s="365"/>
      <c r="UPT55" s="365"/>
      <c r="UPU55" s="365"/>
      <c r="UPV55" s="365"/>
      <c r="UPW55" s="365"/>
      <c r="UPX55" s="365"/>
      <c r="UPY55" s="365"/>
      <c r="UPZ55" s="365"/>
      <c r="UQA55" s="365"/>
      <c r="UQB55" s="365"/>
      <c r="UQC55" s="365"/>
      <c r="UQD55" s="365"/>
      <c r="UQE55" s="365"/>
      <c r="UQF55" s="365"/>
      <c r="UQG55" s="365"/>
      <c r="UQH55" s="365"/>
      <c r="UQI55" s="365"/>
      <c r="UQJ55" s="365"/>
      <c r="UQK55" s="365"/>
      <c r="UQL55" s="365"/>
      <c r="UQM55" s="365"/>
      <c r="UQN55" s="365"/>
      <c r="UQO55" s="365"/>
      <c r="UQP55" s="365"/>
      <c r="UQQ55" s="365"/>
      <c r="UQR55" s="365"/>
      <c r="UQS55" s="365"/>
      <c r="UQT55" s="365"/>
      <c r="UQU55" s="365"/>
      <c r="UQV55" s="365"/>
      <c r="UQW55" s="365"/>
      <c r="UQX55" s="365"/>
      <c r="UQY55" s="365"/>
      <c r="UQZ55" s="365"/>
      <c r="URA55" s="365"/>
      <c r="URB55" s="365"/>
      <c r="URC55" s="365"/>
      <c r="URD55" s="365"/>
      <c r="URE55" s="365"/>
      <c r="URF55" s="365"/>
      <c r="URG55" s="365"/>
      <c r="URH55" s="365"/>
      <c r="URI55" s="365"/>
      <c r="URJ55" s="365"/>
      <c r="URK55" s="365"/>
      <c r="URL55" s="365"/>
      <c r="URM55" s="365"/>
      <c r="URN55" s="365"/>
      <c r="URO55" s="365"/>
      <c r="URP55" s="365"/>
      <c r="URQ55" s="365"/>
      <c r="URR55" s="365"/>
      <c r="URS55" s="365"/>
      <c r="URT55" s="365"/>
      <c r="URU55" s="365"/>
      <c r="URV55" s="365"/>
      <c r="URW55" s="365"/>
      <c r="URX55" s="365"/>
      <c r="URY55" s="365"/>
      <c r="URZ55" s="365"/>
      <c r="USA55" s="365"/>
      <c r="USB55" s="365"/>
      <c r="USC55" s="365"/>
      <c r="USD55" s="365"/>
      <c r="USE55" s="365"/>
      <c r="USF55" s="365"/>
      <c r="USG55" s="365"/>
      <c r="USH55" s="365"/>
      <c r="USI55" s="365"/>
      <c r="USJ55" s="365"/>
      <c r="USK55" s="365"/>
      <c r="USL55" s="365"/>
      <c r="USM55" s="365"/>
      <c r="USN55" s="365"/>
      <c r="USO55" s="365"/>
      <c r="USP55" s="365"/>
      <c r="USQ55" s="365"/>
      <c r="USR55" s="365"/>
      <c r="USS55" s="365"/>
      <c r="UST55" s="365"/>
      <c r="USU55" s="365"/>
      <c r="USV55" s="365"/>
      <c r="USW55" s="365"/>
      <c r="USX55" s="365"/>
      <c r="USY55" s="365"/>
      <c r="USZ55" s="365"/>
      <c r="UTA55" s="365"/>
      <c r="UTB55" s="365"/>
      <c r="UTC55" s="365"/>
      <c r="UTD55" s="365"/>
      <c r="UTE55" s="365"/>
      <c r="UTF55" s="365"/>
      <c r="UTG55" s="365"/>
      <c r="UTH55" s="365"/>
      <c r="UTI55" s="365"/>
      <c r="UTJ55" s="365"/>
      <c r="UTK55" s="365"/>
      <c r="UTL55" s="365"/>
      <c r="UTM55" s="365"/>
      <c r="UTN55" s="365"/>
      <c r="UTO55" s="365"/>
      <c r="UTP55" s="365"/>
      <c r="UTQ55" s="365"/>
      <c r="UTR55" s="365"/>
      <c r="UTS55" s="365"/>
      <c r="UTT55" s="365"/>
      <c r="UTU55" s="365"/>
      <c r="UTV55" s="365"/>
      <c r="UTW55" s="365"/>
      <c r="UTX55" s="365"/>
      <c r="UTY55" s="365"/>
      <c r="UTZ55" s="365"/>
      <c r="UUA55" s="365"/>
      <c r="UUB55" s="365"/>
      <c r="UUC55" s="365"/>
      <c r="UUD55" s="365"/>
      <c r="UUE55" s="365"/>
      <c r="UUF55" s="365"/>
      <c r="UUG55" s="365"/>
      <c r="UUH55" s="365"/>
      <c r="UUI55" s="365"/>
      <c r="UUJ55" s="365"/>
      <c r="UUK55" s="365"/>
      <c r="UUL55" s="365"/>
      <c r="UUM55" s="365"/>
      <c r="UUN55" s="365"/>
      <c r="UUO55" s="365"/>
      <c r="UUP55" s="365"/>
      <c r="UUQ55" s="365"/>
      <c r="UUR55" s="365"/>
      <c r="UUS55" s="365"/>
      <c r="UUT55" s="365"/>
      <c r="UUU55" s="365"/>
      <c r="UUV55" s="365"/>
      <c r="UUW55" s="365"/>
      <c r="UUX55" s="365"/>
      <c r="UUY55" s="365"/>
      <c r="UUZ55" s="365"/>
      <c r="UVA55" s="365"/>
      <c r="UVB55" s="365"/>
      <c r="UVC55" s="365"/>
      <c r="UVD55" s="365"/>
      <c r="UVE55" s="365"/>
      <c r="UVF55" s="365"/>
      <c r="UVG55" s="365"/>
      <c r="UVH55" s="365"/>
      <c r="UVI55" s="365"/>
      <c r="UVJ55" s="365"/>
      <c r="UVK55" s="365"/>
      <c r="UVL55" s="365"/>
      <c r="UVM55" s="365"/>
      <c r="UVN55" s="365"/>
      <c r="UVO55" s="365"/>
      <c r="UVP55" s="365"/>
      <c r="UVQ55" s="365"/>
      <c r="UVR55" s="365"/>
      <c r="UVS55" s="365"/>
      <c r="UVT55" s="365"/>
      <c r="UVU55" s="365"/>
      <c r="UVV55" s="365"/>
      <c r="UVW55" s="365"/>
      <c r="UVX55" s="365"/>
      <c r="UVY55" s="365"/>
      <c r="UVZ55" s="365"/>
      <c r="UWA55" s="365"/>
      <c r="UWB55" s="365"/>
      <c r="UWC55" s="365"/>
      <c r="UWD55" s="365"/>
      <c r="UWE55" s="365"/>
      <c r="UWF55" s="365"/>
      <c r="UWG55" s="365"/>
      <c r="UWH55" s="365"/>
      <c r="UWI55" s="365"/>
      <c r="UWJ55" s="365"/>
      <c r="UWK55" s="365"/>
      <c r="UWL55" s="365"/>
      <c r="UWM55" s="365"/>
      <c r="UWN55" s="365"/>
      <c r="UWO55" s="365"/>
      <c r="UWP55" s="365"/>
      <c r="UWQ55" s="365"/>
      <c r="UWR55" s="365"/>
      <c r="UWS55" s="365"/>
      <c r="UWT55" s="365"/>
      <c r="UWU55" s="365"/>
      <c r="UWV55" s="365"/>
      <c r="UWW55" s="365"/>
      <c r="UWX55" s="365"/>
      <c r="UWY55" s="365"/>
      <c r="UWZ55" s="365"/>
      <c r="UXA55" s="365"/>
      <c r="UXB55" s="365"/>
      <c r="UXC55" s="365"/>
      <c r="UXD55" s="365"/>
      <c r="UXE55" s="365"/>
      <c r="UXF55" s="365"/>
      <c r="UXG55" s="365"/>
      <c r="UXH55" s="365"/>
      <c r="UXI55" s="365"/>
      <c r="UXJ55" s="365"/>
      <c r="UXK55" s="365"/>
      <c r="UXL55" s="365"/>
      <c r="UXM55" s="365"/>
      <c r="UXN55" s="365"/>
      <c r="UXO55" s="365"/>
      <c r="UXP55" s="365"/>
      <c r="UXQ55" s="365"/>
      <c r="UXR55" s="365"/>
      <c r="UXS55" s="365"/>
      <c r="UXT55" s="365"/>
      <c r="UXU55" s="365"/>
      <c r="UXV55" s="365"/>
      <c r="UXW55" s="365"/>
      <c r="UXX55" s="365"/>
      <c r="UXY55" s="365"/>
      <c r="UXZ55" s="365"/>
      <c r="UYA55" s="365"/>
      <c r="UYB55" s="365"/>
      <c r="UYC55" s="365"/>
      <c r="UYD55" s="365"/>
      <c r="UYE55" s="365"/>
      <c r="UYF55" s="365"/>
      <c r="UYG55" s="365"/>
      <c r="UYH55" s="365"/>
      <c r="UYI55" s="365"/>
      <c r="UYJ55" s="365"/>
      <c r="UYK55" s="365"/>
      <c r="UYL55" s="365"/>
      <c r="UYM55" s="365"/>
      <c r="UYN55" s="365"/>
      <c r="UYO55" s="365"/>
      <c r="UYP55" s="365"/>
      <c r="UYQ55" s="365"/>
      <c r="UYR55" s="365"/>
      <c r="UYS55" s="365"/>
      <c r="UYT55" s="365"/>
      <c r="UYU55" s="365"/>
      <c r="UYV55" s="365"/>
      <c r="UYW55" s="365"/>
      <c r="UYX55" s="365"/>
      <c r="UYY55" s="365"/>
      <c r="UYZ55" s="365"/>
      <c r="UZA55" s="365"/>
      <c r="UZB55" s="365"/>
      <c r="UZC55" s="365"/>
      <c r="UZD55" s="365"/>
      <c r="UZE55" s="365"/>
      <c r="UZF55" s="365"/>
      <c r="UZG55" s="365"/>
      <c r="UZH55" s="365"/>
      <c r="UZI55" s="365"/>
      <c r="UZJ55" s="365"/>
      <c r="UZK55" s="365"/>
      <c r="UZL55" s="365"/>
      <c r="UZM55" s="365"/>
      <c r="UZN55" s="365"/>
      <c r="UZO55" s="365"/>
      <c r="UZP55" s="365"/>
      <c r="UZQ55" s="365"/>
      <c r="UZR55" s="365"/>
      <c r="UZS55" s="365"/>
      <c r="UZT55" s="365"/>
      <c r="UZU55" s="365"/>
      <c r="UZV55" s="365"/>
      <c r="UZW55" s="365"/>
      <c r="UZX55" s="365"/>
      <c r="UZY55" s="365"/>
      <c r="UZZ55" s="365"/>
      <c r="VAA55" s="365"/>
      <c r="VAB55" s="365"/>
      <c r="VAC55" s="365"/>
      <c r="VAD55" s="365"/>
      <c r="VAE55" s="365"/>
      <c r="VAF55" s="365"/>
      <c r="VAG55" s="365"/>
      <c r="VAH55" s="365"/>
      <c r="VAI55" s="365"/>
      <c r="VAJ55" s="365"/>
      <c r="VAK55" s="365"/>
      <c r="VAL55" s="365"/>
      <c r="VAM55" s="365"/>
      <c r="VAN55" s="365"/>
      <c r="VAO55" s="365"/>
      <c r="VAP55" s="365"/>
      <c r="VAQ55" s="365"/>
      <c r="VAR55" s="365"/>
      <c r="VAS55" s="365"/>
      <c r="VAT55" s="365"/>
      <c r="VAU55" s="365"/>
      <c r="VAV55" s="365"/>
      <c r="VAW55" s="365"/>
      <c r="VAX55" s="365"/>
      <c r="VAY55" s="365"/>
      <c r="VAZ55" s="365"/>
      <c r="VBA55" s="365"/>
      <c r="VBB55" s="365"/>
      <c r="VBC55" s="365"/>
      <c r="VBD55" s="365"/>
      <c r="VBE55" s="365"/>
      <c r="VBF55" s="365"/>
      <c r="VBG55" s="365"/>
      <c r="VBH55" s="365"/>
      <c r="VBI55" s="365"/>
      <c r="VBJ55" s="365"/>
      <c r="VBK55" s="365"/>
      <c r="VBL55" s="365"/>
      <c r="VBM55" s="365"/>
      <c r="VBN55" s="365"/>
      <c r="VBO55" s="365"/>
      <c r="VBP55" s="365"/>
      <c r="VBQ55" s="365"/>
      <c r="VBR55" s="365"/>
      <c r="VBS55" s="365"/>
      <c r="VBT55" s="365"/>
      <c r="VBU55" s="365"/>
      <c r="VBV55" s="365"/>
      <c r="VBW55" s="365"/>
      <c r="VBX55" s="365"/>
      <c r="VBY55" s="365"/>
      <c r="VBZ55" s="365"/>
      <c r="VCA55" s="365"/>
      <c r="VCB55" s="365"/>
      <c r="VCC55" s="365"/>
      <c r="VCD55" s="365"/>
      <c r="VCE55" s="365"/>
      <c r="VCF55" s="365"/>
      <c r="VCG55" s="365"/>
      <c r="VCH55" s="365"/>
      <c r="VCI55" s="365"/>
      <c r="VCJ55" s="365"/>
      <c r="VCK55" s="365"/>
      <c r="VCL55" s="365"/>
      <c r="VCM55" s="365"/>
      <c r="VCN55" s="365"/>
      <c r="VCO55" s="365"/>
      <c r="VCP55" s="365"/>
      <c r="VCQ55" s="365"/>
      <c r="VCR55" s="365"/>
      <c r="VCS55" s="365"/>
      <c r="VCT55" s="365"/>
      <c r="VCU55" s="365"/>
      <c r="VCV55" s="365"/>
      <c r="VCW55" s="365"/>
      <c r="VCX55" s="365"/>
      <c r="VCY55" s="365"/>
      <c r="VCZ55" s="365"/>
      <c r="VDA55" s="365"/>
      <c r="VDB55" s="365"/>
      <c r="VDC55" s="365"/>
      <c r="VDD55" s="365"/>
      <c r="VDE55" s="365"/>
      <c r="VDF55" s="365"/>
      <c r="VDG55" s="365"/>
      <c r="VDH55" s="365"/>
      <c r="VDI55" s="365"/>
      <c r="VDJ55" s="365"/>
      <c r="VDK55" s="365"/>
      <c r="VDL55" s="365"/>
      <c r="VDM55" s="365"/>
      <c r="VDN55" s="365"/>
      <c r="VDO55" s="365"/>
      <c r="VDP55" s="365"/>
      <c r="VDQ55" s="365"/>
      <c r="VDR55" s="365"/>
      <c r="VDS55" s="365"/>
      <c r="VDT55" s="365"/>
      <c r="VDU55" s="365"/>
      <c r="VDV55" s="365"/>
      <c r="VDW55" s="365"/>
      <c r="VDX55" s="365"/>
      <c r="VDY55" s="365"/>
      <c r="VDZ55" s="365"/>
      <c r="VEA55" s="365"/>
      <c r="VEB55" s="365"/>
      <c r="VEC55" s="365"/>
      <c r="VED55" s="365"/>
      <c r="VEE55" s="365"/>
      <c r="VEF55" s="365"/>
      <c r="VEG55" s="365"/>
      <c r="VEH55" s="365"/>
      <c r="VEI55" s="365"/>
      <c r="VEJ55" s="365"/>
      <c r="VEK55" s="365"/>
      <c r="VEL55" s="365"/>
      <c r="VEM55" s="365"/>
      <c r="VEN55" s="365"/>
      <c r="VEO55" s="365"/>
      <c r="VEP55" s="365"/>
      <c r="VEQ55" s="365"/>
      <c r="VER55" s="365"/>
      <c r="VES55" s="365"/>
      <c r="VET55" s="365"/>
      <c r="VEU55" s="365"/>
      <c r="VEV55" s="365"/>
      <c r="VEW55" s="365"/>
      <c r="VEX55" s="365"/>
      <c r="VEY55" s="365"/>
      <c r="VEZ55" s="365"/>
      <c r="VFA55" s="365"/>
      <c r="VFB55" s="365"/>
      <c r="VFC55" s="365"/>
      <c r="VFD55" s="365"/>
      <c r="VFE55" s="365"/>
      <c r="VFF55" s="365"/>
      <c r="VFG55" s="365"/>
      <c r="VFH55" s="365"/>
      <c r="VFI55" s="365"/>
      <c r="VFJ55" s="365"/>
      <c r="VFK55" s="365"/>
      <c r="VFL55" s="365"/>
      <c r="VFM55" s="365"/>
      <c r="VFN55" s="365"/>
      <c r="VFO55" s="365"/>
      <c r="VFP55" s="365"/>
      <c r="VFQ55" s="365"/>
      <c r="VFR55" s="365"/>
      <c r="VFS55" s="365"/>
      <c r="VFT55" s="365"/>
      <c r="VFU55" s="365"/>
      <c r="VFV55" s="365"/>
      <c r="VFW55" s="365"/>
      <c r="VFX55" s="365"/>
      <c r="VFY55" s="365"/>
      <c r="VFZ55" s="365"/>
      <c r="VGA55" s="365"/>
      <c r="VGB55" s="365"/>
      <c r="VGC55" s="365"/>
      <c r="VGD55" s="365"/>
      <c r="VGE55" s="365"/>
      <c r="VGF55" s="365"/>
      <c r="VGG55" s="365"/>
      <c r="VGH55" s="365"/>
      <c r="VGI55" s="365"/>
      <c r="VGJ55" s="365"/>
      <c r="VGK55" s="365"/>
      <c r="VGL55" s="365"/>
      <c r="VGM55" s="365"/>
      <c r="VGN55" s="365"/>
      <c r="VGO55" s="365"/>
      <c r="VGP55" s="365"/>
      <c r="VGQ55" s="365"/>
      <c r="VGR55" s="365"/>
      <c r="VGS55" s="365"/>
      <c r="VGT55" s="365"/>
      <c r="VGU55" s="365"/>
      <c r="VGV55" s="365"/>
      <c r="VGW55" s="365"/>
      <c r="VGX55" s="365"/>
      <c r="VGY55" s="365"/>
      <c r="VGZ55" s="365"/>
      <c r="VHA55" s="365"/>
      <c r="VHB55" s="365"/>
      <c r="VHC55" s="365"/>
      <c r="VHD55" s="365"/>
      <c r="VHE55" s="365"/>
      <c r="VHF55" s="365"/>
      <c r="VHG55" s="365"/>
      <c r="VHH55" s="365"/>
      <c r="VHI55" s="365"/>
      <c r="VHJ55" s="365"/>
      <c r="VHK55" s="365"/>
      <c r="VHL55" s="365"/>
      <c r="VHM55" s="365"/>
      <c r="VHN55" s="365"/>
      <c r="VHO55" s="365"/>
      <c r="VHP55" s="365"/>
      <c r="VHQ55" s="365"/>
      <c r="VHR55" s="365"/>
      <c r="VHS55" s="365"/>
      <c r="VHT55" s="365"/>
      <c r="VHU55" s="365"/>
      <c r="VHV55" s="365"/>
      <c r="VHW55" s="365"/>
      <c r="VHX55" s="365"/>
      <c r="VHY55" s="365"/>
      <c r="VHZ55" s="365"/>
      <c r="VIA55" s="365"/>
      <c r="VIB55" s="365"/>
      <c r="VIC55" s="365"/>
      <c r="VID55" s="365"/>
      <c r="VIE55" s="365"/>
      <c r="VIF55" s="365"/>
      <c r="VIG55" s="365"/>
      <c r="VIH55" s="365"/>
      <c r="VII55" s="365"/>
      <c r="VIJ55" s="365"/>
      <c r="VIK55" s="365"/>
      <c r="VIL55" s="365"/>
      <c r="VIM55" s="365"/>
      <c r="VIN55" s="365"/>
      <c r="VIO55" s="365"/>
      <c r="VIP55" s="365"/>
      <c r="VIQ55" s="365"/>
      <c r="VIR55" s="365"/>
      <c r="VIS55" s="365"/>
      <c r="VIT55" s="365"/>
      <c r="VIU55" s="365"/>
      <c r="VIV55" s="365"/>
      <c r="VIW55" s="365"/>
      <c r="VIX55" s="365"/>
      <c r="VIY55" s="365"/>
      <c r="VIZ55" s="365"/>
      <c r="VJA55" s="365"/>
      <c r="VJB55" s="365"/>
      <c r="VJC55" s="365"/>
      <c r="VJD55" s="365"/>
      <c r="VJE55" s="365"/>
      <c r="VJF55" s="365"/>
      <c r="VJG55" s="365"/>
      <c r="VJH55" s="365"/>
      <c r="VJI55" s="365"/>
      <c r="VJJ55" s="365"/>
      <c r="VJK55" s="365"/>
      <c r="VJL55" s="365"/>
      <c r="VJM55" s="365"/>
      <c r="VJN55" s="365"/>
      <c r="VJO55" s="365"/>
      <c r="VJP55" s="365"/>
      <c r="VJQ55" s="365"/>
      <c r="VJR55" s="365"/>
      <c r="VJS55" s="365"/>
      <c r="VJT55" s="365"/>
      <c r="VJU55" s="365"/>
      <c r="VJV55" s="365"/>
      <c r="VJW55" s="365"/>
      <c r="VJX55" s="365"/>
      <c r="VJY55" s="365"/>
      <c r="VJZ55" s="365"/>
      <c r="VKA55" s="365"/>
      <c r="VKB55" s="365"/>
      <c r="VKC55" s="365"/>
      <c r="VKD55" s="365"/>
      <c r="VKE55" s="365"/>
      <c r="VKF55" s="365"/>
      <c r="VKG55" s="365"/>
      <c r="VKH55" s="365"/>
      <c r="VKI55" s="365"/>
      <c r="VKJ55" s="365"/>
      <c r="VKK55" s="365"/>
      <c r="VKL55" s="365"/>
      <c r="VKM55" s="365"/>
      <c r="VKN55" s="365"/>
      <c r="VKO55" s="365"/>
      <c r="VKP55" s="365"/>
      <c r="VKQ55" s="365"/>
      <c r="VKR55" s="365"/>
      <c r="VKS55" s="365"/>
      <c r="VKT55" s="365"/>
      <c r="VKU55" s="365"/>
      <c r="VKV55" s="365"/>
      <c r="VKW55" s="365"/>
      <c r="VKX55" s="365"/>
      <c r="VKY55" s="365"/>
      <c r="VKZ55" s="365"/>
      <c r="VLA55" s="365"/>
      <c r="VLB55" s="365"/>
      <c r="VLC55" s="365"/>
      <c r="VLD55" s="365"/>
      <c r="VLE55" s="365"/>
      <c r="VLF55" s="365"/>
      <c r="VLG55" s="365"/>
      <c r="VLH55" s="365"/>
      <c r="VLI55" s="365"/>
      <c r="VLJ55" s="365"/>
      <c r="VLK55" s="365"/>
      <c r="VLL55" s="365"/>
      <c r="VLM55" s="365"/>
      <c r="VLN55" s="365"/>
      <c r="VLO55" s="365"/>
      <c r="VLP55" s="365"/>
      <c r="VLQ55" s="365"/>
      <c r="VLR55" s="365"/>
      <c r="VLS55" s="365"/>
      <c r="VLT55" s="365"/>
      <c r="VLU55" s="365"/>
      <c r="VLV55" s="365"/>
      <c r="VLW55" s="365"/>
      <c r="VLX55" s="365"/>
      <c r="VLY55" s="365"/>
      <c r="VLZ55" s="365"/>
      <c r="VMA55" s="365"/>
      <c r="VMB55" s="365"/>
      <c r="VMC55" s="365"/>
      <c r="VMD55" s="365"/>
      <c r="VME55" s="365"/>
      <c r="VMF55" s="365"/>
      <c r="VMG55" s="365"/>
      <c r="VMH55" s="365"/>
      <c r="VMI55" s="365"/>
      <c r="VMJ55" s="365"/>
      <c r="VMK55" s="365"/>
      <c r="VML55" s="365"/>
      <c r="VMM55" s="365"/>
      <c r="VMN55" s="365"/>
      <c r="VMO55" s="365"/>
      <c r="VMP55" s="365"/>
      <c r="VMQ55" s="365"/>
      <c r="VMR55" s="365"/>
      <c r="VMS55" s="365"/>
      <c r="VMT55" s="365"/>
      <c r="VMU55" s="365"/>
      <c r="VMV55" s="365"/>
      <c r="VMW55" s="365"/>
      <c r="VMX55" s="365"/>
      <c r="VMY55" s="365"/>
      <c r="VMZ55" s="365"/>
      <c r="VNA55" s="365"/>
      <c r="VNB55" s="365"/>
      <c r="VNC55" s="365"/>
      <c r="VND55" s="365"/>
      <c r="VNE55" s="365"/>
      <c r="VNF55" s="365"/>
      <c r="VNG55" s="365"/>
      <c r="VNH55" s="365"/>
      <c r="VNI55" s="365"/>
      <c r="VNJ55" s="365"/>
      <c r="VNK55" s="365"/>
      <c r="VNL55" s="365"/>
      <c r="VNM55" s="365"/>
      <c r="VNN55" s="365"/>
      <c r="VNO55" s="365"/>
      <c r="VNP55" s="365"/>
      <c r="VNQ55" s="365"/>
      <c r="VNR55" s="365"/>
      <c r="VNS55" s="365"/>
      <c r="VNT55" s="365"/>
      <c r="VNU55" s="365"/>
      <c r="VNV55" s="365"/>
      <c r="VNW55" s="365"/>
      <c r="VNX55" s="365"/>
      <c r="VNY55" s="365"/>
      <c r="VNZ55" s="365"/>
      <c r="VOA55" s="365"/>
      <c r="VOB55" s="365"/>
      <c r="VOC55" s="365"/>
      <c r="VOD55" s="365"/>
      <c r="VOE55" s="365"/>
      <c r="VOF55" s="365"/>
      <c r="VOG55" s="365"/>
      <c r="VOH55" s="365"/>
      <c r="VOI55" s="365"/>
      <c r="VOJ55" s="365"/>
      <c r="VOK55" s="365"/>
      <c r="VOL55" s="365"/>
      <c r="VOM55" s="365"/>
      <c r="VON55" s="365"/>
      <c r="VOO55" s="365"/>
      <c r="VOP55" s="365"/>
      <c r="VOQ55" s="365"/>
      <c r="VOR55" s="365"/>
      <c r="VOS55" s="365"/>
      <c r="VOT55" s="365"/>
      <c r="VOU55" s="365"/>
      <c r="VOV55" s="365"/>
      <c r="VOW55" s="365"/>
      <c r="VOX55" s="365"/>
      <c r="VOY55" s="365"/>
      <c r="VOZ55" s="365"/>
      <c r="VPA55" s="365"/>
      <c r="VPB55" s="365"/>
      <c r="VPC55" s="365"/>
      <c r="VPD55" s="365"/>
      <c r="VPE55" s="365"/>
      <c r="VPF55" s="365"/>
      <c r="VPG55" s="365"/>
      <c r="VPH55" s="365"/>
      <c r="VPI55" s="365"/>
      <c r="VPJ55" s="365"/>
      <c r="VPK55" s="365"/>
      <c r="VPL55" s="365"/>
      <c r="VPM55" s="365"/>
      <c r="VPN55" s="365"/>
      <c r="VPO55" s="365"/>
      <c r="VPP55" s="365"/>
      <c r="VPQ55" s="365"/>
      <c r="VPR55" s="365"/>
      <c r="VPS55" s="365"/>
      <c r="VPT55" s="365"/>
      <c r="VPU55" s="365"/>
      <c r="VPV55" s="365"/>
      <c r="VPW55" s="365"/>
      <c r="VPX55" s="365"/>
      <c r="VPY55" s="365"/>
      <c r="VPZ55" s="365"/>
      <c r="VQA55" s="365"/>
      <c r="VQB55" s="365"/>
      <c r="VQC55" s="365"/>
      <c r="VQD55" s="365"/>
      <c r="VQE55" s="365"/>
      <c r="VQF55" s="365"/>
      <c r="VQG55" s="365"/>
      <c r="VQH55" s="365"/>
      <c r="VQI55" s="365"/>
      <c r="VQJ55" s="365"/>
      <c r="VQK55" s="365"/>
      <c r="VQL55" s="365"/>
      <c r="VQM55" s="365"/>
      <c r="VQN55" s="365"/>
      <c r="VQO55" s="365"/>
      <c r="VQP55" s="365"/>
      <c r="VQQ55" s="365"/>
      <c r="VQR55" s="365"/>
      <c r="VQS55" s="365"/>
      <c r="VQT55" s="365"/>
      <c r="VQU55" s="365"/>
      <c r="VQV55" s="365"/>
      <c r="VQW55" s="365"/>
      <c r="VQX55" s="365"/>
      <c r="VQY55" s="365"/>
      <c r="VQZ55" s="365"/>
      <c r="VRA55" s="365"/>
      <c r="VRB55" s="365"/>
      <c r="VRC55" s="365"/>
      <c r="VRD55" s="365"/>
      <c r="VRE55" s="365"/>
      <c r="VRF55" s="365"/>
      <c r="VRG55" s="365"/>
      <c r="VRH55" s="365"/>
      <c r="VRI55" s="365"/>
      <c r="VRJ55" s="365"/>
      <c r="VRK55" s="365"/>
      <c r="VRL55" s="365"/>
      <c r="VRM55" s="365"/>
      <c r="VRN55" s="365"/>
      <c r="VRO55" s="365"/>
      <c r="VRP55" s="365"/>
      <c r="VRQ55" s="365"/>
      <c r="VRR55" s="365"/>
      <c r="VRS55" s="365"/>
      <c r="VRT55" s="365"/>
      <c r="VRU55" s="365"/>
      <c r="VRV55" s="365"/>
      <c r="VRW55" s="365"/>
      <c r="VRX55" s="365"/>
      <c r="VRY55" s="365"/>
      <c r="VRZ55" s="365"/>
      <c r="VSA55" s="365"/>
      <c r="VSB55" s="365"/>
      <c r="VSC55" s="365"/>
      <c r="VSD55" s="365"/>
      <c r="VSE55" s="365"/>
      <c r="VSF55" s="365"/>
      <c r="VSG55" s="365"/>
      <c r="VSH55" s="365"/>
      <c r="VSI55" s="365"/>
      <c r="VSJ55" s="365"/>
      <c r="VSK55" s="365"/>
      <c r="VSL55" s="365"/>
      <c r="VSM55" s="365"/>
      <c r="VSN55" s="365"/>
      <c r="VSO55" s="365"/>
      <c r="VSP55" s="365"/>
      <c r="VSQ55" s="365"/>
      <c r="VSR55" s="365"/>
      <c r="VSS55" s="365"/>
      <c r="VST55" s="365"/>
      <c r="VSU55" s="365"/>
      <c r="VSV55" s="365"/>
      <c r="VSW55" s="365"/>
      <c r="VSX55" s="365"/>
      <c r="VSY55" s="365"/>
      <c r="VSZ55" s="365"/>
      <c r="VTA55" s="365"/>
      <c r="VTB55" s="365"/>
      <c r="VTC55" s="365"/>
      <c r="VTD55" s="365"/>
      <c r="VTE55" s="365"/>
      <c r="VTF55" s="365"/>
      <c r="VTG55" s="365"/>
      <c r="VTH55" s="365"/>
      <c r="VTI55" s="365"/>
      <c r="VTJ55" s="365"/>
      <c r="VTK55" s="365"/>
      <c r="VTL55" s="365"/>
      <c r="VTM55" s="365"/>
      <c r="VTN55" s="365"/>
      <c r="VTO55" s="365"/>
      <c r="VTP55" s="365"/>
      <c r="VTQ55" s="365"/>
      <c r="VTR55" s="365"/>
      <c r="VTS55" s="365"/>
      <c r="VTT55" s="365"/>
      <c r="VTU55" s="365"/>
      <c r="VTV55" s="365"/>
      <c r="VTW55" s="365"/>
      <c r="VTX55" s="365"/>
      <c r="VTY55" s="365"/>
      <c r="VTZ55" s="365"/>
      <c r="VUA55" s="365"/>
      <c r="VUB55" s="365"/>
      <c r="VUC55" s="365"/>
      <c r="VUD55" s="365"/>
      <c r="VUE55" s="365"/>
      <c r="VUF55" s="365"/>
      <c r="VUG55" s="365"/>
      <c r="VUH55" s="365"/>
      <c r="VUI55" s="365"/>
      <c r="VUJ55" s="365"/>
      <c r="VUK55" s="365"/>
      <c r="VUL55" s="365"/>
      <c r="VUM55" s="365"/>
      <c r="VUN55" s="365"/>
      <c r="VUO55" s="365"/>
      <c r="VUP55" s="365"/>
      <c r="VUQ55" s="365"/>
      <c r="VUR55" s="365"/>
      <c r="VUS55" s="365"/>
      <c r="VUT55" s="365"/>
      <c r="VUU55" s="365"/>
      <c r="VUV55" s="365"/>
      <c r="VUW55" s="365"/>
      <c r="VUX55" s="365"/>
      <c r="VUY55" s="365"/>
      <c r="VUZ55" s="365"/>
      <c r="VVA55" s="365"/>
      <c r="VVB55" s="365"/>
      <c r="VVC55" s="365"/>
      <c r="VVD55" s="365"/>
      <c r="VVE55" s="365"/>
      <c r="VVF55" s="365"/>
      <c r="VVG55" s="365"/>
      <c r="VVH55" s="365"/>
      <c r="VVI55" s="365"/>
      <c r="VVJ55" s="365"/>
      <c r="VVK55" s="365"/>
      <c r="VVL55" s="365"/>
      <c r="VVM55" s="365"/>
      <c r="VVN55" s="365"/>
      <c r="VVO55" s="365"/>
      <c r="VVP55" s="365"/>
      <c r="VVQ55" s="365"/>
      <c r="VVR55" s="365"/>
      <c r="VVS55" s="365"/>
      <c r="VVT55" s="365"/>
      <c r="VVU55" s="365"/>
      <c r="VVV55" s="365"/>
      <c r="VVW55" s="365"/>
      <c r="VVX55" s="365"/>
      <c r="VVY55" s="365"/>
      <c r="VVZ55" s="365"/>
      <c r="VWA55" s="365"/>
      <c r="VWB55" s="365"/>
      <c r="VWC55" s="365"/>
      <c r="VWD55" s="365"/>
      <c r="VWE55" s="365"/>
      <c r="VWF55" s="365"/>
      <c r="VWG55" s="365"/>
      <c r="VWH55" s="365"/>
      <c r="VWI55" s="365"/>
      <c r="VWJ55" s="365"/>
      <c r="VWK55" s="365"/>
      <c r="VWL55" s="365"/>
      <c r="VWM55" s="365"/>
      <c r="VWN55" s="365"/>
      <c r="VWO55" s="365"/>
      <c r="VWP55" s="365"/>
      <c r="VWQ55" s="365"/>
      <c r="VWR55" s="365"/>
      <c r="VWS55" s="365"/>
      <c r="VWT55" s="365"/>
      <c r="VWU55" s="365"/>
      <c r="VWV55" s="365"/>
      <c r="VWW55" s="365"/>
      <c r="VWX55" s="365"/>
      <c r="VWY55" s="365"/>
      <c r="VWZ55" s="365"/>
      <c r="VXA55" s="365"/>
      <c r="VXB55" s="365"/>
      <c r="VXC55" s="365"/>
      <c r="VXD55" s="365"/>
      <c r="VXE55" s="365"/>
      <c r="VXF55" s="365"/>
      <c r="VXG55" s="365"/>
      <c r="VXH55" s="365"/>
      <c r="VXI55" s="365"/>
      <c r="VXJ55" s="365"/>
      <c r="VXK55" s="365"/>
      <c r="VXL55" s="365"/>
      <c r="VXM55" s="365"/>
      <c r="VXN55" s="365"/>
      <c r="VXO55" s="365"/>
      <c r="VXP55" s="365"/>
      <c r="VXQ55" s="365"/>
      <c r="VXR55" s="365"/>
      <c r="VXS55" s="365"/>
      <c r="VXT55" s="365"/>
      <c r="VXU55" s="365"/>
      <c r="VXV55" s="365"/>
      <c r="VXW55" s="365"/>
      <c r="VXX55" s="365"/>
      <c r="VXY55" s="365"/>
      <c r="VXZ55" s="365"/>
      <c r="VYA55" s="365"/>
      <c r="VYB55" s="365"/>
      <c r="VYC55" s="365"/>
      <c r="VYD55" s="365"/>
      <c r="VYE55" s="365"/>
      <c r="VYF55" s="365"/>
      <c r="VYG55" s="365"/>
      <c r="VYH55" s="365"/>
      <c r="VYI55" s="365"/>
      <c r="VYJ55" s="365"/>
      <c r="VYK55" s="365"/>
      <c r="VYL55" s="365"/>
      <c r="VYM55" s="365"/>
      <c r="VYN55" s="365"/>
      <c r="VYO55" s="365"/>
      <c r="VYP55" s="365"/>
      <c r="VYQ55" s="365"/>
      <c r="VYR55" s="365"/>
      <c r="VYS55" s="365"/>
      <c r="VYT55" s="365"/>
      <c r="VYU55" s="365"/>
      <c r="VYV55" s="365"/>
      <c r="VYW55" s="365"/>
      <c r="VYX55" s="365"/>
      <c r="VYY55" s="365"/>
      <c r="VYZ55" s="365"/>
      <c r="VZA55" s="365"/>
      <c r="VZB55" s="365"/>
      <c r="VZC55" s="365"/>
      <c r="VZD55" s="365"/>
      <c r="VZE55" s="365"/>
      <c r="VZF55" s="365"/>
      <c r="VZG55" s="365"/>
      <c r="VZH55" s="365"/>
      <c r="VZI55" s="365"/>
      <c r="VZJ55" s="365"/>
      <c r="VZK55" s="365"/>
      <c r="VZL55" s="365"/>
      <c r="VZM55" s="365"/>
      <c r="VZN55" s="365"/>
      <c r="VZO55" s="365"/>
      <c r="VZP55" s="365"/>
      <c r="VZQ55" s="365"/>
      <c r="VZR55" s="365"/>
      <c r="VZS55" s="365"/>
      <c r="VZT55" s="365"/>
      <c r="VZU55" s="365"/>
      <c r="VZV55" s="365"/>
      <c r="VZW55" s="365"/>
      <c r="VZX55" s="365"/>
      <c r="VZY55" s="365"/>
      <c r="VZZ55" s="365"/>
      <c r="WAA55" s="365"/>
      <c r="WAB55" s="365"/>
      <c r="WAC55" s="365"/>
      <c r="WAD55" s="365"/>
      <c r="WAE55" s="365"/>
      <c r="WAF55" s="365"/>
      <c r="WAG55" s="365"/>
      <c r="WAH55" s="365"/>
      <c r="WAI55" s="365"/>
      <c r="WAJ55" s="365"/>
      <c r="WAK55" s="365"/>
      <c r="WAL55" s="365"/>
      <c r="WAM55" s="365"/>
      <c r="WAN55" s="365"/>
      <c r="WAO55" s="365"/>
      <c r="WAP55" s="365"/>
      <c r="WAQ55" s="365"/>
      <c r="WAR55" s="365"/>
      <c r="WAS55" s="365"/>
      <c r="WAT55" s="365"/>
      <c r="WAU55" s="365"/>
      <c r="WAV55" s="365"/>
      <c r="WAW55" s="365"/>
      <c r="WAX55" s="365"/>
      <c r="WAY55" s="365"/>
      <c r="WAZ55" s="365"/>
      <c r="WBA55" s="365"/>
      <c r="WBB55" s="365"/>
      <c r="WBC55" s="365"/>
      <c r="WBD55" s="365"/>
      <c r="WBE55" s="365"/>
      <c r="WBF55" s="365"/>
      <c r="WBG55" s="365"/>
      <c r="WBH55" s="365"/>
      <c r="WBI55" s="365"/>
      <c r="WBJ55" s="365"/>
      <c r="WBK55" s="365"/>
      <c r="WBL55" s="365"/>
      <c r="WBM55" s="365"/>
      <c r="WBN55" s="365"/>
      <c r="WBO55" s="365"/>
      <c r="WBP55" s="365"/>
      <c r="WBQ55" s="365"/>
      <c r="WBR55" s="365"/>
      <c r="WBS55" s="365"/>
      <c r="WBT55" s="365"/>
      <c r="WBU55" s="365"/>
      <c r="WBV55" s="365"/>
      <c r="WBW55" s="365"/>
      <c r="WBX55" s="365"/>
      <c r="WBY55" s="365"/>
      <c r="WBZ55" s="365"/>
      <c r="WCA55" s="365"/>
      <c r="WCB55" s="365"/>
      <c r="WCC55" s="365"/>
      <c r="WCD55" s="365"/>
      <c r="WCE55" s="365"/>
      <c r="WCF55" s="365"/>
      <c r="WCG55" s="365"/>
      <c r="WCH55" s="365"/>
      <c r="WCI55" s="365"/>
      <c r="WCJ55" s="365"/>
      <c r="WCK55" s="365"/>
      <c r="WCL55" s="365"/>
      <c r="WCM55" s="365"/>
      <c r="WCN55" s="365"/>
      <c r="WCO55" s="365"/>
      <c r="WCP55" s="365"/>
      <c r="WCQ55" s="365"/>
      <c r="WCR55" s="365"/>
      <c r="WCS55" s="365"/>
      <c r="WCT55" s="365"/>
      <c r="WCU55" s="365"/>
      <c r="WCV55" s="365"/>
      <c r="WCW55" s="365"/>
      <c r="WCX55" s="365"/>
      <c r="WCY55" s="365"/>
      <c r="WCZ55" s="365"/>
      <c r="WDA55" s="365"/>
      <c r="WDB55" s="365"/>
      <c r="WDC55" s="365"/>
      <c r="WDD55" s="365"/>
      <c r="WDE55" s="365"/>
      <c r="WDF55" s="365"/>
      <c r="WDG55" s="365"/>
      <c r="WDH55" s="365"/>
      <c r="WDI55" s="365"/>
      <c r="WDJ55" s="365"/>
      <c r="WDK55" s="365"/>
      <c r="WDL55" s="365"/>
      <c r="WDM55" s="365"/>
      <c r="WDN55" s="365"/>
      <c r="WDO55" s="365"/>
      <c r="WDP55" s="365"/>
      <c r="WDQ55" s="365"/>
      <c r="WDR55" s="365"/>
      <c r="WDS55" s="365"/>
      <c r="WDT55" s="365"/>
      <c r="WDU55" s="365"/>
      <c r="WDV55" s="365"/>
      <c r="WDW55" s="365"/>
      <c r="WDX55" s="365"/>
      <c r="WDY55" s="365"/>
      <c r="WDZ55" s="365"/>
      <c r="WEA55" s="365"/>
      <c r="WEB55" s="365"/>
      <c r="WEC55" s="365"/>
      <c r="WED55" s="365"/>
      <c r="WEE55" s="365"/>
      <c r="WEF55" s="365"/>
      <c r="WEG55" s="365"/>
      <c r="WEH55" s="365"/>
      <c r="WEI55" s="365"/>
      <c r="WEJ55" s="365"/>
      <c r="WEK55" s="365"/>
      <c r="WEL55" s="365"/>
      <c r="WEM55" s="365"/>
      <c r="WEN55" s="365"/>
      <c r="WEO55" s="365"/>
      <c r="WEP55" s="365"/>
      <c r="WEQ55" s="365"/>
      <c r="WER55" s="365"/>
      <c r="WES55" s="365"/>
      <c r="WET55" s="365"/>
      <c r="WEU55" s="365"/>
      <c r="WEV55" s="365"/>
      <c r="WEW55" s="365"/>
      <c r="WEX55" s="365"/>
      <c r="WEY55" s="365"/>
      <c r="WEZ55" s="365"/>
      <c r="WFA55" s="365"/>
      <c r="WFB55" s="365"/>
      <c r="WFC55" s="365"/>
      <c r="WFD55" s="365"/>
      <c r="WFE55" s="365"/>
      <c r="WFF55" s="365"/>
      <c r="WFG55" s="365"/>
      <c r="WFH55" s="365"/>
      <c r="WFI55" s="365"/>
      <c r="WFJ55" s="365"/>
      <c r="WFK55" s="365"/>
      <c r="WFL55" s="365"/>
      <c r="WFM55" s="365"/>
      <c r="WFN55" s="365"/>
      <c r="WFO55" s="365"/>
      <c r="WFP55" s="365"/>
      <c r="WFQ55" s="365"/>
      <c r="WFR55" s="365"/>
      <c r="WFS55" s="365"/>
      <c r="WFT55" s="365"/>
      <c r="WFU55" s="365"/>
      <c r="WFV55" s="365"/>
      <c r="WFW55" s="365"/>
      <c r="WFX55" s="365"/>
      <c r="WFY55" s="365"/>
      <c r="WFZ55" s="365"/>
      <c r="WGA55" s="365"/>
      <c r="WGB55" s="365"/>
      <c r="WGC55" s="365"/>
      <c r="WGD55" s="365"/>
      <c r="WGE55" s="365"/>
      <c r="WGF55" s="365"/>
      <c r="WGG55" s="365"/>
      <c r="WGH55" s="365"/>
      <c r="WGI55" s="365"/>
      <c r="WGJ55" s="365"/>
      <c r="WGK55" s="365"/>
      <c r="WGL55" s="365"/>
      <c r="WGM55" s="365"/>
      <c r="WGN55" s="365"/>
      <c r="WGO55" s="365"/>
      <c r="WGP55" s="365"/>
      <c r="WGQ55" s="365"/>
      <c r="WGR55" s="365"/>
      <c r="WGS55" s="365"/>
      <c r="WGT55" s="365"/>
      <c r="WGU55" s="365"/>
      <c r="WGV55" s="365"/>
      <c r="WGW55" s="365"/>
      <c r="WGX55" s="365"/>
      <c r="WGY55" s="365"/>
      <c r="WGZ55" s="365"/>
      <c r="WHA55" s="365"/>
      <c r="WHB55" s="365"/>
      <c r="WHC55" s="365"/>
      <c r="WHD55" s="365"/>
      <c r="WHE55" s="365"/>
      <c r="WHF55" s="365"/>
      <c r="WHG55" s="365"/>
      <c r="WHH55" s="365"/>
      <c r="WHI55" s="365"/>
      <c r="WHJ55" s="365"/>
      <c r="WHK55" s="365"/>
      <c r="WHL55" s="365"/>
      <c r="WHM55" s="365"/>
      <c r="WHN55" s="365"/>
      <c r="WHO55" s="365"/>
      <c r="WHP55" s="365"/>
      <c r="WHQ55" s="365"/>
      <c r="WHR55" s="365"/>
      <c r="WHS55" s="365"/>
      <c r="WHT55" s="365"/>
      <c r="WHU55" s="365"/>
      <c r="WHV55" s="365"/>
      <c r="WHW55" s="365"/>
      <c r="WHX55" s="365"/>
      <c r="WHY55" s="365"/>
      <c r="WHZ55" s="365"/>
      <c r="WIA55" s="365"/>
      <c r="WIB55" s="365"/>
      <c r="WIC55" s="365"/>
      <c r="WID55" s="365"/>
      <c r="WIE55" s="365"/>
      <c r="WIF55" s="365"/>
      <c r="WIG55" s="365"/>
      <c r="WIH55" s="365"/>
      <c r="WII55" s="365"/>
      <c r="WIJ55" s="365"/>
      <c r="WIK55" s="365"/>
      <c r="WIL55" s="365"/>
      <c r="WIM55" s="365"/>
      <c r="WIN55" s="365"/>
      <c r="WIO55" s="365"/>
      <c r="WIP55" s="365"/>
      <c r="WIQ55" s="365"/>
      <c r="WIR55" s="365"/>
      <c r="WIS55" s="365"/>
      <c r="WIT55" s="365"/>
      <c r="WIU55" s="365"/>
      <c r="WIV55" s="365"/>
      <c r="WIW55" s="365"/>
      <c r="WIX55" s="365"/>
      <c r="WIY55" s="365"/>
      <c r="WIZ55" s="365"/>
      <c r="WJA55" s="365"/>
      <c r="WJB55" s="365"/>
      <c r="WJC55" s="365"/>
      <c r="WJD55" s="365"/>
      <c r="WJE55" s="365"/>
      <c r="WJF55" s="365"/>
      <c r="WJG55" s="365"/>
      <c r="WJH55" s="365"/>
      <c r="WJI55" s="365"/>
      <c r="WJJ55" s="365"/>
      <c r="WJK55" s="365"/>
      <c r="WJL55" s="365"/>
      <c r="WJM55" s="365"/>
      <c r="WJN55" s="365"/>
      <c r="WJO55" s="365"/>
      <c r="WJP55" s="365"/>
      <c r="WJQ55" s="365"/>
      <c r="WJR55" s="365"/>
      <c r="WJS55" s="365"/>
      <c r="WJT55" s="365"/>
      <c r="WJU55" s="365"/>
      <c r="WJV55" s="365"/>
      <c r="WJW55" s="365"/>
      <c r="WJX55" s="365"/>
      <c r="WJY55" s="365"/>
      <c r="WJZ55" s="365"/>
      <c r="WKA55" s="365"/>
      <c r="WKB55" s="365"/>
      <c r="WKC55" s="365"/>
      <c r="WKD55" s="365"/>
      <c r="WKE55" s="365"/>
      <c r="WKF55" s="365"/>
      <c r="WKG55" s="365"/>
      <c r="WKH55" s="365"/>
      <c r="WKI55" s="365"/>
      <c r="WKJ55" s="365"/>
      <c r="WKK55" s="365"/>
      <c r="WKL55" s="365"/>
      <c r="WKM55" s="365"/>
      <c r="WKN55" s="365"/>
      <c r="WKO55" s="365"/>
      <c r="WKP55" s="365"/>
      <c r="WKQ55" s="365"/>
      <c r="WKR55" s="365"/>
      <c r="WKS55" s="365"/>
      <c r="WKT55" s="365"/>
      <c r="WKU55" s="365"/>
      <c r="WKV55" s="365"/>
      <c r="WKW55" s="365"/>
      <c r="WKX55" s="365"/>
      <c r="WKY55" s="365"/>
      <c r="WKZ55" s="365"/>
      <c r="WLA55" s="365"/>
      <c r="WLB55" s="365"/>
      <c r="WLC55" s="365"/>
      <c r="WLD55" s="365"/>
      <c r="WLE55" s="365"/>
      <c r="WLF55" s="365"/>
      <c r="WLG55" s="365"/>
      <c r="WLH55" s="365"/>
      <c r="WLI55" s="365"/>
      <c r="WLJ55" s="365"/>
      <c r="WLK55" s="365"/>
      <c r="WLL55" s="365"/>
      <c r="WLM55" s="365"/>
      <c r="WLN55" s="365"/>
      <c r="WLO55" s="365"/>
      <c r="WLP55" s="365"/>
      <c r="WLQ55" s="365"/>
      <c r="WLR55" s="365"/>
      <c r="WLS55" s="365"/>
      <c r="WLT55" s="365"/>
      <c r="WLU55" s="365"/>
      <c r="WLV55" s="365"/>
      <c r="WLW55" s="365"/>
      <c r="WLX55" s="365"/>
      <c r="WLY55" s="365"/>
      <c r="WLZ55" s="365"/>
      <c r="WMA55" s="365"/>
      <c r="WMB55" s="365"/>
      <c r="WMC55" s="365"/>
      <c r="WMD55" s="365"/>
      <c r="WME55" s="365"/>
      <c r="WMF55" s="365"/>
      <c r="WMG55" s="365"/>
      <c r="WMH55" s="365"/>
      <c r="WMI55" s="365"/>
      <c r="WMJ55" s="365"/>
      <c r="WMK55" s="365"/>
      <c r="WML55" s="365"/>
      <c r="WMM55" s="365"/>
      <c r="WMN55" s="365"/>
      <c r="WMO55" s="365"/>
      <c r="WMP55" s="365"/>
      <c r="WMQ55" s="365"/>
      <c r="WMR55" s="365"/>
      <c r="WMS55" s="365"/>
      <c r="WMT55" s="365"/>
      <c r="WMU55" s="365"/>
      <c r="WMV55" s="365"/>
      <c r="WMW55" s="365"/>
      <c r="WMX55" s="365"/>
      <c r="WMY55" s="365"/>
      <c r="WMZ55" s="365"/>
      <c r="WNA55" s="365"/>
      <c r="WNB55" s="365"/>
      <c r="WNC55" s="365"/>
      <c r="WND55" s="365"/>
      <c r="WNE55" s="365"/>
      <c r="WNF55" s="365"/>
      <c r="WNG55" s="365"/>
      <c r="WNH55" s="365"/>
      <c r="WNI55" s="365"/>
      <c r="WNJ55" s="365"/>
      <c r="WNK55" s="365"/>
      <c r="WNL55" s="365"/>
      <c r="WNM55" s="365"/>
      <c r="WNN55" s="365"/>
      <c r="WNO55" s="365"/>
      <c r="WNP55" s="365"/>
      <c r="WNQ55" s="365"/>
      <c r="WNR55" s="365"/>
      <c r="WNS55" s="365"/>
      <c r="WNT55" s="365"/>
      <c r="WNU55" s="365"/>
      <c r="WNV55" s="365"/>
      <c r="WNW55" s="365"/>
      <c r="WNX55" s="365"/>
      <c r="WNY55" s="365"/>
      <c r="WNZ55" s="365"/>
      <c r="WOA55" s="365"/>
      <c r="WOB55" s="365"/>
      <c r="WOC55" s="365"/>
      <c r="WOD55" s="365"/>
      <c r="WOE55" s="365"/>
      <c r="WOF55" s="365"/>
      <c r="WOG55" s="365"/>
      <c r="WOH55" s="365"/>
      <c r="WOI55" s="365"/>
      <c r="WOJ55" s="365"/>
      <c r="WOK55" s="365"/>
      <c r="WOL55" s="365"/>
      <c r="WOM55" s="365"/>
      <c r="WON55" s="365"/>
      <c r="WOO55" s="365"/>
      <c r="WOP55" s="365"/>
      <c r="WOQ55" s="365"/>
      <c r="WOR55" s="365"/>
      <c r="WOS55" s="365"/>
      <c r="WOT55" s="365"/>
      <c r="WOU55" s="365"/>
      <c r="WOV55" s="365"/>
      <c r="WOW55" s="365"/>
      <c r="WOX55" s="365"/>
      <c r="WOY55" s="365"/>
      <c r="WOZ55" s="365"/>
      <c r="WPA55" s="365"/>
      <c r="WPB55" s="365"/>
      <c r="WPC55" s="365"/>
      <c r="WPD55" s="365"/>
      <c r="WPE55" s="365"/>
      <c r="WPF55" s="365"/>
      <c r="WPG55" s="365"/>
      <c r="WPH55" s="365"/>
      <c r="WPI55" s="365"/>
      <c r="WPJ55" s="365"/>
      <c r="WPK55" s="365"/>
      <c r="WPL55" s="365"/>
      <c r="WPM55" s="365"/>
      <c r="WPN55" s="365"/>
      <c r="WPO55" s="365"/>
      <c r="WPP55" s="365"/>
      <c r="WPQ55" s="365"/>
      <c r="WPR55" s="365"/>
      <c r="WPS55" s="365"/>
      <c r="WPT55" s="365"/>
      <c r="WPU55" s="365"/>
      <c r="WPV55" s="365"/>
      <c r="WPW55" s="365"/>
      <c r="WPX55" s="365"/>
      <c r="WPY55" s="365"/>
      <c r="WPZ55" s="365"/>
      <c r="WQA55" s="365"/>
      <c r="WQB55" s="365"/>
      <c r="WQC55" s="365"/>
      <c r="WQD55" s="365"/>
      <c r="WQE55" s="365"/>
      <c r="WQF55" s="365"/>
      <c r="WQG55" s="365"/>
      <c r="WQH55" s="365"/>
      <c r="WQI55" s="365"/>
      <c r="WQJ55" s="365"/>
      <c r="WQK55" s="365"/>
      <c r="WQL55" s="365"/>
      <c r="WQM55" s="365"/>
      <c r="WQN55" s="365"/>
      <c r="WQO55" s="365"/>
      <c r="WQP55" s="365"/>
      <c r="WQQ55" s="365"/>
      <c r="WQR55" s="365"/>
      <c r="WQS55" s="365"/>
      <c r="WQT55" s="365"/>
      <c r="WQU55" s="365"/>
      <c r="WQV55" s="365"/>
      <c r="WQW55" s="365"/>
      <c r="WQX55" s="365"/>
      <c r="WQY55" s="365"/>
      <c r="WQZ55" s="365"/>
      <c r="WRA55" s="365"/>
      <c r="WRB55" s="365"/>
      <c r="WRC55" s="365"/>
      <c r="WRD55" s="365"/>
      <c r="WRE55" s="365"/>
      <c r="WRF55" s="365"/>
      <c r="WRG55" s="365"/>
      <c r="WRH55" s="365"/>
      <c r="WRI55" s="365"/>
      <c r="WRJ55" s="365"/>
      <c r="WRK55" s="365"/>
      <c r="WRL55" s="365"/>
      <c r="WRM55" s="365"/>
      <c r="WRN55" s="365"/>
      <c r="WRO55" s="365"/>
      <c r="WRP55" s="365"/>
      <c r="WRQ55" s="365"/>
      <c r="WRR55" s="365"/>
      <c r="WRS55" s="365"/>
      <c r="WRT55" s="365"/>
      <c r="WRU55" s="365"/>
      <c r="WRV55" s="365"/>
      <c r="WRW55" s="365"/>
      <c r="WRX55" s="365"/>
      <c r="WRY55" s="365"/>
      <c r="WRZ55" s="365"/>
      <c r="WSA55" s="365"/>
      <c r="WSB55" s="365"/>
      <c r="WSC55" s="365"/>
      <c r="WSD55" s="365"/>
      <c r="WSE55" s="365"/>
      <c r="WSF55" s="365"/>
      <c r="WSG55" s="365"/>
      <c r="WSH55" s="365"/>
      <c r="WSI55" s="365"/>
      <c r="WSJ55" s="365"/>
      <c r="WSK55" s="365"/>
      <c r="WSL55" s="365"/>
      <c r="WSM55" s="365"/>
      <c r="WSN55" s="365"/>
      <c r="WSO55" s="365"/>
      <c r="WSP55" s="365"/>
      <c r="WSQ55" s="365"/>
      <c r="WSR55" s="365"/>
      <c r="WSS55" s="365"/>
      <c r="WST55" s="365"/>
      <c r="WSU55" s="365"/>
      <c r="WSV55" s="365"/>
      <c r="WSW55" s="365"/>
      <c r="WSX55" s="365"/>
      <c r="WSY55" s="365"/>
      <c r="WSZ55" s="365"/>
      <c r="WTA55" s="365"/>
      <c r="WTB55" s="365"/>
      <c r="WTC55" s="365"/>
      <c r="WTD55" s="365"/>
      <c r="WTE55" s="365"/>
      <c r="WTF55" s="365"/>
      <c r="WTG55" s="365"/>
      <c r="WTH55" s="365"/>
      <c r="WTI55" s="365"/>
      <c r="WTJ55" s="365"/>
      <c r="WTK55" s="365"/>
      <c r="WTL55" s="365"/>
      <c r="WTM55" s="365"/>
      <c r="WTN55" s="365"/>
      <c r="WTO55" s="365"/>
      <c r="WTP55" s="365"/>
      <c r="WTQ55" s="365"/>
      <c r="WTR55" s="365"/>
      <c r="WTS55" s="365"/>
      <c r="WTT55" s="365"/>
      <c r="WTU55" s="365"/>
      <c r="WTV55" s="365"/>
      <c r="WTW55" s="365"/>
      <c r="WTX55" s="365"/>
      <c r="WTY55" s="365"/>
      <c r="WTZ55" s="365"/>
      <c r="WUA55" s="365"/>
      <c r="WUB55" s="365"/>
      <c r="WUC55" s="365"/>
      <c r="WUD55" s="365"/>
      <c r="WUE55" s="365"/>
      <c r="WUF55" s="365"/>
      <c r="WUG55" s="365"/>
      <c r="WUH55" s="365"/>
      <c r="WUI55" s="365"/>
      <c r="WUJ55" s="365"/>
      <c r="WUK55" s="365"/>
      <c r="WUL55" s="365"/>
      <c r="WUM55" s="365"/>
      <c r="WUN55" s="365"/>
      <c r="WUO55" s="365"/>
      <c r="WUP55" s="365"/>
      <c r="WUQ55" s="365"/>
      <c r="WUR55" s="365"/>
      <c r="WUS55" s="365"/>
      <c r="WUT55" s="365"/>
      <c r="WUU55" s="365"/>
      <c r="WUV55" s="365"/>
      <c r="WUW55" s="365"/>
      <c r="WUX55" s="365"/>
      <c r="WUY55" s="365"/>
      <c r="WUZ55" s="365"/>
      <c r="WVA55" s="365"/>
      <c r="WVB55" s="365"/>
      <c r="WVC55" s="365"/>
      <c r="WVD55" s="365"/>
      <c r="WVE55" s="365"/>
      <c r="WVF55" s="365"/>
      <c r="WVG55" s="365"/>
      <c r="WVH55" s="365"/>
      <c r="WVI55" s="365"/>
      <c r="WVJ55" s="365"/>
      <c r="WVK55" s="365"/>
      <c r="WVL55" s="365"/>
      <c r="WVM55" s="365"/>
      <c r="WVN55" s="365"/>
      <c r="WVO55" s="365"/>
      <c r="WVP55" s="365"/>
      <c r="WVQ55" s="365"/>
      <c r="WVR55" s="365"/>
      <c r="WVS55" s="365"/>
      <c r="WVT55" s="365"/>
      <c r="WVU55" s="365"/>
      <c r="WVV55" s="365"/>
      <c r="WVW55" s="365"/>
      <c r="WVX55" s="365"/>
      <c r="WVY55" s="365"/>
      <c r="WVZ55" s="365"/>
      <c r="WWA55" s="365"/>
      <c r="WWB55" s="365"/>
      <c r="WWC55" s="365"/>
      <c r="WWD55" s="365"/>
      <c r="WWE55" s="365"/>
      <c r="WWF55" s="365"/>
      <c r="WWG55" s="365"/>
      <c r="WWH55" s="365"/>
      <c r="WWI55" s="365"/>
      <c r="WWJ55" s="365"/>
      <c r="WWK55" s="365"/>
      <c r="WWL55" s="365"/>
      <c r="WWM55" s="365"/>
      <c r="WWN55" s="365"/>
      <c r="WWO55" s="365"/>
      <c r="WWP55" s="365"/>
      <c r="WWQ55" s="365"/>
      <c r="WWR55" s="365"/>
      <c r="WWS55" s="365"/>
      <c r="WWT55" s="365"/>
      <c r="WWU55" s="365"/>
      <c r="WWV55" s="365"/>
      <c r="WWW55" s="365"/>
      <c r="WWX55" s="365"/>
      <c r="WWY55" s="365"/>
      <c r="WWZ55" s="365"/>
      <c r="WXA55" s="365"/>
      <c r="WXB55" s="365"/>
      <c r="WXC55" s="365"/>
      <c r="WXD55" s="365"/>
      <c r="WXE55" s="365"/>
      <c r="WXF55" s="365"/>
      <c r="WXG55" s="365"/>
      <c r="WXH55" s="365"/>
      <c r="WXI55" s="365"/>
      <c r="WXJ55" s="365"/>
      <c r="WXK55" s="365"/>
      <c r="WXL55" s="365"/>
      <c r="WXM55" s="365"/>
      <c r="WXN55" s="365"/>
      <c r="WXO55" s="365"/>
      <c r="WXP55" s="365"/>
      <c r="WXQ55" s="365"/>
      <c r="WXR55" s="365"/>
      <c r="WXS55" s="365"/>
      <c r="WXT55" s="365"/>
      <c r="WXU55" s="365"/>
      <c r="WXV55" s="365"/>
      <c r="WXW55" s="365"/>
      <c r="WXX55" s="365"/>
      <c r="WXY55" s="365"/>
      <c r="WXZ55" s="365"/>
      <c r="WYA55" s="365"/>
      <c r="WYB55" s="365"/>
      <c r="WYC55" s="365"/>
      <c r="WYD55" s="365"/>
      <c r="WYE55" s="365"/>
      <c r="WYF55" s="365"/>
      <c r="WYG55" s="365"/>
      <c r="WYH55" s="365"/>
      <c r="WYI55" s="365"/>
      <c r="WYJ55" s="365"/>
      <c r="WYK55" s="365"/>
      <c r="WYL55" s="365"/>
      <c r="WYM55" s="365"/>
      <c r="WYN55" s="365"/>
      <c r="WYO55" s="365"/>
      <c r="WYP55" s="365"/>
      <c r="WYQ55" s="365"/>
      <c r="WYR55" s="365"/>
      <c r="WYS55" s="365"/>
      <c r="WYT55" s="365"/>
      <c r="WYU55" s="365"/>
      <c r="WYV55" s="365"/>
      <c r="WYW55" s="365"/>
      <c r="WYX55" s="365"/>
      <c r="WYY55" s="365"/>
      <c r="WYZ55" s="365"/>
      <c r="WZA55" s="365"/>
      <c r="WZB55" s="365"/>
      <c r="WZC55" s="365"/>
      <c r="WZD55" s="365"/>
      <c r="WZE55" s="365"/>
      <c r="WZF55" s="365"/>
      <c r="WZG55" s="365"/>
      <c r="WZH55" s="365"/>
      <c r="WZI55" s="365"/>
      <c r="WZJ55" s="365"/>
      <c r="WZK55" s="365"/>
      <c r="WZL55" s="365"/>
      <c r="WZM55" s="365"/>
      <c r="WZN55" s="365"/>
      <c r="WZO55" s="365"/>
      <c r="WZP55" s="365"/>
      <c r="WZQ55" s="365"/>
      <c r="WZR55" s="365"/>
      <c r="WZS55" s="365"/>
      <c r="WZT55" s="365"/>
      <c r="WZU55" s="365"/>
      <c r="WZV55" s="365"/>
      <c r="WZW55" s="365"/>
      <c r="WZX55" s="365"/>
      <c r="WZY55" s="365"/>
      <c r="WZZ55" s="365"/>
      <c r="XAA55" s="365"/>
      <c r="XAB55" s="365"/>
      <c r="XAC55" s="365"/>
      <c r="XAD55" s="365"/>
      <c r="XAE55" s="365"/>
      <c r="XAF55" s="365"/>
      <c r="XAG55" s="365"/>
      <c r="XAH55" s="365"/>
      <c r="XAI55" s="365"/>
      <c r="XAJ55" s="365"/>
      <c r="XAK55" s="365"/>
      <c r="XAL55" s="365"/>
      <c r="XAM55" s="365"/>
      <c r="XAN55" s="365"/>
      <c r="XAO55" s="365"/>
      <c r="XAP55" s="365"/>
      <c r="XAQ55" s="365"/>
      <c r="XAR55" s="365"/>
      <c r="XAS55" s="365"/>
      <c r="XAT55" s="365"/>
      <c r="XAU55" s="365"/>
      <c r="XAV55" s="365"/>
      <c r="XAW55" s="365"/>
      <c r="XAX55" s="365"/>
      <c r="XAY55" s="365"/>
      <c r="XAZ55" s="365"/>
      <c r="XBA55" s="365"/>
      <c r="XBB55" s="365"/>
      <c r="XBC55" s="365"/>
      <c r="XBD55" s="365"/>
      <c r="XBE55" s="365"/>
      <c r="XBF55" s="365"/>
      <c r="XBG55" s="365"/>
      <c r="XBH55" s="365"/>
      <c r="XBI55" s="365"/>
      <c r="XBJ55" s="365"/>
      <c r="XBK55" s="365"/>
      <c r="XBL55" s="365"/>
      <c r="XBM55" s="365"/>
      <c r="XBN55" s="365"/>
      <c r="XBO55" s="365"/>
      <c r="XBP55" s="365"/>
      <c r="XBQ55" s="365"/>
      <c r="XBR55" s="365"/>
      <c r="XBS55" s="365"/>
      <c r="XBT55" s="365"/>
      <c r="XBU55" s="365"/>
      <c r="XBV55" s="365"/>
      <c r="XBW55" s="365"/>
      <c r="XBX55" s="365"/>
      <c r="XBY55" s="365"/>
      <c r="XBZ55" s="365"/>
      <c r="XCA55" s="365"/>
      <c r="XCB55" s="365"/>
      <c r="XCC55" s="365"/>
      <c r="XCD55" s="365"/>
      <c r="XCE55" s="365"/>
      <c r="XCF55" s="365"/>
      <c r="XCG55" s="365"/>
      <c r="XCH55" s="365"/>
      <c r="XCI55" s="365"/>
      <c r="XCJ55" s="365"/>
      <c r="XCK55" s="365"/>
      <c r="XCL55" s="365"/>
      <c r="XCM55" s="365"/>
      <c r="XCN55" s="365"/>
      <c r="XCO55" s="365"/>
      <c r="XCP55" s="365"/>
      <c r="XCQ55" s="365"/>
      <c r="XCR55" s="365"/>
      <c r="XCS55" s="365"/>
      <c r="XCT55" s="365"/>
      <c r="XCU55" s="365"/>
      <c r="XCV55" s="365"/>
      <c r="XCW55" s="365"/>
      <c r="XCX55" s="365"/>
      <c r="XCY55" s="365"/>
      <c r="XCZ55" s="365"/>
      <c r="XDA55" s="365"/>
      <c r="XDB55" s="365"/>
      <c r="XDC55" s="365"/>
      <c r="XDD55" s="365"/>
      <c r="XDE55" s="365"/>
      <c r="XDF55" s="365"/>
      <c r="XDG55" s="365"/>
      <c r="XDH55" s="365"/>
      <c r="XDI55" s="365"/>
      <c r="XDJ55" s="365"/>
      <c r="XDK55" s="365"/>
      <c r="XDL55" s="365"/>
      <c r="XDM55" s="365"/>
      <c r="XDN55" s="365"/>
      <c r="XDO55" s="365"/>
      <c r="XDP55" s="365"/>
      <c r="XDQ55" s="365"/>
      <c r="XDR55" s="365"/>
      <c r="XDS55" s="365"/>
      <c r="XDT55" s="365"/>
      <c r="XDU55" s="365"/>
      <c r="XDV55" s="365"/>
      <c r="XDW55" s="365"/>
      <c r="XDX55" s="365"/>
      <c r="XDY55" s="365"/>
      <c r="XDZ55" s="365"/>
      <c r="XEA55" s="365"/>
      <c r="XEB55" s="365"/>
      <c r="XEC55" s="365"/>
      <c r="XED55" s="365"/>
      <c r="XEE55" s="365"/>
      <c r="XEF55" s="365"/>
      <c r="XEG55" s="365"/>
      <c r="XEH55" s="365"/>
      <c r="XEI55" s="365"/>
      <c r="XEJ55" s="365"/>
      <c r="XEK55" s="365"/>
      <c r="XEL55" s="365"/>
      <c r="XEM55" s="365"/>
      <c r="XEN55" s="365"/>
      <c r="XEO55" s="365"/>
      <c r="XEP55" s="365"/>
      <c r="XEQ55" s="365"/>
      <c r="XER55" s="365"/>
      <c r="XES55" s="365"/>
      <c r="XET55" s="365"/>
      <c r="XEU55" s="365"/>
      <c r="XEV55" s="365"/>
      <c r="XEW55" s="365"/>
      <c r="XEX55" s="365"/>
      <c r="XEY55" s="365"/>
      <c r="XEZ55" s="365"/>
      <c r="XFA55" s="365"/>
      <c r="XFB55" s="365"/>
      <c r="XFC55" s="365"/>
      <c r="XFD55" s="365"/>
    </row>
    <row r="56" spans="1:16384" s="4" customFormat="1" ht="12.5" x14ac:dyDescent="0.25">
      <c r="A56" s="35"/>
      <c r="K56" s="30"/>
    </row>
    <row r="57" spans="1:16384" ht="65" x14ac:dyDescent="0.35">
      <c r="A57" s="265" t="s">
        <v>126</v>
      </c>
      <c r="B57" s="3" t="s">
        <v>34</v>
      </c>
      <c r="C57" s="3" t="s">
        <v>35</v>
      </c>
      <c r="D57" s="3" t="s">
        <v>36</v>
      </c>
      <c r="E57" s="3" t="s">
        <v>37</v>
      </c>
      <c r="F57" s="2" t="s">
        <v>82</v>
      </c>
      <c r="G57" s="2" t="s">
        <v>83</v>
      </c>
      <c r="H57" s="2" t="s">
        <v>84</v>
      </c>
      <c r="I57" s="2" t="s">
        <v>85</v>
      </c>
      <c r="J57" s="51"/>
      <c r="K57" s="29" t="s">
        <v>86</v>
      </c>
      <c r="L57" s="72" t="s">
        <v>87</v>
      </c>
      <c r="M57" s="79" t="s">
        <v>88</v>
      </c>
      <c r="N57" s="51"/>
      <c r="O57" s="360" t="s">
        <v>89</v>
      </c>
      <c r="P57" s="361"/>
      <c r="Q57" s="361"/>
      <c r="R57" s="362"/>
      <c r="U57" s="4"/>
      <c r="V57" s="4"/>
    </row>
    <row r="58" spans="1:16384" x14ac:dyDescent="0.35">
      <c r="A58" s="35"/>
      <c r="B58" s="10"/>
      <c r="C58" s="10"/>
      <c r="D58" s="10" t="s">
        <v>114</v>
      </c>
      <c r="E58" s="274">
        <v>7421</v>
      </c>
      <c r="F58" s="10"/>
      <c r="G58" s="10">
        <v>24</v>
      </c>
      <c r="H58" s="10">
        <v>19</v>
      </c>
      <c r="I58" s="10"/>
      <c r="K58" s="10"/>
      <c r="L58" s="10"/>
      <c r="M58" s="10"/>
      <c r="O58" s="348"/>
      <c r="P58" s="349"/>
      <c r="Q58" s="349"/>
      <c r="R58" s="350"/>
      <c r="U58" s="4"/>
      <c r="V58" s="4"/>
    </row>
    <row r="59" spans="1:16384" x14ac:dyDescent="0.35">
      <c r="A59" s="35"/>
      <c r="B59" s="10"/>
      <c r="C59" s="10"/>
      <c r="D59" s="10" t="s">
        <v>115</v>
      </c>
      <c r="E59" s="274">
        <v>7430</v>
      </c>
      <c r="F59" s="10"/>
      <c r="G59" s="10">
        <v>0</v>
      </c>
      <c r="H59" s="10">
        <v>2</v>
      </c>
      <c r="I59" s="10"/>
      <c r="K59" s="10"/>
      <c r="L59" s="10"/>
      <c r="M59" s="10"/>
      <c r="O59" s="247"/>
      <c r="P59" s="248"/>
      <c r="Q59" s="248"/>
      <c r="R59" s="249"/>
      <c r="U59" s="4"/>
      <c r="V59" s="4"/>
    </row>
    <row r="60" spans="1:16384" x14ac:dyDescent="0.35">
      <c r="A60" s="35"/>
      <c r="B60" s="10"/>
      <c r="C60" s="10"/>
      <c r="D60" s="10" t="s">
        <v>116</v>
      </c>
      <c r="E60" s="274">
        <v>7645</v>
      </c>
      <c r="F60" s="10"/>
      <c r="G60" s="10">
        <v>0</v>
      </c>
      <c r="H60" s="10">
        <v>1</v>
      </c>
      <c r="I60" s="10"/>
      <c r="K60" s="10"/>
      <c r="L60" s="10"/>
      <c r="M60" s="10"/>
      <c r="O60" s="247"/>
      <c r="P60" s="248"/>
      <c r="Q60" s="248"/>
      <c r="R60" s="249"/>
      <c r="U60" s="4"/>
      <c r="V60" s="4"/>
    </row>
    <row r="61" spans="1:16384" x14ac:dyDescent="0.35">
      <c r="A61" s="35"/>
      <c r="B61" s="10"/>
      <c r="C61" s="10"/>
      <c r="D61" s="10" t="s">
        <v>119</v>
      </c>
      <c r="E61" s="274">
        <v>7436</v>
      </c>
      <c r="F61" s="10"/>
      <c r="G61" s="10">
        <v>1</v>
      </c>
      <c r="H61" s="10">
        <v>1</v>
      </c>
      <c r="I61" s="10"/>
      <c r="K61" s="10"/>
      <c r="L61" s="10"/>
      <c r="M61" s="10"/>
      <c r="O61" s="348"/>
      <c r="P61" s="349"/>
      <c r="Q61" s="349"/>
      <c r="R61" s="350"/>
      <c r="U61" s="4"/>
      <c r="V61" s="4"/>
    </row>
    <row r="62" spans="1:16384" x14ac:dyDescent="0.35">
      <c r="A62" s="35"/>
      <c r="B62" s="10"/>
      <c r="C62" s="10"/>
      <c r="D62" s="10" t="s">
        <v>121</v>
      </c>
      <c r="E62" s="274">
        <v>7456</v>
      </c>
      <c r="F62" s="10"/>
      <c r="G62" s="10">
        <v>6</v>
      </c>
      <c r="H62" s="10">
        <v>2</v>
      </c>
      <c r="I62" s="10"/>
      <c r="K62" s="10"/>
      <c r="L62" s="10"/>
      <c r="M62" s="10"/>
      <c r="O62" s="348"/>
      <c r="P62" s="349"/>
      <c r="Q62" s="349"/>
      <c r="R62" s="350"/>
      <c r="U62" s="4"/>
      <c r="V62" s="4"/>
    </row>
    <row r="63" spans="1:16384" x14ac:dyDescent="0.35">
      <c r="A63" s="35"/>
      <c r="B63" s="10"/>
      <c r="C63" s="10"/>
      <c r="D63" s="10" t="s">
        <v>124</v>
      </c>
      <c r="E63" s="274">
        <v>7480</v>
      </c>
      <c r="F63" s="10"/>
      <c r="G63" s="10">
        <v>36</v>
      </c>
      <c r="H63" s="10">
        <v>27</v>
      </c>
      <c r="I63" s="10"/>
      <c r="K63" s="10"/>
      <c r="L63" s="10"/>
      <c r="M63" s="10"/>
      <c r="O63" s="348"/>
      <c r="P63" s="349"/>
      <c r="Q63" s="349"/>
      <c r="R63" s="350"/>
      <c r="U63" s="4"/>
      <c r="V63" s="4"/>
    </row>
    <row r="64" spans="1:16384" x14ac:dyDescent="0.35">
      <c r="A64" s="35"/>
      <c r="B64" s="10"/>
      <c r="C64" s="10"/>
      <c r="D64" s="10"/>
      <c r="E64" s="10"/>
      <c r="F64" s="10"/>
      <c r="G64" s="10"/>
      <c r="H64" s="10"/>
      <c r="I64" s="10"/>
      <c r="K64" s="10"/>
      <c r="L64" s="10"/>
      <c r="M64" s="10"/>
      <c r="O64" s="348"/>
      <c r="P64" s="349"/>
      <c r="Q64" s="349"/>
      <c r="R64" s="350"/>
      <c r="U64" s="4"/>
      <c r="V64" s="4"/>
    </row>
    <row r="65" spans="1:22" x14ac:dyDescent="0.35">
      <c r="A65" s="35"/>
      <c r="B65" s="10"/>
      <c r="C65" s="10"/>
      <c r="D65" s="10"/>
      <c r="E65" s="10"/>
      <c r="F65" s="10"/>
      <c r="G65" s="10"/>
      <c r="H65" s="10"/>
      <c r="I65" s="10"/>
      <c r="K65" s="10"/>
      <c r="L65" s="10"/>
      <c r="M65" s="10"/>
      <c r="O65" s="348"/>
      <c r="P65" s="349"/>
      <c r="Q65" s="349"/>
      <c r="R65" s="350"/>
      <c r="U65" s="4"/>
      <c r="V65" s="4"/>
    </row>
    <row r="66" spans="1:22" x14ac:dyDescent="0.35">
      <c r="A66" s="35"/>
      <c r="B66" s="10"/>
      <c r="C66" s="10"/>
      <c r="D66" s="10"/>
      <c r="E66" s="10"/>
      <c r="F66" s="10"/>
      <c r="G66" s="10"/>
      <c r="H66" s="10"/>
      <c r="I66" s="10"/>
      <c r="K66" s="10"/>
      <c r="L66" s="10"/>
      <c r="M66" s="10"/>
      <c r="O66" s="348"/>
      <c r="P66" s="349"/>
      <c r="Q66" s="349"/>
      <c r="R66" s="350"/>
      <c r="U66" s="4"/>
      <c r="V66" s="4"/>
    </row>
    <row r="67" spans="1:22" ht="15" thickBot="1" x14ac:dyDescent="0.4">
      <c r="A67" s="35"/>
      <c r="B67" s="73"/>
      <c r="C67" s="73"/>
      <c r="D67" s="73"/>
      <c r="E67" s="73"/>
      <c r="F67" s="73"/>
      <c r="G67" s="73"/>
      <c r="H67" s="73"/>
      <c r="I67" s="73"/>
      <c r="K67" s="73"/>
      <c r="L67" s="73"/>
      <c r="M67" s="73"/>
      <c r="O67" s="357"/>
      <c r="P67" s="358"/>
      <c r="Q67" s="358"/>
      <c r="R67" s="359"/>
      <c r="U67" s="4"/>
      <c r="V67" s="4"/>
    </row>
    <row r="68" spans="1:22" ht="15" thickBot="1" x14ac:dyDescent="0.4">
      <c r="A68" s="35"/>
      <c r="B68" s="74" t="s">
        <v>58</v>
      </c>
      <c r="C68" s="75"/>
      <c r="D68" s="75"/>
      <c r="E68" s="75"/>
      <c r="F68" s="76">
        <v>3643</v>
      </c>
      <c r="G68" s="76">
        <f>SUM(G58:G63)</f>
        <v>67</v>
      </c>
      <c r="H68" s="76">
        <f>SUM(H58:H67)</f>
        <v>52</v>
      </c>
      <c r="I68" s="80" t="s">
        <v>59</v>
      </c>
      <c r="K68" s="76"/>
      <c r="L68" s="76"/>
      <c r="M68" s="76"/>
      <c r="O68" s="354"/>
      <c r="P68" s="355"/>
      <c r="Q68" s="355"/>
      <c r="R68" s="356"/>
      <c r="U68" s="4"/>
      <c r="V68" s="4"/>
    </row>
    <row r="69" spans="1:22" s="4" customFormat="1" ht="13" thickBot="1" x14ac:dyDescent="0.3">
      <c r="A69" s="35"/>
      <c r="K69" s="30"/>
    </row>
    <row r="70" spans="1:22" ht="65" x14ac:dyDescent="0.35">
      <c r="A70" s="265" t="s">
        <v>81</v>
      </c>
      <c r="B70" s="36" t="s">
        <v>63</v>
      </c>
      <c r="C70" s="36" t="s">
        <v>35</v>
      </c>
      <c r="D70" s="36" t="s">
        <v>36</v>
      </c>
      <c r="E70" s="36" t="s">
        <v>37</v>
      </c>
      <c r="F70" s="37" t="s">
        <v>82</v>
      </c>
      <c r="G70" s="37" t="s">
        <v>83</v>
      </c>
      <c r="H70" s="37" t="s">
        <v>84</v>
      </c>
      <c r="I70" s="37" t="s">
        <v>85</v>
      </c>
      <c r="J70" s="52"/>
      <c r="K70" s="37" t="s">
        <v>86</v>
      </c>
      <c r="L70" s="37" t="s">
        <v>87</v>
      </c>
      <c r="M70" s="37" t="s">
        <v>88</v>
      </c>
      <c r="N70" s="52"/>
      <c r="O70" s="363" t="s">
        <v>89</v>
      </c>
      <c r="P70" s="364"/>
      <c r="Q70" s="364"/>
      <c r="R70" s="364"/>
      <c r="U70" s="4"/>
      <c r="V70" s="4"/>
    </row>
    <row r="71" spans="1:22" x14ac:dyDescent="0.35">
      <c r="A71" s="35"/>
      <c r="B71" s="10"/>
      <c r="C71" s="10"/>
      <c r="D71" s="10" t="s">
        <v>90</v>
      </c>
      <c r="E71" s="269">
        <v>7401</v>
      </c>
      <c r="F71" s="10"/>
      <c r="G71" s="10">
        <v>1</v>
      </c>
      <c r="H71" s="10">
        <v>0</v>
      </c>
      <c r="I71" s="10"/>
      <c r="K71" s="10"/>
      <c r="L71" s="10"/>
      <c r="M71" s="10"/>
      <c r="O71" s="348"/>
      <c r="P71" s="349"/>
      <c r="Q71" s="349"/>
      <c r="R71" s="350"/>
      <c r="U71" s="4"/>
      <c r="V71" s="4"/>
    </row>
    <row r="72" spans="1:22" x14ac:dyDescent="0.35">
      <c r="A72" s="35"/>
      <c r="B72" s="10"/>
      <c r="C72" s="10"/>
      <c r="D72" s="10" t="s">
        <v>91</v>
      </c>
      <c r="E72" s="269">
        <v>7624</v>
      </c>
      <c r="F72" s="10"/>
      <c r="G72" s="10">
        <v>2</v>
      </c>
      <c r="H72" s="10">
        <v>1</v>
      </c>
      <c r="I72" s="10"/>
      <c r="K72" s="10"/>
      <c r="L72" s="10"/>
      <c r="M72" s="10"/>
      <c r="O72" s="348"/>
      <c r="P72" s="349"/>
      <c r="Q72" s="349"/>
      <c r="R72" s="350"/>
      <c r="U72" s="4"/>
      <c r="V72" s="4"/>
    </row>
    <row r="73" spans="1:22" x14ac:dyDescent="0.35">
      <c r="A73" s="35"/>
      <c r="B73" s="10"/>
      <c r="C73" s="10"/>
      <c r="D73" s="10" t="s">
        <v>127</v>
      </c>
      <c r="E73" s="269">
        <v>7430</v>
      </c>
      <c r="F73" s="10"/>
      <c r="G73" s="10">
        <v>2</v>
      </c>
      <c r="H73" s="10">
        <v>2</v>
      </c>
      <c r="I73" s="10"/>
      <c r="K73" s="10"/>
      <c r="L73" s="10"/>
      <c r="M73" s="10"/>
      <c r="O73" s="348"/>
      <c r="P73" s="349"/>
      <c r="Q73" s="349"/>
      <c r="R73" s="350"/>
      <c r="U73" s="4"/>
      <c r="V73" s="4"/>
    </row>
    <row r="74" spans="1:22" x14ac:dyDescent="0.35">
      <c r="A74" s="35"/>
      <c r="B74" s="10"/>
      <c r="C74" s="10"/>
      <c r="D74" s="10" t="s">
        <v>124</v>
      </c>
      <c r="E74" s="269">
        <v>7480</v>
      </c>
      <c r="F74" s="10"/>
      <c r="G74" s="10">
        <v>1</v>
      </c>
      <c r="H74" s="10">
        <v>1</v>
      </c>
      <c r="I74" s="10"/>
      <c r="K74" s="10"/>
      <c r="L74" s="10"/>
      <c r="M74" s="10"/>
      <c r="O74" s="348"/>
      <c r="P74" s="349"/>
      <c r="Q74" s="349"/>
      <c r="R74" s="350"/>
      <c r="U74" s="4"/>
      <c r="V74" s="4"/>
    </row>
    <row r="75" spans="1:22" x14ac:dyDescent="0.35">
      <c r="A75" s="35"/>
      <c r="B75" s="10"/>
      <c r="C75" s="10"/>
      <c r="D75" s="10" t="s">
        <v>104</v>
      </c>
      <c r="E75" s="269">
        <v>7481</v>
      </c>
      <c r="F75" s="10"/>
      <c r="G75" s="10">
        <v>1</v>
      </c>
      <c r="H75" s="10">
        <v>1</v>
      </c>
      <c r="I75" s="10"/>
      <c r="K75" s="10"/>
      <c r="L75" s="10"/>
      <c r="M75" s="10"/>
      <c r="O75" s="348"/>
      <c r="P75" s="349"/>
      <c r="Q75" s="349"/>
      <c r="R75" s="350"/>
      <c r="U75" s="4"/>
      <c r="V75" s="4"/>
    </row>
    <row r="76" spans="1:22" x14ac:dyDescent="0.35">
      <c r="A76" s="35"/>
      <c r="B76" s="10"/>
      <c r="C76" s="10"/>
      <c r="D76" s="10"/>
      <c r="E76" s="10"/>
      <c r="F76" s="10"/>
      <c r="G76" s="10"/>
      <c r="H76" s="10"/>
      <c r="I76" s="10"/>
      <c r="K76" s="10"/>
      <c r="L76" s="10"/>
      <c r="M76" s="10"/>
      <c r="O76" s="348"/>
      <c r="P76" s="349"/>
      <c r="Q76" s="349"/>
      <c r="R76" s="350"/>
      <c r="U76" s="4"/>
      <c r="V76" s="4"/>
    </row>
    <row r="77" spans="1:22" ht="15" thickBot="1" x14ac:dyDescent="0.4">
      <c r="A77" s="35"/>
      <c r="B77" s="73"/>
      <c r="C77" s="73"/>
      <c r="D77" s="73"/>
      <c r="E77" s="73"/>
      <c r="F77" s="73"/>
      <c r="G77" s="73"/>
      <c r="H77" s="73"/>
      <c r="I77" s="73"/>
      <c r="K77" s="73"/>
      <c r="L77" s="73"/>
      <c r="M77" s="73"/>
      <c r="O77" s="351"/>
      <c r="P77" s="352"/>
      <c r="Q77" s="352"/>
      <c r="R77" s="353"/>
      <c r="U77" s="4"/>
      <c r="V77" s="4"/>
    </row>
    <row r="78" spans="1:22" ht="15" thickBot="1" x14ac:dyDescent="0.4">
      <c r="A78" s="35"/>
      <c r="B78" s="74" t="s">
        <v>58</v>
      </c>
      <c r="C78" s="75"/>
      <c r="D78" s="75"/>
      <c r="E78" s="75"/>
      <c r="F78" s="76">
        <v>556</v>
      </c>
      <c r="G78" s="76">
        <f>SUM(G71:G75)</f>
        <v>7</v>
      </c>
      <c r="H78" s="76">
        <f>SUM(H71:H77)</f>
        <v>5</v>
      </c>
      <c r="I78" s="80" t="s">
        <v>59</v>
      </c>
      <c r="K78" s="76"/>
      <c r="L78" s="76"/>
      <c r="M78" s="76"/>
      <c r="O78" s="354"/>
      <c r="P78" s="355"/>
      <c r="Q78" s="355"/>
      <c r="R78" s="356"/>
      <c r="U78" s="4"/>
      <c r="V78" s="4"/>
    </row>
    <row r="79" spans="1:22" s="4" customFormat="1" ht="12.5" x14ac:dyDescent="0.25">
      <c r="A79" s="35"/>
      <c r="K79" s="30"/>
    </row>
    <row r="80" spans="1:22" ht="65" x14ac:dyDescent="0.35">
      <c r="A80" s="265" t="s">
        <v>105</v>
      </c>
      <c r="B80" s="36" t="s">
        <v>63</v>
      </c>
      <c r="C80" s="36" t="s">
        <v>35</v>
      </c>
      <c r="D80" s="36" t="s">
        <v>36</v>
      </c>
      <c r="E80" s="36" t="s">
        <v>37</v>
      </c>
      <c r="F80" s="37" t="s">
        <v>82</v>
      </c>
      <c r="G80" s="37" t="s">
        <v>83</v>
      </c>
      <c r="H80" s="37" t="s">
        <v>84</v>
      </c>
      <c r="I80" s="37" t="s">
        <v>85</v>
      </c>
      <c r="J80" s="52"/>
      <c r="K80" s="37" t="s">
        <v>86</v>
      </c>
      <c r="L80" s="37" t="s">
        <v>87</v>
      </c>
      <c r="M80" s="37" t="s">
        <v>88</v>
      </c>
      <c r="N80" s="52"/>
      <c r="O80" s="345" t="s">
        <v>89</v>
      </c>
      <c r="P80" s="346"/>
      <c r="Q80" s="346"/>
      <c r="R80" s="347"/>
      <c r="U80" s="4"/>
      <c r="V80" s="4"/>
    </row>
    <row r="81" spans="1:22" x14ac:dyDescent="0.35">
      <c r="A81" s="35"/>
      <c r="B81" s="10"/>
      <c r="C81" s="10"/>
      <c r="D81" s="10" t="s">
        <v>114</v>
      </c>
      <c r="E81" s="269">
        <v>7421</v>
      </c>
      <c r="F81" s="10"/>
      <c r="G81" s="10">
        <v>2</v>
      </c>
      <c r="H81" s="10">
        <v>0</v>
      </c>
      <c r="I81" s="10"/>
      <c r="K81" s="10"/>
      <c r="L81" s="10"/>
      <c r="M81" s="10"/>
      <c r="O81" s="348"/>
      <c r="P81" s="349"/>
      <c r="Q81" s="349"/>
      <c r="R81" s="350"/>
      <c r="U81" s="4"/>
      <c r="V81" s="4"/>
    </row>
    <row r="82" spans="1:22" x14ac:dyDescent="0.35">
      <c r="A82" s="35"/>
      <c r="B82" s="10"/>
      <c r="C82" s="10"/>
      <c r="D82" s="10" t="s">
        <v>128</v>
      </c>
      <c r="E82" s="269">
        <v>4648</v>
      </c>
      <c r="F82" s="10"/>
      <c r="G82" s="10">
        <v>1</v>
      </c>
      <c r="H82" s="10">
        <v>0</v>
      </c>
      <c r="I82" s="10"/>
      <c r="K82" s="10"/>
      <c r="L82" s="10"/>
      <c r="M82" s="10"/>
      <c r="O82" s="348"/>
      <c r="P82" s="349"/>
      <c r="Q82" s="349"/>
      <c r="R82" s="350"/>
      <c r="U82" s="4"/>
      <c r="V82" s="4"/>
    </row>
    <row r="83" spans="1:22" x14ac:dyDescent="0.35">
      <c r="A83" s="35"/>
      <c r="B83" s="10"/>
      <c r="C83" s="10"/>
      <c r="D83" s="10" t="s">
        <v>124</v>
      </c>
      <c r="E83" s="269">
        <v>7480</v>
      </c>
      <c r="F83" s="10"/>
      <c r="G83" s="10">
        <v>1</v>
      </c>
      <c r="H83" s="10">
        <v>1</v>
      </c>
      <c r="I83" s="10"/>
      <c r="K83" s="10"/>
      <c r="L83" s="10"/>
      <c r="M83" s="10"/>
      <c r="O83" s="348"/>
      <c r="P83" s="349"/>
      <c r="Q83" s="349"/>
      <c r="R83" s="350"/>
      <c r="U83" s="4"/>
      <c r="V83" s="4"/>
    </row>
    <row r="84" spans="1:22" x14ac:dyDescent="0.35">
      <c r="A84" s="35"/>
      <c r="B84" s="10"/>
      <c r="C84" s="10"/>
      <c r="D84" s="10"/>
      <c r="E84" s="10"/>
      <c r="F84" s="10"/>
      <c r="G84" s="10"/>
      <c r="H84" s="10"/>
      <c r="I84" s="10"/>
      <c r="K84" s="10"/>
      <c r="L84" s="10"/>
      <c r="M84" s="10"/>
      <c r="O84" s="348"/>
      <c r="P84" s="349"/>
      <c r="Q84" s="349"/>
      <c r="R84" s="350"/>
      <c r="U84" s="4"/>
      <c r="V84" s="4"/>
    </row>
    <row r="85" spans="1:22" x14ac:dyDescent="0.35">
      <c r="A85" s="35"/>
      <c r="B85" s="10"/>
      <c r="C85" s="10"/>
      <c r="D85" s="10"/>
      <c r="E85" s="10"/>
      <c r="F85" s="10"/>
      <c r="G85" s="10"/>
      <c r="H85" s="10"/>
      <c r="I85" s="10"/>
      <c r="K85" s="10"/>
      <c r="L85" s="10"/>
      <c r="M85" s="10"/>
      <c r="O85" s="348"/>
      <c r="P85" s="349"/>
      <c r="Q85" s="349"/>
      <c r="R85" s="350"/>
      <c r="U85" s="4"/>
      <c r="V85" s="4"/>
    </row>
    <row r="86" spans="1:22" x14ac:dyDescent="0.35">
      <c r="A86" s="35"/>
      <c r="B86" s="10"/>
      <c r="C86" s="10"/>
      <c r="D86" s="10"/>
      <c r="E86" s="10"/>
      <c r="F86" s="10"/>
      <c r="G86" s="10"/>
      <c r="H86" s="10"/>
      <c r="I86" s="10"/>
      <c r="K86" s="10"/>
      <c r="L86" s="10"/>
      <c r="M86" s="10"/>
      <c r="O86" s="348"/>
      <c r="P86" s="349"/>
      <c r="Q86" s="349"/>
      <c r="R86" s="350"/>
      <c r="U86" s="4"/>
      <c r="V86" s="4"/>
    </row>
    <row r="87" spans="1:22" ht="15" thickBot="1" x14ac:dyDescent="0.4">
      <c r="A87" s="35"/>
      <c r="B87" s="73"/>
      <c r="C87" s="73"/>
      <c r="D87" s="73"/>
      <c r="E87" s="73"/>
      <c r="F87" s="73"/>
      <c r="G87" s="73"/>
      <c r="H87" s="73"/>
      <c r="I87" s="73"/>
      <c r="K87" s="73"/>
      <c r="L87" s="73"/>
      <c r="M87" s="73"/>
      <c r="O87" s="351"/>
      <c r="P87" s="352"/>
      <c r="Q87" s="352"/>
      <c r="R87" s="353"/>
      <c r="U87" s="4"/>
      <c r="V87" s="4"/>
    </row>
    <row r="88" spans="1:22" ht="15" thickBot="1" x14ac:dyDescent="0.4">
      <c r="A88" s="35"/>
      <c r="B88" s="74" t="s">
        <v>58</v>
      </c>
      <c r="C88" s="75"/>
      <c r="D88" s="75"/>
      <c r="E88" s="75"/>
      <c r="F88" s="76">
        <v>649</v>
      </c>
      <c r="G88" s="76">
        <f>SUM(G81:G83)</f>
        <v>4</v>
      </c>
      <c r="H88" s="76">
        <f>SUM(H81:H87)</f>
        <v>1</v>
      </c>
      <c r="I88" s="80" t="s">
        <v>59</v>
      </c>
      <c r="K88" s="76"/>
      <c r="L88" s="76"/>
      <c r="M88" s="76"/>
      <c r="O88" s="354"/>
      <c r="P88" s="355"/>
      <c r="Q88" s="355"/>
      <c r="R88" s="356"/>
      <c r="U88" s="4"/>
      <c r="V88" s="4"/>
    </row>
    <row r="89" spans="1:22" s="4" customFormat="1" ht="12.5" x14ac:dyDescent="0.25">
      <c r="A89" s="35"/>
      <c r="K89" s="30"/>
    </row>
    <row r="90" spans="1:22" ht="65" x14ac:dyDescent="0.35">
      <c r="A90" s="265" t="s">
        <v>126</v>
      </c>
      <c r="B90" s="36" t="s">
        <v>63</v>
      </c>
      <c r="C90" s="36" t="s">
        <v>35</v>
      </c>
      <c r="D90" s="36" t="s">
        <v>36</v>
      </c>
      <c r="E90" s="36" t="s">
        <v>37</v>
      </c>
      <c r="F90" s="37" t="s">
        <v>82</v>
      </c>
      <c r="G90" s="37" t="s">
        <v>83</v>
      </c>
      <c r="H90" s="37" t="s">
        <v>84</v>
      </c>
      <c r="I90" s="37" t="s">
        <v>85</v>
      </c>
      <c r="J90" s="52"/>
      <c r="K90" s="37" t="s">
        <v>86</v>
      </c>
      <c r="L90" s="37" t="s">
        <v>87</v>
      </c>
      <c r="M90" s="37" t="s">
        <v>88</v>
      </c>
      <c r="N90" s="52"/>
      <c r="O90" s="345" t="s">
        <v>89</v>
      </c>
      <c r="P90" s="346"/>
      <c r="Q90" s="346"/>
      <c r="R90" s="347"/>
      <c r="U90" s="4"/>
      <c r="V90" s="4"/>
    </row>
    <row r="91" spans="1:22" x14ac:dyDescent="0.35">
      <c r="A91" s="35"/>
      <c r="B91" s="10"/>
      <c r="C91" s="10" t="s">
        <v>91</v>
      </c>
      <c r="D91" s="10"/>
      <c r="E91" s="269">
        <v>7624</v>
      </c>
      <c r="F91" s="10"/>
      <c r="G91" s="10"/>
      <c r="H91" s="10">
        <v>1</v>
      </c>
      <c r="I91" s="10"/>
      <c r="K91" s="10"/>
      <c r="L91" s="10"/>
      <c r="M91" s="10"/>
      <c r="O91" s="348"/>
      <c r="P91" s="349"/>
      <c r="Q91" s="349"/>
      <c r="R91" s="350"/>
      <c r="U91" s="4"/>
      <c r="V91" s="4"/>
    </row>
    <row r="92" spans="1:22" x14ac:dyDescent="0.35">
      <c r="A92" s="35"/>
      <c r="B92" s="10"/>
      <c r="C92" s="10"/>
      <c r="D92" s="10"/>
      <c r="E92" s="10"/>
      <c r="F92" s="10"/>
      <c r="G92" s="10"/>
      <c r="H92" s="10"/>
      <c r="I92" s="10"/>
      <c r="K92" s="10"/>
      <c r="L92" s="10"/>
      <c r="M92" s="10"/>
      <c r="O92" s="348"/>
      <c r="P92" s="349"/>
      <c r="Q92" s="349"/>
      <c r="R92" s="350"/>
      <c r="U92" s="4"/>
      <c r="V92" s="4"/>
    </row>
    <row r="93" spans="1:22" x14ac:dyDescent="0.35">
      <c r="A93" s="35"/>
      <c r="B93" s="10"/>
      <c r="C93" s="10"/>
      <c r="D93" s="10"/>
      <c r="E93" s="10"/>
      <c r="F93" s="10"/>
      <c r="G93" s="10"/>
      <c r="H93" s="10"/>
      <c r="I93" s="10"/>
      <c r="K93" s="10"/>
      <c r="L93" s="10"/>
      <c r="M93" s="10"/>
      <c r="O93" s="348"/>
      <c r="P93" s="349"/>
      <c r="Q93" s="349"/>
      <c r="R93" s="350"/>
      <c r="U93" s="4"/>
      <c r="V93" s="4"/>
    </row>
    <row r="94" spans="1:22" x14ac:dyDescent="0.35">
      <c r="A94" s="35"/>
      <c r="B94" s="10"/>
      <c r="C94" s="10"/>
      <c r="D94" s="10"/>
      <c r="E94" s="10"/>
      <c r="F94" s="10"/>
      <c r="G94" s="10"/>
      <c r="H94" s="10"/>
      <c r="I94" s="10"/>
      <c r="K94" s="10"/>
      <c r="L94" s="10"/>
      <c r="M94" s="10"/>
      <c r="O94" s="348"/>
      <c r="P94" s="349"/>
      <c r="Q94" s="349"/>
      <c r="R94" s="350"/>
      <c r="U94" s="4"/>
      <c r="V94" s="4"/>
    </row>
    <row r="95" spans="1:22" x14ac:dyDescent="0.35">
      <c r="A95" s="35"/>
      <c r="B95" s="10"/>
      <c r="C95" s="10"/>
      <c r="D95" s="10"/>
      <c r="E95" s="10"/>
      <c r="F95" s="10"/>
      <c r="G95" s="10"/>
      <c r="H95" s="10"/>
      <c r="I95" s="10"/>
      <c r="K95" s="10"/>
      <c r="L95" s="10"/>
      <c r="M95" s="10"/>
      <c r="O95" s="348"/>
      <c r="P95" s="349"/>
      <c r="Q95" s="349"/>
      <c r="R95" s="350"/>
      <c r="U95" s="4"/>
      <c r="V95" s="4"/>
    </row>
    <row r="96" spans="1:22" x14ac:dyDescent="0.35">
      <c r="A96" s="35"/>
      <c r="B96" s="10"/>
      <c r="C96" s="10"/>
      <c r="D96" s="10"/>
      <c r="E96" s="10"/>
      <c r="F96" s="10"/>
      <c r="G96" s="10"/>
      <c r="H96" s="10"/>
      <c r="I96" s="10"/>
      <c r="K96" s="10"/>
      <c r="L96" s="10"/>
      <c r="M96" s="10"/>
      <c r="O96" s="348"/>
      <c r="P96" s="349"/>
      <c r="Q96" s="349"/>
      <c r="R96" s="350"/>
      <c r="U96" s="4"/>
      <c r="V96" s="4"/>
    </row>
    <row r="97" spans="1:22" ht="15" thickBot="1" x14ac:dyDescent="0.4">
      <c r="A97" s="35"/>
      <c r="B97" s="73"/>
      <c r="C97" s="73"/>
      <c r="D97" s="73"/>
      <c r="E97" s="73"/>
      <c r="F97" s="73"/>
      <c r="G97" s="73"/>
      <c r="H97" s="73"/>
      <c r="I97" s="73"/>
      <c r="K97" s="73"/>
      <c r="L97" s="73"/>
      <c r="M97" s="73"/>
      <c r="O97" s="351"/>
      <c r="P97" s="352"/>
      <c r="Q97" s="352"/>
      <c r="R97" s="353"/>
      <c r="U97" s="4"/>
      <c r="V97" s="4"/>
    </row>
    <row r="98" spans="1:22" ht="15" thickBot="1" x14ac:dyDescent="0.4">
      <c r="A98" s="35"/>
      <c r="B98" s="74" t="s">
        <v>58</v>
      </c>
      <c r="C98" s="75"/>
      <c r="D98" s="75"/>
      <c r="E98" s="75"/>
      <c r="F98" s="76">
        <v>396</v>
      </c>
      <c r="G98" s="76">
        <v>0</v>
      </c>
      <c r="H98" s="76">
        <v>1</v>
      </c>
      <c r="I98" s="80" t="s">
        <v>59</v>
      </c>
      <c r="K98" s="78"/>
      <c r="L98" s="76"/>
      <c r="M98" s="77"/>
      <c r="O98" s="354"/>
      <c r="P98" s="355"/>
      <c r="Q98" s="355"/>
      <c r="R98" s="356"/>
      <c r="U98" s="4"/>
      <c r="V98" s="4"/>
    </row>
    <row r="99" spans="1:22" s="4" customFormat="1" ht="12.5" x14ac:dyDescent="0.25">
      <c r="A99" s="35"/>
    </row>
    <row r="100" spans="1:22" s="4" customFormat="1" ht="12.5" x14ac:dyDescent="0.25"/>
    <row r="101" spans="1:22" s="4" customFormat="1" ht="12.5" hidden="1" x14ac:dyDescent="0.25">
      <c r="K101" s="30"/>
      <c r="O101" s="30"/>
    </row>
    <row r="102" spans="1:22" s="4" customFormat="1" ht="12.5" hidden="1" x14ac:dyDescent="0.25">
      <c r="K102" s="30"/>
      <c r="O102" s="30"/>
    </row>
    <row r="103" spans="1:22" s="4" customFormat="1" ht="12.5" hidden="1" x14ac:dyDescent="0.25">
      <c r="K103" s="30"/>
      <c r="O103" s="30"/>
    </row>
    <row r="104" spans="1:22" s="4" customFormat="1" ht="12.5" hidden="1" x14ac:dyDescent="0.25">
      <c r="K104" s="30"/>
      <c r="O104" s="30"/>
    </row>
    <row r="105" spans="1:22" s="4" customFormat="1" ht="12.5" hidden="1" x14ac:dyDescent="0.25">
      <c r="K105" s="30"/>
      <c r="O105" s="30"/>
    </row>
  </sheetData>
  <mergeCells count="36887">
    <mergeCell ref="K2:L5"/>
    <mergeCell ref="O16:R16"/>
    <mergeCell ref="O17:R17"/>
    <mergeCell ref="O25:R25"/>
    <mergeCell ref="O26:R26"/>
    <mergeCell ref="O2:Q6"/>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O27:R27"/>
    <mergeCell ref="O28:R28"/>
    <mergeCell ref="O29:R29"/>
    <mergeCell ref="O30:R30"/>
    <mergeCell ref="O31:R31"/>
    <mergeCell ref="O32:R32"/>
    <mergeCell ref="S35:V35"/>
    <mergeCell ref="W35:Z35"/>
    <mergeCell ref="AA35:AD35"/>
    <mergeCell ref="AE35:AH35"/>
    <mergeCell ref="AI35:AL35"/>
    <mergeCell ref="AM35:AP35"/>
    <mergeCell ref="O35:R35"/>
    <mergeCell ref="O48:R48"/>
    <mergeCell ref="O49:R49"/>
    <mergeCell ref="AQ35:AT35"/>
    <mergeCell ref="AU35:AX35"/>
    <mergeCell ref="AY35:BB35"/>
    <mergeCell ref="BC35:BF35"/>
    <mergeCell ref="BG35:BJ35"/>
    <mergeCell ref="BK35:BN35"/>
    <mergeCell ref="BO35:BR35"/>
    <mergeCell ref="BS35:BV35"/>
    <mergeCell ref="BW35:BZ35"/>
    <mergeCell ref="CA35:CD35"/>
    <mergeCell ref="CE35:CH35"/>
    <mergeCell ref="O34:R34"/>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O48:DR48"/>
    <mergeCell ref="DS48:DV48"/>
    <mergeCell ref="DW48:DZ48"/>
    <mergeCell ref="EA48:ED48"/>
    <mergeCell ref="EE48:EH48"/>
    <mergeCell ref="CU48:CX48"/>
    <mergeCell ref="CY48:DB48"/>
    <mergeCell ref="DC48:DF48"/>
    <mergeCell ref="DG48:DJ48"/>
    <mergeCell ref="DK48:DN48"/>
    <mergeCell ref="CA48:CD48"/>
    <mergeCell ref="CE48:CH48"/>
    <mergeCell ref="CI48:CL48"/>
    <mergeCell ref="CM48:CP48"/>
    <mergeCell ref="CQ48:CT48"/>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BG48:BJ48"/>
    <mergeCell ref="BK48:BN48"/>
    <mergeCell ref="BO48:BR48"/>
    <mergeCell ref="BS48:BV48"/>
    <mergeCell ref="BW48:BZ48"/>
    <mergeCell ref="AM48:AP48"/>
    <mergeCell ref="AQ48:AT48"/>
    <mergeCell ref="AU48:AX48"/>
    <mergeCell ref="AY48:BB48"/>
    <mergeCell ref="BC48:BF48"/>
    <mergeCell ref="S48:V48"/>
    <mergeCell ref="W48:Z48"/>
    <mergeCell ref="AA48:AD48"/>
    <mergeCell ref="AE48:AH48"/>
    <mergeCell ref="AI48:AL48"/>
    <mergeCell ref="XEM35:XEP35"/>
    <mergeCell ref="XEQ35:XET35"/>
    <mergeCell ref="XEU35:XEX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IY48:JB48"/>
    <mergeCell ref="JC48:JF48"/>
    <mergeCell ref="JG48:JJ48"/>
    <mergeCell ref="JK48:JN48"/>
    <mergeCell ref="JO48:JR48"/>
    <mergeCell ref="IE48:IH48"/>
    <mergeCell ref="II48:IL48"/>
    <mergeCell ref="IM48:IP48"/>
    <mergeCell ref="IQ48:IT48"/>
    <mergeCell ref="IU48:IX48"/>
    <mergeCell ref="HK48:HN48"/>
    <mergeCell ref="HO48:HR48"/>
    <mergeCell ref="HS48:HV48"/>
    <mergeCell ref="HW48:HZ48"/>
    <mergeCell ref="IA48:ID48"/>
    <mergeCell ref="GQ48:GT48"/>
    <mergeCell ref="GU48:GX48"/>
    <mergeCell ref="GY48:HB48"/>
    <mergeCell ref="HC48:HF48"/>
    <mergeCell ref="HG48:HJ48"/>
    <mergeCell ref="FW48:FZ48"/>
    <mergeCell ref="GA48:GD48"/>
    <mergeCell ref="GE48:GH48"/>
    <mergeCell ref="GI48:GL48"/>
    <mergeCell ref="GM48:GP48"/>
    <mergeCell ref="FC48:FF48"/>
    <mergeCell ref="FG48:FJ48"/>
    <mergeCell ref="FK48:FN48"/>
    <mergeCell ref="FO48:FR48"/>
    <mergeCell ref="FS48:FV48"/>
    <mergeCell ref="EI48:EL48"/>
    <mergeCell ref="EM48:EP48"/>
    <mergeCell ref="EQ48:ET48"/>
    <mergeCell ref="EU48:EX48"/>
    <mergeCell ref="EY48:FB48"/>
    <mergeCell ref="OI48:OL48"/>
    <mergeCell ref="OM48:OP48"/>
    <mergeCell ref="OQ48:OT48"/>
    <mergeCell ref="OU48:OX48"/>
    <mergeCell ref="OY48:PB48"/>
    <mergeCell ref="NO48:NR48"/>
    <mergeCell ref="NS48:NV48"/>
    <mergeCell ref="NW48:NZ48"/>
    <mergeCell ref="OA48:OD48"/>
    <mergeCell ref="OE48:OH48"/>
    <mergeCell ref="MU48:MX48"/>
    <mergeCell ref="MY48:NB48"/>
    <mergeCell ref="NC48:NF48"/>
    <mergeCell ref="NG48:NJ48"/>
    <mergeCell ref="NK48:NN48"/>
    <mergeCell ref="MA48:MD48"/>
    <mergeCell ref="ME48:MH48"/>
    <mergeCell ref="MI48:ML48"/>
    <mergeCell ref="MM48:MP48"/>
    <mergeCell ref="MQ48:MT48"/>
    <mergeCell ref="LG48:LJ48"/>
    <mergeCell ref="LK48:LN48"/>
    <mergeCell ref="LO48:LR48"/>
    <mergeCell ref="LS48:LV48"/>
    <mergeCell ref="LW48:LZ48"/>
    <mergeCell ref="KM48:KP48"/>
    <mergeCell ref="KQ48:KT48"/>
    <mergeCell ref="KU48:KX48"/>
    <mergeCell ref="KY48:LB48"/>
    <mergeCell ref="LC48:LF48"/>
    <mergeCell ref="JS48:JV48"/>
    <mergeCell ref="JW48:JZ48"/>
    <mergeCell ref="KA48:KD48"/>
    <mergeCell ref="KE48:KH48"/>
    <mergeCell ref="KI48:KL48"/>
    <mergeCell ref="TS48:TV48"/>
    <mergeCell ref="TW48:TZ48"/>
    <mergeCell ref="UA48:UD48"/>
    <mergeCell ref="UE48:UH48"/>
    <mergeCell ref="UI48:UL48"/>
    <mergeCell ref="SY48:TB48"/>
    <mergeCell ref="TC48:TF48"/>
    <mergeCell ref="TG48:TJ48"/>
    <mergeCell ref="TK48:TN48"/>
    <mergeCell ref="TO48:TR48"/>
    <mergeCell ref="SE48:SH48"/>
    <mergeCell ref="SI48:SL48"/>
    <mergeCell ref="SM48:SP48"/>
    <mergeCell ref="SQ48:ST48"/>
    <mergeCell ref="SU48:SX48"/>
    <mergeCell ref="RK48:RN48"/>
    <mergeCell ref="RO48:RR48"/>
    <mergeCell ref="RS48:RV48"/>
    <mergeCell ref="RW48:RZ48"/>
    <mergeCell ref="SA48:SD48"/>
    <mergeCell ref="QQ48:QT48"/>
    <mergeCell ref="QU48:QX48"/>
    <mergeCell ref="QY48:RB48"/>
    <mergeCell ref="RC48:RF48"/>
    <mergeCell ref="RG48:RJ48"/>
    <mergeCell ref="PW48:PZ48"/>
    <mergeCell ref="QA48:QD48"/>
    <mergeCell ref="QE48:QH48"/>
    <mergeCell ref="QI48:QL48"/>
    <mergeCell ref="QM48:QP48"/>
    <mergeCell ref="PC48:PF48"/>
    <mergeCell ref="PG48:PJ48"/>
    <mergeCell ref="PK48:PN48"/>
    <mergeCell ref="PO48:PR48"/>
    <mergeCell ref="PS48:PV48"/>
    <mergeCell ref="ZC48:ZF48"/>
    <mergeCell ref="ZG48:ZJ48"/>
    <mergeCell ref="ZK48:ZN48"/>
    <mergeCell ref="ZO48:ZR48"/>
    <mergeCell ref="ZS48:ZV48"/>
    <mergeCell ref="YI48:YL48"/>
    <mergeCell ref="YM48:YP48"/>
    <mergeCell ref="YQ48:YT48"/>
    <mergeCell ref="YU48:YX48"/>
    <mergeCell ref="YY48:ZB48"/>
    <mergeCell ref="XO48:XR48"/>
    <mergeCell ref="XS48:XV48"/>
    <mergeCell ref="XW48:XZ48"/>
    <mergeCell ref="YA48:YD48"/>
    <mergeCell ref="YE48:YH48"/>
    <mergeCell ref="WU48:WX48"/>
    <mergeCell ref="WY48:XB48"/>
    <mergeCell ref="XC48:XF48"/>
    <mergeCell ref="XG48:XJ48"/>
    <mergeCell ref="XK48:XN48"/>
    <mergeCell ref="WA48:WD48"/>
    <mergeCell ref="WE48:WH48"/>
    <mergeCell ref="WI48:WL48"/>
    <mergeCell ref="WM48:WP48"/>
    <mergeCell ref="WQ48:WT48"/>
    <mergeCell ref="VG48:VJ48"/>
    <mergeCell ref="VK48:VN48"/>
    <mergeCell ref="VO48:VR48"/>
    <mergeCell ref="VS48:VV48"/>
    <mergeCell ref="VW48:VZ48"/>
    <mergeCell ref="UM48:UP48"/>
    <mergeCell ref="UQ48:UT48"/>
    <mergeCell ref="UU48:UX48"/>
    <mergeCell ref="UY48:VB48"/>
    <mergeCell ref="VC48:VF48"/>
    <mergeCell ref="AEM48:AEP48"/>
    <mergeCell ref="AEQ48:AET48"/>
    <mergeCell ref="AEU48:AEX48"/>
    <mergeCell ref="AEY48:AFB48"/>
    <mergeCell ref="AFC48:AFF48"/>
    <mergeCell ref="ADS48:ADV48"/>
    <mergeCell ref="ADW48:ADZ48"/>
    <mergeCell ref="AEA48:AED48"/>
    <mergeCell ref="AEE48:AEH48"/>
    <mergeCell ref="AEI48:AEL48"/>
    <mergeCell ref="ACY48:ADB48"/>
    <mergeCell ref="ADC48:ADF48"/>
    <mergeCell ref="ADG48:ADJ48"/>
    <mergeCell ref="ADK48:ADN48"/>
    <mergeCell ref="ADO48:ADR48"/>
    <mergeCell ref="ACE48:ACH48"/>
    <mergeCell ref="ACI48:ACL48"/>
    <mergeCell ref="ACM48:ACP48"/>
    <mergeCell ref="ACQ48:ACT48"/>
    <mergeCell ref="ACU48:ACX48"/>
    <mergeCell ref="ABK48:ABN48"/>
    <mergeCell ref="ABO48:ABR48"/>
    <mergeCell ref="ABS48:ABV48"/>
    <mergeCell ref="ABW48:ABZ48"/>
    <mergeCell ref="ACA48:ACD48"/>
    <mergeCell ref="AAQ48:AAT48"/>
    <mergeCell ref="AAU48:AAX48"/>
    <mergeCell ref="AAY48:ABB48"/>
    <mergeCell ref="ABC48:ABF48"/>
    <mergeCell ref="ABG48:ABJ48"/>
    <mergeCell ref="ZW48:ZZ48"/>
    <mergeCell ref="AAA48:AAD48"/>
    <mergeCell ref="AAE48:AAH48"/>
    <mergeCell ref="AAI48:AAL48"/>
    <mergeCell ref="AAM48:AAP48"/>
    <mergeCell ref="AJW48:AJZ48"/>
    <mergeCell ref="AKA48:AKD48"/>
    <mergeCell ref="AKE48:AKH48"/>
    <mergeCell ref="AKI48:AKL48"/>
    <mergeCell ref="AKM48:AKP48"/>
    <mergeCell ref="AJC48:AJF48"/>
    <mergeCell ref="AJG48:AJJ48"/>
    <mergeCell ref="AJK48:AJN48"/>
    <mergeCell ref="AJO48:AJR48"/>
    <mergeCell ref="AJS48:AJV48"/>
    <mergeCell ref="AII48:AIL48"/>
    <mergeCell ref="AIM48:AIP48"/>
    <mergeCell ref="AIQ48:AIT48"/>
    <mergeCell ref="AIU48:AIX48"/>
    <mergeCell ref="AIY48:AJB48"/>
    <mergeCell ref="AHO48:AHR48"/>
    <mergeCell ref="AHS48:AHV48"/>
    <mergeCell ref="AHW48:AHZ48"/>
    <mergeCell ref="AIA48:AID48"/>
    <mergeCell ref="AIE48:AIH48"/>
    <mergeCell ref="AGU48:AGX48"/>
    <mergeCell ref="AGY48:AHB48"/>
    <mergeCell ref="AHC48:AHF48"/>
    <mergeCell ref="AHG48:AHJ48"/>
    <mergeCell ref="AHK48:AHN48"/>
    <mergeCell ref="AGA48:AGD48"/>
    <mergeCell ref="AGE48:AGH48"/>
    <mergeCell ref="AGI48:AGL48"/>
    <mergeCell ref="AGM48:AGP48"/>
    <mergeCell ref="AGQ48:AGT48"/>
    <mergeCell ref="AFG48:AFJ48"/>
    <mergeCell ref="AFK48:AFN48"/>
    <mergeCell ref="AFO48:AFR48"/>
    <mergeCell ref="AFS48:AFV48"/>
    <mergeCell ref="AFW48:AFZ48"/>
    <mergeCell ref="APG48:APJ48"/>
    <mergeCell ref="APK48:APN48"/>
    <mergeCell ref="APO48:APR48"/>
    <mergeCell ref="APS48:APV48"/>
    <mergeCell ref="APW48:APZ48"/>
    <mergeCell ref="AOM48:AOP48"/>
    <mergeCell ref="AOQ48:AOT48"/>
    <mergeCell ref="AOU48:AOX48"/>
    <mergeCell ref="AOY48:APB48"/>
    <mergeCell ref="APC48:APF48"/>
    <mergeCell ref="ANS48:ANV48"/>
    <mergeCell ref="ANW48:ANZ48"/>
    <mergeCell ref="AOA48:AOD48"/>
    <mergeCell ref="AOE48:AOH48"/>
    <mergeCell ref="AOI48:AOL48"/>
    <mergeCell ref="AMY48:ANB48"/>
    <mergeCell ref="ANC48:ANF48"/>
    <mergeCell ref="ANG48:ANJ48"/>
    <mergeCell ref="ANK48:ANN48"/>
    <mergeCell ref="ANO48:ANR48"/>
    <mergeCell ref="AME48:AMH48"/>
    <mergeCell ref="AMI48:AML48"/>
    <mergeCell ref="AMM48:AMP48"/>
    <mergeCell ref="AMQ48:AMT48"/>
    <mergeCell ref="AMU48:AMX48"/>
    <mergeCell ref="ALK48:ALN48"/>
    <mergeCell ref="ALO48:ALR48"/>
    <mergeCell ref="ALS48:ALV48"/>
    <mergeCell ref="ALW48:ALZ48"/>
    <mergeCell ref="AMA48:AMD48"/>
    <mergeCell ref="AKQ48:AKT48"/>
    <mergeCell ref="AKU48:AKX48"/>
    <mergeCell ref="AKY48:ALB48"/>
    <mergeCell ref="ALC48:ALF48"/>
    <mergeCell ref="ALG48:ALJ48"/>
    <mergeCell ref="AUQ48:AUT48"/>
    <mergeCell ref="AUU48:AUX48"/>
    <mergeCell ref="AUY48:AVB48"/>
    <mergeCell ref="AVC48:AVF48"/>
    <mergeCell ref="AVG48:AVJ48"/>
    <mergeCell ref="ATW48:ATZ48"/>
    <mergeCell ref="AUA48:AUD48"/>
    <mergeCell ref="AUE48:AUH48"/>
    <mergeCell ref="AUI48:AUL48"/>
    <mergeCell ref="AUM48:AUP48"/>
    <mergeCell ref="ATC48:ATF48"/>
    <mergeCell ref="ATG48:ATJ48"/>
    <mergeCell ref="ATK48:ATN48"/>
    <mergeCell ref="ATO48:ATR48"/>
    <mergeCell ref="ATS48:ATV48"/>
    <mergeCell ref="ASI48:ASL48"/>
    <mergeCell ref="ASM48:ASP48"/>
    <mergeCell ref="ASQ48:AST48"/>
    <mergeCell ref="ASU48:ASX48"/>
    <mergeCell ref="ASY48:ATB48"/>
    <mergeCell ref="ARO48:ARR48"/>
    <mergeCell ref="ARS48:ARV48"/>
    <mergeCell ref="ARW48:ARZ48"/>
    <mergeCell ref="ASA48:ASD48"/>
    <mergeCell ref="ASE48:ASH48"/>
    <mergeCell ref="AQU48:AQX48"/>
    <mergeCell ref="AQY48:ARB48"/>
    <mergeCell ref="ARC48:ARF48"/>
    <mergeCell ref="ARG48:ARJ48"/>
    <mergeCell ref="ARK48:ARN48"/>
    <mergeCell ref="AQA48:AQD48"/>
    <mergeCell ref="AQE48:AQH48"/>
    <mergeCell ref="AQI48:AQL48"/>
    <mergeCell ref="AQM48:AQP48"/>
    <mergeCell ref="AQQ48:AQT48"/>
    <mergeCell ref="BAA48:BAD48"/>
    <mergeCell ref="BAE48:BAH48"/>
    <mergeCell ref="BAI48:BAL48"/>
    <mergeCell ref="BAM48:BAP48"/>
    <mergeCell ref="BAQ48:BAT48"/>
    <mergeCell ref="AZG48:AZJ48"/>
    <mergeCell ref="AZK48:AZN48"/>
    <mergeCell ref="AZO48:AZR48"/>
    <mergeCell ref="AZS48:AZV48"/>
    <mergeCell ref="AZW48:AZZ48"/>
    <mergeCell ref="AYM48:AYP48"/>
    <mergeCell ref="AYQ48:AYT48"/>
    <mergeCell ref="AYU48:AYX48"/>
    <mergeCell ref="AYY48:AZB48"/>
    <mergeCell ref="AZC48:AZF48"/>
    <mergeCell ref="AXS48:AXV48"/>
    <mergeCell ref="AXW48:AXZ48"/>
    <mergeCell ref="AYA48:AYD48"/>
    <mergeCell ref="AYE48:AYH48"/>
    <mergeCell ref="AYI48:AYL48"/>
    <mergeCell ref="AWY48:AXB48"/>
    <mergeCell ref="AXC48:AXF48"/>
    <mergeCell ref="AXG48:AXJ48"/>
    <mergeCell ref="AXK48:AXN48"/>
    <mergeCell ref="AXO48:AXR48"/>
    <mergeCell ref="AWE48:AWH48"/>
    <mergeCell ref="AWI48:AWL48"/>
    <mergeCell ref="AWM48:AWP48"/>
    <mergeCell ref="AWQ48:AWT48"/>
    <mergeCell ref="AWU48:AWX48"/>
    <mergeCell ref="AVK48:AVN48"/>
    <mergeCell ref="AVO48:AVR48"/>
    <mergeCell ref="AVS48:AVV48"/>
    <mergeCell ref="AVW48:AVZ48"/>
    <mergeCell ref="AWA48:AWD48"/>
    <mergeCell ref="BFK48:BFN48"/>
    <mergeCell ref="BFO48:BFR48"/>
    <mergeCell ref="BFS48:BFV48"/>
    <mergeCell ref="BFW48:BFZ48"/>
    <mergeCell ref="BGA48:BGD48"/>
    <mergeCell ref="BEQ48:BET48"/>
    <mergeCell ref="BEU48:BEX48"/>
    <mergeCell ref="BEY48:BFB48"/>
    <mergeCell ref="BFC48:BFF48"/>
    <mergeCell ref="BFG48:BFJ48"/>
    <mergeCell ref="BDW48:BDZ48"/>
    <mergeCell ref="BEA48:BED48"/>
    <mergeCell ref="BEE48:BEH48"/>
    <mergeCell ref="BEI48:BEL48"/>
    <mergeCell ref="BEM48:BEP48"/>
    <mergeCell ref="BDC48:BDF48"/>
    <mergeCell ref="BDG48:BDJ48"/>
    <mergeCell ref="BDK48:BDN48"/>
    <mergeCell ref="BDO48:BDR48"/>
    <mergeCell ref="BDS48:BDV48"/>
    <mergeCell ref="BCI48:BCL48"/>
    <mergeCell ref="BCM48:BCP48"/>
    <mergeCell ref="BCQ48:BCT48"/>
    <mergeCell ref="BCU48:BCX48"/>
    <mergeCell ref="BCY48:BDB48"/>
    <mergeCell ref="BBO48:BBR48"/>
    <mergeCell ref="BBS48:BBV48"/>
    <mergeCell ref="BBW48:BBZ48"/>
    <mergeCell ref="BCA48:BCD48"/>
    <mergeCell ref="BCE48:BCH48"/>
    <mergeCell ref="BAU48:BAX48"/>
    <mergeCell ref="BAY48:BBB48"/>
    <mergeCell ref="BBC48:BBF48"/>
    <mergeCell ref="BBG48:BBJ48"/>
    <mergeCell ref="BBK48:BBN48"/>
    <mergeCell ref="BKU48:BKX48"/>
    <mergeCell ref="BKY48:BLB48"/>
    <mergeCell ref="BLC48:BLF48"/>
    <mergeCell ref="BLG48:BLJ48"/>
    <mergeCell ref="BLK48:BLN48"/>
    <mergeCell ref="BKA48:BKD48"/>
    <mergeCell ref="BKE48:BKH48"/>
    <mergeCell ref="BKI48:BKL48"/>
    <mergeCell ref="BKM48:BKP48"/>
    <mergeCell ref="BKQ48:BKT48"/>
    <mergeCell ref="BJG48:BJJ48"/>
    <mergeCell ref="BJK48:BJN48"/>
    <mergeCell ref="BJO48:BJR48"/>
    <mergeCell ref="BJS48:BJV48"/>
    <mergeCell ref="BJW48:BJZ48"/>
    <mergeCell ref="BIM48:BIP48"/>
    <mergeCell ref="BIQ48:BIT48"/>
    <mergeCell ref="BIU48:BIX48"/>
    <mergeCell ref="BIY48:BJB48"/>
    <mergeCell ref="BJC48:BJF48"/>
    <mergeCell ref="BHS48:BHV48"/>
    <mergeCell ref="BHW48:BHZ48"/>
    <mergeCell ref="BIA48:BID48"/>
    <mergeCell ref="BIE48:BIH48"/>
    <mergeCell ref="BII48:BIL48"/>
    <mergeCell ref="BGY48:BHB48"/>
    <mergeCell ref="BHC48:BHF48"/>
    <mergeCell ref="BHG48:BHJ48"/>
    <mergeCell ref="BHK48:BHN48"/>
    <mergeCell ref="BHO48:BHR48"/>
    <mergeCell ref="BGE48:BGH48"/>
    <mergeCell ref="BGI48:BGL48"/>
    <mergeCell ref="BGM48:BGP48"/>
    <mergeCell ref="BGQ48:BGT48"/>
    <mergeCell ref="BGU48:BGX48"/>
    <mergeCell ref="BQE48:BQH48"/>
    <mergeCell ref="BQI48:BQL48"/>
    <mergeCell ref="BQM48:BQP48"/>
    <mergeCell ref="BQQ48:BQT48"/>
    <mergeCell ref="BQU48:BQX48"/>
    <mergeCell ref="BPK48:BPN48"/>
    <mergeCell ref="BPO48:BPR48"/>
    <mergeCell ref="BPS48:BPV48"/>
    <mergeCell ref="BPW48:BPZ48"/>
    <mergeCell ref="BQA48:BQD48"/>
    <mergeCell ref="BOQ48:BOT48"/>
    <mergeCell ref="BOU48:BOX48"/>
    <mergeCell ref="BOY48:BPB48"/>
    <mergeCell ref="BPC48:BPF48"/>
    <mergeCell ref="BPG48:BPJ48"/>
    <mergeCell ref="BNW48:BNZ48"/>
    <mergeCell ref="BOA48:BOD48"/>
    <mergeCell ref="BOE48:BOH48"/>
    <mergeCell ref="BOI48:BOL48"/>
    <mergeCell ref="BOM48:BOP48"/>
    <mergeCell ref="BNC48:BNF48"/>
    <mergeCell ref="BNG48:BNJ48"/>
    <mergeCell ref="BNK48:BNN48"/>
    <mergeCell ref="BNO48:BNR48"/>
    <mergeCell ref="BNS48:BNV48"/>
    <mergeCell ref="BMI48:BML48"/>
    <mergeCell ref="BMM48:BMP48"/>
    <mergeCell ref="BMQ48:BMT48"/>
    <mergeCell ref="BMU48:BMX48"/>
    <mergeCell ref="BMY48:BNB48"/>
    <mergeCell ref="BLO48:BLR48"/>
    <mergeCell ref="BLS48:BLV48"/>
    <mergeCell ref="BLW48:BLZ48"/>
    <mergeCell ref="BMA48:BMD48"/>
    <mergeCell ref="BME48:BMH48"/>
    <mergeCell ref="BVO48:BVR48"/>
    <mergeCell ref="BVS48:BVV48"/>
    <mergeCell ref="BVW48:BVZ48"/>
    <mergeCell ref="BWA48:BWD48"/>
    <mergeCell ref="BWE48:BWH48"/>
    <mergeCell ref="BUU48:BUX48"/>
    <mergeCell ref="BUY48:BVB48"/>
    <mergeCell ref="BVC48:BVF48"/>
    <mergeCell ref="BVG48:BVJ48"/>
    <mergeCell ref="BVK48:BVN48"/>
    <mergeCell ref="BUA48:BUD48"/>
    <mergeCell ref="BUE48:BUH48"/>
    <mergeCell ref="BUI48:BUL48"/>
    <mergeCell ref="BUM48:BUP48"/>
    <mergeCell ref="BUQ48:BUT48"/>
    <mergeCell ref="BTG48:BTJ48"/>
    <mergeCell ref="BTK48:BTN48"/>
    <mergeCell ref="BTO48:BTR48"/>
    <mergeCell ref="BTS48:BTV48"/>
    <mergeCell ref="BTW48:BTZ48"/>
    <mergeCell ref="BSM48:BSP48"/>
    <mergeCell ref="BSQ48:BST48"/>
    <mergeCell ref="BSU48:BSX48"/>
    <mergeCell ref="BSY48:BTB48"/>
    <mergeCell ref="BTC48:BTF48"/>
    <mergeCell ref="BRS48:BRV48"/>
    <mergeCell ref="BRW48:BRZ48"/>
    <mergeCell ref="BSA48:BSD48"/>
    <mergeCell ref="BSE48:BSH48"/>
    <mergeCell ref="BSI48:BSL48"/>
    <mergeCell ref="BQY48:BRB48"/>
    <mergeCell ref="BRC48:BRF48"/>
    <mergeCell ref="BRG48:BRJ48"/>
    <mergeCell ref="BRK48:BRN48"/>
    <mergeCell ref="BRO48:BRR48"/>
    <mergeCell ref="CAY48:CBB48"/>
    <mergeCell ref="CBC48:CBF48"/>
    <mergeCell ref="CBG48:CBJ48"/>
    <mergeCell ref="CBK48:CBN48"/>
    <mergeCell ref="CBO48:CBR48"/>
    <mergeCell ref="CAE48:CAH48"/>
    <mergeCell ref="CAI48:CAL48"/>
    <mergeCell ref="CAM48:CAP48"/>
    <mergeCell ref="CAQ48:CAT48"/>
    <mergeCell ref="CAU48:CAX48"/>
    <mergeCell ref="BZK48:BZN48"/>
    <mergeCell ref="BZO48:BZR48"/>
    <mergeCell ref="BZS48:BZV48"/>
    <mergeCell ref="BZW48:BZZ48"/>
    <mergeCell ref="CAA48:CAD48"/>
    <mergeCell ref="BYQ48:BYT48"/>
    <mergeCell ref="BYU48:BYX48"/>
    <mergeCell ref="BYY48:BZB48"/>
    <mergeCell ref="BZC48:BZF48"/>
    <mergeCell ref="BZG48:BZJ48"/>
    <mergeCell ref="BXW48:BXZ48"/>
    <mergeCell ref="BYA48:BYD48"/>
    <mergeCell ref="BYE48:BYH48"/>
    <mergeCell ref="BYI48:BYL48"/>
    <mergeCell ref="BYM48:BYP48"/>
    <mergeCell ref="BXC48:BXF48"/>
    <mergeCell ref="BXG48:BXJ48"/>
    <mergeCell ref="BXK48:BXN48"/>
    <mergeCell ref="BXO48:BXR48"/>
    <mergeCell ref="BXS48:BXV48"/>
    <mergeCell ref="BWI48:BWL48"/>
    <mergeCell ref="BWM48:BWP48"/>
    <mergeCell ref="BWQ48:BWT48"/>
    <mergeCell ref="BWU48:BWX48"/>
    <mergeCell ref="BWY48:BXB48"/>
    <mergeCell ref="CGI48:CGL48"/>
    <mergeCell ref="CGM48:CGP48"/>
    <mergeCell ref="CGQ48:CGT48"/>
    <mergeCell ref="CGU48:CGX48"/>
    <mergeCell ref="CGY48:CHB48"/>
    <mergeCell ref="CFO48:CFR48"/>
    <mergeCell ref="CFS48:CFV48"/>
    <mergeCell ref="CFW48:CFZ48"/>
    <mergeCell ref="CGA48:CGD48"/>
    <mergeCell ref="CGE48:CGH48"/>
    <mergeCell ref="CEU48:CEX48"/>
    <mergeCell ref="CEY48:CFB48"/>
    <mergeCell ref="CFC48:CFF48"/>
    <mergeCell ref="CFG48:CFJ48"/>
    <mergeCell ref="CFK48:CFN48"/>
    <mergeCell ref="CEA48:CED48"/>
    <mergeCell ref="CEE48:CEH48"/>
    <mergeCell ref="CEI48:CEL48"/>
    <mergeCell ref="CEM48:CEP48"/>
    <mergeCell ref="CEQ48:CET48"/>
    <mergeCell ref="CDG48:CDJ48"/>
    <mergeCell ref="CDK48:CDN48"/>
    <mergeCell ref="CDO48:CDR48"/>
    <mergeCell ref="CDS48:CDV48"/>
    <mergeCell ref="CDW48:CDZ48"/>
    <mergeCell ref="CCM48:CCP48"/>
    <mergeCell ref="CCQ48:CCT48"/>
    <mergeCell ref="CCU48:CCX48"/>
    <mergeCell ref="CCY48:CDB48"/>
    <mergeCell ref="CDC48:CDF48"/>
    <mergeCell ref="CBS48:CBV48"/>
    <mergeCell ref="CBW48:CBZ48"/>
    <mergeCell ref="CCA48:CCD48"/>
    <mergeCell ref="CCE48:CCH48"/>
    <mergeCell ref="CCI48:CCL48"/>
    <mergeCell ref="CLS48:CLV48"/>
    <mergeCell ref="CLW48:CLZ48"/>
    <mergeCell ref="CMA48:CMD48"/>
    <mergeCell ref="CME48:CMH48"/>
    <mergeCell ref="CMI48:CML48"/>
    <mergeCell ref="CKY48:CLB48"/>
    <mergeCell ref="CLC48:CLF48"/>
    <mergeCell ref="CLG48:CLJ48"/>
    <mergeCell ref="CLK48:CLN48"/>
    <mergeCell ref="CLO48:CLR48"/>
    <mergeCell ref="CKE48:CKH48"/>
    <mergeCell ref="CKI48:CKL48"/>
    <mergeCell ref="CKM48:CKP48"/>
    <mergeCell ref="CKQ48:CKT48"/>
    <mergeCell ref="CKU48:CKX48"/>
    <mergeCell ref="CJK48:CJN48"/>
    <mergeCell ref="CJO48:CJR48"/>
    <mergeCell ref="CJS48:CJV48"/>
    <mergeCell ref="CJW48:CJZ48"/>
    <mergeCell ref="CKA48:CKD48"/>
    <mergeCell ref="CIQ48:CIT48"/>
    <mergeCell ref="CIU48:CIX48"/>
    <mergeCell ref="CIY48:CJB48"/>
    <mergeCell ref="CJC48:CJF48"/>
    <mergeCell ref="CJG48:CJJ48"/>
    <mergeCell ref="CHW48:CHZ48"/>
    <mergeCell ref="CIA48:CID48"/>
    <mergeCell ref="CIE48:CIH48"/>
    <mergeCell ref="CII48:CIL48"/>
    <mergeCell ref="CIM48:CIP48"/>
    <mergeCell ref="CHC48:CHF48"/>
    <mergeCell ref="CHG48:CHJ48"/>
    <mergeCell ref="CHK48:CHN48"/>
    <mergeCell ref="CHO48:CHR48"/>
    <mergeCell ref="CHS48:CHV48"/>
    <mergeCell ref="CRC48:CRF48"/>
    <mergeCell ref="CRG48:CRJ48"/>
    <mergeCell ref="CRK48:CRN48"/>
    <mergeCell ref="CRO48:CRR48"/>
    <mergeCell ref="CRS48:CRV48"/>
    <mergeCell ref="CQI48:CQL48"/>
    <mergeCell ref="CQM48:CQP48"/>
    <mergeCell ref="CQQ48:CQT48"/>
    <mergeCell ref="CQU48:CQX48"/>
    <mergeCell ref="CQY48:CRB48"/>
    <mergeCell ref="CPO48:CPR48"/>
    <mergeCell ref="CPS48:CPV48"/>
    <mergeCell ref="CPW48:CPZ48"/>
    <mergeCell ref="CQA48:CQD48"/>
    <mergeCell ref="CQE48:CQH48"/>
    <mergeCell ref="COU48:COX48"/>
    <mergeCell ref="COY48:CPB48"/>
    <mergeCell ref="CPC48:CPF48"/>
    <mergeCell ref="CPG48:CPJ48"/>
    <mergeCell ref="CPK48:CPN48"/>
    <mergeCell ref="COA48:COD48"/>
    <mergeCell ref="COE48:COH48"/>
    <mergeCell ref="COI48:COL48"/>
    <mergeCell ref="COM48:COP48"/>
    <mergeCell ref="COQ48:COT48"/>
    <mergeCell ref="CNG48:CNJ48"/>
    <mergeCell ref="CNK48:CNN48"/>
    <mergeCell ref="CNO48:CNR48"/>
    <mergeCell ref="CNS48:CNV48"/>
    <mergeCell ref="CNW48:CNZ48"/>
    <mergeCell ref="CMM48:CMP48"/>
    <mergeCell ref="CMQ48:CMT48"/>
    <mergeCell ref="CMU48:CMX48"/>
    <mergeCell ref="CMY48:CNB48"/>
    <mergeCell ref="CNC48:CNF48"/>
    <mergeCell ref="CWM48:CWP48"/>
    <mergeCell ref="CWQ48:CWT48"/>
    <mergeCell ref="CWU48:CWX48"/>
    <mergeCell ref="CWY48:CXB48"/>
    <mergeCell ref="CXC48:CXF48"/>
    <mergeCell ref="CVS48:CVV48"/>
    <mergeCell ref="CVW48:CVZ48"/>
    <mergeCell ref="CWA48:CWD48"/>
    <mergeCell ref="CWE48:CWH48"/>
    <mergeCell ref="CWI48:CWL48"/>
    <mergeCell ref="CUY48:CVB48"/>
    <mergeCell ref="CVC48:CVF48"/>
    <mergeCell ref="CVG48:CVJ48"/>
    <mergeCell ref="CVK48:CVN48"/>
    <mergeCell ref="CVO48:CVR48"/>
    <mergeCell ref="CUE48:CUH48"/>
    <mergeCell ref="CUI48:CUL48"/>
    <mergeCell ref="CUM48:CUP48"/>
    <mergeCell ref="CUQ48:CUT48"/>
    <mergeCell ref="CUU48:CUX48"/>
    <mergeCell ref="CTK48:CTN48"/>
    <mergeCell ref="CTO48:CTR48"/>
    <mergeCell ref="CTS48:CTV48"/>
    <mergeCell ref="CTW48:CTZ48"/>
    <mergeCell ref="CUA48:CUD48"/>
    <mergeCell ref="CSQ48:CST48"/>
    <mergeCell ref="CSU48:CSX48"/>
    <mergeCell ref="CSY48:CTB48"/>
    <mergeCell ref="CTC48:CTF48"/>
    <mergeCell ref="CTG48:CTJ48"/>
    <mergeCell ref="CRW48:CRZ48"/>
    <mergeCell ref="CSA48:CSD48"/>
    <mergeCell ref="CSE48:CSH48"/>
    <mergeCell ref="CSI48:CSL48"/>
    <mergeCell ref="CSM48:CSP48"/>
    <mergeCell ref="DBW48:DBZ48"/>
    <mergeCell ref="DCA48:DCD48"/>
    <mergeCell ref="DCE48:DCH48"/>
    <mergeCell ref="DCI48:DCL48"/>
    <mergeCell ref="DCM48:DCP48"/>
    <mergeCell ref="DBC48:DBF48"/>
    <mergeCell ref="DBG48:DBJ48"/>
    <mergeCell ref="DBK48:DBN48"/>
    <mergeCell ref="DBO48:DBR48"/>
    <mergeCell ref="DBS48:DBV48"/>
    <mergeCell ref="DAI48:DAL48"/>
    <mergeCell ref="DAM48:DAP48"/>
    <mergeCell ref="DAQ48:DAT48"/>
    <mergeCell ref="DAU48:DAX48"/>
    <mergeCell ref="DAY48:DBB48"/>
    <mergeCell ref="CZO48:CZR48"/>
    <mergeCell ref="CZS48:CZV48"/>
    <mergeCell ref="CZW48:CZZ48"/>
    <mergeCell ref="DAA48:DAD48"/>
    <mergeCell ref="DAE48:DAH48"/>
    <mergeCell ref="CYU48:CYX48"/>
    <mergeCell ref="CYY48:CZB48"/>
    <mergeCell ref="CZC48:CZF48"/>
    <mergeCell ref="CZG48:CZJ48"/>
    <mergeCell ref="CZK48:CZN48"/>
    <mergeCell ref="CYA48:CYD48"/>
    <mergeCell ref="CYE48:CYH48"/>
    <mergeCell ref="CYI48:CYL48"/>
    <mergeCell ref="CYM48:CYP48"/>
    <mergeCell ref="CYQ48:CYT48"/>
    <mergeCell ref="CXG48:CXJ48"/>
    <mergeCell ref="CXK48:CXN48"/>
    <mergeCell ref="CXO48:CXR48"/>
    <mergeCell ref="CXS48:CXV48"/>
    <mergeCell ref="CXW48:CXZ48"/>
    <mergeCell ref="DHG48:DHJ48"/>
    <mergeCell ref="DHK48:DHN48"/>
    <mergeCell ref="DHO48:DHR48"/>
    <mergeCell ref="DHS48:DHV48"/>
    <mergeCell ref="DHW48:DHZ48"/>
    <mergeCell ref="DGM48:DGP48"/>
    <mergeCell ref="DGQ48:DGT48"/>
    <mergeCell ref="DGU48:DGX48"/>
    <mergeCell ref="DGY48:DHB48"/>
    <mergeCell ref="DHC48:DHF48"/>
    <mergeCell ref="DFS48:DFV48"/>
    <mergeCell ref="DFW48:DFZ48"/>
    <mergeCell ref="DGA48:DGD48"/>
    <mergeCell ref="DGE48:DGH48"/>
    <mergeCell ref="DGI48:DGL48"/>
    <mergeCell ref="DEY48:DFB48"/>
    <mergeCell ref="DFC48:DFF48"/>
    <mergeCell ref="DFG48:DFJ48"/>
    <mergeCell ref="DFK48:DFN48"/>
    <mergeCell ref="DFO48:DFR48"/>
    <mergeCell ref="DEE48:DEH48"/>
    <mergeCell ref="DEI48:DEL48"/>
    <mergeCell ref="DEM48:DEP48"/>
    <mergeCell ref="DEQ48:DET48"/>
    <mergeCell ref="DEU48:DEX48"/>
    <mergeCell ref="DDK48:DDN48"/>
    <mergeCell ref="DDO48:DDR48"/>
    <mergeCell ref="DDS48:DDV48"/>
    <mergeCell ref="DDW48:DDZ48"/>
    <mergeCell ref="DEA48:DED48"/>
    <mergeCell ref="DCQ48:DCT48"/>
    <mergeCell ref="DCU48:DCX48"/>
    <mergeCell ref="DCY48:DDB48"/>
    <mergeCell ref="DDC48:DDF48"/>
    <mergeCell ref="DDG48:DDJ48"/>
    <mergeCell ref="DMQ48:DMT48"/>
    <mergeCell ref="DMU48:DMX48"/>
    <mergeCell ref="DMY48:DNB48"/>
    <mergeCell ref="DNC48:DNF48"/>
    <mergeCell ref="DNG48:DNJ48"/>
    <mergeCell ref="DLW48:DLZ48"/>
    <mergeCell ref="DMA48:DMD48"/>
    <mergeCell ref="DME48:DMH48"/>
    <mergeCell ref="DMI48:DML48"/>
    <mergeCell ref="DMM48:DMP48"/>
    <mergeCell ref="DLC48:DLF48"/>
    <mergeCell ref="DLG48:DLJ48"/>
    <mergeCell ref="DLK48:DLN48"/>
    <mergeCell ref="DLO48:DLR48"/>
    <mergeCell ref="DLS48:DLV48"/>
    <mergeCell ref="DKI48:DKL48"/>
    <mergeCell ref="DKM48:DKP48"/>
    <mergeCell ref="DKQ48:DKT48"/>
    <mergeCell ref="DKU48:DKX48"/>
    <mergeCell ref="DKY48:DLB48"/>
    <mergeCell ref="DJO48:DJR48"/>
    <mergeCell ref="DJS48:DJV48"/>
    <mergeCell ref="DJW48:DJZ48"/>
    <mergeCell ref="DKA48:DKD48"/>
    <mergeCell ref="DKE48:DKH48"/>
    <mergeCell ref="DIU48:DIX48"/>
    <mergeCell ref="DIY48:DJB48"/>
    <mergeCell ref="DJC48:DJF48"/>
    <mergeCell ref="DJG48:DJJ48"/>
    <mergeCell ref="DJK48:DJN48"/>
    <mergeCell ref="DIA48:DID48"/>
    <mergeCell ref="DIE48:DIH48"/>
    <mergeCell ref="DII48:DIL48"/>
    <mergeCell ref="DIM48:DIP48"/>
    <mergeCell ref="DIQ48:DIT48"/>
    <mergeCell ref="DSA48:DSD48"/>
    <mergeCell ref="DSE48:DSH48"/>
    <mergeCell ref="DSI48:DSL48"/>
    <mergeCell ref="DSM48:DSP48"/>
    <mergeCell ref="DSQ48:DST48"/>
    <mergeCell ref="DRG48:DRJ48"/>
    <mergeCell ref="DRK48:DRN48"/>
    <mergeCell ref="DRO48:DRR48"/>
    <mergeCell ref="DRS48:DRV48"/>
    <mergeCell ref="DRW48:DRZ48"/>
    <mergeCell ref="DQM48:DQP48"/>
    <mergeCell ref="DQQ48:DQT48"/>
    <mergeCell ref="DQU48:DQX48"/>
    <mergeCell ref="DQY48:DRB48"/>
    <mergeCell ref="DRC48:DRF48"/>
    <mergeCell ref="DPS48:DPV48"/>
    <mergeCell ref="DPW48:DPZ48"/>
    <mergeCell ref="DQA48:DQD48"/>
    <mergeCell ref="DQE48:DQH48"/>
    <mergeCell ref="DQI48:DQL48"/>
    <mergeCell ref="DOY48:DPB48"/>
    <mergeCell ref="DPC48:DPF48"/>
    <mergeCell ref="DPG48:DPJ48"/>
    <mergeCell ref="DPK48:DPN48"/>
    <mergeCell ref="DPO48:DPR48"/>
    <mergeCell ref="DOE48:DOH48"/>
    <mergeCell ref="DOI48:DOL48"/>
    <mergeCell ref="DOM48:DOP48"/>
    <mergeCell ref="DOQ48:DOT48"/>
    <mergeCell ref="DOU48:DOX48"/>
    <mergeCell ref="DNK48:DNN48"/>
    <mergeCell ref="DNO48:DNR48"/>
    <mergeCell ref="DNS48:DNV48"/>
    <mergeCell ref="DNW48:DNZ48"/>
    <mergeCell ref="DOA48:DOD48"/>
    <mergeCell ref="DXK48:DXN48"/>
    <mergeCell ref="DXO48:DXR48"/>
    <mergeCell ref="DXS48:DXV48"/>
    <mergeCell ref="DXW48:DXZ48"/>
    <mergeCell ref="DYA48:DYD48"/>
    <mergeCell ref="DWQ48:DWT48"/>
    <mergeCell ref="DWU48:DWX48"/>
    <mergeCell ref="DWY48:DXB48"/>
    <mergeCell ref="DXC48:DXF48"/>
    <mergeCell ref="DXG48:DXJ48"/>
    <mergeCell ref="DVW48:DVZ48"/>
    <mergeCell ref="DWA48:DWD48"/>
    <mergeCell ref="DWE48:DWH48"/>
    <mergeCell ref="DWI48:DWL48"/>
    <mergeCell ref="DWM48:DWP48"/>
    <mergeCell ref="DVC48:DVF48"/>
    <mergeCell ref="DVG48:DVJ48"/>
    <mergeCell ref="DVK48:DVN48"/>
    <mergeCell ref="DVO48:DVR48"/>
    <mergeCell ref="DVS48:DVV48"/>
    <mergeCell ref="DUI48:DUL48"/>
    <mergeCell ref="DUM48:DUP48"/>
    <mergeCell ref="DUQ48:DUT48"/>
    <mergeCell ref="DUU48:DUX48"/>
    <mergeCell ref="DUY48:DVB48"/>
    <mergeCell ref="DTO48:DTR48"/>
    <mergeCell ref="DTS48:DTV48"/>
    <mergeCell ref="DTW48:DTZ48"/>
    <mergeCell ref="DUA48:DUD48"/>
    <mergeCell ref="DUE48:DUH48"/>
    <mergeCell ref="DSU48:DSX48"/>
    <mergeCell ref="DSY48:DTB48"/>
    <mergeCell ref="DTC48:DTF48"/>
    <mergeCell ref="DTG48:DTJ48"/>
    <mergeCell ref="DTK48:DTN48"/>
    <mergeCell ref="ECU48:ECX48"/>
    <mergeCell ref="ECY48:EDB48"/>
    <mergeCell ref="EDC48:EDF48"/>
    <mergeCell ref="EDG48:EDJ48"/>
    <mergeCell ref="EDK48:EDN48"/>
    <mergeCell ref="ECA48:ECD48"/>
    <mergeCell ref="ECE48:ECH48"/>
    <mergeCell ref="ECI48:ECL48"/>
    <mergeCell ref="ECM48:ECP48"/>
    <mergeCell ref="ECQ48:ECT48"/>
    <mergeCell ref="EBG48:EBJ48"/>
    <mergeCell ref="EBK48:EBN48"/>
    <mergeCell ref="EBO48:EBR48"/>
    <mergeCell ref="EBS48:EBV48"/>
    <mergeCell ref="EBW48:EBZ48"/>
    <mergeCell ref="EAM48:EAP48"/>
    <mergeCell ref="EAQ48:EAT48"/>
    <mergeCell ref="EAU48:EAX48"/>
    <mergeCell ref="EAY48:EBB48"/>
    <mergeCell ref="EBC48:EBF48"/>
    <mergeCell ref="DZS48:DZV48"/>
    <mergeCell ref="DZW48:DZZ48"/>
    <mergeCell ref="EAA48:EAD48"/>
    <mergeCell ref="EAE48:EAH48"/>
    <mergeCell ref="EAI48:EAL48"/>
    <mergeCell ref="DYY48:DZB48"/>
    <mergeCell ref="DZC48:DZF48"/>
    <mergeCell ref="DZG48:DZJ48"/>
    <mergeCell ref="DZK48:DZN48"/>
    <mergeCell ref="DZO48:DZR48"/>
    <mergeCell ref="DYE48:DYH48"/>
    <mergeCell ref="DYI48:DYL48"/>
    <mergeCell ref="DYM48:DYP48"/>
    <mergeCell ref="DYQ48:DYT48"/>
    <mergeCell ref="DYU48:DYX48"/>
    <mergeCell ref="EIE48:EIH48"/>
    <mergeCell ref="EII48:EIL48"/>
    <mergeCell ref="EIM48:EIP48"/>
    <mergeCell ref="EIQ48:EIT48"/>
    <mergeCell ref="EIU48:EIX48"/>
    <mergeCell ref="EHK48:EHN48"/>
    <mergeCell ref="EHO48:EHR48"/>
    <mergeCell ref="EHS48:EHV48"/>
    <mergeCell ref="EHW48:EHZ48"/>
    <mergeCell ref="EIA48:EID48"/>
    <mergeCell ref="EGQ48:EGT48"/>
    <mergeCell ref="EGU48:EGX48"/>
    <mergeCell ref="EGY48:EHB48"/>
    <mergeCell ref="EHC48:EHF48"/>
    <mergeCell ref="EHG48:EHJ48"/>
    <mergeCell ref="EFW48:EFZ48"/>
    <mergeCell ref="EGA48:EGD48"/>
    <mergeCell ref="EGE48:EGH48"/>
    <mergeCell ref="EGI48:EGL48"/>
    <mergeCell ref="EGM48:EGP48"/>
    <mergeCell ref="EFC48:EFF48"/>
    <mergeCell ref="EFG48:EFJ48"/>
    <mergeCell ref="EFK48:EFN48"/>
    <mergeCell ref="EFO48:EFR48"/>
    <mergeCell ref="EFS48:EFV48"/>
    <mergeCell ref="EEI48:EEL48"/>
    <mergeCell ref="EEM48:EEP48"/>
    <mergeCell ref="EEQ48:EET48"/>
    <mergeCell ref="EEU48:EEX48"/>
    <mergeCell ref="EEY48:EFB48"/>
    <mergeCell ref="EDO48:EDR48"/>
    <mergeCell ref="EDS48:EDV48"/>
    <mergeCell ref="EDW48:EDZ48"/>
    <mergeCell ref="EEA48:EED48"/>
    <mergeCell ref="EEE48:EEH48"/>
    <mergeCell ref="ENO48:ENR48"/>
    <mergeCell ref="ENS48:ENV48"/>
    <mergeCell ref="ENW48:ENZ48"/>
    <mergeCell ref="EOA48:EOD48"/>
    <mergeCell ref="EOE48:EOH48"/>
    <mergeCell ref="EMU48:EMX48"/>
    <mergeCell ref="EMY48:ENB48"/>
    <mergeCell ref="ENC48:ENF48"/>
    <mergeCell ref="ENG48:ENJ48"/>
    <mergeCell ref="ENK48:ENN48"/>
    <mergeCell ref="EMA48:EMD48"/>
    <mergeCell ref="EME48:EMH48"/>
    <mergeCell ref="EMI48:EML48"/>
    <mergeCell ref="EMM48:EMP48"/>
    <mergeCell ref="EMQ48:EMT48"/>
    <mergeCell ref="ELG48:ELJ48"/>
    <mergeCell ref="ELK48:ELN48"/>
    <mergeCell ref="ELO48:ELR48"/>
    <mergeCell ref="ELS48:ELV48"/>
    <mergeCell ref="ELW48:ELZ48"/>
    <mergeCell ref="EKM48:EKP48"/>
    <mergeCell ref="EKQ48:EKT48"/>
    <mergeCell ref="EKU48:EKX48"/>
    <mergeCell ref="EKY48:ELB48"/>
    <mergeCell ref="ELC48:ELF48"/>
    <mergeCell ref="EJS48:EJV48"/>
    <mergeCell ref="EJW48:EJZ48"/>
    <mergeCell ref="EKA48:EKD48"/>
    <mergeCell ref="EKE48:EKH48"/>
    <mergeCell ref="EKI48:EKL48"/>
    <mergeCell ref="EIY48:EJB48"/>
    <mergeCell ref="EJC48:EJF48"/>
    <mergeCell ref="EJG48:EJJ48"/>
    <mergeCell ref="EJK48:EJN48"/>
    <mergeCell ref="EJO48:EJR48"/>
    <mergeCell ref="ESY48:ETB48"/>
    <mergeCell ref="ETC48:ETF48"/>
    <mergeCell ref="ETG48:ETJ48"/>
    <mergeCell ref="ETK48:ETN48"/>
    <mergeCell ref="ETO48:ETR48"/>
    <mergeCell ref="ESE48:ESH48"/>
    <mergeCell ref="ESI48:ESL48"/>
    <mergeCell ref="ESM48:ESP48"/>
    <mergeCell ref="ESQ48:EST48"/>
    <mergeCell ref="ESU48:ESX48"/>
    <mergeCell ref="ERK48:ERN48"/>
    <mergeCell ref="ERO48:ERR48"/>
    <mergeCell ref="ERS48:ERV48"/>
    <mergeCell ref="ERW48:ERZ48"/>
    <mergeCell ref="ESA48:ESD48"/>
    <mergeCell ref="EQQ48:EQT48"/>
    <mergeCell ref="EQU48:EQX48"/>
    <mergeCell ref="EQY48:ERB48"/>
    <mergeCell ref="ERC48:ERF48"/>
    <mergeCell ref="ERG48:ERJ48"/>
    <mergeCell ref="EPW48:EPZ48"/>
    <mergeCell ref="EQA48:EQD48"/>
    <mergeCell ref="EQE48:EQH48"/>
    <mergeCell ref="EQI48:EQL48"/>
    <mergeCell ref="EQM48:EQP48"/>
    <mergeCell ref="EPC48:EPF48"/>
    <mergeCell ref="EPG48:EPJ48"/>
    <mergeCell ref="EPK48:EPN48"/>
    <mergeCell ref="EPO48:EPR48"/>
    <mergeCell ref="EPS48:EPV48"/>
    <mergeCell ref="EOI48:EOL48"/>
    <mergeCell ref="EOM48:EOP48"/>
    <mergeCell ref="EOQ48:EOT48"/>
    <mergeCell ref="EOU48:EOX48"/>
    <mergeCell ref="EOY48:EPB48"/>
    <mergeCell ref="EYI48:EYL48"/>
    <mergeCell ref="EYM48:EYP48"/>
    <mergeCell ref="EYQ48:EYT48"/>
    <mergeCell ref="EYU48:EYX48"/>
    <mergeCell ref="EYY48:EZB48"/>
    <mergeCell ref="EXO48:EXR48"/>
    <mergeCell ref="EXS48:EXV48"/>
    <mergeCell ref="EXW48:EXZ48"/>
    <mergeCell ref="EYA48:EYD48"/>
    <mergeCell ref="EYE48:EYH48"/>
    <mergeCell ref="EWU48:EWX48"/>
    <mergeCell ref="EWY48:EXB48"/>
    <mergeCell ref="EXC48:EXF48"/>
    <mergeCell ref="EXG48:EXJ48"/>
    <mergeCell ref="EXK48:EXN48"/>
    <mergeCell ref="EWA48:EWD48"/>
    <mergeCell ref="EWE48:EWH48"/>
    <mergeCell ref="EWI48:EWL48"/>
    <mergeCell ref="EWM48:EWP48"/>
    <mergeCell ref="EWQ48:EWT48"/>
    <mergeCell ref="EVG48:EVJ48"/>
    <mergeCell ref="EVK48:EVN48"/>
    <mergeCell ref="EVO48:EVR48"/>
    <mergeCell ref="EVS48:EVV48"/>
    <mergeCell ref="EVW48:EVZ48"/>
    <mergeCell ref="EUM48:EUP48"/>
    <mergeCell ref="EUQ48:EUT48"/>
    <mergeCell ref="EUU48:EUX48"/>
    <mergeCell ref="EUY48:EVB48"/>
    <mergeCell ref="EVC48:EVF48"/>
    <mergeCell ref="ETS48:ETV48"/>
    <mergeCell ref="ETW48:ETZ48"/>
    <mergeCell ref="EUA48:EUD48"/>
    <mergeCell ref="EUE48:EUH48"/>
    <mergeCell ref="EUI48:EUL48"/>
    <mergeCell ref="FDS48:FDV48"/>
    <mergeCell ref="FDW48:FDZ48"/>
    <mergeCell ref="FEA48:FED48"/>
    <mergeCell ref="FEE48:FEH48"/>
    <mergeCell ref="FEI48:FEL48"/>
    <mergeCell ref="FCY48:FDB48"/>
    <mergeCell ref="FDC48:FDF48"/>
    <mergeCell ref="FDG48:FDJ48"/>
    <mergeCell ref="FDK48:FDN48"/>
    <mergeCell ref="FDO48:FDR48"/>
    <mergeCell ref="FCE48:FCH48"/>
    <mergeCell ref="FCI48:FCL48"/>
    <mergeCell ref="FCM48:FCP48"/>
    <mergeCell ref="FCQ48:FCT48"/>
    <mergeCell ref="FCU48:FCX48"/>
    <mergeCell ref="FBK48:FBN48"/>
    <mergeCell ref="FBO48:FBR48"/>
    <mergeCell ref="FBS48:FBV48"/>
    <mergeCell ref="FBW48:FBZ48"/>
    <mergeCell ref="FCA48:FCD48"/>
    <mergeCell ref="FAQ48:FAT48"/>
    <mergeCell ref="FAU48:FAX48"/>
    <mergeCell ref="FAY48:FBB48"/>
    <mergeCell ref="FBC48:FBF48"/>
    <mergeCell ref="FBG48:FBJ48"/>
    <mergeCell ref="EZW48:EZZ48"/>
    <mergeCell ref="FAA48:FAD48"/>
    <mergeCell ref="FAE48:FAH48"/>
    <mergeCell ref="FAI48:FAL48"/>
    <mergeCell ref="FAM48:FAP48"/>
    <mergeCell ref="EZC48:EZF48"/>
    <mergeCell ref="EZG48:EZJ48"/>
    <mergeCell ref="EZK48:EZN48"/>
    <mergeCell ref="EZO48:EZR48"/>
    <mergeCell ref="EZS48:EZV48"/>
    <mergeCell ref="FJC48:FJF48"/>
    <mergeCell ref="FJG48:FJJ48"/>
    <mergeCell ref="FJK48:FJN48"/>
    <mergeCell ref="FJO48:FJR48"/>
    <mergeCell ref="FJS48:FJV48"/>
    <mergeCell ref="FII48:FIL48"/>
    <mergeCell ref="FIM48:FIP48"/>
    <mergeCell ref="FIQ48:FIT48"/>
    <mergeCell ref="FIU48:FIX48"/>
    <mergeCell ref="FIY48:FJB48"/>
    <mergeCell ref="FHO48:FHR48"/>
    <mergeCell ref="FHS48:FHV48"/>
    <mergeCell ref="FHW48:FHZ48"/>
    <mergeCell ref="FIA48:FID48"/>
    <mergeCell ref="FIE48:FIH48"/>
    <mergeCell ref="FGU48:FGX48"/>
    <mergeCell ref="FGY48:FHB48"/>
    <mergeCell ref="FHC48:FHF48"/>
    <mergeCell ref="FHG48:FHJ48"/>
    <mergeCell ref="FHK48:FHN48"/>
    <mergeCell ref="FGA48:FGD48"/>
    <mergeCell ref="FGE48:FGH48"/>
    <mergeCell ref="FGI48:FGL48"/>
    <mergeCell ref="FGM48:FGP48"/>
    <mergeCell ref="FGQ48:FGT48"/>
    <mergeCell ref="FFG48:FFJ48"/>
    <mergeCell ref="FFK48:FFN48"/>
    <mergeCell ref="FFO48:FFR48"/>
    <mergeCell ref="FFS48:FFV48"/>
    <mergeCell ref="FFW48:FFZ48"/>
    <mergeCell ref="FEM48:FEP48"/>
    <mergeCell ref="FEQ48:FET48"/>
    <mergeCell ref="FEU48:FEX48"/>
    <mergeCell ref="FEY48:FFB48"/>
    <mergeCell ref="FFC48:FFF48"/>
    <mergeCell ref="FOM48:FOP48"/>
    <mergeCell ref="FOQ48:FOT48"/>
    <mergeCell ref="FOU48:FOX48"/>
    <mergeCell ref="FOY48:FPB48"/>
    <mergeCell ref="FPC48:FPF48"/>
    <mergeCell ref="FNS48:FNV48"/>
    <mergeCell ref="FNW48:FNZ48"/>
    <mergeCell ref="FOA48:FOD48"/>
    <mergeCell ref="FOE48:FOH48"/>
    <mergeCell ref="FOI48:FOL48"/>
    <mergeCell ref="FMY48:FNB48"/>
    <mergeCell ref="FNC48:FNF48"/>
    <mergeCell ref="FNG48:FNJ48"/>
    <mergeCell ref="FNK48:FNN48"/>
    <mergeCell ref="FNO48:FNR48"/>
    <mergeCell ref="FME48:FMH48"/>
    <mergeCell ref="FMI48:FML48"/>
    <mergeCell ref="FMM48:FMP48"/>
    <mergeCell ref="FMQ48:FMT48"/>
    <mergeCell ref="FMU48:FMX48"/>
    <mergeCell ref="FLK48:FLN48"/>
    <mergeCell ref="FLO48:FLR48"/>
    <mergeCell ref="FLS48:FLV48"/>
    <mergeCell ref="FLW48:FLZ48"/>
    <mergeCell ref="FMA48:FMD48"/>
    <mergeCell ref="FKQ48:FKT48"/>
    <mergeCell ref="FKU48:FKX48"/>
    <mergeCell ref="FKY48:FLB48"/>
    <mergeCell ref="FLC48:FLF48"/>
    <mergeCell ref="FLG48:FLJ48"/>
    <mergeCell ref="FJW48:FJZ48"/>
    <mergeCell ref="FKA48:FKD48"/>
    <mergeCell ref="FKE48:FKH48"/>
    <mergeCell ref="FKI48:FKL48"/>
    <mergeCell ref="FKM48:FKP48"/>
    <mergeCell ref="FTW48:FTZ48"/>
    <mergeCell ref="FUA48:FUD48"/>
    <mergeCell ref="FUE48:FUH48"/>
    <mergeCell ref="FUI48:FUL48"/>
    <mergeCell ref="FUM48:FUP48"/>
    <mergeCell ref="FTC48:FTF48"/>
    <mergeCell ref="FTG48:FTJ48"/>
    <mergeCell ref="FTK48:FTN48"/>
    <mergeCell ref="FTO48:FTR48"/>
    <mergeCell ref="FTS48:FTV48"/>
    <mergeCell ref="FSI48:FSL48"/>
    <mergeCell ref="FSM48:FSP48"/>
    <mergeCell ref="FSQ48:FST48"/>
    <mergeCell ref="FSU48:FSX48"/>
    <mergeCell ref="FSY48:FTB48"/>
    <mergeCell ref="FRO48:FRR48"/>
    <mergeCell ref="FRS48:FRV48"/>
    <mergeCell ref="FRW48:FRZ48"/>
    <mergeCell ref="FSA48:FSD48"/>
    <mergeCell ref="FSE48:FSH48"/>
    <mergeCell ref="FQU48:FQX48"/>
    <mergeCell ref="FQY48:FRB48"/>
    <mergeCell ref="FRC48:FRF48"/>
    <mergeCell ref="FRG48:FRJ48"/>
    <mergeCell ref="FRK48:FRN48"/>
    <mergeCell ref="FQA48:FQD48"/>
    <mergeCell ref="FQE48:FQH48"/>
    <mergeCell ref="FQI48:FQL48"/>
    <mergeCell ref="FQM48:FQP48"/>
    <mergeCell ref="FQQ48:FQT48"/>
    <mergeCell ref="FPG48:FPJ48"/>
    <mergeCell ref="FPK48:FPN48"/>
    <mergeCell ref="FPO48:FPR48"/>
    <mergeCell ref="FPS48:FPV48"/>
    <mergeCell ref="FPW48:FPZ48"/>
    <mergeCell ref="FZG48:FZJ48"/>
    <mergeCell ref="FZK48:FZN48"/>
    <mergeCell ref="FZO48:FZR48"/>
    <mergeCell ref="FZS48:FZV48"/>
    <mergeCell ref="FZW48:FZZ48"/>
    <mergeCell ref="FYM48:FYP48"/>
    <mergeCell ref="FYQ48:FYT48"/>
    <mergeCell ref="FYU48:FYX48"/>
    <mergeCell ref="FYY48:FZB48"/>
    <mergeCell ref="FZC48:FZF48"/>
    <mergeCell ref="FXS48:FXV48"/>
    <mergeCell ref="FXW48:FXZ48"/>
    <mergeCell ref="FYA48:FYD48"/>
    <mergeCell ref="FYE48:FYH48"/>
    <mergeCell ref="FYI48:FYL48"/>
    <mergeCell ref="FWY48:FXB48"/>
    <mergeCell ref="FXC48:FXF48"/>
    <mergeCell ref="FXG48:FXJ48"/>
    <mergeCell ref="FXK48:FXN48"/>
    <mergeCell ref="FXO48:FXR48"/>
    <mergeCell ref="FWE48:FWH48"/>
    <mergeCell ref="FWI48:FWL48"/>
    <mergeCell ref="FWM48:FWP48"/>
    <mergeCell ref="FWQ48:FWT48"/>
    <mergeCell ref="FWU48:FWX48"/>
    <mergeCell ref="FVK48:FVN48"/>
    <mergeCell ref="FVO48:FVR48"/>
    <mergeCell ref="FVS48:FVV48"/>
    <mergeCell ref="FVW48:FVZ48"/>
    <mergeCell ref="FWA48:FWD48"/>
    <mergeCell ref="FUQ48:FUT48"/>
    <mergeCell ref="FUU48:FUX48"/>
    <mergeCell ref="FUY48:FVB48"/>
    <mergeCell ref="FVC48:FVF48"/>
    <mergeCell ref="FVG48:FVJ48"/>
    <mergeCell ref="GEQ48:GET48"/>
    <mergeCell ref="GEU48:GEX48"/>
    <mergeCell ref="GEY48:GFB48"/>
    <mergeCell ref="GFC48:GFF48"/>
    <mergeCell ref="GFG48:GFJ48"/>
    <mergeCell ref="GDW48:GDZ48"/>
    <mergeCell ref="GEA48:GED48"/>
    <mergeCell ref="GEE48:GEH48"/>
    <mergeCell ref="GEI48:GEL48"/>
    <mergeCell ref="GEM48:GEP48"/>
    <mergeCell ref="GDC48:GDF48"/>
    <mergeCell ref="GDG48:GDJ48"/>
    <mergeCell ref="GDK48:GDN48"/>
    <mergeCell ref="GDO48:GDR48"/>
    <mergeCell ref="GDS48:GDV48"/>
    <mergeCell ref="GCI48:GCL48"/>
    <mergeCell ref="GCM48:GCP48"/>
    <mergeCell ref="GCQ48:GCT48"/>
    <mergeCell ref="GCU48:GCX48"/>
    <mergeCell ref="GCY48:GDB48"/>
    <mergeCell ref="GBO48:GBR48"/>
    <mergeCell ref="GBS48:GBV48"/>
    <mergeCell ref="GBW48:GBZ48"/>
    <mergeCell ref="GCA48:GCD48"/>
    <mergeCell ref="GCE48:GCH48"/>
    <mergeCell ref="GAU48:GAX48"/>
    <mergeCell ref="GAY48:GBB48"/>
    <mergeCell ref="GBC48:GBF48"/>
    <mergeCell ref="GBG48:GBJ48"/>
    <mergeCell ref="GBK48:GBN48"/>
    <mergeCell ref="GAA48:GAD48"/>
    <mergeCell ref="GAE48:GAH48"/>
    <mergeCell ref="GAI48:GAL48"/>
    <mergeCell ref="GAM48:GAP48"/>
    <mergeCell ref="GAQ48:GAT48"/>
    <mergeCell ref="GKA48:GKD48"/>
    <mergeCell ref="GKE48:GKH48"/>
    <mergeCell ref="GKI48:GKL48"/>
    <mergeCell ref="GKM48:GKP48"/>
    <mergeCell ref="GKQ48:GKT48"/>
    <mergeCell ref="GJG48:GJJ48"/>
    <mergeCell ref="GJK48:GJN48"/>
    <mergeCell ref="GJO48:GJR48"/>
    <mergeCell ref="GJS48:GJV48"/>
    <mergeCell ref="GJW48:GJZ48"/>
    <mergeCell ref="GIM48:GIP48"/>
    <mergeCell ref="GIQ48:GIT48"/>
    <mergeCell ref="GIU48:GIX48"/>
    <mergeCell ref="GIY48:GJB48"/>
    <mergeCell ref="GJC48:GJF48"/>
    <mergeCell ref="GHS48:GHV48"/>
    <mergeCell ref="GHW48:GHZ48"/>
    <mergeCell ref="GIA48:GID48"/>
    <mergeCell ref="GIE48:GIH48"/>
    <mergeCell ref="GII48:GIL48"/>
    <mergeCell ref="GGY48:GHB48"/>
    <mergeCell ref="GHC48:GHF48"/>
    <mergeCell ref="GHG48:GHJ48"/>
    <mergeCell ref="GHK48:GHN48"/>
    <mergeCell ref="GHO48:GHR48"/>
    <mergeCell ref="GGE48:GGH48"/>
    <mergeCell ref="GGI48:GGL48"/>
    <mergeCell ref="GGM48:GGP48"/>
    <mergeCell ref="GGQ48:GGT48"/>
    <mergeCell ref="GGU48:GGX48"/>
    <mergeCell ref="GFK48:GFN48"/>
    <mergeCell ref="GFO48:GFR48"/>
    <mergeCell ref="GFS48:GFV48"/>
    <mergeCell ref="GFW48:GFZ48"/>
    <mergeCell ref="GGA48:GGD48"/>
    <mergeCell ref="GPK48:GPN48"/>
    <mergeCell ref="GPO48:GPR48"/>
    <mergeCell ref="GPS48:GPV48"/>
    <mergeCell ref="GPW48:GPZ48"/>
    <mergeCell ref="GQA48:GQD48"/>
    <mergeCell ref="GOQ48:GOT48"/>
    <mergeCell ref="GOU48:GOX48"/>
    <mergeCell ref="GOY48:GPB48"/>
    <mergeCell ref="GPC48:GPF48"/>
    <mergeCell ref="GPG48:GPJ48"/>
    <mergeCell ref="GNW48:GNZ48"/>
    <mergeCell ref="GOA48:GOD48"/>
    <mergeCell ref="GOE48:GOH48"/>
    <mergeCell ref="GOI48:GOL48"/>
    <mergeCell ref="GOM48:GOP48"/>
    <mergeCell ref="GNC48:GNF48"/>
    <mergeCell ref="GNG48:GNJ48"/>
    <mergeCell ref="GNK48:GNN48"/>
    <mergeCell ref="GNO48:GNR48"/>
    <mergeCell ref="GNS48:GNV48"/>
    <mergeCell ref="GMI48:GML48"/>
    <mergeCell ref="GMM48:GMP48"/>
    <mergeCell ref="GMQ48:GMT48"/>
    <mergeCell ref="GMU48:GMX48"/>
    <mergeCell ref="GMY48:GNB48"/>
    <mergeCell ref="GLO48:GLR48"/>
    <mergeCell ref="GLS48:GLV48"/>
    <mergeCell ref="GLW48:GLZ48"/>
    <mergeCell ref="GMA48:GMD48"/>
    <mergeCell ref="GME48:GMH48"/>
    <mergeCell ref="GKU48:GKX48"/>
    <mergeCell ref="GKY48:GLB48"/>
    <mergeCell ref="GLC48:GLF48"/>
    <mergeCell ref="GLG48:GLJ48"/>
    <mergeCell ref="GLK48:GLN48"/>
    <mergeCell ref="GUU48:GUX48"/>
    <mergeCell ref="GUY48:GVB48"/>
    <mergeCell ref="GVC48:GVF48"/>
    <mergeCell ref="GVG48:GVJ48"/>
    <mergeCell ref="GVK48:GVN48"/>
    <mergeCell ref="GUA48:GUD48"/>
    <mergeCell ref="GUE48:GUH48"/>
    <mergeCell ref="GUI48:GUL48"/>
    <mergeCell ref="GUM48:GUP48"/>
    <mergeCell ref="GUQ48:GUT48"/>
    <mergeCell ref="GTG48:GTJ48"/>
    <mergeCell ref="GTK48:GTN48"/>
    <mergeCell ref="GTO48:GTR48"/>
    <mergeCell ref="GTS48:GTV48"/>
    <mergeCell ref="GTW48:GTZ48"/>
    <mergeCell ref="GSM48:GSP48"/>
    <mergeCell ref="GSQ48:GST48"/>
    <mergeCell ref="GSU48:GSX48"/>
    <mergeCell ref="GSY48:GTB48"/>
    <mergeCell ref="GTC48:GTF48"/>
    <mergeCell ref="GRS48:GRV48"/>
    <mergeCell ref="GRW48:GRZ48"/>
    <mergeCell ref="GSA48:GSD48"/>
    <mergeCell ref="GSE48:GSH48"/>
    <mergeCell ref="GSI48:GSL48"/>
    <mergeCell ref="GQY48:GRB48"/>
    <mergeCell ref="GRC48:GRF48"/>
    <mergeCell ref="GRG48:GRJ48"/>
    <mergeCell ref="GRK48:GRN48"/>
    <mergeCell ref="GRO48:GRR48"/>
    <mergeCell ref="GQE48:GQH48"/>
    <mergeCell ref="GQI48:GQL48"/>
    <mergeCell ref="GQM48:GQP48"/>
    <mergeCell ref="GQQ48:GQT48"/>
    <mergeCell ref="GQU48:GQX48"/>
    <mergeCell ref="HAE48:HAH48"/>
    <mergeCell ref="HAI48:HAL48"/>
    <mergeCell ref="HAM48:HAP48"/>
    <mergeCell ref="HAQ48:HAT48"/>
    <mergeCell ref="HAU48:HAX48"/>
    <mergeCell ref="GZK48:GZN48"/>
    <mergeCell ref="GZO48:GZR48"/>
    <mergeCell ref="GZS48:GZV48"/>
    <mergeCell ref="GZW48:GZZ48"/>
    <mergeCell ref="HAA48:HAD48"/>
    <mergeCell ref="GYQ48:GYT48"/>
    <mergeCell ref="GYU48:GYX48"/>
    <mergeCell ref="GYY48:GZB48"/>
    <mergeCell ref="GZC48:GZF48"/>
    <mergeCell ref="GZG48:GZJ48"/>
    <mergeCell ref="GXW48:GXZ48"/>
    <mergeCell ref="GYA48:GYD48"/>
    <mergeCell ref="GYE48:GYH48"/>
    <mergeCell ref="GYI48:GYL48"/>
    <mergeCell ref="GYM48:GYP48"/>
    <mergeCell ref="GXC48:GXF48"/>
    <mergeCell ref="GXG48:GXJ48"/>
    <mergeCell ref="GXK48:GXN48"/>
    <mergeCell ref="GXO48:GXR48"/>
    <mergeCell ref="GXS48:GXV48"/>
    <mergeCell ref="GWI48:GWL48"/>
    <mergeCell ref="GWM48:GWP48"/>
    <mergeCell ref="GWQ48:GWT48"/>
    <mergeCell ref="GWU48:GWX48"/>
    <mergeCell ref="GWY48:GXB48"/>
    <mergeCell ref="GVO48:GVR48"/>
    <mergeCell ref="GVS48:GVV48"/>
    <mergeCell ref="GVW48:GVZ48"/>
    <mergeCell ref="GWA48:GWD48"/>
    <mergeCell ref="GWE48:GWH48"/>
    <mergeCell ref="HFO48:HFR48"/>
    <mergeCell ref="HFS48:HFV48"/>
    <mergeCell ref="HFW48:HFZ48"/>
    <mergeCell ref="HGA48:HGD48"/>
    <mergeCell ref="HGE48:HGH48"/>
    <mergeCell ref="HEU48:HEX48"/>
    <mergeCell ref="HEY48:HFB48"/>
    <mergeCell ref="HFC48:HFF48"/>
    <mergeCell ref="HFG48:HFJ48"/>
    <mergeCell ref="HFK48:HFN48"/>
    <mergeCell ref="HEA48:HED48"/>
    <mergeCell ref="HEE48:HEH48"/>
    <mergeCell ref="HEI48:HEL48"/>
    <mergeCell ref="HEM48:HEP48"/>
    <mergeCell ref="HEQ48:HET48"/>
    <mergeCell ref="HDG48:HDJ48"/>
    <mergeCell ref="HDK48:HDN48"/>
    <mergeCell ref="HDO48:HDR48"/>
    <mergeCell ref="HDS48:HDV48"/>
    <mergeCell ref="HDW48:HDZ48"/>
    <mergeCell ref="HCM48:HCP48"/>
    <mergeCell ref="HCQ48:HCT48"/>
    <mergeCell ref="HCU48:HCX48"/>
    <mergeCell ref="HCY48:HDB48"/>
    <mergeCell ref="HDC48:HDF48"/>
    <mergeCell ref="HBS48:HBV48"/>
    <mergeCell ref="HBW48:HBZ48"/>
    <mergeCell ref="HCA48:HCD48"/>
    <mergeCell ref="HCE48:HCH48"/>
    <mergeCell ref="HCI48:HCL48"/>
    <mergeCell ref="HAY48:HBB48"/>
    <mergeCell ref="HBC48:HBF48"/>
    <mergeCell ref="HBG48:HBJ48"/>
    <mergeCell ref="HBK48:HBN48"/>
    <mergeCell ref="HBO48:HBR48"/>
    <mergeCell ref="HKY48:HLB48"/>
    <mergeCell ref="HLC48:HLF48"/>
    <mergeCell ref="HLG48:HLJ48"/>
    <mergeCell ref="HLK48:HLN48"/>
    <mergeCell ref="HLO48:HLR48"/>
    <mergeCell ref="HKE48:HKH48"/>
    <mergeCell ref="HKI48:HKL48"/>
    <mergeCell ref="HKM48:HKP48"/>
    <mergeCell ref="HKQ48:HKT48"/>
    <mergeCell ref="HKU48:HKX48"/>
    <mergeCell ref="HJK48:HJN48"/>
    <mergeCell ref="HJO48:HJR48"/>
    <mergeCell ref="HJS48:HJV48"/>
    <mergeCell ref="HJW48:HJZ48"/>
    <mergeCell ref="HKA48:HKD48"/>
    <mergeCell ref="HIQ48:HIT48"/>
    <mergeCell ref="HIU48:HIX48"/>
    <mergeCell ref="HIY48:HJB48"/>
    <mergeCell ref="HJC48:HJF48"/>
    <mergeCell ref="HJG48:HJJ48"/>
    <mergeCell ref="HHW48:HHZ48"/>
    <mergeCell ref="HIA48:HID48"/>
    <mergeCell ref="HIE48:HIH48"/>
    <mergeCell ref="HII48:HIL48"/>
    <mergeCell ref="HIM48:HIP48"/>
    <mergeCell ref="HHC48:HHF48"/>
    <mergeCell ref="HHG48:HHJ48"/>
    <mergeCell ref="HHK48:HHN48"/>
    <mergeCell ref="HHO48:HHR48"/>
    <mergeCell ref="HHS48:HHV48"/>
    <mergeCell ref="HGI48:HGL48"/>
    <mergeCell ref="HGM48:HGP48"/>
    <mergeCell ref="HGQ48:HGT48"/>
    <mergeCell ref="HGU48:HGX48"/>
    <mergeCell ref="HGY48:HHB48"/>
    <mergeCell ref="HQI48:HQL48"/>
    <mergeCell ref="HQM48:HQP48"/>
    <mergeCell ref="HQQ48:HQT48"/>
    <mergeCell ref="HQU48:HQX48"/>
    <mergeCell ref="HQY48:HRB48"/>
    <mergeCell ref="HPO48:HPR48"/>
    <mergeCell ref="HPS48:HPV48"/>
    <mergeCell ref="HPW48:HPZ48"/>
    <mergeCell ref="HQA48:HQD48"/>
    <mergeCell ref="HQE48:HQH48"/>
    <mergeCell ref="HOU48:HOX48"/>
    <mergeCell ref="HOY48:HPB48"/>
    <mergeCell ref="HPC48:HPF48"/>
    <mergeCell ref="HPG48:HPJ48"/>
    <mergeCell ref="HPK48:HPN48"/>
    <mergeCell ref="HOA48:HOD48"/>
    <mergeCell ref="HOE48:HOH48"/>
    <mergeCell ref="HOI48:HOL48"/>
    <mergeCell ref="HOM48:HOP48"/>
    <mergeCell ref="HOQ48:HOT48"/>
    <mergeCell ref="HNG48:HNJ48"/>
    <mergeCell ref="HNK48:HNN48"/>
    <mergeCell ref="HNO48:HNR48"/>
    <mergeCell ref="HNS48:HNV48"/>
    <mergeCell ref="HNW48:HNZ48"/>
    <mergeCell ref="HMM48:HMP48"/>
    <mergeCell ref="HMQ48:HMT48"/>
    <mergeCell ref="HMU48:HMX48"/>
    <mergeCell ref="HMY48:HNB48"/>
    <mergeCell ref="HNC48:HNF48"/>
    <mergeCell ref="HLS48:HLV48"/>
    <mergeCell ref="HLW48:HLZ48"/>
    <mergeCell ref="HMA48:HMD48"/>
    <mergeCell ref="HME48:HMH48"/>
    <mergeCell ref="HMI48:HML48"/>
    <mergeCell ref="HVS48:HVV48"/>
    <mergeCell ref="HVW48:HVZ48"/>
    <mergeCell ref="HWA48:HWD48"/>
    <mergeCell ref="HWE48:HWH48"/>
    <mergeCell ref="HWI48:HWL48"/>
    <mergeCell ref="HUY48:HVB48"/>
    <mergeCell ref="HVC48:HVF48"/>
    <mergeCell ref="HVG48:HVJ48"/>
    <mergeCell ref="HVK48:HVN48"/>
    <mergeCell ref="HVO48:HVR48"/>
    <mergeCell ref="HUE48:HUH48"/>
    <mergeCell ref="HUI48:HUL48"/>
    <mergeCell ref="HUM48:HUP48"/>
    <mergeCell ref="HUQ48:HUT48"/>
    <mergeCell ref="HUU48:HUX48"/>
    <mergeCell ref="HTK48:HTN48"/>
    <mergeCell ref="HTO48:HTR48"/>
    <mergeCell ref="HTS48:HTV48"/>
    <mergeCell ref="HTW48:HTZ48"/>
    <mergeCell ref="HUA48:HUD48"/>
    <mergeCell ref="HSQ48:HST48"/>
    <mergeCell ref="HSU48:HSX48"/>
    <mergeCell ref="HSY48:HTB48"/>
    <mergeCell ref="HTC48:HTF48"/>
    <mergeCell ref="HTG48:HTJ48"/>
    <mergeCell ref="HRW48:HRZ48"/>
    <mergeCell ref="HSA48:HSD48"/>
    <mergeCell ref="HSE48:HSH48"/>
    <mergeCell ref="HSI48:HSL48"/>
    <mergeCell ref="HSM48:HSP48"/>
    <mergeCell ref="HRC48:HRF48"/>
    <mergeCell ref="HRG48:HRJ48"/>
    <mergeCell ref="HRK48:HRN48"/>
    <mergeCell ref="HRO48:HRR48"/>
    <mergeCell ref="HRS48:HRV48"/>
    <mergeCell ref="IBC48:IBF48"/>
    <mergeCell ref="IBG48:IBJ48"/>
    <mergeCell ref="IBK48:IBN48"/>
    <mergeCell ref="IBO48:IBR48"/>
    <mergeCell ref="IBS48:IBV48"/>
    <mergeCell ref="IAI48:IAL48"/>
    <mergeCell ref="IAM48:IAP48"/>
    <mergeCell ref="IAQ48:IAT48"/>
    <mergeCell ref="IAU48:IAX48"/>
    <mergeCell ref="IAY48:IBB48"/>
    <mergeCell ref="HZO48:HZR48"/>
    <mergeCell ref="HZS48:HZV48"/>
    <mergeCell ref="HZW48:HZZ48"/>
    <mergeCell ref="IAA48:IAD48"/>
    <mergeCell ref="IAE48:IAH48"/>
    <mergeCell ref="HYU48:HYX48"/>
    <mergeCell ref="HYY48:HZB48"/>
    <mergeCell ref="HZC48:HZF48"/>
    <mergeCell ref="HZG48:HZJ48"/>
    <mergeCell ref="HZK48:HZN48"/>
    <mergeCell ref="HYA48:HYD48"/>
    <mergeCell ref="HYE48:HYH48"/>
    <mergeCell ref="HYI48:HYL48"/>
    <mergeCell ref="HYM48:HYP48"/>
    <mergeCell ref="HYQ48:HYT48"/>
    <mergeCell ref="HXG48:HXJ48"/>
    <mergeCell ref="HXK48:HXN48"/>
    <mergeCell ref="HXO48:HXR48"/>
    <mergeCell ref="HXS48:HXV48"/>
    <mergeCell ref="HXW48:HXZ48"/>
    <mergeCell ref="HWM48:HWP48"/>
    <mergeCell ref="HWQ48:HWT48"/>
    <mergeCell ref="HWU48:HWX48"/>
    <mergeCell ref="HWY48:HXB48"/>
    <mergeCell ref="HXC48:HXF48"/>
    <mergeCell ref="IGM48:IGP48"/>
    <mergeCell ref="IGQ48:IGT48"/>
    <mergeCell ref="IGU48:IGX48"/>
    <mergeCell ref="IGY48:IHB48"/>
    <mergeCell ref="IHC48:IHF48"/>
    <mergeCell ref="IFS48:IFV48"/>
    <mergeCell ref="IFW48:IFZ48"/>
    <mergeCell ref="IGA48:IGD48"/>
    <mergeCell ref="IGE48:IGH48"/>
    <mergeCell ref="IGI48:IGL48"/>
    <mergeCell ref="IEY48:IFB48"/>
    <mergeCell ref="IFC48:IFF48"/>
    <mergeCell ref="IFG48:IFJ48"/>
    <mergeCell ref="IFK48:IFN48"/>
    <mergeCell ref="IFO48:IFR48"/>
    <mergeCell ref="IEE48:IEH48"/>
    <mergeCell ref="IEI48:IEL48"/>
    <mergeCell ref="IEM48:IEP48"/>
    <mergeCell ref="IEQ48:IET48"/>
    <mergeCell ref="IEU48:IEX48"/>
    <mergeCell ref="IDK48:IDN48"/>
    <mergeCell ref="IDO48:IDR48"/>
    <mergeCell ref="IDS48:IDV48"/>
    <mergeCell ref="IDW48:IDZ48"/>
    <mergeCell ref="IEA48:IED48"/>
    <mergeCell ref="ICQ48:ICT48"/>
    <mergeCell ref="ICU48:ICX48"/>
    <mergeCell ref="ICY48:IDB48"/>
    <mergeCell ref="IDC48:IDF48"/>
    <mergeCell ref="IDG48:IDJ48"/>
    <mergeCell ref="IBW48:IBZ48"/>
    <mergeCell ref="ICA48:ICD48"/>
    <mergeCell ref="ICE48:ICH48"/>
    <mergeCell ref="ICI48:ICL48"/>
    <mergeCell ref="ICM48:ICP48"/>
    <mergeCell ref="ILW48:ILZ48"/>
    <mergeCell ref="IMA48:IMD48"/>
    <mergeCell ref="IME48:IMH48"/>
    <mergeCell ref="IMI48:IML48"/>
    <mergeCell ref="IMM48:IMP48"/>
    <mergeCell ref="ILC48:ILF48"/>
    <mergeCell ref="ILG48:ILJ48"/>
    <mergeCell ref="ILK48:ILN48"/>
    <mergeCell ref="ILO48:ILR48"/>
    <mergeCell ref="ILS48:ILV48"/>
    <mergeCell ref="IKI48:IKL48"/>
    <mergeCell ref="IKM48:IKP48"/>
    <mergeCell ref="IKQ48:IKT48"/>
    <mergeCell ref="IKU48:IKX48"/>
    <mergeCell ref="IKY48:ILB48"/>
    <mergeCell ref="IJO48:IJR48"/>
    <mergeCell ref="IJS48:IJV48"/>
    <mergeCell ref="IJW48:IJZ48"/>
    <mergeCell ref="IKA48:IKD48"/>
    <mergeCell ref="IKE48:IKH48"/>
    <mergeCell ref="IIU48:IIX48"/>
    <mergeCell ref="IIY48:IJB48"/>
    <mergeCell ref="IJC48:IJF48"/>
    <mergeCell ref="IJG48:IJJ48"/>
    <mergeCell ref="IJK48:IJN48"/>
    <mergeCell ref="IIA48:IID48"/>
    <mergeCell ref="IIE48:IIH48"/>
    <mergeCell ref="III48:IIL48"/>
    <mergeCell ref="IIM48:IIP48"/>
    <mergeCell ref="IIQ48:IIT48"/>
    <mergeCell ref="IHG48:IHJ48"/>
    <mergeCell ref="IHK48:IHN48"/>
    <mergeCell ref="IHO48:IHR48"/>
    <mergeCell ref="IHS48:IHV48"/>
    <mergeCell ref="IHW48:IHZ48"/>
    <mergeCell ref="IRG48:IRJ48"/>
    <mergeCell ref="IRK48:IRN48"/>
    <mergeCell ref="IRO48:IRR48"/>
    <mergeCell ref="IRS48:IRV48"/>
    <mergeCell ref="IRW48:IRZ48"/>
    <mergeCell ref="IQM48:IQP48"/>
    <mergeCell ref="IQQ48:IQT48"/>
    <mergeCell ref="IQU48:IQX48"/>
    <mergeCell ref="IQY48:IRB48"/>
    <mergeCell ref="IRC48:IRF48"/>
    <mergeCell ref="IPS48:IPV48"/>
    <mergeCell ref="IPW48:IPZ48"/>
    <mergeCell ref="IQA48:IQD48"/>
    <mergeCell ref="IQE48:IQH48"/>
    <mergeCell ref="IQI48:IQL48"/>
    <mergeCell ref="IOY48:IPB48"/>
    <mergeCell ref="IPC48:IPF48"/>
    <mergeCell ref="IPG48:IPJ48"/>
    <mergeCell ref="IPK48:IPN48"/>
    <mergeCell ref="IPO48:IPR48"/>
    <mergeCell ref="IOE48:IOH48"/>
    <mergeCell ref="IOI48:IOL48"/>
    <mergeCell ref="IOM48:IOP48"/>
    <mergeCell ref="IOQ48:IOT48"/>
    <mergeCell ref="IOU48:IOX48"/>
    <mergeCell ref="INK48:INN48"/>
    <mergeCell ref="INO48:INR48"/>
    <mergeCell ref="INS48:INV48"/>
    <mergeCell ref="INW48:INZ48"/>
    <mergeCell ref="IOA48:IOD48"/>
    <mergeCell ref="IMQ48:IMT48"/>
    <mergeCell ref="IMU48:IMX48"/>
    <mergeCell ref="IMY48:INB48"/>
    <mergeCell ref="INC48:INF48"/>
    <mergeCell ref="ING48:INJ48"/>
    <mergeCell ref="IWQ48:IWT48"/>
    <mergeCell ref="IWU48:IWX48"/>
    <mergeCell ref="IWY48:IXB48"/>
    <mergeCell ref="IXC48:IXF48"/>
    <mergeCell ref="IXG48:IXJ48"/>
    <mergeCell ref="IVW48:IVZ48"/>
    <mergeCell ref="IWA48:IWD48"/>
    <mergeCell ref="IWE48:IWH48"/>
    <mergeCell ref="IWI48:IWL48"/>
    <mergeCell ref="IWM48:IWP48"/>
    <mergeCell ref="IVC48:IVF48"/>
    <mergeCell ref="IVG48:IVJ48"/>
    <mergeCell ref="IVK48:IVN48"/>
    <mergeCell ref="IVO48:IVR48"/>
    <mergeCell ref="IVS48:IVV48"/>
    <mergeCell ref="IUI48:IUL48"/>
    <mergeCell ref="IUM48:IUP48"/>
    <mergeCell ref="IUQ48:IUT48"/>
    <mergeCell ref="IUU48:IUX48"/>
    <mergeCell ref="IUY48:IVB48"/>
    <mergeCell ref="ITO48:ITR48"/>
    <mergeCell ref="ITS48:ITV48"/>
    <mergeCell ref="ITW48:ITZ48"/>
    <mergeCell ref="IUA48:IUD48"/>
    <mergeCell ref="IUE48:IUH48"/>
    <mergeCell ref="ISU48:ISX48"/>
    <mergeCell ref="ISY48:ITB48"/>
    <mergeCell ref="ITC48:ITF48"/>
    <mergeCell ref="ITG48:ITJ48"/>
    <mergeCell ref="ITK48:ITN48"/>
    <mergeCell ref="ISA48:ISD48"/>
    <mergeCell ref="ISE48:ISH48"/>
    <mergeCell ref="ISI48:ISL48"/>
    <mergeCell ref="ISM48:ISP48"/>
    <mergeCell ref="ISQ48:IST48"/>
    <mergeCell ref="JCA48:JCD48"/>
    <mergeCell ref="JCE48:JCH48"/>
    <mergeCell ref="JCI48:JCL48"/>
    <mergeCell ref="JCM48:JCP48"/>
    <mergeCell ref="JCQ48:JCT48"/>
    <mergeCell ref="JBG48:JBJ48"/>
    <mergeCell ref="JBK48:JBN48"/>
    <mergeCell ref="JBO48:JBR48"/>
    <mergeCell ref="JBS48:JBV48"/>
    <mergeCell ref="JBW48:JBZ48"/>
    <mergeCell ref="JAM48:JAP48"/>
    <mergeCell ref="JAQ48:JAT48"/>
    <mergeCell ref="JAU48:JAX48"/>
    <mergeCell ref="JAY48:JBB48"/>
    <mergeCell ref="JBC48:JBF48"/>
    <mergeCell ref="IZS48:IZV48"/>
    <mergeCell ref="IZW48:IZZ48"/>
    <mergeCell ref="JAA48:JAD48"/>
    <mergeCell ref="JAE48:JAH48"/>
    <mergeCell ref="JAI48:JAL48"/>
    <mergeCell ref="IYY48:IZB48"/>
    <mergeCell ref="IZC48:IZF48"/>
    <mergeCell ref="IZG48:IZJ48"/>
    <mergeCell ref="IZK48:IZN48"/>
    <mergeCell ref="IZO48:IZR48"/>
    <mergeCell ref="IYE48:IYH48"/>
    <mergeCell ref="IYI48:IYL48"/>
    <mergeCell ref="IYM48:IYP48"/>
    <mergeCell ref="IYQ48:IYT48"/>
    <mergeCell ref="IYU48:IYX48"/>
    <mergeCell ref="IXK48:IXN48"/>
    <mergeCell ref="IXO48:IXR48"/>
    <mergeCell ref="IXS48:IXV48"/>
    <mergeCell ref="IXW48:IXZ48"/>
    <mergeCell ref="IYA48:IYD48"/>
    <mergeCell ref="JHK48:JHN48"/>
    <mergeCell ref="JHO48:JHR48"/>
    <mergeCell ref="JHS48:JHV48"/>
    <mergeCell ref="JHW48:JHZ48"/>
    <mergeCell ref="JIA48:JID48"/>
    <mergeCell ref="JGQ48:JGT48"/>
    <mergeCell ref="JGU48:JGX48"/>
    <mergeCell ref="JGY48:JHB48"/>
    <mergeCell ref="JHC48:JHF48"/>
    <mergeCell ref="JHG48:JHJ48"/>
    <mergeCell ref="JFW48:JFZ48"/>
    <mergeCell ref="JGA48:JGD48"/>
    <mergeCell ref="JGE48:JGH48"/>
    <mergeCell ref="JGI48:JGL48"/>
    <mergeCell ref="JGM48:JGP48"/>
    <mergeCell ref="JFC48:JFF48"/>
    <mergeCell ref="JFG48:JFJ48"/>
    <mergeCell ref="JFK48:JFN48"/>
    <mergeCell ref="JFO48:JFR48"/>
    <mergeCell ref="JFS48:JFV48"/>
    <mergeCell ref="JEI48:JEL48"/>
    <mergeCell ref="JEM48:JEP48"/>
    <mergeCell ref="JEQ48:JET48"/>
    <mergeCell ref="JEU48:JEX48"/>
    <mergeCell ref="JEY48:JFB48"/>
    <mergeCell ref="JDO48:JDR48"/>
    <mergeCell ref="JDS48:JDV48"/>
    <mergeCell ref="JDW48:JDZ48"/>
    <mergeCell ref="JEA48:JED48"/>
    <mergeCell ref="JEE48:JEH48"/>
    <mergeCell ref="JCU48:JCX48"/>
    <mergeCell ref="JCY48:JDB48"/>
    <mergeCell ref="JDC48:JDF48"/>
    <mergeCell ref="JDG48:JDJ48"/>
    <mergeCell ref="JDK48:JDN48"/>
    <mergeCell ref="JMU48:JMX48"/>
    <mergeCell ref="JMY48:JNB48"/>
    <mergeCell ref="JNC48:JNF48"/>
    <mergeCell ref="JNG48:JNJ48"/>
    <mergeCell ref="JNK48:JNN48"/>
    <mergeCell ref="JMA48:JMD48"/>
    <mergeCell ref="JME48:JMH48"/>
    <mergeCell ref="JMI48:JML48"/>
    <mergeCell ref="JMM48:JMP48"/>
    <mergeCell ref="JMQ48:JMT48"/>
    <mergeCell ref="JLG48:JLJ48"/>
    <mergeCell ref="JLK48:JLN48"/>
    <mergeCell ref="JLO48:JLR48"/>
    <mergeCell ref="JLS48:JLV48"/>
    <mergeCell ref="JLW48:JLZ48"/>
    <mergeCell ref="JKM48:JKP48"/>
    <mergeCell ref="JKQ48:JKT48"/>
    <mergeCell ref="JKU48:JKX48"/>
    <mergeCell ref="JKY48:JLB48"/>
    <mergeCell ref="JLC48:JLF48"/>
    <mergeCell ref="JJS48:JJV48"/>
    <mergeCell ref="JJW48:JJZ48"/>
    <mergeCell ref="JKA48:JKD48"/>
    <mergeCell ref="JKE48:JKH48"/>
    <mergeCell ref="JKI48:JKL48"/>
    <mergeCell ref="JIY48:JJB48"/>
    <mergeCell ref="JJC48:JJF48"/>
    <mergeCell ref="JJG48:JJJ48"/>
    <mergeCell ref="JJK48:JJN48"/>
    <mergeCell ref="JJO48:JJR48"/>
    <mergeCell ref="JIE48:JIH48"/>
    <mergeCell ref="JII48:JIL48"/>
    <mergeCell ref="JIM48:JIP48"/>
    <mergeCell ref="JIQ48:JIT48"/>
    <mergeCell ref="JIU48:JIX48"/>
    <mergeCell ref="JSE48:JSH48"/>
    <mergeCell ref="JSI48:JSL48"/>
    <mergeCell ref="JSM48:JSP48"/>
    <mergeCell ref="JSQ48:JST48"/>
    <mergeCell ref="JSU48:JSX48"/>
    <mergeCell ref="JRK48:JRN48"/>
    <mergeCell ref="JRO48:JRR48"/>
    <mergeCell ref="JRS48:JRV48"/>
    <mergeCell ref="JRW48:JRZ48"/>
    <mergeCell ref="JSA48:JSD48"/>
    <mergeCell ref="JQQ48:JQT48"/>
    <mergeCell ref="JQU48:JQX48"/>
    <mergeCell ref="JQY48:JRB48"/>
    <mergeCell ref="JRC48:JRF48"/>
    <mergeCell ref="JRG48:JRJ48"/>
    <mergeCell ref="JPW48:JPZ48"/>
    <mergeCell ref="JQA48:JQD48"/>
    <mergeCell ref="JQE48:JQH48"/>
    <mergeCell ref="JQI48:JQL48"/>
    <mergeCell ref="JQM48:JQP48"/>
    <mergeCell ref="JPC48:JPF48"/>
    <mergeCell ref="JPG48:JPJ48"/>
    <mergeCell ref="JPK48:JPN48"/>
    <mergeCell ref="JPO48:JPR48"/>
    <mergeCell ref="JPS48:JPV48"/>
    <mergeCell ref="JOI48:JOL48"/>
    <mergeCell ref="JOM48:JOP48"/>
    <mergeCell ref="JOQ48:JOT48"/>
    <mergeCell ref="JOU48:JOX48"/>
    <mergeCell ref="JOY48:JPB48"/>
    <mergeCell ref="JNO48:JNR48"/>
    <mergeCell ref="JNS48:JNV48"/>
    <mergeCell ref="JNW48:JNZ48"/>
    <mergeCell ref="JOA48:JOD48"/>
    <mergeCell ref="JOE48:JOH48"/>
    <mergeCell ref="JXO48:JXR48"/>
    <mergeCell ref="JXS48:JXV48"/>
    <mergeCell ref="JXW48:JXZ48"/>
    <mergeCell ref="JYA48:JYD48"/>
    <mergeCell ref="JYE48:JYH48"/>
    <mergeCell ref="JWU48:JWX48"/>
    <mergeCell ref="JWY48:JXB48"/>
    <mergeCell ref="JXC48:JXF48"/>
    <mergeCell ref="JXG48:JXJ48"/>
    <mergeCell ref="JXK48:JXN48"/>
    <mergeCell ref="JWA48:JWD48"/>
    <mergeCell ref="JWE48:JWH48"/>
    <mergeCell ref="JWI48:JWL48"/>
    <mergeCell ref="JWM48:JWP48"/>
    <mergeCell ref="JWQ48:JWT48"/>
    <mergeCell ref="JVG48:JVJ48"/>
    <mergeCell ref="JVK48:JVN48"/>
    <mergeCell ref="JVO48:JVR48"/>
    <mergeCell ref="JVS48:JVV48"/>
    <mergeCell ref="JVW48:JVZ48"/>
    <mergeCell ref="JUM48:JUP48"/>
    <mergeCell ref="JUQ48:JUT48"/>
    <mergeCell ref="JUU48:JUX48"/>
    <mergeCell ref="JUY48:JVB48"/>
    <mergeCell ref="JVC48:JVF48"/>
    <mergeCell ref="JTS48:JTV48"/>
    <mergeCell ref="JTW48:JTZ48"/>
    <mergeCell ref="JUA48:JUD48"/>
    <mergeCell ref="JUE48:JUH48"/>
    <mergeCell ref="JUI48:JUL48"/>
    <mergeCell ref="JSY48:JTB48"/>
    <mergeCell ref="JTC48:JTF48"/>
    <mergeCell ref="JTG48:JTJ48"/>
    <mergeCell ref="JTK48:JTN48"/>
    <mergeCell ref="JTO48:JTR48"/>
    <mergeCell ref="KCY48:KDB48"/>
    <mergeCell ref="KDC48:KDF48"/>
    <mergeCell ref="KDG48:KDJ48"/>
    <mergeCell ref="KDK48:KDN48"/>
    <mergeCell ref="KDO48:KDR48"/>
    <mergeCell ref="KCE48:KCH48"/>
    <mergeCell ref="KCI48:KCL48"/>
    <mergeCell ref="KCM48:KCP48"/>
    <mergeCell ref="KCQ48:KCT48"/>
    <mergeCell ref="KCU48:KCX48"/>
    <mergeCell ref="KBK48:KBN48"/>
    <mergeCell ref="KBO48:KBR48"/>
    <mergeCell ref="KBS48:KBV48"/>
    <mergeCell ref="KBW48:KBZ48"/>
    <mergeCell ref="KCA48:KCD48"/>
    <mergeCell ref="KAQ48:KAT48"/>
    <mergeCell ref="KAU48:KAX48"/>
    <mergeCell ref="KAY48:KBB48"/>
    <mergeCell ref="KBC48:KBF48"/>
    <mergeCell ref="KBG48:KBJ48"/>
    <mergeCell ref="JZW48:JZZ48"/>
    <mergeCell ref="KAA48:KAD48"/>
    <mergeCell ref="KAE48:KAH48"/>
    <mergeCell ref="KAI48:KAL48"/>
    <mergeCell ref="KAM48:KAP48"/>
    <mergeCell ref="JZC48:JZF48"/>
    <mergeCell ref="JZG48:JZJ48"/>
    <mergeCell ref="JZK48:JZN48"/>
    <mergeCell ref="JZO48:JZR48"/>
    <mergeCell ref="JZS48:JZV48"/>
    <mergeCell ref="JYI48:JYL48"/>
    <mergeCell ref="JYM48:JYP48"/>
    <mergeCell ref="JYQ48:JYT48"/>
    <mergeCell ref="JYU48:JYX48"/>
    <mergeCell ref="JYY48:JZB48"/>
    <mergeCell ref="KII48:KIL48"/>
    <mergeCell ref="KIM48:KIP48"/>
    <mergeCell ref="KIQ48:KIT48"/>
    <mergeCell ref="KIU48:KIX48"/>
    <mergeCell ref="KIY48:KJB48"/>
    <mergeCell ref="KHO48:KHR48"/>
    <mergeCell ref="KHS48:KHV48"/>
    <mergeCell ref="KHW48:KHZ48"/>
    <mergeCell ref="KIA48:KID48"/>
    <mergeCell ref="KIE48:KIH48"/>
    <mergeCell ref="KGU48:KGX48"/>
    <mergeCell ref="KGY48:KHB48"/>
    <mergeCell ref="KHC48:KHF48"/>
    <mergeCell ref="KHG48:KHJ48"/>
    <mergeCell ref="KHK48:KHN48"/>
    <mergeCell ref="KGA48:KGD48"/>
    <mergeCell ref="KGE48:KGH48"/>
    <mergeCell ref="KGI48:KGL48"/>
    <mergeCell ref="KGM48:KGP48"/>
    <mergeCell ref="KGQ48:KGT48"/>
    <mergeCell ref="KFG48:KFJ48"/>
    <mergeCell ref="KFK48:KFN48"/>
    <mergeCell ref="KFO48:KFR48"/>
    <mergeCell ref="KFS48:KFV48"/>
    <mergeCell ref="KFW48:KFZ48"/>
    <mergeCell ref="KEM48:KEP48"/>
    <mergeCell ref="KEQ48:KET48"/>
    <mergeCell ref="KEU48:KEX48"/>
    <mergeCell ref="KEY48:KFB48"/>
    <mergeCell ref="KFC48:KFF48"/>
    <mergeCell ref="KDS48:KDV48"/>
    <mergeCell ref="KDW48:KDZ48"/>
    <mergeCell ref="KEA48:KED48"/>
    <mergeCell ref="KEE48:KEH48"/>
    <mergeCell ref="KEI48:KEL48"/>
    <mergeCell ref="KNS48:KNV48"/>
    <mergeCell ref="KNW48:KNZ48"/>
    <mergeCell ref="KOA48:KOD48"/>
    <mergeCell ref="KOE48:KOH48"/>
    <mergeCell ref="KOI48:KOL48"/>
    <mergeCell ref="KMY48:KNB48"/>
    <mergeCell ref="KNC48:KNF48"/>
    <mergeCell ref="KNG48:KNJ48"/>
    <mergeCell ref="KNK48:KNN48"/>
    <mergeCell ref="KNO48:KNR48"/>
    <mergeCell ref="KME48:KMH48"/>
    <mergeCell ref="KMI48:KML48"/>
    <mergeCell ref="KMM48:KMP48"/>
    <mergeCell ref="KMQ48:KMT48"/>
    <mergeCell ref="KMU48:KMX48"/>
    <mergeCell ref="KLK48:KLN48"/>
    <mergeCell ref="KLO48:KLR48"/>
    <mergeCell ref="KLS48:KLV48"/>
    <mergeCell ref="KLW48:KLZ48"/>
    <mergeCell ref="KMA48:KMD48"/>
    <mergeCell ref="KKQ48:KKT48"/>
    <mergeCell ref="KKU48:KKX48"/>
    <mergeCell ref="KKY48:KLB48"/>
    <mergeCell ref="KLC48:KLF48"/>
    <mergeCell ref="KLG48:KLJ48"/>
    <mergeCell ref="KJW48:KJZ48"/>
    <mergeCell ref="KKA48:KKD48"/>
    <mergeCell ref="KKE48:KKH48"/>
    <mergeCell ref="KKI48:KKL48"/>
    <mergeCell ref="KKM48:KKP48"/>
    <mergeCell ref="KJC48:KJF48"/>
    <mergeCell ref="KJG48:KJJ48"/>
    <mergeCell ref="KJK48:KJN48"/>
    <mergeCell ref="KJO48:KJR48"/>
    <mergeCell ref="KJS48:KJV48"/>
    <mergeCell ref="KTC48:KTF48"/>
    <mergeCell ref="KTG48:KTJ48"/>
    <mergeCell ref="KTK48:KTN48"/>
    <mergeCell ref="KTO48:KTR48"/>
    <mergeCell ref="KTS48:KTV48"/>
    <mergeCell ref="KSI48:KSL48"/>
    <mergeCell ref="KSM48:KSP48"/>
    <mergeCell ref="KSQ48:KST48"/>
    <mergeCell ref="KSU48:KSX48"/>
    <mergeCell ref="KSY48:KTB48"/>
    <mergeCell ref="KRO48:KRR48"/>
    <mergeCell ref="KRS48:KRV48"/>
    <mergeCell ref="KRW48:KRZ48"/>
    <mergeCell ref="KSA48:KSD48"/>
    <mergeCell ref="KSE48:KSH48"/>
    <mergeCell ref="KQU48:KQX48"/>
    <mergeCell ref="KQY48:KRB48"/>
    <mergeCell ref="KRC48:KRF48"/>
    <mergeCell ref="KRG48:KRJ48"/>
    <mergeCell ref="KRK48:KRN48"/>
    <mergeCell ref="KQA48:KQD48"/>
    <mergeCell ref="KQE48:KQH48"/>
    <mergeCell ref="KQI48:KQL48"/>
    <mergeCell ref="KQM48:KQP48"/>
    <mergeCell ref="KQQ48:KQT48"/>
    <mergeCell ref="KPG48:KPJ48"/>
    <mergeCell ref="KPK48:KPN48"/>
    <mergeCell ref="KPO48:KPR48"/>
    <mergeCell ref="KPS48:KPV48"/>
    <mergeCell ref="KPW48:KPZ48"/>
    <mergeCell ref="KOM48:KOP48"/>
    <mergeCell ref="KOQ48:KOT48"/>
    <mergeCell ref="KOU48:KOX48"/>
    <mergeCell ref="KOY48:KPB48"/>
    <mergeCell ref="KPC48:KPF48"/>
    <mergeCell ref="KYM48:KYP48"/>
    <mergeCell ref="KYQ48:KYT48"/>
    <mergeCell ref="KYU48:KYX48"/>
    <mergeCell ref="KYY48:KZB48"/>
    <mergeCell ref="KZC48:KZF48"/>
    <mergeCell ref="KXS48:KXV48"/>
    <mergeCell ref="KXW48:KXZ48"/>
    <mergeCell ref="KYA48:KYD48"/>
    <mergeCell ref="KYE48:KYH48"/>
    <mergeCell ref="KYI48:KYL48"/>
    <mergeCell ref="KWY48:KXB48"/>
    <mergeCell ref="KXC48:KXF48"/>
    <mergeCell ref="KXG48:KXJ48"/>
    <mergeCell ref="KXK48:KXN48"/>
    <mergeCell ref="KXO48:KXR48"/>
    <mergeCell ref="KWE48:KWH48"/>
    <mergeCell ref="KWI48:KWL48"/>
    <mergeCell ref="KWM48:KWP48"/>
    <mergeCell ref="KWQ48:KWT48"/>
    <mergeCell ref="KWU48:KWX48"/>
    <mergeCell ref="KVK48:KVN48"/>
    <mergeCell ref="KVO48:KVR48"/>
    <mergeCell ref="KVS48:KVV48"/>
    <mergeCell ref="KVW48:KVZ48"/>
    <mergeCell ref="KWA48:KWD48"/>
    <mergeCell ref="KUQ48:KUT48"/>
    <mergeCell ref="KUU48:KUX48"/>
    <mergeCell ref="KUY48:KVB48"/>
    <mergeCell ref="KVC48:KVF48"/>
    <mergeCell ref="KVG48:KVJ48"/>
    <mergeCell ref="KTW48:KTZ48"/>
    <mergeCell ref="KUA48:KUD48"/>
    <mergeCell ref="KUE48:KUH48"/>
    <mergeCell ref="KUI48:KUL48"/>
    <mergeCell ref="KUM48:KUP48"/>
    <mergeCell ref="LDW48:LDZ48"/>
    <mergeCell ref="LEA48:LED48"/>
    <mergeCell ref="LEE48:LEH48"/>
    <mergeCell ref="LEI48:LEL48"/>
    <mergeCell ref="LEM48:LEP48"/>
    <mergeCell ref="LDC48:LDF48"/>
    <mergeCell ref="LDG48:LDJ48"/>
    <mergeCell ref="LDK48:LDN48"/>
    <mergeCell ref="LDO48:LDR48"/>
    <mergeCell ref="LDS48:LDV48"/>
    <mergeCell ref="LCI48:LCL48"/>
    <mergeCell ref="LCM48:LCP48"/>
    <mergeCell ref="LCQ48:LCT48"/>
    <mergeCell ref="LCU48:LCX48"/>
    <mergeCell ref="LCY48:LDB48"/>
    <mergeCell ref="LBO48:LBR48"/>
    <mergeCell ref="LBS48:LBV48"/>
    <mergeCell ref="LBW48:LBZ48"/>
    <mergeCell ref="LCA48:LCD48"/>
    <mergeCell ref="LCE48:LCH48"/>
    <mergeCell ref="LAU48:LAX48"/>
    <mergeCell ref="LAY48:LBB48"/>
    <mergeCell ref="LBC48:LBF48"/>
    <mergeCell ref="LBG48:LBJ48"/>
    <mergeCell ref="LBK48:LBN48"/>
    <mergeCell ref="LAA48:LAD48"/>
    <mergeCell ref="LAE48:LAH48"/>
    <mergeCell ref="LAI48:LAL48"/>
    <mergeCell ref="LAM48:LAP48"/>
    <mergeCell ref="LAQ48:LAT48"/>
    <mergeCell ref="KZG48:KZJ48"/>
    <mergeCell ref="KZK48:KZN48"/>
    <mergeCell ref="KZO48:KZR48"/>
    <mergeCell ref="KZS48:KZV48"/>
    <mergeCell ref="KZW48:KZZ48"/>
    <mergeCell ref="LJG48:LJJ48"/>
    <mergeCell ref="LJK48:LJN48"/>
    <mergeCell ref="LJO48:LJR48"/>
    <mergeCell ref="LJS48:LJV48"/>
    <mergeCell ref="LJW48:LJZ48"/>
    <mergeCell ref="LIM48:LIP48"/>
    <mergeCell ref="LIQ48:LIT48"/>
    <mergeCell ref="LIU48:LIX48"/>
    <mergeCell ref="LIY48:LJB48"/>
    <mergeCell ref="LJC48:LJF48"/>
    <mergeCell ref="LHS48:LHV48"/>
    <mergeCell ref="LHW48:LHZ48"/>
    <mergeCell ref="LIA48:LID48"/>
    <mergeCell ref="LIE48:LIH48"/>
    <mergeCell ref="LII48:LIL48"/>
    <mergeCell ref="LGY48:LHB48"/>
    <mergeCell ref="LHC48:LHF48"/>
    <mergeCell ref="LHG48:LHJ48"/>
    <mergeCell ref="LHK48:LHN48"/>
    <mergeCell ref="LHO48:LHR48"/>
    <mergeCell ref="LGE48:LGH48"/>
    <mergeCell ref="LGI48:LGL48"/>
    <mergeCell ref="LGM48:LGP48"/>
    <mergeCell ref="LGQ48:LGT48"/>
    <mergeCell ref="LGU48:LGX48"/>
    <mergeCell ref="LFK48:LFN48"/>
    <mergeCell ref="LFO48:LFR48"/>
    <mergeCell ref="LFS48:LFV48"/>
    <mergeCell ref="LFW48:LFZ48"/>
    <mergeCell ref="LGA48:LGD48"/>
    <mergeCell ref="LEQ48:LET48"/>
    <mergeCell ref="LEU48:LEX48"/>
    <mergeCell ref="LEY48:LFB48"/>
    <mergeCell ref="LFC48:LFF48"/>
    <mergeCell ref="LFG48:LFJ48"/>
    <mergeCell ref="LOQ48:LOT48"/>
    <mergeCell ref="LOU48:LOX48"/>
    <mergeCell ref="LOY48:LPB48"/>
    <mergeCell ref="LPC48:LPF48"/>
    <mergeCell ref="LPG48:LPJ48"/>
    <mergeCell ref="LNW48:LNZ48"/>
    <mergeCell ref="LOA48:LOD48"/>
    <mergeCell ref="LOE48:LOH48"/>
    <mergeCell ref="LOI48:LOL48"/>
    <mergeCell ref="LOM48:LOP48"/>
    <mergeCell ref="LNC48:LNF48"/>
    <mergeCell ref="LNG48:LNJ48"/>
    <mergeCell ref="LNK48:LNN48"/>
    <mergeCell ref="LNO48:LNR48"/>
    <mergeCell ref="LNS48:LNV48"/>
    <mergeCell ref="LMI48:LML48"/>
    <mergeCell ref="LMM48:LMP48"/>
    <mergeCell ref="LMQ48:LMT48"/>
    <mergeCell ref="LMU48:LMX48"/>
    <mergeCell ref="LMY48:LNB48"/>
    <mergeCell ref="LLO48:LLR48"/>
    <mergeCell ref="LLS48:LLV48"/>
    <mergeCell ref="LLW48:LLZ48"/>
    <mergeCell ref="LMA48:LMD48"/>
    <mergeCell ref="LME48:LMH48"/>
    <mergeCell ref="LKU48:LKX48"/>
    <mergeCell ref="LKY48:LLB48"/>
    <mergeCell ref="LLC48:LLF48"/>
    <mergeCell ref="LLG48:LLJ48"/>
    <mergeCell ref="LLK48:LLN48"/>
    <mergeCell ref="LKA48:LKD48"/>
    <mergeCell ref="LKE48:LKH48"/>
    <mergeCell ref="LKI48:LKL48"/>
    <mergeCell ref="LKM48:LKP48"/>
    <mergeCell ref="LKQ48:LKT48"/>
    <mergeCell ref="LUA48:LUD48"/>
    <mergeCell ref="LUE48:LUH48"/>
    <mergeCell ref="LUI48:LUL48"/>
    <mergeCell ref="LUM48:LUP48"/>
    <mergeCell ref="LUQ48:LUT48"/>
    <mergeCell ref="LTG48:LTJ48"/>
    <mergeCell ref="LTK48:LTN48"/>
    <mergeCell ref="LTO48:LTR48"/>
    <mergeCell ref="LTS48:LTV48"/>
    <mergeCell ref="LTW48:LTZ48"/>
    <mergeCell ref="LSM48:LSP48"/>
    <mergeCell ref="LSQ48:LST48"/>
    <mergeCell ref="LSU48:LSX48"/>
    <mergeCell ref="LSY48:LTB48"/>
    <mergeCell ref="LTC48:LTF48"/>
    <mergeCell ref="LRS48:LRV48"/>
    <mergeCell ref="LRW48:LRZ48"/>
    <mergeCell ref="LSA48:LSD48"/>
    <mergeCell ref="LSE48:LSH48"/>
    <mergeCell ref="LSI48:LSL48"/>
    <mergeCell ref="LQY48:LRB48"/>
    <mergeCell ref="LRC48:LRF48"/>
    <mergeCell ref="LRG48:LRJ48"/>
    <mergeCell ref="LRK48:LRN48"/>
    <mergeCell ref="LRO48:LRR48"/>
    <mergeCell ref="LQE48:LQH48"/>
    <mergeCell ref="LQI48:LQL48"/>
    <mergeCell ref="LQM48:LQP48"/>
    <mergeCell ref="LQQ48:LQT48"/>
    <mergeCell ref="LQU48:LQX48"/>
    <mergeCell ref="LPK48:LPN48"/>
    <mergeCell ref="LPO48:LPR48"/>
    <mergeCell ref="LPS48:LPV48"/>
    <mergeCell ref="LPW48:LPZ48"/>
    <mergeCell ref="LQA48:LQD48"/>
    <mergeCell ref="LZK48:LZN48"/>
    <mergeCell ref="LZO48:LZR48"/>
    <mergeCell ref="LZS48:LZV48"/>
    <mergeCell ref="LZW48:LZZ48"/>
    <mergeCell ref="MAA48:MAD48"/>
    <mergeCell ref="LYQ48:LYT48"/>
    <mergeCell ref="LYU48:LYX48"/>
    <mergeCell ref="LYY48:LZB48"/>
    <mergeCell ref="LZC48:LZF48"/>
    <mergeCell ref="LZG48:LZJ48"/>
    <mergeCell ref="LXW48:LXZ48"/>
    <mergeCell ref="LYA48:LYD48"/>
    <mergeCell ref="LYE48:LYH48"/>
    <mergeCell ref="LYI48:LYL48"/>
    <mergeCell ref="LYM48:LYP48"/>
    <mergeCell ref="LXC48:LXF48"/>
    <mergeCell ref="LXG48:LXJ48"/>
    <mergeCell ref="LXK48:LXN48"/>
    <mergeCell ref="LXO48:LXR48"/>
    <mergeCell ref="LXS48:LXV48"/>
    <mergeCell ref="LWI48:LWL48"/>
    <mergeCell ref="LWM48:LWP48"/>
    <mergeCell ref="LWQ48:LWT48"/>
    <mergeCell ref="LWU48:LWX48"/>
    <mergeCell ref="LWY48:LXB48"/>
    <mergeCell ref="LVO48:LVR48"/>
    <mergeCell ref="LVS48:LVV48"/>
    <mergeCell ref="LVW48:LVZ48"/>
    <mergeCell ref="LWA48:LWD48"/>
    <mergeCell ref="LWE48:LWH48"/>
    <mergeCell ref="LUU48:LUX48"/>
    <mergeCell ref="LUY48:LVB48"/>
    <mergeCell ref="LVC48:LVF48"/>
    <mergeCell ref="LVG48:LVJ48"/>
    <mergeCell ref="LVK48:LVN48"/>
    <mergeCell ref="MEU48:MEX48"/>
    <mergeCell ref="MEY48:MFB48"/>
    <mergeCell ref="MFC48:MFF48"/>
    <mergeCell ref="MFG48:MFJ48"/>
    <mergeCell ref="MFK48:MFN48"/>
    <mergeCell ref="MEA48:MED48"/>
    <mergeCell ref="MEE48:MEH48"/>
    <mergeCell ref="MEI48:MEL48"/>
    <mergeCell ref="MEM48:MEP48"/>
    <mergeCell ref="MEQ48:MET48"/>
    <mergeCell ref="MDG48:MDJ48"/>
    <mergeCell ref="MDK48:MDN48"/>
    <mergeCell ref="MDO48:MDR48"/>
    <mergeCell ref="MDS48:MDV48"/>
    <mergeCell ref="MDW48:MDZ48"/>
    <mergeCell ref="MCM48:MCP48"/>
    <mergeCell ref="MCQ48:MCT48"/>
    <mergeCell ref="MCU48:MCX48"/>
    <mergeCell ref="MCY48:MDB48"/>
    <mergeCell ref="MDC48:MDF48"/>
    <mergeCell ref="MBS48:MBV48"/>
    <mergeCell ref="MBW48:MBZ48"/>
    <mergeCell ref="MCA48:MCD48"/>
    <mergeCell ref="MCE48:MCH48"/>
    <mergeCell ref="MCI48:MCL48"/>
    <mergeCell ref="MAY48:MBB48"/>
    <mergeCell ref="MBC48:MBF48"/>
    <mergeCell ref="MBG48:MBJ48"/>
    <mergeCell ref="MBK48:MBN48"/>
    <mergeCell ref="MBO48:MBR48"/>
    <mergeCell ref="MAE48:MAH48"/>
    <mergeCell ref="MAI48:MAL48"/>
    <mergeCell ref="MAM48:MAP48"/>
    <mergeCell ref="MAQ48:MAT48"/>
    <mergeCell ref="MAU48:MAX48"/>
    <mergeCell ref="MKE48:MKH48"/>
    <mergeCell ref="MKI48:MKL48"/>
    <mergeCell ref="MKM48:MKP48"/>
    <mergeCell ref="MKQ48:MKT48"/>
    <mergeCell ref="MKU48:MKX48"/>
    <mergeCell ref="MJK48:MJN48"/>
    <mergeCell ref="MJO48:MJR48"/>
    <mergeCell ref="MJS48:MJV48"/>
    <mergeCell ref="MJW48:MJZ48"/>
    <mergeCell ref="MKA48:MKD48"/>
    <mergeCell ref="MIQ48:MIT48"/>
    <mergeCell ref="MIU48:MIX48"/>
    <mergeCell ref="MIY48:MJB48"/>
    <mergeCell ref="MJC48:MJF48"/>
    <mergeCell ref="MJG48:MJJ48"/>
    <mergeCell ref="MHW48:MHZ48"/>
    <mergeCell ref="MIA48:MID48"/>
    <mergeCell ref="MIE48:MIH48"/>
    <mergeCell ref="MII48:MIL48"/>
    <mergeCell ref="MIM48:MIP48"/>
    <mergeCell ref="MHC48:MHF48"/>
    <mergeCell ref="MHG48:MHJ48"/>
    <mergeCell ref="MHK48:MHN48"/>
    <mergeCell ref="MHO48:MHR48"/>
    <mergeCell ref="MHS48:MHV48"/>
    <mergeCell ref="MGI48:MGL48"/>
    <mergeCell ref="MGM48:MGP48"/>
    <mergeCell ref="MGQ48:MGT48"/>
    <mergeCell ref="MGU48:MGX48"/>
    <mergeCell ref="MGY48:MHB48"/>
    <mergeCell ref="MFO48:MFR48"/>
    <mergeCell ref="MFS48:MFV48"/>
    <mergeCell ref="MFW48:MFZ48"/>
    <mergeCell ref="MGA48:MGD48"/>
    <mergeCell ref="MGE48:MGH48"/>
    <mergeCell ref="MPO48:MPR48"/>
    <mergeCell ref="MPS48:MPV48"/>
    <mergeCell ref="MPW48:MPZ48"/>
    <mergeCell ref="MQA48:MQD48"/>
    <mergeCell ref="MQE48:MQH48"/>
    <mergeCell ref="MOU48:MOX48"/>
    <mergeCell ref="MOY48:MPB48"/>
    <mergeCell ref="MPC48:MPF48"/>
    <mergeCell ref="MPG48:MPJ48"/>
    <mergeCell ref="MPK48:MPN48"/>
    <mergeCell ref="MOA48:MOD48"/>
    <mergeCell ref="MOE48:MOH48"/>
    <mergeCell ref="MOI48:MOL48"/>
    <mergeCell ref="MOM48:MOP48"/>
    <mergeCell ref="MOQ48:MOT48"/>
    <mergeCell ref="MNG48:MNJ48"/>
    <mergeCell ref="MNK48:MNN48"/>
    <mergeCell ref="MNO48:MNR48"/>
    <mergeCell ref="MNS48:MNV48"/>
    <mergeCell ref="MNW48:MNZ48"/>
    <mergeCell ref="MMM48:MMP48"/>
    <mergeCell ref="MMQ48:MMT48"/>
    <mergeCell ref="MMU48:MMX48"/>
    <mergeCell ref="MMY48:MNB48"/>
    <mergeCell ref="MNC48:MNF48"/>
    <mergeCell ref="MLS48:MLV48"/>
    <mergeCell ref="MLW48:MLZ48"/>
    <mergeCell ref="MMA48:MMD48"/>
    <mergeCell ref="MME48:MMH48"/>
    <mergeCell ref="MMI48:MML48"/>
    <mergeCell ref="MKY48:MLB48"/>
    <mergeCell ref="MLC48:MLF48"/>
    <mergeCell ref="MLG48:MLJ48"/>
    <mergeCell ref="MLK48:MLN48"/>
    <mergeCell ref="MLO48:MLR48"/>
    <mergeCell ref="MUY48:MVB48"/>
    <mergeCell ref="MVC48:MVF48"/>
    <mergeCell ref="MVG48:MVJ48"/>
    <mergeCell ref="MVK48:MVN48"/>
    <mergeCell ref="MVO48:MVR48"/>
    <mergeCell ref="MUE48:MUH48"/>
    <mergeCell ref="MUI48:MUL48"/>
    <mergeCell ref="MUM48:MUP48"/>
    <mergeCell ref="MUQ48:MUT48"/>
    <mergeCell ref="MUU48:MUX48"/>
    <mergeCell ref="MTK48:MTN48"/>
    <mergeCell ref="MTO48:MTR48"/>
    <mergeCell ref="MTS48:MTV48"/>
    <mergeCell ref="MTW48:MTZ48"/>
    <mergeCell ref="MUA48:MUD48"/>
    <mergeCell ref="MSQ48:MST48"/>
    <mergeCell ref="MSU48:MSX48"/>
    <mergeCell ref="MSY48:MTB48"/>
    <mergeCell ref="MTC48:MTF48"/>
    <mergeCell ref="MTG48:MTJ48"/>
    <mergeCell ref="MRW48:MRZ48"/>
    <mergeCell ref="MSA48:MSD48"/>
    <mergeCell ref="MSE48:MSH48"/>
    <mergeCell ref="MSI48:MSL48"/>
    <mergeCell ref="MSM48:MSP48"/>
    <mergeCell ref="MRC48:MRF48"/>
    <mergeCell ref="MRG48:MRJ48"/>
    <mergeCell ref="MRK48:MRN48"/>
    <mergeCell ref="MRO48:MRR48"/>
    <mergeCell ref="MRS48:MRV48"/>
    <mergeCell ref="MQI48:MQL48"/>
    <mergeCell ref="MQM48:MQP48"/>
    <mergeCell ref="MQQ48:MQT48"/>
    <mergeCell ref="MQU48:MQX48"/>
    <mergeCell ref="MQY48:MRB48"/>
    <mergeCell ref="NAI48:NAL48"/>
    <mergeCell ref="NAM48:NAP48"/>
    <mergeCell ref="NAQ48:NAT48"/>
    <mergeCell ref="NAU48:NAX48"/>
    <mergeCell ref="NAY48:NBB48"/>
    <mergeCell ref="MZO48:MZR48"/>
    <mergeCell ref="MZS48:MZV48"/>
    <mergeCell ref="MZW48:MZZ48"/>
    <mergeCell ref="NAA48:NAD48"/>
    <mergeCell ref="NAE48:NAH48"/>
    <mergeCell ref="MYU48:MYX48"/>
    <mergeCell ref="MYY48:MZB48"/>
    <mergeCell ref="MZC48:MZF48"/>
    <mergeCell ref="MZG48:MZJ48"/>
    <mergeCell ref="MZK48:MZN48"/>
    <mergeCell ref="MYA48:MYD48"/>
    <mergeCell ref="MYE48:MYH48"/>
    <mergeCell ref="MYI48:MYL48"/>
    <mergeCell ref="MYM48:MYP48"/>
    <mergeCell ref="MYQ48:MYT48"/>
    <mergeCell ref="MXG48:MXJ48"/>
    <mergeCell ref="MXK48:MXN48"/>
    <mergeCell ref="MXO48:MXR48"/>
    <mergeCell ref="MXS48:MXV48"/>
    <mergeCell ref="MXW48:MXZ48"/>
    <mergeCell ref="MWM48:MWP48"/>
    <mergeCell ref="MWQ48:MWT48"/>
    <mergeCell ref="MWU48:MWX48"/>
    <mergeCell ref="MWY48:MXB48"/>
    <mergeCell ref="MXC48:MXF48"/>
    <mergeCell ref="MVS48:MVV48"/>
    <mergeCell ref="MVW48:MVZ48"/>
    <mergeCell ref="MWA48:MWD48"/>
    <mergeCell ref="MWE48:MWH48"/>
    <mergeCell ref="MWI48:MWL48"/>
    <mergeCell ref="NFS48:NFV48"/>
    <mergeCell ref="NFW48:NFZ48"/>
    <mergeCell ref="NGA48:NGD48"/>
    <mergeCell ref="NGE48:NGH48"/>
    <mergeCell ref="NGI48:NGL48"/>
    <mergeCell ref="NEY48:NFB48"/>
    <mergeCell ref="NFC48:NFF48"/>
    <mergeCell ref="NFG48:NFJ48"/>
    <mergeCell ref="NFK48:NFN48"/>
    <mergeCell ref="NFO48:NFR48"/>
    <mergeCell ref="NEE48:NEH48"/>
    <mergeCell ref="NEI48:NEL48"/>
    <mergeCell ref="NEM48:NEP48"/>
    <mergeCell ref="NEQ48:NET48"/>
    <mergeCell ref="NEU48:NEX48"/>
    <mergeCell ref="NDK48:NDN48"/>
    <mergeCell ref="NDO48:NDR48"/>
    <mergeCell ref="NDS48:NDV48"/>
    <mergeCell ref="NDW48:NDZ48"/>
    <mergeCell ref="NEA48:NED48"/>
    <mergeCell ref="NCQ48:NCT48"/>
    <mergeCell ref="NCU48:NCX48"/>
    <mergeCell ref="NCY48:NDB48"/>
    <mergeCell ref="NDC48:NDF48"/>
    <mergeCell ref="NDG48:NDJ48"/>
    <mergeCell ref="NBW48:NBZ48"/>
    <mergeCell ref="NCA48:NCD48"/>
    <mergeCell ref="NCE48:NCH48"/>
    <mergeCell ref="NCI48:NCL48"/>
    <mergeCell ref="NCM48:NCP48"/>
    <mergeCell ref="NBC48:NBF48"/>
    <mergeCell ref="NBG48:NBJ48"/>
    <mergeCell ref="NBK48:NBN48"/>
    <mergeCell ref="NBO48:NBR48"/>
    <mergeCell ref="NBS48:NBV48"/>
    <mergeCell ref="NLC48:NLF48"/>
    <mergeCell ref="NLG48:NLJ48"/>
    <mergeCell ref="NLK48:NLN48"/>
    <mergeCell ref="NLO48:NLR48"/>
    <mergeCell ref="NLS48:NLV48"/>
    <mergeCell ref="NKI48:NKL48"/>
    <mergeCell ref="NKM48:NKP48"/>
    <mergeCell ref="NKQ48:NKT48"/>
    <mergeCell ref="NKU48:NKX48"/>
    <mergeCell ref="NKY48:NLB48"/>
    <mergeCell ref="NJO48:NJR48"/>
    <mergeCell ref="NJS48:NJV48"/>
    <mergeCell ref="NJW48:NJZ48"/>
    <mergeCell ref="NKA48:NKD48"/>
    <mergeCell ref="NKE48:NKH48"/>
    <mergeCell ref="NIU48:NIX48"/>
    <mergeCell ref="NIY48:NJB48"/>
    <mergeCell ref="NJC48:NJF48"/>
    <mergeCell ref="NJG48:NJJ48"/>
    <mergeCell ref="NJK48:NJN48"/>
    <mergeCell ref="NIA48:NID48"/>
    <mergeCell ref="NIE48:NIH48"/>
    <mergeCell ref="NII48:NIL48"/>
    <mergeCell ref="NIM48:NIP48"/>
    <mergeCell ref="NIQ48:NIT48"/>
    <mergeCell ref="NHG48:NHJ48"/>
    <mergeCell ref="NHK48:NHN48"/>
    <mergeCell ref="NHO48:NHR48"/>
    <mergeCell ref="NHS48:NHV48"/>
    <mergeCell ref="NHW48:NHZ48"/>
    <mergeCell ref="NGM48:NGP48"/>
    <mergeCell ref="NGQ48:NGT48"/>
    <mergeCell ref="NGU48:NGX48"/>
    <mergeCell ref="NGY48:NHB48"/>
    <mergeCell ref="NHC48:NHF48"/>
    <mergeCell ref="NQM48:NQP48"/>
    <mergeCell ref="NQQ48:NQT48"/>
    <mergeCell ref="NQU48:NQX48"/>
    <mergeCell ref="NQY48:NRB48"/>
    <mergeCell ref="NRC48:NRF48"/>
    <mergeCell ref="NPS48:NPV48"/>
    <mergeCell ref="NPW48:NPZ48"/>
    <mergeCell ref="NQA48:NQD48"/>
    <mergeCell ref="NQE48:NQH48"/>
    <mergeCell ref="NQI48:NQL48"/>
    <mergeCell ref="NOY48:NPB48"/>
    <mergeCell ref="NPC48:NPF48"/>
    <mergeCell ref="NPG48:NPJ48"/>
    <mergeCell ref="NPK48:NPN48"/>
    <mergeCell ref="NPO48:NPR48"/>
    <mergeCell ref="NOE48:NOH48"/>
    <mergeCell ref="NOI48:NOL48"/>
    <mergeCell ref="NOM48:NOP48"/>
    <mergeCell ref="NOQ48:NOT48"/>
    <mergeCell ref="NOU48:NOX48"/>
    <mergeCell ref="NNK48:NNN48"/>
    <mergeCell ref="NNO48:NNR48"/>
    <mergeCell ref="NNS48:NNV48"/>
    <mergeCell ref="NNW48:NNZ48"/>
    <mergeCell ref="NOA48:NOD48"/>
    <mergeCell ref="NMQ48:NMT48"/>
    <mergeCell ref="NMU48:NMX48"/>
    <mergeCell ref="NMY48:NNB48"/>
    <mergeCell ref="NNC48:NNF48"/>
    <mergeCell ref="NNG48:NNJ48"/>
    <mergeCell ref="NLW48:NLZ48"/>
    <mergeCell ref="NMA48:NMD48"/>
    <mergeCell ref="NME48:NMH48"/>
    <mergeCell ref="NMI48:NML48"/>
    <mergeCell ref="NMM48:NMP48"/>
    <mergeCell ref="NVW48:NVZ48"/>
    <mergeCell ref="NWA48:NWD48"/>
    <mergeCell ref="NWE48:NWH48"/>
    <mergeCell ref="NWI48:NWL48"/>
    <mergeCell ref="NWM48:NWP48"/>
    <mergeCell ref="NVC48:NVF48"/>
    <mergeCell ref="NVG48:NVJ48"/>
    <mergeCell ref="NVK48:NVN48"/>
    <mergeCell ref="NVO48:NVR48"/>
    <mergeCell ref="NVS48:NVV48"/>
    <mergeCell ref="NUI48:NUL48"/>
    <mergeCell ref="NUM48:NUP48"/>
    <mergeCell ref="NUQ48:NUT48"/>
    <mergeCell ref="NUU48:NUX48"/>
    <mergeCell ref="NUY48:NVB48"/>
    <mergeCell ref="NTO48:NTR48"/>
    <mergeCell ref="NTS48:NTV48"/>
    <mergeCell ref="NTW48:NTZ48"/>
    <mergeCell ref="NUA48:NUD48"/>
    <mergeCell ref="NUE48:NUH48"/>
    <mergeCell ref="NSU48:NSX48"/>
    <mergeCell ref="NSY48:NTB48"/>
    <mergeCell ref="NTC48:NTF48"/>
    <mergeCell ref="NTG48:NTJ48"/>
    <mergeCell ref="NTK48:NTN48"/>
    <mergeCell ref="NSA48:NSD48"/>
    <mergeCell ref="NSE48:NSH48"/>
    <mergeCell ref="NSI48:NSL48"/>
    <mergeCell ref="NSM48:NSP48"/>
    <mergeCell ref="NSQ48:NST48"/>
    <mergeCell ref="NRG48:NRJ48"/>
    <mergeCell ref="NRK48:NRN48"/>
    <mergeCell ref="NRO48:NRR48"/>
    <mergeCell ref="NRS48:NRV48"/>
    <mergeCell ref="NRW48:NRZ48"/>
    <mergeCell ref="OBG48:OBJ48"/>
    <mergeCell ref="OBK48:OBN48"/>
    <mergeCell ref="OBO48:OBR48"/>
    <mergeCell ref="OBS48:OBV48"/>
    <mergeCell ref="OBW48:OBZ48"/>
    <mergeCell ref="OAM48:OAP48"/>
    <mergeCell ref="OAQ48:OAT48"/>
    <mergeCell ref="OAU48:OAX48"/>
    <mergeCell ref="OAY48:OBB48"/>
    <mergeCell ref="OBC48:OBF48"/>
    <mergeCell ref="NZS48:NZV48"/>
    <mergeCell ref="NZW48:NZZ48"/>
    <mergeCell ref="OAA48:OAD48"/>
    <mergeCell ref="OAE48:OAH48"/>
    <mergeCell ref="OAI48:OAL48"/>
    <mergeCell ref="NYY48:NZB48"/>
    <mergeCell ref="NZC48:NZF48"/>
    <mergeCell ref="NZG48:NZJ48"/>
    <mergeCell ref="NZK48:NZN48"/>
    <mergeCell ref="NZO48:NZR48"/>
    <mergeCell ref="NYE48:NYH48"/>
    <mergeCell ref="NYI48:NYL48"/>
    <mergeCell ref="NYM48:NYP48"/>
    <mergeCell ref="NYQ48:NYT48"/>
    <mergeCell ref="NYU48:NYX48"/>
    <mergeCell ref="NXK48:NXN48"/>
    <mergeCell ref="NXO48:NXR48"/>
    <mergeCell ref="NXS48:NXV48"/>
    <mergeCell ref="NXW48:NXZ48"/>
    <mergeCell ref="NYA48:NYD48"/>
    <mergeCell ref="NWQ48:NWT48"/>
    <mergeCell ref="NWU48:NWX48"/>
    <mergeCell ref="NWY48:NXB48"/>
    <mergeCell ref="NXC48:NXF48"/>
    <mergeCell ref="NXG48:NXJ48"/>
    <mergeCell ref="OGQ48:OGT48"/>
    <mergeCell ref="OGU48:OGX48"/>
    <mergeCell ref="OGY48:OHB48"/>
    <mergeCell ref="OHC48:OHF48"/>
    <mergeCell ref="OHG48:OHJ48"/>
    <mergeCell ref="OFW48:OFZ48"/>
    <mergeCell ref="OGA48:OGD48"/>
    <mergeCell ref="OGE48:OGH48"/>
    <mergeCell ref="OGI48:OGL48"/>
    <mergeCell ref="OGM48:OGP48"/>
    <mergeCell ref="OFC48:OFF48"/>
    <mergeCell ref="OFG48:OFJ48"/>
    <mergeCell ref="OFK48:OFN48"/>
    <mergeCell ref="OFO48:OFR48"/>
    <mergeCell ref="OFS48:OFV48"/>
    <mergeCell ref="OEI48:OEL48"/>
    <mergeCell ref="OEM48:OEP48"/>
    <mergeCell ref="OEQ48:OET48"/>
    <mergeCell ref="OEU48:OEX48"/>
    <mergeCell ref="OEY48:OFB48"/>
    <mergeCell ref="ODO48:ODR48"/>
    <mergeCell ref="ODS48:ODV48"/>
    <mergeCell ref="ODW48:ODZ48"/>
    <mergeCell ref="OEA48:OED48"/>
    <mergeCell ref="OEE48:OEH48"/>
    <mergeCell ref="OCU48:OCX48"/>
    <mergeCell ref="OCY48:ODB48"/>
    <mergeCell ref="ODC48:ODF48"/>
    <mergeCell ref="ODG48:ODJ48"/>
    <mergeCell ref="ODK48:ODN48"/>
    <mergeCell ref="OCA48:OCD48"/>
    <mergeCell ref="OCE48:OCH48"/>
    <mergeCell ref="OCI48:OCL48"/>
    <mergeCell ref="OCM48:OCP48"/>
    <mergeCell ref="OCQ48:OCT48"/>
    <mergeCell ref="OMA48:OMD48"/>
    <mergeCell ref="OME48:OMH48"/>
    <mergeCell ref="OMI48:OML48"/>
    <mergeCell ref="OMM48:OMP48"/>
    <mergeCell ref="OMQ48:OMT48"/>
    <mergeCell ref="OLG48:OLJ48"/>
    <mergeCell ref="OLK48:OLN48"/>
    <mergeCell ref="OLO48:OLR48"/>
    <mergeCell ref="OLS48:OLV48"/>
    <mergeCell ref="OLW48:OLZ48"/>
    <mergeCell ref="OKM48:OKP48"/>
    <mergeCell ref="OKQ48:OKT48"/>
    <mergeCell ref="OKU48:OKX48"/>
    <mergeCell ref="OKY48:OLB48"/>
    <mergeCell ref="OLC48:OLF48"/>
    <mergeCell ref="OJS48:OJV48"/>
    <mergeCell ref="OJW48:OJZ48"/>
    <mergeCell ref="OKA48:OKD48"/>
    <mergeCell ref="OKE48:OKH48"/>
    <mergeCell ref="OKI48:OKL48"/>
    <mergeCell ref="OIY48:OJB48"/>
    <mergeCell ref="OJC48:OJF48"/>
    <mergeCell ref="OJG48:OJJ48"/>
    <mergeCell ref="OJK48:OJN48"/>
    <mergeCell ref="OJO48:OJR48"/>
    <mergeCell ref="OIE48:OIH48"/>
    <mergeCell ref="OII48:OIL48"/>
    <mergeCell ref="OIM48:OIP48"/>
    <mergeCell ref="OIQ48:OIT48"/>
    <mergeCell ref="OIU48:OIX48"/>
    <mergeCell ref="OHK48:OHN48"/>
    <mergeCell ref="OHO48:OHR48"/>
    <mergeCell ref="OHS48:OHV48"/>
    <mergeCell ref="OHW48:OHZ48"/>
    <mergeCell ref="OIA48:OID48"/>
    <mergeCell ref="ORK48:ORN48"/>
    <mergeCell ref="ORO48:ORR48"/>
    <mergeCell ref="ORS48:ORV48"/>
    <mergeCell ref="ORW48:ORZ48"/>
    <mergeCell ref="OSA48:OSD48"/>
    <mergeCell ref="OQQ48:OQT48"/>
    <mergeCell ref="OQU48:OQX48"/>
    <mergeCell ref="OQY48:ORB48"/>
    <mergeCell ref="ORC48:ORF48"/>
    <mergeCell ref="ORG48:ORJ48"/>
    <mergeCell ref="OPW48:OPZ48"/>
    <mergeCell ref="OQA48:OQD48"/>
    <mergeCell ref="OQE48:OQH48"/>
    <mergeCell ref="OQI48:OQL48"/>
    <mergeCell ref="OQM48:OQP48"/>
    <mergeCell ref="OPC48:OPF48"/>
    <mergeCell ref="OPG48:OPJ48"/>
    <mergeCell ref="OPK48:OPN48"/>
    <mergeCell ref="OPO48:OPR48"/>
    <mergeCell ref="OPS48:OPV48"/>
    <mergeCell ref="OOI48:OOL48"/>
    <mergeCell ref="OOM48:OOP48"/>
    <mergeCell ref="OOQ48:OOT48"/>
    <mergeCell ref="OOU48:OOX48"/>
    <mergeCell ref="OOY48:OPB48"/>
    <mergeCell ref="ONO48:ONR48"/>
    <mergeCell ref="ONS48:ONV48"/>
    <mergeCell ref="ONW48:ONZ48"/>
    <mergeCell ref="OOA48:OOD48"/>
    <mergeCell ref="OOE48:OOH48"/>
    <mergeCell ref="OMU48:OMX48"/>
    <mergeCell ref="OMY48:ONB48"/>
    <mergeCell ref="ONC48:ONF48"/>
    <mergeCell ref="ONG48:ONJ48"/>
    <mergeCell ref="ONK48:ONN48"/>
    <mergeCell ref="OWU48:OWX48"/>
    <mergeCell ref="OWY48:OXB48"/>
    <mergeCell ref="OXC48:OXF48"/>
    <mergeCell ref="OXG48:OXJ48"/>
    <mergeCell ref="OXK48:OXN48"/>
    <mergeCell ref="OWA48:OWD48"/>
    <mergeCell ref="OWE48:OWH48"/>
    <mergeCell ref="OWI48:OWL48"/>
    <mergeCell ref="OWM48:OWP48"/>
    <mergeCell ref="OWQ48:OWT48"/>
    <mergeCell ref="OVG48:OVJ48"/>
    <mergeCell ref="OVK48:OVN48"/>
    <mergeCell ref="OVO48:OVR48"/>
    <mergeCell ref="OVS48:OVV48"/>
    <mergeCell ref="OVW48:OVZ48"/>
    <mergeCell ref="OUM48:OUP48"/>
    <mergeCell ref="OUQ48:OUT48"/>
    <mergeCell ref="OUU48:OUX48"/>
    <mergeCell ref="OUY48:OVB48"/>
    <mergeCell ref="OVC48:OVF48"/>
    <mergeCell ref="OTS48:OTV48"/>
    <mergeCell ref="OTW48:OTZ48"/>
    <mergeCell ref="OUA48:OUD48"/>
    <mergeCell ref="OUE48:OUH48"/>
    <mergeCell ref="OUI48:OUL48"/>
    <mergeCell ref="OSY48:OTB48"/>
    <mergeCell ref="OTC48:OTF48"/>
    <mergeCell ref="OTG48:OTJ48"/>
    <mergeCell ref="OTK48:OTN48"/>
    <mergeCell ref="OTO48:OTR48"/>
    <mergeCell ref="OSE48:OSH48"/>
    <mergeCell ref="OSI48:OSL48"/>
    <mergeCell ref="OSM48:OSP48"/>
    <mergeCell ref="OSQ48:OST48"/>
    <mergeCell ref="OSU48:OSX48"/>
    <mergeCell ref="PCE48:PCH48"/>
    <mergeCell ref="PCI48:PCL48"/>
    <mergeCell ref="PCM48:PCP48"/>
    <mergeCell ref="PCQ48:PCT48"/>
    <mergeCell ref="PCU48:PCX48"/>
    <mergeCell ref="PBK48:PBN48"/>
    <mergeCell ref="PBO48:PBR48"/>
    <mergeCell ref="PBS48:PBV48"/>
    <mergeCell ref="PBW48:PBZ48"/>
    <mergeCell ref="PCA48:PCD48"/>
    <mergeCell ref="PAQ48:PAT48"/>
    <mergeCell ref="PAU48:PAX48"/>
    <mergeCell ref="PAY48:PBB48"/>
    <mergeCell ref="PBC48:PBF48"/>
    <mergeCell ref="PBG48:PBJ48"/>
    <mergeCell ref="OZW48:OZZ48"/>
    <mergeCell ref="PAA48:PAD48"/>
    <mergeCell ref="PAE48:PAH48"/>
    <mergeCell ref="PAI48:PAL48"/>
    <mergeCell ref="PAM48:PAP48"/>
    <mergeCell ref="OZC48:OZF48"/>
    <mergeCell ref="OZG48:OZJ48"/>
    <mergeCell ref="OZK48:OZN48"/>
    <mergeCell ref="OZO48:OZR48"/>
    <mergeCell ref="OZS48:OZV48"/>
    <mergeCell ref="OYI48:OYL48"/>
    <mergeCell ref="OYM48:OYP48"/>
    <mergeCell ref="OYQ48:OYT48"/>
    <mergeCell ref="OYU48:OYX48"/>
    <mergeCell ref="OYY48:OZB48"/>
    <mergeCell ref="OXO48:OXR48"/>
    <mergeCell ref="OXS48:OXV48"/>
    <mergeCell ref="OXW48:OXZ48"/>
    <mergeCell ref="OYA48:OYD48"/>
    <mergeCell ref="OYE48:OYH48"/>
    <mergeCell ref="PHO48:PHR48"/>
    <mergeCell ref="PHS48:PHV48"/>
    <mergeCell ref="PHW48:PHZ48"/>
    <mergeCell ref="PIA48:PID48"/>
    <mergeCell ref="PIE48:PIH48"/>
    <mergeCell ref="PGU48:PGX48"/>
    <mergeCell ref="PGY48:PHB48"/>
    <mergeCell ref="PHC48:PHF48"/>
    <mergeCell ref="PHG48:PHJ48"/>
    <mergeCell ref="PHK48:PHN48"/>
    <mergeCell ref="PGA48:PGD48"/>
    <mergeCell ref="PGE48:PGH48"/>
    <mergeCell ref="PGI48:PGL48"/>
    <mergeCell ref="PGM48:PGP48"/>
    <mergeCell ref="PGQ48:PGT48"/>
    <mergeCell ref="PFG48:PFJ48"/>
    <mergeCell ref="PFK48:PFN48"/>
    <mergeCell ref="PFO48:PFR48"/>
    <mergeCell ref="PFS48:PFV48"/>
    <mergeCell ref="PFW48:PFZ48"/>
    <mergeCell ref="PEM48:PEP48"/>
    <mergeCell ref="PEQ48:PET48"/>
    <mergeCell ref="PEU48:PEX48"/>
    <mergeCell ref="PEY48:PFB48"/>
    <mergeCell ref="PFC48:PFF48"/>
    <mergeCell ref="PDS48:PDV48"/>
    <mergeCell ref="PDW48:PDZ48"/>
    <mergeCell ref="PEA48:PED48"/>
    <mergeCell ref="PEE48:PEH48"/>
    <mergeCell ref="PEI48:PEL48"/>
    <mergeCell ref="PCY48:PDB48"/>
    <mergeCell ref="PDC48:PDF48"/>
    <mergeCell ref="PDG48:PDJ48"/>
    <mergeCell ref="PDK48:PDN48"/>
    <mergeCell ref="PDO48:PDR48"/>
    <mergeCell ref="PMY48:PNB48"/>
    <mergeCell ref="PNC48:PNF48"/>
    <mergeCell ref="PNG48:PNJ48"/>
    <mergeCell ref="PNK48:PNN48"/>
    <mergeCell ref="PNO48:PNR48"/>
    <mergeCell ref="PME48:PMH48"/>
    <mergeCell ref="PMI48:PML48"/>
    <mergeCell ref="PMM48:PMP48"/>
    <mergeCell ref="PMQ48:PMT48"/>
    <mergeCell ref="PMU48:PMX48"/>
    <mergeCell ref="PLK48:PLN48"/>
    <mergeCell ref="PLO48:PLR48"/>
    <mergeCell ref="PLS48:PLV48"/>
    <mergeCell ref="PLW48:PLZ48"/>
    <mergeCell ref="PMA48:PMD48"/>
    <mergeCell ref="PKQ48:PKT48"/>
    <mergeCell ref="PKU48:PKX48"/>
    <mergeCell ref="PKY48:PLB48"/>
    <mergeCell ref="PLC48:PLF48"/>
    <mergeCell ref="PLG48:PLJ48"/>
    <mergeCell ref="PJW48:PJZ48"/>
    <mergeCell ref="PKA48:PKD48"/>
    <mergeCell ref="PKE48:PKH48"/>
    <mergeCell ref="PKI48:PKL48"/>
    <mergeCell ref="PKM48:PKP48"/>
    <mergeCell ref="PJC48:PJF48"/>
    <mergeCell ref="PJG48:PJJ48"/>
    <mergeCell ref="PJK48:PJN48"/>
    <mergeCell ref="PJO48:PJR48"/>
    <mergeCell ref="PJS48:PJV48"/>
    <mergeCell ref="PII48:PIL48"/>
    <mergeCell ref="PIM48:PIP48"/>
    <mergeCell ref="PIQ48:PIT48"/>
    <mergeCell ref="PIU48:PIX48"/>
    <mergeCell ref="PIY48:PJB48"/>
    <mergeCell ref="PSI48:PSL48"/>
    <mergeCell ref="PSM48:PSP48"/>
    <mergeCell ref="PSQ48:PST48"/>
    <mergeCell ref="PSU48:PSX48"/>
    <mergeCell ref="PSY48:PTB48"/>
    <mergeCell ref="PRO48:PRR48"/>
    <mergeCell ref="PRS48:PRV48"/>
    <mergeCell ref="PRW48:PRZ48"/>
    <mergeCell ref="PSA48:PSD48"/>
    <mergeCell ref="PSE48:PSH48"/>
    <mergeCell ref="PQU48:PQX48"/>
    <mergeCell ref="PQY48:PRB48"/>
    <mergeCell ref="PRC48:PRF48"/>
    <mergeCell ref="PRG48:PRJ48"/>
    <mergeCell ref="PRK48:PRN48"/>
    <mergeCell ref="PQA48:PQD48"/>
    <mergeCell ref="PQE48:PQH48"/>
    <mergeCell ref="PQI48:PQL48"/>
    <mergeCell ref="PQM48:PQP48"/>
    <mergeCell ref="PQQ48:PQT48"/>
    <mergeCell ref="PPG48:PPJ48"/>
    <mergeCell ref="PPK48:PPN48"/>
    <mergeCell ref="PPO48:PPR48"/>
    <mergeCell ref="PPS48:PPV48"/>
    <mergeCell ref="PPW48:PPZ48"/>
    <mergeCell ref="POM48:POP48"/>
    <mergeCell ref="POQ48:POT48"/>
    <mergeCell ref="POU48:POX48"/>
    <mergeCell ref="POY48:PPB48"/>
    <mergeCell ref="PPC48:PPF48"/>
    <mergeCell ref="PNS48:PNV48"/>
    <mergeCell ref="PNW48:PNZ48"/>
    <mergeCell ref="POA48:POD48"/>
    <mergeCell ref="POE48:POH48"/>
    <mergeCell ref="POI48:POL48"/>
    <mergeCell ref="PXS48:PXV48"/>
    <mergeCell ref="PXW48:PXZ48"/>
    <mergeCell ref="PYA48:PYD48"/>
    <mergeCell ref="PYE48:PYH48"/>
    <mergeCell ref="PYI48:PYL48"/>
    <mergeCell ref="PWY48:PXB48"/>
    <mergeCell ref="PXC48:PXF48"/>
    <mergeCell ref="PXG48:PXJ48"/>
    <mergeCell ref="PXK48:PXN48"/>
    <mergeCell ref="PXO48:PXR48"/>
    <mergeCell ref="PWE48:PWH48"/>
    <mergeCell ref="PWI48:PWL48"/>
    <mergeCell ref="PWM48:PWP48"/>
    <mergeCell ref="PWQ48:PWT48"/>
    <mergeCell ref="PWU48:PWX48"/>
    <mergeCell ref="PVK48:PVN48"/>
    <mergeCell ref="PVO48:PVR48"/>
    <mergeCell ref="PVS48:PVV48"/>
    <mergeCell ref="PVW48:PVZ48"/>
    <mergeCell ref="PWA48:PWD48"/>
    <mergeCell ref="PUQ48:PUT48"/>
    <mergeCell ref="PUU48:PUX48"/>
    <mergeCell ref="PUY48:PVB48"/>
    <mergeCell ref="PVC48:PVF48"/>
    <mergeCell ref="PVG48:PVJ48"/>
    <mergeCell ref="PTW48:PTZ48"/>
    <mergeCell ref="PUA48:PUD48"/>
    <mergeCell ref="PUE48:PUH48"/>
    <mergeCell ref="PUI48:PUL48"/>
    <mergeCell ref="PUM48:PUP48"/>
    <mergeCell ref="PTC48:PTF48"/>
    <mergeCell ref="PTG48:PTJ48"/>
    <mergeCell ref="PTK48:PTN48"/>
    <mergeCell ref="PTO48:PTR48"/>
    <mergeCell ref="PTS48:PTV48"/>
    <mergeCell ref="QDC48:QDF48"/>
    <mergeCell ref="QDG48:QDJ48"/>
    <mergeCell ref="QDK48:QDN48"/>
    <mergeCell ref="QDO48:QDR48"/>
    <mergeCell ref="QDS48:QDV48"/>
    <mergeCell ref="QCI48:QCL48"/>
    <mergeCell ref="QCM48:QCP48"/>
    <mergeCell ref="QCQ48:QCT48"/>
    <mergeCell ref="QCU48:QCX48"/>
    <mergeCell ref="QCY48:QDB48"/>
    <mergeCell ref="QBO48:QBR48"/>
    <mergeCell ref="QBS48:QBV48"/>
    <mergeCell ref="QBW48:QBZ48"/>
    <mergeCell ref="QCA48:QCD48"/>
    <mergeCell ref="QCE48:QCH48"/>
    <mergeCell ref="QAU48:QAX48"/>
    <mergeCell ref="QAY48:QBB48"/>
    <mergeCell ref="QBC48:QBF48"/>
    <mergeCell ref="QBG48:QBJ48"/>
    <mergeCell ref="QBK48:QBN48"/>
    <mergeCell ref="QAA48:QAD48"/>
    <mergeCell ref="QAE48:QAH48"/>
    <mergeCell ref="QAI48:QAL48"/>
    <mergeCell ref="QAM48:QAP48"/>
    <mergeCell ref="QAQ48:QAT48"/>
    <mergeCell ref="PZG48:PZJ48"/>
    <mergeCell ref="PZK48:PZN48"/>
    <mergeCell ref="PZO48:PZR48"/>
    <mergeCell ref="PZS48:PZV48"/>
    <mergeCell ref="PZW48:PZZ48"/>
    <mergeCell ref="PYM48:PYP48"/>
    <mergeCell ref="PYQ48:PYT48"/>
    <mergeCell ref="PYU48:PYX48"/>
    <mergeCell ref="PYY48:PZB48"/>
    <mergeCell ref="PZC48:PZF48"/>
    <mergeCell ref="QIM48:QIP48"/>
    <mergeCell ref="QIQ48:QIT48"/>
    <mergeCell ref="QIU48:QIX48"/>
    <mergeCell ref="QIY48:QJB48"/>
    <mergeCell ref="QJC48:QJF48"/>
    <mergeCell ref="QHS48:QHV48"/>
    <mergeCell ref="QHW48:QHZ48"/>
    <mergeCell ref="QIA48:QID48"/>
    <mergeCell ref="QIE48:QIH48"/>
    <mergeCell ref="QII48:QIL48"/>
    <mergeCell ref="QGY48:QHB48"/>
    <mergeCell ref="QHC48:QHF48"/>
    <mergeCell ref="QHG48:QHJ48"/>
    <mergeCell ref="QHK48:QHN48"/>
    <mergeCell ref="QHO48:QHR48"/>
    <mergeCell ref="QGE48:QGH48"/>
    <mergeCell ref="QGI48:QGL48"/>
    <mergeCell ref="QGM48:QGP48"/>
    <mergeCell ref="QGQ48:QGT48"/>
    <mergeCell ref="QGU48:QGX48"/>
    <mergeCell ref="QFK48:QFN48"/>
    <mergeCell ref="QFO48:QFR48"/>
    <mergeCell ref="QFS48:QFV48"/>
    <mergeCell ref="QFW48:QFZ48"/>
    <mergeCell ref="QGA48:QGD48"/>
    <mergeCell ref="QEQ48:QET48"/>
    <mergeCell ref="QEU48:QEX48"/>
    <mergeCell ref="QEY48:QFB48"/>
    <mergeCell ref="QFC48:QFF48"/>
    <mergeCell ref="QFG48:QFJ48"/>
    <mergeCell ref="QDW48:QDZ48"/>
    <mergeCell ref="QEA48:QED48"/>
    <mergeCell ref="QEE48:QEH48"/>
    <mergeCell ref="QEI48:QEL48"/>
    <mergeCell ref="QEM48:QEP48"/>
    <mergeCell ref="QNW48:QNZ48"/>
    <mergeCell ref="QOA48:QOD48"/>
    <mergeCell ref="QOE48:QOH48"/>
    <mergeCell ref="QOI48:QOL48"/>
    <mergeCell ref="QOM48:QOP48"/>
    <mergeCell ref="QNC48:QNF48"/>
    <mergeCell ref="QNG48:QNJ48"/>
    <mergeCell ref="QNK48:QNN48"/>
    <mergeCell ref="QNO48:QNR48"/>
    <mergeCell ref="QNS48:QNV48"/>
    <mergeCell ref="QMI48:QML48"/>
    <mergeCell ref="QMM48:QMP48"/>
    <mergeCell ref="QMQ48:QMT48"/>
    <mergeCell ref="QMU48:QMX48"/>
    <mergeCell ref="QMY48:QNB48"/>
    <mergeCell ref="QLO48:QLR48"/>
    <mergeCell ref="QLS48:QLV48"/>
    <mergeCell ref="QLW48:QLZ48"/>
    <mergeCell ref="QMA48:QMD48"/>
    <mergeCell ref="QME48:QMH48"/>
    <mergeCell ref="QKU48:QKX48"/>
    <mergeCell ref="QKY48:QLB48"/>
    <mergeCell ref="QLC48:QLF48"/>
    <mergeCell ref="QLG48:QLJ48"/>
    <mergeCell ref="QLK48:QLN48"/>
    <mergeCell ref="QKA48:QKD48"/>
    <mergeCell ref="QKE48:QKH48"/>
    <mergeCell ref="QKI48:QKL48"/>
    <mergeCell ref="QKM48:QKP48"/>
    <mergeCell ref="QKQ48:QKT48"/>
    <mergeCell ref="QJG48:QJJ48"/>
    <mergeCell ref="QJK48:QJN48"/>
    <mergeCell ref="QJO48:QJR48"/>
    <mergeCell ref="QJS48:QJV48"/>
    <mergeCell ref="QJW48:QJZ48"/>
    <mergeCell ref="QTG48:QTJ48"/>
    <mergeCell ref="QTK48:QTN48"/>
    <mergeCell ref="QTO48:QTR48"/>
    <mergeCell ref="QTS48:QTV48"/>
    <mergeCell ref="QTW48:QTZ48"/>
    <mergeCell ref="QSM48:QSP48"/>
    <mergeCell ref="QSQ48:QST48"/>
    <mergeCell ref="QSU48:QSX48"/>
    <mergeCell ref="QSY48:QTB48"/>
    <mergeCell ref="QTC48:QTF48"/>
    <mergeCell ref="QRS48:QRV48"/>
    <mergeCell ref="QRW48:QRZ48"/>
    <mergeCell ref="QSA48:QSD48"/>
    <mergeCell ref="QSE48:QSH48"/>
    <mergeCell ref="QSI48:QSL48"/>
    <mergeCell ref="QQY48:QRB48"/>
    <mergeCell ref="QRC48:QRF48"/>
    <mergeCell ref="QRG48:QRJ48"/>
    <mergeCell ref="QRK48:QRN48"/>
    <mergeCell ref="QRO48:QRR48"/>
    <mergeCell ref="QQE48:QQH48"/>
    <mergeCell ref="QQI48:QQL48"/>
    <mergeCell ref="QQM48:QQP48"/>
    <mergeCell ref="QQQ48:QQT48"/>
    <mergeCell ref="QQU48:QQX48"/>
    <mergeCell ref="QPK48:QPN48"/>
    <mergeCell ref="QPO48:QPR48"/>
    <mergeCell ref="QPS48:QPV48"/>
    <mergeCell ref="QPW48:QPZ48"/>
    <mergeCell ref="QQA48:QQD48"/>
    <mergeCell ref="QOQ48:QOT48"/>
    <mergeCell ref="QOU48:QOX48"/>
    <mergeCell ref="QOY48:QPB48"/>
    <mergeCell ref="QPC48:QPF48"/>
    <mergeCell ref="QPG48:QPJ48"/>
    <mergeCell ref="QYQ48:QYT48"/>
    <mergeCell ref="QYU48:QYX48"/>
    <mergeCell ref="QYY48:QZB48"/>
    <mergeCell ref="QZC48:QZF48"/>
    <mergeCell ref="QZG48:QZJ48"/>
    <mergeCell ref="QXW48:QXZ48"/>
    <mergeCell ref="QYA48:QYD48"/>
    <mergeCell ref="QYE48:QYH48"/>
    <mergeCell ref="QYI48:QYL48"/>
    <mergeCell ref="QYM48:QYP48"/>
    <mergeCell ref="QXC48:QXF48"/>
    <mergeCell ref="QXG48:QXJ48"/>
    <mergeCell ref="QXK48:QXN48"/>
    <mergeCell ref="QXO48:QXR48"/>
    <mergeCell ref="QXS48:QXV48"/>
    <mergeCell ref="QWI48:QWL48"/>
    <mergeCell ref="QWM48:QWP48"/>
    <mergeCell ref="QWQ48:QWT48"/>
    <mergeCell ref="QWU48:QWX48"/>
    <mergeCell ref="QWY48:QXB48"/>
    <mergeCell ref="QVO48:QVR48"/>
    <mergeCell ref="QVS48:QVV48"/>
    <mergeCell ref="QVW48:QVZ48"/>
    <mergeCell ref="QWA48:QWD48"/>
    <mergeCell ref="QWE48:QWH48"/>
    <mergeCell ref="QUU48:QUX48"/>
    <mergeCell ref="QUY48:QVB48"/>
    <mergeCell ref="QVC48:QVF48"/>
    <mergeCell ref="QVG48:QVJ48"/>
    <mergeCell ref="QVK48:QVN48"/>
    <mergeCell ref="QUA48:QUD48"/>
    <mergeCell ref="QUE48:QUH48"/>
    <mergeCell ref="QUI48:QUL48"/>
    <mergeCell ref="QUM48:QUP48"/>
    <mergeCell ref="QUQ48:QUT48"/>
    <mergeCell ref="REA48:RED48"/>
    <mergeCell ref="REE48:REH48"/>
    <mergeCell ref="REI48:REL48"/>
    <mergeCell ref="REM48:REP48"/>
    <mergeCell ref="REQ48:RET48"/>
    <mergeCell ref="RDG48:RDJ48"/>
    <mergeCell ref="RDK48:RDN48"/>
    <mergeCell ref="RDO48:RDR48"/>
    <mergeCell ref="RDS48:RDV48"/>
    <mergeCell ref="RDW48:RDZ48"/>
    <mergeCell ref="RCM48:RCP48"/>
    <mergeCell ref="RCQ48:RCT48"/>
    <mergeCell ref="RCU48:RCX48"/>
    <mergeCell ref="RCY48:RDB48"/>
    <mergeCell ref="RDC48:RDF48"/>
    <mergeCell ref="RBS48:RBV48"/>
    <mergeCell ref="RBW48:RBZ48"/>
    <mergeCell ref="RCA48:RCD48"/>
    <mergeCell ref="RCE48:RCH48"/>
    <mergeCell ref="RCI48:RCL48"/>
    <mergeCell ref="RAY48:RBB48"/>
    <mergeCell ref="RBC48:RBF48"/>
    <mergeCell ref="RBG48:RBJ48"/>
    <mergeCell ref="RBK48:RBN48"/>
    <mergeCell ref="RBO48:RBR48"/>
    <mergeCell ref="RAE48:RAH48"/>
    <mergeCell ref="RAI48:RAL48"/>
    <mergeCell ref="RAM48:RAP48"/>
    <mergeCell ref="RAQ48:RAT48"/>
    <mergeCell ref="RAU48:RAX48"/>
    <mergeCell ref="QZK48:QZN48"/>
    <mergeCell ref="QZO48:QZR48"/>
    <mergeCell ref="QZS48:QZV48"/>
    <mergeCell ref="QZW48:QZZ48"/>
    <mergeCell ref="RAA48:RAD48"/>
    <mergeCell ref="RJK48:RJN48"/>
    <mergeCell ref="RJO48:RJR48"/>
    <mergeCell ref="RJS48:RJV48"/>
    <mergeCell ref="RJW48:RJZ48"/>
    <mergeCell ref="RKA48:RKD48"/>
    <mergeCell ref="RIQ48:RIT48"/>
    <mergeCell ref="RIU48:RIX48"/>
    <mergeCell ref="RIY48:RJB48"/>
    <mergeCell ref="RJC48:RJF48"/>
    <mergeCell ref="RJG48:RJJ48"/>
    <mergeCell ref="RHW48:RHZ48"/>
    <mergeCell ref="RIA48:RID48"/>
    <mergeCell ref="RIE48:RIH48"/>
    <mergeCell ref="RII48:RIL48"/>
    <mergeCell ref="RIM48:RIP48"/>
    <mergeCell ref="RHC48:RHF48"/>
    <mergeCell ref="RHG48:RHJ48"/>
    <mergeCell ref="RHK48:RHN48"/>
    <mergeCell ref="RHO48:RHR48"/>
    <mergeCell ref="RHS48:RHV48"/>
    <mergeCell ref="RGI48:RGL48"/>
    <mergeCell ref="RGM48:RGP48"/>
    <mergeCell ref="RGQ48:RGT48"/>
    <mergeCell ref="RGU48:RGX48"/>
    <mergeCell ref="RGY48:RHB48"/>
    <mergeCell ref="RFO48:RFR48"/>
    <mergeCell ref="RFS48:RFV48"/>
    <mergeCell ref="RFW48:RFZ48"/>
    <mergeCell ref="RGA48:RGD48"/>
    <mergeCell ref="RGE48:RGH48"/>
    <mergeCell ref="REU48:REX48"/>
    <mergeCell ref="REY48:RFB48"/>
    <mergeCell ref="RFC48:RFF48"/>
    <mergeCell ref="RFG48:RFJ48"/>
    <mergeCell ref="RFK48:RFN48"/>
    <mergeCell ref="ROU48:ROX48"/>
    <mergeCell ref="ROY48:RPB48"/>
    <mergeCell ref="RPC48:RPF48"/>
    <mergeCell ref="RPG48:RPJ48"/>
    <mergeCell ref="RPK48:RPN48"/>
    <mergeCell ref="ROA48:ROD48"/>
    <mergeCell ref="ROE48:ROH48"/>
    <mergeCell ref="ROI48:ROL48"/>
    <mergeCell ref="ROM48:ROP48"/>
    <mergeCell ref="ROQ48:ROT48"/>
    <mergeCell ref="RNG48:RNJ48"/>
    <mergeCell ref="RNK48:RNN48"/>
    <mergeCell ref="RNO48:RNR48"/>
    <mergeCell ref="RNS48:RNV48"/>
    <mergeCell ref="RNW48:RNZ48"/>
    <mergeCell ref="RMM48:RMP48"/>
    <mergeCell ref="RMQ48:RMT48"/>
    <mergeCell ref="RMU48:RMX48"/>
    <mergeCell ref="RMY48:RNB48"/>
    <mergeCell ref="RNC48:RNF48"/>
    <mergeCell ref="RLS48:RLV48"/>
    <mergeCell ref="RLW48:RLZ48"/>
    <mergeCell ref="RMA48:RMD48"/>
    <mergeCell ref="RME48:RMH48"/>
    <mergeCell ref="RMI48:RML48"/>
    <mergeCell ref="RKY48:RLB48"/>
    <mergeCell ref="RLC48:RLF48"/>
    <mergeCell ref="RLG48:RLJ48"/>
    <mergeCell ref="RLK48:RLN48"/>
    <mergeCell ref="RLO48:RLR48"/>
    <mergeCell ref="RKE48:RKH48"/>
    <mergeCell ref="RKI48:RKL48"/>
    <mergeCell ref="RKM48:RKP48"/>
    <mergeCell ref="RKQ48:RKT48"/>
    <mergeCell ref="RKU48:RKX48"/>
    <mergeCell ref="RUE48:RUH48"/>
    <mergeCell ref="RUI48:RUL48"/>
    <mergeCell ref="RUM48:RUP48"/>
    <mergeCell ref="RUQ48:RUT48"/>
    <mergeCell ref="RUU48:RUX48"/>
    <mergeCell ref="RTK48:RTN48"/>
    <mergeCell ref="RTO48:RTR48"/>
    <mergeCell ref="RTS48:RTV48"/>
    <mergeCell ref="RTW48:RTZ48"/>
    <mergeCell ref="RUA48:RUD48"/>
    <mergeCell ref="RSQ48:RST48"/>
    <mergeCell ref="RSU48:RSX48"/>
    <mergeCell ref="RSY48:RTB48"/>
    <mergeCell ref="RTC48:RTF48"/>
    <mergeCell ref="RTG48:RTJ48"/>
    <mergeCell ref="RRW48:RRZ48"/>
    <mergeCell ref="RSA48:RSD48"/>
    <mergeCell ref="RSE48:RSH48"/>
    <mergeCell ref="RSI48:RSL48"/>
    <mergeCell ref="RSM48:RSP48"/>
    <mergeCell ref="RRC48:RRF48"/>
    <mergeCell ref="RRG48:RRJ48"/>
    <mergeCell ref="RRK48:RRN48"/>
    <mergeCell ref="RRO48:RRR48"/>
    <mergeCell ref="RRS48:RRV48"/>
    <mergeCell ref="RQI48:RQL48"/>
    <mergeCell ref="RQM48:RQP48"/>
    <mergeCell ref="RQQ48:RQT48"/>
    <mergeCell ref="RQU48:RQX48"/>
    <mergeCell ref="RQY48:RRB48"/>
    <mergeCell ref="RPO48:RPR48"/>
    <mergeCell ref="RPS48:RPV48"/>
    <mergeCell ref="RPW48:RPZ48"/>
    <mergeCell ref="RQA48:RQD48"/>
    <mergeCell ref="RQE48:RQH48"/>
    <mergeCell ref="RZO48:RZR48"/>
    <mergeCell ref="RZS48:RZV48"/>
    <mergeCell ref="RZW48:RZZ48"/>
    <mergeCell ref="SAA48:SAD48"/>
    <mergeCell ref="SAE48:SAH48"/>
    <mergeCell ref="RYU48:RYX48"/>
    <mergeCell ref="RYY48:RZB48"/>
    <mergeCell ref="RZC48:RZF48"/>
    <mergeCell ref="RZG48:RZJ48"/>
    <mergeCell ref="RZK48:RZN48"/>
    <mergeCell ref="RYA48:RYD48"/>
    <mergeCell ref="RYE48:RYH48"/>
    <mergeCell ref="RYI48:RYL48"/>
    <mergeCell ref="RYM48:RYP48"/>
    <mergeCell ref="RYQ48:RYT48"/>
    <mergeCell ref="RXG48:RXJ48"/>
    <mergeCell ref="RXK48:RXN48"/>
    <mergeCell ref="RXO48:RXR48"/>
    <mergeCell ref="RXS48:RXV48"/>
    <mergeCell ref="RXW48:RXZ48"/>
    <mergeCell ref="RWM48:RWP48"/>
    <mergeCell ref="RWQ48:RWT48"/>
    <mergeCell ref="RWU48:RWX48"/>
    <mergeCell ref="RWY48:RXB48"/>
    <mergeCell ref="RXC48:RXF48"/>
    <mergeCell ref="RVS48:RVV48"/>
    <mergeCell ref="RVW48:RVZ48"/>
    <mergeCell ref="RWA48:RWD48"/>
    <mergeCell ref="RWE48:RWH48"/>
    <mergeCell ref="RWI48:RWL48"/>
    <mergeCell ref="RUY48:RVB48"/>
    <mergeCell ref="RVC48:RVF48"/>
    <mergeCell ref="RVG48:RVJ48"/>
    <mergeCell ref="RVK48:RVN48"/>
    <mergeCell ref="RVO48:RVR48"/>
    <mergeCell ref="SEY48:SFB48"/>
    <mergeCell ref="SFC48:SFF48"/>
    <mergeCell ref="SFG48:SFJ48"/>
    <mergeCell ref="SFK48:SFN48"/>
    <mergeCell ref="SFO48:SFR48"/>
    <mergeCell ref="SEE48:SEH48"/>
    <mergeCell ref="SEI48:SEL48"/>
    <mergeCell ref="SEM48:SEP48"/>
    <mergeCell ref="SEQ48:SET48"/>
    <mergeCell ref="SEU48:SEX48"/>
    <mergeCell ref="SDK48:SDN48"/>
    <mergeCell ref="SDO48:SDR48"/>
    <mergeCell ref="SDS48:SDV48"/>
    <mergeCell ref="SDW48:SDZ48"/>
    <mergeCell ref="SEA48:SED48"/>
    <mergeCell ref="SCQ48:SCT48"/>
    <mergeCell ref="SCU48:SCX48"/>
    <mergeCell ref="SCY48:SDB48"/>
    <mergeCell ref="SDC48:SDF48"/>
    <mergeCell ref="SDG48:SDJ48"/>
    <mergeCell ref="SBW48:SBZ48"/>
    <mergeCell ref="SCA48:SCD48"/>
    <mergeCell ref="SCE48:SCH48"/>
    <mergeCell ref="SCI48:SCL48"/>
    <mergeCell ref="SCM48:SCP48"/>
    <mergeCell ref="SBC48:SBF48"/>
    <mergeCell ref="SBG48:SBJ48"/>
    <mergeCell ref="SBK48:SBN48"/>
    <mergeCell ref="SBO48:SBR48"/>
    <mergeCell ref="SBS48:SBV48"/>
    <mergeCell ref="SAI48:SAL48"/>
    <mergeCell ref="SAM48:SAP48"/>
    <mergeCell ref="SAQ48:SAT48"/>
    <mergeCell ref="SAU48:SAX48"/>
    <mergeCell ref="SAY48:SBB48"/>
    <mergeCell ref="SKI48:SKL48"/>
    <mergeCell ref="SKM48:SKP48"/>
    <mergeCell ref="SKQ48:SKT48"/>
    <mergeCell ref="SKU48:SKX48"/>
    <mergeCell ref="SKY48:SLB48"/>
    <mergeCell ref="SJO48:SJR48"/>
    <mergeCell ref="SJS48:SJV48"/>
    <mergeCell ref="SJW48:SJZ48"/>
    <mergeCell ref="SKA48:SKD48"/>
    <mergeCell ref="SKE48:SKH48"/>
    <mergeCell ref="SIU48:SIX48"/>
    <mergeCell ref="SIY48:SJB48"/>
    <mergeCell ref="SJC48:SJF48"/>
    <mergeCell ref="SJG48:SJJ48"/>
    <mergeCell ref="SJK48:SJN48"/>
    <mergeCell ref="SIA48:SID48"/>
    <mergeCell ref="SIE48:SIH48"/>
    <mergeCell ref="SII48:SIL48"/>
    <mergeCell ref="SIM48:SIP48"/>
    <mergeCell ref="SIQ48:SIT48"/>
    <mergeCell ref="SHG48:SHJ48"/>
    <mergeCell ref="SHK48:SHN48"/>
    <mergeCell ref="SHO48:SHR48"/>
    <mergeCell ref="SHS48:SHV48"/>
    <mergeCell ref="SHW48:SHZ48"/>
    <mergeCell ref="SGM48:SGP48"/>
    <mergeCell ref="SGQ48:SGT48"/>
    <mergeCell ref="SGU48:SGX48"/>
    <mergeCell ref="SGY48:SHB48"/>
    <mergeCell ref="SHC48:SHF48"/>
    <mergeCell ref="SFS48:SFV48"/>
    <mergeCell ref="SFW48:SFZ48"/>
    <mergeCell ref="SGA48:SGD48"/>
    <mergeCell ref="SGE48:SGH48"/>
    <mergeCell ref="SGI48:SGL48"/>
    <mergeCell ref="SPS48:SPV48"/>
    <mergeCell ref="SPW48:SPZ48"/>
    <mergeCell ref="SQA48:SQD48"/>
    <mergeCell ref="SQE48:SQH48"/>
    <mergeCell ref="SQI48:SQL48"/>
    <mergeCell ref="SOY48:SPB48"/>
    <mergeCell ref="SPC48:SPF48"/>
    <mergeCell ref="SPG48:SPJ48"/>
    <mergeCell ref="SPK48:SPN48"/>
    <mergeCell ref="SPO48:SPR48"/>
    <mergeCell ref="SOE48:SOH48"/>
    <mergeCell ref="SOI48:SOL48"/>
    <mergeCell ref="SOM48:SOP48"/>
    <mergeCell ref="SOQ48:SOT48"/>
    <mergeCell ref="SOU48:SOX48"/>
    <mergeCell ref="SNK48:SNN48"/>
    <mergeCell ref="SNO48:SNR48"/>
    <mergeCell ref="SNS48:SNV48"/>
    <mergeCell ref="SNW48:SNZ48"/>
    <mergeCell ref="SOA48:SOD48"/>
    <mergeCell ref="SMQ48:SMT48"/>
    <mergeCell ref="SMU48:SMX48"/>
    <mergeCell ref="SMY48:SNB48"/>
    <mergeCell ref="SNC48:SNF48"/>
    <mergeCell ref="SNG48:SNJ48"/>
    <mergeCell ref="SLW48:SLZ48"/>
    <mergeCell ref="SMA48:SMD48"/>
    <mergeCell ref="SME48:SMH48"/>
    <mergeCell ref="SMI48:SML48"/>
    <mergeCell ref="SMM48:SMP48"/>
    <mergeCell ref="SLC48:SLF48"/>
    <mergeCell ref="SLG48:SLJ48"/>
    <mergeCell ref="SLK48:SLN48"/>
    <mergeCell ref="SLO48:SLR48"/>
    <mergeCell ref="SLS48:SLV48"/>
    <mergeCell ref="SVC48:SVF48"/>
    <mergeCell ref="SVG48:SVJ48"/>
    <mergeCell ref="SVK48:SVN48"/>
    <mergeCell ref="SVO48:SVR48"/>
    <mergeCell ref="SVS48:SVV48"/>
    <mergeCell ref="SUI48:SUL48"/>
    <mergeCell ref="SUM48:SUP48"/>
    <mergeCell ref="SUQ48:SUT48"/>
    <mergeCell ref="SUU48:SUX48"/>
    <mergeCell ref="SUY48:SVB48"/>
    <mergeCell ref="STO48:STR48"/>
    <mergeCell ref="STS48:STV48"/>
    <mergeCell ref="STW48:STZ48"/>
    <mergeCell ref="SUA48:SUD48"/>
    <mergeCell ref="SUE48:SUH48"/>
    <mergeCell ref="SSU48:SSX48"/>
    <mergeCell ref="SSY48:STB48"/>
    <mergeCell ref="STC48:STF48"/>
    <mergeCell ref="STG48:STJ48"/>
    <mergeCell ref="STK48:STN48"/>
    <mergeCell ref="SSA48:SSD48"/>
    <mergeCell ref="SSE48:SSH48"/>
    <mergeCell ref="SSI48:SSL48"/>
    <mergeCell ref="SSM48:SSP48"/>
    <mergeCell ref="SSQ48:SST48"/>
    <mergeCell ref="SRG48:SRJ48"/>
    <mergeCell ref="SRK48:SRN48"/>
    <mergeCell ref="SRO48:SRR48"/>
    <mergeCell ref="SRS48:SRV48"/>
    <mergeCell ref="SRW48:SRZ48"/>
    <mergeCell ref="SQM48:SQP48"/>
    <mergeCell ref="SQQ48:SQT48"/>
    <mergeCell ref="SQU48:SQX48"/>
    <mergeCell ref="SQY48:SRB48"/>
    <mergeCell ref="SRC48:SRF48"/>
    <mergeCell ref="TAM48:TAP48"/>
    <mergeCell ref="TAQ48:TAT48"/>
    <mergeCell ref="TAU48:TAX48"/>
    <mergeCell ref="TAY48:TBB48"/>
    <mergeCell ref="TBC48:TBF48"/>
    <mergeCell ref="SZS48:SZV48"/>
    <mergeCell ref="SZW48:SZZ48"/>
    <mergeCell ref="TAA48:TAD48"/>
    <mergeCell ref="TAE48:TAH48"/>
    <mergeCell ref="TAI48:TAL48"/>
    <mergeCell ref="SYY48:SZB48"/>
    <mergeCell ref="SZC48:SZF48"/>
    <mergeCell ref="SZG48:SZJ48"/>
    <mergeCell ref="SZK48:SZN48"/>
    <mergeCell ref="SZO48:SZR48"/>
    <mergeCell ref="SYE48:SYH48"/>
    <mergeCell ref="SYI48:SYL48"/>
    <mergeCell ref="SYM48:SYP48"/>
    <mergeCell ref="SYQ48:SYT48"/>
    <mergeCell ref="SYU48:SYX48"/>
    <mergeCell ref="SXK48:SXN48"/>
    <mergeCell ref="SXO48:SXR48"/>
    <mergeCell ref="SXS48:SXV48"/>
    <mergeCell ref="SXW48:SXZ48"/>
    <mergeCell ref="SYA48:SYD48"/>
    <mergeCell ref="SWQ48:SWT48"/>
    <mergeCell ref="SWU48:SWX48"/>
    <mergeCell ref="SWY48:SXB48"/>
    <mergeCell ref="SXC48:SXF48"/>
    <mergeCell ref="SXG48:SXJ48"/>
    <mergeCell ref="SVW48:SVZ48"/>
    <mergeCell ref="SWA48:SWD48"/>
    <mergeCell ref="SWE48:SWH48"/>
    <mergeCell ref="SWI48:SWL48"/>
    <mergeCell ref="SWM48:SWP48"/>
    <mergeCell ref="TFW48:TFZ48"/>
    <mergeCell ref="TGA48:TGD48"/>
    <mergeCell ref="TGE48:TGH48"/>
    <mergeCell ref="TGI48:TGL48"/>
    <mergeCell ref="TGM48:TGP48"/>
    <mergeCell ref="TFC48:TFF48"/>
    <mergeCell ref="TFG48:TFJ48"/>
    <mergeCell ref="TFK48:TFN48"/>
    <mergeCell ref="TFO48:TFR48"/>
    <mergeCell ref="TFS48:TFV48"/>
    <mergeCell ref="TEI48:TEL48"/>
    <mergeCell ref="TEM48:TEP48"/>
    <mergeCell ref="TEQ48:TET48"/>
    <mergeCell ref="TEU48:TEX48"/>
    <mergeCell ref="TEY48:TFB48"/>
    <mergeCell ref="TDO48:TDR48"/>
    <mergeCell ref="TDS48:TDV48"/>
    <mergeCell ref="TDW48:TDZ48"/>
    <mergeCell ref="TEA48:TED48"/>
    <mergeCell ref="TEE48:TEH48"/>
    <mergeCell ref="TCU48:TCX48"/>
    <mergeCell ref="TCY48:TDB48"/>
    <mergeCell ref="TDC48:TDF48"/>
    <mergeCell ref="TDG48:TDJ48"/>
    <mergeCell ref="TDK48:TDN48"/>
    <mergeCell ref="TCA48:TCD48"/>
    <mergeCell ref="TCE48:TCH48"/>
    <mergeCell ref="TCI48:TCL48"/>
    <mergeCell ref="TCM48:TCP48"/>
    <mergeCell ref="TCQ48:TCT48"/>
    <mergeCell ref="TBG48:TBJ48"/>
    <mergeCell ref="TBK48:TBN48"/>
    <mergeCell ref="TBO48:TBR48"/>
    <mergeCell ref="TBS48:TBV48"/>
    <mergeCell ref="TBW48:TBZ48"/>
    <mergeCell ref="TLG48:TLJ48"/>
    <mergeCell ref="TLK48:TLN48"/>
    <mergeCell ref="TLO48:TLR48"/>
    <mergeCell ref="TLS48:TLV48"/>
    <mergeCell ref="TLW48:TLZ48"/>
    <mergeCell ref="TKM48:TKP48"/>
    <mergeCell ref="TKQ48:TKT48"/>
    <mergeCell ref="TKU48:TKX48"/>
    <mergeCell ref="TKY48:TLB48"/>
    <mergeCell ref="TLC48:TLF48"/>
    <mergeCell ref="TJS48:TJV48"/>
    <mergeCell ref="TJW48:TJZ48"/>
    <mergeCell ref="TKA48:TKD48"/>
    <mergeCell ref="TKE48:TKH48"/>
    <mergeCell ref="TKI48:TKL48"/>
    <mergeCell ref="TIY48:TJB48"/>
    <mergeCell ref="TJC48:TJF48"/>
    <mergeCell ref="TJG48:TJJ48"/>
    <mergeCell ref="TJK48:TJN48"/>
    <mergeCell ref="TJO48:TJR48"/>
    <mergeCell ref="TIE48:TIH48"/>
    <mergeCell ref="TII48:TIL48"/>
    <mergeCell ref="TIM48:TIP48"/>
    <mergeCell ref="TIQ48:TIT48"/>
    <mergeCell ref="TIU48:TIX48"/>
    <mergeCell ref="THK48:THN48"/>
    <mergeCell ref="THO48:THR48"/>
    <mergeCell ref="THS48:THV48"/>
    <mergeCell ref="THW48:THZ48"/>
    <mergeCell ref="TIA48:TID48"/>
    <mergeCell ref="TGQ48:TGT48"/>
    <mergeCell ref="TGU48:TGX48"/>
    <mergeCell ref="TGY48:THB48"/>
    <mergeCell ref="THC48:THF48"/>
    <mergeCell ref="THG48:THJ48"/>
    <mergeCell ref="TQQ48:TQT48"/>
    <mergeCell ref="TQU48:TQX48"/>
    <mergeCell ref="TQY48:TRB48"/>
    <mergeCell ref="TRC48:TRF48"/>
    <mergeCell ref="TRG48:TRJ48"/>
    <mergeCell ref="TPW48:TPZ48"/>
    <mergeCell ref="TQA48:TQD48"/>
    <mergeCell ref="TQE48:TQH48"/>
    <mergeCell ref="TQI48:TQL48"/>
    <mergeCell ref="TQM48:TQP48"/>
    <mergeCell ref="TPC48:TPF48"/>
    <mergeCell ref="TPG48:TPJ48"/>
    <mergeCell ref="TPK48:TPN48"/>
    <mergeCell ref="TPO48:TPR48"/>
    <mergeCell ref="TPS48:TPV48"/>
    <mergeCell ref="TOI48:TOL48"/>
    <mergeCell ref="TOM48:TOP48"/>
    <mergeCell ref="TOQ48:TOT48"/>
    <mergeCell ref="TOU48:TOX48"/>
    <mergeCell ref="TOY48:TPB48"/>
    <mergeCell ref="TNO48:TNR48"/>
    <mergeCell ref="TNS48:TNV48"/>
    <mergeCell ref="TNW48:TNZ48"/>
    <mergeCell ref="TOA48:TOD48"/>
    <mergeCell ref="TOE48:TOH48"/>
    <mergeCell ref="TMU48:TMX48"/>
    <mergeCell ref="TMY48:TNB48"/>
    <mergeCell ref="TNC48:TNF48"/>
    <mergeCell ref="TNG48:TNJ48"/>
    <mergeCell ref="TNK48:TNN48"/>
    <mergeCell ref="TMA48:TMD48"/>
    <mergeCell ref="TME48:TMH48"/>
    <mergeCell ref="TMI48:TML48"/>
    <mergeCell ref="TMM48:TMP48"/>
    <mergeCell ref="TMQ48:TMT48"/>
    <mergeCell ref="TWA48:TWD48"/>
    <mergeCell ref="TWE48:TWH48"/>
    <mergeCell ref="TWI48:TWL48"/>
    <mergeCell ref="TWM48:TWP48"/>
    <mergeCell ref="TWQ48:TWT48"/>
    <mergeCell ref="TVG48:TVJ48"/>
    <mergeCell ref="TVK48:TVN48"/>
    <mergeCell ref="TVO48:TVR48"/>
    <mergeCell ref="TVS48:TVV48"/>
    <mergeCell ref="TVW48:TVZ48"/>
    <mergeCell ref="TUM48:TUP48"/>
    <mergeCell ref="TUQ48:TUT48"/>
    <mergeCell ref="TUU48:TUX48"/>
    <mergeCell ref="TUY48:TVB48"/>
    <mergeCell ref="TVC48:TVF48"/>
    <mergeCell ref="TTS48:TTV48"/>
    <mergeCell ref="TTW48:TTZ48"/>
    <mergeCell ref="TUA48:TUD48"/>
    <mergeCell ref="TUE48:TUH48"/>
    <mergeCell ref="TUI48:TUL48"/>
    <mergeCell ref="TSY48:TTB48"/>
    <mergeCell ref="TTC48:TTF48"/>
    <mergeCell ref="TTG48:TTJ48"/>
    <mergeCell ref="TTK48:TTN48"/>
    <mergeCell ref="TTO48:TTR48"/>
    <mergeCell ref="TSE48:TSH48"/>
    <mergeCell ref="TSI48:TSL48"/>
    <mergeCell ref="TSM48:TSP48"/>
    <mergeCell ref="TSQ48:TST48"/>
    <mergeCell ref="TSU48:TSX48"/>
    <mergeCell ref="TRK48:TRN48"/>
    <mergeCell ref="TRO48:TRR48"/>
    <mergeCell ref="TRS48:TRV48"/>
    <mergeCell ref="TRW48:TRZ48"/>
    <mergeCell ref="TSA48:TSD48"/>
    <mergeCell ref="UBK48:UBN48"/>
    <mergeCell ref="UBO48:UBR48"/>
    <mergeCell ref="UBS48:UBV48"/>
    <mergeCell ref="UBW48:UBZ48"/>
    <mergeCell ref="UCA48:UCD48"/>
    <mergeCell ref="UAQ48:UAT48"/>
    <mergeCell ref="UAU48:UAX48"/>
    <mergeCell ref="UAY48:UBB48"/>
    <mergeCell ref="UBC48:UBF48"/>
    <mergeCell ref="UBG48:UBJ48"/>
    <mergeCell ref="TZW48:TZZ48"/>
    <mergeCell ref="UAA48:UAD48"/>
    <mergeCell ref="UAE48:UAH48"/>
    <mergeCell ref="UAI48:UAL48"/>
    <mergeCell ref="UAM48:UAP48"/>
    <mergeCell ref="TZC48:TZF48"/>
    <mergeCell ref="TZG48:TZJ48"/>
    <mergeCell ref="TZK48:TZN48"/>
    <mergeCell ref="TZO48:TZR48"/>
    <mergeCell ref="TZS48:TZV48"/>
    <mergeCell ref="TYI48:TYL48"/>
    <mergeCell ref="TYM48:TYP48"/>
    <mergeCell ref="TYQ48:TYT48"/>
    <mergeCell ref="TYU48:TYX48"/>
    <mergeCell ref="TYY48:TZB48"/>
    <mergeCell ref="TXO48:TXR48"/>
    <mergeCell ref="TXS48:TXV48"/>
    <mergeCell ref="TXW48:TXZ48"/>
    <mergeCell ref="TYA48:TYD48"/>
    <mergeCell ref="TYE48:TYH48"/>
    <mergeCell ref="TWU48:TWX48"/>
    <mergeCell ref="TWY48:TXB48"/>
    <mergeCell ref="TXC48:TXF48"/>
    <mergeCell ref="TXG48:TXJ48"/>
    <mergeCell ref="TXK48:TXN48"/>
    <mergeCell ref="UGU48:UGX48"/>
    <mergeCell ref="UGY48:UHB48"/>
    <mergeCell ref="UHC48:UHF48"/>
    <mergeCell ref="UHG48:UHJ48"/>
    <mergeCell ref="UHK48:UHN48"/>
    <mergeCell ref="UGA48:UGD48"/>
    <mergeCell ref="UGE48:UGH48"/>
    <mergeCell ref="UGI48:UGL48"/>
    <mergeCell ref="UGM48:UGP48"/>
    <mergeCell ref="UGQ48:UGT48"/>
    <mergeCell ref="UFG48:UFJ48"/>
    <mergeCell ref="UFK48:UFN48"/>
    <mergeCell ref="UFO48:UFR48"/>
    <mergeCell ref="UFS48:UFV48"/>
    <mergeCell ref="UFW48:UFZ48"/>
    <mergeCell ref="UEM48:UEP48"/>
    <mergeCell ref="UEQ48:UET48"/>
    <mergeCell ref="UEU48:UEX48"/>
    <mergeCell ref="UEY48:UFB48"/>
    <mergeCell ref="UFC48:UFF48"/>
    <mergeCell ref="UDS48:UDV48"/>
    <mergeCell ref="UDW48:UDZ48"/>
    <mergeCell ref="UEA48:UED48"/>
    <mergeCell ref="UEE48:UEH48"/>
    <mergeCell ref="UEI48:UEL48"/>
    <mergeCell ref="UCY48:UDB48"/>
    <mergeCell ref="UDC48:UDF48"/>
    <mergeCell ref="UDG48:UDJ48"/>
    <mergeCell ref="UDK48:UDN48"/>
    <mergeCell ref="UDO48:UDR48"/>
    <mergeCell ref="UCE48:UCH48"/>
    <mergeCell ref="UCI48:UCL48"/>
    <mergeCell ref="UCM48:UCP48"/>
    <mergeCell ref="UCQ48:UCT48"/>
    <mergeCell ref="UCU48:UCX48"/>
    <mergeCell ref="UME48:UMH48"/>
    <mergeCell ref="UMI48:UML48"/>
    <mergeCell ref="UMM48:UMP48"/>
    <mergeCell ref="UMQ48:UMT48"/>
    <mergeCell ref="UMU48:UMX48"/>
    <mergeCell ref="ULK48:ULN48"/>
    <mergeCell ref="ULO48:ULR48"/>
    <mergeCell ref="ULS48:ULV48"/>
    <mergeCell ref="ULW48:ULZ48"/>
    <mergeCell ref="UMA48:UMD48"/>
    <mergeCell ref="UKQ48:UKT48"/>
    <mergeCell ref="UKU48:UKX48"/>
    <mergeCell ref="UKY48:ULB48"/>
    <mergeCell ref="ULC48:ULF48"/>
    <mergeCell ref="ULG48:ULJ48"/>
    <mergeCell ref="UJW48:UJZ48"/>
    <mergeCell ref="UKA48:UKD48"/>
    <mergeCell ref="UKE48:UKH48"/>
    <mergeCell ref="UKI48:UKL48"/>
    <mergeCell ref="UKM48:UKP48"/>
    <mergeCell ref="UJC48:UJF48"/>
    <mergeCell ref="UJG48:UJJ48"/>
    <mergeCell ref="UJK48:UJN48"/>
    <mergeCell ref="UJO48:UJR48"/>
    <mergeCell ref="UJS48:UJV48"/>
    <mergeCell ref="UII48:UIL48"/>
    <mergeCell ref="UIM48:UIP48"/>
    <mergeCell ref="UIQ48:UIT48"/>
    <mergeCell ref="UIU48:UIX48"/>
    <mergeCell ref="UIY48:UJB48"/>
    <mergeCell ref="UHO48:UHR48"/>
    <mergeCell ref="UHS48:UHV48"/>
    <mergeCell ref="UHW48:UHZ48"/>
    <mergeCell ref="UIA48:UID48"/>
    <mergeCell ref="UIE48:UIH48"/>
    <mergeCell ref="URO48:URR48"/>
    <mergeCell ref="URS48:URV48"/>
    <mergeCell ref="URW48:URZ48"/>
    <mergeCell ref="USA48:USD48"/>
    <mergeCell ref="USE48:USH48"/>
    <mergeCell ref="UQU48:UQX48"/>
    <mergeCell ref="UQY48:URB48"/>
    <mergeCell ref="URC48:URF48"/>
    <mergeCell ref="URG48:URJ48"/>
    <mergeCell ref="URK48:URN48"/>
    <mergeCell ref="UQA48:UQD48"/>
    <mergeCell ref="UQE48:UQH48"/>
    <mergeCell ref="UQI48:UQL48"/>
    <mergeCell ref="UQM48:UQP48"/>
    <mergeCell ref="UQQ48:UQT48"/>
    <mergeCell ref="UPG48:UPJ48"/>
    <mergeCell ref="UPK48:UPN48"/>
    <mergeCell ref="UPO48:UPR48"/>
    <mergeCell ref="UPS48:UPV48"/>
    <mergeCell ref="UPW48:UPZ48"/>
    <mergeCell ref="UOM48:UOP48"/>
    <mergeCell ref="UOQ48:UOT48"/>
    <mergeCell ref="UOU48:UOX48"/>
    <mergeCell ref="UOY48:UPB48"/>
    <mergeCell ref="UPC48:UPF48"/>
    <mergeCell ref="UNS48:UNV48"/>
    <mergeCell ref="UNW48:UNZ48"/>
    <mergeCell ref="UOA48:UOD48"/>
    <mergeCell ref="UOE48:UOH48"/>
    <mergeCell ref="UOI48:UOL48"/>
    <mergeCell ref="UMY48:UNB48"/>
    <mergeCell ref="UNC48:UNF48"/>
    <mergeCell ref="UNG48:UNJ48"/>
    <mergeCell ref="UNK48:UNN48"/>
    <mergeCell ref="UNO48:UNR48"/>
    <mergeCell ref="UWY48:UXB48"/>
    <mergeCell ref="UXC48:UXF48"/>
    <mergeCell ref="UXG48:UXJ48"/>
    <mergeCell ref="UXK48:UXN48"/>
    <mergeCell ref="UXO48:UXR48"/>
    <mergeCell ref="UWE48:UWH48"/>
    <mergeCell ref="UWI48:UWL48"/>
    <mergeCell ref="UWM48:UWP48"/>
    <mergeCell ref="UWQ48:UWT48"/>
    <mergeCell ref="UWU48:UWX48"/>
    <mergeCell ref="UVK48:UVN48"/>
    <mergeCell ref="UVO48:UVR48"/>
    <mergeCell ref="UVS48:UVV48"/>
    <mergeCell ref="UVW48:UVZ48"/>
    <mergeCell ref="UWA48:UWD48"/>
    <mergeCell ref="UUQ48:UUT48"/>
    <mergeCell ref="UUU48:UUX48"/>
    <mergeCell ref="UUY48:UVB48"/>
    <mergeCell ref="UVC48:UVF48"/>
    <mergeCell ref="UVG48:UVJ48"/>
    <mergeCell ref="UTW48:UTZ48"/>
    <mergeCell ref="UUA48:UUD48"/>
    <mergeCell ref="UUE48:UUH48"/>
    <mergeCell ref="UUI48:UUL48"/>
    <mergeCell ref="UUM48:UUP48"/>
    <mergeCell ref="UTC48:UTF48"/>
    <mergeCell ref="UTG48:UTJ48"/>
    <mergeCell ref="UTK48:UTN48"/>
    <mergeCell ref="UTO48:UTR48"/>
    <mergeCell ref="UTS48:UTV48"/>
    <mergeCell ref="USI48:USL48"/>
    <mergeCell ref="USM48:USP48"/>
    <mergeCell ref="USQ48:UST48"/>
    <mergeCell ref="USU48:USX48"/>
    <mergeCell ref="USY48:UTB48"/>
    <mergeCell ref="VCI48:VCL48"/>
    <mergeCell ref="VCM48:VCP48"/>
    <mergeCell ref="VCQ48:VCT48"/>
    <mergeCell ref="VCU48:VCX48"/>
    <mergeCell ref="VCY48:VDB48"/>
    <mergeCell ref="VBO48:VBR48"/>
    <mergeCell ref="VBS48:VBV48"/>
    <mergeCell ref="VBW48:VBZ48"/>
    <mergeCell ref="VCA48:VCD48"/>
    <mergeCell ref="VCE48:VCH48"/>
    <mergeCell ref="VAU48:VAX48"/>
    <mergeCell ref="VAY48:VBB48"/>
    <mergeCell ref="VBC48:VBF48"/>
    <mergeCell ref="VBG48:VBJ48"/>
    <mergeCell ref="VBK48:VBN48"/>
    <mergeCell ref="VAA48:VAD48"/>
    <mergeCell ref="VAE48:VAH48"/>
    <mergeCell ref="VAI48:VAL48"/>
    <mergeCell ref="VAM48:VAP48"/>
    <mergeCell ref="VAQ48:VAT48"/>
    <mergeCell ref="UZG48:UZJ48"/>
    <mergeCell ref="UZK48:UZN48"/>
    <mergeCell ref="UZO48:UZR48"/>
    <mergeCell ref="UZS48:UZV48"/>
    <mergeCell ref="UZW48:UZZ48"/>
    <mergeCell ref="UYM48:UYP48"/>
    <mergeCell ref="UYQ48:UYT48"/>
    <mergeCell ref="UYU48:UYX48"/>
    <mergeCell ref="UYY48:UZB48"/>
    <mergeCell ref="UZC48:UZF48"/>
    <mergeCell ref="UXS48:UXV48"/>
    <mergeCell ref="UXW48:UXZ48"/>
    <mergeCell ref="UYA48:UYD48"/>
    <mergeCell ref="UYE48:UYH48"/>
    <mergeCell ref="UYI48:UYL48"/>
    <mergeCell ref="VHS48:VHV48"/>
    <mergeCell ref="VHW48:VHZ48"/>
    <mergeCell ref="VIA48:VID48"/>
    <mergeCell ref="VIE48:VIH48"/>
    <mergeCell ref="VII48:VIL48"/>
    <mergeCell ref="VGY48:VHB48"/>
    <mergeCell ref="VHC48:VHF48"/>
    <mergeCell ref="VHG48:VHJ48"/>
    <mergeCell ref="VHK48:VHN48"/>
    <mergeCell ref="VHO48:VHR48"/>
    <mergeCell ref="VGE48:VGH48"/>
    <mergeCell ref="VGI48:VGL48"/>
    <mergeCell ref="VGM48:VGP48"/>
    <mergeCell ref="VGQ48:VGT48"/>
    <mergeCell ref="VGU48:VGX48"/>
    <mergeCell ref="VFK48:VFN48"/>
    <mergeCell ref="VFO48:VFR48"/>
    <mergeCell ref="VFS48:VFV48"/>
    <mergeCell ref="VFW48:VFZ48"/>
    <mergeCell ref="VGA48:VGD48"/>
    <mergeCell ref="VEQ48:VET48"/>
    <mergeCell ref="VEU48:VEX48"/>
    <mergeCell ref="VEY48:VFB48"/>
    <mergeCell ref="VFC48:VFF48"/>
    <mergeCell ref="VFG48:VFJ48"/>
    <mergeCell ref="VDW48:VDZ48"/>
    <mergeCell ref="VEA48:VED48"/>
    <mergeCell ref="VEE48:VEH48"/>
    <mergeCell ref="VEI48:VEL48"/>
    <mergeCell ref="VEM48:VEP48"/>
    <mergeCell ref="VDC48:VDF48"/>
    <mergeCell ref="VDG48:VDJ48"/>
    <mergeCell ref="VDK48:VDN48"/>
    <mergeCell ref="VDO48:VDR48"/>
    <mergeCell ref="VDS48:VDV48"/>
    <mergeCell ref="VNC48:VNF48"/>
    <mergeCell ref="VNG48:VNJ48"/>
    <mergeCell ref="VNK48:VNN48"/>
    <mergeCell ref="VNO48:VNR48"/>
    <mergeCell ref="VNS48:VNV48"/>
    <mergeCell ref="VMI48:VML48"/>
    <mergeCell ref="VMM48:VMP48"/>
    <mergeCell ref="VMQ48:VMT48"/>
    <mergeCell ref="VMU48:VMX48"/>
    <mergeCell ref="VMY48:VNB48"/>
    <mergeCell ref="VLO48:VLR48"/>
    <mergeCell ref="VLS48:VLV48"/>
    <mergeCell ref="VLW48:VLZ48"/>
    <mergeCell ref="VMA48:VMD48"/>
    <mergeCell ref="VME48:VMH48"/>
    <mergeCell ref="VKU48:VKX48"/>
    <mergeCell ref="VKY48:VLB48"/>
    <mergeCell ref="VLC48:VLF48"/>
    <mergeCell ref="VLG48:VLJ48"/>
    <mergeCell ref="VLK48:VLN48"/>
    <mergeCell ref="VKA48:VKD48"/>
    <mergeCell ref="VKE48:VKH48"/>
    <mergeCell ref="VKI48:VKL48"/>
    <mergeCell ref="VKM48:VKP48"/>
    <mergeCell ref="VKQ48:VKT48"/>
    <mergeCell ref="VJG48:VJJ48"/>
    <mergeCell ref="VJK48:VJN48"/>
    <mergeCell ref="VJO48:VJR48"/>
    <mergeCell ref="VJS48:VJV48"/>
    <mergeCell ref="VJW48:VJZ48"/>
    <mergeCell ref="VIM48:VIP48"/>
    <mergeCell ref="VIQ48:VIT48"/>
    <mergeCell ref="VIU48:VIX48"/>
    <mergeCell ref="VIY48:VJB48"/>
    <mergeCell ref="VJC48:VJF48"/>
    <mergeCell ref="VSM48:VSP48"/>
    <mergeCell ref="VSQ48:VST48"/>
    <mergeCell ref="VSU48:VSX48"/>
    <mergeCell ref="VSY48:VTB48"/>
    <mergeCell ref="VTC48:VTF48"/>
    <mergeCell ref="VRS48:VRV48"/>
    <mergeCell ref="VRW48:VRZ48"/>
    <mergeCell ref="VSA48:VSD48"/>
    <mergeCell ref="VSE48:VSH48"/>
    <mergeCell ref="VSI48:VSL48"/>
    <mergeCell ref="VQY48:VRB48"/>
    <mergeCell ref="VRC48:VRF48"/>
    <mergeCell ref="VRG48:VRJ48"/>
    <mergeCell ref="VRK48:VRN48"/>
    <mergeCell ref="VRO48:VRR48"/>
    <mergeCell ref="VQE48:VQH48"/>
    <mergeCell ref="VQI48:VQL48"/>
    <mergeCell ref="VQM48:VQP48"/>
    <mergeCell ref="VQQ48:VQT48"/>
    <mergeCell ref="VQU48:VQX48"/>
    <mergeCell ref="VPK48:VPN48"/>
    <mergeCell ref="VPO48:VPR48"/>
    <mergeCell ref="VPS48:VPV48"/>
    <mergeCell ref="VPW48:VPZ48"/>
    <mergeCell ref="VQA48:VQD48"/>
    <mergeCell ref="VOQ48:VOT48"/>
    <mergeCell ref="VOU48:VOX48"/>
    <mergeCell ref="VOY48:VPB48"/>
    <mergeCell ref="VPC48:VPF48"/>
    <mergeCell ref="VPG48:VPJ48"/>
    <mergeCell ref="VNW48:VNZ48"/>
    <mergeCell ref="VOA48:VOD48"/>
    <mergeCell ref="VOE48:VOH48"/>
    <mergeCell ref="VOI48:VOL48"/>
    <mergeCell ref="VOM48:VOP48"/>
    <mergeCell ref="VXW48:VXZ48"/>
    <mergeCell ref="VYA48:VYD48"/>
    <mergeCell ref="VYE48:VYH48"/>
    <mergeCell ref="VYI48:VYL48"/>
    <mergeCell ref="VYM48:VYP48"/>
    <mergeCell ref="VXC48:VXF48"/>
    <mergeCell ref="VXG48:VXJ48"/>
    <mergeCell ref="VXK48:VXN48"/>
    <mergeCell ref="VXO48:VXR48"/>
    <mergeCell ref="VXS48:VXV48"/>
    <mergeCell ref="VWI48:VWL48"/>
    <mergeCell ref="VWM48:VWP48"/>
    <mergeCell ref="VWQ48:VWT48"/>
    <mergeCell ref="VWU48:VWX48"/>
    <mergeCell ref="VWY48:VXB48"/>
    <mergeCell ref="VVO48:VVR48"/>
    <mergeCell ref="VVS48:VVV48"/>
    <mergeCell ref="VVW48:VVZ48"/>
    <mergeCell ref="VWA48:VWD48"/>
    <mergeCell ref="VWE48:VWH48"/>
    <mergeCell ref="VUU48:VUX48"/>
    <mergeCell ref="VUY48:VVB48"/>
    <mergeCell ref="VVC48:VVF48"/>
    <mergeCell ref="VVG48:VVJ48"/>
    <mergeCell ref="VVK48:VVN48"/>
    <mergeCell ref="VUA48:VUD48"/>
    <mergeCell ref="VUE48:VUH48"/>
    <mergeCell ref="VUI48:VUL48"/>
    <mergeCell ref="VUM48:VUP48"/>
    <mergeCell ref="VUQ48:VUT48"/>
    <mergeCell ref="VTG48:VTJ48"/>
    <mergeCell ref="VTK48:VTN48"/>
    <mergeCell ref="VTO48:VTR48"/>
    <mergeCell ref="VTS48:VTV48"/>
    <mergeCell ref="VTW48:VTZ48"/>
    <mergeCell ref="WDG48:WDJ48"/>
    <mergeCell ref="WDK48:WDN48"/>
    <mergeCell ref="WDO48:WDR48"/>
    <mergeCell ref="WDS48:WDV48"/>
    <mergeCell ref="WDW48:WDZ48"/>
    <mergeCell ref="WCM48:WCP48"/>
    <mergeCell ref="WCQ48:WCT48"/>
    <mergeCell ref="WCU48:WCX48"/>
    <mergeCell ref="WCY48:WDB48"/>
    <mergeCell ref="WDC48:WDF48"/>
    <mergeCell ref="WBS48:WBV48"/>
    <mergeCell ref="WBW48:WBZ48"/>
    <mergeCell ref="WCA48:WCD48"/>
    <mergeCell ref="WCE48:WCH48"/>
    <mergeCell ref="WCI48:WCL48"/>
    <mergeCell ref="WAY48:WBB48"/>
    <mergeCell ref="WBC48:WBF48"/>
    <mergeCell ref="WBG48:WBJ48"/>
    <mergeCell ref="WBK48:WBN48"/>
    <mergeCell ref="WBO48:WBR48"/>
    <mergeCell ref="WAE48:WAH48"/>
    <mergeCell ref="WAI48:WAL48"/>
    <mergeCell ref="WAM48:WAP48"/>
    <mergeCell ref="WAQ48:WAT48"/>
    <mergeCell ref="WAU48:WAX48"/>
    <mergeCell ref="VZK48:VZN48"/>
    <mergeCell ref="VZO48:VZR48"/>
    <mergeCell ref="VZS48:VZV48"/>
    <mergeCell ref="VZW48:VZZ48"/>
    <mergeCell ref="WAA48:WAD48"/>
    <mergeCell ref="VYQ48:VYT48"/>
    <mergeCell ref="VYU48:VYX48"/>
    <mergeCell ref="VYY48:VZB48"/>
    <mergeCell ref="VZC48:VZF48"/>
    <mergeCell ref="VZG48:VZJ48"/>
    <mergeCell ref="WIQ48:WIT48"/>
    <mergeCell ref="WIU48:WIX48"/>
    <mergeCell ref="WIY48:WJB48"/>
    <mergeCell ref="WJC48:WJF48"/>
    <mergeCell ref="WJG48:WJJ48"/>
    <mergeCell ref="WHW48:WHZ48"/>
    <mergeCell ref="WIA48:WID48"/>
    <mergeCell ref="WIE48:WIH48"/>
    <mergeCell ref="WII48:WIL48"/>
    <mergeCell ref="WIM48:WIP48"/>
    <mergeCell ref="WHC48:WHF48"/>
    <mergeCell ref="WHG48:WHJ48"/>
    <mergeCell ref="WHK48:WHN48"/>
    <mergeCell ref="WHO48:WHR48"/>
    <mergeCell ref="WHS48:WHV48"/>
    <mergeCell ref="WGI48:WGL48"/>
    <mergeCell ref="WGM48:WGP48"/>
    <mergeCell ref="WGQ48:WGT48"/>
    <mergeCell ref="WGU48:WGX48"/>
    <mergeCell ref="WGY48:WHB48"/>
    <mergeCell ref="WFO48:WFR48"/>
    <mergeCell ref="WFS48:WFV48"/>
    <mergeCell ref="WFW48:WFZ48"/>
    <mergeCell ref="WGA48:WGD48"/>
    <mergeCell ref="WGE48:WGH48"/>
    <mergeCell ref="WEU48:WEX48"/>
    <mergeCell ref="WEY48:WFB48"/>
    <mergeCell ref="WFC48:WFF48"/>
    <mergeCell ref="WFG48:WFJ48"/>
    <mergeCell ref="WFK48:WFN48"/>
    <mergeCell ref="WEA48:WED48"/>
    <mergeCell ref="WEE48:WEH48"/>
    <mergeCell ref="WEI48:WEL48"/>
    <mergeCell ref="WEM48:WEP48"/>
    <mergeCell ref="WEQ48:WET48"/>
    <mergeCell ref="WOA48:WOD48"/>
    <mergeCell ref="WOE48:WOH48"/>
    <mergeCell ref="WOI48:WOL48"/>
    <mergeCell ref="WOM48:WOP48"/>
    <mergeCell ref="WOQ48:WOT48"/>
    <mergeCell ref="WNG48:WNJ48"/>
    <mergeCell ref="WNK48:WNN48"/>
    <mergeCell ref="WNO48:WNR48"/>
    <mergeCell ref="WNS48:WNV48"/>
    <mergeCell ref="WNW48:WNZ48"/>
    <mergeCell ref="WMM48:WMP48"/>
    <mergeCell ref="WMQ48:WMT48"/>
    <mergeCell ref="WMU48:WMX48"/>
    <mergeCell ref="WMY48:WNB48"/>
    <mergeCell ref="WNC48:WNF48"/>
    <mergeCell ref="WLS48:WLV48"/>
    <mergeCell ref="WLW48:WLZ48"/>
    <mergeCell ref="WMA48:WMD48"/>
    <mergeCell ref="WME48:WMH48"/>
    <mergeCell ref="WMI48:WML48"/>
    <mergeCell ref="WKY48:WLB48"/>
    <mergeCell ref="WLC48:WLF48"/>
    <mergeCell ref="WLG48:WLJ48"/>
    <mergeCell ref="WLK48:WLN48"/>
    <mergeCell ref="WLO48:WLR48"/>
    <mergeCell ref="WKE48:WKH48"/>
    <mergeCell ref="WKI48:WKL48"/>
    <mergeCell ref="WKM48:WKP48"/>
    <mergeCell ref="WKQ48:WKT48"/>
    <mergeCell ref="WKU48:WKX48"/>
    <mergeCell ref="WJK48:WJN48"/>
    <mergeCell ref="WJO48:WJR48"/>
    <mergeCell ref="WJS48:WJV48"/>
    <mergeCell ref="WJW48:WJZ48"/>
    <mergeCell ref="WKA48:WKD48"/>
    <mergeCell ref="WTK48:WTN48"/>
    <mergeCell ref="WTO48:WTR48"/>
    <mergeCell ref="WTS48:WTV48"/>
    <mergeCell ref="WTW48:WTZ48"/>
    <mergeCell ref="WUA48:WUD48"/>
    <mergeCell ref="WSQ48:WST48"/>
    <mergeCell ref="WSU48:WSX48"/>
    <mergeCell ref="WSY48:WTB48"/>
    <mergeCell ref="WTC48:WTF48"/>
    <mergeCell ref="WTG48:WTJ48"/>
    <mergeCell ref="WRW48:WRZ48"/>
    <mergeCell ref="WSA48:WSD48"/>
    <mergeCell ref="WSE48:WSH48"/>
    <mergeCell ref="WSI48:WSL48"/>
    <mergeCell ref="WSM48:WSP48"/>
    <mergeCell ref="WRC48:WRF48"/>
    <mergeCell ref="WRG48:WRJ48"/>
    <mergeCell ref="WRK48:WRN48"/>
    <mergeCell ref="WRO48:WRR48"/>
    <mergeCell ref="WRS48:WRV48"/>
    <mergeCell ref="WQI48:WQL48"/>
    <mergeCell ref="WQM48:WQP48"/>
    <mergeCell ref="WQQ48:WQT48"/>
    <mergeCell ref="WQU48:WQX48"/>
    <mergeCell ref="WQY48:WRB48"/>
    <mergeCell ref="WPO48:WPR48"/>
    <mergeCell ref="WPS48:WPV48"/>
    <mergeCell ref="WPW48:WPZ48"/>
    <mergeCell ref="WQA48:WQD48"/>
    <mergeCell ref="WQE48:WQH48"/>
    <mergeCell ref="WOU48:WOX48"/>
    <mergeCell ref="WOY48:WPB48"/>
    <mergeCell ref="WPC48:WPF48"/>
    <mergeCell ref="WPG48:WPJ48"/>
    <mergeCell ref="WPK48:WPN48"/>
    <mergeCell ref="XAA48:XAD48"/>
    <mergeCell ref="XAE48:XAH48"/>
    <mergeCell ref="WYU48:WYX48"/>
    <mergeCell ref="WYY48:WZB48"/>
    <mergeCell ref="WZC48:WZF48"/>
    <mergeCell ref="WZG48:WZJ48"/>
    <mergeCell ref="WZK48:WZN48"/>
    <mergeCell ref="WYA48:WYD48"/>
    <mergeCell ref="WYE48:WYH48"/>
    <mergeCell ref="WYI48:WYL48"/>
    <mergeCell ref="WYM48:WYP48"/>
    <mergeCell ref="WYQ48:WYT48"/>
    <mergeCell ref="WXG48:WXJ48"/>
    <mergeCell ref="WXK48:WXN48"/>
    <mergeCell ref="WXO48:WXR48"/>
    <mergeCell ref="WXS48:WXV48"/>
    <mergeCell ref="WXW48:WXZ48"/>
    <mergeCell ref="WWM48:WWP48"/>
    <mergeCell ref="WWQ48:WWT48"/>
    <mergeCell ref="WWU48:WWX48"/>
    <mergeCell ref="WWY48:WXB48"/>
    <mergeCell ref="WXC48:WXF48"/>
    <mergeCell ref="WVS48:WVV48"/>
    <mergeCell ref="WVW48:WVZ48"/>
    <mergeCell ref="WWA48:WWD48"/>
    <mergeCell ref="WWE48:WWH48"/>
    <mergeCell ref="WWI48:WWL48"/>
    <mergeCell ref="WUY48:WVB48"/>
    <mergeCell ref="WVC48:WVF48"/>
    <mergeCell ref="WVG48:WVJ48"/>
    <mergeCell ref="WVK48:WVN48"/>
    <mergeCell ref="WVO48:WVR48"/>
    <mergeCell ref="WUE48:WUH48"/>
    <mergeCell ref="WUI48:WUL48"/>
    <mergeCell ref="WUM48:WUP48"/>
    <mergeCell ref="WUQ48:WUT48"/>
    <mergeCell ref="WUU48:WUX48"/>
    <mergeCell ref="DK49:DN49"/>
    <mergeCell ref="DO49:DR49"/>
    <mergeCell ref="DS49:DV49"/>
    <mergeCell ref="DW49:DZ49"/>
    <mergeCell ref="EA49:ED49"/>
    <mergeCell ref="CQ49:CT49"/>
    <mergeCell ref="CU49:CX49"/>
    <mergeCell ref="CY49:DB49"/>
    <mergeCell ref="DC49:DF49"/>
    <mergeCell ref="DG49:DJ49"/>
    <mergeCell ref="BW49:BZ49"/>
    <mergeCell ref="CA49:CD49"/>
    <mergeCell ref="CE49:CH49"/>
    <mergeCell ref="CI49:CL49"/>
    <mergeCell ref="CM49:CP49"/>
    <mergeCell ref="XEY48:XFB48"/>
    <mergeCell ref="XFC48:XFD48"/>
    <mergeCell ref="S49:V49"/>
    <mergeCell ref="W49:Z49"/>
    <mergeCell ref="AA49:AD49"/>
    <mergeCell ref="AE49:AH49"/>
    <mergeCell ref="AI49:AL49"/>
    <mergeCell ref="AM49:AP49"/>
    <mergeCell ref="AQ49:AT49"/>
    <mergeCell ref="AU49:AX49"/>
    <mergeCell ref="AY49:BB49"/>
    <mergeCell ref="BC49:BF49"/>
    <mergeCell ref="BG49:BJ49"/>
    <mergeCell ref="BK49:BN49"/>
    <mergeCell ref="BO49:BR49"/>
    <mergeCell ref="BS49:BV49"/>
    <mergeCell ref="XEE48:XEH48"/>
    <mergeCell ref="XEI48:XEL48"/>
    <mergeCell ref="XEM48:XEP48"/>
    <mergeCell ref="XEQ48:XET48"/>
    <mergeCell ref="XEU48:XEX48"/>
    <mergeCell ref="XDK48:XDN48"/>
    <mergeCell ref="XDO48:XDR48"/>
    <mergeCell ref="XDS48:XDV48"/>
    <mergeCell ref="XDW48:XDZ48"/>
    <mergeCell ref="XEA48:XED48"/>
    <mergeCell ref="XCQ48:XCT48"/>
    <mergeCell ref="XCU48:XCX48"/>
    <mergeCell ref="XCY48:XDB48"/>
    <mergeCell ref="XDC48:XDF48"/>
    <mergeCell ref="XDG48:XDJ48"/>
    <mergeCell ref="XBW48:XBZ48"/>
    <mergeCell ref="XCA48:XCD48"/>
    <mergeCell ref="XCE48:XCH48"/>
    <mergeCell ref="XCI48:XCL48"/>
    <mergeCell ref="XCM48:XCP48"/>
    <mergeCell ref="XBC48:XBF48"/>
    <mergeCell ref="XBG48:XBJ48"/>
    <mergeCell ref="XBK48:XBN48"/>
    <mergeCell ref="XBO48:XBR48"/>
    <mergeCell ref="XBS48:XBV48"/>
    <mergeCell ref="XAI48:XAL48"/>
    <mergeCell ref="XAM48:XAP48"/>
    <mergeCell ref="XAQ48:XAT48"/>
    <mergeCell ref="XAU48:XAX48"/>
    <mergeCell ref="XAY48:XBB48"/>
    <mergeCell ref="WZO48:WZR48"/>
    <mergeCell ref="WZS48:WZV48"/>
    <mergeCell ref="WZW48:WZZ48"/>
    <mergeCell ref="IU49:IX49"/>
    <mergeCell ref="IY49:JB49"/>
    <mergeCell ref="JC49:JF49"/>
    <mergeCell ref="JG49:JJ49"/>
    <mergeCell ref="JK49:JN49"/>
    <mergeCell ref="IA49:ID49"/>
    <mergeCell ref="IE49:IH49"/>
    <mergeCell ref="II49:IL49"/>
    <mergeCell ref="IM49:IP49"/>
    <mergeCell ref="IQ49:IT49"/>
    <mergeCell ref="HG49:HJ49"/>
    <mergeCell ref="HK49:HN49"/>
    <mergeCell ref="HO49:HR49"/>
    <mergeCell ref="HS49:HV49"/>
    <mergeCell ref="HW49:HZ49"/>
    <mergeCell ref="GM49:GP49"/>
    <mergeCell ref="GQ49:GT49"/>
    <mergeCell ref="GU49:GX49"/>
    <mergeCell ref="GY49:HB49"/>
    <mergeCell ref="HC49:HF49"/>
    <mergeCell ref="FS49:FV49"/>
    <mergeCell ref="FW49:FZ49"/>
    <mergeCell ref="GA49:GD49"/>
    <mergeCell ref="GE49:GH49"/>
    <mergeCell ref="GI49:GL49"/>
    <mergeCell ref="EY49:FB49"/>
    <mergeCell ref="FC49:FF49"/>
    <mergeCell ref="FG49:FJ49"/>
    <mergeCell ref="FK49:FN49"/>
    <mergeCell ref="FO49:FR49"/>
    <mergeCell ref="EE49:EH49"/>
    <mergeCell ref="EI49:EL49"/>
    <mergeCell ref="EM49:EP49"/>
    <mergeCell ref="EQ49:ET49"/>
    <mergeCell ref="EU49:EX49"/>
    <mergeCell ref="OE49:OH49"/>
    <mergeCell ref="OI49:OL49"/>
    <mergeCell ref="OM49:OP49"/>
    <mergeCell ref="OQ49:OT49"/>
    <mergeCell ref="OU49:OX49"/>
    <mergeCell ref="NK49:NN49"/>
    <mergeCell ref="NO49:NR49"/>
    <mergeCell ref="NS49:NV49"/>
    <mergeCell ref="NW49:NZ49"/>
    <mergeCell ref="OA49:OD49"/>
    <mergeCell ref="MQ49:MT49"/>
    <mergeCell ref="MU49:MX49"/>
    <mergeCell ref="MY49:NB49"/>
    <mergeCell ref="NC49:NF49"/>
    <mergeCell ref="NG49:NJ49"/>
    <mergeCell ref="LW49:LZ49"/>
    <mergeCell ref="MA49:MD49"/>
    <mergeCell ref="ME49:MH49"/>
    <mergeCell ref="MI49:ML49"/>
    <mergeCell ref="MM49:MP49"/>
    <mergeCell ref="LC49:LF49"/>
    <mergeCell ref="LG49:LJ49"/>
    <mergeCell ref="LK49:LN49"/>
    <mergeCell ref="LO49:LR49"/>
    <mergeCell ref="LS49:LV49"/>
    <mergeCell ref="KI49:KL49"/>
    <mergeCell ref="KM49:KP49"/>
    <mergeCell ref="KQ49:KT49"/>
    <mergeCell ref="KU49:KX49"/>
    <mergeCell ref="KY49:LB49"/>
    <mergeCell ref="JO49:JR49"/>
    <mergeCell ref="JS49:JV49"/>
    <mergeCell ref="JW49:JZ49"/>
    <mergeCell ref="KA49:KD49"/>
    <mergeCell ref="KE49:KH49"/>
    <mergeCell ref="TO49:TR49"/>
    <mergeCell ref="TS49:TV49"/>
    <mergeCell ref="TW49:TZ49"/>
    <mergeCell ref="UA49:UD49"/>
    <mergeCell ref="UE49:UH49"/>
    <mergeCell ref="SU49:SX49"/>
    <mergeCell ref="SY49:TB49"/>
    <mergeCell ref="TC49:TF49"/>
    <mergeCell ref="TG49:TJ49"/>
    <mergeCell ref="TK49:TN49"/>
    <mergeCell ref="SA49:SD49"/>
    <mergeCell ref="SE49:SH49"/>
    <mergeCell ref="SI49:SL49"/>
    <mergeCell ref="SM49:SP49"/>
    <mergeCell ref="SQ49:ST49"/>
    <mergeCell ref="RG49:RJ49"/>
    <mergeCell ref="RK49:RN49"/>
    <mergeCell ref="RO49:RR49"/>
    <mergeCell ref="RS49:RV49"/>
    <mergeCell ref="RW49:RZ49"/>
    <mergeCell ref="QM49:QP49"/>
    <mergeCell ref="QQ49:QT49"/>
    <mergeCell ref="QU49:QX49"/>
    <mergeCell ref="QY49:RB49"/>
    <mergeCell ref="RC49:RF49"/>
    <mergeCell ref="PS49:PV49"/>
    <mergeCell ref="PW49:PZ49"/>
    <mergeCell ref="QA49:QD49"/>
    <mergeCell ref="QE49:QH49"/>
    <mergeCell ref="QI49:QL49"/>
    <mergeCell ref="OY49:PB49"/>
    <mergeCell ref="PC49:PF49"/>
    <mergeCell ref="PG49:PJ49"/>
    <mergeCell ref="PK49:PN49"/>
    <mergeCell ref="PO49:PR49"/>
    <mergeCell ref="YY49:ZB49"/>
    <mergeCell ref="ZC49:ZF49"/>
    <mergeCell ref="ZG49:ZJ49"/>
    <mergeCell ref="ZK49:ZN49"/>
    <mergeCell ref="ZO49:ZR49"/>
    <mergeCell ref="YE49:YH49"/>
    <mergeCell ref="YI49:YL49"/>
    <mergeCell ref="YM49:YP49"/>
    <mergeCell ref="YQ49:YT49"/>
    <mergeCell ref="YU49:YX49"/>
    <mergeCell ref="XK49:XN49"/>
    <mergeCell ref="XO49:XR49"/>
    <mergeCell ref="XS49:XV49"/>
    <mergeCell ref="XW49:XZ49"/>
    <mergeCell ref="YA49:YD49"/>
    <mergeCell ref="WQ49:WT49"/>
    <mergeCell ref="WU49:WX49"/>
    <mergeCell ref="WY49:XB49"/>
    <mergeCell ref="XC49:XF49"/>
    <mergeCell ref="XG49:XJ49"/>
    <mergeCell ref="VW49:VZ49"/>
    <mergeCell ref="WA49:WD49"/>
    <mergeCell ref="WE49:WH49"/>
    <mergeCell ref="WI49:WL49"/>
    <mergeCell ref="WM49:WP49"/>
    <mergeCell ref="VC49:VF49"/>
    <mergeCell ref="VG49:VJ49"/>
    <mergeCell ref="VK49:VN49"/>
    <mergeCell ref="VO49:VR49"/>
    <mergeCell ref="VS49:VV49"/>
    <mergeCell ref="UI49:UL49"/>
    <mergeCell ref="UM49:UP49"/>
    <mergeCell ref="UQ49:UT49"/>
    <mergeCell ref="UU49:UX49"/>
    <mergeCell ref="UY49:VB49"/>
    <mergeCell ref="AEI49:AEL49"/>
    <mergeCell ref="AEM49:AEP49"/>
    <mergeCell ref="AEQ49:AET49"/>
    <mergeCell ref="AEU49:AEX49"/>
    <mergeCell ref="AEY49:AFB49"/>
    <mergeCell ref="ADO49:ADR49"/>
    <mergeCell ref="ADS49:ADV49"/>
    <mergeCell ref="ADW49:ADZ49"/>
    <mergeCell ref="AEA49:AED49"/>
    <mergeCell ref="AEE49:AEH49"/>
    <mergeCell ref="ACU49:ACX49"/>
    <mergeCell ref="ACY49:ADB49"/>
    <mergeCell ref="ADC49:ADF49"/>
    <mergeCell ref="ADG49:ADJ49"/>
    <mergeCell ref="ADK49:ADN49"/>
    <mergeCell ref="ACA49:ACD49"/>
    <mergeCell ref="ACE49:ACH49"/>
    <mergeCell ref="ACI49:ACL49"/>
    <mergeCell ref="ACM49:ACP49"/>
    <mergeCell ref="ACQ49:ACT49"/>
    <mergeCell ref="ABG49:ABJ49"/>
    <mergeCell ref="ABK49:ABN49"/>
    <mergeCell ref="ABO49:ABR49"/>
    <mergeCell ref="ABS49:ABV49"/>
    <mergeCell ref="ABW49:ABZ49"/>
    <mergeCell ref="AAM49:AAP49"/>
    <mergeCell ref="AAQ49:AAT49"/>
    <mergeCell ref="AAU49:AAX49"/>
    <mergeCell ref="AAY49:ABB49"/>
    <mergeCell ref="ABC49:ABF49"/>
    <mergeCell ref="ZS49:ZV49"/>
    <mergeCell ref="ZW49:ZZ49"/>
    <mergeCell ref="AAA49:AAD49"/>
    <mergeCell ref="AAE49:AAH49"/>
    <mergeCell ref="AAI49:AAL49"/>
    <mergeCell ref="AJS49:AJV49"/>
    <mergeCell ref="AJW49:AJZ49"/>
    <mergeCell ref="AKA49:AKD49"/>
    <mergeCell ref="AKE49:AKH49"/>
    <mergeCell ref="AKI49:AKL49"/>
    <mergeCell ref="AIY49:AJB49"/>
    <mergeCell ref="AJC49:AJF49"/>
    <mergeCell ref="AJG49:AJJ49"/>
    <mergeCell ref="AJK49:AJN49"/>
    <mergeCell ref="AJO49:AJR49"/>
    <mergeCell ref="AIE49:AIH49"/>
    <mergeCell ref="AII49:AIL49"/>
    <mergeCell ref="AIM49:AIP49"/>
    <mergeCell ref="AIQ49:AIT49"/>
    <mergeCell ref="AIU49:AIX49"/>
    <mergeCell ref="AHK49:AHN49"/>
    <mergeCell ref="AHO49:AHR49"/>
    <mergeCell ref="AHS49:AHV49"/>
    <mergeCell ref="AHW49:AHZ49"/>
    <mergeCell ref="AIA49:AID49"/>
    <mergeCell ref="AGQ49:AGT49"/>
    <mergeCell ref="AGU49:AGX49"/>
    <mergeCell ref="AGY49:AHB49"/>
    <mergeCell ref="AHC49:AHF49"/>
    <mergeCell ref="AHG49:AHJ49"/>
    <mergeCell ref="AFW49:AFZ49"/>
    <mergeCell ref="AGA49:AGD49"/>
    <mergeCell ref="AGE49:AGH49"/>
    <mergeCell ref="AGI49:AGL49"/>
    <mergeCell ref="AGM49:AGP49"/>
    <mergeCell ref="AFC49:AFF49"/>
    <mergeCell ref="AFG49:AFJ49"/>
    <mergeCell ref="AFK49:AFN49"/>
    <mergeCell ref="AFO49:AFR49"/>
    <mergeCell ref="AFS49:AFV49"/>
    <mergeCell ref="APC49:APF49"/>
    <mergeCell ref="APG49:APJ49"/>
    <mergeCell ref="APK49:APN49"/>
    <mergeCell ref="APO49:APR49"/>
    <mergeCell ref="APS49:APV49"/>
    <mergeCell ref="AOI49:AOL49"/>
    <mergeCell ref="AOM49:AOP49"/>
    <mergeCell ref="AOQ49:AOT49"/>
    <mergeCell ref="AOU49:AOX49"/>
    <mergeCell ref="AOY49:APB49"/>
    <mergeCell ref="ANO49:ANR49"/>
    <mergeCell ref="ANS49:ANV49"/>
    <mergeCell ref="ANW49:ANZ49"/>
    <mergeCell ref="AOA49:AOD49"/>
    <mergeCell ref="AOE49:AOH49"/>
    <mergeCell ref="AMU49:AMX49"/>
    <mergeCell ref="AMY49:ANB49"/>
    <mergeCell ref="ANC49:ANF49"/>
    <mergeCell ref="ANG49:ANJ49"/>
    <mergeCell ref="ANK49:ANN49"/>
    <mergeCell ref="AMA49:AMD49"/>
    <mergeCell ref="AME49:AMH49"/>
    <mergeCell ref="AMI49:AML49"/>
    <mergeCell ref="AMM49:AMP49"/>
    <mergeCell ref="AMQ49:AMT49"/>
    <mergeCell ref="ALG49:ALJ49"/>
    <mergeCell ref="ALK49:ALN49"/>
    <mergeCell ref="ALO49:ALR49"/>
    <mergeCell ref="ALS49:ALV49"/>
    <mergeCell ref="ALW49:ALZ49"/>
    <mergeCell ref="AKM49:AKP49"/>
    <mergeCell ref="AKQ49:AKT49"/>
    <mergeCell ref="AKU49:AKX49"/>
    <mergeCell ref="AKY49:ALB49"/>
    <mergeCell ref="ALC49:ALF49"/>
    <mergeCell ref="AUM49:AUP49"/>
    <mergeCell ref="AUQ49:AUT49"/>
    <mergeCell ref="AUU49:AUX49"/>
    <mergeCell ref="AUY49:AVB49"/>
    <mergeCell ref="AVC49:AVF49"/>
    <mergeCell ref="ATS49:ATV49"/>
    <mergeCell ref="ATW49:ATZ49"/>
    <mergeCell ref="AUA49:AUD49"/>
    <mergeCell ref="AUE49:AUH49"/>
    <mergeCell ref="AUI49:AUL49"/>
    <mergeCell ref="ASY49:ATB49"/>
    <mergeCell ref="ATC49:ATF49"/>
    <mergeCell ref="ATG49:ATJ49"/>
    <mergeCell ref="ATK49:ATN49"/>
    <mergeCell ref="ATO49:ATR49"/>
    <mergeCell ref="ASE49:ASH49"/>
    <mergeCell ref="ASI49:ASL49"/>
    <mergeCell ref="ASM49:ASP49"/>
    <mergeCell ref="ASQ49:AST49"/>
    <mergeCell ref="ASU49:ASX49"/>
    <mergeCell ref="ARK49:ARN49"/>
    <mergeCell ref="ARO49:ARR49"/>
    <mergeCell ref="ARS49:ARV49"/>
    <mergeCell ref="ARW49:ARZ49"/>
    <mergeCell ref="ASA49:ASD49"/>
    <mergeCell ref="AQQ49:AQT49"/>
    <mergeCell ref="AQU49:AQX49"/>
    <mergeCell ref="AQY49:ARB49"/>
    <mergeCell ref="ARC49:ARF49"/>
    <mergeCell ref="ARG49:ARJ49"/>
    <mergeCell ref="APW49:APZ49"/>
    <mergeCell ref="AQA49:AQD49"/>
    <mergeCell ref="AQE49:AQH49"/>
    <mergeCell ref="AQI49:AQL49"/>
    <mergeCell ref="AQM49:AQP49"/>
    <mergeCell ref="AZW49:AZZ49"/>
    <mergeCell ref="BAA49:BAD49"/>
    <mergeCell ref="BAE49:BAH49"/>
    <mergeCell ref="BAI49:BAL49"/>
    <mergeCell ref="BAM49:BAP49"/>
    <mergeCell ref="AZC49:AZF49"/>
    <mergeCell ref="AZG49:AZJ49"/>
    <mergeCell ref="AZK49:AZN49"/>
    <mergeCell ref="AZO49:AZR49"/>
    <mergeCell ref="AZS49:AZV49"/>
    <mergeCell ref="AYI49:AYL49"/>
    <mergeCell ref="AYM49:AYP49"/>
    <mergeCell ref="AYQ49:AYT49"/>
    <mergeCell ref="AYU49:AYX49"/>
    <mergeCell ref="AYY49:AZB49"/>
    <mergeCell ref="AXO49:AXR49"/>
    <mergeCell ref="AXS49:AXV49"/>
    <mergeCell ref="AXW49:AXZ49"/>
    <mergeCell ref="AYA49:AYD49"/>
    <mergeCell ref="AYE49:AYH49"/>
    <mergeCell ref="AWU49:AWX49"/>
    <mergeCell ref="AWY49:AXB49"/>
    <mergeCell ref="AXC49:AXF49"/>
    <mergeCell ref="AXG49:AXJ49"/>
    <mergeCell ref="AXK49:AXN49"/>
    <mergeCell ref="AWA49:AWD49"/>
    <mergeCell ref="AWE49:AWH49"/>
    <mergeCell ref="AWI49:AWL49"/>
    <mergeCell ref="AWM49:AWP49"/>
    <mergeCell ref="AWQ49:AWT49"/>
    <mergeCell ref="AVG49:AVJ49"/>
    <mergeCell ref="AVK49:AVN49"/>
    <mergeCell ref="AVO49:AVR49"/>
    <mergeCell ref="AVS49:AVV49"/>
    <mergeCell ref="AVW49:AVZ49"/>
    <mergeCell ref="BFG49:BFJ49"/>
    <mergeCell ref="BFK49:BFN49"/>
    <mergeCell ref="BFO49:BFR49"/>
    <mergeCell ref="BFS49:BFV49"/>
    <mergeCell ref="BFW49:BFZ49"/>
    <mergeCell ref="BEM49:BEP49"/>
    <mergeCell ref="BEQ49:BET49"/>
    <mergeCell ref="BEU49:BEX49"/>
    <mergeCell ref="BEY49:BFB49"/>
    <mergeCell ref="BFC49:BFF49"/>
    <mergeCell ref="BDS49:BDV49"/>
    <mergeCell ref="BDW49:BDZ49"/>
    <mergeCell ref="BEA49:BED49"/>
    <mergeCell ref="BEE49:BEH49"/>
    <mergeCell ref="BEI49:BEL49"/>
    <mergeCell ref="BCY49:BDB49"/>
    <mergeCell ref="BDC49:BDF49"/>
    <mergeCell ref="BDG49:BDJ49"/>
    <mergeCell ref="BDK49:BDN49"/>
    <mergeCell ref="BDO49:BDR49"/>
    <mergeCell ref="BCE49:BCH49"/>
    <mergeCell ref="BCI49:BCL49"/>
    <mergeCell ref="BCM49:BCP49"/>
    <mergeCell ref="BCQ49:BCT49"/>
    <mergeCell ref="BCU49:BCX49"/>
    <mergeCell ref="BBK49:BBN49"/>
    <mergeCell ref="BBO49:BBR49"/>
    <mergeCell ref="BBS49:BBV49"/>
    <mergeCell ref="BBW49:BBZ49"/>
    <mergeCell ref="BCA49:BCD49"/>
    <mergeCell ref="BAQ49:BAT49"/>
    <mergeCell ref="BAU49:BAX49"/>
    <mergeCell ref="BAY49:BBB49"/>
    <mergeCell ref="BBC49:BBF49"/>
    <mergeCell ref="BBG49:BBJ49"/>
    <mergeCell ref="BKQ49:BKT49"/>
    <mergeCell ref="BKU49:BKX49"/>
    <mergeCell ref="BKY49:BLB49"/>
    <mergeCell ref="BLC49:BLF49"/>
    <mergeCell ref="BLG49:BLJ49"/>
    <mergeCell ref="BJW49:BJZ49"/>
    <mergeCell ref="BKA49:BKD49"/>
    <mergeCell ref="BKE49:BKH49"/>
    <mergeCell ref="BKI49:BKL49"/>
    <mergeCell ref="BKM49:BKP49"/>
    <mergeCell ref="BJC49:BJF49"/>
    <mergeCell ref="BJG49:BJJ49"/>
    <mergeCell ref="BJK49:BJN49"/>
    <mergeCell ref="BJO49:BJR49"/>
    <mergeCell ref="BJS49:BJV49"/>
    <mergeCell ref="BII49:BIL49"/>
    <mergeCell ref="BIM49:BIP49"/>
    <mergeCell ref="BIQ49:BIT49"/>
    <mergeCell ref="BIU49:BIX49"/>
    <mergeCell ref="BIY49:BJB49"/>
    <mergeCell ref="BHO49:BHR49"/>
    <mergeCell ref="BHS49:BHV49"/>
    <mergeCell ref="BHW49:BHZ49"/>
    <mergeCell ref="BIA49:BID49"/>
    <mergeCell ref="BIE49:BIH49"/>
    <mergeCell ref="BGU49:BGX49"/>
    <mergeCell ref="BGY49:BHB49"/>
    <mergeCell ref="BHC49:BHF49"/>
    <mergeCell ref="BHG49:BHJ49"/>
    <mergeCell ref="BHK49:BHN49"/>
    <mergeCell ref="BGA49:BGD49"/>
    <mergeCell ref="BGE49:BGH49"/>
    <mergeCell ref="BGI49:BGL49"/>
    <mergeCell ref="BGM49:BGP49"/>
    <mergeCell ref="BGQ49:BGT49"/>
    <mergeCell ref="BQA49:BQD49"/>
    <mergeCell ref="BQE49:BQH49"/>
    <mergeCell ref="BQI49:BQL49"/>
    <mergeCell ref="BQM49:BQP49"/>
    <mergeCell ref="BQQ49:BQT49"/>
    <mergeCell ref="BPG49:BPJ49"/>
    <mergeCell ref="BPK49:BPN49"/>
    <mergeCell ref="BPO49:BPR49"/>
    <mergeCell ref="BPS49:BPV49"/>
    <mergeCell ref="BPW49:BPZ49"/>
    <mergeCell ref="BOM49:BOP49"/>
    <mergeCell ref="BOQ49:BOT49"/>
    <mergeCell ref="BOU49:BOX49"/>
    <mergeCell ref="BOY49:BPB49"/>
    <mergeCell ref="BPC49:BPF49"/>
    <mergeCell ref="BNS49:BNV49"/>
    <mergeCell ref="BNW49:BNZ49"/>
    <mergeCell ref="BOA49:BOD49"/>
    <mergeCell ref="BOE49:BOH49"/>
    <mergeCell ref="BOI49:BOL49"/>
    <mergeCell ref="BMY49:BNB49"/>
    <mergeCell ref="BNC49:BNF49"/>
    <mergeCell ref="BNG49:BNJ49"/>
    <mergeCell ref="BNK49:BNN49"/>
    <mergeCell ref="BNO49:BNR49"/>
    <mergeCell ref="BME49:BMH49"/>
    <mergeCell ref="BMI49:BML49"/>
    <mergeCell ref="BMM49:BMP49"/>
    <mergeCell ref="BMQ49:BMT49"/>
    <mergeCell ref="BMU49:BMX49"/>
    <mergeCell ref="BLK49:BLN49"/>
    <mergeCell ref="BLO49:BLR49"/>
    <mergeCell ref="BLS49:BLV49"/>
    <mergeCell ref="BLW49:BLZ49"/>
    <mergeCell ref="BMA49:BMD49"/>
    <mergeCell ref="BVK49:BVN49"/>
    <mergeCell ref="BVO49:BVR49"/>
    <mergeCell ref="BVS49:BVV49"/>
    <mergeCell ref="BVW49:BVZ49"/>
    <mergeCell ref="BWA49:BWD49"/>
    <mergeCell ref="BUQ49:BUT49"/>
    <mergeCell ref="BUU49:BUX49"/>
    <mergeCell ref="BUY49:BVB49"/>
    <mergeCell ref="BVC49:BVF49"/>
    <mergeCell ref="BVG49:BVJ49"/>
    <mergeCell ref="BTW49:BTZ49"/>
    <mergeCell ref="BUA49:BUD49"/>
    <mergeCell ref="BUE49:BUH49"/>
    <mergeCell ref="BUI49:BUL49"/>
    <mergeCell ref="BUM49:BUP49"/>
    <mergeCell ref="BTC49:BTF49"/>
    <mergeCell ref="BTG49:BTJ49"/>
    <mergeCell ref="BTK49:BTN49"/>
    <mergeCell ref="BTO49:BTR49"/>
    <mergeCell ref="BTS49:BTV49"/>
    <mergeCell ref="BSI49:BSL49"/>
    <mergeCell ref="BSM49:BSP49"/>
    <mergeCell ref="BSQ49:BST49"/>
    <mergeCell ref="BSU49:BSX49"/>
    <mergeCell ref="BSY49:BTB49"/>
    <mergeCell ref="BRO49:BRR49"/>
    <mergeCell ref="BRS49:BRV49"/>
    <mergeCell ref="BRW49:BRZ49"/>
    <mergeCell ref="BSA49:BSD49"/>
    <mergeCell ref="BSE49:BSH49"/>
    <mergeCell ref="BQU49:BQX49"/>
    <mergeCell ref="BQY49:BRB49"/>
    <mergeCell ref="BRC49:BRF49"/>
    <mergeCell ref="BRG49:BRJ49"/>
    <mergeCell ref="BRK49:BRN49"/>
    <mergeCell ref="CAU49:CAX49"/>
    <mergeCell ref="CAY49:CBB49"/>
    <mergeCell ref="CBC49:CBF49"/>
    <mergeCell ref="CBG49:CBJ49"/>
    <mergeCell ref="CBK49:CBN49"/>
    <mergeCell ref="CAA49:CAD49"/>
    <mergeCell ref="CAE49:CAH49"/>
    <mergeCell ref="CAI49:CAL49"/>
    <mergeCell ref="CAM49:CAP49"/>
    <mergeCell ref="CAQ49:CAT49"/>
    <mergeCell ref="BZG49:BZJ49"/>
    <mergeCell ref="BZK49:BZN49"/>
    <mergeCell ref="BZO49:BZR49"/>
    <mergeCell ref="BZS49:BZV49"/>
    <mergeCell ref="BZW49:BZZ49"/>
    <mergeCell ref="BYM49:BYP49"/>
    <mergeCell ref="BYQ49:BYT49"/>
    <mergeCell ref="BYU49:BYX49"/>
    <mergeCell ref="BYY49:BZB49"/>
    <mergeCell ref="BZC49:BZF49"/>
    <mergeCell ref="BXS49:BXV49"/>
    <mergeCell ref="BXW49:BXZ49"/>
    <mergeCell ref="BYA49:BYD49"/>
    <mergeCell ref="BYE49:BYH49"/>
    <mergeCell ref="BYI49:BYL49"/>
    <mergeCell ref="BWY49:BXB49"/>
    <mergeCell ref="BXC49:BXF49"/>
    <mergeCell ref="BXG49:BXJ49"/>
    <mergeCell ref="BXK49:BXN49"/>
    <mergeCell ref="BXO49:BXR49"/>
    <mergeCell ref="BWE49:BWH49"/>
    <mergeCell ref="BWI49:BWL49"/>
    <mergeCell ref="BWM49:BWP49"/>
    <mergeCell ref="BWQ49:BWT49"/>
    <mergeCell ref="BWU49:BWX49"/>
    <mergeCell ref="CGE49:CGH49"/>
    <mergeCell ref="CGI49:CGL49"/>
    <mergeCell ref="CGM49:CGP49"/>
    <mergeCell ref="CGQ49:CGT49"/>
    <mergeCell ref="CGU49:CGX49"/>
    <mergeCell ref="CFK49:CFN49"/>
    <mergeCell ref="CFO49:CFR49"/>
    <mergeCell ref="CFS49:CFV49"/>
    <mergeCell ref="CFW49:CFZ49"/>
    <mergeCell ref="CGA49:CGD49"/>
    <mergeCell ref="CEQ49:CET49"/>
    <mergeCell ref="CEU49:CEX49"/>
    <mergeCell ref="CEY49:CFB49"/>
    <mergeCell ref="CFC49:CFF49"/>
    <mergeCell ref="CFG49:CFJ49"/>
    <mergeCell ref="CDW49:CDZ49"/>
    <mergeCell ref="CEA49:CED49"/>
    <mergeCell ref="CEE49:CEH49"/>
    <mergeCell ref="CEI49:CEL49"/>
    <mergeCell ref="CEM49:CEP49"/>
    <mergeCell ref="CDC49:CDF49"/>
    <mergeCell ref="CDG49:CDJ49"/>
    <mergeCell ref="CDK49:CDN49"/>
    <mergeCell ref="CDO49:CDR49"/>
    <mergeCell ref="CDS49:CDV49"/>
    <mergeCell ref="CCI49:CCL49"/>
    <mergeCell ref="CCM49:CCP49"/>
    <mergeCell ref="CCQ49:CCT49"/>
    <mergeCell ref="CCU49:CCX49"/>
    <mergeCell ref="CCY49:CDB49"/>
    <mergeCell ref="CBO49:CBR49"/>
    <mergeCell ref="CBS49:CBV49"/>
    <mergeCell ref="CBW49:CBZ49"/>
    <mergeCell ref="CCA49:CCD49"/>
    <mergeCell ref="CCE49:CCH49"/>
    <mergeCell ref="CLO49:CLR49"/>
    <mergeCell ref="CLS49:CLV49"/>
    <mergeCell ref="CLW49:CLZ49"/>
    <mergeCell ref="CMA49:CMD49"/>
    <mergeCell ref="CME49:CMH49"/>
    <mergeCell ref="CKU49:CKX49"/>
    <mergeCell ref="CKY49:CLB49"/>
    <mergeCell ref="CLC49:CLF49"/>
    <mergeCell ref="CLG49:CLJ49"/>
    <mergeCell ref="CLK49:CLN49"/>
    <mergeCell ref="CKA49:CKD49"/>
    <mergeCell ref="CKE49:CKH49"/>
    <mergeCell ref="CKI49:CKL49"/>
    <mergeCell ref="CKM49:CKP49"/>
    <mergeCell ref="CKQ49:CKT49"/>
    <mergeCell ref="CJG49:CJJ49"/>
    <mergeCell ref="CJK49:CJN49"/>
    <mergeCell ref="CJO49:CJR49"/>
    <mergeCell ref="CJS49:CJV49"/>
    <mergeCell ref="CJW49:CJZ49"/>
    <mergeCell ref="CIM49:CIP49"/>
    <mergeCell ref="CIQ49:CIT49"/>
    <mergeCell ref="CIU49:CIX49"/>
    <mergeCell ref="CIY49:CJB49"/>
    <mergeCell ref="CJC49:CJF49"/>
    <mergeCell ref="CHS49:CHV49"/>
    <mergeCell ref="CHW49:CHZ49"/>
    <mergeCell ref="CIA49:CID49"/>
    <mergeCell ref="CIE49:CIH49"/>
    <mergeCell ref="CII49:CIL49"/>
    <mergeCell ref="CGY49:CHB49"/>
    <mergeCell ref="CHC49:CHF49"/>
    <mergeCell ref="CHG49:CHJ49"/>
    <mergeCell ref="CHK49:CHN49"/>
    <mergeCell ref="CHO49:CHR49"/>
    <mergeCell ref="CQY49:CRB49"/>
    <mergeCell ref="CRC49:CRF49"/>
    <mergeCell ref="CRG49:CRJ49"/>
    <mergeCell ref="CRK49:CRN49"/>
    <mergeCell ref="CRO49:CRR49"/>
    <mergeCell ref="CQE49:CQH49"/>
    <mergeCell ref="CQI49:CQL49"/>
    <mergeCell ref="CQM49:CQP49"/>
    <mergeCell ref="CQQ49:CQT49"/>
    <mergeCell ref="CQU49:CQX49"/>
    <mergeCell ref="CPK49:CPN49"/>
    <mergeCell ref="CPO49:CPR49"/>
    <mergeCell ref="CPS49:CPV49"/>
    <mergeCell ref="CPW49:CPZ49"/>
    <mergeCell ref="CQA49:CQD49"/>
    <mergeCell ref="COQ49:COT49"/>
    <mergeCell ref="COU49:COX49"/>
    <mergeCell ref="COY49:CPB49"/>
    <mergeCell ref="CPC49:CPF49"/>
    <mergeCell ref="CPG49:CPJ49"/>
    <mergeCell ref="CNW49:CNZ49"/>
    <mergeCell ref="COA49:COD49"/>
    <mergeCell ref="COE49:COH49"/>
    <mergeCell ref="COI49:COL49"/>
    <mergeCell ref="COM49:COP49"/>
    <mergeCell ref="CNC49:CNF49"/>
    <mergeCell ref="CNG49:CNJ49"/>
    <mergeCell ref="CNK49:CNN49"/>
    <mergeCell ref="CNO49:CNR49"/>
    <mergeCell ref="CNS49:CNV49"/>
    <mergeCell ref="CMI49:CML49"/>
    <mergeCell ref="CMM49:CMP49"/>
    <mergeCell ref="CMQ49:CMT49"/>
    <mergeCell ref="CMU49:CMX49"/>
    <mergeCell ref="CMY49:CNB49"/>
    <mergeCell ref="CWI49:CWL49"/>
    <mergeCell ref="CWM49:CWP49"/>
    <mergeCell ref="CWQ49:CWT49"/>
    <mergeCell ref="CWU49:CWX49"/>
    <mergeCell ref="CWY49:CXB49"/>
    <mergeCell ref="CVO49:CVR49"/>
    <mergeCell ref="CVS49:CVV49"/>
    <mergeCell ref="CVW49:CVZ49"/>
    <mergeCell ref="CWA49:CWD49"/>
    <mergeCell ref="CWE49:CWH49"/>
    <mergeCell ref="CUU49:CUX49"/>
    <mergeCell ref="CUY49:CVB49"/>
    <mergeCell ref="CVC49:CVF49"/>
    <mergeCell ref="CVG49:CVJ49"/>
    <mergeCell ref="CVK49:CVN49"/>
    <mergeCell ref="CUA49:CUD49"/>
    <mergeCell ref="CUE49:CUH49"/>
    <mergeCell ref="CUI49:CUL49"/>
    <mergeCell ref="CUM49:CUP49"/>
    <mergeCell ref="CUQ49:CUT49"/>
    <mergeCell ref="CTG49:CTJ49"/>
    <mergeCell ref="CTK49:CTN49"/>
    <mergeCell ref="CTO49:CTR49"/>
    <mergeCell ref="CTS49:CTV49"/>
    <mergeCell ref="CTW49:CTZ49"/>
    <mergeCell ref="CSM49:CSP49"/>
    <mergeCell ref="CSQ49:CST49"/>
    <mergeCell ref="CSU49:CSX49"/>
    <mergeCell ref="CSY49:CTB49"/>
    <mergeCell ref="CTC49:CTF49"/>
    <mergeCell ref="CRS49:CRV49"/>
    <mergeCell ref="CRW49:CRZ49"/>
    <mergeCell ref="CSA49:CSD49"/>
    <mergeCell ref="CSE49:CSH49"/>
    <mergeCell ref="CSI49:CSL49"/>
    <mergeCell ref="DBS49:DBV49"/>
    <mergeCell ref="DBW49:DBZ49"/>
    <mergeCell ref="DCA49:DCD49"/>
    <mergeCell ref="DCE49:DCH49"/>
    <mergeCell ref="DCI49:DCL49"/>
    <mergeCell ref="DAY49:DBB49"/>
    <mergeCell ref="DBC49:DBF49"/>
    <mergeCell ref="DBG49:DBJ49"/>
    <mergeCell ref="DBK49:DBN49"/>
    <mergeCell ref="DBO49:DBR49"/>
    <mergeCell ref="DAE49:DAH49"/>
    <mergeCell ref="DAI49:DAL49"/>
    <mergeCell ref="DAM49:DAP49"/>
    <mergeCell ref="DAQ49:DAT49"/>
    <mergeCell ref="DAU49:DAX49"/>
    <mergeCell ref="CZK49:CZN49"/>
    <mergeCell ref="CZO49:CZR49"/>
    <mergeCell ref="CZS49:CZV49"/>
    <mergeCell ref="CZW49:CZZ49"/>
    <mergeCell ref="DAA49:DAD49"/>
    <mergeCell ref="CYQ49:CYT49"/>
    <mergeCell ref="CYU49:CYX49"/>
    <mergeCell ref="CYY49:CZB49"/>
    <mergeCell ref="CZC49:CZF49"/>
    <mergeCell ref="CZG49:CZJ49"/>
    <mergeCell ref="CXW49:CXZ49"/>
    <mergeCell ref="CYA49:CYD49"/>
    <mergeCell ref="CYE49:CYH49"/>
    <mergeCell ref="CYI49:CYL49"/>
    <mergeCell ref="CYM49:CYP49"/>
    <mergeCell ref="CXC49:CXF49"/>
    <mergeCell ref="CXG49:CXJ49"/>
    <mergeCell ref="CXK49:CXN49"/>
    <mergeCell ref="CXO49:CXR49"/>
    <mergeCell ref="CXS49:CXV49"/>
    <mergeCell ref="DHC49:DHF49"/>
    <mergeCell ref="DHG49:DHJ49"/>
    <mergeCell ref="DHK49:DHN49"/>
    <mergeCell ref="DHO49:DHR49"/>
    <mergeCell ref="DHS49:DHV49"/>
    <mergeCell ref="DGI49:DGL49"/>
    <mergeCell ref="DGM49:DGP49"/>
    <mergeCell ref="DGQ49:DGT49"/>
    <mergeCell ref="DGU49:DGX49"/>
    <mergeCell ref="DGY49:DHB49"/>
    <mergeCell ref="DFO49:DFR49"/>
    <mergeCell ref="DFS49:DFV49"/>
    <mergeCell ref="DFW49:DFZ49"/>
    <mergeCell ref="DGA49:DGD49"/>
    <mergeCell ref="DGE49:DGH49"/>
    <mergeCell ref="DEU49:DEX49"/>
    <mergeCell ref="DEY49:DFB49"/>
    <mergeCell ref="DFC49:DFF49"/>
    <mergeCell ref="DFG49:DFJ49"/>
    <mergeCell ref="DFK49:DFN49"/>
    <mergeCell ref="DEA49:DED49"/>
    <mergeCell ref="DEE49:DEH49"/>
    <mergeCell ref="DEI49:DEL49"/>
    <mergeCell ref="DEM49:DEP49"/>
    <mergeCell ref="DEQ49:DET49"/>
    <mergeCell ref="DDG49:DDJ49"/>
    <mergeCell ref="DDK49:DDN49"/>
    <mergeCell ref="DDO49:DDR49"/>
    <mergeCell ref="DDS49:DDV49"/>
    <mergeCell ref="DDW49:DDZ49"/>
    <mergeCell ref="DCM49:DCP49"/>
    <mergeCell ref="DCQ49:DCT49"/>
    <mergeCell ref="DCU49:DCX49"/>
    <mergeCell ref="DCY49:DDB49"/>
    <mergeCell ref="DDC49:DDF49"/>
    <mergeCell ref="DMM49:DMP49"/>
    <mergeCell ref="DMQ49:DMT49"/>
    <mergeCell ref="DMU49:DMX49"/>
    <mergeCell ref="DMY49:DNB49"/>
    <mergeCell ref="DNC49:DNF49"/>
    <mergeCell ref="DLS49:DLV49"/>
    <mergeCell ref="DLW49:DLZ49"/>
    <mergeCell ref="DMA49:DMD49"/>
    <mergeCell ref="DME49:DMH49"/>
    <mergeCell ref="DMI49:DML49"/>
    <mergeCell ref="DKY49:DLB49"/>
    <mergeCell ref="DLC49:DLF49"/>
    <mergeCell ref="DLG49:DLJ49"/>
    <mergeCell ref="DLK49:DLN49"/>
    <mergeCell ref="DLO49:DLR49"/>
    <mergeCell ref="DKE49:DKH49"/>
    <mergeCell ref="DKI49:DKL49"/>
    <mergeCell ref="DKM49:DKP49"/>
    <mergeCell ref="DKQ49:DKT49"/>
    <mergeCell ref="DKU49:DKX49"/>
    <mergeCell ref="DJK49:DJN49"/>
    <mergeCell ref="DJO49:DJR49"/>
    <mergeCell ref="DJS49:DJV49"/>
    <mergeCell ref="DJW49:DJZ49"/>
    <mergeCell ref="DKA49:DKD49"/>
    <mergeCell ref="DIQ49:DIT49"/>
    <mergeCell ref="DIU49:DIX49"/>
    <mergeCell ref="DIY49:DJB49"/>
    <mergeCell ref="DJC49:DJF49"/>
    <mergeCell ref="DJG49:DJJ49"/>
    <mergeCell ref="DHW49:DHZ49"/>
    <mergeCell ref="DIA49:DID49"/>
    <mergeCell ref="DIE49:DIH49"/>
    <mergeCell ref="DII49:DIL49"/>
    <mergeCell ref="DIM49:DIP49"/>
    <mergeCell ref="DRW49:DRZ49"/>
    <mergeCell ref="DSA49:DSD49"/>
    <mergeCell ref="DSE49:DSH49"/>
    <mergeCell ref="DSI49:DSL49"/>
    <mergeCell ref="DSM49:DSP49"/>
    <mergeCell ref="DRC49:DRF49"/>
    <mergeCell ref="DRG49:DRJ49"/>
    <mergeCell ref="DRK49:DRN49"/>
    <mergeCell ref="DRO49:DRR49"/>
    <mergeCell ref="DRS49:DRV49"/>
    <mergeCell ref="DQI49:DQL49"/>
    <mergeCell ref="DQM49:DQP49"/>
    <mergeCell ref="DQQ49:DQT49"/>
    <mergeCell ref="DQU49:DQX49"/>
    <mergeCell ref="DQY49:DRB49"/>
    <mergeCell ref="DPO49:DPR49"/>
    <mergeCell ref="DPS49:DPV49"/>
    <mergeCell ref="DPW49:DPZ49"/>
    <mergeCell ref="DQA49:DQD49"/>
    <mergeCell ref="DQE49:DQH49"/>
    <mergeCell ref="DOU49:DOX49"/>
    <mergeCell ref="DOY49:DPB49"/>
    <mergeCell ref="DPC49:DPF49"/>
    <mergeCell ref="DPG49:DPJ49"/>
    <mergeCell ref="DPK49:DPN49"/>
    <mergeCell ref="DOA49:DOD49"/>
    <mergeCell ref="DOE49:DOH49"/>
    <mergeCell ref="DOI49:DOL49"/>
    <mergeCell ref="DOM49:DOP49"/>
    <mergeCell ref="DOQ49:DOT49"/>
    <mergeCell ref="DNG49:DNJ49"/>
    <mergeCell ref="DNK49:DNN49"/>
    <mergeCell ref="DNO49:DNR49"/>
    <mergeCell ref="DNS49:DNV49"/>
    <mergeCell ref="DNW49:DNZ49"/>
    <mergeCell ref="DXG49:DXJ49"/>
    <mergeCell ref="DXK49:DXN49"/>
    <mergeCell ref="DXO49:DXR49"/>
    <mergeCell ref="DXS49:DXV49"/>
    <mergeCell ref="DXW49:DXZ49"/>
    <mergeCell ref="DWM49:DWP49"/>
    <mergeCell ref="DWQ49:DWT49"/>
    <mergeCell ref="DWU49:DWX49"/>
    <mergeCell ref="DWY49:DXB49"/>
    <mergeCell ref="DXC49:DXF49"/>
    <mergeCell ref="DVS49:DVV49"/>
    <mergeCell ref="DVW49:DVZ49"/>
    <mergeCell ref="DWA49:DWD49"/>
    <mergeCell ref="DWE49:DWH49"/>
    <mergeCell ref="DWI49:DWL49"/>
    <mergeCell ref="DUY49:DVB49"/>
    <mergeCell ref="DVC49:DVF49"/>
    <mergeCell ref="DVG49:DVJ49"/>
    <mergeCell ref="DVK49:DVN49"/>
    <mergeCell ref="DVO49:DVR49"/>
    <mergeCell ref="DUE49:DUH49"/>
    <mergeCell ref="DUI49:DUL49"/>
    <mergeCell ref="DUM49:DUP49"/>
    <mergeCell ref="DUQ49:DUT49"/>
    <mergeCell ref="DUU49:DUX49"/>
    <mergeCell ref="DTK49:DTN49"/>
    <mergeCell ref="DTO49:DTR49"/>
    <mergeCell ref="DTS49:DTV49"/>
    <mergeCell ref="DTW49:DTZ49"/>
    <mergeCell ref="DUA49:DUD49"/>
    <mergeCell ref="DSQ49:DST49"/>
    <mergeCell ref="DSU49:DSX49"/>
    <mergeCell ref="DSY49:DTB49"/>
    <mergeCell ref="DTC49:DTF49"/>
    <mergeCell ref="DTG49:DTJ49"/>
    <mergeCell ref="ECQ49:ECT49"/>
    <mergeCell ref="ECU49:ECX49"/>
    <mergeCell ref="ECY49:EDB49"/>
    <mergeCell ref="EDC49:EDF49"/>
    <mergeCell ref="EDG49:EDJ49"/>
    <mergeCell ref="EBW49:EBZ49"/>
    <mergeCell ref="ECA49:ECD49"/>
    <mergeCell ref="ECE49:ECH49"/>
    <mergeCell ref="ECI49:ECL49"/>
    <mergeCell ref="ECM49:ECP49"/>
    <mergeCell ref="EBC49:EBF49"/>
    <mergeCell ref="EBG49:EBJ49"/>
    <mergeCell ref="EBK49:EBN49"/>
    <mergeCell ref="EBO49:EBR49"/>
    <mergeCell ref="EBS49:EBV49"/>
    <mergeCell ref="EAI49:EAL49"/>
    <mergeCell ref="EAM49:EAP49"/>
    <mergeCell ref="EAQ49:EAT49"/>
    <mergeCell ref="EAU49:EAX49"/>
    <mergeCell ref="EAY49:EBB49"/>
    <mergeCell ref="DZO49:DZR49"/>
    <mergeCell ref="DZS49:DZV49"/>
    <mergeCell ref="DZW49:DZZ49"/>
    <mergeCell ref="EAA49:EAD49"/>
    <mergeCell ref="EAE49:EAH49"/>
    <mergeCell ref="DYU49:DYX49"/>
    <mergeCell ref="DYY49:DZB49"/>
    <mergeCell ref="DZC49:DZF49"/>
    <mergeCell ref="DZG49:DZJ49"/>
    <mergeCell ref="DZK49:DZN49"/>
    <mergeCell ref="DYA49:DYD49"/>
    <mergeCell ref="DYE49:DYH49"/>
    <mergeCell ref="DYI49:DYL49"/>
    <mergeCell ref="DYM49:DYP49"/>
    <mergeCell ref="DYQ49:DYT49"/>
    <mergeCell ref="EIA49:EID49"/>
    <mergeCell ref="EIE49:EIH49"/>
    <mergeCell ref="EII49:EIL49"/>
    <mergeCell ref="EIM49:EIP49"/>
    <mergeCell ref="EIQ49:EIT49"/>
    <mergeCell ref="EHG49:EHJ49"/>
    <mergeCell ref="EHK49:EHN49"/>
    <mergeCell ref="EHO49:EHR49"/>
    <mergeCell ref="EHS49:EHV49"/>
    <mergeCell ref="EHW49:EHZ49"/>
    <mergeCell ref="EGM49:EGP49"/>
    <mergeCell ref="EGQ49:EGT49"/>
    <mergeCell ref="EGU49:EGX49"/>
    <mergeCell ref="EGY49:EHB49"/>
    <mergeCell ref="EHC49:EHF49"/>
    <mergeCell ref="EFS49:EFV49"/>
    <mergeCell ref="EFW49:EFZ49"/>
    <mergeCell ref="EGA49:EGD49"/>
    <mergeCell ref="EGE49:EGH49"/>
    <mergeCell ref="EGI49:EGL49"/>
    <mergeCell ref="EEY49:EFB49"/>
    <mergeCell ref="EFC49:EFF49"/>
    <mergeCell ref="EFG49:EFJ49"/>
    <mergeCell ref="EFK49:EFN49"/>
    <mergeCell ref="EFO49:EFR49"/>
    <mergeCell ref="EEE49:EEH49"/>
    <mergeCell ref="EEI49:EEL49"/>
    <mergeCell ref="EEM49:EEP49"/>
    <mergeCell ref="EEQ49:EET49"/>
    <mergeCell ref="EEU49:EEX49"/>
    <mergeCell ref="EDK49:EDN49"/>
    <mergeCell ref="EDO49:EDR49"/>
    <mergeCell ref="EDS49:EDV49"/>
    <mergeCell ref="EDW49:EDZ49"/>
    <mergeCell ref="EEA49:EED49"/>
    <mergeCell ref="ENK49:ENN49"/>
    <mergeCell ref="ENO49:ENR49"/>
    <mergeCell ref="ENS49:ENV49"/>
    <mergeCell ref="ENW49:ENZ49"/>
    <mergeCell ref="EOA49:EOD49"/>
    <mergeCell ref="EMQ49:EMT49"/>
    <mergeCell ref="EMU49:EMX49"/>
    <mergeCell ref="EMY49:ENB49"/>
    <mergeCell ref="ENC49:ENF49"/>
    <mergeCell ref="ENG49:ENJ49"/>
    <mergeCell ref="ELW49:ELZ49"/>
    <mergeCell ref="EMA49:EMD49"/>
    <mergeCell ref="EME49:EMH49"/>
    <mergeCell ref="EMI49:EML49"/>
    <mergeCell ref="EMM49:EMP49"/>
    <mergeCell ref="ELC49:ELF49"/>
    <mergeCell ref="ELG49:ELJ49"/>
    <mergeCell ref="ELK49:ELN49"/>
    <mergeCell ref="ELO49:ELR49"/>
    <mergeCell ref="ELS49:ELV49"/>
    <mergeCell ref="EKI49:EKL49"/>
    <mergeCell ref="EKM49:EKP49"/>
    <mergeCell ref="EKQ49:EKT49"/>
    <mergeCell ref="EKU49:EKX49"/>
    <mergeCell ref="EKY49:ELB49"/>
    <mergeCell ref="EJO49:EJR49"/>
    <mergeCell ref="EJS49:EJV49"/>
    <mergeCell ref="EJW49:EJZ49"/>
    <mergeCell ref="EKA49:EKD49"/>
    <mergeCell ref="EKE49:EKH49"/>
    <mergeCell ref="EIU49:EIX49"/>
    <mergeCell ref="EIY49:EJB49"/>
    <mergeCell ref="EJC49:EJF49"/>
    <mergeCell ref="EJG49:EJJ49"/>
    <mergeCell ref="EJK49:EJN49"/>
    <mergeCell ref="ESU49:ESX49"/>
    <mergeCell ref="ESY49:ETB49"/>
    <mergeCell ref="ETC49:ETF49"/>
    <mergeCell ref="ETG49:ETJ49"/>
    <mergeCell ref="ETK49:ETN49"/>
    <mergeCell ref="ESA49:ESD49"/>
    <mergeCell ref="ESE49:ESH49"/>
    <mergeCell ref="ESI49:ESL49"/>
    <mergeCell ref="ESM49:ESP49"/>
    <mergeCell ref="ESQ49:EST49"/>
    <mergeCell ref="ERG49:ERJ49"/>
    <mergeCell ref="ERK49:ERN49"/>
    <mergeCell ref="ERO49:ERR49"/>
    <mergeCell ref="ERS49:ERV49"/>
    <mergeCell ref="ERW49:ERZ49"/>
    <mergeCell ref="EQM49:EQP49"/>
    <mergeCell ref="EQQ49:EQT49"/>
    <mergeCell ref="EQU49:EQX49"/>
    <mergeCell ref="EQY49:ERB49"/>
    <mergeCell ref="ERC49:ERF49"/>
    <mergeCell ref="EPS49:EPV49"/>
    <mergeCell ref="EPW49:EPZ49"/>
    <mergeCell ref="EQA49:EQD49"/>
    <mergeCell ref="EQE49:EQH49"/>
    <mergeCell ref="EQI49:EQL49"/>
    <mergeCell ref="EOY49:EPB49"/>
    <mergeCell ref="EPC49:EPF49"/>
    <mergeCell ref="EPG49:EPJ49"/>
    <mergeCell ref="EPK49:EPN49"/>
    <mergeCell ref="EPO49:EPR49"/>
    <mergeCell ref="EOE49:EOH49"/>
    <mergeCell ref="EOI49:EOL49"/>
    <mergeCell ref="EOM49:EOP49"/>
    <mergeCell ref="EOQ49:EOT49"/>
    <mergeCell ref="EOU49:EOX49"/>
    <mergeCell ref="EYE49:EYH49"/>
    <mergeCell ref="EYI49:EYL49"/>
    <mergeCell ref="EYM49:EYP49"/>
    <mergeCell ref="EYQ49:EYT49"/>
    <mergeCell ref="EYU49:EYX49"/>
    <mergeCell ref="EXK49:EXN49"/>
    <mergeCell ref="EXO49:EXR49"/>
    <mergeCell ref="EXS49:EXV49"/>
    <mergeCell ref="EXW49:EXZ49"/>
    <mergeCell ref="EYA49:EYD49"/>
    <mergeCell ref="EWQ49:EWT49"/>
    <mergeCell ref="EWU49:EWX49"/>
    <mergeCell ref="EWY49:EXB49"/>
    <mergeCell ref="EXC49:EXF49"/>
    <mergeCell ref="EXG49:EXJ49"/>
    <mergeCell ref="EVW49:EVZ49"/>
    <mergeCell ref="EWA49:EWD49"/>
    <mergeCell ref="EWE49:EWH49"/>
    <mergeCell ref="EWI49:EWL49"/>
    <mergeCell ref="EWM49:EWP49"/>
    <mergeCell ref="EVC49:EVF49"/>
    <mergeCell ref="EVG49:EVJ49"/>
    <mergeCell ref="EVK49:EVN49"/>
    <mergeCell ref="EVO49:EVR49"/>
    <mergeCell ref="EVS49:EVV49"/>
    <mergeCell ref="EUI49:EUL49"/>
    <mergeCell ref="EUM49:EUP49"/>
    <mergeCell ref="EUQ49:EUT49"/>
    <mergeCell ref="EUU49:EUX49"/>
    <mergeCell ref="EUY49:EVB49"/>
    <mergeCell ref="ETO49:ETR49"/>
    <mergeCell ref="ETS49:ETV49"/>
    <mergeCell ref="ETW49:ETZ49"/>
    <mergeCell ref="EUA49:EUD49"/>
    <mergeCell ref="EUE49:EUH49"/>
    <mergeCell ref="FDO49:FDR49"/>
    <mergeCell ref="FDS49:FDV49"/>
    <mergeCell ref="FDW49:FDZ49"/>
    <mergeCell ref="FEA49:FED49"/>
    <mergeCell ref="FEE49:FEH49"/>
    <mergeCell ref="FCU49:FCX49"/>
    <mergeCell ref="FCY49:FDB49"/>
    <mergeCell ref="FDC49:FDF49"/>
    <mergeCell ref="FDG49:FDJ49"/>
    <mergeCell ref="FDK49:FDN49"/>
    <mergeCell ref="FCA49:FCD49"/>
    <mergeCell ref="FCE49:FCH49"/>
    <mergeCell ref="FCI49:FCL49"/>
    <mergeCell ref="FCM49:FCP49"/>
    <mergeCell ref="FCQ49:FCT49"/>
    <mergeCell ref="FBG49:FBJ49"/>
    <mergeCell ref="FBK49:FBN49"/>
    <mergeCell ref="FBO49:FBR49"/>
    <mergeCell ref="FBS49:FBV49"/>
    <mergeCell ref="FBW49:FBZ49"/>
    <mergeCell ref="FAM49:FAP49"/>
    <mergeCell ref="FAQ49:FAT49"/>
    <mergeCell ref="FAU49:FAX49"/>
    <mergeCell ref="FAY49:FBB49"/>
    <mergeCell ref="FBC49:FBF49"/>
    <mergeCell ref="EZS49:EZV49"/>
    <mergeCell ref="EZW49:EZZ49"/>
    <mergeCell ref="FAA49:FAD49"/>
    <mergeCell ref="FAE49:FAH49"/>
    <mergeCell ref="FAI49:FAL49"/>
    <mergeCell ref="EYY49:EZB49"/>
    <mergeCell ref="EZC49:EZF49"/>
    <mergeCell ref="EZG49:EZJ49"/>
    <mergeCell ref="EZK49:EZN49"/>
    <mergeCell ref="EZO49:EZR49"/>
    <mergeCell ref="FIY49:FJB49"/>
    <mergeCell ref="FJC49:FJF49"/>
    <mergeCell ref="FJG49:FJJ49"/>
    <mergeCell ref="FJK49:FJN49"/>
    <mergeCell ref="FJO49:FJR49"/>
    <mergeCell ref="FIE49:FIH49"/>
    <mergeCell ref="FII49:FIL49"/>
    <mergeCell ref="FIM49:FIP49"/>
    <mergeCell ref="FIQ49:FIT49"/>
    <mergeCell ref="FIU49:FIX49"/>
    <mergeCell ref="FHK49:FHN49"/>
    <mergeCell ref="FHO49:FHR49"/>
    <mergeCell ref="FHS49:FHV49"/>
    <mergeCell ref="FHW49:FHZ49"/>
    <mergeCell ref="FIA49:FID49"/>
    <mergeCell ref="FGQ49:FGT49"/>
    <mergeCell ref="FGU49:FGX49"/>
    <mergeCell ref="FGY49:FHB49"/>
    <mergeCell ref="FHC49:FHF49"/>
    <mergeCell ref="FHG49:FHJ49"/>
    <mergeCell ref="FFW49:FFZ49"/>
    <mergeCell ref="FGA49:FGD49"/>
    <mergeCell ref="FGE49:FGH49"/>
    <mergeCell ref="FGI49:FGL49"/>
    <mergeCell ref="FGM49:FGP49"/>
    <mergeCell ref="FFC49:FFF49"/>
    <mergeCell ref="FFG49:FFJ49"/>
    <mergeCell ref="FFK49:FFN49"/>
    <mergeCell ref="FFO49:FFR49"/>
    <mergeCell ref="FFS49:FFV49"/>
    <mergeCell ref="FEI49:FEL49"/>
    <mergeCell ref="FEM49:FEP49"/>
    <mergeCell ref="FEQ49:FET49"/>
    <mergeCell ref="FEU49:FEX49"/>
    <mergeCell ref="FEY49:FFB49"/>
    <mergeCell ref="FOI49:FOL49"/>
    <mergeCell ref="FOM49:FOP49"/>
    <mergeCell ref="FOQ49:FOT49"/>
    <mergeCell ref="FOU49:FOX49"/>
    <mergeCell ref="FOY49:FPB49"/>
    <mergeCell ref="FNO49:FNR49"/>
    <mergeCell ref="FNS49:FNV49"/>
    <mergeCell ref="FNW49:FNZ49"/>
    <mergeCell ref="FOA49:FOD49"/>
    <mergeCell ref="FOE49:FOH49"/>
    <mergeCell ref="FMU49:FMX49"/>
    <mergeCell ref="FMY49:FNB49"/>
    <mergeCell ref="FNC49:FNF49"/>
    <mergeCell ref="FNG49:FNJ49"/>
    <mergeCell ref="FNK49:FNN49"/>
    <mergeCell ref="FMA49:FMD49"/>
    <mergeCell ref="FME49:FMH49"/>
    <mergeCell ref="FMI49:FML49"/>
    <mergeCell ref="FMM49:FMP49"/>
    <mergeCell ref="FMQ49:FMT49"/>
    <mergeCell ref="FLG49:FLJ49"/>
    <mergeCell ref="FLK49:FLN49"/>
    <mergeCell ref="FLO49:FLR49"/>
    <mergeCell ref="FLS49:FLV49"/>
    <mergeCell ref="FLW49:FLZ49"/>
    <mergeCell ref="FKM49:FKP49"/>
    <mergeCell ref="FKQ49:FKT49"/>
    <mergeCell ref="FKU49:FKX49"/>
    <mergeCell ref="FKY49:FLB49"/>
    <mergeCell ref="FLC49:FLF49"/>
    <mergeCell ref="FJS49:FJV49"/>
    <mergeCell ref="FJW49:FJZ49"/>
    <mergeCell ref="FKA49:FKD49"/>
    <mergeCell ref="FKE49:FKH49"/>
    <mergeCell ref="FKI49:FKL49"/>
    <mergeCell ref="FTS49:FTV49"/>
    <mergeCell ref="FTW49:FTZ49"/>
    <mergeCell ref="FUA49:FUD49"/>
    <mergeCell ref="FUE49:FUH49"/>
    <mergeCell ref="FUI49:FUL49"/>
    <mergeCell ref="FSY49:FTB49"/>
    <mergeCell ref="FTC49:FTF49"/>
    <mergeCell ref="FTG49:FTJ49"/>
    <mergeCell ref="FTK49:FTN49"/>
    <mergeCell ref="FTO49:FTR49"/>
    <mergeCell ref="FSE49:FSH49"/>
    <mergeCell ref="FSI49:FSL49"/>
    <mergeCell ref="FSM49:FSP49"/>
    <mergeCell ref="FSQ49:FST49"/>
    <mergeCell ref="FSU49:FSX49"/>
    <mergeCell ref="FRK49:FRN49"/>
    <mergeCell ref="FRO49:FRR49"/>
    <mergeCell ref="FRS49:FRV49"/>
    <mergeCell ref="FRW49:FRZ49"/>
    <mergeCell ref="FSA49:FSD49"/>
    <mergeCell ref="FQQ49:FQT49"/>
    <mergeCell ref="FQU49:FQX49"/>
    <mergeCell ref="FQY49:FRB49"/>
    <mergeCell ref="FRC49:FRF49"/>
    <mergeCell ref="FRG49:FRJ49"/>
    <mergeCell ref="FPW49:FPZ49"/>
    <mergeCell ref="FQA49:FQD49"/>
    <mergeCell ref="FQE49:FQH49"/>
    <mergeCell ref="FQI49:FQL49"/>
    <mergeCell ref="FQM49:FQP49"/>
    <mergeCell ref="FPC49:FPF49"/>
    <mergeCell ref="FPG49:FPJ49"/>
    <mergeCell ref="FPK49:FPN49"/>
    <mergeCell ref="FPO49:FPR49"/>
    <mergeCell ref="FPS49:FPV49"/>
    <mergeCell ref="FZC49:FZF49"/>
    <mergeCell ref="FZG49:FZJ49"/>
    <mergeCell ref="FZK49:FZN49"/>
    <mergeCell ref="FZO49:FZR49"/>
    <mergeCell ref="FZS49:FZV49"/>
    <mergeCell ref="FYI49:FYL49"/>
    <mergeCell ref="FYM49:FYP49"/>
    <mergeCell ref="FYQ49:FYT49"/>
    <mergeCell ref="FYU49:FYX49"/>
    <mergeCell ref="FYY49:FZB49"/>
    <mergeCell ref="FXO49:FXR49"/>
    <mergeCell ref="FXS49:FXV49"/>
    <mergeCell ref="FXW49:FXZ49"/>
    <mergeCell ref="FYA49:FYD49"/>
    <mergeCell ref="FYE49:FYH49"/>
    <mergeCell ref="FWU49:FWX49"/>
    <mergeCell ref="FWY49:FXB49"/>
    <mergeCell ref="FXC49:FXF49"/>
    <mergeCell ref="FXG49:FXJ49"/>
    <mergeCell ref="FXK49:FXN49"/>
    <mergeCell ref="FWA49:FWD49"/>
    <mergeCell ref="FWE49:FWH49"/>
    <mergeCell ref="FWI49:FWL49"/>
    <mergeCell ref="FWM49:FWP49"/>
    <mergeCell ref="FWQ49:FWT49"/>
    <mergeCell ref="FVG49:FVJ49"/>
    <mergeCell ref="FVK49:FVN49"/>
    <mergeCell ref="FVO49:FVR49"/>
    <mergeCell ref="FVS49:FVV49"/>
    <mergeCell ref="FVW49:FVZ49"/>
    <mergeCell ref="FUM49:FUP49"/>
    <mergeCell ref="FUQ49:FUT49"/>
    <mergeCell ref="FUU49:FUX49"/>
    <mergeCell ref="FUY49:FVB49"/>
    <mergeCell ref="FVC49:FVF49"/>
    <mergeCell ref="GEM49:GEP49"/>
    <mergeCell ref="GEQ49:GET49"/>
    <mergeCell ref="GEU49:GEX49"/>
    <mergeCell ref="GEY49:GFB49"/>
    <mergeCell ref="GFC49:GFF49"/>
    <mergeCell ref="GDS49:GDV49"/>
    <mergeCell ref="GDW49:GDZ49"/>
    <mergeCell ref="GEA49:GED49"/>
    <mergeCell ref="GEE49:GEH49"/>
    <mergeCell ref="GEI49:GEL49"/>
    <mergeCell ref="GCY49:GDB49"/>
    <mergeCell ref="GDC49:GDF49"/>
    <mergeCell ref="GDG49:GDJ49"/>
    <mergeCell ref="GDK49:GDN49"/>
    <mergeCell ref="GDO49:GDR49"/>
    <mergeCell ref="GCE49:GCH49"/>
    <mergeCell ref="GCI49:GCL49"/>
    <mergeCell ref="GCM49:GCP49"/>
    <mergeCell ref="GCQ49:GCT49"/>
    <mergeCell ref="GCU49:GCX49"/>
    <mergeCell ref="GBK49:GBN49"/>
    <mergeCell ref="GBO49:GBR49"/>
    <mergeCell ref="GBS49:GBV49"/>
    <mergeCell ref="GBW49:GBZ49"/>
    <mergeCell ref="GCA49:GCD49"/>
    <mergeCell ref="GAQ49:GAT49"/>
    <mergeCell ref="GAU49:GAX49"/>
    <mergeCell ref="GAY49:GBB49"/>
    <mergeCell ref="GBC49:GBF49"/>
    <mergeCell ref="GBG49:GBJ49"/>
    <mergeCell ref="FZW49:FZZ49"/>
    <mergeCell ref="GAA49:GAD49"/>
    <mergeCell ref="GAE49:GAH49"/>
    <mergeCell ref="GAI49:GAL49"/>
    <mergeCell ref="GAM49:GAP49"/>
    <mergeCell ref="GJW49:GJZ49"/>
    <mergeCell ref="GKA49:GKD49"/>
    <mergeCell ref="GKE49:GKH49"/>
    <mergeCell ref="GKI49:GKL49"/>
    <mergeCell ref="GKM49:GKP49"/>
    <mergeCell ref="GJC49:GJF49"/>
    <mergeCell ref="GJG49:GJJ49"/>
    <mergeCell ref="GJK49:GJN49"/>
    <mergeCell ref="GJO49:GJR49"/>
    <mergeCell ref="GJS49:GJV49"/>
    <mergeCell ref="GII49:GIL49"/>
    <mergeCell ref="GIM49:GIP49"/>
    <mergeCell ref="GIQ49:GIT49"/>
    <mergeCell ref="GIU49:GIX49"/>
    <mergeCell ref="GIY49:GJB49"/>
    <mergeCell ref="GHO49:GHR49"/>
    <mergeCell ref="GHS49:GHV49"/>
    <mergeCell ref="GHW49:GHZ49"/>
    <mergeCell ref="GIA49:GID49"/>
    <mergeCell ref="GIE49:GIH49"/>
    <mergeCell ref="GGU49:GGX49"/>
    <mergeCell ref="GGY49:GHB49"/>
    <mergeCell ref="GHC49:GHF49"/>
    <mergeCell ref="GHG49:GHJ49"/>
    <mergeCell ref="GHK49:GHN49"/>
    <mergeCell ref="GGA49:GGD49"/>
    <mergeCell ref="GGE49:GGH49"/>
    <mergeCell ref="GGI49:GGL49"/>
    <mergeCell ref="GGM49:GGP49"/>
    <mergeCell ref="GGQ49:GGT49"/>
    <mergeCell ref="GFG49:GFJ49"/>
    <mergeCell ref="GFK49:GFN49"/>
    <mergeCell ref="GFO49:GFR49"/>
    <mergeCell ref="GFS49:GFV49"/>
    <mergeCell ref="GFW49:GFZ49"/>
    <mergeCell ref="GPG49:GPJ49"/>
    <mergeCell ref="GPK49:GPN49"/>
    <mergeCell ref="GPO49:GPR49"/>
    <mergeCell ref="GPS49:GPV49"/>
    <mergeCell ref="GPW49:GPZ49"/>
    <mergeCell ref="GOM49:GOP49"/>
    <mergeCell ref="GOQ49:GOT49"/>
    <mergeCell ref="GOU49:GOX49"/>
    <mergeCell ref="GOY49:GPB49"/>
    <mergeCell ref="GPC49:GPF49"/>
    <mergeCell ref="GNS49:GNV49"/>
    <mergeCell ref="GNW49:GNZ49"/>
    <mergeCell ref="GOA49:GOD49"/>
    <mergeCell ref="GOE49:GOH49"/>
    <mergeCell ref="GOI49:GOL49"/>
    <mergeCell ref="GMY49:GNB49"/>
    <mergeCell ref="GNC49:GNF49"/>
    <mergeCell ref="GNG49:GNJ49"/>
    <mergeCell ref="GNK49:GNN49"/>
    <mergeCell ref="GNO49:GNR49"/>
    <mergeCell ref="GME49:GMH49"/>
    <mergeCell ref="GMI49:GML49"/>
    <mergeCell ref="GMM49:GMP49"/>
    <mergeCell ref="GMQ49:GMT49"/>
    <mergeCell ref="GMU49:GMX49"/>
    <mergeCell ref="GLK49:GLN49"/>
    <mergeCell ref="GLO49:GLR49"/>
    <mergeCell ref="GLS49:GLV49"/>
    <mergeCell ref="GLW49:GLZ49"/>
    <mergeCell ref="GMA49:GMD49"/>
    <mergeCell ref="GKQ49:GKT49"/>
    <mergeCell ref="GKU49:GKX49"/>
    <mergeCell ref="GKY49:GLB49"/>
    <mergeCell ref="GLC49:GLF49"/>
    <mergeCell ref="GLG49:GLJ49"/>
    <mergeCell ref="GUQ49:GUT49"/>
    <mergeCell ref="GUU49:GUX49"/>
    <mergeCell ref="GUY49:GVB49"/>
    <mergeCell ref="GVC49:GVF49"/>
    <mergeCell ref="GVG49:GVJ49"/>
    <mergeCell ref="GTW49:GTZ49"/>
    <mergeCell ref="GUA49:GUD49"/>
    <mergeCell ref="GUE49:GUH49"/>
    <mergeCell ref="GUI49:GUL49"/>
    <mergeCell ref="GUM49:GUP49"/>
    <mergeCell ref="GTC49:GTF49"/>
    <mergeCell ref="GTG49:GTJ49"/>
    <mergeCell ref="GTK49:GTN49"/>
    <mergeCell ref="GTO49:GTR49"/>
    <mergeCell ref="GTS49:GTV49"/>
    <mergeCell ref="GSI49:GSL49"/>
    <mergeCell ref="GSM49:GSP49"/>
    <mergeCell ref="GSQ49:GST49"/>
    <mergeCell ref="GSU49:GSX49"/>
    <mergeCell ref="GSY49:GTB49"/>
    <mergeCell ref="GRO49:GRR49"/>
    <mergeCell ref="GRS49:GRV49"/>
    <mergeCell ref="GRW49:GRZ49"/>
    <mergeCell ref="GSA49:GSD49"/>
    <mergeCell ref="GSE49:GSH49"/>
    <mergeCell ref="GQU49:GQX49"/>
    <mergeCell ref="GQY49:GRB49"/>
    <mergeCell ref="GRC49:GRF49"/>
    <mergeCell ref="GRG49:GRJ49"/>
    <mergeCell ref="GRK49:GRN49"/>
    <mergeCell ref="GQA49:GQD49"/>
    <mergeCell ref="GQE49:GQH49"/>
    <mergeCell ref="GQI49:GQL49"/>
    <mergeCell ref="GQM49:GQP49"/>
    <mergeCell ref="GQQ49:GQT49"/>
    <mergeCell ref="HAA49:HAD49"/>
    <mergeCell ref="HAE49:HAH49"/>
    <mergeCell ref="HAI49:HAL49"/>
    <mergeCell ref="HAM49:HAP49"/>
    <mergeCell ref="HAQ49:HAT49"/>
    <mergeCell ref="GZG49:GZJ49"/>
    <mergeCell ref="GZK49:GZN49"/>
    <mergeCell ref="GZO49:GZR49"/>
    <mergeCell ref="GZS49:GZV49"/>
    <mergeCell ref="GZW49:GZZ49"/>
    <mergeCell ref="GYM49:GYP49"/>
    <mergeCell ref="GYQ49:GYT49"/>
    <mergeCell ref="GYU49:GYX49"/>
    <mergeCell ref="GYY49:GZB49"/>
    <mergeCell ref="GZC49:GZF49"/>
    <mergeCell ref="GXS49:GXV49"/>
    <mergeCell ref="GXW49:GXZ49"/>
    <mergeCell ref="GYA49:GYD49"/>
    <mergeCell ref="GYE49:GYH49"/>
    <mergeCell ref="GYI49:GYL49"/>
    <mergeCell ref="GWY49:GXB49"/>
    <mergeCell ref="GXC49:GXF49"/>
    <mergeCell ref="GXG49:GXJ49"/>
    <mergeCell ref="GXK49:GXN49"/>
    <mergeCell ref="GXO49:GXR49"/>
    <mergeCell ref="GWE49:GWH49"/>
    <mergeCell ref="GWI49:GWL49"/>
    <mergeCell ref="GWM49:GWP49"/>
    <mergeCell ref="GWQ49:GWT49"/>
    <mergeCell ref="GWU49:GWX49"/>
    <mergeCell ref="GVK49:GVN49"/>
    <mergeCell ref="GVO49:GVR49"/>
    <mergeCell ref="GVS49:GVV49"/>
    <mergeCell ref="GVW49:GVZ49"/>
    <mergeCell ref="GWA49:GWD49"/>
    <mergeCell ref="HFK49:HFN49"/>
    <mergeCell ref="HFO49:HFR49"/>
    <mergeCell ref="HFS49:HFV49"/>
    <mergeCell ref="HFW49:HFZ49"/>
    <mergeCell ref="HGA49:HGD49"/>
    <mergeCell ref="HEQ49:HET49"/>
    <mergeCell ref="HEU49:HEX49"/>
    <mergeCell ref="HEY49:HFB49"/>
    <mergeCell ref="HFC49:HFF49"/>
    <mergeCell ref="HFG49:HFJ49"/>
    <mergeCell ref="HDW49:HDZ49"/>
    <mergeCell ref="HEA49:HED49"/>
    <mergeCell ref="HEE49:HEH49"/>
    <mergeCell ref="HEI49:HEL49"/>
    <mergeCell ref="HEM49:HEP49"/>
    <mergeCell ref="HDC49:HDF49"/>
    <mergeCell ref="HDG49:HDJ49"/>
    <mergeCell ref="HDK49:HDN49"/>
    <mergeCell ref="HDO49:HDR49"/>
    <mergeCell ref="HDS49:HDV49"/>
    <mergeCell ref="HCI49:HCL49"/>
    <mergeCell ref="HCM49:HCP49"/>
    <mergeCell ref="HCQ49:HCT49"/>
    <mergeCell ref="HCU49:HCX49"/>
    <mergeCell ref="HCY49:HDB49"/>
    <mergeCell ref="HBO49:HBR49"/>
    <mergeCell ref="HBS49:HBV49"/>
    <mergeCell ref="HBW49:HBZ49"/>
    <mergeCell ref="HCA49:HCD49"/>
    <mergeCell ref="HCE49:HCH49"/>
    <mergeCell ref="HAU49:HAX49"/>
    <mergeCell ref="HAY49:HBB49"/>
    <mergeCell ref="HBC49:HBF49"/>
    <mergeCell ref="HBG49:HBJ49"/>
    <mergeCell ref="HBK49:HBN49"/>
    <mergeCell ref="HKU49:HKX49"/>
    <mergeCell ref="HKY49:HLB49"/>
    <mergeCell ref="HLC49:HLF49"/>
    <mergeCell ref="HLG49:HLJ49"/>
    <mergeCell ref="HLK49:HLN49"/>
    <mergeCell ref="HKA49:HKD49"/>
    <mergeCell ref="HKE49:HKH49"/>
    <mergeCell ref="HKI49:HKL49"/>
    <mergeCell ref="HKM49:HKP49"/>
    <mergeCell ref="HKQ49:HKT49"/>
    <mergeCell ref="HJG49:HJJ49"/>
    <mergeCell ref="HJK49:HJN49"/>
    <mergeCell ref="HJO49:HJR49"/>
    <mergeCell ref="HJS49:HJV49"/>
    <mergeCell ref="HJW49:HJZ49"/>
    <mergeCell ref="HIM49:HIP49"/>
    <mergeCell ref="HIQ49:HIT49"/>
    <mergeCell ref="HIU49:HIX49"/>
    <mergeCell ref="HIY49:HJB49"/>
    <mergeCell ref="HJC49:HJF49"/>
    <mergeCell ref="HHS49:HHV49"/>
    <mergeCell ref="HHW49:HHZ49"/>
    <mergeCell ref="HIA49:HID49"/>
    <mergeCell ref="HIE49:HIH49"/>
    <mergeCell ref="HII49:HIL49"/>
    <mergeCell ref="HGY49:HHB49"/>
    <mergeCell ref="HHC49:HHF49"/>
    <mergeCell ref="HHG49:HHJ49"/>
    <mergeCell ref="HHK49:HHN49"/>
    <mergeCell ref="HHO49:HHR49"/>
    <mergeCell ref="HGE49:HGH49"/>
    <mergeCell ref="HGI49:HGL49"/>
    <mergeCell ref="HGM49:HGP49"/>
    <mergeCell ref="HGQ49:HGT49"/>
    <mergeCell ref="HGU49:HGX49"/>
    <mergeCell ref="HQE49:HQH49"/>
    <mergeCell ref="HQI49:HQL49"/>
    <mergeCell ref="HQM49:HQP49"/>
    <mergeCell ref="HQQ49:HQT49"/>
    <mergeCell ref="HQU49:HQX49"/>
    <mergeCell ref="HPK49:HPN49"/>
    <mergeCell ref="HPO49:HPR49"/>
    <mergeCell ref="HPS49:HPV49"/>
    <mergeCell ref="HPW49:HPZ49"/>
    <mergeCell ref="HQA49:HQD49"/>
    <mergeCell ref="HOQ49:HOT49"/>
    <mergeCell ref="HOU49:HOX49"/>
    <mergeCell ref="HOY49:HPB49"/>
    <mergeCell ref="HPC49:HPF49"/>
    <mergeCell ref="HPG49:HPJ49"/>
    <mergeCell ref="HNW49:HNZ49"/>
    <mergeCell ref="HOA49:HOD49"/>
    <mergeCell ref="HOE49:HOH49"/>
    <mergeCell ref="HOI49:HOL49"/>
    <mergeCell ref="HOM49:HOP49"/>
    <mergeCell ref="HNC49:HNF49"/>
    <mergeCell ref="HNG49:HNJ49"/>
    <mergeCell ref="HNK49:HNN49"/>
    <mergeCell ref="HNO49:HNR49"/>
    <mergeCell ref="HNS49:HNV49"/>
    <mergeCell ref="HMI49:HML49"/>
    <mergeCell ref="HMM49:HMP49"/>
    <mergeCell ref="HMQ49:HMT49"/>
    <mergeCell ref="HMU49:HMX49"/>
    <mergeCell ref="HMY49:HNB49"/>
    <mergeCell ref="HLO49:HLR49"/>
    <mergeCell ref="HLS49:HLV49"/>
    <mergeCell ref="HLW49:HLZ49"/>
    <mergeCell ref="HMA49:HMD49"/>
    <mergeCell ref="HME49:HMH49"/>
    <mergeCell ref="HVO49:HVR49"/>
    <mergeCell ref="HVS49:HVV49"/>
    <mergeCell ref="HVW49:HVZ49"/>
    <mergeCell ref="HWA49:HWD49"/>
    <mergeCell ref="HWE49:HWH49"/>
    <mergeCell ref="HUU49:HUX49"/>
    <mergeCell ref="HUY49:HVB49"/>
    <mergeCell ref="HVC49:HVF49"/>
    <mergeCell ref="HVG49:HVJ49"/>
    <mergeCell ref="HVK49:HVN49"/>
    <mergeCell ref="HUA49:HUD49"/>
    <mergeCell ref="HUE49:HUH49"/>
    <mergeCell ref="HUI49:HUL49"/>
    <mergeCell ref="HUM49:HUP49"/>
    <mergeCell ref="HUQ49:HUT49"/>
    <mergeCell ref="HTG49:HTJ49"/>
    <mergeCell ref="HTK49:HTN49"/>
    <mergeCell ref="HTO49:HTR49"/>
    <mergeCell ref="HTS49:HTV49"/>
    <mergeCell ref="HTW49:HTZ49"/>
    <mergeCell ref="HSM49:HSP49"/>
    <mergeCell ref="HSQ49:HST49"/>
    <mergeCell ref="HSU49:HSX49"/>
    <mergeCell ref="HSY49:HTB49"/>
    <mergeCell ref="HTC49:HTF49"/>
    <mergeCell ref="HRS49:HRV49"/>
    <mergeCell ref="HRW49:HRZ49"/>
    <mergeCell ref="HSA49:HSD49"/>
    <mergeCell ref="HSE49:HSH49"/>
    <mergeCell ref="HSI49:HSL49"/>
    <mergeCell ref="HQY49:HRB49"/>
    <mergeCell ref="HRC49:HRF49"/>
    <mergeCell ref="HRG49:HRJ49"/>
    <mergeCell ref="HRK49:HRN49"/>
    <mergeCell ref="HRO49:HRR49"/>
    <mergeCell ref="IAY49:IBB49"/>
    <mergeCell ref="IBC49:IBF49"/>
    <mergeCell ref="IBG49:IBJ49"/>
    <mergeCell ref="IBK49:IBN49"/>
    <mergeCell ref="IBO49:IBR49"/>
    <mergeCell ref="IAE49:IAH49"/>
    <mergeCell ref="IAI49:IAL49"/>
    <mergeCell ref="IAM49:IAP49"/>
    <mergeCell ref="IAQ49:IAT49"/>
    <mergeCell ref="IAU49:IAX49"/>
    <mergeCell ref="HZK49:HZN49"/>
    <mergeCell ref="HZO49:HZR49"/>
    <mergeCell ref="HZS49:HZV49"/>
    <mergeCell ref="HZW49:HZZ49"/>
    <mergeCell ref="IAA49:IAD49"/>
    <mergeCell ref="HYQ49:HYT49"/>
    <mergeCell ref="HYU49:HYX49"/>
    <mergeCell ref="HYY49:HZB49"/>
    <mergeCell ref="HZC49:HZF49"/>
    <mergeCell ref="HZG49:HZJ49"/>
    <mergeCell ref="HXW49:HXZ49"/>
    <mergeCell ref="HYA49:HYD49"/>
    <mergeCell ref="HYE49:HYH49"/>
    <mergeCell ref="HYI49:HYL49"/>
    <mergeCell ref="HYM49:HYP49"/>
    <mergeCell ref="HXC49:HXF49"/>
    <mergeCell ref="HXG49:HXJ49"/>
    <mergeCell ref="HXK49:HXN49"/>
    <mergeCell ref="HXO49:HXR49"/>
    <mergeCell ref="HXS49:HXV49"/>
    <mergeCell ref="HWI49:HWL49"/>
    <mergeCell ref="HWM49:HWP49"/>
    <mergeCell ref="HWQ49:HWT49"/>
    <mergeCell ref="HWU49:HWX49"/>
    <mergeCell ref="HWY49:HXB49"/>
    <mergeCell ref="IGI49:IGL49"/>
    <mergeCell ref="IGM49:IGP49"/>
    <mergeCell ref="IGQ49:IGT49"/>
    <mergeCell ref="IGU49:IGX49"/>
    <mergeCell ref="IGY49:IHB49"/>
    <mergeCell ref="IFO49:IFR49"/>
    <mergeCell ref="IFS49:IFV49"/>
    <mergeCell ref="IFW49:IFZ49"/>
    <mergeCell ref="IGA49:IGD49"/>
    <mergeCell ref="IGE49:IGH49"/>
    <mergeCell ref="IEU49:IEX49"/>
    <mergeCell ref="IEY49:IFB49"/>
    <mergeCell ref="IFC49:IFF49"/>
    <mergeCell ref="IFG49:IFJ49"/>
    <mergeCell ref="IFK49:IFN49"/>
    <mergeCell ref="IEA49:IED49"/>
    <mergeCell ref="IEE49:IEH49"/>
    <mergeCell ref="IEI49:IEL49"/>
    <mergeCell ref="IEM49:IEP49"/>
    <mergeCell ref="IEQ49:IET49"/>
    <mergeCell ref="IDG49:IDJ49"/>
    <mergeCell ref="IDK49:IDN49"/>
    <mergeCell ref="IDO49:IDR49"/>
    <mergeCell ref="IDS49:IDV49"/>
    <mergeCell ref="IDW49:IDZ49"/>
    <mergeCell ref="ICM49:ICP49"/>
    <mergeCell ref="ICQ49:ICT49"/>
    <mergeCell ref="ICU49:ICX49"/>
    <mergeCell ref="ICY49:IDB49"/>
    <mergeCell ref="IDC49:IDF49"/>
    <mergeCell ref="IBS49:IBV49"/>
    <mergeCell ref="IBW49:IBZ49"/>
    <mergeCell ref="ICA49:ICD49"/>
    <mergeCell ref="ICE49:ICH49"/>
    <mergeCell ref="ICI49:ICL49"/>
    <mergeCell ref="ILS49:ILV49"/>
    <mergeCell ref="ILW49:ILZ49"/>
    <mergeCell ref="IMA49:IMD49"/>
    <mergeCell ref="IME49:IMH49"/>
    <mergeCell ref="IMI49:IML49"/>
    <mergeCell ref="IKY49:ILB49"/>
    <mergeCell ref="ILC49:ILF49"/>
    <mergeCell ref="ILG49:ILJ49"/>
    <mergeCell ref="ILK49:ILN49"/>
    <mergeCell ref="ILO49:ILR49"/>
    <mergeCell ref="IKE49:IKH49"/>
    <mergeCell ref="IKI49:IKL49"/>
    <mergeCell ref="IKM49:IKP49"/>
    <mergeCell ref="IKQ49:IKT49"/>
    <mergeCell ref="IKU49:IKX49"/>
    <mergeCell ref="IJK49:IJN49"/>
    <mergeCell ref="IJO49:IJR49"/>
    <mergeCell ref="IJS49:IJV49"/>
    <mergeCell ref="IJW49:IJZ49"/>
    <mergeCell ref="IKA49:IKD49"/>
    <mergeCell ref="IIQ49:IIT49"/>
    <mergeCell ref="IIU49:IIX49"/>
    <mergeCell ref="IIY49:IJB49"/>
    <mergeCell ref="IJC49:IJF49"/>
    <mergeCell ref="IJG49:IJJ49"/>
    <mergeCell ref="IHW49:IHZ49"/>
    <mergeCell ref="IIA49:IID49"/>
    <mergeCell ref="IIE49:IIH49"/>
    <mergeCell ref="III49:IIL49"/>
    <mergeCell ref="IIM49:IIP49"/>
    <mergeCell ref="IHC49:IHF49"/>
    <mergeCell ref="IHG49:IHJ49"/>
    <mergeCell ref="IHK49:IHN49"/>
    <mergeCell ref="IHO49:IHR49"/>
    <mergeCell ref="IHS49:IHV49"/>
    <mergeCell ref="IRC49:IRF49"/>
    <mergeCell ref="IRG49:IRJ49"/>
    <mergeCell ref="IRK49:IRN49"/>
    <mergeCell ref="IRO49:IRR49"/>
    <mergeCell ref="IRS49:IRV49"/>
    <mergeCell ref="IQI49:IQL49"/>
    <mergeCell ref="IQM49:IQP49"/>
    <mergeCell ref="IQQ49:IQT49"/>
    <mergeCell ref="IQU49:IQX49"/>
    <mergeCell ref="IQY49:IRB49"/>
    <mergeCell ref="IPO49:IPR49"/>
    <mergeCell ref="IPS49:IPV49"/>
    <mergeCell ref="IPW49:IPZ49"/>
    <mergeCell ref="IQA49:IQD49"/>
    <mergeCell ref="IQE49:IQH49"/>
    <mergeCell ref="IOU49:IOX49"/>
    <mergeCell ref="IOY49:IPB49"/>
    <mergeCell ref="IPC49:IPF49"/>
    <mergeCell ref="IPG49:IPJ49"/>
    <mergeCell ref="IPK49:IPN49"/>
    <mergeCell ref="IOA49:IOD49"/>
    <mergeCell ref="IOE49:IOH49"/>
    <mergeCell ref="IOI49:IOL49"/>
    <mergeCell ref="IOM49:IOP49"/>
    <mergeCell ref="IOQ49:IOT49"/>
    <mergeCell ref="ING49:INJ49"/>
    <mergeCell ref="INK49:INN49"/>
    <mergeCell ref="INO49:INR49"/>
    <mergeCell ref="INS49:INV49"/>
    <mergeCell ref="INW49:INZ49"/>
    <mergeCell ref="IMM49:IMP49"/>
    <mergeCell ref="IMQ49:IMT49"/>
    <mergeCell ref="IMU49:IMX49"/>
    <mergeCell ref="IMY49:INB49"/>
    <mergeCell ref="INC49:INF49"/>
    <mergeCell ref="IWM49:IWP49"/>
    <mergeCell ref="IWQ49:IWT49"/>
    <mergeCell ref="IWU49:IWX49"/>
    <mergeCell ref="IWY49:IXB49"/>
    <mergeCell ref="IXC49:IXF49"/>
    <mergeCell ref="IVS49:IVV49"/>
    <mergeCell ref="IVW49:IVZ49"/>
    <mergeCell ref="IWA49:IWD49"/>
    <mergeCell ref="IWE49:IWH49"/>
    <mergeCell ref="IWI49:IWL49"/>
    <mergeCell ref="IUY49:IVB49"/>
    <mergeCell ref="IVC49:IVF49"/>
    <mergeCell ref="IVG49:IVJ49"/>
    <mergeCell ref="IVK49:IVN49"/>
    <mergeCell ref="IVO49:IVR49"/>
    <mergeCell ref="IUE49:IUH49"/>
    <mergeCell ref="IUI49:IUL49"/>
    <mergeCell ref="IUM49:IUP49"/>
    <mergeCell ref="IUQ49:IUT49"/>
    <mergeCell ref="IUU49:IUX49"/>
    <mergeCell ref="ITK49:ITN49"/>
    <mergeCell ref="ITO49:ITR49"/>
    <mergeCell ref="ITS49:ITV49"/>
    <mergeCell ref="ITW49:ITZ49"/>
    <mergeCell ref="IUA49:IUD49"/>
    <mergeCell ref="ISQ49:IST49"/>
    <mergeCell ref="ISU49:ISX49"/>
    <mergeCell ref="ISY49:ITB49"/>
    <mergeCell ref="ITC49:ITF49"/>
    <mergeCell ref="ITG49:ITJ49"/>
    <mergeCell ref="IRW49:IRZ49"/>
    <mergeCell ref="ISA49:ISD49"/>
    <mergeCell ref="ISE49:ISH49"/>
    <mergeCell ref="ISI49:ISL49"/>
    <mergeCell ref="ISM49:ISP49"/>
    <mergeCell ref="JBW49:JBZ49"/>
    <mergeCell ref="JCA49:JCD49"/>
    <mergeCell ref="JCE49:JCH49"/>
    <mergeCell ref="JCI49:JCL49"/>
    <mergeCell ref="JCM49:JCP49"/>
    <mergeCell ref="JBC49:JBF49"/>
    <mergeCell ref="JBG49:JBJ49"/>
    <mergeCell ref="JBK49:JBN49"/>
    <mergeCell ref="JBO49:JBR49"/>
    <mergeCell ref="JBS49:JBV49"/>
    <mergeCell ref="JAI49:JAL49"/>
    <mergeCell ref="JAM49:JAP49"/>
    <mergeCell ref="JAQ49:JAT49"/>
    <mergeCell ref="JAU49:JAX49"/>
    <mergeCell ref="JAY49:JBB49"/>
    <mergeCell ref="IZO49:IZR49"/>
    <mergeCell ref="IZS49:IZV49"/>
    <mergeCell ref="IZW49:IZZ49"/>
    <mergeCell ref="JAA49:JAD49"/>
    <mergeCell ref="JAE49:JAH49"/>
    <mergeCell ref="IYU49:IYX49"/>
    <mergeCell ref="IYY49:IZB49"/>
    <mergeCell ref="IZC49:IZF49"/>
    <mergeCell ref="IZG49:IZJ49"/>
    <mergeCell ref="IZK49:IZN49"/>
    <mergeCell ref="IYA49:IYD49"/>
    <mergeCell ref="IYE49:IYH49"/>
    <mergeCell ref="IYI49:IYL49"/>
    <mergeCell ref="IYM49:IYP49"/>
    <mergeCell ref="IYQ49:IYT49"/>
    <mergeCell ref="IXG49:IXJ49"/>
    <mergeCell ref="IXK49:IXN49"/>
    <mergeCell ref="IXO49:IXR49"/>
    <mergeCell ref="IXS49:IXV49"/>
    <mergeCell ref="IXW49:IXZ49"/>
    <mergeCell ref="JHG49:JHJ49"/>
    <mergeCell ref="JHK49:JHN49"/>
    <mergeCell ref="JHO49:JHR49"/>
    <mergeCell ref="JHS49:JHV49"/>
    <mergeCell ref="JHW49:JHZ49"/>
    <mergeCell ref="JGM49:JGP49"/>
    <mergeCell ref="JGQ49:JGT49"/>
    <mergeCell ref="JGU49:JGX49"/>
    <mergeCell ref="JGY49:JHB49"/>
    <mergeCell ref="JHC49:JHF49"/>
    <mergeCell ref="JFS49:JFV49"/>
    <mergeCell ref="JFW49:JFZ49"/>
    <mergeCell ref="JGA49:JGD49"/>
    <mergeCell ref="JGE49:JGH49"/>
    <mergeCell ref="JGI49:JGL49"/>
    <mergeCell ref="JEY49:JFB49"/>
    <mergeCell ref="JFC49:JFF49"/>
    <mergeCell ref="JFG49:JFJ49"/>
    <mergeCell ref="JFK49:JFN49"/>
    <mergeCell ref="JFO49:JFR49"/>
    <mergeCell ref="JEE49:JEH49"/>
    <mergeCell ref="JEI49:JEL49"/>
    <mergeCell ref="JEM49:JEP49"/>
    <mergeCell ref="JEQ49:JET49"/>
    <mergeCell ref="JEU49:JEX49"/>
    <mergeCell ref="JDK49:JDN49"/>
    <mergeCell ref="JDO49:JDR49"/>
    <mergeCell ref="JDS49:JDV49"/>
    <mergeCell ref="JDW49:JDZ49"/>
    <mergeCell ref="JEA49:JED49"/>
    <mergeCell ref="JCQ49:JCT49"/>
    <mergeCell ref="JCU49:JCX49"/>
    <mergeCell ref="JCY49:JDB49"/>
    <mergeCell ref="JDC49:JDF49"/>
    <mergeCell ref="JDG49:JDJ49"/>
    <mergeCell ref="JMQ49:JMT49"/>
    <mergeCell ref="JMU49:JMX49"/>
    <mergeCell ref="JMY49:JNB49"/>
    <mergeCell ref="JNC49:JNF49"/>
    <mergeCell ref="JNG49:JNJ49"/>
    <mergeCell ref="JLW49:JLZ49"/>
    <mergeCell ref="JMA49:JMD49"/>
    <mergeCell ref="JME49:JMH49"/>
    <mergeCell ref="JMI49:JML49"/>
    <mergeCell ref="JMM49:JMP49"/>
    <mergeCell ref="JLC49:JLF49"/>
    <mergeCell ref="JLG49:JLJ49"/>
    <mergeCell ref="JLK49:JLN49"/>
    <mergeCell ref="JLO49:JLR49"/>
    <mergeCell ref="JLS49:JLV49"/>
    <mergeCell ref="JKI49:JKL49"/>
    <mergeCell ref="JKM49:JKP49"/>
    <mergeCell ref="JKQ49:JKT49"/>
    <mergeCell ref="JKU49:JKX49"/>
    <mergeCell ref="JKY49:JLB49"/>
    <mergeCell ref="JJO49:JJR49"/>
    <mergeCell ref="JJS49:JJV49"/>
    <mergeCell ref="JJW49:JJZ49"/>
    <mergeCell ref="JKA49:JKD49"/>
    <mergeCell ref="JKE49:JKH49"/>
    <mergeCell ref="JIU49:JIX49"/>
    <mergeCell ref="JIY49:JJB49"/>
    <mergeCell ref="JJC49:JJF49"/>
    <mergeCell ref="JJG49:JJJ49"/>
    <mergeCell ref="JJK49:JJN49"/>
    <mergeCell ref="JIA49:JID49"/>
    <mergeCell ref="JIE49:JIH49"/>
    <mergeCell ref="JII49:JIL49"/>
    <mergeCell ref="JIM49:JIP49"/>
    <mergeCell ref="JIQ49:JIT49"/>
    <mergeCell ref="JSA49:JSD49"/>
    <mergeCell ref="JSE49:JSH49"/>
    <mergeCell ref="JSI49:JSL49"/>
    <mergeCell ref="JSM49:JSP49"/>
    <mergeCell ref="JSQ49:JST49"/>
    <mergeCell ref="JRG49:JRJ49"/>
    <mergeCell ref="JRK49:JRN49"/>
    <mergeCell ref="JRO49:JRR49"/>
    <mergeCell ref="JRS49:JRV49"/>
    <mergeCell ref="JRW49:JRZ49"/>
    <mergeCell ref="JQM49:JQP49"/>
    <mergeCell ref="JQQ49:JQT49"/>
    <mergeCell ref="JQU49:JQX49"/>
    <mergeCell ref="JQY49:JRB49"/>
    <mergeCell ref="JRC49:JRF49"/>
    <mergeCell ref="JPS49:JPV49"/>
    <mergeCell ref="JPW49:JPZ49"/>
    <mergeCell ref="JQA49:JQD49"/>
    <mergeCell ref="JQE49:JQH49"/>
    <mergeCell ref="JQI49:JQL49"/>
    <mergeCell ref="JOY49:JPB49"/>
    <mergeCell ref="JPC49:JPF49"/>
    <mergeCell ref="JPG49:JPJ49"/>
    <mergeCell ref="JPK49:JPN49"/>
    <mergeCell ref="JPO49:JPR49"/>
    <mergeCell ref="JOE49:JOH49"/>
    <mergeCell ref="JOI49:JOL49"/>
    <mergeCell ref="JOM49:JOP49"/>
    <mergeCell ref="JOQ49:JOT49"/>
    <mergeCell ref="JOU49:JOX49"/>
    <mergeCell ref="JNK49:JNN49"/>
    <mergeCell ref="JNO49:JNR49"/>
    <mergeCell ref="JNS49:JNV49"/>
    <mergeCell ref="JNW49:JNZ49"/>
    <mergeCell ref="JOA49:JOD49"/>
    <mergeCell ref="JXK49:JXN49"/>
    <mergeCell ref="JXO49:JXR49"/>
    <mergeCell ref="JXS49:JXV49"/>
    <mergeCell ref="JXW49:JXZ49"/>
    <mergeCell ref="JYA49:JYD49"/>
    <mergeCell ref="JWQ49:JWT49"/>
    <mergeCell ref="JWU49:JWX49"/>
    <mergeCell ref="JWY49:JXB49"/>
    <mergeCell ref="JXC49:JXF49"/>
    <mergeCell ref="JXG49:JXJ49"/>
    <mergeCell ref="JVW49:JVZ49"/>
    <mergeCell ref="JWA49:JWD49"/>
    <mergeCell ref="JWE49:JWH49"/>
    <mergeCell ref="JWI49:JWL49"/>
    <mergeCell ref="JWM49:JWP49"/>
    <mergeCell ref="JVC49:JVF49"/>
    <mergeCell ref="JVG49:JVJ49"/>
    <mergeCell ref="JVK49:JVN49"/>
    <mergeCell ref="JVO49:JVR49"/>
    <mergeCell ref="JVS49:JVV49"/>
    <mergeCell ref="JUI49:JUL49"/>
    <mergeCell ref="JUM49:JUP49"/>
    <mergeCell ref="JUQ49:JUT49"/>
    <mergeCell ref="JUU49:JUX49"/>
    <mergeCell ref="JUY49:JVB49"/>
    <mergeCell ref="JTO49:JTR49"/>
    <mergeCell ref="JTS49:JTV49"/>
    <mergeCell ref="JTW49:JTZ49"/>
    <mergeCell ref="JUA49:JUD49"/>
    <mergeCell ref="JUE49:JUH49"/>
    <mergeCell ref="JSU49:JSX49"/>
    <mergeCell ref="JSY49:JTB49"/>
    <mergeCell ref="JTC49:JTF49"/>
    <mergeCell ref="JTG49:JTJ49"/>
    <mergeCell ref="JTK49:JTN49"/>
    <mergeCell ref="KCU49:KCX49"/>
    <mergeCell ref="KCY49:KDB49"/>
    <mergeCell ref="KDC49:KDF49"/>
    <mergeCell ref="KDG49:KDJ49"/>
    <mergeCell ref="KDK49:KDN49"/>
    <mergeCell ref="KCA49:KCD49"/>
    <mergeCell ref="KCE49:KCH49"/>
    <mergeCell ref="KCI49:KCL49"/>
    <mergeCell ref="KCM49:KCP49"/>
    <mergeCell ref="KCQ49:KCT49"/>
    <mergeCell ref="KBG49:KBJ49"/>
    <mergeCell ref="KBK49:KBN49"/>
    <mergeCell ref="KBO49:KBR49"/>
    <mergeCell ref="KBS49:KBV49"/>
    <mergeCell ref="KBW49:KBZ49"/>
    <mergeCell ref="KAM49:KAP49"/>
    <mergeCell ref="KAQ49:KAT49"/>
    <mergeCell ref="KAU49:KAX49"/>
    <mergeCell ref="KAY49:KBB49"/>
    <mergeCell ref="KBC49:KBF49"/>
    <mergeCell ref="JZS49:JZV49"/>
    <mergeCell ref="JZW49:JZZ49"/>
    <mergeCell ref="KAA49:KAD49"/>
    <mergeCell ref="KAE49:KAH49"/>
    <mergeCell ref="KAI49:KAL49"/>
    <mergeCell ref="JYY49:JZB49"/>
    <mergeCell ref="JZC49:JZF49"/>
    <mergeCell ref="JZG49:JZJ49"/>
    <mergeCell ref="JZK49:JZN49"/>
    <mergeCell ref="JZO49:JZR49"/>
    <mergeCell ref="JYE49:JYH49"/>
    <mergeCell ref="JYI49:JYL49"/>
    <mergeCell ref="JYM49:JYP49"/>
    <mergeCell ref="JYQ49:JYT49"/>
    <mergeCell ref="JYU49:JYX49"/>
    <mergeCell ref="KIE49:KIH49"/>
    <mergeCell ref="KII49:KIL49"/>
    <mergeCell ref="KIM49:KIP49"/>
    <mergeCell ref="KIQ49:KIT49"/>
    <mergeCell ref="KIU49:KIX49"/>
    <mergeCell ref="KHK49:KHN49"/>
    <mergeCell ref="KHO49:KHR49"/>
    <mergeCell ref="KHS49:KHV49"/>
    <mergeCell ref="KHW49:KHZ49"/>
    <mergeCell ref="KIA49:KID49"/>
    <mergeCell ref="KGQ49:KGT49"/>
    <mergeCell ref="KGU49:KGX49"/>
    <mergeCell ref="KGY49:KHB49"/>
    <mergeCell ref="KHC49:KHF49"/>
    <mergeCell ref="KHG49:KHJ49"/>
    <mergeCell ref="KFW49:KFZ49"/>
    <mergeCell ref="KGA49:KGD49"/>
    <mergeCell ref="KGE49:KGH49"/>
    <mergeCell ref="KGI49:KGL49"/>
    <mergeCell ref="KGM49:KGP49"/>
    <mergeCell ref="KFC49:KFF49"/>
    <mergeCell ref="KFG49:KFJ49"/>
    <mergeCell ref="KFK49:KFN49"/>
    <mergeCell ref="KFO49:KFR49"/>
    <mergeCell ref="KFS49:KFV49"/>
    <mergeCell ref="KEI49:KEL49"/>
    <mergeCell ref="KEM49:KEP49"/>
    <mergeCell ref="KEQ49:KET49"/>
    <mergeCell ref="KEU49:KEX49"/>
    <mergeCell ref="KEY49:KFB49"/>
    <mergeCell ref="KDO49:KDR49"/>
    <mergeCell ref="KDS49:KDV49"/>
    <mergeCell ref="KDW49:KDZ49"/>
    <mergeCell ref="KEA49:KED49"/>
    <mergeCell ref="KEE49:KEH49"/>
    <mergeCell ref="KNO49:KNR49"/>
    <mergeCell ref="KNS49:KNV49"/>
    <mergeCell ref="KNW49:KNZ49"/>
    <mergeCell ref="KOA49:KOD49"/>
    <mergeCell ref="KOE49:KOH49"/>
    <mergeCell ref="KMU49:KMX49"/>
    <mergeCell ref="KMY49:KNB49"/>
    <mergeCell ref="KNC49:KNF49"/>
    <mergeCell ref="KNG49:KNJ49"/>
    <mergeCell ref="KNK49:KNN49"/>
    <mergeCell ref="KMA49:KMD49"/>
    <mergeCell ref="KME49:KMH49"/>
    <mergeCell ref="KMI49:KML49"/>
    <mergeCell ref="KMM49:KMP49"/>
    <mergeCell ref="KMQ49:KMT49"/>
    <mergeCell ref="KLG49:KLJ49"/>
    <mergeCell ref="KLK49:KLN49"/>
    <mergeCell ref="KLO49:KLR49"/>
    <mergeCell ref="KLS49:KLV49"/>
    <mergeCell ref="KLW49:KLZ49"/>
    <mergeCell ref="KKM49:KKP49"/>
    <mergeCell ref="KKQ49:KKT49"/>
    <mergeCell ref="KKU49:KKX49"/>
    <mergeCell ref="KKY49:KLB49"/>
    <mergeCell ref="KLC49:KLF49"/>
    <mergeCell ref="KJS49:KJV49"/>
    <mergeCell ref="KJW49:KJZ49"/>
    <mergeCell ref="KKA49:KKD49"/>
    <mergeCell ref="KKE49:KKH49"/>
    <mergeCell ref="KKI49:KKL49"/>
    <mergeCell ref="KIY49:KJB49"/>
    <mergeCell ref="KJC49:KJF49"/>
    <mergeCell ref="KJG49:KJJ49"/>
    <mergeCell ref="KJK49:KJN49"/>
    <mergeCell ref="KJO49:KJR49"/>
    <mergeCell ref="KSY49:KTB49"/>
    <mergeCell ref="KTC49:KTF49"/>
    <mergeCell ref="KTG49:KTJ49"/>
    <mergeCell ref="KTK49:KTN49"/>
    <mergeCell ref="KTO49:KTR49"/>
    <mergeCell ref="KSE49:KSH49"/>
    <mergeCell ref="KSI49:KSL49"/>
    <mergeCell ref="KSM49:KSP49"/>
    <mergeCell ref="KSQ49:KST49"/>
    <mergeCell ref="KSU49:KSX49"/>
    <mergeCell ref="KRK49:KRN49"/>
    <mergeCell ref="KRO49:KRR49"/>
    <mergeCell ref="KRS49:KRV49"/>
    <mergeCell ref="KRW49:KRZ49"/>
    <mergeCell ref="KSA49:KSD49"/>
    <mergeCell ref="KQQ49:KQT49"/>
    <mergeCell ref="KQU49:KQX49"/>
    <mergeCell ref="KQY49:KRB49"/>
    <mergeCell ref="KRC49:KRF49"/>
    <mergeCell ref="KRG49:KRJ49"/>
    <mergeCell ref="KPW49:KPZ49"/>
    <mergeCell ref="KQA49:KQD49"/>
    <mergeCell ref="KQE49:KQH49"/>
    <mergeCell ref="KQI49:KQL49"/>
    <mergeCell ref="KQM49:KQP49"/>
    <mergeCell ref="KPC49:KPF49"/>
    <mergeCell ref="KPG49:KPJ49"/>
    <mergeCell ref="KPK49:KPN49"/>
    <mergeCell ref="KPO49:KPR49"/>
    <mergeCell ref="KPS49:KPV49"/>
    <mergeCell ref="KOI49:KOL49"/>
    <mergeCell ref="KOM49:KOP49"/>
    <mergeCell ref="KOQ49:KOT49"/>
    <mergeCell ref="KOU49:KOX49"/>
    <mergeCell ref="KOY49:KPB49"/>
    <mergeCell ref="KYI49:KYL49"/>
    <mergeCell ref="KYM49:KYP49"/>
    <mergeCell ref="KYQ49:KYT49"/>
    <mergeCell ref="KYU49:KYX49"/>
    <mergeCell ref="KYY49:KZB49"/>
    <mergeCell ref="KXO49:KXR49"/>
    <mergeCell ref="KXS49:KXV49"/>
    <mergeCell ref="KXW49:KXZ49"/>
    <mergeCell ref="KYA49:KYD49"/>
    <mergeCell ref="KYE49:KYH49"/>
    <mergeCell ref="KWU49:KWX49"/>
    <mergeCell ref="KWY49:KXB49"/>
    <mergeCell ref="KXC49:KXF49"/>
    <mergeCell ref="KXG49:KXJ49"/>
    <mergeCell ref="KXK49:KXN49"/>
    <mergeCell ref="KWA49:KWD49"/>
    <mergeCell ref="KWE49:KWH49"/>
    <mergeCell ref="KWI49:KWL49"/>
    <mergeCell ref="KWM49:KWP49"/>
    <mergeCell ref="KWQ49:KWT49"/>
    <mergeCell ref="KVG49:KVJ49"/>
    <mergeCell ref="KVK49:KVN49"/>
    <mergeCell ref="KVO49:KVR49"/>
    <mergeCell ref="KVS49:KVV49"/>
    <mergeCell ref="KVW49:KVZ49"/>
    <mergeCell ref="KUM49:KUP49"/>
    <mergeCell ref="KUQ49:KUT49"/>
    <mergeCell ref="KUU49:KUX49"/>
    <mergeCell ref="KUY49:KVB49"/>
    <mergeCell ref="KVC49:KVF49"/>
    <mergeCell ref="KTS49:KTV49"/>
    <mergeCell ref="KTW49:KTZ49"/>
    <mergeCell ref="KUA49:KUD49"/>
    <mergeCell ref="KUE49:KUH49"/>
    <mergeCell ref="KUI49:KUL49"/>
    <mergeCell ref="LDS49:LDV49"/>
    <mergeCell ref="LDW49:LDZ49"/>
    <mergeCell ref="LEA49:LED49"/>
    <mergeCell ref="LEE49:LEH49"/>
    <mergeCell ref="LEI49:LEL49"/>
    <mergeCell ref="LCY49:LDB49"/>
    <mergeCell ref="LDC49:LDF49"/>
    <mergeCell ref="LDG49:LDJ49"/>
    <mergeCell ref="LDK49:LDN49"/>
    <mergeCell ref="LDO49:LDR49"/>
    <mergeCell ref="LCE49:LCH49"/>
    <mergeCell ref="LCI49:LCL49"/>
    <mergeCell ref="LCM49:LCP49"/>
    <mergeCell ref="LCQ49:LCT49"/>
    <mergeCell ref="LCU49:LCX49"/>
    <mergeCell ref="LBK49:LBN49"/>
    <mergeCell ref="LBO49:LBR49"/>
    <mergeCell ref="LBS49:LBV49"/>
    <mergeCell ref="LBW49:LBZ49"/>
    <mergeCell ref="LCA49:LCD49"/>
    <mergeCell ref="LAQ49:LAT49"/>
    <mergeCell ref="LAU49:LAX49"/>
    <mergeCell ref="LAY49:LBB49"/>
    <mergeCell ref="LBC49:LBF49"/>
    <mergeCell ref="LBG49:LBJ49"/>
    <mergeCell ref="KZW49:KZZ49"/>
    <mergeCell ref="LAA49:LAD49"/>
    <mergeCell ref="LAE49:LAH49"/>
    <mergeCell ref="LAI49:LAL49"/>
    <mergeCell ref="LAM49:LAP49"/>
    <mergeCell ref="KZC49:KZF49"/>
    <mergeCell ref="KZG49:KZJ49"/>
    <mergeCell ref="KZK49:KZN49"/>
    <mergeCell ref="KZO49:KZR49"/>
    <mergeCell ref="KZS49:KZV49"/>
    <mergeCell ref="LJC49:LJF49"/>
    <mergeCell ref="LJG49:LJJ49"/>
    <mergeCell ref="LJK49:LJN49"/>
    <mergeCell ref="LJO49:LJR49"/>
    <mergeCell ref="LJS49:LJV49"/>
    <mergeCell ref="LII49:LIL49"/>
    <mergeCell ref="LIM49:LIP49"/>
    <mergeCell ref="LIQ49:LIT49"/>
    <mergeCell ref="LIU49:LIX49"/>
    <mergeCell ref="LIY49:LJB49"/>
    <mergeCell ref="LHO49:LHR49"/>
    <mergeCell ref="LHS49:LHV49"/>
    <mergeCell ref="LHW49:LHZ49"/>
    <mergeCell ref="LIA49:LID49"/>
    <mergeCell ref="LIE49:LIH49"/>
    <mergeCell ref="LGU49:LGX49"/>
    <mergeCell ref="LGY49:LHB49"/>
    <mergeCell ref="LHC49:LHF49"/>
    <mergeCell ref="LHG49:LHJ49"/>
    <mergeCell ref="LHK49:LHN49"/>
    <mergeCell ref="LGA49:LGD49"/>
    <mergeCell ref="LGE49:LGH49"/>
    <mergeCell ref="LGI49:LGL49"/>
    <mergeCell ref="LGM49:LGP49"/>
    <mergeCell ref="LGQ49:LGT49"/>
    <mergeCell ref="LFG49:LFJ49"/>
    <mergeCell ref="LFK49:LFN49"/>
    <mergeCell ref="LFO49:LFR49"/>
    <mergeCell ref="LFS49:LFV49"/>
    <mergeCell ref="LFW49:LFZ49"/>
    <mergeCell ref="LEM49:LEP49"/>
    <mergeCell ref="LEQ49:LET49"/>
    <mergeCell ref="LEU49:LEX49"/>
    <mergeCell ref="LEY49:LFB49"/>
    <mergeCell ref="LFC49:LFF49"/>
    <mergeCell ref="LOM49:LOP49"/>
    <mergeCell ref="LOQ49:LOT49"/>
    <mergeCell ref="LOU49:LOX49"/>
    <mergeCell ref="LOY49:LPB49"/>
    <mergeCell ref="LPC49:LPF49"/>
    <mergeCell ref="LNS49:LNV49"/>
    <mergeCell ref="LNW49:LNZ49"/>
    <mergeCell ref="LOA49:LOD49"/>
    <mergeCell ref="LOE49:LOH49"/>
    <mergeCell ref="LOI49:LOL49"/>
    <mergeCell ref="LMY49:LNB49"/>
    <mergeCell ref="LNC49:LNF49"/>
    <mergeCell ref="LNG49:LNJ49"/>
    <mergeCell ref="LNK49:LNN49"/>
    <mergeCell ref="LNO49:LNR49"/>
    <mergeCell ref="LME49:LMH49"/>
    <mergeCell ref="LMI49:LML49"/>
    <mergeCell ref="LMM49:LMP49"/>
    <mergeCell ref="LMQ49:LMT49"/>
    <mergeCell ref="LMU49:LMX49"/>
    <mergeCell ref="LLK49:LLN49"/>
    <mergeCell ref="LLO49:LLR49"/>
    <mergeCell ref="LLS49:LLV49"/>
    <mergeCell ref="LLW49:LLZ49"/>
    <mergeCell ref="LMA49:LMD49"/>
    <mergeCell ref="LKQ49:LKT49"/>
    <mergeCell ref="LKU49:LKX49"/>
    <mergeCell ref="LKY49:LLB49"/>
    <mergeCell ref="LLC49:LLF49"/>
    <mergeCell ref="LLG49:LLJ49"/>
    <mergeCell ref="LJW49:LJZ49"/>
    <mergeCell ref="LKA49:LKD49"/>
    <mergeCell ref="LKE49:LKH49"/>
    <mergeCell ref="LKI49:LKL49"/>
    <mergeCell ref="LKM49:LKP49"/>
    <mergeCell ref="LTW49:LTZ49"/>
    <mergeCell ref="LUA49:LUD49"/>
    <mergeCell ref="LUE49:LUH49"/>
    <mergeCell ref="LUI49:LUL49"/>
    <mergeCell ref="LUM49:LUP49"/>
    <mergeCell ref="LTC49:LTF49"/>
    <mergeCell ref="LTG49:LTJ49"/>
    <mergeCell ref="LTK49:LTN49"/>
    <mergeCell ref="LTO49:LTR49"/>
    <mergeCell ref="LTS49:LTV49"/>
    <mergeCell ref="LSI49:LSL49"/>
    <mergeCell ref="LSM49:LSP49"/>
    <mergeCell ref="LSQ49:LST49"/>
    <mergeCell ref="LSU49:LSX49"/>
    <mergeCell ref="LSY49:LTB49"/>
    <mergeCell ref="LRO49:LRR49"/>
    <mergeCell ref="LRS49:LRV49"/>
    <mergeCell ref="LRW49:LRZ49"/>
    <mergeCell ref="LSA49:LSD49"/>
    <mergeCell ref="LSE49:LSH49"/>
    <mergeCell ref="LQU49:LQX49"/>
    <mergeCell ref="LQY49:LRB49"/>
    <mergeCell ref="LRC49:LRF49"/>
    <mergeCell ref="LRG49:LRJ49"/>
    <mergeCell ref="LRK49:LRN49"/>
    <mergeCell ref="LQA49:LQD49"/>
    <mergeCell ref="LQE49:LQH49"/>
    <mergeCell ref="LQI49:LQL49"/>
    <mergeCell ref="LQM49:LQP49"/>
    <mergeCell ref="LQQ49:LQT49"/>
    <mergeCell ref="LPG49:LPJ49"/>
    <mergeCell ref="LPK49:LPN49"/>
    <mergeCell ref="LPO49:LPR49"/>
    <mergeCell ref="LPS49:LPV49"/>
    <mergeCell ref="LPW49:LPZ49"/>
    <mergeCell ref="LZG49:LZJ49"/>
    <mergeCell ref="LZK49:LZN49"/>
    <mergeCell ref="LZO49:LZR49"/>
    <mergeCell ref="LZS49:LZV49"/>
    <mergeCell ref="LZW49:LZZ49"/>
    <mergeCell ref="LYM49:LYP49"/>
    <mergeCell ref="LYQ49:LYT49"/>
    <mergeCell ref="LYU49:LYX49"/>
    <mergeCell ref="LYY49:LZB49"/>
    <mergeCell ref="LZC49:LZF49"/>
    <mergeCell ref="LXS49:LXV49"/>
    <mergeCell ref="LXW49:LXZ49"/>
    <mergeCell ref="LYA49:LYD49"/>
    <mergeCell ref="LYE49:LYH49"/>
    <mergeCell ref="LYI49:LYL49"/>
    <mergeCell ref="LWY49:LXB49"/>
    <mergeCell ref="LXC49:LXF49"/>
    <mergeCell ref="LXG49:LXJ49"/>
    <mergeCell ref="LXK49:LXN49"/>
    <mergeCell ref="LXO49:LXR49"/>
    <mergeCell ref="LWE49:LWH49"/>
    <mergeCell ref="LWI49:LWL49"/>
    <mergeCell ref="LWM49:LWP49"/>
    <mergeCell ref="LWQ49:LWT49"/>
    <mergeCell ref="LWU49:LWX49"/>
    <mergeCell ref="LVK49:LVN49"/>
    <mergeCell ref="LVO49:LVR49"/>
    <mergeCell ref="LVS49:LVV49"/>
    <mergeCell ref="LVW49:LVZ49"/>
    <mergeCell ref="LWA49:LWD49"/>
    <mergeCell ref="LUQ49:LUT49"/>
    <mergeCell ref="LUU49:LUX49"/>
    <mergeCell ref="LUY49:LVB49"/>
    <mergeCell ref="LVC49:LVF49"/>
    <mergeCell ref="LVG49:LVJ49"/>
    <mergeCell ref="MEQ49:MET49"/>
    <mergeCell ref="MEU49:MEX49"/>
    <mergeCell ref="MEY49:MFB49"/>
    <mergeCell ref="MFC49:MFF49"/>
    <mergeCell ref="MFG49:MFJ49"/>
    <mergeCell ref="MDW49:MDZ49"/>
    <mergeCell ref="MEA49:MED49"/>
    <mergeCell ref="MEE49:MEH49"/>
    <mergeCell ref="MEI49:MEL49"/>
    <mergeCell ref="MEM49:MEP49"/>
    <mergeCell ref="MDC49:MDF49"/>
    <mergeCell ref="MDG49:MDJ49"/>
    <mergeCell ref="MDK49:MDN49"/>
    <mergeCell ref="MDO49:MDR49"/>
    <mergeCell ref="MDS49:MDV49"/>
    <mergeCell ref="MCI49:MCL49"/>
    <mergeCell ref="MCM49:MCP49"/>
    <mergeCell ref="MCQ49:MCT49"/>
    <mergeCell ref="MCU49:MCX49"/>
    <mergeCell ref="MCY49:MDB49"/>
    <mergeCell ref="MBO49:MBR49"/>
    <mergeCell ref="MBS49:MBV49"/>
    <mergeCell ref="MBW49:MBZ49"/>
    <mergeCell ref="MCA49:MCD49"/>
    <mergeCell ref="MCE49:MCH49"/>
    <mergeCell ref="MAU49:MAX49"/>
    <mergeCell ref="MAY49:MBB49"/>
    <mergeCell ref="MBC49:MBF49"/>
    <mergeCell ref="MBG49:MBJ49"/>
    <mergeCell ref="MBK49:MBN49"/>
    <mergeCell ref="MAA49:MAD49"/>
    <mergeCell ref="MAE49:MAH49"/>
    <mergeCell ref="MAI49:MAL49"/>
    <mergeCell ref="MAM49:MAP49"/>
    <mergeCell ref="MAQ49:MAT49"/>
    <mergeCell ref="MKA49:MKD49"/>
    <mergeCell ref="MKE49:MKH49"/>
    <mergeCell ref="MKI49:MKL49"/>
    <mergeCell ref="MKM49:MKP49"/>
    <mergeCell ref="MKQ49:MKT49"/>
    <mergeCell ref="MJG49:MJJ49"/>
    <mergeCell ref="MJK49:MJN49"/>
    <mergeCell ref="MJO49:MJR49"/>
    <mergeCell ref="MJS49:MJV49"/>
    <mergeCell ref="MJW49:MJZ49"/>
    <mergeCell ref="MIM49:MIP49"/>
    <mergeCell ref="MIQ49:MIT49"/>
    <mergeCell ref="MIU49:MIX49"/>
    <mergeCell ref="MIY49:MJB49"/>
    <mergeCell ref="MJC49:MJF49"/>
    <mergeCell ref="MHS49:MHV49"/>
    <mergeCell ref="MHW49:MHZ49"/>
    <mergeCell ref="MIA49:MID49"/>
    <mergeCell ref="MIE49:MIH49"/>
    <mergeCell ref="MII49:MIL49"/>
    <mergeCell ref="MGY49:MHB49"/>
    <mergeCell ref="MHC49:MHF49"/>
    <mergeCell ref="MHG49:MHJ49"/>
    <mergeCell ref="MHK49:MHN49"/>
    <mergeCell ref="MHO49:MHR49"/>
    <mergeCell ref="MGE49:MGH49"/>
    <mergeCell ref="MGI49:MGL49"/>
    <mergeCell ref="MGM49:MGP49"/>
    <mergeCell ref="MGQ49:MGT49"/>
    <mergeCell ref="MGU49:MGX49"/>
    <mergeCell ref="MFK49:MFN49"/>
    <mergeCell ref="MFO49:MFR49"/>
    <mergeCell ref="MFS49:MFV49"/>
    <mergeCell ref="MFW49:MFZ49"/>
    <mergeCell ref="MGA49:MGD49"/>
    <mergeCell ref="MPK49:MPN49"/>
    <mergeCell ref="MPO49:MPR49"/>
    <mergeCell ref="MPS49:MPV49"/>
    <mergeCell ref="MPW49:MPZ49"/>
    <mergeCell ref="MQA49:MQD49"/>
    <mergeCell ref="MOQ49:MOT49"/>
    <mergeCell ref="MOU49:MOX49"/>
    <mergeCell ref="MOY49:MPB49"/>
    <mergeCell ref="MPC49:MPF49"/>
    <mergeCell ref="MPG49:MPJ49"/>
    <mergeCell ref="MNW49:MNZ49"/>
    <mergeCell ref="MOA49:MOD49"/>
    <mergeCell ref="MOE49:MOH49"/>
    <mergeCell ref="MOI49:MOL49"/>
    <mergeCell ref="MOM49:MOP49"/>
    <mergeCell ref="MNC49:MNF49"/>
    <mergeCell ref="MNG49:MNJ49"/>
    <mergeCell ref="MNK49:MNN49"/>
    <mergeCell ref="MNO49:MNR49"/>
    <mergeCell ref="MNS49:MNV49"/>
    <mergeCell ref="MMI49:MML49"/>
    <mergeCell ref="MMM49:MMP49"/>
    <mergeCell ref="MMQ49:MMT49"/>
    <mergeCell ref="MMU49:MMX49"/>
    <mergeCell ref="MMY49:MNB49"/>
    <mergeCell ref="MLO49:MLR49"/>
    <mergeCell ref="MLS49:MLV49"/>
    <mergeCell ref="MLW49:MLZ49"/>
    <mergeCell ref="MMA49:MMD49"/>
    <mergeCell ref="MME49:MMH49"/>
    <mergeCell ref="MKU49:MKX49"/>
    <mergeCell ref="MKY49:MLB49"/>
    <mergeCell ref="MLC49:MLF49"/>
    <mergeCell ref="MLG49:MLJ49"/>
    <mergeCell ref="MLK49:MLN49"/>
    <mergeCell ref="MUU49:MUX49"/>
    <mergeCell ref="MUY49:MVB49"/>
    <mergeCell ref="MVC49:MVF49"/>
    <mergeCell ref="MVG49:MVJ49"/>
    <mergeCell ref="MVK49:MVN49"/>
    <mergeCell ref="MUA49:MUD49"/>
    <mergeCell ref="MUE49:MUH49"/>
    <mergeCell ref="MUI49:MUL49"/>
    <mergeCell ref="MUM49:MUP49"/>
    <mergeCell ref="MUQ49:MUT49"/>
    <mergeCell ref="MTG49:MTJ49"/>
    <mergeCell ref="MTK49:MTN49"/>
    <mergeCell ref="MTO49:MTR49"/>
    <mergeCell ref="MTS49:MTV49"/>
    <mergeCell ref="MTW49:MTZ49"/>
    <mergeCell ref="MSM49:MSP49"/>
    <mergeCell ref="MSQ49:MST49"/>
    <mergeCell ref="MSU49:MSX49"/>
    <mergeCell ref="MSY49:MTB49"/>
    <mergeCell ref="MTC49:MTF49"/>
    <mergeCell ref="MRS49:MRV49"/>
    <mergeCell ref="MRW49:MRZ49"/>
    <mergeCell ref="MSA49:MSD49"/>
    <mergeCell ref="MSE49:MSH49"/>
    <mergeCell ref="MSI49:MSL49"/>
    <mergeCell ref="MQY49:MRB49"/>
    <mergeCell ref="MRC49:MRF49"/>
    <mergeCell ref="MRG49:MRJ49"/>
    <mergeCell ref="MRK49:MRN49"/>
    <mergeCell ref="MRO49:MRR49"/>
    <mergeCell ref="MQE49:MQH49"/>
    <mergeCell ref="MQI49:MQL49"/>
    <mergeCell ref="MQM49:MQP49"/>
    <mergeCell ref="MQQ49:MQT49"/>
    <mergeCell ref="MQU49:MQX49"/>
    <mergeCell ref="NAE49:NAH49"/>
    <mergeCell ref="NAI49:NAL49"/>
    <mergeCell ref="NAM49:NAP49"/>
    <mergeCell ref="NAQ49:NAT49"/>
    <mergeCell ref="NAU49:NAX49"/>
    <mergeCell ref="MZK49:MZN49"/>
    <mergeCell ref="MZO49:MZR49"/>
    <mergeCell ref="MZS49:MZV49"/>
    <mergeCell ref="MZW49:MZZ49"/>
    <mergeCell ref="NAA49:NAD49"/>
    <mergeCell ref="MYQ49:MYT49"/>
    <mergeCell ref="MYU49:MYX49"/>
    <mergeCell ref="MYY49:MZB49"/>
    <mergeCell ref="MZC49:MZF49"/>
    <mergeCell ref="MZG49:MZJ49"/>
    <mergeCell ref="MXW49:MXZ49"/>
    <mergeCell ref="MYA49:MYD49"/>
    <mergeCell ref="MYE49:MYH49"/>
    <mergeCell ref="MYI49:MYL49"/>
    <mergeCell ref="MYM49:MYP49"/>
    <mergeCell ref="MXC49:MXF49"/>
    <mergeCell ref="MXG49:MXJ49"/>
    <mergeCell ref="MXK49:MXN49"/>
    <mergeCell ref="MXO49:MXR49"/>
    <mergeCell ref="MXS49:MXV49"/>
    <mergeCell ref="MWI49:MWL49"/>
    <mergeCell ref="MWM49:MWP49"/>
    <mergeCell ref="MWQ49:MWT49"/>
    <mergeCell ref="MWU49:MWX49"/>
    <mergeCell ref="MWY49:MXB49"/>
    <mergeCell ref="MVO49:MVR49"/>
    <mergeCell ref="MVS49:MVV49"/>
    <mergeCell ref="MVW49:MVZ49"/>
    <mergeCell ref="MWA49:MWD49"/>
    <mergeCell ref="MWE49:MWH49"/>
    <mergeCell ref="NFO49:NFR49"/>
    <mergeCell ref="NFS49:NFV49"/>
    <mergeCell ref="NFW49:NFZ49"/>
    <mergeCell ref="NGA49:NGD49"/>
    <mergeCell ref="NGE49:NGH49"/>
    <mergeCell ref="NEU49:NEX49"/>
    <mergeCell ref="NEY49:NFB49"/>
    <mergeCell ref="NFC49:NFF49"/>
    <mergeCell ref="NFG49:NFJ49"/>
    <mergeCell ref="NFK49:NFN49"/>
    <mergeCell ref="NEA49:NED49"/>
    <mergeCell ref="NEE49:NEH49"/>
    <mergeCell ref="NEI49:NEL49"/>
    <mergeCell ref="NEM49:NEP49"/>
    <mergeCell ref="NEQ49:NET49"/>
    <mergeCell ref="NDG49:NDJ49"/>
    <mergeCell ref="NDK49:NDN49"/>
    <mergeCell ref="NDO49:NDR49"/>
    <mergeCell ref="NDS49:NDV49"/>
    <mergeCell ref="NDW49:NDZ49"/>
    <mergeCell ref="NCM49:NCP49"/>
    <mergeCell ref="NCQ49:NCT49"/>
    <mergeCell ref="NCU49:NCX49"/>
    <mergeCell ref="NCY49:NDB49"/>
    <mergeCell ref="NDC49:NDF49"/>
    <mergeCell ref="NBS49:NBV49"/>
    <mergeCell ref="NBW49:NBZ49"/>
    <mergeCell ref="NCA49:NCD49"/>
    <mergeCell ref="NCE49:NCH49"/>
    <mergeCell ref="NCI49:NCL49"/>
    <mergeCell ref="NAY49:NBB49"/>
    <mergeCell ref="NBC49:NBF49"/>
    <mergeCell ref="NBG49:NBJ49"/>
    <mergeCell ref="NBK49:NBN49"/>
    <mergeCell ref="NBO49:NBR49"/>
    <mergeCell ref="NKY49:NLB49"/>
    <mergeCell ref="NLC49:NLF49"/>
    <mergeCell ref="NLG49:NLJ49"/>
    <mergeCell ref="NLK49:NLN49"/>
    <mergeCell ref="NLO49:NLR49"/>
    <mergeCell ref="NKE49:NKH49"/>
    <mergeCell ref="NKI49:NKL49"/>
    <mergeCell ref="NKM49:NKP49"/>
    <mergeCell ref="NKQ49:NKT49"/>
    <mergeCell ref="NKU49:NKX49"/>
    <mergeCell ref="NJK49:NJN49"/>
    <mergeCell ref="NJO49:NJR49"/>
    <mergeCell ref="NJS49:NJV49"/>
    <mergeCell ref="NJW49:NJZ49"/>
    <mergeCell ref="NKA49:NKD49"/>
    <mergeCell ref="NIQ49:NIT49"/>
    <mergeCell ref="NIU49:NIX49"/>
    <mergeCell ref="NIY49:NJB49"/>
    <mergeCell ref="NJC49:NJF49"/>
    <mergeCell ref="NJG49:NJJ49"/>
    <mergeCell ref="NHW49:NHZ49"/>
    <mergeCell ref="NIA49:NID49"/>
    <mergeCell ref="NIE49:NIH49"/>
    <mergeCell ref="NII49:NIL49"/>
    <mergeCell ref="NIM49:NIP49"/>
    <mergeCell ref="NHC49:NHF49"/>
    <mergeCell ref="NHG49:NHJ49"/>
    <mergeCell ref="NHK49:NHN49"/>
    <mergeCell ref="NHO49:NHR49"/>
    <mergeCell ref="NHS49:NHV49"/>
    <mergeCell ref="NGI49:NGL49"/>
    <mergeCell ref="NGM49:NGP49"/>
    <mergeCell ref="NGQ49:NGT49"/>
    <mergeCell ref="NGU49:NGX49"/>
    <mergeCell ref="NGY49:NHB49"/>
    <mergeCell ref="NQI49:NQL49"/>
    <mergeCell ref="NQM49:NQP49"/>
    <mergeCell ref="NQQ49:NQT49"/>
    <mergeCell ref="NQU49:NQX49"/>
    <mergeCell ref="NQY49:NRB49"/>
    <mergeCell ref="NPO49:NPR49"/>
    <mergeCell ref="NPS49:NPV49"/>
    <mergeCell ref="NPW49:NPZ49"/>
    <mergeCell ref="NQA49:NQD49"/>
    <mergeCell ref="NQE49:NQH49"/>
    <mergeCell ref="NOU49:NOX49"/>
    <mergeCell ref="NOY49:NPB49"/>
    <mergeCell ref="NPC49:NPF49"/>
    <mergeCell ref="NPG49:NPJ49"/>
    <mergeCell ref="NPK49:NPN49"/>
    <mergeCell ref="NOA49:NOD49"/>
    <mergeCell ref="NOE49:NOH49"/>
    <mergeCell ref="NOI49:NOL49"/>
    <mergeCell ref="NOM49:NOP49"/>
    <mergeCell ref="NOQ49:NOT49"/>
    <mergeCell ref="NNG49:NNJ49"/>
    <mergeCell ref="NNK49:NNN49"/>
    <mergeCell ref="NNO49:NNR49"/>
    <mergeCell ref="NNS49:NNV49"/>
    <mergeCell ref="NNW49:NNZ49"/>
    <mergeCell ref="NMM49:NMP49"/>
    <mergeCell ref="NMQ49:NMT49"/>
    <mergeCell ref="NMU49:NMX49"/>
    <mergeCell ref="NMY49:NNB49"/>
    <mergeCell ref="NNC49:NNF49"/>
    <mergeCell ref="NLS49:NLV49"/>
    <mergeCell ref="NLW49:NLZ49"/>
    <mergeCell ref="NMA49:NMD49"/>
    <mergeCell ref="NME49:NMH49"/>
    <mergeCell ref="NMI49:NML49"/>
    <mergeCell ref="NVS49:NVV49"/>
    <mergeCell ref="NVW49:NVZ49"/>
    <mergeCell ref="NWA49:NWD49"/>
    <mergeCell ref="NWE49:NWH49"/>
    <mergeCell ref="NWI49:NWL49"/>
    <mergeCell ref="NUY49:NVB49"/>
    <mergeCell ref="NVC49:NVF49"/>
    <mergeCell ref="NVG49:NVJ49"/>
    <mergeCell ref="NVK49:NVN49"/>
    <mergeCell ref="NVO49:NVR49"/>
    <mergeCell ref="NUE49:NUH49"/>
    <mergeCell ref="NUI49:NUL49"/>
    <mergeCell ref="NUM49:NUP49"/>
    <mergeCell ref="NUQ49:NUT49"/>
    <mergeCell ref="NUU49:NUX49"/>
    <mergeCell ref="NTK49:NTN49"/>
    <mergeCell ref="NTO49:NTR49"/>
    <mergeCell ref="NTS49:NTV49"/>
    <mergeCell ref="NTW49:NTZ49"/>
    <mergeCell ref="NUA49:NUD49"/>
    <mergeCell ref="NSQ49:NST49"/>
    <mergeCell ref="NSU49:NSX49"/>
    <mergeCell ref="NSY49:NTB49"/>
    <mergeCell ref="NTC49:NTF49"/>
    <mergeCell ref="NTG49:NTJ49"/>
    <mergeCell ref="NRW49:NRZ49"/>
    <mergeCell ref="NSA49:NSD49"/>
    <mergeCell ref="NSE49:NSH49"/>
    <mergeCell ref="NSI49:NSL49"/>
    <mergeCell ref="NSM49:NSP49"/>
    <mergeCell ref="NRC49:NRF49"/>
    <mergeCell ref="NRG49:NRJ49"/>
    <mergeCell ref="NRK49:NRN49"/>
    <mergeCell ref="NRO49:NRR49"/>
    <mergeCell ref="NRS49:NRV49"/>
    <mergeCell ref="OBC49:OBF49"/>
    <mergeCell ref="OBG49:OBJ49"/>
    <mergeCell ref="OBK49:OBN49"/>
    <mergeCell ref="OBO49:OBR49"/>
    <mergeCell ref="OBS49:OBV49"/>
    <mergeCell ref="OAI49:OAL49"/>
    <mergeCell ref="OAM49:OAP49"/>
    <mergeCell ref="OAQ49:OAT49"/>
    <mergeCell ref="OAU49:OAX49"/>
    <mergeCell ref="OAY49:OBB49"/>
    <mergeCell ref="NZO49:NZR49"/>
    <mergeCell ref="NZS49:NZV49"/>
    <mergeCell ref="NZW49:NZZ49"/>
    <mergeCell ref="OAA49:OAD49"/>
    <mergeCell ref="OAE49:OAH49"/>
    <mergeCell ref="NYU49:NYX49"/>
    <mergeCell ref="NYY49:NZB49"/>
    <mergeCell ref="NZC49:NZF49"/>
    <mergeCell ref="NZG49:NZJ49"/>
    <mergeCell ref="NZK49:NZN49"/>
    <mergeCell ref="NYA49:NYD49"/>
    <mergeCell ref="NYE49:NYH49"/>
    <mergeCell ref="NYI49:NYL49"/>
    <mergeCell ref="NYM49:NYP49"/>
    <mergeCell ref="NYQ49:NYT49"/>
    <mergeCell ref="NXG49:NXJ49"/>
    <mergeCell ref="NXK49:NXN49"/>
    <mergeCell ref="NXO49:NXR49"/>
    <mergeCell ref="NXS49:NXV49"/>
    <mergeCell ref="NXW49:NXZ49"/>
    <mergeCell ref="NWM49:NWP49"/>
    <mergeCell ref="NWQ49:NWT49"/>
    <mergeCell ref="NWU49:NWX49"/>
    <mergeCell ref="NWY49:NXB49"/>
    <mergeCell ref="NXC49:NXF49"/>
    <mergeCell ref="OGM49:OGP49"/>
    <mergeCell ref="OGQ49:OGT49"/>
    <mergeCell ref="OGU49:OGX49"/>
    <mergeCell ref="OGY49:OHB49"/>
    <mergeCell ref="OHC49:OHF49"/>
    <mergeCell ref="OFS49:OFV49"/>
    <mergeCell ref="OFW49:OFZ49"/>
    <mergeCell ref="OGA49:OGD49"/>
    <mergeCell ref="OGE49:OGH49"/>
    <mergeCell ref="OGI49:OGL49"/>
    <mergeCell ref="OEY49:OFB49"/>
    <mergeCell ref="OFC49:OFF49"/>
    <mergeCell ref="OFG49:OFJ49"/>
    <mergeCell ref="OFK49:OFN49"/>
    <mergeCell ref="OFO49:OFR49"/>
    <mergeCell ref="OEE49:OEH49"/>
    <mergeCell ref="OEI49:OEL49"/>
    <mergeCell ref="OEM49:OEP49"/>
    <mergeCell ref="OEQ49:OET49"/>
    <mergeCell ref="OEU49:OEX49"/>
    <mergeCell ref="ODK49:ODN49"/>
    <mergeCell ref="ODO49:ODR49"/>
    <mergeCell ref="ODS49:ODV49"/>
    <mergeCell ref="ODW49:ODZ49"/>
    <mergeCell ref="OEA49:OED49"/>
    <mergeCell ref="OCQ49:OCT49"/>
    <mergeCell ref="OCU49:OCX49"/>
    <mergeCell ref="OCY49:ODB49"/>
    <mergeCell ref="ODC49:ODF49"/>
    <mergeCell ref="ODG49:ODJ49"/>
    <mergeCell ref="OBW49:OBZ49"/>
    <mergeCell ref="OCA49:OCD49"/>
    <mergeCell ref="OCE49:OCH49"/>
    <mergeCell ref="OCI49:OCL49"/>
    <mergeCell ref="OCM49:OCP49"/>
    <mergeCell ref="OLW49:OLZ49"/>
    <mergeCell ref="OMA49:OMD49"/>
    <mergeCell ref="OME49:OMH49"/>
    <mergeCell ref="OMI49:OML49"/>
    <mergeCell ref="OMM49:OMP49"/>
    <mergeCell ref="OLC49:OLF49"/>
    <mergeCell ref="OLG49:OLJ49"/>
    <mergeCell ref="OLK49:OLN49"/>
    <mergeCell ref="OLO49:OLR49"/>
    <mergeCell ref="OLS49:OLV49"/>
    <mergeCell ref="OKI49:OKL49"/>
    <mergeCell ref="OKM49:OKP49"/>
    <mergeCell ref="OKQ49:OKT49"/>
    <mergeCell ref="OKU49:OKX49"/>
    <mergeCell ref="OKY49:OLB49"/>
    <mergeCell ref="OJO49:OJR49"/>
    <mergeCell ref="OJS49:OJV49"/>
    <mergeCell ref="OJW49:OJZ49"/>
    <mergeCell ref="OKA49:OKD49"/>
    <mergeCell ref="OKE49:OKH49"/>
    <mergeCell ref="OIU49:OIX49"/>
    <mergeCell ref="OIY49:OJB49"/>
    <mergeCell ref="OJC49:OJF49"/>
    <mergeCell ref="OJG49:OJJ49"/>
    <mergeCell ref="OJK49:OJN49"/>
    <mergeCell ref="OIA49:OID49"/>
    <mergeCell ref="OIE49:OIH49"/>
    <mergeCell ref="OII49:OIL49"/>
    <mergeCell ref="OIM49:OIP49"/>
    <mergeCell ref="OIQ49:OIT49"/>
    <mergeCell ref="OHG49:OHJ49"/>
    <mergeCell ref="OHK49:OHN49"/>
    <mergeCell ref="OHO49:OHR49"/>
    <mergeCell ref="OHS49:OHV49"/>
    <mergeCell ref="OHW49:OHZ49"/>
    <mergeCell ref="ORG49:ORJ49"/>
    <mergeCell ref="ORK49:ORN49"/>
    <mergeCell ref="ORO49:ORR49"/>
    <mergeCell ref="ORS49:ORV49"/>
    <mergeCell ref="ORW49:ORZ49"/>
    <mergeCell ref="OQM49:OQP49"/>
    <mergeCell ref="OQQ49:OQT49"/>
    <mergeCell ref="OQU49:OQX49"/>
    <mergeCell ref="OQY49:ORB49"/>
    <mergeCell ref="ORC49:ORF49"/>
    <mergeCell ref="OPS49:OPV49"/>
    <mergeCell ref="OPW49:OPZ49"/>
    <mergeCell ref="OQA49:OQD49"/>
    <mergeCell ref="OQE49:OQH49"/>
    <mergeCell ref="OQI49:OQL49"/>
    <mergeCell ref="OOY49:OPB49"/>
    <mergeCell ref="OPC49:OPF49"/>
    <mergeCell ref="OPG49:OPJ49"/>
    <mergeCell ref="OPK49:OPN49"/>
    <mergeCell ref="OPO49:OPR49"/>
    <mergeCell ref="OOE49:OOH49"/>
    <mergeCell ref="OOI49:OOL49"/>
    <mergeCell ref="OOM49:OOP49"/>
    <mergeCell ref="OOQ49:OOT49"/>
    <mergeCell ref="OOU49:OOX49"/>
    <mergeCell ref="ONK49:ONN49"/>
    <mergeCell ref="ONO49:ONR49"/>
    <mergeCell ref="ONS49:ONV49"/>
    <mergeCell ref="ONW49:ONZ49"/>
    <mergeCell ref="OOA49:OOD49"/>
    <mergeCell ref="OMQ49:OMT49"/>
    <mergeCell ref="OMU49:OMX49"/>
    <mergeCell ref="OMY49:ONB49"/>
    <mergeCell ref="ONC49:ONF49"/>
    <mergeCell ref="ONG49:ONJ49"/>
    <mergeCell ref="OWQ49:OWT49"/>
    <mergeCell ref="OWU49:OWX49"/>
    <mergeCell ref="OWY49:OXB49"/>
    <mergeCell ref="OXC49:OXF49"/>
    <mergeCell ref="OXG49:OXJ49"/>
    <mergeCell ref="OVW49:OVZ49"/>
    <mergeCell ref="OWA49:OWD49"/>
    <mergeCell ref="OWE49:OWH49"/>
    <mergeCell ref="OWI49:OWL49"/>
    <mergeCell ref="OWM49:OWP49"/>
    <mergeCell ref="OVC49:OVF49"/>
    <mergeCell ref="OVG49:OVJ49"/>
    <mergeCell ref="OVK49:OVN49"/>
    <mergeCell ref="OVO49:OVR49"/>
    <mergeCell ref="OVS49:OVV49"/>
    <mergeCell ref="OUI49:OUL49"/>
    <mergeCell ref="OUM49:OUP49"/>
    <mergeCell ref="OUQ49:OUT49"/>
    <mergeCell ref="OUU49:OUX49"/>
    <mergeCell ref="OUY49:OVB49"/>
    <mergeCell ref="OTO49:OTR49"/>
    <mergeCell ref="OTS49:OTV49"/>
    <mergeCell ref="OTW49:OTZ49"/>
    <mergeCell ref="OUA49:OUD49"/>
    <mergeCell ref="OUE49:OUH49"/>
    <mergeCell ref="OSU49:OSX49"/>
    <mergeCell ref="OSY49:OTB49"/>
    <mergeCell ref="OTC49:OTF49"/>
    <mergeCell ref="OTG49:OTJ49"/>
    <mergeCell ref="OTK49:OTN49"/>
    <mergeCell ref="OSA49:OSD49"/>
    <mergeCell ref="OSE49:OSH49"/>
    <mergeCell ref="OSI49:OSL49"/>
    <mergeCell ref="OSM49:OSP49"/>
    <mergeCell ref="OSQ49:OST49"/>
    <mergeCell ref="PCA49:PCD49"/>
    <mergeCell ref="PCE49:PCH49"/>
    <mergeCell ref="PCI49:PCL49"/>
    <mergeCell ref="PCM49:PCP49"/>
    <mergeCell ref="PCQ49:PCT49"/>
    <mergeCell ref="PBG49:PBJ49"/>
    <mergeCell ref="PBK49:PBN49"/>
    <mergeCell ref="PBO49:PBR49"/>
    <mergeCell ref="PBS49:PBV49"/>
    <mergeCell ref="PBW49:PBZ49"/>
    <mergeCell ref="PAM49:PAP49"/>
    <mergeCell ref="PAQ49:PAT49"/>
    <mergeCell ref="PAU49:PAX49"/>
    <mergeCell ref="PAY49:PBB49"/>
    <mergeCell ref="PBC49:PBF49"/>
    <mergeCell ref="OZS49:OZV49"/>
    <mergeCell ref="OZW49:OZZ49"/>
    <mergeCell ref="PAA49:PAD49"/>
    <mergeCell ref="PAE49:PAH49"/>
    <mergeCell ref="PAI49:PAL49"/>
    <mergeCell ref="OYY49:OZB49"/>
    <mergeCell ref="OZC49:OZF49"/>
    <mergeCell ref="OZG49:OZJ49"/>
    <mergeCell ref="OZK49:OZN49"/>
    <mergeCell ref="OZO49:OZR49"/>
    <mergeCell ref="OYE49:OYH49"/>
    <mergeCell ref="OYI49:OYL49"/>
    <mergeCell ref="OYM49:OYP49"/>
    <mergeCell ref="OYQ49:OYT49"/>
    <mergeCell ref="OYU49:OYX49"/>
    <mergeCell ref="OXK49:OXN49"/>
    <mergeCell ref="OXO49:OXR49"/>
    <mergeCell ref="OXS49:OXV49"/>
    <mergeCell ref="OXW49:OXZ49"/>
    <mergeCell ref="OYA49:OYD49"/>
    <mergeCell ref="PHK49:PHN49"/>
    <mergeCell ref="PHO49:PHR49"/>
    <mergeCell ref="PHS49:PHV49"/>
    <mergeCell ref="PHW49:PHZ49"/>
    <mergeCell ref="PIA49:PID49"/>
    <mergeCell ref="PGQ49:PGT49"/>
    <mergeCell ref="PGU49:PGX49"/>
    <mergeCell ref="PGY49:PHB49"/>
    <mergeCell ref="PHC49:PHF49"/>
    <mergeCell ref="PHG49:PHJ49"/>
    <mergeCell ref="PFW49:PFZ49"/>
    <mergeCell ref="PGA49:PGD49"/>
    <mergeCell ref="PGE49:PGH49"/>
    <mergeCell ref="PGI49:PGL49"/>
    <mergeCell ref="PGM49:PGP49"/>
    <mergeCell ref="PFC49:PFF49"/>
    <mergeCell ref="PFG49:PFJ49"/>
    <mergeCell ref="PFK49:PFN49"/>
    <mergeCell ref="PFO49:PFR49"/>
    <mergeCell ref="PFS49:PFV49"/>
    <mergeCell ref="PEI49:PEL49"/>
    <mergeCell ref="PEM49:PEP49"/>
    <mergeCell ref="PEQ49:PET49"/>
    <mergeCell ref="PEU49:PEX49"/>
    <mergeCell ref="PEY49:PFB49"/>
    <mergeCell ref="PDO49:PDR49"/>
    <mergeCell ref="PDS49:PDV49"/>
    <mergeCell ref="PDW49:PDZ49"/>
    <mergeCell ref="PEA49:PED49"/>
    <mergeCell ref="PEE49:PEH49"/>
    <mergeCell ref="PCU49:PCX49"/>
    <mergeCell ref="PCY49:PDB49"/>
    <mergeCell ref="PDC49:PDF49"/>
    <mergeCell ref="PDG49:PDJ49"/>
    <mergeCell ref="PDK49:PDN49"/>
    <mergeCell ref="PMU49:PMX49"/>
    <mergeCell ref="PMY49:PNB49"/>
    <mergeCell ref="PNC49:PNF49"/>
    <mergeCell ref="PNG49:PNJ49"/>
    <mergeCell ref="PNK49:PNN49"/>
    <mergeCell ref="PMA49:PMD49"/>
    <mergeCell ref="PME49:PMH49"/>
    <mergeCell ref="PMI49:PML49"/>
    <mergeCell ref="PMM49:PMP49"/>
    <mergeCell ref="PMQ49:PMT49"/>
    <mergeCell ref="PLG49:PLJ49"/>
    <mergeCell ref="PLK49:PLN49"/>
    <mergeCell ref="PLO49:PLR49"/>
    <mergeCell ref="PLS49:PLV49"/>
    <mergeCell ref="PLW49:PLZ49"/>
    <mergeCell ref="PKM49:PKP49"/>
    <mergeCell ref="PKQ49:PKT49"/>
    <mergeCell ref="PKU49:PKX49"/>
    <mergeCell ref="PKY49:PLB49"/>
    <mergeCell ref="PLC49:PLF49"/>
    <mergeCell ref="PJS49:PJV49"/>
    <mergeCell ref="PJW49:PJZ49"/>
    <mergeCell ref="PKA49:PKD49"/>
    <mergeCell ref="PKE49:PKH49"/>
    <mergeCell ref="PKI49:PKL49"/>
    <mergeCell ref="PIY49:PJB49"/>
    <mergeCell ref="PJC49:PJF49"/>
    <mergeCell ref="PJG49:PJJ49"/>
    <mergeCell ref="PJK49:PJN49"/>
    <mergeCell ref="PJO49:PJR49"/>
    <mergeCell ref="PIE49:PIH49"/>
    <mergeCell ref="PII49:PIL49"/>
    <mergeCell ref="PIM49:PIP49"/>
    <mergeCell ref="PIQ49:PIT49"/>
    <mergeCell ref="PIU49:PIX49"/>
    <mergeCell ref="PSE49:PSH49"/>
    <mergeCell ref="PSI49:PSL49"/>
    <mergeCell ref="PSM49:PSP49"/>
    <mergeCell ref="PSQ49:PST49"/>
    <mergeCell ref="PSU49:PSX49"/>
    <mergeCell ref="PRK49:PRN49"/>
    <mergeCell ref="PRO49:PRR49"/>
    <mergeCell ref="PRS49:PRV49"/>
    <mergeCell ref="PRW49:PRZ49"/>
    <mergeCell ref="PSA49:PSD49"/>
    <mergeCell ref="PQQ49:PQT49"/>
    <mergeCell ref="PQU49:PQX49"/>
    <mergeCell ref="PQY49:PRB49"/>
    <mergeCell ref="PRC49:PRF49"/>
    <mergeCell ref="PRG49:PRJ49"/>
    <mergeCell ref="PPW49:PPZ49"/>
    <mergeCell ref="PQA49:PQD49"/>
    <mergeCell ref="PQE49:PQH49"/>
    <mergeCell ref="PQI49:PQL49"/>
    <mergeCell ref="PQM49:PQP49"/>
    <mergeCell ref="PPC49:PPF49"/>
    <mergeCell ref="PPG49:PPJ49"/>
    <mergeCell ref="PPK49:PPN49"/>
    <mergeCell ref="PPO49:PPR49"/>
    <mergeCell ref="PPS49:PPV49"/>
    <mergeCell ref="POI49:POL49"/>
    <mergeCell ref="POM49:POP49"/>
    <mergeCell ref="POQ49:POT49"/>
    <mergeCell ref="POU49:POX49"/>
    <mergeCell ref="POY49:PPB49"/>
    <mergeCell ref="PNO49:PNR49"/>
    <mergeCell ref="PNS49:PNV49"/>
    <mergeCell ref="PNW49:PNZ49"/>
    <mergeCell ref="POA49:POD49"/>
    <mergeCell ref="POE49:POH49"/>
    <mergeCell ref="PXO49:PXR49"/>
    <mergeCell ref="PXS49:PXV49"/>
    <mergeCell ref="PXW49:PXZ49"/>
    <mergeCell ref="PYA49:PYD49"/>
    <mergeCell ref="PYE49:PYH49"/>
    <mergeCell ref="PWU49:PWX49"/>
    <mergeCell ref="PWY49:PXB49"/>
    <mergeCell ref="PXC49:PXF49"/>
    <mergeCell ref="PXG49:PXJ49"/>
    <mergeCell ref="PXK49:PXN49"/>
    <mergeCell ref="PWA49:PWD49"/>
    <mergeCell ref="PWE49:PWH49"/>
    <mergeCell ref="PWI49:PWL49"/>
    <mergeCell ref="PWM49:PWP49"/>
    <mergeCell ref="PWQ49:PWT49"/>
    <mergeCell ref="PVG49:PVJ49"/>
    <mergeCell ref="PVK49:PVN49"/>
    <mergeCell ref="PVO49:PVR49"/>
    <mergeCell ref="PVS49:PVV49"/>
    <mergeCell ref="PVW49:PVZ49"/>
    <mergeCell ref="PUM49:PUP49"/>
    <mergeCell ref="PUQ49:PUT49"/>
    <mergeCell ref="PUU49:PUX49"/>
    <mergeCell ref="PUY49:PVB49"/>
    <mergeCell ref="PVC49:PVF49"/>
    <mergeCell ref="PTS49:PTV49"/>
    <mergeCell ref="PTW49:PTZ49"/>
    <mergeCell ref="PUA49:PUD49"/>
    <mergeCell ref="PUE49:PUH49"/>
    <mergeCell ref="PUI49:PUL49"/>
    <mergeCell ref="PSY49:PTB49"/>
    <mergeCell ref="PTC49:PTF49"/>
    <mergeCell ref="PTG49:PTJ49"/>
    <mergeCell ref="PTK49:PTN49"/>
    <mergeCell ref="PTO49:PTR49"/>
    <mergeCell ref="QCY49:QDB49"/>
    <mergeCell ref="QDC49:QDF49"/>
    <mergeCell ref="QDG49:QDJ49"/>
    <mergeCell ref="QDK49:QDN49"/>
    <mergeCell ref="QDO49:QDR49"/>
    <mergeCell ref="QCE49:QCH49"/>
    <mergeCell ref="QCI49:QCL49"/>
    <mergeCell ref="QCM49:QCP49"/>
    <mergeCell ref="QCQ49:QCT49"/>
    <mergeCell ref="QCU49:QCX49"/>
    <mergeCell ref="QBK49:QBN49"/>
    <mergeCell ref="QBO49:QBR49"/>
    <mergeCell ref="QBS49:QBV49"/>
    <mergeCell ref="QBW49:QBZ49"/>
    <mergeCell ref="QCA49:QCD49"/>
    <mergeCell ref="QAQ49:QAT49"/>
    <mergeCell ref="QAU49:QAX49"/>
    <mergeCell ref="QAY49:QBB49"/>
    <mergeCell ref="QBC49:QBF49"/>
    <mergeCell ref="QBG49:QBJ49"/>
    <mergeCell ref="PZW49:PZZ49"/>
    <mergeCell ref="QAA49:QAD49"/>
    <mergeCell ref="QAE49:QAH49"/>
    <mergeCell ref="QAI49:QAL49"/>
    <mergeCell ref="QAM49:QAP49"/>
    <mergeCell ref="PZC49:PZF49"/>
    <mergeCell ref="PZG49:PZJ49"/>
    <mergeCell ref="PZK49:PZN49"/>
    <mergeCell ref="PZO49:PZR49"/>
    <mergeCell ref="PZS49:PZV49"/>
    <mergeCell ref="PYI49:PYL49"/>
    <mergeCell ref="PYM49:PYP49"/>
    <mergeCell ref="PYQ49:PYT49"/>
    <mergeCell ref="PYU49:PYX49"/>
    <mergeCell ref="PYY49:PZB49"/>
    <mergeCell ref="QII49:QIL49"/>
    <mergeCell ref="QIM49:QIP49"/>
    <mergeCell ref="QIQ49:QIT49"/>
    <mergeCell ref="QIU49:QIX49"/>
    <mergeCell ref="QIY49:QJB49"/>
    <mergeCell ref="QHO49:QHR49"/>
    <mergeCell ref="QHS49:QHV49"/>
    <mergeCell ref="QHW49:QHZ49"/>
    <mergeCell ref="QIA49:QID49"/>
    <mergeCell ref="QIE49:QIH49"/>
    <mergeCell ref="QGU49:QGX49"/>
    <mergeCell ref="QGY49:QHB49"/>
    <mergeCell ref="QHC49:QHF49"/>
    <mergeCell ref="QHG49:QHJ49"/>
    <mergeCell ref="QHK49:QHN49"/>
    <mergeCell ref="QGA49:QGD49"/>
    <mergeCell ref="QGE49:QGH49"/>
    <mergeCell ref="QGI49:QGL49"/>
    <mergeCell ref="QGM49:QGP49"/>
    <mergeCell ref="QGQ49:QGT49"/>
    <mergeCell ref="QFG49:QFJ49"/>
    <mergeCell ref="QFK49:QFN49"/>
    <mergeCell ref="QFO49:QFR49"/>
    <mergeCell ref="QFS49:QFV49"/>
    <mergeCell ref="QFW49:QFZ49"/>
    <mergeCell ref="QEM49:QEP49"/>
    <mergeCell ref="QEQ49:QET49"/>
    <mergeCell ref="QEU49:QEX49"/>
    <mergeCell ref="QEY49:QFB49"/>
    <mergeCell ref="QFC49:QFF49"/>
    <mergeCell ref="QDS49:QDV49"/>
    <mergeCell ref="QDW49:QDZ49"/>
    <mergeCell ref="QEA49:QED49"/>
    <mergeCell ref="QEE49:QEH49"/>
    <mergeCell ref="QEI49:QEL49"/>
    <mergeCell ref="QNS49:QNV49"/>
    <mergeCell ref="QNW49:QNZ49"/>
    <mergeCell ref="QOA49:QOD49"/>
    <mergeCell ref="QOE49:QOH49"/>
    <mergeCell ref="QOI49:QOL49"/>
    <mergeCell ref="QMY49:QNB49"/>
    <mergeCell ref="QNC49:QNF49"/>
    <mergeCell ref="QNG49:QNJ49"/>
    <mergeCell ref="QNK49:QNN49"/>
    <mergeCell ref="QNO49:QNR49"/>
    <mergeCell ref="QME49:QMH49"/>
    <mergeCell ref="QMI49:QML49"/>
    <mergeCell ref="QMM49:QMP49"/>
    <mergeCell ref="QMQ49:QMT49"/>
    <mergeCell ref="QMU49:QMX49"/>
    <mergeCell ref="QLK49:QLN49"/>
    <mergeCell ref="QLO49:QLR49"/>
    <mergeCell ref="QLS49:QLV49"/>
    <mergeCell ref="QLW49:QLZ49"/>
    <mergeCell ref="QMA49:QMD49"/>
    <mergeCell ref="QKQ49:QKT49"/>
    <mergeCell ref="QKU49:QKX49"/>
    <mergeCell ref="QKY49:QLB49"/>
    <mergeCell ref="QLC49:QLF49"/>
    <mergeCell ref="QLG49:QLJ49"/>
    <mergeCell ref="QJW49:QJZ49"/>
    <mergeCell ref="QKA49:QKD49"/>
    <mergeCell ref="QKE49:QKH49"/>
    <mergeCell ref="QKI49:QKL49"/>
    <mergeCell ref="QKM49:QKP49"/>
    <mergeCell ref="QJC49:QJF49"/>
    <mergeCell ref="QJG49:QJJ49"/>
    <mergeCell ref="QJK49:QJN49"/>
    <mergeCell ref="QJO49:QJR49"/>
    <mergeCell ref="QJS49:QJV49"/>
    <mergeCell ref="QTC49:QTF49"/>
    <mergeCell ref="QTG49:QTJ49"/>
    <mergeCell ref="QTK49:QTN49"/>
    <mergeCell ref="QTO49:QTR49"/>
    <mergeCell ref="QTS49:QTV49"/>
    <mergeCell ref="QSI49:QSL49"/>
    <mergeCell ref="QSM49:QSP49"/>
    <mergeCell ref="QSQ49:QST49"/>
    <mergeCell ref="QSU49:QSX49"/>
    <mergeCell ref="QSY49:QTB49"/>
    <mergeCell ref="QRO49:QRR49"/>
    <mergeCell ref="QRS49:QRV49"/>
    <mergeCell ref="QRW49:QRZ49"/>
    <mergeCell ref="QSA49:QSD49"/>
    <mergeCell ref="QSE49:QSH49"/>
    <mergeCell ref="QQU49:QQX49"/>
    <mergeCell ref="QQY49:QRB49"/>
    <mergeCell ref="QRC49:QRF49"/>
    <mergeCell ref="QRG49:QRJ49"/>
    <mergeCell ref="QRK49:QRN49"/>
    <mergeCell ref="QQA49:QQD49"/>
    <mergeCell ref="QQE49:QQH49"/>
    <mergeCell ref="QQI49:QQL49"/>
    <mergeCell ref="QQM49:QQP49"/>
    <mergeCell ref="QQQ49:QQT49"/>
    <mergeCell ref="QPG49:QPJ49"/>
    <mergeCell ref="QPK49:QPN49"/>
    <mergeCell ref="QPO49:QPR49"/>
    <mergeCell ref="QPS49:QPV49"/>
    <mergeCell ref="QPW49:QPZ49"/>
    <mergeCell ref="QOM49:QOP49"/>
    <mergeCell ref="QOQ49:QOT49"/>
    <mergeCell ref="QOU49:QOX49"/>
    <mergeCell ref="QOY49:QPB49"/>
    <mergeCell ref="QPC49:QPF49"/>
    <mergeCell ref="QYM49:QYP49"/>
    <mergeCell ref="QYQ49:QYT49"/>
    <mergeCell ref="QYU49:QYX49"/>
    <mergeCell ref="QYY49:QZB49"/>
    <mergeCell ref="QZC49:QZF49"/>
    <mergeCell ref="QXS49:QXV49"/>
    <mergeCell ref="QXW49:QXZ49"/>
    <mergeCell ref="QYA49:QYD49"/>
    <mergeCell ref="QYE49:QYH49"/>
    <mergeCell ref="QYI49:QYL49"/>
    <mergeCell ref="QWY49:QXB49"/>
    <mergeCell ref="QXC49:QXF49"/>
    <mergeCell ref="QXG49:QXJ49"/>
    <mergeCell ref="QXK49:QXN49"/>
    <mergeCell ref="QXO49:QXR49"/>
    <mergeCell ref="QWE49:QWH49"/>
    <mergeCell ref="QWI49:QWL49"/>
    <mergeCell ref="QWM49:QWP49"/>
    <mergeCell ref="QWQ49:QWT49"/>
    <mergeCell ref="QWU49:QWX49"/>
    <mergeCell ref="QVK49:QVN49"/>
    <mergeCell ref="QVO49:QVR49"/>
    <mergeCell ref="QVS49:QVV49"/>
    <mergeCell ref="QVW49:QVZ49"/>
    <mergeCell ref="QWA49:QWD49"/>
    <mergeCell ref="QUQ49:QUT49"/>
    <mergeCell ref="QUU49:QUX49"/>
    <mergeCell ref="QUY49:QVB49"/>
    <mergeCell ref="QVC49:QVF49"/>
    <mergeCell ref="QVG49:QVJ49"/>
    <mergeCell ref="QTW49:QTZ49"/>
    <mergeCell ref="QUA49:QUD49"/>
    <mergeCell ref="QUE49:QUH49"/>
    <mergeCell ref="QUI49:QUL49"/>
    <mergeCell ref="QUM49:QUP49"/>
    <mergeCell ref="RDW49:RDZ49"/>
    <mergeCell ref="REA49:RED49"/>
    <mergeCell ref="REE49:REH49"/>
    <mergeCell ref="REI49:REL49"/>
    <mergeCell ref="REM49:REP49"/>
    <mergeCell ref="RDC49:RDF49"/>
    <mergeCell ref="RDG49:RDJ49"/>
    <mergeCell ref="RDK49:RDN49"/>
    <mergeCell ref="RDO49:RDR49"/>
    <mergeCell ref="RDS49:RDV49"/>
    <mergeCell ref="RCI49:RCL49"/>
    <mergeCell ref="RCM49:RCP49"/>
    <mergeCell ref="RCQ49:RCT49"/>
    <mergeCell ref="RCU49:RCX49"/>
    <mergeCell ref="RCY49:RDB49"/>
    <mergeCell ref="RBO49:RBR49"/>
    <mergeCell ref="RBS49:RBV49"/>
    <mergeCell ref="RBW49:RBZ49"/>
    <mergeCell ref="RCA49:RCD49"/>
    <mergeCell ref="RCE49:RCH49"/>
    <mergeCell ref="RAU49:RAX49"/>
    <mergeCell ref="RAY49:RBB49"/>
    <mergeCell ref="RBC49:RBF49"/>
    <mergeCell ref="RBG49:RBJ49"/>
    <mergeCell ref="RBK49:RBN49"/>
    <mergeCell ref="RAA49:RAD49"/>
    <mergeCell ref="RAE49:RAH49"/>
    <mergeCell ref="RAI49:RAL49"/>
    <mergeCell ref="RAM49:RAP49"/>
    <mergeCell ref="RAQ49:RAT49"/>
    <mergeCell ref="QZG49:QZJ49"/>
    <mergeCell ref="QZK49:QZN49"/>
    <mergeCell ref="QZO49:QZR49"/>
    <mergeCell ref="QZS49:QZV49"/>
    <mergeCell ref="QZW49:QZZ49"/>
    <mergeCell ref="RJG49:RJJ49"/>
    <mergeCell ref="RJK49:RJN49"/>
    <mergeCell ref="RJO49:RJR49"/>
    <mergeCell ref="RJS49:RJV49"/>
    <mergeCell ref="RJW49:RJZ49"/>
    <mergeCell ref="RIM49:RIP49"/>
    <mergeCell ref="RIQ49:RIT49"/>
    <mergeCell ref="RIU49:RIX49"/>
    <mergeCell ref="RIY49:RJB49"/>
    <mergeCell ref="RJC49:RJF49"/>
    <mergeCell ref="RHS49:RHV49"/>
    <mergeCell ref="RHW49:RHZ49"/>
    <mergeCell ref="RIA49:RID49"/>
    <mergeCell ref="RIE49:RIH49"/>
    <mergeCell ref="RII49:RIL49"/>
    <mergeCell ref="RGY49:RHB49"/>
    <mergeCell ref="RHC49:RHF49"/>
    <mergeCell ref="RHG49:RHJ49"/>
    <mergeCell ref="RHK49:RHN49"/>
    <mergeCell ref="RHO49:RHR49"/>
    <mergeCell ref="RGE49:RGH49"/>
    <mergeCell ref="RGI49:RGL49"/>
    <mergeCell ref="RGM49:RGP49"/>
    <mergeCell ref="RGQ49:RGT49"/>
    <mergeCell ref="RGU49:RGX49"/>
    <mergeCell ref="RFK49:RFN49"/>
    <mergeCell ref="RFO49:RFR49"/>
    <mergeCell ref="RFS49:RFV49"/>
    <mergeCell ref="RFW49:RFZ49"/>
    <mergeCell ref="RGA49:RGD49"/>
    <mergeCell ref="REQ49:RET49"/>
    <mergeCell ref="REU49:REX49"/>
    <mergeCell ref="REY49:RFB49"/>
    <mergeCell ref="RFC49:RFF49"/>
    <mergeCell ref="RFG49:RFJ49"/>
    <mergeCell ref="ROQ49:ROT49"/>
    <mergeCell ref="ROU49:ROX49"/>
    <mergeCell ref="ROY49:RPB49"/>
    <mergeCell ref="RPC49:RPF49"/>
    <mergeCell ref="RPG49:RPJ49"/>
    <mergeCell ref="RNW49:RNZ49"/>
    <mergeCell ref="ROA49:ROD49"/>
    <mergeCell ref="ROE49:ROH49"/>
    <mergeCell ref="ROI49:ROL49"/>
    <mergeCell ref="ROM49:ROP49"/>
    <mergeCell ref="RNC49:RNF49"/>
    <mergeCell ref="RNG49:RNJ49"/>
    <mergeCell ref="RNK49:RNN49"/>
    <mergeCell ref="RNO49:RNR49"/>
    <mergeCell ref="RNS49:RNV49"/>
    <mergeCell ref="RMI49:RML49"/>
    <mergeCell ref="RMM49:RMP49"/>
    <mergeCell ref="RMQ49:RMT49"/>
    <mergeCell ref="RMU49:RMX49"/>
    <mergeCell ref="RMY49:RNB49"/>
    <mergeCell ref="RLO49:RLR49"/>
    <mergeCell ref="RLS49:RLV49"/>
    <mergeCell ref="RLW49:RLZ49"/>
    <mergeCell ref="RMA49:RMD49"/>
    <mergeCell ref="RME49:RMH49"/>
    <mergeCell ref="RKU49:RKX49"/>
    <mergeCell ref="RKY49:RLB49"/>
    <mergeCell ref="RLC49:RLF49"/>
    <mergeCell ref="RLG49:RLJ49"/>
    <mergeCell ref="RLK49:RLN49"/>
    <mergeCell ref="RKA49:RKD49"/>
    <mergeCell ref="RKE49:RKH49"/>
    <mergeCell ref="RKI49:RKL49"/>
    <mergeCell ref="RKM49:RKP49"/>
    <mergeCell ref="RKQ49:RKT49"/>
    <mergeCell ref="RUA49:RUD49"/>
    <mergeCell ref="RUE49:RUH49"/>
    <mergeCell ref="RUI49:RUL49"/>
    <mergeCell ref="RUM49:RUP49"/>
    <mergeCell ref="RUQ49:RUT49"/>
    <mergeCell ref="RTG49:RTJ49"/>
    <mergeCell ref="RTK49:RTN49"/>
    <mergeCell ref="RTO49:RTR49"/>
    <mergeCell ref="RTS49:RTV49"/>
    <mergeCell ref="RTW49:RTZ49"/>
    <mergeCell ref="RSM49:RSP49"/>
    <mergeCell ref="RSQ49:RST49"/>
    <mergeCell ref="RSU49:RSX49"/>
    <mergeCell ref="RSY49:RTB49"/>
    <mergeCell ref="RTC49:RTF49"/>
    <mergeCell ref="RRS49:RRV49"/>
    <mergeCell ref="RRW49:RRZ49"/>
    <mergeCell ref="RSA49:RSD49"/>
    <mergeCell ref="RSE49:RSH49"/>
    <mergeCell ref="RSI49:RSL49"/>
    <mergeCell ref="RQY49:RRB49"/>
    <mergeCell ref="RRC49:RRF49"/>
    <mergeCell ref="RRG49:RRJ49"/>
    <mergeCell ref="RRK49:RRN49"/>
    <mergeCell ref="RRO49:RRR49"/>
    <mergeCell ref="RQE49:RQH49"/>
    <mergeCell ref="RQI49:RQL49"/>
    <mergeCell ref="RQM49:RQP49"/>
    <mergeCell ref="RQQ49:RQT49"/>
    <mergeCell ref="RQU49:RQX49"/>
    <mergeCell ref="RPK49:RPN49"/>
    <mergeCell ref="RPO49:RPR49"/>
    <mergeCell ref="RPS49:RPV49"/>
    <mergeCell ref="RPW49:RPZ49"/>
    <mergeCell ref="RQA49:RQD49"/>
    <mergeCell ref="RZK49:RZN49"/>
    <mergeCell ref="RZO49:RZR49"/>
    <mergeCell ref="RZS49:RZV49"/>
    <mergeCell ref="RZW49:RZZ49"/>
    <mergeCell ref="SAA49:SAD49"/>
    <mergeCell ref="RYQ49:RYT49"/>
    <mergeCell ref="RYU49:RYX49"/>
    <mergeCell ref="RYY49:RZB49"/>
    <mergeCell ref="RZC49:RZF49"/>
    <mergeCell ref="RZG49:RZJ49"/>
    <mergeCell ref="RXW49:RXZ49"/>
    <mergeCell ref="RYA49:RYD49"/>
    <mergeCell ref="RYE49:RYH49"/>
    <mergeCell ref="RYI49:RYL49"/>
    <mergeCell ref="RYM49:RYP49"/>
    <mergeCell ref="RXC49:RXF49"/>
    <mergeCell ref="RXG49:RXJ49"/>
    <mergeCell ref="RXK49:RXN49"/>
    <mergeCell ref="RXO49:RXR49"/>
    <mergeCell ref="RXS49:RXV49"/>
    <mergeCell ref="RWI49:RWL49"/>
    <mergeCell ref="RWM49:RWP49"/>
    <mergeCell ref="RWQ49:RWT49"/>
    <mergeCell ref="RWU49:RWX49"/>
    <mergeCell ref="RWY49:RXB49"/>
    <mergeCell ref="RVO49:RVR49"/>
    <mergeCell ref="RVS49:RVV49"/>
    <mergeCell ref="RVW49:RVZ49"/>
    <mergeCell ref="RWA49:RWD49"/>
    <mergeCell ref="RWE49:RWH49"/>
    <mergeCell ref="RUU49:RUX49"/>
    <mergeCell ref="RUY49:RVB49"/>
    <mergeCell ref="RVC49:RVF49"/>
    <mergeCell ref="RVG49:RVJ49"/>
    <mergeCell ref="RVK49:RVN49"/>
    <mergeCell ref="SEU49:SEX49"/>
    <mergeCell ref="SEY49:SFB49"/>
    <mergeCell ref="SFC49:SFF49"/>
    <mergeCell ref="SFG49:SFJ49"/>
    <mergeCell ref="SFK49:SFN49"/>
    <mergeCell ref="SEA49:SED49"/>
    <mergeCell ref="SEE49:SEH49"/>
    <mergeCell ref="SEI49:SEL49"/>
    <mergeCell ref="SEM49:SEP49"/>
    <mergeCell ref="SEQ49:SET49"/>
    <mergeCell ref="SDG49:SDJ49"/>
    <mergeCell ref="SDK49:SDN49"/>
    <mergeCell ref="SDO49:SDR49"/>
    <mergeCell ref="SDS49:SDV49"/>
    <mergeCell ref="SDW49:SDZ49"/>
    <mergeCell ref="SCM49:SCP49"/>
    <mergeCell ref="SCQ49:SCT49"/>
    <mergeCell ref="SCU49:SCX49"/>
    <mergeCell ref="SCY49:SDB49"/>
    <mergeCell ref="SDC49:SDF49"/>
    <mergeCell ref="SBS49:SBV49"/>
    <mergeCell ref="SBW49:SBZ49"/>
    <mergeCell ref="SCA49:SCD49"/>
    <mergeCell ref="SCE49:SCH49"/>
    <mergeCell ref="SCI49:SCL49"/>
    <mergeCell ref="SAY49:SBB49"/>
    <mergeCell ref="SBC49:SBF49"/>
    <mergeCell ref="SBG49:SBJ49"/>
    <mergeCell ref="SBK49:SBN49"/>
    <mergeCell ref="SBO49:SBR49"/>
    <mergeCell ref="SAE49:SAH49"/>
    <mergeCell ref="SAI49:SAL49"/>
    <mergeCell ref="SAM49:SAP49"/>
    <mergeCell ref="SAQ49:SAT49"/>
    <mergeCell ref="SAU49:SAX49"/>
    <mergeCell ref="SKE49:SKH49"/>
    <mergeCell ref="SKI49:SKL49"/>
    <mergeCell ref="SKM49:SKP49"/>
    <mergeCell ref="SKQ49:SKT49"/>
    <mergeCell ref="SKU49:SKX49"/>
    <mergeCell ref="SJK49:SJN49"/>
    <mergeCell ref="SJO49:SJR49"/>
    <mergeCell ref="SJS49:SJV49"/>
    <mergeCell ref="SJW49:SJZ49"/>
    <mergeCell ref="SKA49:SKD49"/>
    <mergeCell ref="SIQ49:SIT49"/>
    <mergeCell ref="SIU49:SIX49"/>
    <mergeCell ref="SIY49:SJB49"/>
    <mergeCell ref="SJC49:SJF49"/>
    <mergeCell ref="SJG49:SJJ49"/>
    <mergeCell ref="SHW49:SHZ49"/>
    <mergeCell ref="SIA49:SID49"/>
    <mergeCell ref="SIE49:SIH49"/>
    <mergeCell ref="SII49:SIL49"/>
    <mergeCell ref="SIM49:SIP49"/>
    <mergeCell ref="SHC49:SHF49"/>
    <mergeCell ref="SHG49:SHJ49"/>
    <mergeCell ref="SHK49:SHN49"/>
    <mergeCell ref="SHO49:SHR49"/>
    <mergeCell ref="SHS49:SHV49"/>
    <mergeCell ref="SGI49:SGL49"/>
    <mergeCell ref="SGM49:SGP49"/>
    <mergeCell ref="SGQ49:SGT49"/>
    <mergeCell ref="SGU49:SGX49"/>
    <mergeCell ref="SGY49:SHB49"/>
    <mergeCell ref="SFO49:SFR49"/>
    <mergeCell ref="SFS49:SFV49"/>
    <mergeCell ref="SFW49:SFZ49"/>
    <mergeCell ref="SGA49:SGD49"/>
    <mergeCell ref="SGE49:SGH49"/>
    <mergeCell ref="SPO49:SPR49"/>
    <mergeCell ref="SPS49:SPV49"/>
    <mergeCell ref="SPW49:SPZ49"/>
    <mergeCell ref="SQA49:SQD49"/>
    <mergeCell ref="SQE49:SQH49"/>
    <mergeCell ref="SOU49:SOX49"/>
    <mergeCell ref="SOY49:SPB49"/>
    <mergeCell ref="SPC49:SPF49"/>
    <mergeCell ref="SPG49:SPJ49"/>
    <mergeCell ref="SPK49:SPN49"/>
    <mergeCell ref="SOA49:SOD49"/>
    <mergeCell ref="SOE49:SOH49"/>
    <mergeCell ref="SOI49:SOL49"/>
    <mergeCell ref="SOM49:SOP49"/>
    <mergeCell ref="SOQ49:SOT49"/>
    <mergeCell ref="SNG49:SNJ49"/>
    <mergeCell ref="SNK49:SNN49"/>
    <mergeCell ref="SNO49:SNR49"/>
    <mergeCell ref="SNS49:SNV49"/>
    <mergeCell ref="SNW49:SNZ49"/>
    <mergeCell ref="SMM49:SMP49"/>
    <mergeCell ref="SMQ49:SMT49"/>
    <mergeCell ref="SMU49:SMX49"/>
    <mergeCell ref="SMY49:SNB49"/>
    <mergeCell ref="SNC49:SNF49"/>
    <mergeCell ref="SLS49:SLV49"/>
    <mergeCell ref="SLW49:SLZ49"/>
    <mergeCell ref="SMA49:SMD49"/>
    <mergeCell ref="SME49:SMH49"/>
    <mergeCell ref="SMI49:SML49"/>
    <mergeCell ref="SKY49:SLB49"/>
    <mergeCell ref="SLC49:SLF49"/>
    <mergeCell ref="SLG49:SLJ49"/>
    <mergeCell ref="SLK49:SLN49"/>
    <mergeCell ref="SLO49:SLR49"/>
    <mergeCell ref="SUY49:SVB49"/>
    <mergeCell ref="SVC49:SVF49"/>
    <mergeCell ref="SVG49:SVJ49"/>
    <mergeCell ref="SVK49:SVN49"/>
    <mergeCell ref="SVO49:SVR49"/>
    <mergeCell ref="SUE49:SUH49"/>
    <mergeCell ref="SUI49:SUL49"/>
    <mergeCell ref="SUM49:SUP49"/>
    <mergeCell ref="SUQ49:SUT49"/>
    <mergeCell ref="SUU49:SUX49"/>
    <mergeCell ref="STK49:STN49"/>
    <mergeCell ref="STO49:STR49"/>
    <mergeCell ref="STS49:STV49"/>
    <mergeCell ref="STW49:STZ49"/>
    <mergeCell ref="SUA49:SUD49"/>
    <mergeCell ref="SSQ49:SST49"/>
    <mergeCell ref="SSU49:SSX49"/>
    <mergeCell ref="SSY49:STB49"/>
    <mergeCell ref="STC49:STF49"/>
    <mergeCell ref="STG49:STJ49"/>
    <mergeCell ref="SRW49:SRZ49"/>
    <mergeCell ref="SSA49:SSD49"/>
    <mergeCell ref="SSE49:SSH49"/>
    <mergeCell ref="SSI49:SSL49"/>
    <mergeCell ref="SSM49:SSP49"/>
    <mergeCell ref="SRC49:SRF49"/>
    <mergeCell ref="SRG49:SRJ49"/>
    <mergeCell ref="SRK49:SRN49"/>
    <mergeCell ref="SRO49:SRR49"/>
    <mergeCell ref="SRS49:SRV49"/>
    <mergeCell ref="SQI49:SQL49"/>
    <mergeCell ref="SQM49:SQP49"/>
    <mergeCell ref="SQQ49:SQT49"/>
    <mergeCell ref="SQU49:SQX49"/>
    <mergeCell ref="SQY49:SRB49"/>
    <mergeCell ref="TAI49:TAL49"/>
    <mergeCell ref="TAM49:TAP49"/>
    <mergeCell ref="TAQ49:TAT49"/>
    <mergeCell ref="TAU49:TAX49"/>
    <mergeCell ref="TAY49:TBB49"/>
    <mergeCell ref="SZO49:SZR49"/>
    <mergeCell ref="SZS49:SZV49"/>
    <mergeCell ref="SZW49:SZZ49"/>
    <mergeCell ref="TAA49:TAD49"/>
    <mergeCell ref="TAE49:TAH49"/>
    <mergeCell ref="SYU49:SYX49"/>
    <mergeCell ref="SYY49:SZB49"/>
    <mergeCell ref="SZC49:SZF49"/>
    <mergeCell ref="SZG49:SZJ49"/>
    <mergeCell ref="SZK49:SZN49"/>
    <mergeCell ref="SYA49:SYD49"/>
    <mergeCell ref="SYE49:SYH49"/>
    <mergeCell ref="SYI49:SYL49"/>
    <mergeCell ref="SYM49:SYP49"/>
    <mergeCell ref="SYQ49:SYT49"/>
    <mergeCell ref="SXG49:SXJ49"/>
    <mergeCell ref="SXK49:SXN49"/>
    <mergeCell ref="SXO49:SXR49"/>
    <mergeCell ref="SXS49:SXV49"/>
    <mergeCell ref="SXW49:SXZ49"/>
    <mergeCell ref="SWM49:SWP49"/>
    <mergeCell ref="SWQ49:SWT49"/>
    <mergeCell ref="SWU49:SWX49"/>
    <mergeCell ref="SWY49:SXB49"/>
    <mergeCell ref="SXC49:SXF49"/>
    <mergeCell ref="SVS49:SVV49"/>
    <mergeCell ref="SVW49:SVZ49"/>
    <mergeCell ref="SWA49:SWD49"/>
    <mergeCell ref="SWE49:SWH49"/>
    <mergeCell ref="SWI49:SWL49"/>
    <mergeCell ref="TFS49:TFV49"/>
    <mergeCell ref="TFW49:TFZ49"/>
    <mergeCell ref="TGA49:TGD49"/>
    <mergeCell ref="TGE49:TGH49"/>
    <mergeCell ref="TGI49:TGL49"/>
    <mergeCell ref="TEY49:TFB49"/>
    <mergeCell ref="TFC49:TFF49"/>
    <mergeCell ref="TFG49:TFJ49"/>
    <mergeCell ref="TFK49:TFN49"/>
    <mergeCell ref="TFO49:TFR49"/>
    <mergeCell ref="TEE49:TEH49"/>
    <mergeCell ref="TEI49:TEL49"/>
    <mergeCell ref="TEM49:TEP49"/>
    <mergeCell ref="TEQ49:TET49"/>
    <mergeCell ref="TEU49:TEX49"/>
    <mergeCell ref="TDK49:TDN49"/>
    <mergeCell ref="TDO49:TDR49"/>
    <mergeCell ref="TDS49:TDV49"/>
    <mergeCell ref="TDW49:TDZ49"/>
    <mergeCell ref="TEA49:TED49"/>
    <mergeCell ref="TCQ49:TCT49"/>
    <mergeCell ref="TCU49:TCX49"/>
    <mergeCell ref="TCY49:TDB49"/>
    <mergeCell ref="TDC49:TDF49"/>
    <mergeCell ref="TDG49:TDJ49"/>
    <mergeCell ref="TBW49:TBZ49"/>
    <mergeCell ref="TCA49:TCD49"/>
    <mergeCell ref="TCE49:TCH49"/>
    <mergeCell ref="TCI49:TCL49"/>
    <mergeCell ref="TCM49:TCP49"/>
    <mergeCell ref="TBC49:TBF49"/>
    <mergeCell ref="TBG49:TBJ49"/>
    <mergeCell ref="TBK49:TBN49"/>
    <mergeCell ref="TBO49:TBR49"/>
    <mergeCell ref="TBS49:TBV49"/>
    <mergeCell ref="TLC49:TLF49"/>
    <mergeCell ref="TLG49:TLJ49"/>
    <mergeCell ref="TLK49:TLN49"/>
    <mergeCell ref="TLO49:TLR49"/>
    <mergeCell ref="TLS49:TLV49"/>
    <mergeCell ref="TKI49:TKL49"/>
    <mergeCell ref="TKM49:TKP49"/>
    <mergeCell ref="TKQ49:TKT49"/>
    <mergeCell ref="TKU49:TKX49"/>
    <mergeCell ref="TKY49:TLB49"/>
    <mergeCell ref="TJO49:TJR49"/>
    <mergeCell ref="TJS49:TJV49"/>
    <mergeCell ref="TJW49:TJZ49"/>
    <mergeCell ref="TKA49:TKD49"/>
    <mergeCell ref="TKE49:TKH49"/>
    <mergeCell ref="TIU49:TIX49"/>
    <mergeCell ref="TIY49:TJB49"/>
    <mergeCell ref="TJC49:TJF49"/>
    <mergeCell ref="TJG49:TJJ49"/>
    <mergeCell ref="TJK49:TJN49"/>
    <mergeCell ref="TIA49:TID49"/>
    <mergeCell ref="TIE49:TIH49"/>
    <mergeCell ref="TII49:TIL49"/>
    <mergeCell ref="TIM49:TIP49"/>
    <mergeCell ref="TIQ49:TIT49"/>
    <mergeCell ref="THG49:THJ49"/>
    <mergeCell ref="THK49:THN49"/>
    <mergeCell ref="THO49:THR49"/>
    <mergeCell ref="THS49:THV49"/>
    <mergeCell ref="THW49:THZ49"/>
    <mergeCell ref="TGM49:TGP49"/>
    <mergeCell ref="TGQ49:TGT49"/>
    <mergeCell ref="TGU49:TGX49"/>
    <mergeCell ref="TGY49:THB49"/>
    <mergeCell ref="THC49:THF49"/>
    <mergeCell ref="TQM49:TQP49"/>
    <mergeCell ref="TQQ49:TQT49"/>
    <mergeCell ref="TQU49:TQX49"/>
    <mergeCell ref="TQY49:TRB49"/>
    <mergeCell ref="TRC49:TRF49"/>
    <mergeCell ref="TPS49:TPV49"/>
    <mergeCell ref="TPW49:TPZ49"/>
    <mergeCell ref="TQA49:TQD49"/>
    <mergeCell ref="TQE49:TQH49"/>
    <mergeCell ref="TQI49:TQL49"/>
    <mergeCell ref="TOY49:TPB49"/>
    <mergeCell ref="TPC49:TPF49"/>
    <mergeCell ref="TPG49:TPJ49"/>
    <mergeCell ref="TPK49:TPN49"/>
    <mergeCell ref="TPO49:TPR49"/>
    <mergeCell ref="TOE49:TOH49"/>
    <mergeCell ref="TOI49:TOL49"/>
    <mergeCell ref="TOM49:TOP49"/>
    <mergeCell ref="TOQ49:TOT49"/>
    <mergeCell ref="TOU49:TOX49"/>
    <mergeCell ref="TNK49:TNN49"/>
    <mergeCell ref="TNO49:TNR49"/>
    <mergeCell ref="TNS49:TNV49"/>
    <mergeCell ref="TNW49:TNZ49"/>
    <mergeCell ref="TOA49:TOD49"/>
    <mergeCell ref="TMQ49:TMT49"/>
    <mergeCell ref="TMU49:TMX49"/>
    <mergeCell ref="TMY49:TNB49"/>
    <mergeCell ref="TNC49:TNF49"/>
    <mergeCell ref="TNG49:TNJ49"/>
    <mergeCell ref="TLW49:TLZ49"/>
    <mergeCell ref="TMA49:TMD49"/>
    <mergeCell ref="TME49:TMH49"/>
    <mergeCell ref="TMI49:TML49"/>
    <mergeCell ref="TMM49:TMP49"/>
    <mergeCell ref="TVW49:TVZ49"/>
    <mergeCell ref="TWA49:TWD49"/>
    <mergeCell ref="TWE49:TWH49"/>
    <mergeCell ref="TWI49:TWL49"/>
    <mergeCell ref="TWM49:TWP49"/>
    <mergeCell ref="TVC49:TVF49"/>
    <mergeCell ref="TVG49:TVJ49"/>
    <mergeCell ref="TVK49:TVN49"/>
    <mergeCell ref="TVO49:TVR49"/>
    <mergeCell ref="TVS49:TVV49"/>
    <mergeCell ref="TUI49:TUL49"/>
    <mergeCell ref="TUM49:TUP49"/>
    <mergeCell ref="TUQ49:TUT49"/>
    <mergeCell ref="TUU49:TUX49"/>
    <mergeCell ref="TUY49:TVB49"/>
    <mergeCell ref="TTO49:TTR49"/>
    <mergeCell ref="TTS49:TTV49"/>
    <mergeCell ref="TTW49:TTZ49"/>
    <mergeCell ref="TUA49:TUD49"/>
    <mergeCell ref="TUE49:TUH49"/>
    <mergeCell ref="TSU49:TSX49"/>
    <mergeCell ref="TSY49:TTB49"/>
    <mergeCell ref="TTC49:TTF49"/>
    <mergeCell ref="TTG49:TTJ49"/>
    <mergeCell ref="TTK49:TTN49"/>
    <mergeCell ref="TSA49:TSD49"/>
    <mergeCell ref="TSE49:TSH49"/>
    <mergeCell ref="TSI49:TSL49"/>
    <mergeCell ref="TSM49:TSP49"/>
    <mergeCell ref="TSQ49:TST49"/>
    <mergeCell ref="TRG49:TRJ49"/>
    <mergeCell ref="TRK49:TRN49"/>
    <mergeCell ref="TRO49:TRR49"/>
    <mergeCell ref="TRS49:TRV49"/>
    <mergeCell ref="TRW49:TRZ49"/>
    <mergeCell ref="UBG49:UBJ49"/>
    <mergeCell ref="UBK49:UBN49"/>
    <mergeCell ref="UBO49:UBR49"/>
    <mergeCell ref="UBS49:UBV49"/>
    <mergeCell ref="UBW49:UBZ49"/>
    <mergeCell ref="UAM49:UAP49"/>
    <mergeCell ref="UAQ49:UAT49"/>
    <mergeCell ref="UAU49:UAX49"/>
    <mergeCell ref="UAY49:UBB49"/>
    <mergeCell ref="UBC49:UBF49"/>
    <mergeCell ref="TZS49:TZV49"/>
    <mergeCell ref="TZW49:TZZ49"/>
    <mergeCell ref="UAA49:UAD49"/>
    <mergeCell ref="UAE49:UAH49"/>
    <mergeCell ref="UAI49:UAL49"/>
    <mergeCell ref="TYY49:TZB49"/>
    <mergeCell ref="TZC49:TZF49"/>
    <mergeCell ref="TZG49:TZJ49"/>
    <mergeCell ref="TZK49:TZN49"/>
    <mergeCell ref="TZO49:TZR49"/>
    <mergeCell ref="TYE49:TYH49"/>
    <mergeCell ref="TYI49:TYL49"/>
    <mergeCell ref="TYM49:TYP49"/>
    <mergeCell ref="TYQ49:TYT49"/>
    <mergeCell ref="TYU49:TYX49"/>
    <mergeCell ref="TXK49:TXN49"/>
    <mergeCell ref="TXO49:TXR49"/>
    <mergeCell ref="TXS49:TXV49"/>
    <mergeCell ref="TXW49:TXZ49"/>
    <mergeCell ref="TYA49:TYD49"/>
    <mergeCell ref="TWQ49:TWT49"/>
    <mergeCell ref="TWU49:TWX49"/>
    <mergeCell ref="TWY49:TXB49"/>
    <mergeCell ref="TXC49:TXF49"/>
    <mergeCell ref="TXG49:TXJ49"/>
    <mergeCell ref="UGQ49:UGT49"/>
    <mergeCell ref="UGU49:UGX49"/>
    <mergeCell ref="UGY49:UHB49"/>
    <mergeCell ref="UHC49:UHF49"/>
    <mergeCell ref="UHG49:UHJ49"/>
    <mergeCell ref="UFW49:UFZ49"/>
    <mergeCell ref="UGA49:UGD49"/>
    <mergeCell ref="UGE49:UGH49"/>
    <mergeCell ref="UGI49:UGL49"/>
    <mergeCell ref="UGM49:UGP49"/>
    <mergeCell ref="UFC49:UFF49"/>
    <mergeCell ref="UFG49:UFJ49"/>
    <mergeCell ref="UFK49:UFN49"/>
    <mergeCell ref="UFO49:UFR49"/>
    <mergeCell ref="UFS49:UFV49"/>
    <mergeCell ref="UEI49:UEL49"/>
    <mergeCell ref="UEM49:UEP49"/>
    <mergeCell ref="UEQ49:UET49"/>
    <mergeCell ref="UEU49:UEX49"/>
    <mergeCell ref="UEY49:UFB49"/>
    <mergeCell ref="UDO49:UDR49"/>
    <mergeCell ref="UDS49:UDV49"/>
    <mergeCell ref="UDW49:UDZ49"/>
    <mergeCell ref="UEA49:UED49"/>
    <mergeCell ref="UEE49:UEH49"/>
    <mergeCell ref="UCU49:UCX49"/>
    <mergeCell ref="UCY49:UDB49"/>
    <mergeCell ref="UDC49:UDF49"/>
    <mergeCell ref="UDG49:UDJ49"/>
    <mergeCell ref="UDK49:UDN49"/>
    <mergeCell ref="UCA49:UCD49"/>
    <mergeCell ref="UCE49:UCH49"/>
    <mergeCell ref="UCI49:UCL49"/>
    <mergeCell ref="UCM49:UCP49"/>
    <mergeCell ref="UCQ49:UCT49"/>
    <mergeCell ref="UMA49:UMD49"/>
    <mergeCell ref="UME49:UMH49"/>
    <mergeCell ref="UMI49:UML49"/>
    <mergeCell ref="UMM49:UMP49"/>
    <mergeCell ref="UMQ49:UMT49"/>
    <mergeCell ref="ULG49:ULJ49"/>
    <mergeCell ref="ULK49:ULN49"/>
    <mergeCell ref="ULO49:ULR49"/>
    <mergeCell ref="ULS49:ULV49"/>
    <mergeCell ref="ULW49:ULZ49"/>
    <mergeCell ref="UKM49:UKP49"/>
    <mergeCell ref="UKQ49:UKT49"/>
    <mergeCell ref="UKU49:UKX49"/>
    <mergeCell ref="UKY49:ULB49"/>
    <mergeCell ref="ULC49:ULF49"/>
    <mergeCell ref="UJS49:UJV49"/>
    <mergeCell ref="UJW49:UJZ49"/>
    <mergeCell ref="UKA49:UKD49"/>
    <mergeCell ref="UKE49:UKH49"/>
    <mergeCell ref="UKI49:UKL49"/>
    <mergeCell ref="UIY49:UJB49"/>
    <mergeCell ref="UJC49:UJF49"/>
    <mergeCell ref="UJG49:UJJ49"/>
    <mergeCell ref="UJK49:UJN49"/>
    <mergeCell ref="UJO49:UJR49"/>
    <mergeCell ref="UIE49:UIH49"/>
    <mergeCell ref="UII49:UIL49"/>
    <mergeCell ref="UIM49:UIP49"/>
    <mergeCell ref="UIQ49:UIT49"/>
    <mergeCell ref="UIU49:UIX49"/>
    <mergeCell ref="UHK49:UHN49"/>
    <mergeCell ref="UHO49:UHR49"/>
    <mergeCell ref="UHS49:UHV49"/>
    <mergeCell ref="UHW49:UHZ49"/>
    <mergeCell ref="UIA49:UID49"/>
    <mergeCell ref="URK49:URN49"/>
    <mergeCell ref="URO49:URR49"/>
    <mergeCell ref="URS49:URV49"/>
    <mergeCell ref="URW49:URZ49"/>
    <mergeCell ref="USA49:USD49"/>
    <mergeCell ref="UQQ49:UQT49"/>
    <mergeCell ref="UQU49:UQX49"/>
    <mergeCell ref="UQY49:URB49"/>
    <mergeCell ref="URC49:URF49"/>
    <mergeCell ref="URG49:URJ49"/>
    <mergeCell ref="UPW49:UPZ49"/>
    <mergeCell ref="UQA49:UQD49"/>
    <mergeCell ref="UQE49:UQH49"/>
    <mergeCell ref="UQI49:UQL49"/>
    <mergeCell ref="UQM49:UQP49"/>
    <mergeCell ref="UPC49:UPF49"/>
    <mergeCell ref="UPG49:UPJ49"/>
    <mergeCell ref="UPK49:UPN49"/>
    <mergeCell ref="UPO49:UPR49"/>
    <mergeCell ref="UPS49:UPV49"/>
    <mergeCell ref="UOI49:UOL49"/>
    <mergeCell ref="UOM49:UOP49"/>
    <mergeCell ref="UOQ49:UOT49"/>
    <mergeCell ref="UOU49:UOX49"/>
    <mergeCell ref="UOY49:UPB49"/>
    <mergeCell ref="UNO49:UNR49"/>
    <mergeCell ref="UNS49:UNV49"/>
    <mergeCell ref="UNW49:UNZ49"/>
    <mergeCell ref="UOA49:UOD49"/>
    <mergeCell ref="UOE49:UOH49"/>
    <mergeCell ref="UMU49:UMX49"/>
    <mergeCell ref="UMY49:UNB49"/>
    <mergeCell ref="UNC49:UNF49"/>
    <mergeCell ref="UNG49:UNJ49"/>
    <mergeCell ref="UNK49:UNN49"/>
    <mergeCell ref="UWU49:UWX49"/>
    <mergeCell ref="UWY49:UXB49"/>
    <mergeCell ref="UXC49:UXF49"/>
    <mergeCell ref="UXG49:UXJ49"/>
    <mergeCell ref="UXK49:UXN49"/>
    <mergeCell ref="UWA49:UWD49"/>
    <mergeCell ref="UWE49:UWH49"/>
    <mergeCell ref="UWI49:UWL49"/>
    <mergeCell ref="UWM49:UWP49"/>
    <mergeCell ref="UWQ49:UWT49"/>
    <mergeCell ref="UVG49:UVJ49"/>
    <mergeCell ref="UVK49:UVN49"/>
    <mergeCell ref="UVO49:UVR49"/>
    <mergeCell ref="UVS49:UVV49"/>
    <mergeCell ref="UVW49:UVZ49"/>
    <mergeCell ref="UUM49:UUP49"/>
    <mergeCell ref="UUQ49:UUT49"/>
    <mergeCell ref="UUU49:UUX49"/>
    <mergeCell ref="UUY49:UVB49"/>
    <mergeCell ref="UVC49:UVF49"/>
    <mergeCell ref="UTS49:UTV49"/>
    <mergeCell ref="UTW49:UTZ49"/>
    <mergeCell ref="UUA49:UUD49"/>
    <mergeCell ref="UUE49:UUH49"/>
    <mergeCell ref="UUI49:UUL49"/>
    <mergeCell ref="USY49:UTB49"/>
    <mergeCell ref="UTC49:UTF49"/>
    <mergeCell ref="UTG49:UTJ49"/>
    <mergeCell ref="UTK49:UTN49"/>
    <mergeCell ref="UTO49:UTR49"/>
    <mergeCell ref="USE49:USH49"/>
    <mergeCell ref="USI49:USL49"/>
    <mergeCell ref="USM49:USP49"/>
    <mergeCell ref="USQ49:UST49"/>
    <mergeCell ref="USU49:USX49"/>
    <mergeCell ref="VCE49:VCH49"/>
    <mergeCell ref="VCI49:VCL49"/>
    <mergeCell ref="VCM49:VCP49"/>
    <mergeCell ref="VCQ49:VCT49"/>
    <mergeCell ref="VCU49:VCX49"/>
    <mergeCell ref="VBK49:VBN49"/>
    <mergeCell ref="VBO49:VBR49"/>
    <mergeCell ref="VBS49:VBV49"/>
    <mergeCell ref="VBW49:VBZ49"/>
    <mergeCell ref="VCA49:VCD49"/>
    <mergeCell ref="VAQ49:VAT49"/>
    <mergeCell ref="VAU49:VAX49"/>
    <mergeCell ref="VAY49:VBB49"/>
    <mergeCell ref="VBC49:VBF49"/>
    <mergeCell ref="VBG49:VBJ49"/>
    <mergeCell ref="UZW49:UZZ49"/>
    <mergeCell ref="VAA49:VAD49"/>
    <mergeCell ref="VAE49:VAH49"/>
    <mergeCell ref="VAI49:VAL49"/>
    <mergeCell ref="VAM49:VAP49"/>
    <mergeCell ref="UZC49:UZF49"/>
    <mergeCell ref="UZG49:UZJ49"/>
    <mergeCell ref="UZK49:UZN49"/>
    <mergeCell ref="UZO49:UZR49"/>
    <mergeCell ref="UZS49:UZV49"/>
    <mergeCell ref="UYI49:UYL49"/>
    <mergeCell ref="UYM49:UYP49"/>
    <mergeCell ref="UYQ49:UYT49"/>
    <mergeCell ref="UYU49:UYX49"/>
    <mergeCell ref="UYY49:UZB49"/>
    <mergeCell ref="UXO49:UXR49"/>
    <mergeCell ref="UXS49:UXV49"/>
    <mergeCell ref="UXW49:UXZ49"/>
    <mergeCell ref="UYA49:UYD49"/>
    <mergeCell ref="UYE49:UYH49"/>
    <mergeCell ref="VHO49:VHR49"/>
    <mergeCell ref="VHS49:VHV49"/>
    <mergeCell ref="VHW49:VHZ49"/>
    <mergeCell ref="VIA49:VID49"/>
    <mergeCell ref="VIE49:VIH49"/>
    <mergeCell ref="VGU49:VGX49"/>
    <mergeCell ref="VGY49:VHB49"/>
    <mergeCell ref="VHC49:VHF49"/>
    <mergeCell ref="VHG49:VHJ49"/>
    <mergeCell ref="VHK49:VHN49"/>
    <mergeCell ref="VGA49:VGD49"/>
    <mergeCell ref="VGE49:VGH49"/>
    <mergeCell ref="VGI49:VGL49"/>
    <mergeCell ref="VGM49:VGP49"/>
    <mergeCell ref="VGQ49:VGT49"/>
    <mergeCell ref="VFG49:VFJ49"/>
    <mergeCell ref="VFK49:VFN49"/>
    <mergeCell ref="VFO49:VFR49"/>
    <mergeCell ref="VFS49:VFV49"/>
    <mergeCell ref="VFW49:VFZ49"/>
    <mergeCell ref="VEM49:VEP49"/>
    <mergeCell ref="VEQ49:VET49"/>
    <mergeCell ref="VEU49:VEX49"/>
    <mergeCell ref="VEY49:VFB49"/>
    <mergeCell ref="VFC49:VFF49"/>
    <mergeCell ref="VDS49:VDV49"/>
    <mergeCell ref="VDW49:VDZ49"/>
    <mergeCell ref="VEA49:VED49"/>
    <mergeCell ref="VEE49:VEH49"/>
    <mergeCell ref="VEI49:VEL49"/>
    <mergeCell ref="VCY49:VDB49"/>
    <mergeCell ref="VDC49:VDF49"/>
    <mergeCell ref="VDG49:VDJ49"/>
    <mergeCell ref="VDK49:VDN49"/>
    <mergeCell ref="VDO49:VDR49"/>
    <mergeCell ref="VMY49:VNB49"/>
    <mergeCell ref="VNC49:VNF49"/>
    <mergeCell ref="VNG49:VNJ49"/>
    <mergeCell ref="VNK49:VNN49"/>
    <mergeCell ref="VNO49:VNR49"/>
    <mergeCell ref="VME49:VMH49"/>
    <mergeCell ref="VMI49:VML49"/>
    <mergeCell ref="VMM49:VMP49"/>
    <mergeCell ref="VMQ49:VMT49"/>
    <mergeCell ref="VMU49:VMX49"/>
    <mergeCell ref="VLK49:VLN49"/>
    <mergeCell ref="VLO49:VLR49"/>
    <mergeCell ref="VLS49:VLV49"/>
    <mergeCell ref="VLW49:VLZ49"/>
    <mergeCell ref="VMA49:VMD49"/>
    <mergeCell ref="VKQ49:VKT49"/>
    <mergeCell ref="VKU49:VKX49"/>
    <mergeCell ref="VKY49:VLB49"/>
    <mergeCell ref="VLC49:VLF49"/>
    <mergeCell ref="VLG49:VLJ49"/>
    <mergeCell ref="VJW49:VJZ49"/>
    <mergeCell ref="VKA49:VKD49"/>
    <mergeCell ref="VKE49:VKH49"/>
    <mergeCell ref="VKI49:VKL49"/>
    <mergeCell ref="VKM49:VKP49"/>
    <mergeCell ref="VJC49:VJF49"/>
    <mergeCell ref="VJG49:VJJ49"/>
    <mergeCell ref="VJK49:VJN49"/>
    <mergeCell ref="VJO49:VJR49"/>
    <mergeCell ref="VJS49:VJV49"/>
    <mergeCell ref="VII49:VIL49"/>
    <mergeCell ref="VIM49:VIP49"/>
    <mergeCell ref="VIQ49:VIT49"/>
    <mergeCell ref="VIU49:VIX49"/>
    <mergeCell ref="VIY49:VJB49"/>
    <mergeCell ref="VSI49:VSL49"/>
    <mergeCell ref="VSM49:VSP49"/>
    <mergeCell ref="VSQ49:VST49"/>
    <mergeCell ref="VSU49:VSX49"/>
    <mergeCell ref="VSY49:VTB49"/>
    <mergeCell ref="VRO49:VRR49"/>
    <mergeCell ref="VRS49:VRV49"/>
    <mergeCell ref="VRW49:VRZ49"/>
    <mergeCell ref="VSA49:VSD49"/>
    <mergeCell ref="VSE49:VSH49"/>
    <mergeCell ref="VQU49:VQX49"/>
    <mergeCell ref="VQY49:VRB49"/>
    <mergeCell ref="VRC49:VRF49"/>
    <mergeCell ref="VRG49:VRJ49"/>
    <mergeCell ref="VRK49:VRN49"/>
    <mergeCell ref="VQA49:VQD49"/>
    <mergeCell ref="VQE49:VQH49"/>
    <mergeCell ref="VQI49:VQL49"/>
    <mergeCell ref="VQM49:VQP49"/>
    <mergeCell ref="VQQ49:VQT49"/>
    <mergeCell ref="VPG49:VPJ49"/>
    <mergeCell ref="VPK49:VPN49"/>
    <mergeCell ref="VPO49:VPR49"/>
    <mergeCell ref="VPS49:VPV49"/>
    <mergeCell ref="VPW49:VPZ49"/>
    <mergeCell ref="VOM49:VOP49"/>
    <mergeCell ref="VOQ49:VOT49"/>
    <mergeCell ref="VOU49:VOX49"/>
    <mergeCell ref="VOY49:VPB49"/>
    <mergeCell ref="VPC49:VPF49"/>
    <mergeCell ref="VNS49:VNV49"/>
    <mergeCell ref="VNW49:VNZ49"/>
    <mergeCell ref="VOA49:VOD49"/>
    <mergeCell ref="VOE49:VOH49"/>
    <mergeCell ref="VOI49:VOL49"/>
    <mergeCell ref="VXS49:VXV49"/>
    <mergeCell ref="VXW49:VXZ49"/>
    <mergeCell ref="VYA49:VYD49"/>
    <mergeCell ref="VYE49:VYH49"/>
    <mergeCell ref="VYI49:VYL49"/>
    <mergeCell ref="VWY49:VXB49"/>
    <mergeCell ref="VXC49:VXF49"/>
    <mergeCell ref="VXG49:VXJ49"/>
    <mergeCell ref="VXK49:VXN49"/>
    <mergeCell ref="VXO49:VXR49"/>
    <mergeCell ref="VWE49:VWH49"/>
    <mergeCell ref="VWI49:VWL49"/>
    <mergeCell ref="VWM49:VWP49"/>
    <mergeCell ref="VWQ49:VWT49"/>
    <mergeCell ref="VWU49:VWX49"/>
    <mergeCell ref="VVK49:VVN49"/>
    <mergeCell ref="VVO49:VVR49"/>
    <mergeCell ref="VVS49:VVV49"/>
    <mergeCell ref="VVW49:VVZ49"/>
    <mergeCell ref="VWA49:VWD49"/>
    <mergeCell ref="VUQ49:VUT49"/>
    <mergeCell ref="VUU49:VUX49"/>
    <mergeCell ref="VUY49:VVB49"/>
    <mergeCell ref="VVC49:VVF49"/>
    <mergeCell ref="VVG49:VVJ49"/>
    <mergeCell ref="VTW49:VTZ49"/>
    <mergeCell ref="VUA49:VUD49"/>
    <mergeCell ref="VUE49:VUH49"/>
    <mergeCell ref="VUI49:VUL49"/>
    <mergeCell ref="VUM49:VUP49"/>
    <mergeCell ref="VTC49:VTF49"/>
    <mergeCell ref="VTG49:VTJ49"/>
    <mergeCell ref="VTK49:VTN49"/>
    <mergeCell ref="VTO49:VTR49"/>
    <mergeCell ref="VTS49:VTV49"/>
    <mergeCell ref="WDC49:WDF49"/>
    <mergeCell ref="WDG49:WDJ49"/>
    <mergeCell ref="WDK49:WDN49"/>
    <mergeCell ref="WDO49:WDR49"/>
    <mergeCell ref="WDS49:WDV49"/>
    <mergeCell ref="WCI49:WCL49"/>
    <mergeCell ref="WCM49:WCP49"/>
    <mergeCell ref="WCQ49:WCT49"/>
    <mergeCell ref="WCU49:WCX49"/>
    <mergeCell ref="WCY49:WDB49"/>
    <mergeCell ref="WBO49:WBR49"/>
    <mergeCell ref="WBS49:WBV49"/>
    <mergeCell ref="WBW49:WBZ49"/>
    <mergeCell ref="WCA49:WCD49"/>
    <mergeCell ref="WCE49:WCH49"/>
    <mergeCell ref="WAU49:WAX49"/>
    <mergeCell ref="WAY49:WBB49"/>
    <mergeCell ref="WBC49:WBF49"/>
    <mergeCell ref="WBG49:WBJ49"/>
    <mergeCell ref="WBK49:WBN49"/>
    <mergeCell ref="WAA49:WAD49"/>
    <mergeCell ref="WAE49:WAH49"/>
    <mergeCell ref="WAI49:WAL49"/>
    <mergeCell ref="WAM49:WAP49"/>
    <mergeCell ref="WAQ49:WAT49"/>
    <mergeCell ref="VZG49:VZJ49"/>
    <mergeCell ref="VZK49:VZN49"/>
    <mergeCell ref="VZO49:VZR49"/>
    <mergeCell ref="VZS49:VZV49"/>
    <mergeCell ref="VZW49:VZZ49"/>
    <mergeCell ref="VYM49:VYP49"/>
    <mergeCell ref="VYQ49:VYT49"/>
    <mergeCell ref="VYU49:VYX49"/>
    <mergeCell ref="VYY49:VZB49"/>
    <mergeCell ref="VZC49:VZF49"/>
    <mergeCell ref="WIM49:WIP49"/>
    <mergeCell ref="WIQ49:WIT49"/>
    <mergeCell ref="WIU49:WIX49"/>
    <mergeCell ref="WIY49:WJB49"/>
    <mergeCell ref="WJC49:WJF49"/>
    <mergeCell ref="WHS49:WHV49"/>
    <mergeCell ref="WHW49:WHZ49"/>
    <mergeCell ref="WIA49:WID49"/>
    <mergeCell ref="WIE49:WIH49"/>
    <mergeCell ref="WII49:WIL49"/>
    <mergeCell ref="WGY49:WHB49"/>
    <mergeCell ref="WHC49:WHF49"/>
    <mergeCell ref="WHG49:WHJ49"/>
    <mergeCell ref="WHK49:WHN49"/>
    <mergeCell ref="WHO49:WHR49"/>
    <mergeCell ref="WGE49:WGH49"/>
    <mergeCell ref="WGI49:WGL49"/>
    <mergeCell ref="WGM49:WGP49"/>
    <mergeCell ref="WGQ49:WGT49"/>
    <mergeCell ref="WGU49:WGX49"/>
    <mergeCell ref="WFK49:WFN49"/>
    <mergeCell ref="WFO49:WFR49"/>
    <mergeCell ref="WFS49:WFV49"/>
    <mergeCell ref="WFW49:WFZ49"/>
    <mergeCell ref="WGA49:WGD49"/>
    <mergeCell ref="WEQ49:WET49"/>
    <mergeCell ref="WEU49:WEX49"/>
    <mergeCell ref="WEY49:WFB49"/>
    <mergeCell ref="WFC49:WFF49"/>
    <mergeCell ref="WFG49:WFJ49"/>
    <mergeCell ref="WDW49:WDZ49"/>
    <mergeCell ref="WEA49:WED49"/>
    <mergeCell ref="WEE49:WEH49"/>
    <mergeCell ref="WEI49:WEL49"/>
    <mergeCell ref="WEM49:WEP49"/>
    <mergeCell ref="WNW49:WNZ49"/>
    <mergeCell ref="WOA49:WOD49"/>
    <mergeCell ref="WOE49:WOH49"/>
    <mergeCell ref="WOI49:WOL49"/>
    <mergeCell ref="WOM49:WOP49"/>
    <mergeCell ref="WNC49:WNF49"/>
    <mergeCell ref="WNG49:WNJ49"/>
    <mergeCell ref="WNK49:WNN49"/>
    <mergeCell ref="WNO49:WNR49"/>
    <mergeCell ref="WNS49:WNV49"/>
    <mergeCell ref="WMI49:WML49"/>
    <mergeCell ref="WMM49:WMP49"/>
    <mergeCell ref="WMQ49:WMT49"/>
    <mergeCell ref="WMU49:WMX49"/>
    <mergeCell ref="WMY49:WNB49"/>
    <mergeCell ref="WLO49:WLR49"/>
    <mergeCell ref="WLS49:WLV49"/>
    <mergeCell ref="WLW49:WLZ49"/>
    <mergeCell ref="WMA49:WMD49"/>
    <mergeCell ref="WME49:WMH49"/>
    <mergeCell ref="WKU49:WKX49"/>
    <mergeCell ref="WKY49:WLB49"/>
    <mergeCell ref="WLC49:WLF49"/>
    <mergeCell ref="WLG49:WLJ49"/>
    <mergeCell ref="WLK49:WLN49"/>
    <mergeCell ref="WKA49:WKD49"/>
    <mergeCell ref="WKE49:WKH49"/>
    <mergeCell ref="WKI49:WKL49"/>
    <mergeCell ref="WKM49:WKP49"/>
    <mergeCell ref="WKQ49:WKT49"/>
    <mergeCell ref="WJG49:WJJ49"/>
    <mergeCell ref="WJK49:WJN49"/>
    <mergeCell ref="WJO49:WJR49"/>
    <mergeCell ref="WJS49:WJV49"/>
    <mergeCell ref="WJW49:WJZ49"/>
    <mergeCell ref="WTG49:WTJ49"/>
    <mergeCell ref="WTK49:WTN49"/>
    <mergeCell ref="WTO49:WTR49"/>
    <mergeCell ref="WTS49:WTV49"/>
    <mergeCell ref="WTW49:WTZ49"/>
    <mergeCell ref="WSM49:WSP49"/>
    <mergeCell ref="WSQ49:WST49"/>
    <mergeCell ref="WSU49:WSX49"/>
    <mergeCell ref="WSY49:WTB49"/>
    <mergeCell ref="WTC49:WTF49"/>
    <mergeCell ref="WRS49:WRV49"/>
    <mergeCell ref="WRW49:WRZ49"/>
    <mergeCell ref="WSA49:WSD49"/>
    <mergeCell ref="WSE49:WSH49"/>
    <mergeCell ref="WSI49:WSL49"/>
    <mergeCell ref="WQY49:WRB49"/>
    <mergeCell ref="WRC49:WRF49"/>
    <mergeCell ref="WRG49:WRJ49"/>
    <mergeCell ref="WRK49:WRN49"/>
    <mergeCell ref="WRO49:WRR49"/>
    <mergeCell ref="WQE49:WQH49"/>
    <mergeCell ref="WQI49:WQL49"/>
    <mergeCell ref="WQM49:WQP49"/>
    <mergeCell ref="WQQ49:WQT49"/>
    <mergeCell ref="WQU49:WQX49"/>
    <mergeCell ref="WPK49:WPN49"/>
    <mergeCell ref="WPO49:WPR49"/>
    <mergeCell ref="WPS49:WPV49"/>
    <mergeCell ref="WPW49:WPZ49"/>
    <mergeCell ref="WQA49:WQD49"/>
    <mergeCell ref="WOQ49:WOT49"/>
    <mergeCell ref="WOU49:WOX49"/>
    <mergeCell ref="WOY49:WPB49"/>
    <mergeCell ref="WPC49:WPF49"/>
    <mergeCell ref="WPG49:WPJ49"/>
    <mergeCell ref="WZW49:WZZ49"/>
    <mergeCell ref="XAA49:XAD49"/>
    <mergeCell ref="WYQ49:WYT49"/>
    <mergeCell ref="WYU49:WYX49"/>
    <mergeCell ref="WYY49:WZB49"/>
    <mergeCell ref="WZC49:WZF49"/>
    <mergeCell ref="WZG49:WZJ49"/>
    <mergeCell ref="WXW49:WXZ49"/>
    <mergeCell ref="WYA49:WYD49"/>
    <mergeCell ref="WYE49:WYH49"/>
    <mergeCell ref="WYI49:WYL49"/>
    <mergeCell ref="WYM49:WYP49"/>
    <mergeCell ref="WXC49:WXF49"/>
    <mergeCell ref="WXG49:WXJ49"/>
    <mergeCell ref="WXK49:WXN49"/>
    <mergeCell ref="WXO49:WXR49"/>
    <mergeCell ref="WXS49:WXV49"/>
    <mergeCell ref="WWI49:WWL49"/>
    <mergeCell ref="WWM49:WWP49"/>
    <mergeCell ref="WWQ49:WWT49"/>
    <mergeCell ref="WWU49:WWX49"/>
    <mergeCell ref="WWY49:WXB49"/>
    <mergeCell ref="WVO49:WVR49"/>
    <mergeCell ref="WVS49:WVV49"/>
    <mergeCell ref="WVW49:WVZ49"/>
    <mergeCell ref="WWA49:WWD49"/>
    <mergeCell ref="WWE49:WWH49"/>
    <mergeCell ref="WUU49:WUX49"/>
    <mergeCell ref="WUY49:WVB49"/>
    <mergeCell ref="WVC49:WVF49"/>
    <mergeCell ref="WVG49:WVJ49"/>
    <mergeCell ref="WVK49:WVN49"/>
    <mergeCell ref="WUA49:WUD49"/>
    <mergeCell ref="WUE49:WUH49"/>
    <mergeCell ref="WUI49:WUL49"/>
    <mergeCell ref="WUM49:WUP49"/>
    <mergeCell ref="WUQ49:WUT49"/>
    <mergeCell ref="DC50:DF50"/>
    <mergeCell ref="DG50:DJ50"/>
    <mergeCell ref="DK50:DN50"/>
    <mergeCell ref="DO50:DR50"/>
    <mergeCell ref="DS50:DV50"/>
    <mergeCell ref="CI50:CL50"/>
    <mergeCell ref="CM50:CP50"/>
    <mergeCell ref="CQ50:CT50"/>
    <mergeCell ref="CU50:CX50"/>
    <mergeCell ref="CY50:DB50"/>
    <mergeCell ref="BO50:BR50"/>
    <mergeCell ref="BS50:BV50"/>
    <mergeCell ref="BW50:BZ50"/>
    <mergeCell ref="CA50:CD50"/>
    <mergeCell ref="CE50:CH50"/>
    <mergeCell ref="XEU49:XEX49"/>
    <mergeCell ref="XEY49:XFB49"/>
    <mergeCell ref="XFC49:XFD49"/>
    <mergeCell ref="O50:R50"/>
    <mergeCell ref="S50:V50"/>
    <mergeCell ref="W50:Z50"/>
    <mergeCell ref="AA50:AD50"/>
    <mergeCell ref="AE50:AH50"/>
    <mergeCell ref="AI50:AL50"/>
    <mergeCell ref="AM50:AP50"/>
    <mergeCell ref="AQ50:AT50"/>
    <mergeCell ref="AU50:AX50"/>
    <mergeCell ref="AY50:BB50"/>
    <mergeCell ref="BC50:BF50"/>
    <mergeCell ref="BG50:BJ50"/>
    <mergeCell ref="BK50:BN50"/>
    <mergeCell ref="XEA49:XED49"/>
    <mergeCell ref="XEE49:XEH49"/>
    <mergeCell ref="XEI49:XEL49"/>
    <mergeCell ref="XEM49:XEP49"/>
    <mergeCell ref="XEQ49:XET49"/>
    <mergeCell ref="XDG49:XDJ49"/>
    <mergeCell ref="XDK49:XDN49"/>
    <mergeCell ref="XDO49:XDR49"/>
    <mergeCell ref="XDS49:XDV49"/>
    <mergeCell ref="XDW49:XDZ49"/>
    <mergeCell ref="XCM49:XCP49"/>
    <mergeCell ref="XCQ49:XCT49"/>
    <mergeCell ref="XCU49:XCX49"/>
    <mergeCell ref="XCY49:XDB49"/>
    <mergeCell ref="XDC49:XDF49"/>
    <mergeCell ref="XBS49:XBV49"/>
    <mergeCell ref="XBW49:XBZ49"/>
    <mergeCell ref="XCA49:XCD49"/>
    <mergeCell ref="XCE49:XCH49"/>
    <mergeCell ref="XCI49:XCL49"/>
    <mergeCell ref="XAY49:XBB49"/>
    <mergeCell ref="XBC49:XBF49"/>
    <mergeCell ref="XBG49:XBJ49"/>
    <mergeCell ref="XBK49:XBN49"/>
    <mergeCell ref="XBO49:XBR49"/>
    <mergeCell ref="XAE49:XAH49"/>
    <mergeCell ref="XAI49:XAL49"/>
    <mergeCell ref="XAM49:XAP49"/>
    <mergeCell ref="XAQ49:XAT49"/>
    <mergeCell ref="XAU49:XAX49"/>
    <mergeCell ref="WZK49:WZN49"/>
    <mergeCell ref="WZO49:WZR49"/>
    <mergeCell ref="WZS49:WZV49"/>
    <mergeCell ref="IM50:IP50"/>
    <mergeCell ref="IQ50:IT50"/>
    <mergeCell ref="IU50:IX50"/>
    <mergeCell ref="IY50:JB50"/>
    <mergeCell ref="JC50:JF50"/>
    <mergeCell ref="HS50:HV50"/>
    <mergeCell ref="HW50:HZ50"/>
    <mergeCell ref="IA50:ID50"/>
    <mergeCell ref="IE50:IH50"/>
    <mergeCell ref="II50:IL50"/>
    <mergeCell ref="GY50:HB50"/>
    <mergeCell ref="HC50:HF50"/>
    <mergeCell ref="HG50:HJ50"/>
    <mergeCell ref="HK50:HN50"/>
    <mergeCell ref="HO50:HR50"/>
    <mergeCell ref="GE50:GH50"/>
    <mergeCell ref="GI50:GL50"/>
    <mergeCell ref="GM50:GP50"/>
    <mergeCell ref="GQ50:GT50"/>
    <mergeCell ref="GU50:GX50"/>
    <mergeCell ref="FK50:FN50"/>
    <mergeCell ref="FO50:FR50"/>
    <mergeCell ref="FS50:FV50"/>
    <mergeCell ref="FW50:FZ50"/>
    <mergeCell ref="GA50:GD50"/>
    <mergeCell ref="EQ50:ET50"/>
    <mergeCell ref="EU50:EX50"/>
    <mergeCell ref="EY50:FB50"/>
    <mergeCell ref="FC50:FF50"/>
    <mergeCell ref="FG50:FJ50"/>
    <mergeCell ref="DW50:DZ50"/>
    <mergeCell ref="EA50:ED50"/>
    <mergeCell ref="EE50:EH50"/>
    <mergeCell ref="EI50:EL50"/>
    <mergeCell ref="EM50:EP50"/>
    <mergeCell ref="NW50:NZ50"/>
    <mergeCell ref="OA50:OD50"/>
    <mergeCell ref="OE50:OH50"/>
    <mergeCell ref="OI50:OL50"/>
    <mergeCell ref="OM50:OP50"/>
    <mergeCell ref="NC50:NF50"/>
    <mergeCell ref="NG50:NJ50"/>
    <mergeCell ref="NK50:NN50"/>
    <mergeCell ref="NO50:NR50"/>
    <mergeCell ref="NS50:NV50"/>
    <mergeCell ref="MI50:ML50"/>
    <mergeCell ref="MM50:MP50"/>
    <mergeCell ref="MQ50:MT50"/>
    <mergeCell ref="MU50:MX50"/>
    <mergeCell ref="MY50:NB50"/>
    <mergeCell ref="LO50:LR50"/>
    <mergeCell ref="LS50:LV50"/>
    <mergeCell ref="LW50:LZ50"/>
    <mergeCell ref="MA50:MD50"/>
    <mergeCell ref="ME50:MH50"/>
    <mergeCell ref="KU50:KX50"/>
    <mergeCell ref="KY50:LB50"/>
    <mergeCell ref="LC50:LF50"/>
    <mergeCell ref="LG50:LJ50"/>
    <mergeCell ref="LK50:LN50"/>
    <mergeCell ref="KA50:KD50"/>
    <mergeCell ref="KE50:KH50"/>
    <mergeCell ref="KI50:KL50"/>
    <mergeCell ref="KM50:KP50"/>
    <mergeCell ref="KQ50:KT50"/>
    <mergeCell ref="JG50:JJ50"/>
    <mergeCell ref="JK50:JN50"/>
    <mergeCell ref="JO50:JR50"/>
    <mergeCell ref="JS50:JV50"/>
    <mergeCell ref="JW50:JZ50"/>
    <mergeCell ref="TG50:TJ50"/>
    <mergeCell ref="TK50:TN50"/>
    <mergeCell ref="TO50:TR50"/>
    <mergeCell ref="TS50:TV50"/>
    <mergeCell ref="TW50:TZ50"/>
    <mergeCell ref="SM50:SP50"/>
    <mergeCell ref="SQ50:ST50"/>
    <mergeCell ref="SU50:SX50"/>
    <mergeCell ref="SY50:TB50"/>
    <mergeCell ref="TC50:TF50"/>
    <mergeCell ref="RS50:RV50"/>
    <mergeCell ref="RW50:RZ50"/>
    <mergeCell ref="SA50:SD50"/>
    <mergeCell ref="SE50:SH50"/>
    <mergeCell ref="SI50:SL50"/>
    <mergeCell ref="QY50:RB50"/>
    <mergeCell ref="RC50:RF50"/>
    <mergeCell ref="RG50:RJ50"/>
    <mergeCell ref="RK50:RN50"/>
    <mergeCell ref="RO50:RR50"/>
    <mergeCell ref="QE50:QH50"/>
    <mergeCell ref="QI50:QL50"/>
    <mergeCell ref="QM50:QP50"/>
    <mergeCell ref="QQ50:QT50"/>
    <mergeCell ref="QU50:QX50"/>
    <mergeCell ref="PK50:PN50"/>
    <mergeCell ref="PO50:PR50"/>
    <mergeCell ref="PS50:PV50"/>
    <mergeCell ref="PW50:PZ50"/>
    <mergeCell ref="QA50:QD50"/>
    <mergeCell ref="OQ50:OT50"/>
    <mergeCell ref="OU50:OX50"/>
    <mergeCell ref="OY50:PB50"/>
    <mergeCell ref="PC50:PF50"/>
    <mergeCell ref="PG50:PJ50"/>
    <mergeCell ref="YQ50:YT50"/>
    <mergeCell ref="YU50:YX50"/>
    <mergeCell ref="YY50:ZB50"/>
    <mergeCell ref="ZC50:ZF50"/>
    <mergeCell ref="ZG50:ZJ50"/>
    <mergeCell ref="XW50:XZ50"/>
    <mergeCell ref="YA50:YD50"/>
    <mergeCell ref="YE50:YH50"/>
    <mergeCell ref="YI50:YL50"/>
    <mergeCell ref="YM50:YP50"/>
    <mergeCell ref="XC50:XF50"/>
    <mergeCell ref="XG50:XJ50"/>
    <mergeCell ref="XK50:XN50"/>
    <mergeCell ref="XO50:XR50"/>
    <mergeCell ref="XS50:XV50"/>
    <mergeCell ref="WI50:WL50"/>
    <mergeCell ref="WM50:WP50"/>
    <mergeCell ref="WQ50:WT50"/>
    <mergeCell ref="WU50:WX50"/>
    <mergeCell ref="WY50:XB50"/>
    <mergeCell ref="VO50:VR50"/>
    <mergeCell ref="VS50:VV50"/>
    <mergeCell ref="VW50:VZ50"/>
    <mergeCell ref="WA50:WD50"/>
    <mergeCell ref="WE50:WH50"/>
    <mergeCell ref="UU50:UX50"/>
    <mergeCell ref="UY50:VB50"/>
    <mergeCell ref="VC50:VF50"/>
    <mergeCell ref="VG50:VJ50"/>
    <mergeCell ref="VK50:VN50"/>
    <mergeCell ref="UA50:UD50"/>
    <mergeCell ref="UE50:UH50"/>
    <mergeCell ref="UI50:UL50"/>
    <mergeCell ref="UM50:UP50"/>
    <mergeCell ref="UQ50:UT50"/>
    <mergeCell ref="AEA50:AED50"/>
    <mergeCell ref="AEE50:AEH50"/>
    <mergeCell ref="AEI50:AEL50"/>
    <mergeCell ref="AEM50:AEP50"/>
    <mergeCell ref="AEQ50:AET50"/>
    <mergeCell ref="ADG50:ADJ50"/>
    <mergeCell ref="ADK50:ADN50"/>
    <mergeCell ref="ADO50:ADR50"/>
    <mergeCell ref="ADS50:ADV50"/>
    <mergeCell ref="ADW50:ADZ50"/>
    <mergeCell ref="ACM50:ACP50"/>
    <mergeCell ref="ACQ50:ACT50"/>
    <mergeCell ref="ACU50:ACX50"/>
    <mergeCell ref="ACY50:ADB50"/>
    <mergeCell ref="ADC50:ADF50"/>
    <mergeCell ref="ABS50:ABV50"/>
    <mergeCell ref="ABW50:ABZ50"/>
    <mergeCell ref="ACA50:ACD50"/>
    <mergeCell ref="ACE50:ACH50"/>
    <mergeCell ref="ACI50:ACL50"/>
    <mergeCell ref="AAY50:ABB50"/>
    <mergeCell ref="ABC50:ABF50"/>
    <mergeCell ref="ABG50:ABJ50"/>
    <mergeCell ref="ABK50:ABN50"/>
    <mergeCell ref="ABO50:ABR50"/>
    <mergeCell ref="AAE50:AAH50"/>
    <mergeCell ref="AAI50:AAL50"/>
    <mergeCell ref="AAM50:AAP50"/>
    <mergeCell ref="AAQ50:AAT50"/>
    <mergeCell ref="AAU50:AAX50"/>
    <mergeCell ref="ZK50:ZN50"/>
    <mergeCell ref="ZO50:ZR50"/>
    <mergeCell ref="ZS50:ZV50"/>
    <mergeCell ref="ZW50:ZZ50"/>
    <mergeCell ref="AAA50:AAD50"/>
    <mergeCell ref="AJK50:AJN50"/>
    <mergeCell ref="AJO50:AJR50"/>
    <mergeCell ref="AJS50:AJV50"/>
    <mergeCell ref="AJW50:AJZ50"/>
    <mergeCell ref="AKA50:AKD50"/>
    <mergeCell ref="AIQ50:AIT50"/>
    <mergeCell ref="AIU50:AIX50"/>
    <mergeCell ref="AIY50:AJB50"/>
    <mergeCell ref="AJC50:AJF50"/>
    <mergeCell ref="AJG50:AJJ50"/>
    <mergeCell ref="AHW50:AHZ50"/>
    <mergeCell ref="AIA50:AID50"/>
    <mergeCell ref="AIE50:AIH50"/>
    <mergeCell ref="AII50:AIL50"/>
    <mergeCell ref="AIM50:AIP50"/>
    <mergeCell ref="AHC50:AHF50"/>
    <mergeCell ref="AHG50:AHJ50"/>
    <mergeCell ref="AHK50:AHN50"/>
    <mergeCell ref="AHO50:AHR50"/>
    <mergeCell ref="AHS50:AHV50"/>
    <mergeCell ref="AGI50:AGL50"/>
    <mergeCell ref="AGM50:AGP50"/>
    <mergeCell ref="AGQ50:AGT50"/>
    <mergeCell ref="AGU50:AGX50"/>
    <mergeCell ref="AGY50:AHB50"/>
    <mergeCell ref="AFO50:AFR50"/>
    <mergeCell ref="AFS50:AFV50"/>
    <mergeCell ref="AFW50:AFZ50"/>
    <mergeCell ref="AGA50:AGD50"/>
    <mergeCell ref="AGE50:AGH50"/>
    <mergeCell ref="AEU50:AEX50"/>
    <mergeCell ref="AEY50:AFB50"/>
    <mergeCell ref="AFC50:AFF50"/>
    <mergeCell ref="AFG50:AFJ50"/>
    <mergeCell ref="AFK50:AFN50"/>
    <mergeCell ref="AOU50:AOX50"/>
    <mergeCell ref="AOY50:APB50"/>
    <mergeCell ref="APC50:APF50"/>
    <mergeCell ref="APG50:APJ50"/>
    <mergeCell ref="APK50:APN50"/>
    <mergeCell ref="AOA50:AOD50"/>
    <mergeCell ref="AOE50:AOH50"/>
    <mergeCell ref="AOI50:AOL50"/>
    <mergeCell ref="AOM50:AOP50"/>
    <mergeCell ref="AOQ50:AOT50"/>
    <mergeCell ref="ANG50:ANJ50"/>
    <mergeCell ref="ANK50:ANN50"/>
    <mergeCell ref="ANO50:ANR50"/>
    <mergeCell ref="ANS50:ANV50"/>
    <mergeCell ref="ANW50:ANZ50"/>
    <mergeCell ref="AMM50:AMP50"/>
    <mergeCell ref="AMQ50:AMT50"/>
    <mergeCell ref="AMU50:AMX50"/>
    <mergeCell ref="AMY50:ANB50"/>
    <mergeCell ref="ANC50:ANF50"/>
    <mergeCell ref="ALS50:ALV50"/>
    <mergeCell ref="ALW50:ALZ50"/>
    <mergeCell ref="AMA50:AMD50"/>
    <mergeCell ref="AME50:AMH50"/>
    <mergeCell ref="AMI50:AML50"/>
    <mergeCell ref="AKY50:ALB50"/>
    <mergeCell ref="ALC50:ALF50"/>
    <mergeCell ref="ALG50:ALJ50"/>
    <mergeCell ref="ALK50:ALN50"/>
    <mergeCell ref="ALO50:ALR50"/>
    <mergeCell ref="AKE50:AKH50"/>
    <mergeCell ref="AKI50:AKL50"/>
    <mergeCell ref="AKM50:AKP50"/>
    <mergeCell ref="AKQ50:AKT50"/>
    <mergeCell ref="AKU50:AKX50"/>
    <mergeCell ref="AUE50:AUH50"/>
    <mergeCell ref="AUI50:AUL50"/>
    <mergeCell ref="AUM50:AUP50"/>
    <mergeCell ref="AUQ50:AUT50"/>
    <mergeCell ref="AUU50:AUX50"/>
    <mergeCell ref="ATK50:ATN50"/>
    <mergeCell ref="ATO50:ATR50"/>
    <mergeCell ref="ATS50:ATV50"/>
    <mergeCell ref="ATW50:ATZ50"/>
    <mergeCell ref="AUA50:AUD50"/>
    <mergeCell ref="ASQ50:AST50"/>
    <mergeCell ref="ASU50:ASX50"/>
    <mergeCell ref="ASY50:ATB50"/>
    <mergeCell ref="ATC50:ATF50"/>
    <mergeCell ref="ATG50:ATJ50"/>
    <mergeCell ref="ARW50:ARZ50"/>
    <mergeCell ref="ASA50:ASD50"/>
    <mergeCell ref="ASE50:ASH50"/>
    <mergeCell ref="ASI50:ASL50"/>
    <mergeCell ref="ASM50:ASP50"/>
    <mergeCell ref="ARC50:ARF50"/>
    <mergeCell ref="ARG50:ARJ50"/>
    <mergeCell ref="ARK50:ARN50"/>
    <mergeCell ref="ARO50:ARR50"/>
    <mergeCell ref="ARS50:ARV50"/>
    <mergeCell ref="AQI50:AQL50"/>
    <mergeCell ref="AQM50:AQP50"/>
    <mergeCell ref="AQQ50:AQT50"/>
    <mergeCell ref="AQU50:AQX50"/>
    <mergeCell ref="AQY50:ARB50"/>
    <mergeCell ref="APO50:APR50"/>
    <mergeCell ref="APS50:APV50"/>
    <mergeCell ref="APW50:APZ50"/>
    <mergeCell ref="AQA50:AQD50"/>
    <mergeCell ref="AQE50:AQH50"/>
    <mergeCell ref="AZO50:AZR50"/>
    <mergeCell ref="AZS50:AZV50"/>
    <mergeCell ref="AZW50:AZZ50"/>
    <mergeCell ref="BAA50:BAD50"/>
    <mergeCell ref="BAE50:BAH50"/>
    <mergeCell ref="AYU50:AYX50"/>
    <mergeCell ref="AYY50:AZB50"/>
    <mergeCell ref="AZC50:AZF50"/>
    <mergeCell ref="AZG50:AZJ50"/>
    <mergeCell ref="AZK50:AZN50"/>
    <mergeCell ref="AYA50:AYD50"/>
    <mergeCell ref="AYE50:AYH50"/>
    <mergeCell ref="AYI50:AYL50"/>
    <mergeCell ref="AYM50:AYP50"/>
    <mergeCell ref="AYQ50:AYT50"/>
    <mergeCell ref="AXG50:AXJ50"/>
    <mergeCell ref="AXK50:AXN50"/>
    <mergeCell ref="AXO50:AXR50"/>
    <mergeCell ref="AXS50:AXV50"/>
    <mergeCell ref="AXW50:AXZ50"/>
    <mergeCell ref="AWM50:AWP50"/>
    <mergeCell ref="AWQ50:AWT50"/>
    <mergeCell ref="AWU50:AWX50"/>
    <mergeCell ref="AWY50:AXB50"/>
    <mergeCell ref="AXC50:AXF50"/>
    <mergeCell ref="AVS50:AVV50"/>
    <mergeCell ref="AVW50:AVZ50"/>
    <mergeCell ref="AWA50:AWD50"/>
    <mergeCell ref="AWE50:AWH50"/>
    <mergeCell ref="AWI50:AWL50"/>
    <mergeCell ref="AUY50:AVB50"/>
    <mergeCell ref="AVC50:AVF50"/>
    <mergeCell ref="AVG50:AVJ50"/>
    <mergeCell ref="AVK50:AVN50"/>
    <mergeCell ref="AVO50:AVR50"/>
    <mergeCell ref="BEY50:BFB50"/>
    <mergeCell ref="BFC50:BFF50"/>
    <mergeCell ref="BFG50:BFJ50"/>
    <mergeCell ref="BFK50:BFN50"/>
    <mergeCell ref="BFO50:BFR50"/>
    <mergeCell ref="BEE50:BEH50"/>
    <mergeCell ref="BEI50:BEL50"/>
    <mergeCell ref="BEM50:BEP50"/>
    <mergeCell ref="BEQ50:BET50"/>
    <mergeCell ref="BEU50:BEX50"/>
    <mergeCell ref="BDK50:BDN50"/>
    <mergeCell ref="BDO50:BDR50"/>
    <mergeCell ref="BDS50:BDV50"/>
    <mergeCell ref="BDW50:BDZ50"/>
    <mergeCell ref="BEA50:BED50"/>
    <mergeCell ref="BCQ50:BCT50"/>
    <mergeCell ref="BCU50:BCX50"/>
    <mergeCell ref="BCY50:BDB50"/>
    <mergeCell ref="BDC50:BDF50"/>
    <mergeCell ref="BDG50:BDJ50"/>
    <mergeCell ref="BBW50:BBZ50"/>
    <mergeCell ref="BCA50:BCD50"/>
    <mergeCell ref="BCE50:BCH50"/>
    <mergeCell ref="BCI50:BCL50"/>
    <mergeCell ref="BCM50:BCP50"/>
    <mergeCell ref="BBC50:BBF50"/>
    <mergeCell ref="BBG50:BBJ50"/>
    <mergeCell ref="BBK50:BBN50"/>
    <mergeCell ref="BBO50:BBR50"/>
    <mergeCell ref="BBS50:BBV50"/>
    <mergeCell ref="BAI50:BAL50"/>
    <mergeCell ref="BAM50:BAP50"/>
    <mergeCell ref="BAQ50:BAT50"/>
    <mergeCell ref="BAU50:BAX50"/>
    <mergeCell ref="BAY50:BBB50"/>
    <mergeCell ref="BKI50:BKL50"/>
    <mergeCell ref="BKM50:BKP50"/>
    <mergeCell ref="BKQ50:BKT50"/>
    <mergeCell ref="BKU50:BKX50"/>
    <mergeCell ref="BKY50:BLB50"/>
    <mergeCell ref="BJO50:BJR50"/>
    <mergeCell ref="BJS50:BJV50"/>
    <mergeCell ref="BJW50:BJZ50"/>
    <mergeCell ref="BKA50:BKD50"/>
    <mergeCell ref="BKE50:BKH50"/>
    <mergeCell ref="BIU50:BIX50"/>
    <mergeCell ref="BIY50:BJB50"/>
    <mergeCell ref="BJC50:BJF50"/>
    <mergeCell ref="BJG50:BJJ50"/>
    <mergeCell ref="BJK50:BJN50"/>
    <mergeCell ref="BIA50:BID50"/>
    <mergeCell ref="BIE50:BIH50"/>
    <mergeCell ref="BII50:BIL50"/>
    <mergeCell ref="BIM50:BIP50"/>
    <mergeCell ref="BIQ50:BIT50"/>
    <mergeCell ref="BHG50:BHJ50"/>
    <mergeCell ref="BHK50:BHN50"/>
    <mergeCell ref="BHO50:BHR50"/>
    <mergeCell ref="BHS50:BHV50"/>
    <mergeCell ref="BHW50:BHZ50"/>
    <mergeCell ref="BGM50:BGP50"/>
    <mergeCell ref="BGQ50:BGT50"/>
    <mergeCell ref="BGU50:BGX50"/>
    <mergeCell ref="BGY50:BHB50"/>
    <mergeCell ref="BHC50:BHF50"/>
    <mergeCell ref="BFS50:BFV50"/>
    <mergeCell ref="BFW50:BFZ50"/>
    <mergeCell ref="BGA50:BGD50"/>
    <mergeCell ref="BGE50:BGH50"/>
    <mergeCell ref="BGI50:BGL50"/>
    <mergeCell ref="BPS50:BPV50"/>
    <mergeCell ref="BPW50:BPZ50"/>
    <mergeCell ref="BQA50:BQD50"/>
    <mergeCell ref="BQE50:BQH50"/>
    <mergeCell ref="BQI50:BQL50"/>
    <mergeCell ref="BOY50:BPB50"/>
    <mergeCell ref="BPC50:BPF50"/>
    <mergeCell ref="BPG50:BPJ50"/>
    <mergeCell ref="BPK50:BPN50"/>
    <mergeCell ref="BPO50:BPR50"/>
    <mergeCell ref="BOE50:BOH50"/>
    <mergeCell ref="BOI50:BOL50"/>
    <mergeCell ref="BOM50:BOP50"/>
    <mergeCell ref="BOQ50:BOT50"/>
    <mergeCell ref="BOU50:BOX50"/>
    <mergeCell ref="BNK50:BNN50"/>
    <mergeCell ref="BNO50:BNR50"/>
    <mergeCell ref="BNS50:BNV50"/>
    <mergeCell ref="BNW50:BNZ50"/>
    <mergeCell ref="BOA50:BOD50"/>
    <mergeCell ref="BMQ50:BMT50"/>
    <mergeCell ref="BMU50:BMX50"/>
    <mergeCell ref="BMY50:BNB50"/>
    <mergeCell ref="BNC50:BNF50"/>
    <mergeCell ref="BNG50:BNJ50"/>
    <mergeCell ref="BLW50:BLZ50"/>
    <mergeCell ref="BMA50:BMD50"/>
    <mergeCell ref="BME50:BMH50"/>
    <mergeCell ref="BMI50:BML50"/>
    <mergeCell ref="BMM50:BMP50"/>
    <mergeCell ref="BLC50:BLF50"/>
    <mergeCell ref="BLG50:BLJ50"/>
    <mergeCell ref="BLK50:BLN50"/>
    <mergeCell ref="BLO50:BLR50"/>
    <mergeCell ref="BLS50:BLV50"/>
    <mergeCell ref="BVC50:BVF50"/>
    <mergeCell ref="BVG50:BVJ50"/>
    <mergeCell ref="BVK50:BVN50"/>
    <mergeCell ref="BVO50:BVR50"/>
    <mergeCell ref="BVS50:BVV50"/>
    <mergeCell ref="BUI50:BUL50"/>
    <mergeCell ref="BUM50:BUP50"/>
    <mergeCell ref="BUQ50:BUT50"/>
    <mergeCell ref="BUU50:BUX50"/>
    <mergeCell ref="BUY50:BVB50"/>
    <mergeCell ref="BTO50:BTR50"/>
    <mergeCell ref="BTS50:BTV50"/>
    <mergeCell ref="BTW50:BTZ50"/>
    <mergeCell ref="BUA50:BUD50"/>
    <mergeCell ref="BUE50:BUH50"/>
    <mergeCell ref="BSU50:BSX50"/>
    <mergeCell ref="BSY50:BTB50"/>
    <mergeCell ref="BTC50:BTF50"/>
    <mergeCell ref="BTG50:BTJ50"/>
    <mergeCell ref="BTK50:BTN50"/>
    <mergeCell ref="BSA50:BSD50"/>
    <mergeCell ref="BSE50:BSH50"/>
    <mergeCell ref="BSI50:BSL50"/>
    <mergeCell ref="BSM50:BSP50"/>
    <mergeCell ref="BSQ50:BST50"/>
    <mergeCell ref="BRG50:BRJ50"/>
    <mergeCell ref="BRK50:BRN50"/>
    <mergeCell ref="BRO50:BRR50"/>
    <mergeCell ref="BRS50:BRV50"/>
    <mergeCell ref="BRW50:BRZ50"/>
    <mergeCell ref="BQM50:BQP50"/>
    <mergeCell ref="BQQ50:BQT50"/>
    <mergeCell ref="BQU50:BQX50"/>
    <mergeCell ref="BQY50:BRB50"/>
    <mergeCell ref="BRC50:BRF50"/>
    <mergeCell ref="CAM50:CAP50"/>
    <mergeCell ref="CAQ50:CAT50"/>
    <mergeCell ref="CAU50:CAX50"/>
    <mergeCell ref="CAY50:CBB50"/>
    <mergeCell ref="CBC50:CBF50"/>
    <mergeCell ref="BZS50:BZV50"/>
    <mergeCell ref="BZW50:BZZ50"/>
    <mergeCell ref="CAA50:CAD50"/>
    <mergeCell ref="CAE50:CAH50"/>
    <mergeCell ref="CAI50:CAL50"/>
    <mergeCell ref="BYY50:BZB50"/>
    <mergeCell ref="BZC50:BZF50"/>
    <mergeCell ref="BZG50:BZJ50"/>
    <mergeCell ref="BZK50:BZN50"/>
    <mergeCell ref="BZO50:BZR50"/>
    <mergeCell ref="BYE50:BYH50"/>
    <mergeCell ref="BYI50:BYL50"/>
    <mergeCell ref="BYM50:BYP50"/>
    <mergeCell ref="BYQ50:BYT50"/>
    <mergeCell ref="BYU50:BYX50"/>
    <mergeCell ref="BXK50:BXN50"/>
    <mergeCell ref="BXO50:BXR50"/>
    <mergeCell ref="BXS50:BXV50"/>
    <mergeCell ref="BXW50:BXZ50"/>
    <mergeCell ref="BYA50:BYD50"/>
    <mergeCell ref="BWQ50:BWT50"/>
    <mergeCell ref="BWU50:BWX50"/>
    <mergeCell ref="BWY50:BXB50"/>
    <mergeCell ref="BXC50:BXF50"/>
    <mergeCell ref="BXG50:BXJ50"/>
    <mergeCell ref="BVW50:BVZ50"/>
    <mergeCell ref="BWA50:BWD50"/>
    <mergeCell ref="BWE50:BWH50"/>
    <mergeCell ref="BWI50:BWL50"/>
    <mergeCell ref="BWM50:BWP50"/>
    <mergeCell ref="CFW50:CFZ50"/>
    <mergeCell ref="CGA50:CGD50"/>
    <mergeCell ref="CGE50:CGH50"/>
    <mergeCell ref="CGI50:CGL50"/>
    <mergeCell ref="CGM50:CGP50"/>
    <mergeCell ref="CFC50:CFF50"/>
    <mergeCell ref="CFG50:CFJ50"/>
    <mergeCell ref="CFK50:CFN50"/>
    <mergeCell ref="CFO50:CFR50"/>
    <mergeCell ref="CFS50:CFV50"/>
    <mergeCell ref="CEI50:CEL50"/>
    <mergeCell ref="CEM50:CEP50"/>
    <mergeCell ref="CEQ50:CET50"/>
    <mergeCell ref="CEU50:CEX50"/>
    <mergeCell ref="CEY50:CFB50"/>
    <mergeCell ref="CDO50:CDR50"/>
    <mergeCell ref="CDS50:CDV50"/>
    <mergeCell ref="CDW50:CDZ50"/>
    <mergeCell ref="CEA50:CED50"/>
    <mergeCell ref="CEE50:CEH50"/>
    <mergeCell ref="CCU50:CCX50"/>
    <mergeCell ref="CCY50:CDB50"/>
    <mergeCell ref="CDC50:CDF50"/>
    <mergeCell ref="CDG50:CDJ50"/>
    <mergeCell ref="CDK50:CDN50"/>
    <mergeCell ref="CCA50:CCD50"/>
    <mergeCell ref="CCE50:CCH50"/>
    <mergeCell ref="CCI50:CCL50"/>
    <mergeCell ref="CCM50:CCP50"/>
    <mergeCell ref="CCQ50:CCT50"/>
    <mergeCell ref="CBG50:CBJ50"/>
    <mergeCell ref="CBK50:CBN50"/>
    <mergeCell ref="CBO50:CBR50"/>
    <mergeCell ref="CBS50:CBV50"/>
    <mergeCell ref="CBW50:CBZ50"/>
    <mergeCell ref="CLG50:CLJ50"/>
    <mergeCell ref="CLK50:CLN50"/>
    <mergeCell ref="CLO50:CLR50"/>
    <mergeCell ref="CLS50:CLV50"/>
    <mergeCell ref="CLW50:CLZ50"/>
    <mergeCell ref="CKM50:CKP50"/>
    <mergeCell ref="CKQ50:CKT50"/>
    <mergeCell ref="CKU50:CKX50"/>
    <mergeCell ref="CKY50:CLB50"/>
    <mergeCell ref="CLC50:CLF50"/>
    <mergeCell ref="CJS50:CJV50"/>
    <mergeCell ref="CJW50:CJZ50"/>
    <mergeCell ref="CKA50:CKD50"/>
    <mergeCell ref="CKE50:CKH50"/>
    <mergeCell ref="CKI50:CKL50"/>
    <mergeCell ref="CIY50:CJB50"/>
    <mergeCell ref="CJC50:CJF50"/>
    <mergeCell ref="CJG50:CJJ50"/>
    <mergeCell ref="CJK50:CJN50"/>
    <mergeCell ref="CJO50:CJR50"/>
    <mergeCell ref="CIE50:CIH50"/>
    <mergeCell ref="CII50:CIL50"/>
    <mergeCell ref="CIM50:CIP50"/>
    <mergeCell ref="CIQ50:CIT50"/>
    <mergeCell ref="CIU50:CIX50"/>
    <mergeCell ref="CHK50:CHN50"/>
    <mergeCell ref="CHO50:CHR50"/>
    <mergeCell ref="CHS50:CHV50"/>
    <mergeCell ref="CHW50:CHZ50"/>
    <mergeCell ref="CIA50:CID50"/>
    <mergeCell ref="CGQ50:CGT50"/>
    <mergeCell ref="CGU50:CGX50"/>
    <mergeCell ref="CGY50:CHB50"/>
    <mergeCell ref="CHC50:CHF50"/>
    <mergeCell ref="CHG50:CHJ50"/>
    <mergeCell ref="CQQ50:CQT50"/>
    <mergeCell ref="CQU50:CQX50"/>
    <mergeCell ref="CQY50:CRB50"/>
    <mergeCell ref="CRC50:CRF50"/>
    <mergeCell ref="CRG50:CRJ50"/>
    <mergeCell ref="CPW50:CPZ50"/>
    <mergeCell ref="CQA50:CQD50"/>
    <mergeCell ref="CQE50:CQH50"/>
    <mergeCell ref="CQI50:CQL50"/>
    <mergeCell ref="CQM50:CQP50"/>
    <mergeCell ref="CPC50:CPF50"/>
    <mergeCell ref="CPG50:CPJ50"/>
    <mergeCell ref="CPK50:CPN50"/>
    <mergeCell ref="CPO50:CPR50"/>
    <mergeCell ref="CPS50:CPV50"/>
    <mergeCell ref="COI50:COL50"/>
    <mergeCell ref="COM50:COP50"/>
    <mergeCell ref="COQ50:COT50"/>
    <mergeCell ref="COU50:COX50"/>
    <mergeCell ref="COY50:CPB50"/>
    <mergeCell ref="CNO50:CNR50"/>
    <mergeCell ref="CNS50:CNV50"/>
    <mergeCell ref="CNW50:CNZ50"/>
    <mergeCell ref="COA50:COD50"/>
    <mergeCell ref="COE50:COH50"/>
    <mergeCell ref="CMU50:CMX50"/>
    <mergeCell ref="CMY50:CNB50"/>
    <mergeCell ref="CNC50:CNF50"/>
    <mergeCell ref="CNG50:CNJ50"/>
    <mergeCell ref="CNK50:CNN50"/>
    <mergeCell ref="CMA50:CMD50"/>
    <mergeCell ref="CME50:CMH50"/>
    <mergeCell ref="CMI50:CML50"/>
    <mergeCell ref="CMM50:CMP50"/>
    <mergeCell ref="CMQ50:CMT50"/>
    <mergeCell ref="CWA50:CWD50"/>
    <mergeCell ref="CWE50:CWH50"/>
    <mergeCell ref="CWI50:CWL50"/>
    <mergeCell ref="CWM50:CWP50"/>
    <mergeCell ref="CWQ50:CWT50"/>
    <mergeCell ref="CVG50:CVJ50"/>
    <mergeCell ref="CVK50:CVN50"/>
    <mergeCell ref="CVO50:CVR50"/>
    <mergeCell ref="CVS50:CVV50"/>
    <mergeCell ref="CVW50:CVZ50"/>
    <mergeCell ref="CUM50:CUP50"/>
    <mergeCell ref="CUQ50:CUT50"/>
    <mergeCell ref="CUU50:CUX50"/>
    <mergeCell ref="CUY50:CVB50"/>
    <mergeCell ref="CVC50:CVF50"/>
    <mergeCell ref="CTS50:CTV50"/>
    <mergeCell ref="CTW50:CTZ50"/>
    <mergeCell ref="CUA50:CUD50"/>
    <mergeCell ref="CUE50:CUH50"/>
    <mergeCell ref="CUI50:CUL50"/>
    <mergeCell ref="CSY50:CTB50"/>
    <mergeCell ref="CTC50:CTF50"/>
    <mergeCell ref="CTG50:CTJ50"/>
    <mergeCell ref="CTK50:CTN50"/>
    <mergeCell ref="CTO50:CTR50"/>
    <mergeCell ref="CSE50:CSH50"/>
    <mergeCell ref="CSI50:CSL50"/>
    <mergeCell ref="CSM50:CSP50"/>
    <mergeCell ref="CSQ50:CST50"/>
    <mergeCell ref="CSU50:CSX50"/>
    <mergeCell ref="CRK50:CRN50"/>
    <mergeCell ref="CRO50:CRR50"/>
    <mergeCell ref="CRS50:CRV50"/>
    <mergeCell ref="CRW50:CRZ50"/>
    <mergeCell ref="CSA50:CSD50"/>
    <mergeCell ref="DBK50:DBN50"/>
    <mergeCell ref="DBO50:DBR50"/>
    <mergeCell ref="DBS50:DBV50"/>
    <mergeCell ref="DBW50:DBZ50"/>
    <mergeCell ref="DCA50:DCD50"/>
    <mergeCell ref="DAQ50:DAT50"/>
    <mergeCell ref="DAU50:DAX50"/>
    <mergeCell ref="DAY50:DBB50"/>
    <mergeCell ref="DBC50:DBF50"/>
    <mergeCell ref="DBG50:DBJ50"/>
    <mergeCell ref="CZW50:CZZ50"/>
    <mergeCell ref="DAA50:DAD50"/>
    <mergeCell ref="DAE50:DAH50"/>
    <mergeCell ref="DAI50:DAL50"/>
    <mergeCell ref="DAM50:DAP50"/>
    <mergeCell ref="CZC50:CZF50"/>
    <mergeCell ref="CZG50:CZJ50"/>
    <mergeCell ref="CZK50:CZN50"/>
    <mergeCell ref="CZO50:CZR50"/>
    <mergeCell ref="CZS50:CZV50"/>
    <mergeCell ref="CYI50:CYL50"/>
    <mergeCell ref="CYM50:CYP50"/>
    <mergeCell ref="CYQ50:CYT50"/>
    <mergeCell ref="CYU50:CYX50"/>
    <mergeCell ref="CYY50:CZB50"/>
    <mergeCell ref="CXO50:CXR50"/>
    <mergeCell ref="CXS50:CXV50"/>
    <mergeCell ref="CXW50:CXZ50"/>
    <mergeCell ref="CYA50:CYD50"/>
    <mergeCell ref="CYE50:CYH50"/>
    <mergeCell ref="CWU50:CWX50"/>
    <mergeCell ref="CWY50:CXB50"/>
    <mergeCell ref="CXC50:CXF50"/>
    <mergeCell ref="CXG50:CXJ50"/>
    <mergeCell ref="CXK50:CXN50"/>
    <mergeCell ref="DGU50:DGX50"/>
    <mergeCell ref="DGY50:DHB50"/>
    <mergeCell ref="DHC50:DHF50"/>
    <mergeCell ref="DHG50:DHJ50"/>
    <mergeCell ref="DHK50:DHN50"/>
    <mergeCell ref="DGA50:DGD50"/>
    <mergeCell ref="DGE50:DGH50"/>
    <mergeCell ref="DGI50:DGL50"/>
    <mergeCell ref="DGM50:DGP50"/>
    <mergeCell ref="DGQ50:DGT50"/>
    <mergeCell ref="DFG50:DFJ50"/>
    <mergeCell ref="DFK50:DFN50"/>
    <mergeCell ref="DFO50:DFR50"/>
    <mergeCell ref="DFS50:DFV50"/>
    <mergeCell ref="DFW50:DFZ50"/>
    <mergeCell ref="DEM50:DEP50"/>
    <mergeCell ref="DEQ50:DET50"/>
    <mergeCell ref="DEU50:DEX50"/>
    <mergeCell ref="DEY50:DFB50"/>
    <mergeCell ref="DFC50:DFF50"/>
    <mergeCell ref="DDS50:DDV50"/>
    <mergeCell ref="DDW50:DDZ50"/>
    <mergeCell ref="DEA50:DED50"/>
    <mergeCell ref="DEE50:DEH50"/>
    <mergeCell ref="DEI50:DEL50"/>
    <mergeCell ref="DCY50:DDB50"/>
    <mergeCell ref="DDC50:DDF50"/>
    <mergeCell ref="DDG50:DDJ50"/>
    <mergeCell ref="DDK50:DDN50"/>
    <mergeCell ref="DDO50:DDR50"/>
    <mergeCell ref="DCE50:DCH50"/>
    <mergeCell ref="DCI50:DCL50"/>
    <mergeCell ref="DCM50:DCP50"/>
    <mergeCell ref="DCQ50:DCT50"/>
    <mergeCell ref="DCU50:DCX50"/>
    <mergeCell ref="DME50:DMH50"/>
    <mergeCell ref="DMI50:DML50"/>
    <mergeCell ref="DMM50:DMP50"/>
    <mergeCell ref="DMQ50:DMT50"/>
    <mergeCell ref="DMU50:DMX50"/>
    <mergeCell ref="DLK50:DLN50"/>
    <mergeCell ref="DLO50:DLR50"/>
    <mergeCell ref="DLS50:DLV50"/>
    <mergeCell ref="DLW50:DLZ50"/>
    <mergeCell ref="DMA50:DMD50"/>
    <mergeCell ref="DKQ50:DKT50"/>
    <mergeCell ref="DKU50:DKX50"/>
    <mergeCell ref="DKY50:DLB50"/>
    <mergeCell ref="DLC50:DLF50"/>
    <mergeCell ref="DLG50:DLJ50"/>
    <mergeCell ref="DJW50:DJZ50"/>
    <mergeCell ref="DKA50:DKD50"/>
    <mergeCell ref="DKE50:DKH50"/>
    <mergeCell ref="DKI50:DKL50"/>
    <mergeCell ref="DKM50:DKP50"/>
    <mergeCell ref="DJC50:DJF50"/>
    <mergeCell ref="DJG50:DJJ50"/>
    <mergeCell ref="DJK50:DJN50"/>
    <mergeCell ref="DJO50:DJR50"/>
    <mergeCell ref="DJS50:DJV50"/>
    <mergeCell ref="DII50:DIL50"/>
    <mergeCell ref="DIM50:DIP50"/>
    <mergeCell ref="DIQ50:DIT50"/>
    <mergeCell ref="DIU50:DIX50"/>
    <mergeCell ref="DIY50:DJB50"/>
    <mergeCell ref="DHO50:DHR50"/>
    <mergeCell ref="DHS50:DHV50"/>
    <mergeCell ref="DHW50:DHZ50"/>
    <mergeCell ref="DIA50:DID50"/>
    <mergeCell ref="DIE50:DIH50"/>
    <mergeCell ref="DRO50:DRR50"/>
    <mergeCell ref="DRS50:DRV50"/>
    <mergeCell ref="DRW50:DRZ50"/>
    <mergeCell ref="DSA50:DSD50"/>
    <mergeCell ref="DSE50:DSH50"/>
    <mergeCell ref="DQU50:DQX50"/>
    <mergeCell ref="DQY50:DRB50"/>
    <mergeCell ref="DRC50:DRF50"/>
    <mergeCell ref="DRG50:DRJ50"/>
    <mergeCell ref="DRK50:DRN50"/>
    <mergeCell ref="DQA50:DQD50"/>
    <mergeCell ref="DQE50:DQH50"/>
    <mergeCell ref="DQI50:DQL50"/>
    <mergeCell ref="DQM50:DQP50"/>
    <mergeCell ref="DQQ50:DQT50"/>
    <mergeCell ref="DPG50:DPJ50"/>
    <mergeCell ref="DPK50:DPN50"/>
    <mergeCell ref="DPO50:DPR50"/>
    <mergeCell ref="DPS50:DPV50"/>
    <mergeCell ref="DPW50:DPZ50"/>
    <mergeCell ref="DOM50:DOP50"/>
    <mergeCell ref="DOQ50:DOT50"/>
    <mergeCell ref="DOU50:DOX50"/>
    <mergeCell ref="DOY50:DPB50"/>
    <mergeCell ref="DPC50:DPF50"/>
    <mergeCell ref="DNS50:DNV50"/>
    <mergeCell ref="DNW50:DNZ50"/>
    <mergeCell ref="DOA50:DOD50"/>
    <mergeCell ref="DOE50:DOH50"/>
    <mergeCell ref="DOI50:DOL50"/>
    <mergeCell ref="DMY50:DNB50"/>
    <mergeCell ref="DNC50:DNF50"/>
    <mergeCell ref="DNG50:DNJ50"/>
    <mergeCell ref="DNK50:DNN50"/>
    <mergeCell ref="DNO50:DNR50"/>
    <mergeCell ref="DWY50:DXB50"/>
    <mergeCell ref="DXC50:DXF50"/>
    <mergeCell ref="DXG50:DXJ50"/>
    <mergeCell ref="DXK50:DXN50"/>
    <mergeCell ref="DXO50:DXR50"/>
    <mergeCell ref="DWE50:DWH50"/>
    <mergeCell ref="DWI50:DWL50"/>
    <mergeCell ref="DWM50:DWP50"/>
    <mergeCell ref="DWQ50:DWT50"/>
    <mergeCell ref="DWU50:DWX50"/>
    <mergeCell ref="DVK50:DVN50"/>
    <mergeCell ref="DVO50:DVR50"/>
    <mergeCell ref="DVS50:DVV50"/>
    <mergeCell ref="DVW50:DVZ50"/>
    <mergeCell ref="DWA50:DWD50"/>
    <mergeCell ref="DUQ50:DUT50"/>
    <mergeCell ref="DUU50:DUX50"/>
    <mergeCell ref="DUY50:DVB50"/>
    <mergeCell ref="DVC50:DVF50"/>
    <mergeCell ref="DVG50:DVJ50"/>
    <mergeCell ref="DTW50:DTZ50"/>
    <mergeCell ref="DUA50:DUD50"/>
    <mergeCell ref="DUE50:DUH50"/>
    <mergeCell ref="DUI50:DUL50"/>
    <mergeCell ref="DUM50:DUP50"/>
    <mergeCell ref="DTC50:DTF50"/>
    <mergeCell ref="DTG50:DTJ50"/>
    <mergeCell ref="DTK50:DTN50"/>
    <mergeCell ref="DTO50:DTR50"/>
    <mergeCell ref="DTS50:DTV50"/>
    <mergeCell ref="DSI50:DSL50"/>
    <mergeCell ref="DSM50:DSP50"/>
    <mergeCell ref="DSQ50:DST50"/>
    <mergeCell ref="DSU50:DSX50"/>
    <mergeCell ref="DSY50:DTB50"/>
    <mergeCell ref="ECI50:ECL50"/>
    <mergeCell ref="ECM50:ECP50"/>
    <mergeCell ref="ECQ50:ECT50"/>
    <mergeCell ref="ECU50:ECX50"/>
    <mergeCell ref="ECY50:EDB50"/>
    <mergeCell ref="EBO50:EBR50"/>
    <mergeCell ref="EBS50:EBV50"/>
    <mergeCell ref="EBW50:EBZ50"/>
    <mergeCell ref="ECA50:ECD50"/>
    <mergeCell ref="ECE50:ECH50"/>
    <mergeCell ref="EAU50:EAX50"/>
    <mergeCell ref="EAY50:EBB50"/>
    <mergeCell ref="EBC50:EBF50"/>
    <mergeCell ref="EBG50:EBJ50"/>
    <mergeCell ref="EBK50:EBN50"/>
    <mergeCell ref="EAA50:EAD50"/>
    <mergeCell ref="EAE50:EAH50"/>
    <mergeCell ref="EAI50:EAL50"/>
    <mergeCell ref="EAM50:EAP50"/>
    <mergeCell ref="EAQ50:EAT50"/>
    <mergeCell ref="DZG50:DZJ50"/>
    <mergeCell ref="DZK50:DZN50"/>
    <mergeCell ref="DZO50:DZR50"/>
    <mergeCell ref="DZS50:DZV50"/>
    <mergeCell ref="DZW50:DZZ50"/>
    <mergeCell ref="DYM50:DYP50"/>
    <mergeCell ref="DYQ50:DYT50"/>
    <mergeCell ref="DYU50:DYX50"/>
    <mergeCell ref="DYY50:DZB50"/>
    <mergeCell ref="DZC50:DZF50"/>
    <mergeCell ref="DXS50:DXV50"/>
    <mergeCell ref="DXW50:DXZ50"/>
    <mergeCell ref="DYA50:DYD50"/>
    <mergeCell ref="DYE50:DYH50"/>
    <mergeCell ref="DYI50:DYL50"/>
    <mergeCell ref="EHS50:EHV50"/>
    <mergeCell ref="EHW50:EHZ50"/>
    <mergeCell ref="EIA50:EID50"/>
    <mergeCell ref="EIE50:EIH50"/>
    <mergeCell ref="EII50:EIL50"/>
    <mergeCell ref="EGY50:EHB50"/>
    <mergeCell ref="EHC50:EHF50"/>
    <mergeCell ref="EHG50:EHJ50"/>
    <mergeCell ref="EHK50:EHN50"/>
    <mergeCell ref="EHO50:EHR50"/>
    <mergeCell ref="EGE50:EGH50"/>
    <mergeCell ref="EGI50:EGL50"/>
    <mergeCell ref="EGM50:EGP50"/>
    <mergeCell ref="EGQ50:EGT50"/>
    <mergeCell ref="EGU50:EGX50"/>
    <mergeCell ref="EFK50:EFN50"/>
    <mergeCell ref="EFO50:EFR50"/>
    <mergeCell ref="EFS50:EFV50"/>
    <mergeCell ref="EFW50:EFZ50"/>
    <mergeCell ref="EGA50:EGD50"/>
    <mergeCell ref="EEQ50:EET50"/>
    <mergeCell ref="EEU50:EEX50"/>
    <mergeCell ref="EEY50:EFB50"/>
    <mergeCell ref="EFC50:EFF50"/>
    <mergeCell ref="EFG50:EFJ50"/>
    <mergeCell ref="EDW50:EDZ50"/>
    <mergeCell ref="EEA50:EED50"/>
    <mergeCell ref="EEE50:EEH50"/>
    <mergeCell ref="EEI50:EEL50"/>
    <mergeCell ref="EEM50:EEP50"/>
    <mergeCell ref="EDC50:EDF50"/>
    <mergeCell ref="EDG50:EDJ50"/>
    <mergeCell ref="EDK50:EDN50"/>
    <mergeCell ref="EDO50:EDR50"/>
    <mergeCell ref="EDS50:EDV50"/>
    <mergeCell ref="ENC50:ENF50"/>
    <mergeCell ref="ENG50:ENJ50"/>
    <mergeCell ref="ENK50:ENN50"/>
    <mergeCell ref="ENO50:ENR50"/>
    <mergeCell ref="ENS50:ENV50"/>
    <mergeCell ref="EMI50:EML50"/>
    <mergeCell ref="EMM50:EMP50"/>
    <mergeCell ref="EMQ50:EMT50"/>
    <mergeCell ref="EMU50:EMX50"/>
    <mergeCell ref="EMY50:ENB50"/>
    <mergeCell ref="ELO50:ELR50"/>
    <mergeCell ref="ELS50:ELV50"/>
    <mergeCell ref="ELW50:ELZ50"/>
    <mergeCell ref="EMA50:EMD50"/>
    <mergeCell ref="EME50:EMH50"/>
    <mergeCell ref="EKU50:EKX50"/>
    <mergeCell ref="EKY50:ELB50"/>
    <mergeCell ref="ELC50:ELF50"/>
    <mergeCell ref="ELG50:ELJ50"/>
    <mergeCell ref="ELK50:ELN50"/>
    <mergeCell ref="EKA50:EKD50"/>
    <mergeCell ref="EKE50:EKH50"/>
    <mergeCell ref="EKI50:EKL50"/>
    <mergeCell ref="EKM50:EKP50"/>
    <mergeCell ref="EKQ50:EKT50"/>
    <mergeCell ref="EJG50:EJJ50"/>
    <mergeCell ref="EJK50:EJN50"/>
    <mergeCell ref="EJO50:EJR50"/>
    <mergeCell ref="EJS50:EJV50"/>
    <mergeCell ref="EJW50:EJZ50"/>
    <mergeCell ref="EIM50:EIP50"/>
    <mergeCell ref="EIQ50:EIT50"/>
    <mergeCell ref="EIU50:EIX50"/>
    <mergeCell ref="EIY50:EJB50"/>
    <mergeCell ref="EJC50:EJF50"/>
    <mergeCell ref="ESM50:ESP50"/>
    <mergeCell ref="ESQ50:EST50"/>
    <mergeCell ref="ESU50:ESX50"/>
    <mergeCell ref="ESY50:ETB50"/>
    <mergeCell ref="ETC50:ETF50"/>
    <mergeCell ref="ERS50:ERV50"/>
    <mergeCell ref="ERW50:ERZ50"/>
    <mergeCell ref="ESA50:ESD50"/>
    <mergeCell ref="ESE50:ESH50"/>
    <mergeCell ref="ESI50:ESL50"/>
    <mergeCell ref="EQY50:ERB50"/>
    <mergeCell ref="ERC50:ERF50"/>
    <mergeCell ref="ERG50:ERJ50"/>
    <mergeCell ref="ERK50:ERN50"/>
    <mergeCell ref="ERO50:ERR50"/>
    <mergeCell ref="EQE50:EQH50"/>
    <mergeCell ref="EQI50:EQL50"/>
    <mergeCell ref="EQM50:EQP50"/>
    <mergeCell ref="EQQ50:EQT50"/>
    <mergeCell ref="EQU50:EQX50"/>
    <mergeCell ref="EPK50:EPN50"/>
    <mergeCell ref="EPO50:EPR50"/>
    <mergeCell ref="EPS50:EPV50"/>
    <mergeCell ref="EPW50:EPZ50"/>
    <mergeCell ref="EQA50:EQD50"/>
    <mergeCell ref="EOQ50:EOT50"/>
    <mergeCell ref="EOU50:EOX50"/>
    <mergeCell ref="EOY50:EPB50"/>
    <mergeCell ref="EPC50:EPF50"/>
    <mergeCell ref="EPG50:EPJ50"/>
    <mergeCell ref="ENW50:ENZ50"/>
    <mergeCell ref="EOA50:EOD50"/>
    <mergeCell ref="EOE50:EOH50"/>
    <mergeCell ref="EOI50:EOL50"/>
    <mergeCell ref="EOM50:EOP50"/>
    <mergeCell ref="EXW50:EXZ50"/>
    <mergeCell ref="EYA50:EYD50"/>
    <mergeCell ref="EYE50:EYH50"/>
    <mergeCell ref="EYI50:EYL50"/>
    <mergeCell ref="EYM50:EYP50"/>
    <mergeCell ref="EXC50:EXF50"/>
    <mergeCell ref="EXG50:EXJ50"/>
    <mergeCell ref="EXK50:EXN50"/>
    <mergeCell ref="EXO50:EXR50"/>
    <mergeCell ref="EXS50:EXV50"/>
    <mergeCell ref="EWI50:EWL50"/>
    <mergeCell ref="EWM50:EWP50"/>
    <mergeCell ref="EWQ50:EWT50"/>
    <mergeCell ref="EWU50:EWX50"/>
    <mergeCell ref="EWY50:EXB50"/>
    <mergeCell ref="EVO50:EVR50"/>
    <mergeCell ref="EVS50:EVV50"/>
    <mergeCell ref="EVW50:EVZ50"/>
    <mergeCell ref="EWA50:EWD50"/>
    <mergeCell ref="EWE50:EWH50"/>
    <mergeCell ref="EUU50:EUX50"/>
    <mergeCell ref="EUY50:EVB50"/>
    <mergeCell ref="EVC50:EVF50"/>
    <mergeCell ref="EVG50:EVJ50"/>
    <mergeCell ref="EVK50:EVN50"/>
    <mergeCell ref="EUA50:EUD50"/>
    <mergeCell ref="EUE50:EUH50"/>
    <mergeCell ref="EUI50:EUL50"/>
    <mergeCell ref="EUM50:EUP50"/>
    <mergeCell ref="EUQ50:EUT50"/>
    <mergeCell ref="ETG50:ETJ50"/>
    <mergeCell ref="ETK50:ETN50"/>
    <mergeCell ref="ETO50:ETR50"/>
    <mergeCell ref="ETS50:ETV50"/>
    <mergeCell ref="ETW50:ETZ50"/>
    <mergeCell ref="FDG50:FDJ50"/>
    <mergeCell ref="FDK50:FDN50"/>
    <mergeCell ref="FDO50:FDR50"/>
    <mergeCell ref="FDS50:FDV50"/>
    <mergeCell ref="FDW50:FDZ50"/>
    <mergeCell ref="FCM50:FCP50"/>
    <mergeCell ref="FCQ50:FCT50"/>
    <mergeCell ref="FCU50:FCX50"/>
    <mergeCell ref="FCY50:FDB50"/>
    <mergeCell ref="FDC50:FDF50"/>
    <mergeCell ref="FBS50:FBV50"/>
    <mergeCell ref="FBW50:FBZ50"/>
    <mergeCell ref="FCA50:FCD50"/>
    <mergeCell ref="FCE50:FCH50"/>
    <mergeCell ref="FCI50:FCL50"/>
    <mergeCell ref="FAY50:FBB50"/>
    <mergeCell ref="FBC50:FBF50"/>
    <mergeCell ref="FBG50:FBJ50"/>
    <mergeCell ref="FBK50:FBN50"/>
    <mergeCell ref="FBO50:FBR50"/>
    <mergeCell ref="FAE50:FAH50"/>
    <mergeCell ref="FAI50:FAL50"/>
    <mergeCell ref="FAM50:FAP50"/>
    <mergeCell ref="FAQ50:FAT50"/>
    <mergeCell ref="FAU50:FAX50"/>
    <mergeCell ref="EZK50:EZN50"/>
    <mergeCell ref="EZO50:EZR50"/>
    <mergeCell ref="EZS50:EZV50"/>
    <mergeCell ref="EZW50:EZZ50"/>
    <mergeCell ref="FAA50:FAD50"/>
    <mergeCell ref="EYQ50:EYT50"/>
    <mergeCell ref="EYU50:EYX50"/>
    <mergeCell ref="EYY50:EZB50"/>
    <mergeCell ref="EZC50:EZF50"/>
    <mergeCell ref="EZG50:EZJ50"/>
    <mergeCell ref="FIQ50:FIT50"/>
    <mergeCell ref="FIU50:FIX50"/>
    <mergeCell ref="FIY50:FJB50"/>
    <mergeCell ref="FJC50:FJF50"/>
    <mergeCell ref="FJG50:FJJ50"/>
    <mergeCell ref="FHW50:FHZ50"/>
    <mergeCell ref="FIA50:FID50"/>
    <mergeCell ref="FIE50:FIH50"/>
    <mergeCell ref="FII50:FIL50"/>
    <mergeCell ref="FIM50:FIP50"/>
    <mergeCell ref="FHC50:FHF50"/>
    <mergeCell ref="FHG50:FHJ50"/>
    <mergeCell ref="FHK50:FHN50"/>
    <mergeCell ref="FHO50:FHR50"/>
    <mergeCell ref="FHS50:FHV50"/>
    <mergeCell ref="FGI50:FGL50"/>
    <mergeCell ref="FGM50:FGP50"/>
    <mergeCell ref="FGQ50:FGT50"/>
    <mergeCell ref="FGU50:FGX50"/>
    <mergeCell ref="FGY50:FHB50"/>
    <mergeCell ref="FFO50:FFR50"/>
    <mergeCell ref="FFS50:FFV50"/>
    <mergeCell ref="FFW50:FFZ50"/>
    <mergeCell ref="FGA50:FGD50"/>
    <mergeCell ref="FGE50:FGH50"/>
    <mergeCell ref="FEU50:FEX50"/>
    <mergeCell ref="FEY50:FFB50"/>
    <mergeCell ref="FFC50:FFF50"/>
    <mergeCell ref="FFG50:FFJ50"/>
    <mergeCell ref="FFK50:FFN50"/>
    <mergeCell ref="FEA50:FED50"/>
    <mergeCell ref="FEE50:FEH50"/>
    <mergeCell ref="FEI50:FEL50"/>
    <mergeCell ref="FEM50:FEP50"/>
    <mergeCell ref="FEQ50:FET50"/>
    <mergeCell ref="FOA50:FOD50"/>
    <mergeCell ref="FOE50:FOH50"/>
    <mergeCell ref="FOI50:FOL50"/>
    <mergeCell ref="FOM50:FOP50"/>
    <mergeCell ref="FOQ50:FOT50"/>
    <mergeCell ref="FNG50:FNJ50"/>
    <mergeCell ref="FNK50:FNN50"/>
    <mergeCell ref="FNO50:FNR50"/>
    <mergeCell ref="FNS50:FNV50"/>
    <mergeCell ref="FNW50:FNZ50"/>
    <mergeCell ref="FMM50:FMP50"/>
    <mergeCell ref="FMQ50:FMT50"/>
    <mergeCell ref="FMU50:FMX50"/>
    <mergeCell ref="FMY50:FNB50"/>
    <mergeCell ref="FNC50:FNF50"/>
    <mergeCell ref="FLS50:FLV50"/>
    <mergeCell ref="FLW50:FLZ50"/>
    <mergeCell ref="FMA50:FMD50"/>
    <mergeCell ref="FME50:FMH50"/>
    <mergeCell ref="FMI50:FML50"/>
    <mergeCell ref="FKY50:FLB50"/>
    <mergeCell ref="FLC50:FLF50"/>
    <mergeCell ref="FLG50:FLJ50"/>
    <mergeCell ref="FLK50:FLN50"/>
    <mergeCell ref="FLO50:FLR50"/>
    <mergeCell ref="FKE50:FKH50"/>
    <mergeCell ref="FKI50:FKL50"/>
    <mergeCell ref="FKM50:FKP50"/>
    <mergeCell ref="FKQ50:FKT50"/>
    <mergeCell ref="FKU50:FKX50"/>
    <mergeCell ref="FJK50:FJN50"/>
    <mergeCell ref="FJO50:FJR50"/>
    <mergeCell ref="FJS50:FJV50"/>
    <mergeCell ref="FJW50:FJZ50"/>
    <mergeCell ref="FKA50:FKD50"/>
    <mergeCell ref="FTK50:FTN50"/>
    <mergeCell ref="FTO50:FTR50"/>
    <mergeCell ref="FTS50:FTV50"/>
    <mergeCell ref="FTW50:FTZ50"/>
    <mergeCell ref="FUA50:FUD50"/>
    <mergeCell ref="FSQ50:FST50"/>
    <mergeCell ref="FSU50:FSX50"/>
    <mergeCell ref="FSY50:FTB50"/>
    <mergeCell ref="FTC50:FTF50"/>
    <mergeCell ref="FTG50:FTJ50"/>
    <mergeCell ref="FRW50:FRZ50"/>
    <mergeCell ref="FSA50:FSD50"/>
    <mergeCell ref="FSE50:FSH50"/>
    <mergeCell ref="FSI50:FSL50"/>
    <mergeCell ref="FSM50:FSP50"/>
    <mergeCell ref="FRC50:FRF50"/>
    <mergeCell ref="FRG50:FRJ50"/>
    <mergeCell ref="FRK50:FRN50"/>
    <mergeCell ref="FRO50:FRR50"/>
    <mergeCell ref="FRS50:FRV50"/>
    <mergeCell ref="FQI50:FQL50"/>
    <mergeCell ref="FQM50:FQP50"/>
    <mergeCell ref="FQQ50:FQT50"/>
    <mergeCell ref="FQU50:FQX50"/>
    <mergeCell ref="FQY50:FRB50"/>
    <mergeCell ref="FPO50:FPR50"/>
    <mergeCell ref="FPS50:FPV50"/>
    <mergeCell ref="FPW50:FPZ50"/>
    <mergeCell ref="FQA50:FQD50"/>
    <mergeCell ref="FQE50:FQH50"/>
    <mergeCell ref="FOU50:FOX50"/>
    <mergeCell ref="FOY50:FPB50"/>
    <mergeCell ref="FPC50:FPF50"/>
    <mergeCell ref="FPG50:FPJ50"/>
    <mergeCell ref="FPK50:FPN50"/>
    <mergeCell ref="FYU50:FYX50"/>
    <mergeCell ref="FYY50:FZB50"/>
    <mergeCell ref="FZC50:FZF50"/>
    <mergeCell ref="FZG50:FZJ50"/>
    <mergeCell ref="FZK50:FZN50"/>
    <mergeCell ref="FYA50:FYD50"/>
    <mergeCell ref="FYE50:FYH50"/>
    <mergeCell ref="FYI50:FYL50"/>
    <mergeCell ref="FYM50:FYP50"/>
    <mergeCell ref="FYQ50:FYT50"/>
    <mergeCell ref="FXG50:FXJ50"/>
    <mergeCell ref="FXK50:FXN50"/>
    <mergeCell ref="FXO50:FXR50"/>
    <mergeCell ref="FXS50:FXV50"/>
    <mergeCell ref="FXW50:FXZ50"/>
    <mergeCell ref="FWM50:FWP50"/>
    <mergeCell ref="FWQ50:FWT50"/>
    <mergeCell ref="FWU50:FWX50"/>
    <mergeCell ref="FWY50:FXB50"/>
    <mergeCell ref="FXC50:FXF50"/>
    <mergeCell ref="FVS50:FVV50"/>
    <mergeCell ref="FVW50:FVZ50"/>
    <mergeCell ref="FWA50:FWD50"/>
    <mergeCell ref="FWE50:FWH50"/>
    <mergeCell ref="FWI50:FWL50"/>
    <mergeCell ref="FUY50:FVB50"/>
    <mergeCell ref="FVC50:FVF50"/>
    <mergeCell ref="FVG50:FVJ50"/>
    <mergeCell ref="FVK50:FVN50"/>
    <mergeCell ref="FVO50:FVR50"/>
    <mergeCell ref="FUE50:FUH50"/>
    <mergeCell ref="FUI50:FUL50"/>
    <mergeCell ref="FUM50:FUP50"/>
    <mergeCell ref="FUQ50:FUT50"/>
    <mergeCell ref="FUU50:FUX50"/>
    <mergeCell ref="GEE50:GEH50"/>
    <mergeCell ref="GEI50:GEL50"/>
    <mergeCell ref="GEM50:GEP50"/>
    <mergeCell ref="GEQ50:GET50"/>
    <mergeCell ref="GEU50:GEX50"/>
    <mergeCell ref="GDK50:GDN50"/>
    <mergeCell ref="GDO50:GDR50"/>
    <mergeCell ref="GDS50:GDV50"/>
    <mergeCell ref="GDW50:GDZ50"/>
    <mergeCell ref="GEA50:GED50"/>
    <mergeCell ref="GCQ50:GCT50"/>
    <mergeCell ref="GCU50:GCX50"/>
    <mergeCell ref="GCY50:GDB50"/>
    <mergeCell ref="GDC50:GDF50"/>
    <mergeCell ref="GDG50:GDJ50"/>
    <mergeCell ref="GBW50:GBZ50"/>
    <mergeCell ref="GCA50:GCD50"/>
    <mergeCell ref="GCE50:GCH50"/>
    <mergeCell ref="GCI50:GCL50"/>
    <mergeCell ref="GCM50:GCP50"/>
    <mergeCell ref="GBC50:GBF50"/>
    <mergeCell ref="GBG50:GBJ50"/>
    <mergeCell ref="GBK50:GBN50"/>
    <mergeCell ref="GBO50:GBR50"/>
    <mergeCell ref="GBS50:GBV50"/>
    <mergeCell ref="GAI50:GAL50"/>
    <mergeCell ref="GAM50:GAP50"/>
    <mergeCell ref="GAQ50:GAT50"/>
    <mergeCell ref="GAU50:GAX50"/>
    <mergeCell ref="GAY50:GBB50"/>
    <mergeCell ref="FZO50:FZR50"/>
    <mergeCell ref="FZS50:FZV50"/>
    <mergeCell ref="FZW50:FZZ50"/>
    <mergeCell ref="GAA50:GAD50"/>
    <mergeCell ref="GAE50:GAH50"/>
    <mergeCell ref="GJO50:GJR50"/>
    <mergeCell ref="GJS50:GJV50"/>
    <mergeCell ref="GJW50:GJZ50"/>
    <mergeCell ref="GKA50:GKD50"/>
    <mergeCell ref="GKE50:GKH50"/>
    <mergeCell ref="GIU50:GIX50"/>
    <mergeCell ref="GIY50:GJB50"/>
    <mergeCell ref="GJC50:GJF50"/>
    <mergeCell ref="GJG50:GJJ50"/>
    <mergeCell ref="GJK50:GJN50"/>
    <mergeCell ref="GIA50:GID50"/>
    <mergeCell ref="GIE50:GIH50"/>
    <mergeCell ref="GII50:GIL50"/>
    <mergeCell ref="GIM50:GIP50"/>
    <mergeCell ref="GIQ50:GIT50"/>
    <mergeCell ref="GHG50:GHJ50"/>
    <mergeCell ref="GHK50:GHN50"/>
    <mergeCell ref="GHO50:GHR50"/>
    <mergeCell ref="GHS50:GHV50"/>
    <mergeCell ref="GHW50:GHZ50"/>
    <mergeCell ref="GGM50:GGP50"/>
    <mergeCell ref="GGQ50:GGT50"/>
    <mergeCell ref="GGU50:GGX50"/>
    <mergeCell ref="GGY50:GHB50"/>
    <mergeCell ref="GHC50:GHF50"/>
    <mergeCell ref="GFS50:GFV50"/>
    <mergeCell ref="GFW50:GFZ50"/>
    <mergeCell ref="GGA50:GGD50"/>
    <mergeCell ref="GGE50:GGH50"/>
    <mergeCell ref="GGI50:GGL50"/>
    <mergeCell ref="GEY50:GFB50"/>
    <mergeCell ref="GFC50:GFF50"/>
    <mergeCell ref="GFG50:GFJ50"/>
    <mergeCell ref="GFK50:GFN50"/>
    <mergeCell ref="GFO50:GFR50"/>
    <mergeCell ref="GOY50:GPB50"/>
    <mergeCell ref="GPC50:GPF50"/>
    <mergeCell ref="GPG50:GPJ50"/>
    <mergeCell ref="GPK50:GPN50"/>
    <mergeCell ref="GPO50:GPR50"/>
    <mergeCell ref="GOE50:GOH50"/>
    <mergeCell ref="GOI50:GOL50"/>
    <mergeCell ref="GOM50:GOP50"/>
    <mergeCell ref="GOQ50:GOT50"/>
    <mergeCell ref="GOU50:GOX50"/>
    <mergeCell ref="GNK50:GNN50"/>
    <mergeCell ref="GNO50:GNR50"/>
    <mergeCell ref="GNS50:GNV50"/>
    <mergeCell ref="GNW50:GNZ50"/>
    <mergeCell ref="GOA50:GOD50"/>
    <mergeCell ref="GMQ50:GMT50"/>
    <mergeCell ref="GMU50:GMX50"/>
    <mergeCell ref="GMY50:GNB50"/>
    <mergeCell ref="GNC50:GNF50"/>
    <mergeCell ref="GNG50:GNJ50"/>
    <mergeCell ref="GLW50:GLZ50"/>
    <mergeCell ref="GMA50:GMD50"/>
    <mergeCell ref="GME50:GMH50"/>
    <mergeCell ref="GMI50:GML50"/>
    <mergeCell ref="GMM50:GMP50"/>
    <mergeCell ref="GLC50:GLF50"/>
    <mergeCell ref="GLG50:GLJ50"/>
    <mergeCell ref="GLK50:GLN50"/>
    <mergeCell ref="GLO50:GLR50"/>
    <mergeCell ref="GLS50:GLV50"/>
    <mergeCell ref="GKI50:GKL50"/>
    <mergeCell ref="GKM50:GKP50"/>
    <mergeCell ref="GKQ50:GKT50"/>
    <mergeCell ref="GKU50:GKX50"/>
    <mergeCell ref="GKY50:GLB50"/>
    <mergeCell ref="GUI50:GUL50"/>
    <mergeCell ref="GUM50:GUP50"/>
    <mergeCell ref="GUQ50:GUT50"/>
    <mergeCell ref="GUU50:GUX50"/>
    <mergeCell ref="GUY50:GVB50"/>
    <mergeCell ref="GTO50:GTR50"/>
    <mergeCell ref="GTS50:GTV50"/>
    <mergeCell ref="GTW50:GTZ50"/>
    <mergeCell ref="GUA50:GUD50"/>
    <mergeCell ref="GUE50:GUH50"/>
    <mergeCell ref="GSU50:GSX50"/>
    <mergeCell ref="GSY50:GTB50"/>
    <mergeCell ref="GTC50:GTF50"/>
    <mergeCell ref="GTG50:GTJ50"/>
    <mergeCell ref="GTK50:GTN50"/>
    <mergeCell ref="GSA50:GSD50"/>
    <mergeCell ref="GSE50:GSH50"/>
    <mergeCell ref="GSI50:GSL50"/>
    <mergeCell ref="GSM50:GSP50"/>
    <mergeCell ref="GSQ50:GST50"/>
    <mergeCell ref="GRG50:GRJ50"/>
    <mergeCell ref="GRK50:GRN50"/>
    <mergeCell ref="GRO50:GRR50"/>
    <mergeCell ref="GRS50:GRV50"/>
    <mergeCell ref="GRW50:GRZ50"/>
    <mergeCell ref="GQM50:GQP50"/>
    <mergeCell ref="GQQ50:GQT50"/>
    <mergeCell ref="GQU50:GQX50"/>
    <mergeCell ref="GQY50:GRB50"/>
    <mergeCell ref="GRC50:GRF50"/>
    <mergeCell ref="GPS50:GPV50"/>
    <mergeCell ref="GPW50:GPZ50"/>
    <mergeCell ref="GQA50:GQD50"/>
    <mergeCell ref="GQE50:GQH50"/>
    <mergeCell ref="GQI50:GQL50"/>
    <mergeCell ref="GZS50:GZV50"/>
    <mergeCell ref="GZW50:GZZ50"/>
    <mergeCell ref="HAA50:HAD50"/>
    <mergeCell ref="HAE50:HAH50"/>
    <mergeCell ref="HAI50:HAL50"/>
    <mergeCell ref="GYY50:GZB50"/>
    <mergeCell ref="GZC50:GZF50"/>
    <mergeCell ref="GZG50:GZJ50"/>
    <mergeCell ref="GZK50:GZN50"/>
    <mergeCell ref="GZO50:GZR50"/>
    <mergeCell ref="GYE50:GYH50"/>
    <mergeCell ref="GYI50:GYL50"/>
    <mergeCell ref="GYM50:GYP50"/>
    <mergeCell ref="GYQ50:GYT50"/>
    <mergeCell ref="GYU50:GYX50"/>
    <mergeCell ref="GXK50:GXN50"/>
    <mergeCell ref="GXO50:GXR50"/>
    <mergeCell ref="GXS50:GXV50"/>
    <mergeCell ref="GXW50:GXZ50"/>
    <mergeCell ref="GYA50:GYD50"/>
    <mergeCell ref="GWQ50:GWT50"/>
    <mergeCell ref="GWU50:GWX50"/>
    <mergeCell ref="GWY50:GXB50"/>
    <mergeCell ref="GXC50:GXF50"/>
    <mergeCell ref="GXG50:GXJ50"/>
    <mergeCell ref="GVW50:GVZ50"/>
    <mergeCell ref="GWA50:GWD50"/>
    <mergeCell ref="GWE50:GWH50"/>
    <mergeCell ref="GWI50:GWL50"/>
    <mergeCell ref="GWM50:GWP50"/>
    <mergeCell ref="GVC50:GVF50"/>
    <mergeCell ref="GVG50:GVJ50"/>
    <mergeCell ref="GVK50:GVN50"/>
    <mergeCell ref="GVO50:GVR50"/>
    <mergeCell ref="GVS50:GVV50"/>
    <mergeCell ref="HFC50:HFF50"/>
    <mergeCell ref="HFG50:HFJ50"/>
    <mergeCell ref="HFK50:HFN50"/>
    <mergeCell ref="HFO50:HFR50"/>
    <mergeCell ref="HFS50:HFV50"/>
    <mergeCell ref="HEI50:HEL50"/>
    <mergeCell ref="HEM50:HEP50"/>
    <mergeCell ref="HEQ50:HET50"/>
    <mergeCell ref="HEU50:HEX50"/>
    <mergeCell ref="HEY50:HFB50"/>
    <mergeCell ref="HDO50:HDR50"/>
    <mergeCell ref="HDS50:HDV50"/>
    <mergeCell ref="HDW50:HDZ50"/>
    <mergeCell ref="HEA50:HED50"/>
    <mergeCell ref="HEE50:HEH50"/>
    <mergeCell ref="HCU50:HCX50"/>
    <mergeCell ref="HCY50:HDB50"/>
    <mergeCell ref="HDC50:HDF50"/>
    <mergeCell ref="HDG50:HDJ50"/>
    <mergeCell ref="HDK50:HDN50"/>
    <mergeCell ref="HCA50:HCD50"/>
    <mergeCell ref="HCE50:HCH50"/>
    <mergeCell ref="HCI50:HCL50"/>
    <mergeCell ref="HCM50:HCP50"/>
    <mergeCell ref="HCQ50:HCT50"/>
    <mergeCell ref="HBG50:HBJ50"/>
    <mergeCell ref="HBK50:HBN50"/>
    <mergeCell ref="HBO50:HBR50"/>
    <mergeCell ref="HBS50:HBV50"/>
    <mergeCell ref="HBW50:HBZ50"/>
    <mergeCell ref="HAM50:HAP50"/>
    <mergeCell ref="HAQ50:HAT50"/>
    <mergeCell ref="HAU50:HAX50"/>
    <mergeCell ref="HAY50:HBB50"/>
    <mergeCell ref="HBC50:HBF50"/>
    <mergeCell ref="HKM50:HKP50"/>
    <mergeCell ref="HKQ50:HKT50"/>
    <mergeCell ref="HKU50:HKX50"/>
    <mergeCell ref="HKY50:HLB50"/>
    <mergeCell ref="HLC50:HLF50"/>
    <mergeCell ref="HJS50:HJV50"/>
    <mergeCell ref="HJW50:HJZ50"/>
    <mergeCell ref="HKA50:HKD50"/>
    <mergeCell ref="HKE50:HKH50"/>
    <mergeCell ref="HKI50:HKL50"/>
    <mergeCell ref="HIY50:HJB50"/>
    <mergeCell ref="HJC50:HJF50"/>
    <mergeCell ref="HJG50:HJJ50"/>
    <mergeCell ref="HJK50:HJN50"/>
    <mergeCell ref="HJO50:HJR50"/>
    <mergeCell ref="HIE50:HIH50"/>
    <mergeCell ref="HII50:HIL50"/>
    <mergeCell ref="HIM50:HIP50"/>
    <mergeCell ref="HIQ50:HIT50"/>
    <mergeCell ref="HIU50:HIX50"/>
    <mergeCell ref="HHK50:HHN50"/>
    <mergeCell ref="HHO50:HHR50"/>
    <mergeCell ref="HHS50:HHV50"/>
    <mergeCell ref="HHW50:HHZ50"/>
    <mergeCell ref="HIA50:HID50"/>
    <mergeCell ref="HGQ50:HGT50"/>
    <mergeCell ref="HGU50:HGX50"/>
    <mergeCell ref="HGY50:HHB50"/>
    <mergeCell ref="HHC50:HHF50"/>
    <mergeCell ref="HHG50:HHJ50"/>
    <mergeCell ref="HFW50:HFZ50"/>
    <mergeCell ref="HGA50:HGD50"/>
    <mergeCell ref="HGE50:HGH50"/>
    <mergeCell ref="HGI50:HGL50"/>
    <mergeCell ref="HGM50:HGP50"/>
    <mergeCell ref="HPW50:HPZ50"/>
    <mergeCell ref="HQA50:HQD50"/>
    <mergeCell ref="HQE50:HQH50"/>
    <mergeCell ref="HQI50:HQL50"/>
    <mergeCell ref="HQM50:HQP50"/>
    <mergeCell ref="HPC50:HPF50"/>
    <mergeCell ref="HPG50:HPJ50"/>
    <mergeCell ref="HPK50:HPN50"/>
    <mergeCell ref="HPO50:HPR50"/>
    <mergeCell ref="HPS50:HPV50"/>
    <mergeCell ref="HOI50:HOL50"/>
    <mergeCell ref="HOM50:HOP50"/>
    <mergeCell ref="HOQ50:HOT50"/>
    <mergeCell ref="HOU50:HOX50"/>
    <mergeCell ref="HOY50:HPB50"/>
    <mergeCell ref="HNO50:HNR50"/>
    <mergeCell ref="HNS50:HNV50"/>
    <mergeCell ref="HNW50:HNZ50"/>
    <mergeCell ref="HOA50:HOD50"/>
    <mergeCell ref="HOE50:HOH50"/>
    <mergeCell ref="HMU50:HMX50"/>
    <mergeCell ref="HMY50:HNB50"/>
    <mergeCell ref="HNC50:HNF50"/>
    <mergeCell ref="HNG50:HNJ50"/>
    <mergeCell ref="HNK50:HNN50"/>
    <mergeCell ref="HMA50:HMD50"/>
    <mergeCell ref="HME50:HMH50"/>
    <mergeCell ref="HMI50:HML50"/>
    <mergeCell ref="HMM50:HMP50"/>
    <mergeCell ref="HMQ50:HMT50"/>
    <mergeCell ref="HLG50:HLJ50"/>
    <mergeCell ref="HLK50:HLN50"/>
    <mergeCell ref="HLO50:HLR50"/>
    <mergeCell ref="HLS50:HLV50"/>
    <mergeCell ref="HLW50:HLZ50"/>
    <mergeCell ref="HVG50:HVJ50"/>
    <mergeCell ref="HVK50:HVN50"/>
    <mergeCell ref="HVO50:HVR50"/>
    <mergeCell ref="HVS50:HVV50"/>
    <mergeCell ref="HVW50:HVZ50"/>
    <mergeCell ref="HUM50:HUP50"/>
    <mergeCell ref="HUQ50:HUT50"/>
    <mergeCell ref="HUU50:HUX50"/>
    <mergeCell ref="HUY50:HVB50"/>
    <mergeCell ref="HVC50:HVF50"/>
    <mergeCell ref="HTS50:HTV50"/>
    <mergeCell ref="HTW50:HTZ50"/>
    <mergeCell ref="HUA50:HUD50"/>
    <mergeCell ref="HUE50:HUH50"/>
    <mergeCell ref="HUI50:HUL50"/>
    <mergeCell ref="HSY50:HTB50"/>
    <mergeCell ref="HTC50:HTF50"/>
    <mergeCell ref="HTG50:HTJ50"/>
    <mergeCell ref="HTK50:HTN50"/>
    <mergeCell ref="HTO50:HTR50"/>
    <mergeCell ref="HSE50:HSH50"/>
    <mergeCell ref="HSI50:HSL50"/>
    <mergeCell ref="HSM50:HSP50"/>
    <mergeCell ref="HSQ50:HST50"/>
    <mergeCell ref="HSU50:HSX50"/>
    <mergeCell ref="HRK50:HRN50"/>
    <mergeCell ref="HRO50:HRR50"/>
    <mergeCell ref="HRS50:HRV50"/>
    <mergeCell ref="HRW50:HRZ50"/>
    <mergeCell ref="HSA50:HSD50"/>
    <mergeCell ref="HQQ50:HQT50"/>
    <mergeCell ref="HQU50:HQX50"/>
    <mergeCell ref="HQY50:HRB50"/>
    <mergeCell ref="HRC50:HRF50"/>
    <mergeCell ref="HRG50:HRJ50"/>
    <mergeCell ref="IAQ50:IAT50"/>
    <mergeCell ref="IAU50:IAX50"/>
    <mergeCell ref="IAY50:IBB50"/>
    <mergeCell ref="IBC50:IBF50"/>
    <mergeCell ref="IBG50:IBJ50"/>
    <mergeCell ref="HZW50:HZZ50"/>
    <mergeCell ref="IAA50:IAD50"/>
    <mergeCell ref="IAE50:IAH50"/>
    <mergeCell ref="IAI50:IAL50"/>
    <mergeCell ref="IAM50:IAP50"/>
    <mergeCell ref="HZC50:HZF50"/>
    <mergeCell ref="HZG50:HZJ50"/>
    <mergeCell ref="HZK50:HZN50"/>
    <mergeCell ref="HZO50:HZR50"/>
    <mergeCell ref="HZS50:HZV50"/>
    <mergeCell ref="HYI50:HYL50"/>
    <mergeCell ref="HYM50:HYP50"/>
    <mergeCell ref="HYQ50:HYT50"/>
    <mergeCell ref="HYU50:HYX50"/>
    <mergeCell ref="HYY50:HZB50"/>
    <mergeCell ref="HXO50:HXR50"/>
    <mergeCell ref="HXS50:HXV50"/>
    <mergeCell ref="HXW50:HXZ50"/>
    <mergeCell ref="HYA50:HYD50"/>
    <mergeCell ref="HYE50:HYH50"/>
    <mergeCell ref="HWU50:HWX50"/>
    <mergeCell ref="HWY50:HXB50"/>
    <mergeCell ref="HXC50:HXF50"/>
    <mergeCell ref="HXG50:HXJ50"/>
    <mergeCell ref="HXK50:HXN50"/>
    <mergeCell ref="HWA50:HWD50"/>
    <mergeCell ref="HWE50:HWH50"/>
    <mergeCell ref="HWI50:HWL50"/>
    <mergeCell ref="HWM50:HWP50"/>
    <mergeCell ref="HWQ50:HWT50"/>
    <mergeCell ref="IGA50:IGD50"/>
    <mergeCell ref="IGE50:IGH50"/>
    <mergeCell ref="IGI50:IGL50"/>
    <mergeCell ref="IGM50:IGP50"/>
    <mergeCell ref="IGQ50:IGT50"/>
    <mergeCell ref="IFG50:IFJ50"/>
    <mergeCell ref="IFK50:IFN50"/>
    <mergeCell ref="IFO50:IFR50"/>
    <mergeCell ref="IFS50:IFV50"/>
    <mergeCell ref="IFW50:IFZ50"/>
    <mergeCell ref="IEM50:IEP50"/>
    <mergeCell ref="IEQ50:IET50"/>
    <mergeCell ref="IEU50:IEX50"/>
    <mergeCell ref="IEY50:IFB50"/>
    <mergeCell ref="IFC50:IFF50"/>
    <mergeCell ref="IDS50:IDV50"/>
    <mergeCell ref="IDW50:IDZ50"/>
    <mergeCell ref="IEA50:IED50"/>
    <mergeCell ref="IEE50:IEH50"/>
    <mergeCell ref="IEI50:IEL50"/>
    <mergeCell ref="ICY50:IDB50"/>
    <mergeCell ref="IDC50:IDF50"/>
    <mergeCell ref="IDG50:IDJ50"/>
    <mergeCell ref="IDK50:IDN50"/>
    <mergeCell ref="IDO50:IDR50"/>
    <mergeCell ref="ICE50:ICH50"/>
    <mergeCell ref="ICI50:ICL50"/>
    <mergeCell ref="ICM50:ICP50"/>
    <mergeCell ref="ICQ50:ICT50"/>
    <mergeCell ref="ICU50:ICX50"/>
    <mergeCell ref="IBK50:IBN50"/>
    <mergeCell ref="IBO50:IBR50"/>
    <mergeCell ref="IBS50:IBV50"/>
    <mergeCell ref="IBW50:IBZ50"/>
    <mergeCell ref="ICA50:ICD50"/>
    <mergeCell ref="ILK50:ILN50"/>
    <mergeCell ref="ILO50:ILR50"/>
    <mergeCell ref="ILS50:ILV50"/>
    <mergeCell ref="ILW50:ILZ50"/>
    <mergeCell ref="IMA50:IMD50"/>
    <mergeCell ref="IKQ50:IKT50"/>
    <mergeCell ref="IKU50:IKX50"/>
    <mergeCell ref="IKY50:ILB50"/>
    <mergeCell ref="ILC50:ILF50"/>
    <mergeCell ref="ILG50:ILJ50"/>
    <mergeCell ref="IJW50:IJZ50"/>
    <mergeCell ref="IKA50:IKD50"/>
    <mergeCell ref="IKE50:IKH50"/>
    <mergeCell ref="IKI50:IKL50"/>
    <mergeCell ref="IKM50:IKP50"/>
    <mergeCell ref="IJC50:IJF50"/>
    <mergeCell ref="IJG50:IJJ50"/>
    <mergeCell ref="IJK50:IJN50"/>
    <mergeCell ref="IJO50:IJR50"/>
    <mergeCell ref="IJS50:IJV50"/>
    <mergeCell ref="III50:IIL50"/>
    <mergeCell ref="IIM50:IIP50"/>
    <mergeCell ref="IIQ50:IIT50"/>
    <mergeCell ref="IIU50:IIX50"/>
    <mergeCell ref="IIY50:IJB50"/>
    <mergeCell ref="IHO50:IHR50"/>
    <mergeCell ref="IHS50:IHV50"/>
    <mergeCell ref="IHW50:IHZ50"/>
    <mergeCell ref="IIA50:IID50"/>
    <mergeCell ref="IIE50:IIH50"/>
    <mergeCell ref="IGU50:IGX50"/>
    <mergeCell ref="IGY50:IHB50"/>
    <mergeCell ref="IHC50:IHF50"/>
    <mergeCell ref="IHG50:IHJ50"/>
    <mergeCell ref="IHK50:IHN50"/>
    <mergeCell ref="IQU50:IQX50"/>
    <mergeCell ref="IQY50:IRB50"/>
    <mergeCell ref="IRC50:IRF50"/>
    <mergeCell ref="IRG50:IRJ50"/>
    <mergeCell ref="IRK50:IRN50"/>
    <mergeCell ref="IQA50:IQD50"/>
    <mergeCell ref="IQE50:IQH50"/>
    <mergeCell ref="IQI50:IQL50"/>
    <mergeCell ref="IQM50:IQP50"/>
    <mergeCell ref="IQQ50:IQT50"/>
    <mergeCell ref="IPG50:IPJ50"/>
    <mergeCell ref="IPK50:IPN50"/>
    <mergeCell ref="IPO50:IPR50"/>
    <mergeCell ref="IPS50:IPV50"/>
    <mergeCell ref="IPW50:IPZ50"/>
    <mergeCell ref="IOM50:IOP50"/>
    <mergeCell ref="IOQ50:IOT50"/>
    <mergeCell ref="IOU50:IOX50"/>
    <mergeCell ref="IOY50:IPB50"/>
    <mergeCell ref="IPC50:IPF50"/>
    <mergeCell ref="INS50:INV50"/>
    <mergeCell ref="INW50:INZ50"/>
    <mergeCell ref="IOA50:IOD50"/>
    <mergeCell ref="IOE50:IOH50"/>
    <mergeCell ref="IOI50:IOL50"/>
    <mergeCell ref="IMY50:INB50"/>
    <mergeCell ref="INC50:INF50"/>
    <mergeCell ref="ING50:INJ50"/>
    <mergeCell ref="INK50:INN50"/>
    <mergeCell ref="INO50:INR50"/>
    <mergeCell ref="IME50:IMH50"/>
    <mergeCell ref="IMI50:IML50"/>
    <mergeCell ref="IMM50:IMP50"/>
    <mergeCell ref="IMQ50:IMT50"/>
    <mergeCell ref="IMU50:IMX50"/>
    <mergeCell ref="IWE50:IWH50"/>
    <mergeCell ref="IWI50:IWL50"/>
    <mergeCell ref="IWM50:IWP50"/>
    <mergeCell ref="IWQ50:IWT50"/>
    <mergeCell ref="IWU50:IWX50"/>
    <mergeCell ref="IVK50:IVN50"/>
    <mergeCell ref="IVO50:IVR50"/>
    <mergeCell ref="IVS50:IVV50"/>
    <mergeCell ref="IVW50:IVZ50"/>
    <mergeCell ref="IWA50:IWD50"/>
    <mergeCell ref="IUQ50:IUT50"/>
    <mergeCell ref="IUU50:IUX50"/>
    <mergeCell ref="IUY50:IVB50"/>
    <mergeCell ref="IVC50:IVF50"/>
    <mergeCell ref="IVG50:IVJ50"/>
    <mergeCell ref="ITW50:ITZ50"/>
    <mergeCell ref="IUA50:IUD50"/>
    <mergeCell ref="IUE50:IUH50"/>
    <mergeCell ref="IUI50:IUL50"/>
    <mergeCell ref="IUM50:IUP50"/>
    <mergeCell ref="ITC50:ITF50"/>
    <mergeCell ref="ITG50:ITJ50"/>
    <mergeCell ref="ITK50:ITN50"/>
    <mergeCell ref="ITO50:ITR50"/>
    <mergeCell ref="ITS50:ITV50"/>
    <mergeCell ref="ISI50:ISL50"/>
    <mergeCell ref="ISM50:ISP50"/>
    <mergeCell ref="ISQ50:IST50"/>
    <mergeCell ref="ISU50:ISX50"/>
    <mergeCell ref="ISY50:ITB50"/>
    <mergeCell ref="IRO50:IRR50"/>
    <mergeCell ref="IRS50:IRV50"/>
    <mergeCell ref="IRW50:IRZ50"/>
    <mergeCell ref="ISA50:ISD50"/>
    <mergeCell ref="ISE50:ISH50"/>
    <mergeCell ref="JBO50:JBR50"/>
    <mergeCell ref="JBS50:JBV50"/>
    <mergeCell ref="JBW50:JBZ50"/>
    <mergeCell ref="JCA50:JCD50"/>
    <mergeCell ref="JCE50:JCH50"/>
    <mergeCell ref="JAU50:JAX50"/>
    <mergeCell ref="JAY50:JBB50"/>
    <mergeCell ref="JBC50:JBF50"/>
    <mergeCell ref="JBG50:JBJ50"/>
    <mergeCell ref="JBK50:JBN50"/>
    <mergeCell ref="JAA50:JAD50"/>
    <mergeCell ref="JAE50:JAH50"/>
    <mergeCell ref="JAI50:JAL50"/>
    <mergeCell ref="JAM50:JAP50"/>
    <mergeCell ref="JAQ50:JAT50"/>
    <mergeCell ref="IZG50:IZJ50"/>
    <mergeCell ref="IZK50:IZN50"/>
    <mergeCell ref="IZO50:IZR50"/>
    <mergeCell ref="IZS50:IZV50"/>
    <mergeCell ref="IZW50:IZZ50"/>
    <mergeCell ref="IYM50:IYP50"/>
    <mergeCell ref="IYQ50:IYT50"/>
    <mergeCell ref="IYU50:IYX50"/>
    <mergeCell ref="IYY50:IZB50"/>
    <mergeCell ref="IZC50:IZF50"/>
    <mergeCell ref="IXS50:IXV50"/>
    <mergeCell ref="IXW50:IXZ50"/>
    <mergeCell ref="IYA50:IYD50"/>
    <mergeCell ref="IYE50:IYH50"/>
    <mergeCell ref="IYI50:IYL50"/>
    <mergeCell ref="IWY50:IXB50"/>
    <mergeCell ref="IXC50:IXF50"/>
    <mergeCell ref="IXG50:IXJ50"/>
    <mergeCell ref="IXK50:IXN50"/>
    <mergeCell ref="IXO50:IXR50"/>
    <mergeCell ref="JGY50:JHB50"/>
    <mergeCell ref="JHC50:JHF50"/>
    <mergeCell ref="JHG50:JHJ50"/>
    <mergeCell ref="JHK50:JHN50"/>
    <mergeCell ref="JHO50:JHR50"/>
    <mergeCell ref="JGE50:JGH50"/>
    <mergeCell ref="JGI50:JGL50"/>
    <mergeCell ref="JGM50:JGP50"/>
    <mergeCell ref="JGQ50:JGT50"/>
    <mergeCell ref="JGU50:JGX50"/>
    <mergeCell ref="JFK50:JFN50"/>
    <mergeCell ref="JFO50:JFR50"/>
    <mergeCell ref="JFS50:JFV50"/>
    <mergeCell ref="JFW50:JFZ50"/>
    <mergeCell ref="JGA50:JGD50"/>
    <mergeCell ref="JEQ50:JET50"/>
    <mergeCell ref="JEU50:JEX50"/>
    <mergeCell ref="JEY50:JFB50"/>
    <mergeCell ref="JFC50:JFF50"/>
    <mergeCell ref="JFG50:JFJ50"/>
    <mergeCell ref="JDW50:JDZ50"/>
    <mergeCell ref="JEA50:JED50"/>
    <mergeCell ref="JEE50:JEH50"/>
    <mergeCell ref="JEI50:JEL50"/>
    <mergeCell ref="JEM50:JEP50"/>
    <mergeCell ref="JDC50:JDF50"/>
    <mergeCell ref="JDG50:JDJ50"/>
    <mergeCell ref="JDK50:JDN50"/>
    <mergeCell ref="JDO50:JDR50"/>
    <mergeCell ref="JDS50:JDV50"/>
    <mergeCell ref="JCI50:JCL50"/>
    <mergeCell ref="JCM50:JCP50"/>
    <mergeCell ref="JCQ50:JCT50"/>
    <mergeCell ref="JCU50:JCX50"/>
    <mergeCell ref="JCY50:JDB50"/>
    <mergeCell ref="JMI50:JML50"/>
    <mergeCell ref="JMM50:JMP50"/>
    <mergeCell ref="JMQ50:JMT50"/>
    <mergeCell ref="JMU50:JMX50"/>
    <mergeCell ref="JMY50:JNB50"/>
    <mergeCell ref="JLO50:JLR50"/>
    <mergeCell ref="JLS50:JLV50"/>
    <mergeCell ref="JLW50:JLZ50"/>
    <mergeCell ref="JMA50:JMD50"/>
    <mergeCell ref="JME50:JMH50"/>
    <mergeCell ref="JKU50:JKX50"/>
    <mergeCell ref="JKY50:JLB50"/>
    <mergeCell ref="JLC50:JLF50"/>
    <mergeCell ref="JLG50:JLJ50"/>
    <mergeCell ref="JLK50:JLN50"/>
    <mergeCell ref="JKA50:JKD50"/>
    <mergeCell ref="JKE50:JKH50"/>
    <mergeCell ref="JKI50:JKL50"/>
    <mergeCell ref="JKM50:JKP50"/>
    <mergeCell ref="JKQ50:JKT50"/>
    <mergeCell ref="JJG50:JJJ50"/>
    <mergeCell ref="JJK50:JJN50"/>
    <mergeCell ref="JJO50:JJR50"/>
    <mergeCell ref="JJS50:JJV50"/>
    <mergeCell ref="JJW50:JJZ50"/>
    <mergeCell ref="JIM50:JIP50"/>
    <mergeCell ref="JIQ50:JIT50"/>
    <mergeCell ref="JIU50:JIX50"/>
    <mergeCell ref="JIY50:JJB50"/>
    <mergeCell ref="JJC50:JJF50"/>
    <mergeCell ref="JHS50:JHV50"/>
    <mergeCell ref="JHW50:JHZ50"/>
    <mergeCell ref="JIA50:JID50"/>
    <mergeCell ref="JIE50:JIH50"/>
    <mergeCell ref="JII50:JIL50"/>
    <mergeCell ref="JRS50:JRV50"/>
    <mergeCell ref="JRW50:JRZ50"/>
    <mergeCell ref="JSA50:JSD50"/>
    <mergeCell ref="JSE50:JSH50"/>
    <mergeCell ref="JSI50:JSL50"/>
    <mergeCell ref="JQY50:JRB50"/>
    <mergeCell ref="JRC50:JRF50"/>
    <mergeCell ref="JRG50:JRJ50"/>
    <mergeCell ref="JRK50:JRN50"/>
    <mergeCell ref="JRO50:JRR50"/>
    <mergeCell ref="JQE50:JQH50"/>
    <mergeCell ref="JQI50:JQL50"/>
    <mergeCell ref="JQM50:JQP50"/>
    <mergeCell ref="JQQ50:JQT50"/>
    <mergeCell ref="JQU50:JQX50"/>
    <mergeCell ref="JPK50:JPN50"/>
    <mergeCell ref="JPO50:JPR50"/>
    <mergeCell ref="JPS50:JPV50"/>
    <mergeCell ref="JPW50:JPZ50"/>
    <mergeCell ref="JQA50:JQD50"/>
    <mergeCell ref="JOQ50:JOT50"/>
    <mergeCell ref="JOU50:JOX50"/>
    <mergeCell ref="JOY50:JPB50"/>
    <mergeCell ref="JPC50:JPF50"/>
    <mergeCell ref="JPG50:JPJ50"/>
    <mergeCell ref="JNW50:JNZ50"/>
    <mergeCell ref="JOA50:JOD50"/>
    <mergeCell ref="JOE50:JOH50"/>
    <mergeCell ref="JOI50:JOL50"/>
    <mergeCell ref="JOM50:JOP50"/>
    <mergeCell ref="JNC50:JNF50"/>
    <mergeCell ref="JNG50:JNJ50"/>
    <mergeCell ref="JNK50:JNN50"/>
    <mergeCell ref="JNO50:JNR50"/>
    <mergeCell ref="JNS50:JNV50"/>
    <mergeCell ref="JXC50:JXF50"/>
    <mergeCell ref="JXG50:JXJ50"/>
    <mergeCell ref="JXK50:JXN50"/>
    <mergeCell ref="JXO50:JXR50"/>
    <mergeCell ref="JXS50:JXV50"/>
    <mergeCell ref="JWI50:JWL50"/>
    <mergeCell ref="JWM50:JWP50"/>
    <mergeCell ref="JWQ50:JWT50"/>
    <mergeCell ref="JWU50:JWX50"/>
    <mergeCell ref="JWY50:JXB50"/>
    <mergeCell ref="JVO50:JVR50"/>
    <mergeCell ref="JVS50:JVV50"/>
    <mergeCell ref="JVW50:JVZ50"/>
    <mergeCell ref="JWA50:JWD50"/>
    <mergeCell ref="JWE50:JWH50"/>
    <mergeCell ref="JUU50:JUX50"/>
    <mergeCell ref="JUY50:JVB50"/>
    <mergeCell ref="JVC50:JVF50"/>
    <mergeCell ref="JVG50:JVJ50"/>
    <mergeCell ref="JVK50:JVN50"/>
    <mergeCell ref="JUA50:JUD50"/>
    <mergeCell ref="JUE50:JUH50"/>
    <mergeCell ref="JUI50:JUL50"/>
    <mergeCell ref="JUM50:JUP50"/>
    <mergeCell ref="JUQ50:JUT50"/>
    <mergeCell ref="JTG50:JTJ50"/>
    <mergeCell ref="JTK50:JTN50"/>
    <mergeCell ref="JTO50:JTR50"/>
    <mergeCell ref="JTS50:JTV50"/>
    <mergeCell ref="JTW50:JTZ50"/>
    <mergeCell ref="JSM50:JSP50"/>
    <mergeCell ref="JSQ50:JST50"/>
    <mergeCell ref="JSU50:JSX50"/>
    <mergeCell ref="JSY50:JTB50"/>
    <mergeCell ref="JTC50:JTF50"/>
    <mergeCell ref="KCM50:KCP50"/>
    <mergeCell ref="KCQ50:KCT50"/>
    <mergeCell ref="KCU50:KCX50"/>
    <mergeCell ref="KCY50:KDB50"/>
    <mergeCell ref="KDC50:KDF50"/>
    <mergeCell ref="KBS50:KBV50"/>
    <mergeCell ref="KBW50:KBZ50"/>
    <mergeCell ref="KCA50:KCD50"/>
    <mergeCell ref="KCE50:KCH50"/>
    <mergeCell ref="KCI50:KCL50"/>
    <mergeCell ref="KAY50:KBB50"/>
    <mergeCell ref="KBC50:KBF50"/>
    <mergeCell ref="KBG50:KBJ50"/>
    <mergeCell ref="KBK50:KBN50"/>
    <mergeCell ref="KBO50:KBR50"/>
    <mergeCell ref="KAE50:KAH50"/>
    <mergeCell ref="KAI50:KAL50"/>
    <mergeCell ref="KAM50:KAP50"/>
    <mergeCell ref="KAQ50:KAT50"/>
    <mergeCell ref="KAU50:KAX50"/>
    <mergeCell ref="JZK50:JZN50"/>
    <mergeCell ref="JZO50:JZR50"/>
    <mergeCell ref="JZS50:JZV50"/>
    <mergeCell ref="JZW50:JZZ50"/>
    <mergeCell ref="KAA50:KAD50"/>
    <mergeCell ref="JYQ50:JYT50"/>
    <mergeCell ref="JYU50:JYX50"/>
    <mergeCell ref="JYY50:JZB50"/>
    <mergeCell ref="JZC50:JZF50"/>
    <mergeCell ref="JZG50:JZJ50"/>
    <mergeCell ref="JXW50:JXZ50"/>
    <mergeCell ref="JYA50:JYD50"/>
    <mergeCell ref="JYE50:JYH50"/>
    <mergeCell ref="JYI50:JYL50"/>
    <mergeCell ref="JYM50:JYP50"/>
    <mergeCell ref="KHW50:KHZ50"/>
    <mergeCell ref="KIA50:KID50"/>
    <mergeCell ref="KIE50:KIH50"/>
    <mergeCell ref="KII50:KIL50"/>
    <mergeCell ref="KIM50:KIP50"/>
    <mergeCell ref="KHC50:KHF50"/>
    <mergeCell ref="KHG50:KHJ50"/>
    <mergeCell ref="KHK50:KHN50"/>
    <mergeCell ref="KHO50:KHR50"/>
    <mergeCell ref="KHS50:KHV50"/>
    <mergeCell ref="KGI50:KGL50"/>
    <mergeCell ref="KGM50:KGP50"/>
    <mergeCell ref="KGQ50:KGT50"/>
    <mergeCell ref="KGU50:KGX50"/>
    <mergeCell ref="KGY50:KHB50"/>
    <mergeCell ref="KFO50:KFR50"/>
    <mergeCell ref="KFS50:KFV50"/>
    <mergeCell ref="KFW50:KFZ50"/>
    <mergeCell ref="KGA50:KGD50"/>
    <mergeCell ref="KGE50:KGH50"/>
    <mergeCell ref="KEU50:KEX50"/>
    <mergeCell ref="KEY50:KFB50"/>
    <mergeCell ref="KFC50:KFF50"/>
    <mergeCell ref="KFG50:KFJ50"/>
    <mergeCell ref="KFK50:KFN50"/>
    <mergeCell ref="KEA50:KED50"/>
    <mergeCell ref="KEE50:KEH50"/>
    <mergeCell ref="KEI50:KEL50"/>
    <mergeCell ref="KEM50:KEP50"/>
    <mergeCell ref="KEQ50:KET50"/>
    <mergeCell ref="KDG50:KDJ50"/>
    <mergeCell ref="KDK50:KDN50"/>
    <mergeCell ref="KDO50:KDR50"/>
    <mergeCell ref="KDS50:KDV50"/>
    <mergeCell ref="KDW50:KDZ50"/>
    <mergeCell ref="KNG50:KNJ50"/>
    <mergeCell ref="KNK50:KNN50"/>
    <mergeCell ref="KNO50:KNR50"/>
    <mergeCell ref="KNS50:KNV50"/>
    <mergeCell ref="KNW50:KNZ50"/>
    <mergeCell ref="KMM50:KMP50"/>
    <mergeCell ref="KMQ50:KMT50"/>
    <mergeCell ref="KMU50:KMX50"/>
    <mergeCell ref="KMY50:KNB50"/>
    <mergeCell ref="KNC50:KNF50"/>
    <mergeCell ref="KLS50:KLV50"/>
    <mergeCell ref="KLW50:KLZ50"/>
    <mergeCell ref="KMA50:KMD50"/>
    <mergeCell ref="KME50:KMH50"/>
    <mergeCell ref="KMI50:KML50"/>
    <mergeCell ref="KKY50:KLB50"/>
    <mergeCell ref="KLC50:KLF50"/>
    <mergeCell ref="KLG50:KLJ50"/>
    <mergeCell ref="KLK50:KLN50"/>
    <mergeCell ref="KLO50:KLR50"/>
    <mergeCell ref="KKE50:KKH50"/>
    <mergeCell ref="KKI50:KKL50"/>
    <mergeCell ref="KKM50:KKP50"/>
    <mergeCell ref="KKQ50:KKT50"/>
    <mergeCell ref="KKU50:KKX50"/>
    <mergeCell ref="KJK50:KJN50"/>
    <mergeCell ref="KJO50:KJR50"/>
    <mergeCell ref="KJS50:KJV50"/>
    <mergeCell ref="KJW50:KJZ50"/>
    <mergeCell ref="KKA50:KKD50"/>
    <mergeCell ref="KIQ50:KIT50"/>
    <mergeCell ref="KIU50:KIX50"/>
    <mergeCell ref="KIY50:KJB50"/>
    <mergeCell ref="KJC50:KJF50"/>
    <mergeCell ref="KJG50:KJJ50"/>
    <mergeCell ref="KSQ50:KST50"/>
    <mergeCell ref="KSU50:KSX50"/>
    <mergeCell ref="KSY50:KTB50"/>
    <mergeCell ref="KTC50:KTF50"/>
    <mergeCell ref="KTG50:KTJ50"/>
    <mergeCell ref="KRW50:KRZ50"/>
    <mergeCell ref="KSA50:KSD50"/>
    <mergeCell ref="KSE50:KSH50"/>
    <mergeCell ref="KSI50:KSL50"/>
    <mergeCell ref="KSM50:KSP50"/>
    <mergeCell ref="KRC50:KRF50"/>
    <mergeCell ref="KRG50:KRJ50"/>
    <mergeCell ref="KRK50:KRN50"/>
    <mergeCell ref="KRO50:KRR50"/>
    <mergeCell ref="KRS50:KRV50"/>
    <mergeCell ref="KQI50:KQL50"/>
    <mergeCell ref="KQM50:KQP50"/>
    <mergeCell ref="KQQ50:KQT50"/>
    <mergeCell ref="KQU50:KQX50"/>
    <mergeCell ref="KQY50:KRB50"/>
    <mergeCell ref="KPO50:KPR50"/>
    <mergeCell ref="KPS50:KPV50"/>
    <mergeCell ref="KPW50:KPZ50"/>
    <mergeCell ref="KQA50:KQD50"/>
    <mergeCell ref="KQE50:KQH50"/>
    <mergeCell ref="KOU50:KOX50"/>
    <mergeCell ref="KOY50:KPB50"/>
    <mergeCell ref="KPC50:KPF50"/>
    <mergeCell ref="KPG50:KPJ50"/>
    <mergeCell ref="KPK50:KPN50"/>
    <mergeCell ref="KOA50:KOD50"/>
    <mergeCell ref="KOE50:KOH50"/>
    <mergeCell ref="KOI50:KOL50"/>
    <mergeCell ref="KOM50:KOP50"/>
    <mergeCell ref="KOQ50:KOT50"/>
    <mergeCell ref="KYA50:KYD50"/>
    <mergeCell ref="KYE50:KYH50"/>
    <mergeCell ref="KYI50:KYL50"/>
    <mergeCell ref="KYM50:KYP50"/>
    <mergeCell ref="KYQ50:KYT50"/>
    <mergeCell ref="KXG50:KXJ50"/>
    <mergeCell ref="KXK50:KXN50"/>
    <mergeCell ref="KXO50:KXR50"/>
    <mergeCell ref="KXS50:KXV50"/>
    <mergeCell ref="KXW50:KXZ50"/>
    <mergeCell ref="KWM50:KWP50"/>
    <mergeCell ref="KWQ50:KWT50"/>
    <mergeCell ref="KWU50:KWX50"/>
    <mergeCell ref="KWY50:KXB50"/>
    <mergeCell ref="KXC50:KXF50"/>
    <mergeCell ref="KVS50:KVV50"/>
    <mergeCell ref="KVW50:KVZ50"/>
    <mergeCell ref="KWA50:KWD50"/>
    <mergeCell ref="KWE50:KWH50"/>
    <mergeCell ref="KWI50:KWL50"/>
    <mergeCell ref="KUY50:KVB50"/>
    <mergeCell ref="KVC50:KVF50"/>
    <mergeCell ref="KVG50:KVJ50"/>
    <mergeCell ref="KVK50:KVN50"/>
    <mergeCell ref="KVO50:KVR50"/>
    <mergeCell ref="KUE50:KUH50"/>
    <mergeCell ref="KUI50:KUL50"/>
    <mergeCell ref="KUM50:KUP50"/>
    <mergeCell ref="KUQ50:KUT50"/>
    <mergeCell ref="KUU50:KUX50"/>
    <mergeCell ref="KTK50:KTN50"/>
    <mergeCell ref="KTO50:KTR50"/>
    <mergeCell ref="KTS50:KTV50"/>
    <mergeCell ref="KTW50:KTZ50"/>
    <mergeCell ref="KUA50:KUD50"/>
    <mergeCell ref="LDK50:LDN50"/>
    <mergeCell ref="LDO50:LDR50"/>
    <mergeCell ref="LDS50:LDV50"/>
    <mergeCell ref="LDW50:LDZ50"/>
    <mergeCell ref="LEA50:LED50"/>
    <mergeCell ref="LCQ50:LCT50"/>
    <mergeCell ref="LCU50:LCX50"/>
    <mergeCell ref="LCY50:LDB50"/>
    <mergeCell ref="LDC50:LDF50"/>
    <mergeCell ref="LDG50:LDJ50"/>
    <mergeCell ref="LBW50:LBZ50"/>
    <mergeCell ref="LCA50:LCD50"/>
    <mergeCell ref="LCE50:LCH50"/>
    <mergeCell ref="LCI50:LCL50"/>
    <mergeCell ref="LCM50:LCP50"/>
    <mergeCell ref="LBC50:LBF50"/>
    <mergeCell ref="LBG50:LBJ50"/>
    <mergeCell ref="LBK50:LBN50"/>
    <mergeCell ref="LBO50:LBR50"/>
    <mergeCell ref="LBS50:LBV50"/>
    <mergeCell ref="LAI50:LAL50"/>
    <mergeCell ref="LAM50:LAP50"/>
    <mergeCell ref="LAQ50:LAT50"/>
    <mergeCell ref="LAU50:LAX50"/>
    <mergeCell ref="LAY50:LBB50"/>
    <mergeCell ref="KZO50:KZR50"/>
    <mergeCell ref="KZS50:KZV50"/>
    <mergeCell ref="KZW50:KZZ50"/>
    <mergeCell ref="LAA50:LAD50"/>
    <mergeCell ref="LAE50:LAH50"/>
    <mergeCell ref="KYU50:KYX50"/>
    <mergeCell ref="KYY50:KZB50"/>
    <mergeCell ref="KZC50:KZF50"/>
    <mergeCell ref="KZG50:KZJ50"/>
    <mergeCell ref="KZK50:KZN50"/>
    <mergeCell ref="LIU50:LIX50"/>
    <mergeCell ref="LIY50:LJB50"/>
    <mergeCell ref="LJC50:LJF50"/>
    <mergeCell ref="LJG50:LJJ50"/>
    <mergeCell ref="LJK50:LJN50"/>
    <mergeCell ref="LIA50:LID50"/>
    <mergeCell ref="LIE50:LIH50"/>
    <mergeCell ref="LII50:LIL50"/>
    <mergeCell ref="LIM50:LIP50"/>
    <mergeCell ref="LIQ50:LIT50"/>
    <mergeCell ref="LHG50:LHJ50"/>
    <mergeCell ref="LHK50:LHN50"/>
    <mergeCell ref="LHO50:LHR50"/>
    <mergeCell ref="LHS50:LHV50"/>
    <mergeCell ref="LHW50:LHZ50"/>
    <mergeCell ref="LGM50:LGP50"/>
    <mergeCell ref="LGQ50:LGT50"/>
    <mergeCell ref="LGU50:LGX50"/>
    <mergeCell ref="LGY50:LHB50"/>
    <mergeCell ref="LHC50:LHF50"/>
    <mergeCell ref="LFS50:LFV50"/>
    <mergeCell ref="LFW50:LFZ50"/>
    <mergeCell ref="LGA50:LGD50"/>
    <mergeCell ref="LGE50:LGH50"/>
    <mergeCell ref="LGI50:LGL50"/>
    <mergeCell ref="LEY50:LFB50"/>
    <mergeCell ref="LFC50:LFF50"/>
    <mergeCell ref="LFG50:LFJ50"/>
    <mergeCell ref="LFK50:LFN50"/>
    <mergeCell ref="LFO50:LFR50"/>
    <mergeCell ref="LEE50:LEH50"/>
    <mergeCell ref="LEI50:LEL50"/>
    <mergeCell ref="LEM50:LEP50"/>
    <mergeCell ref="LEQ50:LET50"/>
    <mergeCell ref="LEU50:LEX50"/>
    <mergeCell ref="LOE50:LOH50"/>
    <mergeCell ref="LOI50:LOL50"/>
    <mergeCell ref="LOM50:LOP50"/>
    <mergeCell ref="LOQ50:LOT50"/>
    <mergeCell ref="LOU50:LOX50"/>
    <mergeCell ref="LNK50:LNN50"/>
    <mergeCell ref="LNO50:LNR50"/>
    <mergeCell ref="LNS50:LNV50"/>
    <mergeCell ref="LNW50:LNZ50"/>
    <mergeCell ref="LOA50:LOD50"/>
    <mergeCell ref="LMQ50:LMT50"/>
    <mergeCell ref="LMU50:LMX50"/>
    <mergeCell ref="LMY50:LNB50"/>
    <mergeCell ref="LNC50:LNF50"/>
    <mergeCell ref="LNG50:LNJ50"/>
    <mergeCell ref="LLW50:LLZ50"/>
    <mergeCell ref="LMA50:LMD50"/>
    <mergeCell ref="LME50:LMH50"/>
    <mergeCell ref="LMI50:LML50"/>
    <mergeCell ref="LMM50:LMP50"/>
    <mergeCell ref="LLC50:LLF50"/>
    <mergeCell ref="LLG50:LLJ50"/>
    <mergeCell ref="LLK50:LLN50"/>
    <mergeCell ref="LLO50:LLR50"/>
    <mergeCell ref="LLS50:LLV50"/>
    <mergeCell ref="LKI50:LKL50"/>
    <mergeCell ref="LKM50:LKP50"/>
    <mergeCell ref="LKQ50:LKT50"/>
    <mergeCell ref="LKU50:LKX50"/>
    <mergeCell ref="LKY50:LLB50"/>
    <mergeCell ref="LJO50:LJR50"/>
    <mergeCell ref="LJS50:LJV50"/>
    <mergeCell ref="LJW50:LJZ50"/>
    <mergeCell ref="LKA50:LKD50"/>
    <mergeCell ref="LKE50:LKH50"/>
    <mergeCell ref="LTO50:LTR50"/>
    <mergeCell ref="LTS50:LTV50"/>
    <mergeCell ref="LTW50:LTZ50"/>
    <mergeCell ref="LUA50:LUD50"/>
    <mergeCell ref="LUE50:LUH50"/>
    <mergeCell ref="LSU50:LSX50"/>
    <mergeCell ref="LSY50:LTB50"/>
    <mergeCell ref="LTC50:LTF50"/>
    <mergeCell ref="LTG50:LTJ50"/>
    <mergeCell ref="LTK50:LTN50"/>
    <mergeCell ref="LSA50:LSD50"/>
    <mergeCell ref="LSE50:LSH50"/>
    <mergeCell ref="LSI50:LSL50"/>
    <mergeCell ref="LSM50:LSP50"/>
    <mergeCell ref="LSQ50:LST50"/>
    <mergeCell ref="LRG50:LRJ50"/>
    <mergeCell ref="LRK50:LRN50"/>
    <mergeCell ref="LRO50:LRR50"/>
    <mergeCell ref="LRS50:LRV50"/>
    <mergeCell ref="LRW50:LRZ50"/>
    <mergeCell ref="LQM50:LQP50"/>
    <mergeCell ref="LQQ50:LQT50"/>
    <mergeCell ref="LQU50:LQX50"/>
    <mergeCell ref="LQY50:LRB50"/>
    <mergeCell ref="LRC50:LRF50"/>
    <mergeCell ref="LPS50:LPV50"/>
    <mergeCell ref="LPW50:LPZ50"/>
    <mergeCell ref="LQA50:LQD50"/>
    <mergeCell ref="LQE50:LQH50"/>
    <mergeCell ref="LQI50:LQL50"/>
    <mergeCell ref="LOY50:LPB50"/>
    <mergeCell ref="LPC50:LPF50"/>
    <mergeCell ref="LPG50:LPJ50"/>
    <mergeCell ref="LPK50:LPN50"/>
    <mergeCell ref="LPO50:LPR50"/>
    <mergeCell ref="LYY50:LZB50"/>
    <mergeCell ref="LZC50:LZF50"/>
    <mergeCell ref="LZG50:LZJ50"/>
    <mergeCell ref="LZK50:LZN50"/>
    <mergeCell ref="LZO50:LZR50"/>
    <mergeCell ref="LYE50:LYH50"/>
    <mergeCell ref="LYI50:LYL50"/>
    <mergeCell ref="LYM50:LYP50"/>
    <mergeCell ref="LYQ50:LYT50"/>
    <mergeCell ref="LYU50:LYX50"/>
    <mergeCell ref="LXK50:LXN50"/>
    <mergeCell ref="LXO50:LXR50"/>
    <mergeCell ref="LXS50:LXV50"/>
    <mergeCell ref="LXW50:LXZ50"/>
    <mergeCell ref="LYA50:LYD50"/>
    <mergeCell ref="LWQ50:LWT50"/>
    <mergeCell ref="LWU50:LWX50"/>
    <mergeCell ref="LWY50:LXB50"/>
    <mergeCell ref="LXC50:LXF50"/>
    <mergeCell ref="LXG50:LXJ50"/>
    <mergeCell ref="LVW50:LVZ50"/>
    <mergeCell ref="LWA50:LWD50"/>
    <mergeCell ref="LWE50:LWH50"/>
    <mergeCell ref="LWI50:LWL50"/>
    <mergeCell ref="LWM50:LWP50"/>
    <mergeCell ref="LVC50:LVF50"/>
    <mergeCell ref="LVG50:LVJ50"/>
    <mergeCell ref="LVK50:LVN50"/>
    <mergeCell ref="LVO50:LVR50"/>
    <mergeCell ref="LVS50:LVV50"/>
    <mergeCell ref="LUI50:LUL50"/>
    <mergeCell ref="LUM50:LUP50"/>
    <mergeCell ref="LUQ50:LUT50"/>
    <mergeCell ref="LUU50:LUX50"/>
    <mergeCell ref="LUY50:LVB50"/>
    <mergeCell ref="MEI50:MEL50"/>
    <mergeCell ref="MEM50:MEP50"/>
    <mergeCell ref="MEQ50:MET50"/>
    <mergeCell ref="MEU50:MEX50"/>
    <mergeCell ref="MEY50:MFB50"/>
    <mergeCell ref="MDO50:MDR50"/>
    <mergeCell ref="MDS50:MDV50"/>
    <mergeCell ref="MDW50:MDZ50"/>
    <mergeCell ref="MEA50:MED50"/>
    <mergeCell ref="MEE50:MEH50"/>
    <mergeCell ref="MCU50:MCX50"/>
    <mergeCell ref="MCY50:MDB50"/>
    <mergeCell ref="MDC50:MDF50"/>
    <mergeCell ref="MDG50:MDJ50"/>
    <mergeCell ref="MDK50:MDN50"/>
    <mergeCell ref="MCA50:MCD50"/>
    <mergeCell ref="MCE50:MCH50"/>
    <mergeCell ref="MCI50:MCL50"/>
    <mergeCell ref="MCM50:MCP50"/>
    <mergeCell ref="MCQ50:MCT50"/>
    <mergeCell ref="MBG50:MBJ50"/>
    <mergeCell ref="MBK50:MBN50"/>
    <mergeCell ref="MBO50:MBR50"/>
    <mergeCell ref="MBS50:MBV50"/>
    <mergeCell ref="MBW50:MBZ50"/>
    <mergeCell ref="MAM50:MAP50"/>
    <mergeCell ref="MAQ50:MAT50"/>
    <mergeCell ref="MAU50:MAX50"/>
    <mergeCell ref="MAY50:MBB50"/>
    <mergeCell ref="MBC50:MBF50"/>
    <mergeCell ref="LZS50:LZV50"/>
    <mergeCell ref="LZW50:LZZ50"/>
    <mergeCell ref="MAA50:MAD50"/>
    <mergeCell ref="MAE50:MAH50"/>
    <mergeCell ref="MAI50:MAL50"/>
    <mergeCell ref="MJS50:MJV50"/>
    <mergeCell ref="MJW50:MJZ50"/>
    <mergeCell ref="MKA50:MKD50"/>
    <mergeCell ref="MKE50:MKH50"/>
    <mergeCell ref="MKI50:MKL50"/>
    <mergeCell ref="MIY50:MJB50"/>
    <mergeCell ref="MJC50:MJF50"/>
    <mergeCell ref="MJG50:MJJ50"/>
    <mergeCell ref="MJK50:MJN50"/>
    <mergeCell ref="MJO50:MJR50"/>
    <mergeCell ref="MIE50:MIH50"/>
    <mergeCell ref="MII50:MIL50"/>
    <mergeCell ref="MIM50:MIP50"/>
    <mergeCell ref="MIQ50:MIT50"/>
    <mergeCell ref="MIU50:MIX50"/>
    <mergeCell ref="MHK50:MHN50"/>
    <mergeCell ref="MHO50:MHR50"/>
    <mergeCell ref="MHS50:MHV50"/>
    <mergeCell ref="MHW50:MHZ50"/>
    <mergeCell ref="MIA50:MID50"/>
    <mergeCell ref="MGQ50:MGT50"/>
    <mergeCell ref="MGU50:MGX50"/>
    <mergeCell ref="MGY50:MHB50"/>
    <mergeCell ref="MHC50:MHF50"/>
    <mergeCell ref="MHG50:MHJ50"/>
    <mergeCell ref="MFW50:MFZ50"/>
    <mergeCell ref="MGA50:MGD50"/>
    <mergeCell ref="MGE50:MGH50"/>
    <mergeCell ref="MGI50:MGL50"/>
    <mergeCell ref="MGM50:MGP50"/>
    <mergeCell ref="MFC50:MFF50"/>
    <mergeCell ref="MFG50:MFJ50"/>
    <mergeCell ref="MFK50:MFN50"/>
    <mergeCell ref="MFO50:MFR50"/>
    <mergeCell ref="MFS50:MFV50"/>
    <mergeCell ref="MPC50:MPF50"/>
    <mergeCell ref="MPG50:MPJ50"/>
    <mergeCell ref="MPK50:MPN50"/>
    <mergeCell ref="MPO50:MPR50"/>
    <mergeCell ref="MPS50:MPV50"/>
    <mergeCell ref="MOI50:MOL50"/>
    <mergeCell ref="MOM50:MOP50"/>
    <mergeCell ref="MOQ50:MOT50"/>
    <mergeCell ref="MOU50:MOX50"/>
    <mergeCell ref="MOY50:MPB50"/>
    <mergeCell ref="MNO50:MNR50"/>
    <mergeCell ref="MNS50:MNV50"/>
    <mergeCell ref="MNW50:MNZ50"/>
    <mergeCell ref="MOA50:MOD50"/>
    <mergeCell ref="MOE50:MOH50"/>
    <mergeCell ref="MMU50:MMX50"/>
    <mergeCell ref="MMY50:MNB50"/>
    <mergeCell ref="MNC50:MNF50"/>
    <mergeCell ref="MNG50:MNJ50"/>
    <mergeCell ref="MNK50:MNN50"/>
    <mergeCell ref="MMA50:MMD50"/>
    <mergeCell ref="MME50:MMH50"/>
    <mergeCell ref="MMI50:MML50"/>
    <mergeCell ref="MMM50:MMP50"/>
    <mergeCell ref="MMQ50:MMT50"/>
    <mergeCell ref="MLG50:MLJ50"/>
    <mergeCell ref="MLK50:MLN50"/>
    <mergeCell ref="MLO50:MLR50"/>
    <mergeCell ref="MLS50:MLV50"/>
    <mergeCell ref="MLW50:MLZ50"/>
    <mergeCell ref="MKM50:MKP50"/>
    <mergeCell ref="MKQ50:MKT50"/>
    <mergeCell ref="MKU50:MKX50"/>
    <mergeCell ref="MKY50:MLB50"/>
    <mergeCell ref="MLC50:MLF50"/>
    <mergeCell ref="MUM50:MUP50"/>
    <mergeCell ref="MUQ50:MUT50"/>
    <mergeCell ref="MUU50:MUX50"/>
    <mergeCell ref="MUY50:MVB50"/>
    <mergeCell ref="MVC50:MVF50"/>
    <mergeCell ref="MTS50:MTV50"/>
    <mergeCell ref="MTW50:MTZ50"/>
    <mergeCell ref="MUA50:MUD50"/>
    <mergeCell ref="MUE50:MUH50"/>
    <mergeCell ref="MUI50:MUL50"/>
    <mergeCell ref="MSY50:MTB50"/>
    <mergeCell ref="MTC50:MTF50"/>
    <mergeCell ref="MTG50:MTJ50"/>
    <mergeCell ref="MTK50:MTN50"/>
    <mergeCell ref="MTO50:MTR50"/>
    <mergeCell ref="MSE50:MSH50"/>
    <mergeCell ref="MSI50:MSL50"/>
    <mergeCell ref="MSM50:MSP50"/>
    <mergeCell ref="MSQ50:MST50"/>
    <mergeCell ref="MSU50:MSX50"/>
    <mergeCell ref="MRK50:MRN50"/>
    <mergeCell ref="MRO50:MRR50"/>
    <mergeCell ref="MRS50:MRV50"/>
    <mergeCell ref="MRW50:MRZ50"/>
    <mergeCell ref="MSA50:MSD50"/>
    <mergeCell ref="MQQ50:MQT50"/>
    <mergeCell ref="MQU50:MQX50"/>
    <mergeCell ref="MQY50:MRB50"/>
    <mergeCell ref="MRC50:MRF50"/>
    <mergeCell ref="MRG50:MRJ50"/>
    <mergeCell ref="MPW50:MPZ50"/>
    <mergeCell ref="MQA50:MQD50"/>
    <mergeCell ref="MQE50:MQH50"/>
    <mergeCell ref="MQI50:MQL50"/>
    <mergeCell ref="MQM50:MQP50"/>
    <mergeCell ref="MZW50:MZZ50"/>
    <mergeCell ref="NAA50:NAD50"/>
    <mergeCell ref="NAE50:NAH50"/>
    <mergeCell ref="NAI50:NAL50"/>
    <mergeCell ref="NAM50:NAP50"/>
    <mergeCell ref="MZC50:MZF50"/>
    <mergeCell ref="MZG50:MZJ50"/>
    <mergeCell ref="MZK50:MZN50"/>
    <mergeCell ref="MZO50:MZR50"/>
    <mergeCell ref="MZS50:MZV50"/>
    <mergeCell ref="MYI50:MYL50"/>
    <mergeCell ref="MYM50:MYP50"/>
    <mergeCell ref="MYQ50:MYT50"/>
    <mergeCell ref="MYU50:MYX50"/>
    <mergeCell ref="MYY50:MZB50"/>
    <mergeCell ref="MXO50:MXR50"/>
    <mergeCell ref="MXS50:MXV50"/>
    <mergeCell ref="MXW50:MXZ50"/>
    <mergeCell ref="MYA50:MYD50"/>
    <mergeCell ref="MYE50:MYH50"/>
    <mergeCell ref="MWU50:MWX50"/>
    <mergeCell ref="MWY50:MXB50"/>
    <mergeCell ref="MXC50:MXF50"/>
    <mergeCell ref="MXG50:MXJ50"/>
    <mergeCell ref="MXK50:MXN50"/>
    <mergeCell ref="MWA50:MWD50"/>
    <mergeCell ref="MWE50:MWH50"/>
    <mergeCell ref="MWI50:MWL50"/>
    <mergeCell ref="MWM50:MWP50"/>
    <mergeCell ref="MWQ50:MWT50"/>
    <mergeCell ref="MVG50:MVJ50"/>
    <mergeCell ref="MVK50:MVN50"/>
    <mergeCell ref="MVO50:MVR50"/>
    <mergeCell ref="MVS50:MVV50"/>
    <mergeCell ref="MVW50:MVZ50"/>
    <mergeCell ref="NFG50:NFJ50"/>
    <mergeCell ref="NFK50:NFN50"/>
    <mergeCell ref="NFO50:NFR50"/>
    <mergeCell ref="NFS50:NFV50"/>
    <mergeCell ref="NFW50:NFZ50"/>
    <mergeCell ref="NEM50:NEP50"/>
    <mergeCell ref="NEQ50:NET50"/>
    <mergeCell ref="NEU50:NEX50"/>
    <mergeCell ref="NEY50:NFB50"/>
    <mergeCell ref="NFC50:NFF50"/>
    <mergeCell ref="NDS50:NDV50"/>
    <mergeCell ref="NDW50:NDZ50"/>
    <mergeCell ref="NEA50:NED50"/>
    <mergeCell ref="NEE50:NEH50"/>
    <mergeCell ref="NEI50:NEL50"/>
    <mergeCell ref="NCY50:NDB50"/>
    <mergeCell ref="NDC50:NDF50"/>
    <mergeCell ref="NDG50:NDJ50"/>
    <mergeCell ref="NDK50:NDN50"/>
    <mergeCell ref="NDO50:NDR50"/>
    <mergeCell ref="NCE50:NCH50"/>
    <mergeCell ref="NCI50:NCL50"/>
    <mergeCell ref="NCM50:NCP50"/>
    <mergeCell ref="NCQ50:NCT50"/>
    <mergeCell ref="NCU50:NCX50"/>
    <mergeCell ref="NBK50:NBN50"/>
    <mergeCell ref="NBO50:NBR50"/>
    <mergeCell ref="NBS50:NBV50"/>
    <mergeCell ref="NBW50:NBZ50"/>
    <mergeCell ref="NCA50:NCD50"/>
    <mergeCell ref="NAQ50:NAT50"/>
    <mergeCell ref="NAU50:NAX50"/>
    <mergeCell ref="NAY50:NBB50"/>
    <mergeCell ref="NBC50:NBF50"/>
    <mergeCell ref="NBG50:NBJ50"/>
    <mergeCell ref="NKQ50:NKT50"/>
    <mergeCell ref="NKU50:NKX50"/>
    <mergeCell ref="NKY50:NLB50"/>
    <mergeCell ref="NLC50:NLF50"/>
    <mergeCell ref="NLG50:NLJ50"/>
    <mergeCell ref="NJW50:NJZ50"/>
    <mergeCell ref="NKA50:NKD50"/>
    <mergeCell ref="NKE50:NKH50"/>
    <mergeCell ref="NKI50:NKL50"/>
    <mergeCell ref="NKM50:NKP50"/>
    <mergeCell ref="NJC50:NJF50"/>
    <mergeCell ref="NJG50:NJJ50"/>
    <mergeCell ref="NJK50:NJN50"/>
    <mergeCell ref="NJO50:NJR50"/>
    <mergeCell ref="NJS50:NJV50"/>
    <mergeCell ref="NII50:NIL50"/>
    <mergeCell ref="NIM50:NIP50"/>
    <mergeCell ref="NIQ50:NIT50"/>
    <mergeCell ref="NIU50:NIX50"/>
    <mergeCell ref="NIY50:NJB50"/>
    <mergeCell ref="NHO50:NHR50"/>
    <mergeCell ref="NHS50:NHV50"/>
    <mergeCell ref="NHW50:NHZ50"/>
    <mergeCell ref="NIA50:NID50"/>
    <mergeCell ref="NIE50:NIH50"/>
    <mergeCell ref="NGU50:NGX50"/>
    <mergeCell ref="NGY50:NHB50"/>
    <mergeCell ref="NHC50:NHF50"/>
    <mergeCell ref="NHG50:NHJ50"/>
    <mergeCell ref="NHK50:NHN50"/>
    <mergeCell ref="NGA50:NGD50"/>
    <mergeCell ref="NGE50:NGH50"/>
    <mergeCell ref="NGI50:NGL50"/>
    <mergeCell ref="NGM50:NGP50"/>
    <mergeCell ref="NGQ50:NGT50"/>
    <mergeCell ref="NQA50:NQD50"/>
    <mergeCell ref="NQE50:NQH50"/>
    <mergeCell ref="NQI50:NQL50"/>
    <mergeCell ref="NQM50:NQP50"/>
    <mergeCell ref="NQQ50:NQT50"/>
    <mergeCell ref="NPG50:NPJ50"/>
    <mergeCell ref="NPK50:NPN50"/>
    <mergeCell ref="NPO50:NPR50"/>
    <mergeCell ref="NPS50:NPV50"/>
    <mergeCell ref="NPW50:NPZ50"/>
    <mergeCell ref="NOM50:NOP50"/>
    <mergeCell ref="NOQ50:NOT50"/>
    <mergeCell ref="NOU50:NOX50"/>
    <mergeCell ref="NOY50:NPB50"/>
    <mergeCell ref="NPC50:NPF50"/>
    <mergeCell ref="NNS50:NNV50"/>
    <mergeCell ref="NNW50:NNZ50"/>
    <mergeCell ref="NOA50:NOD50"/>
    <mergeCell ref="NOE50:NOH50"/>
    <mergeCell ref="NOI50:NOL50"/>
    <mergeCell ref="NMY50:NNB50"/>
    <mergeCell ref="NNC50:NNF50"/>
    <mergeCell ref="NNG50:NNJ50"/>
    <mergeCell ref="NNK50:NNN50"/>
    <mergeCell ref="NNO50:NNR50"/>
    <mergeCell ref="NME50:NMH50"/>
    <mergeCell ref="NMI50:NML50"/>
    <mergeCell ref="NMM50:NMP50"/>
    <mergeCell ref="NMQ50:NMT50"/>
    <mergeCell ref="NMU50:NMX50"/>
    <mergeCell ref="NLK50:NLN50"/>
    <mergeCell ref="NLO50:NLR50"/>
    <mergeCell ref="NLS50:NLV50"/>
    <mergeCell ref="NLW50:NLZ50"/>
    <mergeCell ref="NMA50:NMD50"/>
    <mergeCell ref="NVK50:NVN50"/>
    <mergeCell ref="NVO50:NVR50"/>
    <mergeCell ref="NVS50:NVV50"/>
    <mergeCell ref="NVW50:NVZ50"/>
    <mergeCell ref="NWA50:NWD50"/>
    <mergeCell ref="NUQ50:NUT50"/>
    <mergeCell ref="NUU50:NUX50"/>
    <mergeCell ref="NUY50:NVB50"/>
    <mergeCell ref="NVC50:NVF50"/>
    <mergeCell ref="NVG50:NVJ50"/>
    <mergeCell ref="NTW50:NTZ50"/>
    <mergeCell ref="NUA50:NUD50"/>
    <mergeCell ref="NUE50:NUH50"/>
    <mergeCell ref="NUI50:NUL50"/>
    <mergeCell ref="NUM50:NUP50"/>
    <mergeCell ref="NTC50:NTF50"/>
    <mergeCell ref="NTG50:NTJ50"/>
    <mergeCell ref="NTK50:NTN50"/>
    <mergeCell ref="NTO50:NTR50"/>
    <mergeCell ref="NTS50:NTV50"/>
    <mergeCell ref="NSI50:NSL50"/>
    <mergeCell ref="NSM50:NSP50"/>
    <mergeCell ref="NSQ50:NST50"/>
    <mergeCell ref="NSU50:NSX50"/>
    <mergeCell ref="NSY50:NTB50"/>
    <mergeCell ref="NRO50:NRR50"/>
    <mergeCell ref="NRS50:NRV50"/>
    <mergeCell ref="NRW50:NRZ50"/>
    <mergeCell ref="NSA50:NSD50"/>
    <mergeCell ref="NSE50:NSH50"/>
    <mergeCell ref="NQU50:NQX50"/>
    <mergeCell ref="NQY50:NRB50"/>
    <mergeCell ref="NRC50:NRF50"/>
    <mergeCell ref="NRG50:NRJ50"/>
    <mergeCell ref="NRK50:NRN50"/>
    <mergeCell ref="OAU50:OAX50"/>
    <mergeCell ref="OAY50:OBB50"/>
    <mergeCell ref="OBC50:OBF50"/>
    <mergeCell ref="OBG50:OBJ50"/>
    <mergeCell ref="OBK50:OBN50"/>
    <mergeCell ref="OAA50:OAD50"/>
    <mergeCell ref="OAE50:OAH50"/>
    <mergeCell ref="OAI50:OAL50"/>
    <mergeCell ref="OAM50:OAP50"/>
    <mergeCell ref="OAQ50:OAT50"/>
    <mergeCell ref="NZG50:NZJ50"/>
    <mergeCell ref="NZK50:NZN50"/>
    <mergeCell ref="NZO50:NZR50"/>
    <mergeCell ref="NZS50:NZV50"/>
    <mergeCell ref="NZW50:NZZ50"/>
    <mergeCell ref="NYM50:NYP50"/>
    <mergeCell ref="NYQ50:NYT50"/>
    <mergeCell ref="NYU50:NYX50"/>
    <mergeCell ref="NYY50:NZB50"/>
    <mergeCell ref="NZC50:NZF50"/>
    <mergeCell ref="NXS50:NXV50"/>
    <mergeCell ref="NXW50:NXZ50"/>
    <mergeCell ref="NYA50:NYD50"/>
    <mergeCell ref="NYE50:NYH50"/>
    <mergeCell ref="NYI50:NYL50"/>
    <mergeCell ref="NWY50:NXB50"/>
    <mergeCell ref="NXC50:NXF50"/>
    <mergeCell ref="NXG50:NXJ50"/>
    <mergeCell ref="NXK50:NXN50"/>
    <mergeCell ref="NXO50:NXR50"/>
    <mergeCell ref="NWE50:NWH50"/>
    <mergeCell ref="NWI50:NWL50"/>
    <mergeCell ref="NWM50:NWP50"/>
    <mergeCell ref="NWQ50:NWT50"/>
    <mergeCell ref="NWU50:NWX50"/>
    <mergeCell ref="OGE50:OGH50"/>
    <mergeCell ref="OGI50:OGL50"/>
    <mergeCell ref="OGM50:OGP50"/>
    <mergeCell ref="OGQ50:OGT50"/>
    <mergeCell ref="OGU50:OGX50"/>
    <mergeCell ref="OFK50:OFN50"/>
    <mergeCell ref="OFO50:OFR50"/>
    <mergeCell ref="OFS50:OFV50"/>
    <mergeCell ref="OFW50:OFZ50"/>
    <mergeCell ref="OGA50:OGD50"/>
    <mergeCell ref="OEQ50:OET50"/>
    <mergeCell ref="OEU50:OEX50"/>
    <mergeCell ref="OEY50:OFB50"/>
    <mergeCell ref="OFC50:OFF50"/>
    <mergeCell ref="OFG50:OFJ50"/>
    <mergeCell ref="ODW50:ODZ50"/>
    <mergeCell ref="OEA50:OED50"/>
    <mergeCell ref="OEE50:OEH50"/>
    <mergeCell ref="OEI50:OEL50"/>
    <mergeCell ref="OEM50:OEP50"/>
    <mergeCell ref="ODC50:ODF50"/>
    <mergeCell ref="ODG50:ODJ50"/>
    <mergeCell ref="ODK50:ODN50"/>
    <mergeCell ref="ODO50:ODR50"/>
    <mergeCell ref="ODS50:ODV50"/>
    <mergeCell ref="OCI50:OCL50"/>
    <mergeCell ref="OCM50:OCP50"/>
    <mergeCell ref="OCQ50:OCT50"/>
    <mergeCell ref="OCU50:OCX50"/>
    <mergeCell ref="OCY50:ODB50"/>
    <mergeCell ref="OBO50:OBR50"/>
    <mergeCell ref="OBS50:OBV50"/>
    <mergeCell ref="OBW50:OBZ50"/>
    <mergeCell ref="OCA50:OCD50"/>
    <mergeCell ref="OCE50:OCH50"/>
    <mergeCell ref="OLO50:OLR50"/>
    <mergeCell ref="OLS50:OLV50"/>
    <mergeCell ref="OLW50:OLZ50"/>
    <mergeCell ref="OMA50:OMD50"/>
    <mergeCell ref="OME50:OMH50"/>
    <mergeCell ref="OKU50:OKX50"/>
    <mergeCell ref="OKY50:OLB50"/>
    <mergeCell ref="OLC50:OLF50"/>
    <mergeCell ref="OLG50:OLJ50"/>
    <mergeCell ref="OLK50:OLN50"/>
    <mergeCell ref="OKA50:OKD50"/>
    <mergeCell ref="OKE50:OKH50"/>
    <mergeCell ref="OKI50:OKL50"/>
    <mergeCell ref="OKM50:OKP50"/>
    <mergeCell ref="OKQ50:OKT50"/>
    <mergeCell ref="OJG50:OJJ50"/>
    <mergeCell ref="OJK50:OJN50"/>
    <mergeCell ref="OJO50:OJR50"/>
    <mergeCell ref="OJS50:OJV50"/>
    <mergeCell ref="OJW50:OJZ50"/>
    <mergeCell ref="OIM50:OIP50"/>
    <mergeCell ref="OIQ50:OIT50"/>
    <mergeCell ref="OIU50:OIX50"/>
    <mergeCell ref="OIY50:OJB50"/>
    <mergeCell ref="OJC50:OJF50"/>
    <mergeCell ref="OHS50:OHV50"/>
    <mergeCell ref="OHW50:OHZ50"/>
    <mergeCell ref="OIA50:OID50"/>
    <mergeCell ref="OIE50:OIH50"/>
    <mergeCell ref="OII50:OIL50"/>
    <mergeCell ref="OGY50:OHB50"/>
    <mergeCell ref="OHC50:OHF50"/>
    <mergeCell ref="OHG50:OHJ50"/>
    <mergeCell ref="OHK50:OHN50"/>
    <mergeCell ref="OHO50:OHR50"/>
    <mergeCell ref="OQY50:ORB50"/>
    <mergeCell ref="ORC50:ORF50"/>
    <mergeCell ref="ORG50:ORJ50"/>
    <mergeCell ref="ORK50:ORN50"/>
    <mergeCell ref="ORO50:ORR50"/>
    <mergeCell ref="OQE50:OQH50"/>
    <mergeCell ref="OQI50:OQL50"/>
    <mergeCell ref="OQM50:OQP50"/>
    <mergeCell ref="OQQ50:OQT50"/>
    <mergeCell ref="OQU50:OQX50"/>
    <mergeCell ref="OPK50:OPN50"/>
    <mergeCell ref="OPO50:OPR50"/>
    <mergeCell ref="OPS50:OPV50"/>
    <mergeCell ref="OPW50:OPZ50"/>
    <mergeCell ref="OQA50:OQD50"/>
    <mergeCell ref="OOQ50:OOT50"/>
    <mergeCell ref="OOU50:OOX50"/>
    <mergeCell ref="OOY50:OPB50"/>
    <mergeCell ref="OPC50:OPF50"/>
    <mergeCell ref="OPG50:OPJ50"/>
    <mergeCell ref="ONW50:ONZ50"/>
    <mergeCell ref="OOA50:OOD50"/>
    <mergeCell ref="OOE50:OOH50"/>
    <mergeCell ref="OOI50:OOL50"/>
    <mergeCell ref="OOM50:OOP50"/>
    <mergeCell ref="ONC50:ONF50"/>
    <mergeCell ref="ONG50:ONJ50"/>
    <mergeCell ref="ONK50:ONN50"/>
    <mergeCell ref="ONO50:ONR50"/>
    <mergeCell ref="ONS50:ONV50"/>
    <mergeCell ref="OMI50:OML50"/>
    <mergeCell ref="OMM50:OMP50"/>
    <mergeCell ref="OMQ50:OMT50"/>
    <mergeCell ref="OMU50:OMX50"/>
    <mergeCell ref="OMY50:ONB50"/>
    <mergeCell ref="OWI50:OWL50"/>
    <mergeCell ref="OWM50:OWP50"/>
    <mergeCell ref="OWQ50:OWT50"/>
    <mergeCell ref="OWU50:OWX50"/>
    <mergeCell ref="OWY50:OXB50"/>
    <mergeCell ref="OVO50:OVR50"/>
    <mergeCell ref="OVS50:OVV50"/>
    <mergeCell ref="OVW50:OVZ50"/>
    <mergeCell ref="OWA50:OWD50"/>
    <mergeCell ref="OWE50:OWH50"/>
    <mergeCell ref="OUU50:OUX50"/>
    <mergeCell ref="OUY50:OVB50"/>
    <mergeCell ref="OVC50:OVF50"/>
    <mergeCell ref="OVG50:OVJ50"/>
    <mergeCell ref="OVK50:OVN50"/>
    <mergeCell ref="OUA50:OUD50"/>
    <mergeCell ref="OUE50:OUH50"/>
    <mergeCell ref="OUI50:OUL50"/>
    <mergeCell ref="OUM50:OUP50"/>
    <mergeCell ref="OUQ50:OUT50"/>
    <mergeCell ref="OTG50:OTJ50"/>
    <mergeCell ref="OTK50:OTN50"/>
    <mergeCell ref="OTO50:OTR50"/>
    <mergeCell ref="OTS50:OTV50"/>
    <mergeCell ref="OTW50:OTZ50"/>
    <mergeCell ref="OSM50:OSP50"/>
    <mergeCell ref="OSQ50:OST50"/>
    <mergeCell ref="OSU50:OSX50"/>
    <mergeCell ref="OSY50:OTB50"/>
    <mergeCell ref="OTC50:OTF50"/>
    <mergeCell ref="ORS50:ORV50"/>
    <mergeCell ref="ORW50:ORZ50"/>
    <mergeCell ref="OSA50:OSD50"/>
    <mergeCell ref="OSE50:OSH50"/>
    <mergeCell ref="OSI50:OSL50"/>
    <mergeCell ref="PBS50:PBV50"/>
    <mergeCell ref="PBW50:PBZ50"/>
    <mergeCell ref="PCA50:PCD50"/>
    <mergeCell ref="PCE50:PCH50"/>
    <mergeCell ref="PCI50:PCL50"/>
    <mergeCell ref="PAY50:PBB50"/>
    <mergeCell ref="PBC50:PBF50"/>
    <mergeCell ref="PBG50:PBJ50"/>
    <mergeCell ref="PBK50:PBN50"/>
    <mergeCell ref="PBO50:PBR50"/>
    <mergeCell ref="PAE50:PAH50"/>
    <mergeCell ref="PAI50:PAL50"/>
    <mergeCell ref="PAM50:PAP50"/>
    <mergeCell ref="PAQ50:PAT50"/>
    <mergeCell ref="PAU50:PAX50"/>
    <mergeCell ref="OZK50:OZN50"/>
    <mergeCell ref="OZO50:OZR50"/>
    <mergeCell ref="OZS50:OZV50"/>
    <mergeCell ref="OZW50:OZZ50"/>
    <mergeCell ref="PAA50:PAD50"/>
    <mergeCell ref="OYQ50:OYT50"/>
    <mergeCell ref="OYU50:OYX50"/>
    <mergeCell ref="OYY50:OZB50"/>
    <mergeCell ref="OZC50:OZF50"/>
    <mergeCell ref="OZG50:OZJ50"/>
    <mergeCell ref="OXW50:OXZ50"/>
    <mergeCell ref="OYA50:OYD50"/>
    <mergeCell ref="OYE50:OYH50"/>
    <mergeCell ref="OYI50:OYL50"/>
    <mergeCell ref="OYM50:OYP50"/>
    <mergeCell ref="OXC50:OXF50"/>
    <mergeCell ref="OXG50:OXJ50"/>
    <mergeCell ref="OXK50:OXN50"/>
    <mergeCell ref="OXO50:OXR50"/>
    <mergeCell ref="OXS50:OXV50"/>
    <mergeCell ref="PHC50:PHF50"/>
    <mergeCell ref="PHG50:PHJ50"/>
    <mergeCell ref="PHK50:PHN50"/>
    <mergeCell ref="PHO50:PHR50"/>
    <mergeCell ref="PHS50:PHV50"/>
    <mergeCell ref="PGI50:PGL50"/>
    <mergeCell ref="PGM50:PGP50"/>
    <mergeCell ref="PGQ50:PGT50"/>
    <mergeCell ref="PGU50:PGX50"/>
    <mergeCell ref="PGY50:PHB50"/>
    <mergeCell ref="PFO50:PFR50"/>
    <mergeCell ref="PFS50:PFV50"/>
    <mergeCell ref="PFW50:PFZ50"/>
    <mergeCell ref="PGA50:PGD50"/>
    <mergeCell ref="PGE50:PGH50"/>
    <mergeCell ref="PEU50:PEX50"/>
    <mergeCell ref="PEY50:PFB50"/>
    <mergeCell ref="PFC50:PFF50"/>
    <mergeCell ref="PFG50:PFJ50"/>
    <mergeCell ref="PFK50:PFN50"/>
    <mergeCell ref="PEA50:PED50"/>
    <mergeCell ref="PEE50:PEH50"/>
    <mergeCell ref="PEI50:PEL50"/>
    <mergeCell ref="PEM50:PEP50"/>
    <mergeCell ref="PEQ50:PET50"/>
    <mergeCell ref="PDG50:PDJ50"/>
    <mergeCell ref="PDK50:PDN50"/>
    <mergeCell ref="PDO50:PDR50"/>
    <mergeCell ref="PDS50:PDV50"/>
    <mergeCell ref="PDW50:PDZ50"/>
    <mergeCell ref="PCM50:PCP50"/>
    <mergeCell ref="PCQ50:PCT50"/>
    <mergeCell ref="PCU50:PCX50"/>
    <mergeCell ref="PCY50:PDB50"/>
    <mergeCell ref="PDC50:PDF50"/>
    <mergeCell ref="PMM50:PMP50"/>
    <mergeCell ref="PMQ50:PMT50"/>
    <mergeCell ref="PMU50:PMX50"/>
    <mergeCell ref="PMY50:PNB50"/>
    <mergeCell ref="PNC50:PNF50"/>
    <mergeCell ref="PLS50:PLV50"/>
    <mergeCell ref="PLW50:PLZ50"/>
    <mergeCell ref="PMA50:PMD50"/>
    <mergeCell ref="PME50:PMH50"/>
    <mergeCell ref="PMI50:PML50"/>
    <mergeCell ref="PKY50:PLB50"/>
    <mergeCell ref="PLC50:PLF50"/>
    <mergeCell ref="PLG50:PLJ50"/>
    <mergeCell ref="PLK50:PLN50"/>
    <mergeCell ref="PLO50:PLR50"/>
    <mergeCell ref="PKE50:PKH50"/>
    <mergeCell ref="PKI50:PKL50"/>
    <mergeCell ref="PKM50:PKP50"/>
    <mergeCell ref="PKQ50:PKT50"/>
    <mergeCell ref="PKU50:PKX50"/>
    <mergeCell ref="PJK50:PJN50"/>
    <mergeCell ref="PJO50:PJR50"/>
    <mergeCell ref="PJS50:PJV50"/>
    <mergeCell ref="PJW50:PJZ50"/>
    <mergeCell ref="PKA50:PKD50"/>
    <mergeCell ref="PIQ50:PIT50"/>
    <mergeCell ref="PIU50:PIX50"/>
    <mergeCell ref="PIY50:PJB50"/>
    <mergeCell ref="PJC50:PJF50"/>
    <mergeCell ref="PJG50:PJJ50"/>
    <mergeCell ref="PHW50:PHZ50"/>
    <mergeCell ref="PIA50:PID50"/>
    <mergeCell ref="PIE50:PIH50"/>
    <mergeCell ref="PII50:PIL50"/>
    <mergeCell ref="PIM50:PIP50"/>
    <mergeCell ref="PRW50:PRZ50"/>
    <mergeCell ref="PSA50:PSD50"/>
    <mergeCell ref="PSE50:PSH50"/>
    <mergeCell ref="PSI50:PSL50"/>
    <mergeCell ref="PSM50:PSP50"/>
    <mergeCell ref="PRC50:PRF50"/>
    <mergeCell ref="PRG50:PRJ50"/>
    <mergeCell ref="PRK50:PRN50"/>
    <mergeCell ref="PRO50:PRR50"/>
    <mergeCell ref="PRS50:PRV50"/>
    <mergeCell ref="PQI50:PQL50"/>
    <mergeCell ref="PQM50:PQP50"/>
    <mergeCell ref="PQQ50:PQT50"/>
    <mergeCell ref="PQU50:PQX50"/>
    <mergeCell ref="PQY50:PRB50"/>
    <mergeCell ref="PPO50:PPR50"/>
    <mergeCell ref="PPS50:PPV50"/>
    <mergeCell ref="PPW50:PPZ50"/>
    <mergeCell ref="PQA50:PQD50"/>
    <mergeCell ref="PQE50:PQH50"/>
    <mergeCell ref="POU50:POX50"/>
    <mergeCell ref="POY50:PPB50"/>
    <mergeCell ref="PPC50:PPF50"/>
    <mergeCell ref="PPG50:PPJ50"/>
    <mergeCell ref="PPK50:PPN50"/>
    <mergeCell ref="POA50:POD50"/>
    <mergeCell ref="POE50:POH50"/>
    <mergeCell ref="POI50:POL50"/>
    <mergeCell ref="POM50:POP50"/>
    <mergeCell ref="POQ50:POT50"/>
    <mergeCell ref="PNG50:PNJ50"/>
    <mergeCell ref="PNK50:PNN50"/>
    <mergeCell ref="PNO50:PNR50"/>
    <mergeCell ref="PNS50:PNV50"/>
    <mergeCell ref="PNW50:PNZ50"/>
    <mergeCell ref="PXG50:PXJ50"/>
    <mergeCell ref="PXK50:PXN50"/>
    <mergeCell ref="PXO50:PXR50"/>
    <mergeCell ref="PXS50:PXV50"/>
    <mergeCell ref="PXW50:PXZ50"/>
    <mergeCell ref="PWM50:PWP50"/>
    <mergeCell ref="PWQ50:PWT50"/>
    <mergeCell ref="PWU50:PWX50"/>
    <mergeCell ref="PWY50:PXB50"/>
    <mergeCell ref="PXC50:PXF50"/>
    <mergeCell ref="PVS50:PVV50"/>
    <mergeCell ref="PVW50:PVZ50"/>
    <mergeCell ref="PWA50:PWD50"/>
    <mergeCell ref="PWE50:PWH50"/>
    <mergeCell ref="PWI50:PWL50"/>
    <mergeCell ref="PUY50:PVB50"/>
    <mergeCell ref="PVC50:PVF50"/>
    <mergeCell ref="PVG50:PVJ50"/>
    <mergeCell ref="PVK50:PVN50"/>
    <mergeCell ref="PVO50:PVR50"/>
    <mergeCell ref="PUE50:PUH50"/>
    <mergeCell ref="PUI50:PUL50"/>
    <mergeCell ref="PUM50:PUP50"/>
    <mergeCell ref="PUQ50:PUT50"/>
    <mergeCell ref="PUU50:PUX50"/>
    <mergeCell ref="PTK50:PTN50"/>
    <mergeCell ref="PTO50:PTR50"/>
    <mergeCell ref="PTS50:PTV50"/>
    <mergeCell ref="PTW50:PTZ50"/>
    <mergeCell ref="PUA50:PUD50"/>
    <mergeCell ref="PSQ50:PST50"/>
    <mergeCell ref="PSU50:PSX50"/>
    <mergeCell ref="PSY50:PTB50"/>
    <mergeCell ref="PTC50:PTF50"/>
    <mergeCell ref="PTG50:PTJ50"/>
    <mergeCell ref="QCQ50:QCT50"/>
    <mergeCell ref="QCU50:QCX50"/>
    <mergeCell ref="QCY50:QDB50"/>
    <mergeCell ref="QDC50:QDF50"/>
    <mergeCell ref="QDG50:QDJ50"/>
    <mergeCell ref="QBW50:QBZ50"/>
    <mergeCell ref="QCA50:QCD50"/>
    <mergeCell ref="QCE50:QCH50"/>
    <mergeCell ref="QCI50:QCL50"/>
    <mergeCell ref="QCM50:QCP50"/>
    <mergeCell ref="QBC50:QBF50"/>
    <mergeCell ref="QBG50:QBJ50"/>
    <mergeCell ref="QBK50:QBN50"/>
    <mergeCell ref="QBO50:QBR50"/>
    <mergeCell ref="QBS50:QBV50"/>
    <mergeCell ref="QAI50:QAL50"/>
    <mergeCell ref="QAM50:QAP50"/>
    <mergeCell ref="QAQ50:QAT50"/>
    <mergeCell ref="QAU50:QAX50"/>
    <mergeCell ref="QAY50:QBB50"/>
    <mergeCell ref="PZO50:PZR50"/>
    <mergeCell ref="PZS50:PZV50"/>
    <mergeCell ref="PZW50:PZZ50"/>
    <mergeCell ref="QAA50:QAD50"/>
    <mergeCell ref="QAE50:QAH50"/>
    <mergeCell ref="PYU50:PYX50"/>
    <mergeCell ref="PYY50:PZB50"/>
    <mergeCell ref="PZC50:PZF50"/>
    <mergeCell ref="PZG50:PZJ50"/>
    <mergeCell ref="PZK50:PZN50"/>
    <mergeCell ref="PYA50:PYD50"/>
    <mergeCell ref="PYE50:PYH50"/>
    <mergeCell ref="PYI50:PYL50"/>
    <mergeCell ref="PYM50:PYP50"/>
    <mergeCell ref="PYQ50:PYT50"/>
    <mergeCell ref="QIA50:QID50"/>
    <mergeCell ref="QIE50:QIH50"/>
    <mergeCell ref="QII50:QIL50"/>
    <mergeCell ref="QIM50:QIP50"/>
    <mergeCell ref="QIQ50:QIT50"/>
    <mergeCell ref="QHG50:QHJ50"/>
    <mergeCell ref="QHK50:QHN50"/>
    <mergeCell ref="QHO50:QHR50"/>
    <mergeCell ref="QHS50:QHV50"/>
    <mergeCell ref="QHW50:QHZ50"/>
    <mergeCell ref="QGM50:QGP50"/>
    <mergeCell ref="QGQ50:QGT50"/>
    <mergeCell ref="QGU50:QGX50"/>
    <mergeCell ref="QGY50:QHB50"/>
    <mergeCell ref="QHC50:QHF50"/>
    <mergeCell ref="QFS50:QFV50"/>
    <mergeCell ref="QFW50:QFZ50"/>
    <mergeCell ref="QGA50:QGD50"/>
    <mergeCell ref="QGE50:QGH50"/>
    <mergeCell ref="QGI50:QGL50"/>
    <mergeCell ref="QEY50:QFB50"/>
    <mergeCell ref="QFC50:QFF50"/>
    <mergeCell ref="QFG50:QFJ50"/>
    <mergeCell ref="QFK50:QFN50"/>
    <mergeCell ref="QFO50:QFR50"/>
    <mergeCell ref="QEE50:QEH50"/>
    <mergeCell ref="QEI50:QEL50"/>
    <mergeCell ref="QEM50:QEP50"/>
    <mergeCell ref="QEQ50:QET50"/>
    <mergeCell ref="QEU50:QEX50"/>
    <mergeCell ref="QDK50:QDN50"/>
    <mergeCell ref="QDO50:QDR50"/>
    <mergeCell ref="QDS50:QDV50"/>
    <mergeCell ref="QDW50:QDZ50"/>
    <mergeCell ref="QEA50:QED50"/>
    <mergeCell ref="QNK50:QNN50"/>
    <mergeCell ref="QNO50:QNR50"/>
    <mergeCell ref="QNS50:QNV50"/>
    <mergeCell ref="QNW50:QNZ50"/>
    <mergeCell ref="QOA50:QOD50"/>
    <mergeCell ref="QMQ50:QMT50"/>
    <mergeCell ref="QMU50:QMX50"/>
    <mergeCell ref="QMY50:QNB50"/>
    <mergeCell ref="QNC50:QNF50"/>
    <mergeCell ref="QNG50:QNJ50"/>
    <mergeCell ref="QLW50:QLZ50"/>
    <mergeCell ref="QMA50:QMD50"/>
    <mergeCell ref="QME50:QMH50"/>
    <mergeCell ref="QMI50:QML50"/>
    <mergeCell ref="QMM50:QMP50"/>
    <mergeCell ref="QLC50:QLF50"/>
    <mergeCell ref="QLG50:QLJ50"/>
    <mergeCell ref="QLK50:QLN50"/>
    <mergeCell ref="QLO50:QLR50"/>
    <mergeCell ref="QLS50:QLV50"/>
    <mergeCell ref="QKI50:QKL50"/>
    <mergeCell ref="QKM50:QKP50"/>
    <mergeCell ref="QKQ50:QKT50"/>
    <mergeCell ref="QKU50:QKX50"/>
    <mergeCell ref="QKY50:QLB50"/>
    <mergeCell ref="QJO50:QJR50"/>
    <mergeCell ref="QJS50:QJV50"/>
    <mergeCell ref="QJW50:QJZ50"/>
    <mergeCell ref="QKA50:QKD50"/>
    <mergeCell ref="QKE50:QKH50"/>
    <mergeCell ref="QIU50:QIX50"/>
    <mergeCell ref="QIY50:QJB50"/>
    <mergeCell ref="QJC50:QJF50"/>
    <mergeCell ref="QJG50:QJJ50"/>
    <mergeCell ref="QJK50:QJN50"/>
    <mergeCell ref="QSU50:QSX50"/>
    <mergeCell ref="QSY50:QTB50"/>
    <mergeCell ref="QTC50:QTF50"/>
    <mergeCell ref="QTG50:QTJ50"/>
    <mergeCell ref="QTK50:QTN50"/>
    <mergeCell ref="QSA50:QSD50"/>
    <mergeCell ref="QSE50:QSH50"/>
    <mergeCell ref="QSI50:QSL50"/>
    <mergeCell ref="QSM50:QSP50"/>
    <mergeCell ref="QSQ50:QST50"/>
    <mergeCell ref="QRG50:QRJ50"/>
    <mergeCell ref="QRK50:QRN50"/>
    <mergeCell ref="QRO50:QRR50"/>
    <mergeCell ref="QRS50:QRV50"/>
    <mergeCell ref="QRW50:QRZ50"/>
    <mergeCell ref="QQM50:QQP50"/>
    <mergeCell ref="QQQ50:QQT50"/>
    <mergeCell ref="QQU50:QQX50"/>
    <mergeCell ref="QQY50:QRB50"/>
    <mergeCell ref="QRC50:QRF50"/>
    <mergeCell ref="QPS50:QPV50"/>
    <mergeCell ref="QPW50:QPZ50"/>
    <mergeCell ref="QQA50:QQD50"/>
    <mergeCell ref="QQE50:QQH50"/>
    <mergeCell ref="QQI50:QQL50"/>
    <mergeCell ref="QOY50:QPB50"/>
    <mergeCell ref="QPC50:QPF50"/>
    <mergeCell ref="QPG50:QPJ50"/>
    <mergeCell ref="QPK50:QPN50"/>
    <mergeCell ref="QPO50:QPR50"/>
    <mergeCell ref="QOE50:QOH50"/>
    <mergeCell ref="QOI50:QOL50"/>
    <mergeCell ref="QOM50:QOP50"/>
    <mergeCell ref="QOQ50:QOT50"/>
    <mergeCell ref="QOU50:QOX50"/>
    <mergeCell ref="QYE50:QYH50"/>
    <mergeCell ref="QYI50:QYL50"/>
    <mergeCell ref="QYM50:QYP50"/>
    <mergeCell ref="QYQ50:QYT50"/>
    <mergeCell ref="QYU50:QYX50"/>
    <mergeCell ref="QXK50:QXN50"/>
    <mergeCell ref="QXO50:QXR50"/>
    <mergeCell ref="QXS50:QXV50"/>
    <mergeCell ref="QXW50:QXZ50"/>
    <mergeCell ref="QYA50:QYD50"/>
    <mergeCell ref="QWQ50:QWT50"/>
    <mergeCell ref="QWU50:QWX50"/>
    <mergeCell ref="QWY50:QXB50"/>
    <mergeCell ref="QXC50:QXF50"/>
    <mergeCell ref="QXG50:QXJ50"/>
    <mergeCell ref="QVW50:QVZ50"/>
    <mergeCell ref="QWA50:QWD50"/>
    <mergeCell ref="QWE50:QWH50"/>
    <mergeCell ref="QWI50:QWL50"/>
    <mergeCell ref="QWM50:QWP50"/>
    <mergeCell ref="QVC50:QVF50"/>
    <mergeCell ref="QVG50:QVJ50"/>
    <mergeCell ref="QVK50:QVN50"/>
    <mergeCell ref="QVO50:QVR50"/>
    <mergeCell ref="QVS50:QVV50"/>
    <mergeCell ref="QUI50:QUL50"/>
    <mergeCell ref="QUM50:QUP50"/>
    <mergeCell ref="QUQ50:QUT50"/>
    <mergeCell ref="QUU50:QUX50"/>
    <mergeCell ref="QUY50:QVB50"/>
    <mergeCell ref="QTO50:QTR50"/>
    <mergeCell ref="QTS50:QTV50"/>
    <mergeCell ref="QTW50:QTZ50"/>
    <mergeCell ref="QUA50:QUD50"/>
    <mergeCell ref="QUE50:QUH50"/>
    <mergeCell ref="RDO50:RDR50"/>
    <mergeCell ref="RDS50:RDV50"/>
    <mergeCell ref="RDW50:RDZ50"/>
    <mergeCell ref="REA50:RED50"/>
    <mergeCell ref="REE50:REH50"/>
    <mergeCell ref="RCU50:RCX50"/>
    <mergeCell ref="RCY50:RDB50"/>
    <mergeCell ref="RDC50:RDF50"/>
    <mergeCell ref="RDG50:RDJ50"/>
    <mergeCell ref="RDK50:RDN50"/>
    <mergeCell ref="RCA50:RCD50"/>
    <mergeCell ref="RCE50:RCH50"/>
    <mergeCell ref="RCI50:RCL50"/>
    <mergeCell ref="RCM50:RCP50"/>
    <mergeCell ref="RCQ50:RCT50"/>
    <mergeCell ref="RBG50:RBJ50"/>
    <mergeCell ref="RBK50:RBN50"/>
    <mergeCell ref="RBO50:RBR50"/>
    <mergeCell ref="RBS50:RBV50"/>
    <mergeCell ref="RBW50:RBZ50"/>
    <mergeCell ref="RAM50:RAP50"/>
    <mergeCell ref="RAQ50:RAT50"/>
    <mergeCell ref="RAU50:RAX50"/>
    <mergeCell ref="RAY50:RBB50"/>
    <mergeCell ref="RBC50:RBF50"/>
    <mergeCell ref="QZS50:QZV50"/>
    <mergeCell ref="QZW50:QZZ50"/>
    <mergeCell ref="RAA50:RAD50"/>
    <mergeCell ref="RAE50:RAH50"/>
    <mergeCell ref="RAI50:RAL50"/>
    <mergeCell ref="QYY50:QZB50"/>
    <mergeCell ref="QZC50:QZF50"/>
    <mergeCell ref="QZG50:QZJ50"/>
    <mergeCell ref="QZK50:QZN50"/>
    <mergeCell ref="QZO50:QZR50"/>
    <mergeCell ref="RIY50:RJB50"/>
    <mergeCell ref="RJC50:RJF50"/>
    <mergeCell ref="RJG50:RJJ50"/>
    <mergeCell ref="RJK50:RJN50"/>
    <mergeCell ref="RJO50:RJR50"/>
    <mergeCell ref="RIE50:RIH50"/>
    <mergeCell ref="RII50:RIL50"/>
    <mergeCell ref="RIM50:RIP50"/>
    <mergeCell ref="RIQ50:RIT50"/>
    <mergeCell ref="RIU50:RIX50"/>
    <mergeCell ref="RHK50:RHN50"/>
    <mergeCell ref="RHO50:RHR50"/>
    <mergeCell ref="RHS50:RHV50"/>
    <mergeCell ref="RHW50:RHZ50"/>
    <mergeCell ref="RIA50:RID50"/>
    <mergeCell ref="RGQ50:RGT50"/>
    <mergeCell ref="RGU50:RGX50"/>
    <mergeCell ref="RGY50:RHB50"/>
    <mergeCell ref="RHC50:RHF50"/>
    <mergeCell ref="RHG50:RHJ50"/>
    <mergeCell ref="RFW50:RFZ50"/>
    <mergeCell ref="RGA50:RGD50"/>
    <mergeCell ref="RGE50:RGH50"/>
    <mergeCell ref="RGI50:RGL50"/>
    <mergeCell ref="RGM50:RGP50"/>
    <mergeCell ref="RFC50:RFF50"/>
    <mergeCell ref="RFG50:RFJ50"/>
    <mergeCell ref="RFK50:RFN50"/>
    <mergeCell ref="RFO50:RFR50"/>
    <mergeCell ref="RFS50:RFV50"/>
    <mergeCell ref="REI50:REL50"/>
    <mergeCell ref="REM50:REP50"/>
    <mergeCell ref="REQ50:RET50"/>
    <mergeCell ref="REU50:REX50"/>
    <mergeCell ref="REY50:RFB50"/>
    <mergeCell ref="ROI50:ROL50"/>
    <mergeCell ref="ROM50:ROP50"/>
    <mergeCell ref="ROQ50:ROT50"/>
    <mergeCell ref="ROU50:ROX50"/>
    <mergeCell ref="ROY50:RPB50"/>
    <mergeCell ref="RNO50:RNR50"/>
    <mergeCell ref="RNS50:RNV50"/>
    <mergeCell ref="RNW50:RNZ50"/>
    <mergeCell ref="ROA50:ROD50"/>
    <mergeCell ref="ROE50:ROH50"/>
    <mergeCell ref="RMU50:RMX50"/>
    <mergeCell ref="RMY50:RNB50"/>
    <mergeCell ref="RNC50:RNF50"/>
    <mergeCell ref="RNG50:RNJ50"/>
    <mergeCell ref="RNK50:RNN50"/>
    <mergeCell ref="RMA50:RMD50"/>
    <mergeCell ref="RME50:RMH50"/>
    <mergeCell ref="RMI50:RML50"/>
    <mergeCell ref="RMM50:RMP50"/>
    <mergeCell ref="RMQ50:RMT50"/>
    <mergeCell ref="RLG50:RLJ50"/>
    <mergeCell ref="RLK50:RLN50"/>
    <mergeCell ref="RLO50:RLR50"/>
    <mergeCell ref="RLS50:RLV50"/>
    <mergeCell ref="RLW50:RLZ50"/>
    <mergeCell ref="RKM50:RKP50"/>
    <mergeCell ref="RKQ50:RKT50"/>
    <mergeCell ref="RKU50:RKX50"/>
    <mergeCell ref="RKY50:RLB50"/>
    <mergeCell ref="RLC50:RLF50"/>
    <mergeCell ref="RJS50:RJV50"/>
    <mergeCell ref="RJW50:RJZ50"/>
    <mergeCell ref="RKA50:RKD50"/>
    <mergeCell ref="RKE50:RKH50"/>
    <mergeCell ref="RKI50:RKL50"/>
    <mergeCell ref="RTS50:RTV50"/>
    <mergeCell ref="RTW50:RTZ50"/>
    <mergeCell ref="RUA50:RUD50"/>
    <mergeCell ref="RUE50:RUH50"/>
    <mergeCell ref="RUI50:RUL50"/>
    <mergeCell ref="RSY50:RTB50"/>
    <mergeCell ref="RTC50:RTF50"/>
    <mergeCell ref="RTG50:RTJ50"/>
    <mergeCell ref="RTK50:RTN50"/>
    <mergeCell ref="RTO50:RTR50"/>
    <mergeCell ref="RSE50:RSH50"/>
    <mergeCell ref="RSI50:RSL50"/>
    <mergeCell ref="RSM50:RSP50"/>
    <mergeCell ref="RSQ50:RST50"/>
    <mergeCell ref="RSU50:RSX50"/>
    <mergeCell ref="RRK50:RRN50"/>
    <mergeCell ref="RRO50:RRR50"/>
    <mergeCell ref="RRS50:RRV50"/>
    <mergeCell ref="RRW50:RRZ50"/>
    <mergeCell ref="RSA50:RSD50"/>
    <mergeCell ref="RQQ50:RQT50"/>
    <mergeCell ref="RQU50:RQX50"/>
    <mergeCell ref="RQY50:RRB50"/>
    <mergeCell ref="RRC50:RRF50"/>
    <mergeCell ref="RRG50:RRJ50"/>
    <mergeCell ref="RPW50:RPZ50"/>
    <mergeCell ref="RQA50:RQD50"/>
    <mergeCell ref="RQE50:RQH50"/>
    <mergeCell ref="RQI50:RQL50"/>
    <mergeCell ref="RQM50:RQP50"/>
    <mergeCell ref="RPC50:RPF50"/>
    <mergeCell ref="RPG50:RPJ50"/>
    <mergeCell ref="RPK50:RPN50"/>
    <mergeCell ref="RPO50:RPR50"/>
    <mergeCell ref="RPS50:RPV50"/>
    <mergeCell ref="RZC50:RZF50"/>
    <mergeCell ref="RZG50:RZJ50"/>
    <mergeCell ref="RZK50:RZN50"/>
    <mergeCell ref="RZO50:RZR50"/>
    <mergeCell ref="RZS50:RZV50"/>
    <mergeCell ref="RYI50:RYL50"/>
    <mergeCell ref="RYM50:RYP50"/>
    <mergeCell ref="RYQ50:RYT50"/>
    <mergeCell ref="RYU50:RYX50"/>
    <mergeCell ref="RYY50:RZB50"/>
    <mergeCell ref="RXO50:RXR50"/>
    <mergeCell ref="RXS50:RXV50"/>
    <mergeCell ref="RXW50:RXZ50"/>
    <mergeCell ref="RYA50:RYD50"/>
    <mergeCell ref="RYE50:RYH50"/>
    <mergeCell ref="RWU50:RWX50"/>
    <mergeCell ref="RWY50:RXB50"/>
    <mergeCell ref="RXC50:RXF50"/>
    <mergeCell ref="RXG50:RXJ50"/>
    <mergeCell ref="RXK50:RXN50"/>
    <mergeCell ref="RWA50:RWD50"/>
    <mergeCell ref="RWE50:RWH50"/>
    <mergeCell ref="RWI50:RWL50"/>
    <mergeCell ref="RWM50:RWP50"/>
    <mergeCell ref="RWQ50:RWT50"/>
    <mergeCell ref="RVG50:RVJ50"/>
    <mergeCell ref="RVK50:RVN50"/>
    <mergeCell ref="RVO50:RVR50"/>
    <mergeCell ref="RVS50:RVV50"/>
    <mergeCell ref="RVW50:RVZ50"/>
    <mergeCell ref="RUM50:RUP50"/>
    <mergeCell ref="RUQ50:RUT50"/>
    <mergeCell ref="RUU50:RUX50"/>
    <mergeCell ref="RUY50:RVB50"/>
    <mergeCell ref="RVC50:RVF50"/>
    <mergeCell ref="SEM50:SEP50"/>
    <mergeCell ref="SEQ50:SET50"/>
    <mergeCell ref="SEU50:SEX50"/>
    <mergeCell ref="SEY50:SFB50"/>
    <mergeCell ref="SFC50:SFF50"/>
    <mergeCell ref="SDS50:SDV50"/>
    <mergeCell ref="SDW50:SDZ50"/>
    <mergeCell ref="SEA50:SED50"/>
    <mergeCell ref="SEE50:SEH50"/>
    <mergeCell ref="SEI50:SEL50"/>
    <mergeCell ref="SCY50:SDB50"/>
    <mergeCell ref="SDC50:SDF50"/>
    <mergeCell ref="SDG50:SDJ50"/>
    <mergeCell ref="SDK50:SDN50"/>
    <mergeCell ref="SDO50:SDR50"/>
    <mergeCell ref="SCE50:SCH50"/>
    <mergeCell ref="SCI50:SCL50"/>
    <mergeCell ref="SCM50:SCP50"/>
    <mergeCell ref="SCQ50:SCT50"/>
    <mergeCell ref="SCU50:SCX50"/>
    <mergeCell ref="SBK50:SBN50"/>
    <mergeCell ref="SBO50:SBR50"/>
    <mergeCell ref="SBS50:SBV50"/>
    <mergeCell ref="SBW50:SBZ50"/>
    <mergeCell ref="SCA50:SCD50"/>
    <mergeCell ref="SAQ50:SAT50"/>
    <mergeCell ref="SAU50:SAX50"/>
    <mergeCell ref="SAY50:SBB50"/>
    <mergeCell ref="SBC50:SBF50"/>
    <mergeCell ref="SBG50:SBJ50"/>
    <mergeCell ref="RZW50:RZZ50"/>
    <mergeCell ref="SAA50:SAD50"/>
    <mergeCell ref="SAE50:SAH50"/>
    <mergeCell ref="SAI50:SAL50"/>
    <mergeCell ref="SAM50:SAP50"/>
    <mergeCell ref="SJW50:SJZ50"/>
    <mergeCell ref="SKA50:SKD50"/>
    <mergeCell ref="SKE50:SKH50"/>
    <mergeCell ref="SKI50:SKL50"/>
    <mergeCell ref="SKM50:SKP50"/>
    <mergeCell ref="SJC50:SJF50"/>
    <mergeCell ref="SJG50:SJJ50"/>
    <mergeCell ref="SJK50:SJN50"/>
    <mergeCell ref="SJO50:SJR50"/>
    <mergeCell ref="SJS50:SJV50"/>
    <mergeCell ref="SII50:SIL50"/>
    <mergeCell ref="SIM50:SIP50"/>
    <mergeCell ref="SIQ50:SIT50"/>
    <mergeCell ref="SIU50:SIX50"/>
    <mergeCell ref="SIY50:SJB50"/>
    <mergeCell ref="SHO50:SHR50"/>
    <mergeCell ref="SHS50:SHV50"/>
    <mergeCell ref="SHW50:SHZ50"/>
    <mergeCell ref="SIA50:SID50"/>
    <mergeCell ref="SIE50:SIH50"/>
    <mergeCell ref="SGU50:SGX50"/>
    <mergeCell ref="SGY50:SHB50"/>
    <mergeCell ref="SHC50:SHF50"/>
    <mergeCell ref="SHG50:SHJ50"/>
    <mergeCell ref="SHK50:SHN50"/>
    <mergeCell ref="SGA50:SGD50"/>
    <mergeCell ref="SGE50:SGH50"/>
    <mergeCell ref="SGI50:SGL50"/>
    <mergeCell ref="SGM50:SGP50"/>
    <mergeCell ref="SGQ50:SGT50"/>
    <mergeCell ref="SFG50:SFJ50"/>
    <mergeCell ref="SFK50:SFN50"/>
    <mergeCell ref="SFO50:SFR50"/>
    <mergeCell ref="SFS50:SFV50"/>
    <mergeCell ref="SFW50:SFZ50"/>
    <mergeCell ref="SPG50:SPJ50"/>
    <mergeCell ref="SPK50:SPN50"/>
    <mergeCell ref="SPO50:SPR50"/>
    <mergeCell ref="SPS50:SPV50"/>
    <mergeCell ref="SPW50:SPZ50"/>
    <mergeCell ref="SOM50:SOP50"/>
    <mergeCell ref="SOQ50:SOT50"/>
    <mergeCell ref="SOU50:SOX50"/>
    <mergeCell ref="SOY50:SPB50"/>
    <mergeCell ref="SPC50:SPF50"/>
    <mergeCell ref="SNS50:SNV50"/>
    <mergeCell ref="SNW50:SNZ50"/>
    <mergeCell ref="SOA50:SOD50"/>
    <mergeCell ref="SOE50:SOH50"/>
    <mergeCell ref="SOI50:SOL50"/>
    <mergeCell ref="SMY50:SNB50"/>
    <mergeCell ref="SNC50:SNF50"/>
    <mergeCell ref="SNG50:SNJ50"/>
    <mergeCell ref="SNK50:SNN50"/>
    <mergeCell ref="SNO50:SNR50"/>
    <mergeCell ref="SME50:SMH50"/>
    <mergeCell ref="SMI50:SML50"/>
    <mergeCell ref="SMM50:SMP50"/>
    <mergeCell ref="SMQ50:SMT50"/>
    <mergeCell ref="SMU50:SMX50"/>
    <mergeCell ref="SLK50:SLN50"/>
    <mergeCell ref="SLO50:SLR50"/>
    <mergeCell ref="SLS50:SLV50"/>
    <mergeCell ref="SLW50:SLZ50"/>
    <mergeCell ref="SMA50:SMD50"/>
    <mergeCell ref="SKQ50:SKT50"/>
    <mergeCell ref="SKU50:SKX50"/>
    <mergeCell ref="SKY50:SLB50"/>
    <mergeCell ref="SLC50:SLF50"/>
    <mergeCell ref="SLG50:SLJ50"/>
    <mergeCell ref="SUQ50:SUT50"/>
    <mergeCell ref="SUU50:SUX50"/>
    <mergeCell ref="SUY50:SVB50"/>
    <mergeCell ref="SVC50:SVF50"/>
    <mergeCell ref="SVG50:SVJ50"/>
    <mergeCell ref="STW50:STZ50"/>
    <mergeCell ref="SUA50:SUD50"/>
    <mergeCell ref="SUE50:SUH50"/>
    <mergeCell ref="SUI50:SUL50"/>
    <mergeCell ref="SUM50:SUP50"/>
    <mergeCell ref="STC50:STF50"/>
    <mergeCell ref="STG50:STJ50"/>
    <mergeCell ref="STK50:STN50"/>
    <mergeCell ref="STO50:STR50"/>
    <mergeCell ref="STS50:STV50"/>
    <mergeCell ref="SSI50:SSL50"/>
    <mergeCell ref="SSM50:SSP50"/>
    <mergeCell ref="SSQ50:SST50"/>
    <mergeCell ref="SSU50:SSX50"/>
    <mergeCell ref="SSY50:STB50"/>
    <mergeCell ref="SRO50:SRR50"/>
    <mergeCell ref="SRS50:SRV50"/>
    <mergeCell ref="SRW50:SRZ50"/>
    <mergeCell ref="SSA50:SSD50"/>
    <mergeCell ref="SSE50:SSH50"/>
    <mergeCell ref="SQU50:SQX50"/>
    <mergeCell ref="SQY50:SRB50"/>
    <mergeCell ref="SRC50:SRF50"/>
    <mergeCell ref="SRG50:SRJ50"/>
    <mergeCell ref="SRK50:SRN50"/>
    <mergeCell ref="SQA50:SQD50"/>
    <mergeCell ref="SQE50:SQH50"/>
    <mergeCell ref="SQI50:SQL50"/>
    <mergeCell ref="SQM50:SQP50"/>
    <mergeCell ref="SQQ50:SQT50"/>
    <mergeCell ref="TAA50:TAD50"/>
    <mergeCell ref="TAE50:TAH50"/>
    <mergeCell ref="TAI50:TAL50"/>
    <mergeCell ref="TAM50:TAP50"/>
    <mergeCell ref="TAQ50:TAT50"/>
    <mergeCell ref="SZG50:SZJ50"/>
    <mergeCell ref="SZK50:SZN50"/>
    <mergeCell ref="SZO50:SZR50"/>
    <mergeCell ref="SZS50:SZV50"/>
    <mergeCell ref="SZW50:SZZ50"/>
    <mergeCell ref="SYM50:SYP50"/>
    <mergeCell ref="SYQ50:SYT50"/>
    <mergeCell ref="SYU50:SYX50"/>
    <mergeCell ref="SYY50:SZB50"/>
    <mergeCell ref="SZC50:SZF50"/>
    <mergeCell ref="SXS50:SXV50"/>
    <mergeCell ref="SXW50:SXZ50"/>
    <mergeCell ref="SYA50:SYD50"/>
    <mergeCell ref="SYE50:SYH50"/>
    <mergeCell ref="SYI50:SYL50"/>
    <mergeCell ref="SWY50:SXB50"/>
    <mergeCell ref="SXC50:SXF50"/>
    <mergeCell ref="SXG50:SXJ50"/>
    <mergeCell ref="SXK50:SXN50"/>
    <mergeCell ref="SXO50:SXR50"/>
    <mergeCell ref="SWE50:SWH50"/>
    <mergeCell ref="SWI50:SWL50"/>
    <mergeCell ref="SWM50:SWP50"/>
    <mergeCell ref="SWQ50:SWT50"/>
    <mergeCell ref="SWU50:SWX50"/>
    <mergeCell ref="SVK50:SVN50"/>
    <mergeCell ref="SVO50:SVR50"/>
    <mergeCell ref="SVS50:SVV50"/>
    <mergeCell ref="SVW50:SVZ50"/>
    <mergeCell ref="SWA50:SWD50"/>
    <mergeCell ref="TFK50:TFN50"/>
    <mergeCell ref="TFO50:TFR50"/>
    <mergeCell ref="TFS50:TFV50"/>
    <mergeCell ref="TFW50:TFZ50"/>
    <mergeCell ref="TGA50:TGD50"/>
    <mergeCell ref="TEQ50:TET50"/>
    <mergeCell ref="TEU50:TEX50"/>
    <mergeCell ref="TEY50:TFB50"/>
    <mergeCell ref="TFC50:TFF50"/>
    <mergeCell ref="TFG50:TFJ50"/>
    <mergeCell ref="TDW50:TDZ50"/>
    <mergeCell ref="TEA50:TED50"/>
    <mergeCell ref="TEE50:TEH50"/>
    <mergeCell ref="TEI50:TEL50"/>
    <mergeCell ref="TEM50:TEP50"/>
    <mergeCell ref="TDC50:TDF50"/>
    <mergeCell ref="TDG50:TDJ50"/>
    <mergeCell ref="TDK50:TDN50"/>
    <mergeCell ref="TDO50:TDR50"/>
    <mergeCell ref="TDS50:TDV50"/>
    <mergeCell ref="TCI50:TCL50"/>
    <mergeCell ref="TCM50:TCP50"/>
    <mergeCell ref="TCQ50:TCT50"/>
    <mergeCell ref="TCU50:TCX50"/>
    <mergeCell ref="TCY50:TDB50"/>
    <mergeCell ref="TBO50:TBR50"/>
    <mergeCell ref="TBS50:TBV50"/>
    <mergeCell ref="TBW50:TBZ50"/>
    <mergeCell ref="TCA50:TCD50"/>
    <mergeCell ref="TCE50:TCH50"/>
    <mergeCell ref="TAU50:TAX50"/>
    <mergeCell ref="TAY50:TBB50"/>
    <mergeCell ref="TBC50:TBF50"/>
    <mergeCell ref="TBG50:TBJ50"/>
    <mergeCell ref="TBK50:TBN50"/>
    <mergeCell ref="TKU50:TKX50"/>
    <mergeCell ref="TKY50:TLB50"/>
    <mergeCell ref="TLC50:TLF50"/>
    <mergeCell ref="TLG50:TLJ50"/>
    <mergeCell ref="TLK50:TLN50"/>
    <mergeCell ref="TKA50:TKD50"/>
    <mergeCell ref="TKE50:TKH50"/>
    <mergeCell ref="TKI50:TKL50"/>
    <mergeCell ref="TKM50:TKP50"/>
    <mergeCell ref="TKQ50:TKT50"/>
    <mergeCell ref="TJG50:TJJ50"/>
    <mergeCell ref="TJK50:TJN50"/>
    <mergeCell ref="TJO50:TJR50"/>
    <mergeCell ref="TJS50:TJV50"/>
    <mergeCell ref="TJW50:TJZ50"/>
    <mergeCell ref="TIM50:TIP50"/>
    <mergeCell ref="TIQ50:TIT50"/>
    <mergeCell ref="TIU50:TIX50"/>
    <mergeCell ref="TIY50:TJB50"/>
    <mergeCell ref="TJC50:TJF50"/>
    <mergeCell ref="THS50:THV50"/>
    <mergeCell ref="THW50:THZ50"/>
    <mergeCell ref="TIA50:TID50"/>
    <mergeCell ref="TIE50:TIH50"/>
    <mergeCell ref="TII50:TIL50"/>
    <mergeCell ref="TGY50:THB50"/>
    <mergeCell ref="THC50:THF50"/>
    <mergeCell ref="THG50:THJ50"/>
    <mergeCell ref="THK50:THN50"/>
    <mergeCell ref="THO50:THR50"/>
    <mergeCell ref="TGE50:TGH50"/>
    <mergeCell ref="TGI50:TGL50"/>
    <mergeCell ref="TGM50:TGP50"/>
    <mergeCell ref="TGQ50:TGT50"/>
    <mergeCell ref="TGU50:TGX50"/>
    <mergeCell ref="TQE50:TQH50"/>
    <mergeCell ref="TQI50:TQL50"/>
    <mergeCell ref="TQM50:TQP50"/>
    <mergeCell ref="TQQ50:TQT50"/>
    <mergeCell ref="TQU50:TQX50"/>
    <mergeCell ref="TPK50:TPN50"/>
    <mergeCell ref="TPO50:TPR50"/>
    <mergeCell ref="TPS50:TPV50"/>
    <mergeCell ref="TPW50:TPZ50"/>
    <mergeCell ref="TQA50:TQD50"/>
    <mergeCell ref="TOQ50:TOT50"/>
    <mergeCell ref="TOU50:TOX50"/>
    <mergeCell ref="TOY50:TPB50"/>
    <mergeCell ref="TPC50:TPF50"/>
    <mergeCell ref="TPG50:TPJ50"/>
    <mergeCell ref="TNW50:TNZ50"/>
    <mergeCell ref="TOA50:TOD50"/>
    <mergeCell ref="TOE50:TOH50"/>
    <mergeCell ref="TOI50:TOL50"/>
    <mergeCell ref="TOM50:TOP50"/>
    <mergeCell ref="TNC50:TNF50"/>
    <mergeCell ref="TNG50:TNJ50"/>
    <mergeCell ref="TNK50:TNN50"/>
    <mergeCell ref="TNO50:TNR50"/>
    <mergeCell ref="TNS50:TNV50"/>
    <mergeCell ref="TMI50:TML50"/>
    <mergeCell ref="TMM50:TMP50"/>
    <mergeCell ref="TMQ50:TMT50"/>
    <mergeCell ref="TMU50:TMX50"/>
    <mergeCell ref="TMY50:TNB50"/>
    <mergeCell ref="TLO50:TLR50"/>
    <mergeCell ref="TLS50:TLV50"/>
    <mergeCell ref="TLW50:TLZ50"/>
    <mergeCell ref="TMA50:TMD50"/>
    <mergeCell ref="TME50:TMH50"/>
    <mergeCell ref="TVO50:TVR50"/>
    <mergeCell ref="TVS50:TVV50"/>
    <mergeCell ref="TVW50:TVZ50"/>
    <mergeCell ref="TWA50:TWD50"/>
    <mergeCell ref="TWE50:TWH50"/>
    <mergeCell ref="TUU50:TUX50"/>
    <mergeCell ref="TUY50:TVB50"/>
    <mergeCell ref="TVC50:TVF50"/>
    <mergeCell ref="TVG50:TVJ50"/>
    <mergeCell ref="TVK50:TVN50"/>
    <mergeCell ref="TUA50:TUD50"/>
    <mergeCell ref="TUE50:TUH50"/>
    <mergeCell ref="TUI50:TUL50"/>
    <mergeCell ref="TUM50:TUP50"/>
    <mergeCell ref="TUQ50:TUT50"/>
    <mergeCell ref="TTG50:TTJ50"/>
    <mergeCell ref="TTK50:TTN50"/>
    <mergeCell ref="TTO50:TTR50"/>
    <mergeCell ref="TTS50:TTV50"/>
    <mergeCell ref="TTW50:TTZ50"/>
    <mergeCell ref="TSM50:TSP50"/>
    <mergeCell ref="TSQ50:TST50"/>
    <mergeCell ref="TSU50:TSX50"/>
    <mergeCell ref="TSY50:TTB50"/>
    <mergeCell ref="TTC50:TTF50"/>
    <mergeCell ref="TRS50:TRV50"/>
    <mergeCell ref="TRW50:TRZ50"/>
    <mergeCell ref="TSA50:TSD50"/>
    <mergeCell ref="TSE50:TSH50"/>
    <mergeCell ref="TSI50:TSL50"/>
    <mergeCell ref="TQY50:TRB50"/>
    <mergeCell ref="TRC50:TRF50"/>
    <mergeCell ref="TRG50:TRJ50"/>
    <mergeCell ref="TRK50:TRN50"/>
    <mergeCell ref="TRO50:TRR50"/>
    <mergeCell ref="UAY50:UBB50"/>
    <mergeCell ref="UBC50:UBF50"/>
    <mergeCell ref="UBG50:UBJ50"/>
    <mergeCell ref="UBK50:UBN50"/>
    <mergeCell ref="UBO50:UBR50"/>
    <mergeCell ref="UAE50:UAH50"/>
    <mergeCell ref="UAI50:UAL50"/>
    <mergeCell ref="UAM50:UAP50"/>
    <mergeCell ref="UAQ50:UAT50"/>
    <mergeCell ref="UAU50:UAX50"/>
    <mergeCell ref="TZK50:TZN50"/>
    <mergeCell ref="TZO50:TZR50"/>
    <mergeCell ref="TZS50:TZV50"/>
    <mergeCell ref="TZW50:TZZ50"/>
    <mergeCell ref="UAA50:UAD50"/>
    <mergeCell ref="TYQ50:TYT50"/>
    <mergeCell ref="TYU50:TYX50"/>
    <mergeCell ref="TYY50:TZB50"/>
    <mergeCell ref="TZC50:TZF50"/>
    <mergeCell ref="TZG50:TZJ50"/>
    <mergeCell ref="TXW50:TXZ50"/>
    <mergeCell ref="TYA50:TYD50"/>
    <mergeCell ref="TYE50:TYH50"/>
    <mergeCell ref="TYI50:TYL50"/>
    <mergeCell ref="TYM50:TYP50"/>
    <mergeCell ref="TXC50:TXF50"/>
    <mergeCell ref="TXG50:TXJ50"/>
    <mergeCell ref="TXK50:TXN50"/>
    <mergeCell ref="TXO50:TXR50"/>
    <mergeCell ref="TXS50:TXV50"/>
    <mergeCell ref="TWI50:TWL50"/>
    <mergeCell ref="TWM50:TWP50"/>
    <mergeCell ref="TWQ50:TWT50"/>
    <mergeCell ref="TWU50:TWX50"/>
    <mergeCell ref="TWY50:TXB50"/>
    <mergeCell ref="UGI50:UGL50"/>
    <mergeCell ref="UGM50:UGP50"/>
    <mergeCell ref="UGQ50:UGT50"/>
    <mergeCell ref="UGU50:UGX50"/>
    <mergeCell ref="UGY50:UHB50"/>
    <mergeCell ref="UFO50:UFR50"/>
    <mergeCell ref="UFS50:UFV50"/>
    <mergeCell ref="UFW50:UFZ50"/>
    <mergeCell ref="UGA50:UGD50"/>
    <mergeCell ref="UGE50:UGH50"/>
    <mergeCell ref="UEU50:UEX50"/>
    <mergeCell ref="UEY50:UFB50"/>
    <mergeCell ref="UFC50:UFF50"/>
    <mergeCell ref="UFG50:UFJ50"/>
    <mergeCell ref="UFK50:UFN50"/>
    <mergeCell ref="UEA50:UED50"/>
    <mergeCell ref="UEE50:UEH50"/>
    <mergeCell ref="UEI50:UEL50"/>
    <mergeCell ref="UEM50:UEP50"/>
    <mergeCell ref="UEQ50:UET50"/>
    <mergeCell ref="UDG50:UDJ50"/>
    <mergeCell ref="UDK50:UDN50"/>
    <mergeCell ref="UDO50:UDR50"/>
    <mergeCell ref="UDS50:UDV50"/>
    <mergeCell ref="UDW50:UDZ50"/>
    <mergeCell ref="UCM50:UCP50"/>
    <mergeCell ref="UCQ50:UCT50"/>
    <mergeCell ref="UCU50:UCX50"/>
    <mergeCell ref="UCY50:UDB50"/>
    <mergeCell ref="UDC50:UDF50"/>
    <mergeCell ref="UBS50:UBV50"/>
    <mergeCell ref="UBW50:UBZ50"/>
    <mergeCell ref="UCA50:UCD50"/>
    <mergeCell ref="UCE50:UCH50"/>
    <mergeCell ref="UCI50:UCL50"/>
    <mergeCell ref="ULS50:ULV50"/>
    <mergeCell ref="ULW50:ULZ50"/>
    <mergeCell ref="UMA50:UMD50"/>
    <mergeCell ref="UME50:UMH50"/>
    <mergeCell ref="UMI50:UML50"/>
    <mergeCell ref="UKY50:ULB50"/>
    <mergeCell ref="ULC50:ULF50"/>
    <mergeCell ref="ULG50:ULJ50"/>
    <mergeCell ref="ULK50:ULN50"/>
    <mergeCell ref="ULO50:ULR50"/>
    <mergeCell ref="UKE50:UKH50"/>
    <mergeCell ref="UKI50:UKL50"/>
    <mergeCell ref="UKM50:UKP50"/>
    <mergeCell ref="UKQ50:UKT50"/>
    <mergeCell ref="UKU50:UKX50"/>
    <mergeCell ref="UJK50:UJN50"/>
    <mergeCell ref="UJO50:UJR50"/>
    <mergeCell ref="UJS50:UJV50"/>
    <mergeCell ref="UJW50:UJZ50"/>
    <mergeCell ref="UKA50:UKD50"/>
    <mergeCell ref="UIQ50:UIT50"/>
    <mergeCell ref="UIU50:UIX50"/>
    <mergeCell ref="UIY50:UJB50"/>
    <mergeCell ref="UJC50:UJF50"/>
    <mergeCell ref="UJG50:UJJ50"/>
    <mergeCell ref="UHW50:UHZ50"/>
    <mergeCell ref="UIA50:UID50"/>
    <mergeCell ref="UIE50:UIH50"/>
    <mergeCell ref="UII50:UIL50"/>
    <mergeCell ref="UIM50:UIP50"/>
    <mergeCell ref="UHC50:UHF50"/>
    <mergeCell ref="UHG50:UHJ50"/>
    <mergeCell ref="UHK50:UHN50"/>
    <mergeCell ref="UHO50:UHR50"/>
    <mergeCell ref="UHS50:UHV50"/>
    <mergeCell ref="URC50:URF50"/>
    <mergeCell ref="URG50:URJ50"/>
    <mergeCell ref="URK50:URN50"/>
    <mergeCell ref="URO50:URR50"/>
    <mergeCell ref="URS50:URV50"/>
    <mergeCell ref="UQI50:UQL50"/>
    <mergeCell ref="UQM50:UQP50"/>
    <mergeCell ref="UQQ50:UQT50"/>
    <mergeCell ref="UQU50:UQX50"/>
    <mergeCell ref="UQY50:URB50"/>
    <mergeCell ref="UPO50:UPR50"/>
    <mergeCell ref="UPS50:UPV50"/>
    <mergeCell ref="UPW50:UPZ50"/>
    <mergeCell ref="UQA50:UQD50"/>
    <mergeCell ref="UQE50:UQH50"/>
    <mergeCell ref="UOU50:UOX50"/>
    <mergeCell ref="UOY50:UPB50"/>
    <mergeCell ref="UPC50:UPF50"/>
    <mergeCell ref="UPG50:UPJ50"/>
    <mergeCell ref="UPK50:UPN50"/>
    <mergeCell ref="UOA50:UOD50"/>
    <mergeCell ref="UOE50:UOH50"/>
    <mergeCell ref="UOI50:UOL50"/>
    <mergeCell ref="UOM50:UOP50"/>
    <mergeCell ref="UOQ50:UOT50"/>
    <mergeCell ref="UNG50:UNJ50"/>
    <mergeCell ref="UNK50:UNN50"/>
    <mergeCell ref="UNO50:UNR50"/>
    <mergeCell ref="UNS50:UNV50"/>
    <mergeCell ref="UNW50:UNZ50"/>
    <mergeCell ref="UMM50:UMP50"/>
    <mergeCell ref="UMQ50:UMT50"/>
    <mergeCell ref="UMU50:UMX50"/>
    <mergeCell ref="UMY50:UNB50"/>
    <mergeCell ref="UNC50:UNF50"/>
    <mergeCell ref="UWM50:UWP50"/>
    <mergeCell ref="UWQ50:UWT50"/>
    <mergeCell ref="UWU50:UWX50"/>
    <mergeCell ref="UWY50:UXB50"/>
    <mergeCell ref="UXC50:UXF50"/>
    <mergeCell ref="UVS50:UVV50"/>
    <mergeCell ref="UVW50:UVZ50"/>
    <mergeCell ref="UWA50:UWD50"/>
    <mergeCell ref="UWE50:UWH50"/>
    <mergeCell ref="UWI50:UWL50"/>
    <mergeCell ref="UUY50:UVB50"/>
    <mergeCell ref="UVC50:UVF50"/>
    <mergeCell ref="UVG50:UVJ50"/>
    <mergeCell ref="UVK50:UVN50"/>
    <mergeCell ref="UVO50:UVR50"/>
    <mergeCell ref="UUE50:UUH50"/>
    <mergeCell ref="UUI50:UUL50"/>
    <mergeCell ref="UUM50:UUP50"/>
    <mergeCell ref="UUQ50:UUT50"/>
    <mergeCell ref="UUU50:UUX50"/>
    <mergeCell ref="UTK50:UTN50"/>
    <mergeCell ref="UTO50:UTR50"/>
    <mergeCell ref="UTS50:UTV50"/>
    <mergeCell ref="UTW50:UTZ50"/>
    <mergeCell ref="UUA50:UUD50"/>
    <mergeCell ref="USQ50:UST50"/>
    <mergeCell ref="USU50:USX50"/>
    <mergeCell ref="USY50:UTB50"/>
    <mergeCell ref="UTC50:UTF50"/>
    <mergeCell ref="UTG50:UTJ50"/>
    <mergeCell ref="URW50:URZ50"/>
    <mergeCell ref="USA50:USD50"/>
    <mergeCell ref="USE50:USH50"/>
    <mergeCell ref="USI50:USL50"/>
    <mergeCell ref="USM50:USP50"/>
    <mergeCell ref="VBW50:VBZ50"/>
    <mergeCell ref="VCA50:VCD50"/>
    <mergeCell ref="VCE50:VCH50"/>
    <mergeCell ref="VCI50:VCL50"/>
    <mergeCell ref="VCM50:VCP50"/>
    <mergeCell ref="VBC50:VBF50"/>
    <mergeCell ref="VBG50:VBJ50"/>
    <mergeCell ref="VBK50:VBN50"/>
    <mergeCell ref="VBO50:VBR50"/>
    <mergeCell ref="VBS50:VBV50"/>
    <mergeCell ref="VAI50:VAL50"/>
    <mergeCell ref="VAM50:VAP50"/>
    <mergeCell ref="VAQ50:VAT50"/>
    <mergeCell ref="VAU50:VAX50"/>
    <mergeCell ref="VAY50:VBB50"/>
    <mergeCell ref="UZO50:UZR50"/>
    <mergeCell ref="UZS50:UZV50"/>
    <mergeCell ref="UZW50:UZZ50"/>
    <mergeCell ref="VAA50:VAD50"/>
    <mergeCell ref="VAE50:VAH50"/>
    <mergeCell ref="UYU50:UYX50"/>
    <mergeCell ref="UYY50:UZB50"/>
    <mergeCell ref="UZC50:UZF50"/>
    <mergeCell ref="UZG50:UZJ50"/>
    <mergeCell ref="UZK50:UZN50"/>
    <mergeCell ref="UYA50:UYD50"/>
    <mergeCell ref="UYE50:UYH50"/>
    <mergeCell ref="UYI50:UYL50"/>
    <mergeCell ref="UYM50:UYP50"/>
    <mergeCell ref="UYQ50:UYT50"/>
    <mergeCell ref="UXG50:UXJ50"/>
    <mergeCell ref="UXK50:UXN50"/>
    <mergeCell ref="UXO50:UXR50"/>
    <mergeCell ref="UXS50:UXV50"/>
    <mergeCell ref="UXW50:UXZ50"/>
    <mergeCell ref="VHG50:VHJ50"/>
    <mergeCell ref="VHK50:VHN50"/>
    <mergeCell ref="VHO50:VHR50"/>
    <mergeCell ref="VHS50:VHV50"/>
    <mergeCell ref="VHW50:VHZ50"/>
    <mergeCell ref="VGM50:VGP50"/>
    <mergeCell ref="VGQ50:VGT50"/>
    <mergeCell ref="VGU50:VGX50"/>
    <mergeCell ref="VGY50:VHB50"/>
    <mergeCell ref="VHC50:VHF50"/>
    <mergeCell ref="VFS50:VFV50"/>
    <mergeCell ref="VFW50:VFZ50"/>
    <mergeCell ref="VGA50:VGD50"/>
    <mergeCell ref="VGE50:VGH50"/>
    <mergeCell ref="VGI50:VGL50"/>
    <mergeCell ref="VEY50:VFB50"/>
    <mergeCell ref="VFC50:VFF50"/>
    <mergeCell ref="VFG50:VFJ50"/>
    <mergeCell ref="VFK50:VFN50"/>
    <mergeCell ref="VFO50:VFR50"/>
    <mergeCell ref="VEE50:VEH50"/>
    <mergeCell ref="VEI50:VEL50"/>
    <mergeCell ref="VEM50:VEP50"/>
    <mergeCell ref="VEQ50:VET50"/>
    <mergeCell ref="VEU50:VEX50"/>
    <mergeCell ref="VDK50:VDN50"/>
    <mergeCell ref="VDO50:VDR50"/>
    <mergeCell ref="VDS50:VDV50"/>
    <mergeCell ref="VDW50:VDZ50"/>
    <mergeCell ref="VEA50:VED50"/>
    <mergeCell ref="VCQ50:VCT50"/>
    <mergeCell ref="VCU50:VCX50"/>
    <mergeCell ref="VCY50:VDB50"/>
    <mergeCell ref="VDC50:VDF50"/>
    <mergeCell ref="VDG50:VDJ50"/>
    <mergeCell ref="VMQ50:VMT50"/>
    <mergeCell ref="VMU50:VMX50"/>
    <mergeCell ref="VMY50:VNB50"/>
    <mergeCell ref="VNC50:VNF50"/>
    <mergeCell ref="VNG50:VNJ50"/>
    <mergeCell ref="VLW50:VLZ50"/>
    <mergeCell ref="VMA50:VMD50"/>
    <mergeCell ref="VME50:VMH50"/>
    <mergeCell ref="VMI50:VML50"/>
    <mergeCell ref="VMM50:VMP50"/>
    <mergeCell ref="VLC50:VLF50"/>
    <mergeCell ref="VLG50:VLJ50"/>
    <mergeCell ref="VLK50:VLN50"/>
    <mergeCell ref="VLO50:VLR50"/>
    <mergeCell ref="VLS50:VLV50"/>
    <mergeCell ref="VKI50:VKL50"/>
    <mergeCell ref="VKM50:VKP50"/>
    <mergeCell ref="VKQ50:VKT50"/>
    <mergeCell ref="VKU50:VKX50"/>
    <mergeCell ref="VKY50:VLB50"/>
    <mergeCell ref="VJO50:VJR50"/>
    <mergeCell ref="VJS50:VJV50"/>
    <mergeCell ref="VJW50:VJZ50"/>
    <mergeCell ref="VKA50:VKD50"/>
    <mergeCell ref="VKE50:VKH50"/>
    <mergeCell ref="VIU50:VIX50"/>
    <mergeCell ref="VIY50:VJB50"/>
    <mergeCell ref="VJC50:VJF50"/>
    <mergeCell ref="VJG50:VJJ50"/>
    <mergeCell ref="VJK50:VJN50"/>
    <mergeCell ref="VIA50:VID50"/>
    <mergeCell ref="VIE50:VIH50"/>
    <mergeCell ref="VII50:VIL50"/>
    <mergeCell ref="VIM50:VIP50"/>
    <mergeCell ref="VIQ50:VIT50"/>
    <mergeCell ref="VSA50:VSD50"/>
    <mergeCell ref="VSE50:VSH50"/>
    <mergeCell ref="VSI50:VSL50"/>
    <mergeCell ref="VSM50:VSP50"/>
    <mergeCell ref="VSQ50:VST50"/>
    <mergeCell ref="VRG50:VRJ50"/>
    <mergeCell ref="VRK50:VRN50"/>
    <mergeCell ref="VRO50:VRR50"/>
    <mergeCell ref="VRS50:VRV50"/>
    <mergeCell ref="VRW50:VRZ50"/>
    <mergeCell ref="VQM50:VQP50"/>
    <mergeCell ref="VQQ50:VQT50"/>
    <mergeCell ref="VQU50:VQX50"/>
    <mergeCell ref="VQY50:VRB50"/>
    <mergeCell ref="VRC50:VRF50"/>
    <mergeCell ref="VPS50:VPV50"/>
    <mergeCell ref="VPW50:VPZ50"/>
    <mergeCell ref="VQA50:VQD50"/>
    <mergeCell ref="VQE50:VQH50"/>
    <mergeCell ref="VQI50:VQL50"/>
    <mergeCell ref="VOY50:VPB50"/>
    <mergeCell ref="VPC50:VPF50"/>
    <mergeCell ref="VPG50:VPJ50"/>
    <mergeCell ref="VPK50:VPN50"/>
    <mergeCell ref="VPO50:VPR50"/>
    <mergeCell ref="VOE50:VOH50"/>
    <mergeCell ref="VOI50:VOL50"/>
    <mergeCell ref="VOM50:VOP50"/>
    <mergeCell ref="VOQ50:VOT50"/>
    <mergeCell ref="VOU50:VOX50"/>
    <mergeCell ref="VNK50:VNN50"/>
    <mergeCell ref="VNO50:VNR50"/>
    <mergeCell ref="VNS50:VNV50"/>
    <mergeCell ref="VNW50:VNZ50"/>
    <mergeCell ref="VOA50:VOD50"/>
    <mergeCell ref="VXK50:VXN50"/>
    <mergeCell ref="VXO50:VXR50"/>
    <mergeCell ref="VXS50:VXV50"/>
    <mergeCell ref="VXW50:VXZ50"/>
    <mergeCell ref="VYA50:VYD50"/>
    <mergeCell ref="VWQ50:VWT50"/>
    <mergeCell ref="VWU50:VWX50"/>
    <mergeCell ref="VWY50:VXB50"/>
    <mergeCell ref="VXC50:VXF50"/>
    <mergeCell ref="VXG50:VXJ50"/>
    <mergeCell ref="VVW50:VVZ50"/>
    <mergeCell ref="VWA50:VWD50"/>
    <mergeCell ref="VWE50:VWH50"/>
    <mergeCell ref="VWI50:VWL50"/>
    <mergeCell ref="VWM50:VWP50"/>
    <mergeCell ref="VVC50:VVF50"/>
    <mergeCell ref="VVG50:VVJ50"/>
    <mergeCell ref="VVK50:VVN50"/>
    <mergeCell ref="VVO50:VVR50"/>
    <mergeCell ref="VVS50:VVV50"/>
    <mergeCell ref="VUI50:VUL50"/>
    <mergeCell ref="VUM50:VUP50"/>
    <mergeCell ref="VUQ50:VUT50"/>
    <mergeCell ref="VUU50:VUX50"/>
    <mergeCell ref="VUY50:VVB50"/>
    <mergeCell ref="VTO50:VTR50"/>
    <mergeCell ref="VTS50:VTV50"/>
    <mergeCell ref="VTW50:VTZ50"/>
    <mergeCell ref="VUA50:VUD50"/>
    <mergeCell ref="VUE50:VUH50"/>
    <mergeCell ref="VSU50:VSX50"/>
    <mergeCell ref="VSY50:VTB50"/>
    <mergeCell ref="VTC50:VTF50"/>
    <mergeCell ref="VTG50:VTJ50"/>
    <mergeCell ref="VTK50:VTN50"/>
    <mergeCell ref="WCU50:WCX50"/>
    <mergeCell ref="WCY50:WDB50"/>
    <mergeCell ref="WDC50:WDF50"/>
    <mergeCell ref="WDG50:WDJ50"/>
    <mergeCell ref="WDK50:WDN50"/>
    <mergeCell ref="WCA50:WCD50"/>
    <mergeCell ref="WCE50:WCH50"/>
    <mergeCell ref="WCI50:WCL50"/>
    <mergeCell ref="WCM50:WCP50"/>
    <mergeCell ref="WCQ50:WCT50"/>
    <mergeCell ref="WBG50:WBJ50"/>
    <mergeCell ref="WBK50:WBN50"/>
    <mergeCell ref="WBO50:WBR50"/>
    <mergeCell ref="WBS50:WBV50"/>
    <mergeCell ref="WBW50:WBZ50"/>
    <mergeCell ref="WAM50:WAP50"/>
    <mergeCell ref="WAQ50:WAT50"/>
    <mergeCell ref="WAU50:WAX50"/>
    <mergeCell ref="WAY50:WBB50"/>
    <mergeCell ref="WBC50:WBF50"/>
    <mergeCell ref="VZS50:VZV50"/>
    <mergeCell ref="VZW50:VZZ50"/>
    <mergeCell ref="WAA50:WAD50"/>
    <mergeCell ref="WAE50:WAH50"/>
    <mergeCell ref="WAI50:WAL50"/>
    <mergeCell ref="VYY50:VZB50"/>
    <mergeCell ref="VZC50:VZF50"/>
    <mergeCell ref="VZG50:VZJ50"/>
    <mergeCell ref="VZK50:VZN50"/>
    <mergeCell ref="VZO50:VZR50"/>
    <mergeCell ref="VYE50:VYH50"/>
    <mergeCell ref="VYI50:VYL50"/>
    <mergeCell ref="VYM50:VYP50"/>
    <mergeCell ref="VYQ50:VYT50"/>
    <mergeCell ref="VYU50:VYX50"/>
    <mergeCell ref="WIE50:WIH50"/>
    <mergeCell ref="WII50:WIL50"/>
    <mergeCell ref="WIM50:WIP50"/>
    <mergeCell ref="WIQ50:WIT50"/>
    <mergeCell ref="WIU50:WIX50"/>
    <mergeCell ref="WHK50:WHN50"/>
    <mergeCell ref="WHO50:WHR50"/>
    <mergeCell ref="WHS50:WHV50"/>
    <mergeCell ref="WHW50:WHZ50"/>
    <mergeCell ref="WIA50:WID50"/>
    <mergeCell ref="WGQ50:WGT50"/>
    <mergeCell ref="WGU50:WGX50"/>
    <mergeCell ref="WGY50:WHB50"/>
    <mergeCell ref="WHC50:WHF50"/>
    <mergeCell ref="WHG50:WHJ50"/>
    <mergeCell ref="WFW50:WFZ50"/>
    <mergeCell ref="WGA50:WGD50"/>
    <mergeCell ref="WGE50:WGH50"/>
    <mergeCell ref="WGI50:WGL50"/>
    <mergeCell ref="WGM50:WGP50"/>
    <mergeCell ref="WFC50:WFF50"/>
    <mergeCell ref="WFG50:WFJ50"/>
    <mergeCell ref="WFK50:WFN50"/>
    <mergeCell ref="WFO50:WFR50"/>
    <mergeCell ref="WFS50:WFV50"/>
    <mergeCell ref="WEI50:WEL50"/>
    <mergeCell ref="WEM50:WEP50"/>
    <mergeCell ref="WEQ50:WET50"/>
    <mergeCell ref="WEU50:WEX50"/>
    <mergeCell ref="WEY50:WFB50"/>
    <mergeCell ref="WDO50:WDR50"/>
    <mergeCell ref="WDS50:WDV50"/>
    <mergeCell ref="WDW50:WDZ50"/>
    <mergeCell ref="WEA50:WED50"/>
    <mergeCell ref="WEE50:WEH50"/>
    <mergeCell ref="WNO50:WNR50"/>
    <mergeCell ref="WNS50:WNV50"/>
    <mergeCell ref="WNW50:WNZ50"/>
    <mergeCell ref="WOA50:WOD50"/>
    <mergeCell ref="WOE50:WOH50"/>
    <mergeCell ref="WMU50:WMX50"/>
    <mergeCell ref="WMY50:WNB50"/>
    <mergeCell ref="WNC50:WNF50"/>
    <mergeCell ref="WNG50:WNJ50"/>
    <mergeCell ref="WNK50:WNN50"/>
    <mergeCell ref="WMA50:WMD50"/>
    <mergeCell ref="WME50:WMH50"/>
    <mergeCell ref="WMI50:WML50"/>
    <mergeCell ref="WMM50:WMP50"/>
    <mergeCell ref="WMQ50:WMT50"/>
    <mergeCell ref="WLG50:WLJ50"/>
    <mergeCell ref="WLK50:WLN50"/>
    <mergeCell ref="WLO50:WLR50"/>
    <mergeCell ref="WLS50:WLV50"/>
    <mergeCell ref="WLW50:WLZ50"/>
    <mergeCell ref="WKM50:WKP50"/>
    <mergeCell ref="WKQ50:WKT50"/>
    <mergeCell ref="WKU50:WKX50"/>
    <mergeCell ref="WKY50:WLB50"/>
    <mergeCell ref="WLC50:WLF50"/>
    <mergeCell ref="WJS50:WJV50"/>
    <mergeCell ref="WJW50:WJZ50"/>
    <mergeCell ref="WKA50:WKD50"/>
    <mergeCell ref="WKE50:WKH50"/>
    <mergeCell ref="WKI50:WKL50"/>
    <mergeCell ref="WIY50:WJB50"/>
    <mergeCell ref="WJC50:WJF50"/>
    <mergeCell ref="WJG50:WJJ50"/>
    <mergeCell ref="WJK50:WJN50"/>
    <mergeCell ref="WJO50:WJR50"/>
    <mergeCell ref="WSY50:WTB50"/>
    <mergeCell ref="WTC50:WTF50"/>
    <mergeCell ref="WTG50:WTJ50"/>
    <mergeCell ref="WTK50:WTN50"/>
    <mergeCell ref="WTO50:WTR50"/>
    <mergeCell ref="WSE50:WSH50"/>
    <mergeCell ref="WSI50:WSL50"/>
    <mergeCell ref="WSM50:WSP50"/>
    <mergeCell ref="WSQ50:WST50"/>
    <mergeCell ref="WSU50:WSX50"/>
    <mergeCell ref="WRK50:WRN50"/>
    <mergeCell ref="WRO50:WRR50"/>
    <mergeCell ref="WRS50:WRV50"/>
    <mergeCell ref="WRW50:WRZ50"/>
    <mergeCell ref="WSA50:WSD50"/>
    <mergeCell ref="WQQ50:WQT50"/>
    <mergeCell ref="WQU50:WQX50"/>
    <mergeCell ref="WQY50:WRB50"/>
    <mergeCell ref="WRC50:WRF50"/>
    <mergeCell ref="WRG50:WRJ50"/>
    <mergeCell ref="WPW50:WPZ50"/>
    <mergeCell ref="WQA50:WQD50"/>
    <mergeCell ref="WQE50:WQH50"/>
    <mergeCell ref="WQI50:WQL50"/>
    <mergeCell ref="WQM50:WQP50"/>
    <mergeCell ref="WPC50:WPF50"/>
    <mergeCell ref="WPG50:WPJ50"/>
    <mergeCell ref="WPK50:WPN50"/>
    <mergeCell ref="WPO50:WPR50"/>
    <mergeCell ref="WPS50:WPV50"/>
    <mergeCell ref="WOI50:WOL50"/>
    <mergeCell ref="WOM50:WOP50"/>
    <mergeCell ref="WOQ50:WOT50"/>
    <mergeCell ref="WOU50:WOX50"/>
    <mergeCell ref="WOY50:WPB50"/>
    <mergeCell ref="WZS50:WZV50"/>
    <mergeCell ref="WYI50:WYL50"/>
    <mergeCell ref="WYM50:WYP50"/>
    <mergeCell ref="WYQ50:WYT50"/>
    <mergeCell ref="WYU50:WYX50"/>
    <mergeCell ref="WYY50:WZB50"/>
    <mergeCell ref="WXO50:WXR50"/>
    <mergeCell ref="WXS50:WXV50"/>
    <mergeCell ref="WXW50:WXZ50"/>
    <mergeCell ref="WYA50:WYD50"/>
    <mergeCell ref="WYE50:WYH50"/>
    <mergeCell ref="WWU50:WWX50"/>
    <mergeCell ref="WWY50:WXB50"/>
    <mergeCell ref="WXC50:WXF50"/>
    <mergeCell ref="WXG50:WXJ50"/>
    <mergeCell ref="WXK50:WXN50"/>
    <mergeCell ref="WWA50:WWD50"/>
    <mergeCell ref="WWE50:WWH50"/>
    <mergeCell ref="WWI50:WWL50"/>
    <mergeCell ref="WWM50:WWP50"/>
    <mergeCell ref="WWQ50:WWT50"/>
    <mergeCell ref="WVG50:WVJ50"/>
    <mergeCell ref="WVK50:WVN50"/>
    <mergeCell ref="WVO50:WVR50"/>
    <mergeCell ref="WVS50:WVV50"/>
    <mergeCell ref="WVW50:WVZ50"/>
    <mergeCell ref="WUM50:WUP50"/>
    <mergeCell ref="WUQ50:WUT50"/>
    <mergeCell ref="WUU50:WUX50"/>
    <mergeCell ref="WUY50:WVB50"/>
    <mergeCell ref="WVC50:WVF50"/>
    <mergeCell ref="WTS50:WTV50"/>
    <mergeCell ref="WTW50:WTZ50"/>
    <mergeCell ref="WUA50:WUD50"/>
    <mergeCell ref="WUE50:WUH50"/>
    <mergeCell ref="WUI50:WUL50"/>
    <mergeCell ref="CQ51:CT51"/>
    <mergeCell ref="CU51:CX51"/>
    <mergeCell ref="CY51:DB51"/>
    <mergeCell ref="DC51:DF51"/>
    <mergeCell ref="DG51:DJ51"/>
    <mergeCell ref="BW51:BZ51"/>
    <mergeCell ref="CA51:CD51"/>
    <mergeCell ref="CE51:CH51"/>
    <mergeCell ref="CI51:CL51"/>
    <mergeCell ref="CM51:CP51"/>
    <mergeCell ref="BC51:BF51"/>
    <mergeCell ref="BG51:BJ51"/>
    <mergeCell ref="BK51:BN51"/>
    <mergeCell ref="BO51:BR51"/>
    <mergeCell ref="BS51:BV51"/>
    <mergeCell ref="AI51:AL51"/>
    <mergeCell ref="AM51:AP51"/>
    <mergeCell ref="AQ51:AT51"/>
    <mergeCell ref="AU51:AX51"/>
    <mergeCell ref="AY51:BB51"/>
    <mergeCell ref="O51:R51"/>
    <mergeCell ref="S51:V51"/>
    <mergeCell ref="W51:Z51"/>
    <mergeCell ref="AA51:AD51"/>
    <mergeCell ref="AE51:AH51"/>
    <mergeCell ref="XEM50:XEP50"/>
    <mergeCell ref="XEQ50:XET50"/>
    <mergeCell ref="XEU50:XEX50"/>
    <mergeCell ref="XEY50:XFB50"/>
    <mergeCell ref="XFC50:XFD50"/>
    <mergeCell ref="XDS50:XDV50"/>
    <mergeCell ref="XDW50:XDZ50"/>
    <mergeCell ref="XEA50:XED50"/>
    <mergeCell ref="XEE50:XEH50"/>
    <mergeCell ref="XEI50:XEL50"/>
    <mergeCell ref="XCY50:XDB50"/>
    <mergeCell ref="XDC50:XDF50"/>
    <mergeCell ref="XDG50:XDJ50"/>
    <mergeCell ref="XDK50:XDN50"/>
    <mergeCell ref="XDO50:XDR50"/>
    <mergeCell ref="XCE50:XCH50"/>
    <mergeCell ref="XCI50:XCL50"/>
    <mergeCell ref="XCM50:XCP50"/>
    <mergeCell ref="XCQ50:XCT50"/>
    <mergeCell ref="XCU50:XCX50"/>
    <mergeCell ref="XBK50:XBN50"/>
    <mergeCell ref="XBO50:XBR50"/>
    <mergeCell ref="XBS50:XBV50"/>
    <mergeCell ref="XBW50:XBZ50"/>
    <mergeCell ref="XCA50:XCD50"/>
    <mergeCell ref="XAQ50:XAT50"/>
    <mergeCell ref="XAU50:XAX50"/>
    <mergeCell ref="XAY50:XBB50"/>
    <mergeCell ref="XBC50:XBF50"/>
    <mergeCell ref="XBG50:XBJ50"/>
    <mergeCell ref="WZW50:WZZ50"/>
    <mergeCell ref="XAA50:XAD50"/>
    <mergeCell ref="XAE50:XAH50"/>
    <mergeCell ref="XAI50:XAL50"/>
    <mergeCell ref="XAM50:XAP50"/>
    <mergeCell ref="WZC50:WZF50"/>
    <mergeCell ref="WZG50:WZJ50"/>
    <mergeCell ref="WZK50:WZN50"/>
    <mergeCell ref="WZO50:WZR50"/>
    <mergeCell ref="IA51:ID51"/>
    <mergeCell ref="IE51:IH51"/>
    <mergeCell ref="II51:IL51"/>
    <mergeCell ref="IM51:IP51"/>
    <mergeCell ref="IQ51:IT51"/>
    <mergeCell ref="HG51:HJ51"/>
    <mergeCell ref="HK51:HN51"/>
    <mergeCell ref="HO51:HR51"/>
    <mergeCell ref="HS51:HV51"/>
    <mergeCell ref="HW51:HZ51"/>
    <mergeCell ref="GM51:GP51"/>
    <mergeCell ref="GQ51:GT51"/>
    <mergeCell ref="GU51:GX51"/>
    <mergeCell ref="GY51:HB51"/>
    <mergeCell ref="HC51:HF51"/>
    <mergeCell ref="FS51:FV51"/>
    <mergeCell ref="FW51:FZ51"/>
    <mergeCell ref="GA51:GD51"/>
    <mergeCell ref="GE51:GH51"/>
    <mergeCell ref="GI51:GL51"/>
    <mergeCell ref="EY51:FB51"/>
    <mergeCell ref="FC51:FF51"/>
    <mergeCell ref="FG51:FJ51"/>
    <mergeCell ref="FK51:FN51"/>
    <mergeCell ref="FO51:FR51"/>
    <mergeCell ref="EE51:EH51"/>
    <mergeCell ref="EI51:EL51"/>
    <mergeCell ref="EM51:EP51"/>
    <mergeCell ref="EQ51:ET51"/>
    <mergeCell ref="EU51:EX51"/>
    <mergeCell ref="DK51:DN51"/>
    <mergeCell ref="DO51:DR51"/>
    <mergeCell ref="DS51:DV51"/>
    <mergeCell ref="DW51:DZ51"/>
    <mergeCell ref="EA51:ED51"/>
    <mergeCell ref="NK51:NN51"/>
    <mergeCell ref="NO51:NR51"/>
    <mergeCell ref="NS51:NV51"/>
    <mergeCell ref="NW51:NZ51"/>
    <mergeCell ref="OA51:OD51"/>
    <mergeCell ref="MQ51:MT51"/>
    <mergeCell ref="MU51:MX51"/>
    <mergeCell ref="MY51:NB51"/>
    <mergeCell ref="NC51:NF51"/>
    <mergeCell ref="NG51:NJ51"/>
    <mergeCell ref="LW51:LZ51"/>
    <mergeCell ref="MA51:MD51"/>
    <mergeCell ref="ME51:MH51"/>
    <mergeCell ref="MI51:ML51"/>
    <mergeCell ref="MM51:MP51"/>
    <mergeCell ref="LC51:LF51"/>
    <mergeCell ref="LG51:LJ51"/>
    <mergeCell ref="LK51:LN51"/>
    <mergeCell ref="LO51:LR51"/>
    <mergeCell ref="LS51:LV51"/>
    <mergeCell ref="KI51:KL51"/>
    <mergeCell ref="KM51:KP51"/>
    <mergeCell ref="KQ51:KT51"/>
    <mergeCell ref="KU51:KX51"/>
    <mergeCell ref="KY51:LB51"/>
    <mergeCell ref="JO51:JR51"/>
    <mergeCell ref="JS51:JV51"/>
    <mergeCell ref="JW51:JZ51"/>
    <mergeCell ref="KA51:KD51"/>
    <mergeCell ref="KE51:KH51"/>
    <mergeCell ref="IU51:IX51"/>
    <mergeCell ref="IY51:JB51"/>
    <mergeCell ref="JC51:JF51"/>
    <mergeCell ref="JG51:JJ51"/>
    <mergeCell ref="JK51:JN51"/>
    <mergeCell ref="SU51:SX51"/>
    <mergeCell ref="SY51:TB51"/>
    <mergeCell ref="TC51:TF51"/>
    <mergeCell ref="TG51:TJ51"/>
    <mergeCell ref="TK51:TN51"/>
    <mergeCell ref="SA51:SD51"/>
    <mergeCell ref="SE51:SH51"/>
    <mergeCell ref="SI51:SL51"/>
    <mergeCell ref="SM51:SP51"/>
    <mergeCell ref="SQ51:ST51"/>
    <mergeCell ref="RG51:RJ51"/>
    <mergeCell ref="RK51:RN51"/>
    <mergeCell ref="RO51:RR51"/>
    <mergeCell ref="RS51:RV51"/>
    <mergeCell ref="RW51:RZ51"/>
    <mergeCell ref="QM51:QP51"/>
    <mergeCell ref="QQ51:QT51"/>
    <mergeCell ref="QU51:QX51"/>
    <mergeCell ref="QY51:RB51"/>
    <mergeCell ref="RC51:RF51"/>
    <mergeCell ref="PS51:PV51"/>
    <mergeCell ref="PW51:PZ51"/>
    <mergeCell ref="QA51:QD51"/>
    <mergeCell ref="QE51:QH51"/>
    <mergeCell ref="QI51:QL51"/>
    <mergeCell ref="OY51:PB51"/>
    <mergeCell ref="PC51:PF51"/>
    <mergeCell ref="PG51:PJ51"/>
    <mergeCell ref="PK51:PN51"/>
    <mergeCell ref="PO51:PR51"/>
    <mergeCell ref="OE51:OH51"/>
    <mergeCell ref="OI51:OL51"/>
    <mergeCell ref="OM51:OP51"/>
    <mergeCell ref="OQ51:OT51"/>
    <mergeCell ref="OU51:OX51"/>
    <mergeCell ref="YE51:YH51"/>
    <mergeCell ref="YI51:YL51"/>
    <mergeCell ref="YM51:YP51"/>
    <mergeCell ref="YQ51:YT51"/>
    <mergeCell ref="YU51:YX51"/>
    <mergeCell ref="XK51:XN51"/>
    <mergeCell ref="XO51:XR51"/>
    <mergeCell ref="XS51:XV51"/>
    <mergeCell ref="XW51:XZ51"/>
    <mergeCell ref="YA51:YD51"/>
    <mergeCell ref="WQ51:WT51"/>
    <mergeCell ref="WU51:WX51"/>
    <mergeCell ref="WY51:XB51"/>
    <mergeCell ref="XC51:XF51"/>
    <mergeCell ref="XG51:XJ51"/>
    <mergeCell ref="VW51:VZ51"/>
    <mergeCell ref="WA51:WD51"/>
    <mergeCell ref="WE51:WH51"/>
    <mergeCell ref="WI51:WL51"/>
    <mergeCell ref="WM51:WP51"/>
    <mergeCell ref="VC51:VF51"/>
    <mergeCell ref="VG51:VJ51"/>
    <mergeCell ref="VK51:VN51"/>
    <mergeCell ref="VO51:VR51"/>
    <mergeCell ref="VS51:VV51"/>
    <mergeCell ref="UI51:UL51"/>
    <mergeCell ref="UM51:UP51"/>
    <mergeCell ref="UQ51:UT51"/>
    <mergeCell ref="UU51:UX51"/>
    <mergeCell ref="UY51:VB51"/>
    <mergeCell ref="TO51:TR51"/>
    <mergeCell ref="TS51:TV51"/>
    <mergeCell ref="TW51:TZ51"/>
    <mergeCell ref="UA51:UD51"/>
    <mergeCell ref="UE51:UH51"/>
    <mergeCell ref="ADO51:ADR51"/>
    <mergeCell ref="ADS51:ADV51"/>
    <mergeCell ref="ADW51:ADZ51"/>
    <mergeCell ref="AEA51:AED51"/>
    <mergeCell ref="AEE51:AEH51"/>
    <mergeCell ref="ACU51:ACX51"/>
    <mergeCell ref="ACY51:ADB51"/>
    <mergeCell ref="ADC51:ADF51"/>
    <mergeCell ref="ADG51:ADJ51"/>
    <mergeCell ref="ADK51:ADN51"/>
    <mergeCell ref="ACA51:ACD51"/>
    <mergeCell ref="ACE51:ACH51"/>
    <mergeCell ref="ACI51:ACL51"/>
    <mergeCell ref="ACM51:ACP51"/>
    <mergeCell ref="ACQ51:ACT51"/>
    <mergeCell ref="ABG51:ABJ51"/>
    <mergeCell ref="ABK51:ABN51"/>
    <mergeCell ref="ABO51:ABR51"/>
    <mergeCell ref="ABS51:ABV51"/>
    <mergeCell ref="ABW51:ABZ51"/>
    <mergeCell ref="AAM51:AAP51"/>
    <mergeCell ref="AAQ51:AAT51"/>
    <mergeCell ref="AAU51:AAX51"/>
    <mergeCell ref="AAY51:ABB51"/>
    <mergeCell ref="ABC51:ABF51"/>
    <mergeCell ref="ZS51:ZV51"/>
    <mergeCell ref="ZW51:ZZ51"/>
    <mergeCell ref="AAA51:AAD51"/>
    <mergeCell ref="AAE51:AAH51"/>
    <mergeCell ref="AAI51:AAL51"/>
    <mergeCell ref="YY51:ZB51"/>
    <mergeCell ref="ZC51:ZF51"/>
    <mergeCell ref="ZG51:ZJ51"/>
    <mergeCell ref="ZK51:ZN51"/>
    <mergeCell ref="ZO51:ZR51"/>
    <mergeCell ref="AIY51:AJB51"/>
    <mergeCell ref="AJC51:AJF51"/>
    <mergeCell ref="AJG51:AJJ51"/>
    <mergeCell ref="AJK51:AJN51"/>
    <mergeCell ref="AJO51:AJR51"/>
    <mergeCell ref="AIE51:AIH51"/>
    <mergeCell ref="AII51:AIL51"/>
    <mergeCell ref="AIM51:AIP51"/>
    <mergeCell ref="AIQ51:AIT51"/>
    <mergeCell ref="AIU51:AIX51"/>
    <mergeCell ref="AHK51:AHN51"/>
    <mergeCell ref="AHO51:AHR51"/>
    <mergeCell ref="AHS51:AHV51"/>
    <mergeCell ref="AHW51:AHZ51"/>
    <mergeCell ref="AIA51:AID51"/>
    <mergeCell ref="AGQ51:AGT51"/>
    <mergeCell ref="AGU51:AGX51"/>
    <mergeCell ref="AGY51:AHB51"/>
    <mergeCell ref="AHC51:AHF51"/>
    <mergeCell ref="AHG51:AHJ51"/>
    <mergeCell ref="AFW51:AFZ51"/>
    <mergeCell ref="AGA51:AGD51"/>
    <mergeCell ref="AGE51:AGH51"/>
    <mergeCell ref="AGI51:AGL51"/>
    <mergeCell ref="AGM51:AGP51"/>
    <mergeCell ref="AFC51:AFF51"/>
    <mergeCell ref="AFG51:AFJ51"/>
    <mergeCell ref="AFK51:AFN51"/>
    <mergeCell ref="AFO51:AFR51"/>
    <mergeCell ref="AFS51:AFV51"/>
    <mergeCell ref="AEI51:AEL51"/>
    <mergeCell ref="AEM51:AEP51"/>
    <mergeCell ref="AEQ51:AET51"/>
    <mergeCell ref="AEU51:AEX51"/>
    <mergeCell ref="AEY51:AFB51"/>
    <mergeCell ref="AOI51:AOL51"/>
    <mergeCell ref="AOM51:AOP51"/>
    <mergeCell ref="AOQ51:AOT51"/>
    <mergeCell ref="AOU51:AOX51"/>
    <mergeCell ref="AOY51:APB51"/>
    <mergeCell ref="ANO51:ANR51"/>
    <mergeCell ref="ANS51:ANV51"/>
    <mergeCell ref="ANW51:ANZ51"/>
    <mergeCell ref="AOA51:AOD51"/>
    <mergeCell ref="AOE51:AOH51"/>
    <mergeCell ref="AMU51:AMX51"/>
    <mergeCell ref="AMY51:ANB51"/>
    <mergeCell ref="ANC51:ANF51"/>
    <mergeCell ref="ANG51:ANJ51"/>
    <mergeCell ref="ANK51:ANN51"/>
    <mergeCell ref="AMA51:AMD51"/>
    <mergeCell ref="AME51:AMH51"/>
    <mergeCell ref="AMI51:AML51"/>
    <mergeCell ref="AMM51:AMP51"/>
    <mergeCell ref="AMQ51:AMT51"/>
    <mergeCell ref="ALG51:ALJ51"/>
    <mergeCell ref="ALK51:ALN51"/>
    <mergeCell ref="ALO51:ALR51"/>
    <mergeCell ref="ALS51:ALV51"/>
    <mergeCell ref="ALW51:ALZ51"/>
    <mergeCell ref="AKM51:AKP51"/>
    <mergeCell ref="AKQ51:AKT51"/>
    <mergeCell ref="AKU51:AKX51"/>
    <mergeCell ref="AKY51:ALB51"/>
    <mergeCell ref="ALC51:ALF51"/>
    <mergeCell ref="AJS51:AJV51"/>
    <mergeCell ref="AJW51:AJZ51"/>
    <mergeCell ref="AKA51:AKD51"/>
    <mergeCell ref="AKE51:AKH51"/>
    <mergeCell ref="AKI51:AKL51"/>
    <mergeCell ref="ATS51:ATV51"/>
    <mergeCell ref="ATW51:ATZ51"/>
    <mergeCell ref="AUA51:AUD51"/>
    <mergeCell ref="AUE51:AUH51"/>
    <mergeCell ref="AUI51:AUL51"/>
    <mergeCell ref="ASY51:ATB51"/>
    <mergeCell ref="ATC51:ATF51"/>
    <mergeCell ref="ATG51:ATJ51"/>
    <mergeCell ref="ATK51:ATN51"/>
    <mergeCell ref="ATO51:ATR51"/>
    <mergeCell ref="ASE51:ASH51"/>
    <mergeCell ref="ASI51:ASL51"/>
    <mergeCell ref="ASM51:ASP51"/>
    <mergeCell ref="ASQ51:AST51"/>
    <mergeCell ref="ASU51:ASX51"/>
    <mergeCell ref="ARK51:ARN51"/>
    <mergeCell ref="ARO51:ARR51"/>
    <mergeCell ref="ARS51:ARV51"/>
    <mergeCell ref="ARW51:ARZ51"/>
    <mergeCell ref="ASA51:ASD51"/>
    <mergeCell ref="AQQ51:AQT51"/>
    <mergeCell ref="AQU51:AQX51"/>
    <mergeCell ref="AQY51:ARB51"/>
    <mergeCell ref="ARC51:ARF51"/>
    <mergeCell ref="ARG51:ARJ51"/>
    <mergeCell ref="APW51:APZ51"/>
    <mergeCell ref="AQA51:AQD51"/>
    <mergeCell ref="AQE51:AQH51"/>
    <mergeCell ref="AQI51:AQL51"/>
    <mergeCell ref="AQM51:AQP51"/>
    <mergeCell ref="APC51:APF51"/>
    <mergeCell ref="APG51:APJ51"/>
    <mergeCell ref="APK51:APN51"/>
    <mergeCell ref="APO51:APR51"/>
    <mergeCell ref="APS51:APV51"/>
    <mergeCell ref="AZC51:AZF51"/>
    <mergeCell ref="AZG51:AZJ51"/>
    <mergeCell ref="AZK51:AZN51"/>
    <mergeCell ref="AZO51:AZR51"/>
    <mergeCell ref="AZS51:AZV51"/>
    <mergeCell ref="AYI51:AYL51"/>
    <mergeCell ref="AYM51:AYP51"/>
    <mergeCell ref="AYQ51:AYT51"/>
    <mergeCell ref="AYU51:AYX51"/>
    <mergeCell ref="AYY51:AZB51"/>
    <mergeCell ref="AXO51:AXR51"/>
    <mergeCell ref="AXS51:AXV51"/>
    <mergeCell ref="AXW51:AXZ51"/>
    <mergeCell ref="AYA51:AYD51"/>
    <mergeCell ref="AYE51:AYH51"/>
    <mergeCell ref="AWU51:AWX51"/>
    <mergeCell ref="AWY51:AXB51"/>
    <mergeCell ref="AXC51:AXF51"/>
    <mergeCell ref="AXG51:AXJ51"/>
    <mergeCell ref="AXK51:AXN51"/>
    <mergeCell ref="AWA51:AWD51"/>
    <mergeCell ref="AWE51:AWH51"/>
    <mergeCell ref="AWI51:AWL51"/>
    <mergeCell ref="AWM51:AWP51"/>
    <mergeCell ref="AWQ51:AWT51"/>
    <mergeCell ref="AVG51:AVJ51"/>
    <mergeCell ref="AVK51:AVN51"/>
    <mergeCell ref="AVO51:AVR51"/>
    <mergeCell ref="AVS51:AVV51"/>
    <mergeCell ref="AVW51:AVZ51"/>
    <mergeCell ref="AUM51:AUP51"/>
    <mergeCell ref="AUQ51:AUT51"/>
    <mergeCell ref="AUU51:AUX51"/>
    <mergeCell ref="AUY51:AVB51"/>
    <mergeCell ref="AVC51:AVF51"/>
    <mergeCell ref="BEM51:BEP51"/>
    <mergeCell ref="BEQ51:BET51"/>
    <mergeCell ref="BEU51:BEX51"/>
    <mergeCell ref="BEY51:BFB51"/>
    <mergeCell ref="BFC51:BFF51"/>
    <mergeCell ref="BDS51:BDV51"/>
    <mergeCell ref="BDW51:BDZ51"/>
    <mergeCell ref="BEA51:BED51"/>
    <mergeCell ref="BEE51:BEH51"/>
    <mergeCell ref="BEI51:BEL51"/>
    <mergeCell ref="BCY51:BDB51"/>
    <mergeCell ref="BDC51:BDF51"/>
    <mergeCell ref="BDG51:BDJ51"/>
    <mergeCell ref="BDK51:BDN51"/>
    <mergeCell ref="BDO51:BDR51"/>
    <mergeCell ref="BCE51:BCH51"/>
    <mergeCell ref="BCI51:BCL51"/>
    <mergeCell ref="BCM51:BCP51"/>
    <mergeCell ref="BCQ51:BCT51"/>
    <mergeCell ref="BCU51:BCX51"/>
    <mergeCell ref="BBK51:BBN51"/>
    <mergeCell ref="BBO51:BBR51"/>
    <mergeCell ref="BBS51:BBV51"/>
    <mergeCell ref="BBW51:BBZ51"/>
    <mergeCell ref="BCA51:BCD51"/>
    <mergeCell ref="BAQ51:BAT51"/>
    <mergeCell ref="BAU51:BAX51"/>
    <mergeCell ref="BAY51:BBB51"/>
    <mergeCell ref="BBC51:BBF51"/>
    <mergeCell ref="BBG51:BBJ51"/>
    <mergeCell ref="AZW51:AZZ51"/>
    <mergeCell ref="BAA51:BAD51"/>
    <mergeCell ref="BAE51:BAH51"/>
    <mergeCell ref="BAI51:BAL51"/>
    <mergeCell ref="BAM51:BAP51"/>
    <mergeCell ref="BJW51:BJZ51"/>
    <mergeCell ref="BKA51:BKD51"/>
    <mergeCell ref="BKE51:BKH51"/>
    <mergeCell ref="BKI51:BKL51"/>
    <mergeCell ref="BKM51:BKP51"/>
    <mergeCell ref="BJC51:BJF51"/>
    <mergeCell ref="BJG51:BJJ51"/>
    <mergeCell ref="BJK51:BJN51"/>
    <mergeCell ref="BJO51:BJR51"/>
    <mergeCell ref="BJS51:BJV51"/>
    <mergeCell ref="BII51:BIL51"/>
    <mergeCell ref="BIM51:BIP51"/>
    <mergeCell ref="BIQ51:BIT51"/>
    <mergeCell ref="BIU51:BIX51"/>
    <mergeCell ref="BIY51:BJB51"/>
    <mergeCell ref="BHO51:BHR51"/>
    <mergeCell ref="BHS51:BHV51"/>
    <mergeCell ref="BHW51:BHZ51"/>
    <mergeCell ref="BIA51:BID51"/>
    <mergeCell ref="BIE51:BIH51"/>
    <mergeCell ref="BGU51:BGX51"/>
    <mergeCell ref="BGY51:BHB51"/>
    <mergeCell ref="BHC51:BHF51"/>
    <mergeCell ref="BHG51:BHJ51"/>
    <mergeCell ref="BHK51:BHN51"/>
    <mergeCell ref="BGA51:BGD51"/>
    <mergeCell ref="BGE51:BGH51"/>
    <mergeCell ref="BGI51:BGL51"/>
    <mergeCell ref="BGM51:BGP51"/>
    <mergeCell ref="BGQ51:BGT51"/>
    <mergeCell ref="BFG51:BFJ51"/>
    <mergeCell ref="BFK51:BFN51"/>
    <mergeCell ref="BFO51:BFR51"/>
    <mergeCell ref="BFS51:BFV51"/>
    <mergeCell ref="BFW51:BFZ51"/>
    <mergeCell ref="BPG51:BPJ51"/>
    <mergeCell ref="BPK51:BPN51"/>
    <mergeCell ref="BPO51:BPR51"/>
    <mergeCell ref="BPS51:BPV51"/>
    <mergeCell ref="BPW51:BPZ51"/>
    <mergeCell ref="BOM51:BOP51"/>
    <mergeCell ref="BOQ51:BOT51"/>
    <mergeCell ref="BOU51:BOX51"/>
    <mergeCell ref="BOY51:BPB51"/>
    <mergeCell ref="BPC51:BPF51"/>
    <mergeCell ref="BNS51:BNV51"/>
    <mergeCell ref="BNW51:BNZ51"/>
    <mergeCell ref="BOA51:BOD51"/>
    <mergeCell ref="BOE51:BOH51"/>
    <mergeCell ref="BOI51:BOL51"/>
    <mergeCell ref="BMY51:BNB51"/>
    <mergeCell ref="BNC51:BNF51"/>
    <mergeCell ref="BNG51:BNJ51"/>
    <mergeCell ref="BNK51:BNN51"/>
    <mergeCell ref="BNO51:BNR51"/>
    <mergeCell ref="BME51:BMH51"/>
    <mergeCell ref="BMI51:BML51"/>
    <mergeCell ref="BMM51:BMP51"/>
    <mergeCell ref="BMQ51:BMT51"/>
    <mergeCell ref="BMU51:BMX51"/>
    <mergeCell ref="BLK51:BLN51"/>
    <mergeCell ref="BLO51:BLR51"/>
    <mergeCell ref="BLS51:BLV51"/>
    <mergeCell ref="BLW51:BLZ51"/>
    <mergeCell ref="BMA51:BMD51"/>
    <mergeCell ref="BKQ51:BKT51"/>
    <mergeCell ref="BKU51:BKX51"/>
    <mergeCell ref="BKY51:BLB51"/>
    <mergeCell ref="BLC51:BLF51"/>
    <mergeCell ref="BLG51:BLJ51"/>
    <mergeCell ref="BUQ51:BUT51"/>
    <mergeCell ref="BUU51:BUX51"/>
    <mergeCell ref="BUY51:BVB51"/>
    <mergeCell ref="BVC51:BVF51"/>
    <mergeCell ref="BVG51:BVJ51"/>
    <mergeCell ref="BTW51:BTZ51"/>
    <mergeCell ref="BUA51:BUD51"/>
    <mergeCell ref="BUE51:BUH51"/>
    <mergeCell ref="BUI51:BUL51"/>
    <mergeCell ref="BUM51:BUP51"/>
    <mergeCell ref="BTC51:BTF51"/>
    <mergeCell ref="BTG51:BTJ51"/>
    <mergeCell ref="BTK51:BTN51"/>
    <mergeCell ref="BTO51:BTR51"/>
    <mergeCell ref="BTS51:BTV51"/>
    <mergeCell ref="BSI51:BSL51"/>
    <mergeCell ref="BSM51:BSP51"/>
    <mergeCell ref="BSQ51:BST51"/>
    <mergeCell ref="BSU51:BSX51"/>
    <mergeCell ref="BSY51:BTB51"/>
    <mergeCell ref="BRO51:BRR51"/>
    <mergeCell ref="BRS51:BRV51"/>
    <mergeCell ref="BRW51:BRZ51"/>
    <mergeCell ref="BSA51:BSD51"/>
    <mergeCell ref="BSE51:BSH51"/>
    <mergeCell ref="BQU51:BQX51"/>
    <mergeCell ref="BQY51:BRB51"/>
    <mergeCell ref="BRC51:BRF51"/>
    <mergeCell ref="BRG51:BRJ51"/>
    <mergeCell ref="BRK51:BRN51"/>
    <mergeCell ref="BQA51:BQD51"/>
    <mergeCell ref="BQE51:BQH51"/>
    <mergeCell ref="BQI51:BQL51"/>
    <mergeCell ref="BQM51:BQP51"/>
    <mergeCell ref="BQQ51:BQT51"/>
    <mergeCell ref="CAA51:CAD51"/>
    <mergeCell ref="CAE51:CAH51"/>
    <mergeCell ref="CAI51:CAL51"/>
    <mergeCell ref="CAM51:CAP51"/>
    <mergeCell ref="CAQ51:CAT51"/>
    <mergeCell ref="BZG51:BZJ51"/>
    <mergeCell ref="BZK51:BZN51"/>
    <mergeCell ref="BZO51:BZR51"/>
    <mergeCell ref="BZS51:BZV51"/>
    <mergeCell ref="BZW51:BZZ51"/>
    <mergeCell ref="BYM51:BYP51"/>
    <mergeCell ref="BYQ51:BYT51"/>
    <mergeCell ref="BYU51:BYX51"/>
    <mergeCell ref="BYY51:BZB51"/>
    <mergeCell ref="BZC51:BZF51"/>
    <mergeCell ref="BXS51:BXV51"/>
    <mergeCell ref="BXW51:BXZ51"/>
    <mergeCell ref="BYA51:BYD51"/>
    <mergeCell ref="BYE51:BYH51"/>
    <mergeCell ref="BYI51:BYL51"/>
    <mergeCell ref="BWY51:BXB51"/>
    <mergeCell ref="BXC51:BXF51"/>
    <mergeCell ref="BXG51:BXJ51"/>
    <mergeCell ref="BXK51:BXN51"/>
    <mergeCell ref="BXO51:BXR51"/>
    <mergeCell ref="BWE51:BWH51"/>
    <mergeCell ref="BWI51:BWL51"/>
    <mergeCell ref="BWM51:BWP51"/>
    <mergeCell ref="BWQ51:BWT51"/>
    <mergeCell ref="BWU51:BWX51"/>
    <mergeCell ref="BVK51:BVN51"/>
    <mergeCell ref="BVO51:BVR51"/>
    <mergeCell ref="BVS51:BVV51"/>
    <mergeCell ref="BVW51:BVZ51"/>
    <mergeCell ref="BWA51:BWD51"/>
    <mergeCell ref="CFK51:CFN51"/>
    <mergeCell ref="CFO51:CFR51"/>
    <mergeCell ref="CFS51:CFV51"/>
    <mergeCell ref="CFW51:CFZ51"/>
    <mergeCell ref="CGA51:CGD51"/>
    <mergeCell ref="CEQ51:CET51"/>
    <mergeCell ref="CEU51:CEX51"/>
    <mergeCell ref="CEY51:CFB51"/>
    <mergeCell ref="CFC51:CFF51"/>
    <mergeCell ref="CFG51:CFJ51"/>
    <mergeCell ref="CDW51:CDZ51"/>
    <mergeCell ref="CEA51:CED51"/>
    <mergeCell ref="CEE51:CEH51"/>
    <mergeCell ref="CEI51:CEL51"/>
    <mergeCell ref="CEM51:CEP51"/>
    <mergeCell ref="CDC51:CDF51"/>
    <mergeCell ref="CDG51:CDJ51"/>
    <mergeCell ref="CDK51:CDN51"/>
    <mergeCell ref="CDO51:CDR51"/>
    <mergeCell ref="CDS51:CDV51"/>
    <mergeCell ref="CCI51:CCL51"/>
    <mergeCell ref="CCM51:CCP51"/>
    <mergeCell ref="CCQ51:CCT51"/>
    <mergeCell ref="CCU51:CCX51"/>
    <mergeCell ref="CCY51:CDB51"/>
    <mergeCell ref="CBO51:CBR51"/>
    <mergeCell ref="CBS51:CBV51"/>
    <mergeCell ref="CBW51:CBZ51"/>
    <mergeCell ref="CCA51:CCD51"/>
    <mergeCell ref="CCE51:CCH51"/>
    <mergeCell ref="CAU51:CAX51"/>
    <mergeCell ref="CAY51:CBB51"/>
    <mergeCell ref="CBC51:CBF51"/>
    <mergeCell ref="CBG51:CBJ51"/>
    <mergeCell ref="CBK51:CBN51"/>
    <mergeCell ref="CKU51:CKX51"/>
    <mergeCell ref="CKY51:CLB51"/>
    <mergeCell ref="CLC51:CLF51"/>
    <mergeCell ref="CLG51:CLJ51"/>
    <mergeCell ref="CLK51:CLN51"/>
    <mergeCell ref="CKA51:CKD51"/>
    <mergeCell ref="CKE51:CKH51"/>
    <mergeCell ref="CKI51:CKL51"/>
    <mergeCell ref="CKM51:CKP51"/>
    <mergeCell ref="CKQ51:CKT51"/>
    <mergeCell ref="CJG51:CJJ51"/>
    <mergeCell ref="CJK51:CJN51"/>
    <mergeCell ref="CJO51:CJR51"/>
    <mergeCell ref="CJS51:CJV51"/>
    <mergeCell ref="CJW51:CJZ51"/>
    <mergeCell ref="CIM51:CIP51"/>
    <mergeCell ref="CIQ51:CIT51"/>
    <mergeCell ref="CIU51:CIX51"/>
    <mergeCell ref="CIY51:CJB51"/>
    <mergeCell ref="CJC51:CJF51"/>
    <mergeCell ref="CHS51:CHV51"/>
    <mergeCell ref="CHW51:CHZ51"/>
    <mergeCell ref="CIA51:CID51"/>
    <mergeCell ref="CIE51:CIH51"/>
    <mergeCell ref="CII51:CIL51"/>
    <mergeCell ref="CGY51:CHB51"/>
    <mergeCell ref="CHC51:CHF51"/>
    <mergeCell ref="CHG51:CHJ51"/>
    <mergeCell ref="CHK51:CHN51"/>
    <mergeCell ref="CHO51:CHR51"/>
    <mergeCell ref="CGE51:CGH51"/>
    <mergeCell ref="CGI51:CGL51"/>
    <mergeCell ref="CGM51:CGP51"/>
    <mergeCell ref="CGQ51:CGT51"/>
    <mergeCell ref="CGU51:CGX51"/>
    <mergeCell ref="CQE51:CQH51"/>
    <mergeCell ref="CQI51:CQL51"/>
    <mergeCell ref="CQM51:CQP51"/>
    <mergeCell ref="CQQ51:CQT51"/>
    <mergeCell ref="CQU51:CQX51"/>
    <mergeCell ref="CPK51:CPN51"/>
    <mergeCell ref="CPO51:CPR51"/>
    <mergeCell ref="CPS51:CPV51"/>
    <mergeCell ref="CPW51:CPZ51"/>
    <mergeCell ref="CQA51:CQD51"/>
    <mergeCell ref="COQ51:COT51"/>
    <mergeCell ref="COU51:COX51"/>
    <mergeCell ref="COY51:CPB51"/>
    <mergeCell ref="CPC51:CPF51"/>
    <mergeCell ref="CPG51:CPJ51"/>
    <mergeCell ref="CNW51:CNZ51"/>
    <mergeCell ref="COA51:COD51"/>
    <mergeCell ref="COE51:COH51"/>
    <mergeCell ref="COI51:COL51"/>
    <mergeCell ref="COM51:COP51"/>
    <mergeCell ref="CNC51:CNF51"/>
    <mergeCell ref="CNG51:CNJ51"/>
    <mergeCell ref="CNK51:CNN51"/>
    <mergeCell ref="CNO51:CNR51"/>
    <mergeCell ref="CNS51:CNV51"/>
    <mergeCell ref="CMI51:CML51"/>
    <mergeCell ref="CMM51:CMP51"/>
    <mergeCell ref="CMQ51:CMT51"/>
    <mergeCell ref="CMU51:CMX51"/>
    <mergeCell ref="CMY51:CNB51"/>
    <mergeCell ref="CLO51:CLR51"/>
    <mergeCell ref="CLS51:CLV51"/>
    <mergeCell ref="CLW51:CLZ51"/>
    <mergeCell ref="CMA51:CMD51"/>
    <mergeCell ref="CME51:CMH51"/>
    <mergeCell ref="CVO51:CVR51"/>
    <mergeCell ref="CVS51:CVV51"/>
    <mergeCell ref="CVW51:CVZ51"/>
    <mergeCell ref="CWA51:CWD51"/>
    <mergeCell ref="CWE51:CWH51"/>
    <mergeCell ref="CUU51:CUX51"/>
    <mergeCell ref="CUY51:CVB51"/>
    <mergeCell ref="CVC51:CVF51"/>
    <mergeCell ref="CVG51:CVJ51"/>
    <mergeCell ref="CVK51:CVN51"/>
    <mergeCell ref="CUA51:CUD51"/>
    <mergeCell ref="CUE51:CUH51"/>
    <mergeCell ref="CUI51:CUL51"/>
    <mergeCell ref="CUM51:CUP51"/>
    <mergeCell ref="CUQ51:CUT51"/>
    <mergeCell ref="CTG51:CTJ51"/>
    <mergeCell ref="CTK51:CTN51"/>
    <mergeCell ref="CTO51:CTR51"/>
    <mergeCell ref="CTS51:CTV51"/>
    <mergeCell ref="CTW51:CTZ51"/>
    <mergeCell ref="CSM51:CSP51"/>
    <mergeCell ref="CSQ51:CST51"/>
    <mergeCell ref="CSU51:CSX51"/>
    <mergeCell ref="CSY51:CTB51"/>
    <mergeCell ref="CTC51:CTF51"/>
    <mergeCell ref="CRS51:CRV51"/>
    <mergeCell ref="CRW51:CRZ51"/>
    <mergeCell ref="CSA51:CSD51"/>
    <mergeCell ref="CSE51:CSH51"/>
    <mergeCell ref="CSI51:CSL51"/>
    <mergeCell ref="CQY51:CRB51"/>
    <mergeCell ref="CRC51:CRF51"/>
    <mergeCell ref="CRG51:CRJ51"/>
    <mergeCell ref="CRK51:CRN51"/>
    <mergeCell ref="CRO51:CRR51"/>
    <mergeCell ref="DAY51:DBB51"/>
    <mergeCell ref="DBC51:DBF51"/>
    <mergeCell ref="DBG51:DBJ51"/>
    <mergeCell ref="DBK51:DBN51"/>
    <mergeCell ref="DBO51:DBR51"/>
    <mergeCell ref="DAE51:DAH51"/>
    <mergeCell ref="DAI51:DAL51"/>
    <mergeCell ref="DAM51:DAP51"/>
    <mergeCell ref="DAQ51:DAT51"/>
    <mergeCell ref="DAU51:DAX51"/>
    <mergeCell ref="CZK51:CZN51"/>
    <mergeCell ref="CZO51:CZR51"/>
    <mergeCell ref="CZS51:CZV51"/>
    <mergeCell ref="CZW51:CZZ51"/>
    <mergeCell ref="DAA51:DAD51"/>
    <mergeCell ref="CYQ51:CYT51"/>
    <mergeCell ref="CYU51:CYX51"/>
    <mergeCell ref="CYY51:CZB51"/>
    <mergeCell ref="CZC51:CZF51"/>
    <mergeCell ref="CZG51:CZJ51"/>
    <mergeCell ref="CXW51:CXZ51"/>
    <mergeCell ref="CYA51:CYD51"/>
    <mergeCell ref="CYE51:CYH51"/>
    <mergeCell ref="CYI51:CYL51"/>
    <mergeCell ref="CYM51:CYP51"/>
    <mergeCell ref="CXC51:CXF51"/>
    <mergeCell ref="CXG51:CXJ51"/>
    <mergeCell ref="CXK51:CXN51"/>
    <mergeCell ref="CXO51:CXR51"/>
    <mergeCell ref="CXS51:CXV51"/>
    <mergeCell ref="CWI51:CWL51"/>
    <mergeCell ref="CWM51:CWP51"/>
    <mergeCell ref="CWQ51:CWT51"/>
    <mergeCell ref="CWU51:CWX51"/>
    <mergeCell ref="CWY51:CXB51"/>
    <mergeCell ref="DGI51:DGL51"/>
    <mergeCell ref="DGM51:DGP51"/>
    <mergeCell ref="DGQ51:DGT51"/>
    <mergeCell ref="DGU51:DGX51"/>
    <mergeCell ref="DGY51:DHB51"/>
    <mergeCell ref="DFO51:DFR51"/>
    <mergeCell ref="DFS51:DFV51"/>
    <mergeCell ref="DFW51:DFZ51"/>
    <mergeCell ref="DGA51:DGD51"/>
    <mergeCell ref="DGE51:DGH51"/>
    <mergeCell ref="DEU51:DEX51"/>
    <mergeCell ref="DEY51:DFB51"/>
    <mergeCell ref="DFC51:DFF51"/>
    <mergeCell ref="DFG51:DFJ51"/>
    <mergeCell ref="DFK51:DFN51"/>
    <mergeCell ref="DEA51:DED51"/>
    <mergeCell ref="DEE51:DEH51"/>
    <mergeCell ref="DEI51:DEL51"/>
    <mergeCell ref="DEM51:DEP51"/>
    <mergeCell ref="DEQ51:DET51"/>
    <mergeCell ref="DDG51:DDJ51"/>
    <mergeCell ref="DDK51:DDN51"/>
    <mergeCell ref="DDO51:DDR51"/>
    <mergeCell ref="DDS51:DDV51"/>
    <mergeCell ref="DDW51:DDZ51"/>
    <mergeCell ref="DCM51:DCP51"/>
    <mergeCell ref="DCQ51:DCT51"/>
    <mergeCell ref="DCU51:DCX51"/>
    <mergeCell ref="DCY51:DDB51"/>
    <mergeCell ref="DDC51:DDF51"/>
    <mergeCell ref="DBS51:DBV51"/>
    <mergeCell ref="DBW51:DBZ51"/>
    <mergeCell ref="DCA51:DCD51"/>
    <mergeCell ref="DCE51:DCH51"/>
    <mergeCell ref="DCI51:DCL51"/>
    <mergeCell ref="DLS51:DLV51"/>
    <mergeCell ref="DLW51:DLZ51"/>
    <mergeCell ref="DMA51:DMD51"/>
    <mergeCell ref="DME51:DMH51"/>
    <mergeCell ref="DMI51:DML51"/>
    <mergeCell ref="DKY51:DLB51"/>
    <mergeCell ref="DLC51:DLF51"/>
    <mergeCell ref="DLG51:DLJ51"/>
    <mergeCell ref="DLK51:DLN51"/>
    <mergeCell ref="DLO51:DLR51"/>
    <mergeCell ref="DKE51:DKH51"/>
    <mergeCell ref="DKI51:DKL51"/>
    <mergeCell ref="DKM51:DKP51"/>
    <mergeCell ref="DKQ51:DKT51"/>
    <mergeCell ref="DKU51:DKX51"/>
    <mergeCell ref="DJK51:DJN51"/>
    <mergeCell ref="DJO51:DJR51"/>
    <mergeCell ref="DJS51:DJV51"/>
    <mergeCell ref="DJW51:DJZ51"/>
    <mergeCell ref="DKA51:DKD51"/>
    <mergeCell ref="DIQ51:DIT51"/>
    <mergeCell ref="DIU51:DIX51"/>
    <mergeCell ref="DIY51:DJB51"/>
    <mergeCell ref="DJC51:DJF51"/>
    <mergeCell ref="DJG51:DJJ51"/>
    <mergeCell ref="DHW51:DHZ51"/>
    <mergeCell ref="DIA51:DID51"/>
    <mergeCell ref="DIE51:DIH51"/>
    <mergeCell ref="DII51:DIL51"/>
    <mergeCell ref="DIM51:DIP51"/>
    <mergeCell ref="DHC51:DHF51"/>
    <mergeCell ref="DHG51:DHJ51"/>
    <mergeCell ref="DHK51:DHN51"/>
    <mergeCell ref="DHO51:DHR51"/>
    <mergeCell ref="DHS51:DHV51"/>
    <mergeCell ref="DRC51:DRF51"/>
    <mergeCell ref="DRG51:DRJ51"/>
    <mergeCell ref="DRK51:DRN51"/>
    <mergeCell ref="DRO51:DRR51"/>
    <mergeCell ref="DRS51:DRV51"/>
    <mergeCell ref="DQI51:DQL51"/>
    <mergeCell ref="DQM51:DQP51"/>
    <mergeCell ref="DQQ51:DQT51"/>
    <mergeCell ref="DQU51:DQX51"/>
    <mergeCell ref="DQY51:DRB51"/>
    <mergeCell ref="DPO51:DPR51"/>
    <mergeCell ref="DPS51:DPV51"/>
    <mergeCell ref="DPW51:DPZ51"/>
    <mergeCell ref="DQA51:DQD51"/>
    <mergeCell ref="DQE51:DQH51"/>
    <mergeCell ref="DOU51:DOX51"/>
    <mergeCell ref="DOY51:DPB51"/>
    <mergeCell ref="DPC51:DPF51"/>
    <mergeCell ref="DPG51:DPJ51"/>
    <mergeCell ref="DPK51:DPN51"/>
    <mergeCell ref="DOA51:DOD51"/>
    <mergeCell ref="DOE51:DOH51"/>
    <mergeCell ref="DOI51:DOL51"/>
    <mergeCell ref="DOM51:DOP51"/>
    <mergeCell ref="DOQ51:DOT51"/>
    <mergeCell ref="DNG51:DNJ51"/>
    <mergeCell ref="DNK51:DNN51"/>
    <mergeCell ref="DNO51:DNR51"/>
    <mergeCell ref="DNS51:DNV51"/>
    <mergeCell ref="DNW51:DNZ51"/>
    <mergeCell ref="DMM51:DMP51"/>
    <mergeCell ref="DMQ51:DMT51"/>
    <mergeCell ref="DMU51:DMX51"/>
    <mergeCell ref="DMY51:DNB51"/>
    <mergeCell ref="DNC51:DNF51"/>
    <mergeCell ref="DWM51:DWP51"/>
    <mergeCell ref="DWQ51:DWT51"/>
    <mergeCell ref="DWU51:DWX51"/>
    <mergeCell ref="DWY51:DXB51"/>
    <mergeCell ref="DXC51:DXF51"/>
    <mergeCell ref="DVS51:DVV51"/>
    <mergeCell ref="DVW51:DVZ51"/>
    <mergeCell ref="DWA51:DWD51"/>
    <mergeCell ref="DWE51:DWH51"/>
    <mergeCell ref="DWI51:DWL51"/>
    <mergeCell ref="DUY51:DVB51"/>
    <mergeCell ref="DVC51:DVF51"/>
    <mergeCell ref="DVG51:DVJ51"/>
    <mergeCell ref="DVK51:DVN51"/>
    <mergeCell ref="DVO51:DVR51"/>
    <mergeCell ref="DUE51:DUH51"/>
    <mergeCell ref="DUI51:DUL51"/>
    <mergeCell ref="DUM51:DUP51"/>
    <mergeCell ref="DUQ51:DUT51"/>
    <mergeCell ref="DUU51:DUX51"/>
    <mergeCell ref="DTK51:DTN51"/>
    <mergeCell ref="DTO51:DTR51"/>
    <mergeCell ref="DTS51:DTV51"/>
    <mergeCell ref="DTW51:DTZ51"/>
    <mergeCell ref="DUA51:DUD51"/>
    <mergeCell ref="DSQ51:DST51"/>
    <mergeCell ref="DSU51:DSX51"/>
    <mergeCell ref="DSY51:DTB51"/>
    <mergeCell ref="DTC51:DTF51"/>
    <mergeCell ref="DTG51:DTJ51"/>
    <mergeCell ref="DRW51:DRZ51"/>
    <mergeCell ref="DSA51:DSD51"/>
    <mergeCell ref="DSE51:DSH51"/>
    <mergeCell ref="DSI51:DSL51"/>
    <mergeCell ref="DSM51:DSP51"/>
    <mergeCell ref="EBW51:EBZ51"/>
    <mergeCell ref="ECA51:ECD51"/>
    <mergeCell ref="ECE51:ECH51"/>
    <mergeCell ref="ECI51:ECL51"/>
    <mergeCell ref="ECM51:ECP51"/>
    <mergeCell ref="EBC51:EBF51"/>
    <mergeCell ref="EBG51:EBJ51"/>
    <mergeCell ref="EBK51:EBN51"/>
    <mergeCell ref="EBO51:EBR51"/>
    <mergeCell ref="EBS51:EBV51"/>
    <mergeCell ref="EAI51:EAL51"/>
    <mergeCell ref="EAM51:EAP51"/>
    <mergeCell ref="EAQ51:EAT51"/>
    <mergeCell ref="EAU51:EAX51"/>
    <mergeCell ref="EAY51:EBB51"/>
    <mergeCell ref="DZO51:DZR51"/>
    <mergeCell ref="DZS51:DZV51"/>
    <mergeCell ref="DZW51:DZZ51"/>
    <mergeCell ref="EAA51:EAD51"/>
    <mergeCell ref="EAE51:EAH51"/>
    <mergeCell ref="DYU51:DYX51"/>
    <mergeCell ref="DYY51:DZB51"/>
    <mergeCell ref="DZC51:DZF51"/>
    <mergeCell ref="DZG51:DZJ51"/>
    <mergeCell ref="DZK51:DZN51"/>
    <mergeCell ref="DYA51:DYD51"/>
    <mergeCell ref="DYE51:DYH51"/>
    <mergeCell ref="DYI51:DYL51"/>
    <mergeCell ref="DYM51:DYP51"/>
    <mergeCell ref="DYQ51:DYT51"/>
    <mergeCell ref="DXG51:DXJ51"/>
    <mergeCell ref="DXK51:DXN51"/>
    <mergeCell ref="DXO51:DXR51"/>
    <mergeCell ref="DXS51:DXV51"/>
    <mergeCell ref="DXW51:DXZ51"/>
    <mergeCell ref="EHG51:EHJ51"/>
    <mergeCell ref="EHK51:EHN51"/>
    <mergeCell ref="EHO51:EHR51"/>
    <mergeCell ref="EHS51:EHV51"/>
    <mergeCell ref="EHW51:EHZ51"/>
    <mergeCell ref="EGM51:EGP51"/>
    <mergeCell ref="EGQ51:EGT51"/>
    <mergeCell ref="EGU51:EGX51"/>
    <mergeCell ref="EGY51:EHB51"/>
    <mergeCell ref="EHC51:EHF51"/>
    <mergeCell ref="EFS51:EFV51"/>
    <mergeCell ref="EFW51:EFZ51"/>
    <mergeCell ref="EGA51:EGD51"/>
    <mergeCell ref="EGE51:EGH51"/>
    <mergeCell ref="EGI51:EGL51"/>
    <mergeCell ref="EEY51:EFB51"/>
    <mergeCell ref="EFC51:EFF51"/>
    <mergeCell ref="EFG51:EFJ51"/>
    <mergeCell ref="EFK51:EFN51"/>
    <mergeCell ref="EFO51:EFR51"/>
    <mergeCell ref="EEE51:EEH51"/>
    <mergeCell ref="EEI51:EEL51"/>
    <mergeCell ref="EEM51:EEP51"/>
    <mergeCell ref="EEQ51:EET51"/>
    <mergeCell ref="EEU51:EEX51"/>
    <mergeCell ref="EDK51:EDN51"/>
    <mergeCell ref="EDO51:EDR51"/>
    <mergeCell ref="EDS51:EDV51"/>
    <mergeCell ref="EDW51:EDZ51"/>
    <mergeCell ref="EEA51:EED51"/>
    <mergeCell ref="ECQ51:ECT51"/>
    <mergeCell ref="ECU51:ECX51"/>
    <mergeCell ref="ECY51:EDB51"/>
    <mergeCell ref="EDC51:EDF51"/>
    <mergeCell ref="EDG51:EDJ51"/>
    <mergeCell ref="EMQ51:EMT51"/>
    <mergeCell ref="EMU51:EMX51"/>
    <mergeCell ref="EMY51:ENB51"/>
    <mergeCell ref="ENC51:ENF51"/>
    <mergeCell ref="ENG51:ENJ51"/>
    <mergeCell ref="ELW51:ELZ51"/>
    <mergeCell ref="EMA51:EMD51"/>
    <mergeCell ref="EME51:EMH51"/>
    <mergeCell ref="EMI51:EML51"/>
    <mergeCell ref="EMM51:EMP51"/>
    <mergeCell ref="ELC51:ELF51"/>
    <mergeCell ref="ELG51:ELJ51"/>
    <mergeCell ref="ELK51:ELN51"/>
    <mergeCell ref="ELO51:ELR51"/>
    <mergeCell ref="ELS51:ELV51"/>
    <mergeCell ref="EKI51:EKL51"/>
    <mergeCell ref="EKM51:EKP51"/>
    <mergeCell ref="EKQ51:EKT51"/>
    <mergeCell ref="EKU51:EKX51"/>
    <mergeCell ref="EKY51:ELB51"/>
    <mergeCell ref="EJO51:EJR51"/>
    <mergeCell ref="EJS51:EJV51"/>
    <mergeCell ref="EJW51:EJZ51"/>
    <mergeCell ref="EKA51:EKD51"/>
    <mergeCell ref="EKE51:EKH51"/>
    <mergeCell ref="EIU51:EIX51"/>
    <mergeCell ref="EIY51:EJB51"/>
    <mergeCell ref="EJC51:EJF51"/>
    <mergeCell ref="EJG51:EJJ51"/>
    <mergeCell ref="EJK51:EJN51"/>
    <mergeCell ref="EIA51:EID51"/>
    <mergeCell ref="EIE51:EIH51"/>
    <mergeCell ref="EII51:EIL51"/>
    <mergeCell ref="EIM51:EIP51"/>
    <mergeCell ref="EIQ51:EIT51"/>
    <mergeCell ref="ESA51:ESD51"/>
    <mergeCell ref="ESE51:ESH51"/>
    <mergeCell ref="ESI51:ESL51"/>
    <mergeCell ref="ESM51:ESP51"/>
    <mergeCell ref="ESQ51:EST51"/>
    <mergeCell ref="ERG51:ERJ51"/>
    <mergeCell ref="ERK51:ERN51"/>
    <mergeCell ref="ERO51:ERR51"/>
    <mergeCell ref="ERS51:ERV51"/>
    <mergeCell ref="ERW51:ERZ51"/>
    <mergeCell ref="EQM51:EQP51"/>
    <mergeCell ref="EQQ51:EQT51"/>
    <mergeCell ref="EQU51:EQX51"/>
    <mergeCell ref="EQY51:ERB51"/>
    <mergeCell ref="ERC51:ERF51"/>
    <mergeCell ref="EPS51:EPV51"/>
    <mergeCell ref="EPW51:EPZ51"/>
    <mergeCell ref="EQA51:EQD51"/>
    <mergeCell ref="EQE51:EQH51"/>
    <mergeCell ref="EQI51:EQL51"/>
    <mergeCell ref="EOY51:EPB51"/>
    <mergeCell ref="EPC51:EPF51"/>
    <mergeCell ref="EPG51:EPJ51"/>
    <mergeCell ref="EPK51:EPN51"/>
    <mergeCell ref="EPO51:EPR51"/>
    <mergeCell ref="EOE51:EOH51"/>
    <mergeCell ref="EOI51:EOL51"/>
    <mergeCell ref="EOM51:EOP51"/>
    <mergeCell ref="EOQ51:EOT51"/>
    <mergeCell ref="EOU51:EOX51"/>
    <mergeCell ref="ENK51:ENN51"/>
    <mergeCell ref="ENO51:ENR51"/>
    <mergeCell ref="ENS51:ENV51"/>
    <mergeCell ref="ENW51:ENZ51"/>
    <mergeCell ref="EOA51:EOD51"/>
    <mergeCell ref="EXK51:EXN51"/>
    <mergeCell ref="EXO51:EXR51"/>
    <mergeCell ref="EXS51:EXV51"/>
    <mergeCell ref="EXW51:EXZ51"/>
    <mergeCell ref="EYA51:EYD51"/>
    <mergeCell ref="EWQ51:EWT51"/>
    <mergeCell ref="EWU51:EWX51"/>
    <mergeCell ref="EWY51:EXB51"/>
    <mergeCell ref="EXC51:EXF51"/>
    <mergeCell ref="EXG51:EXJ51"/>
    <mergeCell ref="EVW51:EVZ51"/>
    <mergeCell ref="EWA51:EWD51"/>
    <mergeCell ref="EWE51:EWH51"/>
    <mergeCell ref="EWI51:EWL51"/>
    <mergeCell ref="EWM51:EWP51"/>
    <mergeCell ref="EVC51:EVF51"/>
    <mergeCell ref="EVG51:EVJ51"/>
    <mergeCell ref="EVK51:EVN51"/>
    <mergeCell ref="EVO51:EVR51"/>
    <mergeCell ref="EVS51:EVV51"/>
    <mergeCell ref="EUI51:EUL51"/>
    <mergeCell ref="EUM51:EUP51"/>
    <mergeCell ref="EUQ51:EUT51"/>
    <mergeCell ref="EUU51:EUX51"/>
    <mergeCell ref="EUY51:EVB51"/>
    <mergeCell ref="ETO51:ETR51"/>
    <mergeCell ref="ETS51:ETV51"/>
    <mergeCell ref="ETW51:ETZ51"/>
    <mergeCell ref="EUA51:EUD51"/>
    <mergeCell ref="EUE51:EUH51"/>
    <mergeCell ref="ESU51:ESX51"/>
    <mergeCell ref="ESY51:ETB51"/>
    <mergeCell ref="ETC51:ETF51"/>
    <mergeCell ref="ETG51:ETJ51"/>
    <mergeCell ref="ETK51:ETN51"/>
    <mergeCell ref="FCU51:FCX51"/>
    <mergeCell ref="FCY51:FDB51"/>
    <mergeCell ref="FDC51:FDF51"/>
    <mergeCell ref="FDG51:FDJ51"/>
    <mergeCell ref="FDK51:FDN51"/>
    <mergeCell ref="FCA51:FCD51"/>
    <mergeCell ref="FCE51:FCH51"/>
    <mergeCell ref="FCI51:FCL51"/>
    <mergeCell ref="FCM51:FCP51"/>
    <mergeCell ref="FCQ51:FCT51"/>
    <mergeCell ref="FBG51:FBJ51"/>
    <mergeCell ref="FBK51:FBN51"/>
    <mergeCell ref="FBO51:FBR51"/>
    <mergeCell ref="FBS51:FBV51"/>
    <mergeCell ref="FBW51:FBZ51"/>
    <mergeCell ref="FAM51:FAP51"/>
    <mergeCell ref="FAQ51:FAT51"/>
    <mergeCell ref="FAU51:FAX51"/>
    <mergeCell ref="FAY51:FBB51"/>
    <mergeCell ref="FBC51:FBF51"/>
    <mergeCell ref="EZS51:EZV51"/>
    <mergeCell ref="EZW51:EZZ51"/>
    <mergeCell ref="FAA51:FAD51"/>
    <mergeCell ref="FAE51:FAH51"/>
    <mergeCell ref="FAI51:FAL51"/>
    <mergeCell ref="EYY51:EZB51"/>
    <mergeCell ref="EZC51:EZF51"/>
    <mergeCell ref="EZG51:EZJ51"/>
    <mergeCell ref="EZK51:EZN51"/>
    <mergeCell ref="EZO51:EZR51"/>
    <mergeCell ref="EYE51:EYH51"/>
    <mergeCell ref="EYI51:EYL51"/>
    <mergeCell ref="EYM51:EYP51"/>
    <mergeCell ref="EYQ51:EYT51"/>
    <mergeCell ref="EYU51:EYX51"/>
    <mergeCell ref="FIE51:FIH51"/>
    <mergeCell ref="FII51:FIL51"/>
    <mergeCell ref="FIM51:FIP51"/>
    <mergeCell ref="FIQ51:FIT51"/>
    <mergeCell ref="FIU51:FIX51"/>
    <mergeCell ref="FHK51:FHN51"/>
    <mergeCell ref="FHO51:FHR51"/>
    <mergeCell ref="FHS51:FHV51"/>
    <mergeCell ref="FHW51:FHZ51"/>
    <mergeCell ref="FIA51:FID51"/>
    <mergeCell ref="FGQ51:FGT51"/>
    <mergeCell ref="FGU51:FGX51"/>
    <mergeCell ref="FGY51:FHB51"/>
    <mergeCell ref="FHC51:FHF51"/>
    <mergeCell ref="FHG51:FHJ51"/>
    <mergeCell ref="FFW51:FFZ51"/>
    <mergeCell ref="FGA51:FGD51"/>
    <mergeCell ref="FGE51:FGH51"/>
    <mergeCell ref="FGI51:FGL51"/>
    <mergeCell ref="FGM51:FGP51"/>
    <mergeCell ref="FFC51:FFF51"/>
    <mergeCell ref="FFG51:FFJ51"/>
    <mergeCell ref="FFK51:FFN51"/>
    <mergeCell ref="FFO51:FFR51"/>
    <mergeCell ref="FFS51:FFV51"/>
    <mergeCell ref="FEI51:FEL51"/>
    <mergeCell ref="FEM51:FEP51"/>
    <mergeCell ref="FEQ51:FET51"/>
    <mergeCell ref="FEU51:FEX51"/>
    <mergeCell ref="FEY51:FFB51"/>
    <mergeCell ref="FDO51:FDR51"/>
    <mergeCell ref="FDS51:FDV51"/>
    <mergeCell ref="FDW51:FDZ51"/>
    <mergeCell ref="FEA51:FED51"/>
    <mergeCell ref="FEE51:FEH51"/>
    <mergeCell ref="FNO51:FNR51"/>
    <mergeCell ref="FNS51:FNV51"/>
    <mergeCell ref="FNW51:FNZ51"/>
    <mergeCell ref="FOA51:FOD51"/>
    <mergeCell ref="FOE51:FOH51"/>
    <mergeCell ref="FMU51:FMX51"/>
    <mergeCell ref="FMY51:FNB51"/>
    <mergeCell ref="FNC51:FNF51"/>
    <mergeCell ref="FNG51:FNJ51"/>
    <mergeCell ref="FNK51:FNN51"/>
    <mergeCell ref="FMA51:FMD51"/>
    <mergeCell ref="FME51:FMH51"/>
    <mergeCell ref="FMI51:FML51"/>
    <mergeCell ref="FMM51:FMP51"/>
    <mergeCell ref="FMQ51:FMT51"/>
    <mergeCell ref="FLG51:FLJ51"/>
    <mergeCell ref="FLK51:FLN51"/>
    <mergeCell ref="FLO51:FLR51"/>
    <mergeCell ref="FLS51:FLV51"/>
    <mergeCell ref="FLW51:FLZ51"/>
    <mergeCell ref="FKM51:FKP51"/>
    <mergeCell ref="FKQ51:FKT51"/>
    <mergeCell ref="FKU51:FKX51"/>
    <mergeCell ref="FKY51:FLB51"/>
    <mergeCell ref="FLC51:FLF51"/>
    <mergeCell ref="FJS51:FJV51"/>
    <mergeCell ref="FJW51:FJZ51"/>
    <mergeCell ref="FKA51:FKD51"/>
    <mergeCell ref="FKE51:FKH51"/>
    <mergeCell ref="FKI51:FKL51"/>
    <mergeCell ref="FIY51:FJB51"/>
    <mergeCell ref="FJC51:FJF51"/>
    <mergeCell ref="FJG51:FJJ51"/>
    <mergeCell ref="FJK51:FJN51"/>
    <mergeCell ref="FJO51:FJR51"/>
    <mergeCell ref="FSY51:FTB51"/>
    <mergeCell ref="FTC51:FTF51"/>
    <mergeCell ref="FTG51:FTJ51"/>
    <mergeCell ref="FTK51:FTN51"/>
    <mergeCell ref="FTO51:FTR51"/>
    <mergeCell ref="FSE51:FSH51"/>
    <mergeCell ref="FSI51:FSL51"/>
    <mergeCell ref="FSM51:FSP51"/>
    <mergeCell ref="FSQ51:FST51"/>
    <mergeCell ref="FSU51:FSX51"/>
    <mergeCell ref="FRK51:FRN51"/>
    <mergeCell ref="FRO51:FRR51"/>
    <mergeCell ref="FRS51:FRV51"/>
    <mergeCell ref="FRW51:FRZ51"/>
    <mergeCell ref="FSA51:FSD51"/>
    <mergeCell ref="FQQ51:FQT51"/>
    <mergeCell ref="FQU51:FQX51"/>
    <mergeCell ref="FQY51:FRB51"/>
    <mergeCell ref="FRC51:FRF51"/>
    <mergeCell ref="FRG51:FRJ51"/>
    <mergeCell ref="FPW51:FPZ51"/>
    <mergeCell ref="FQA51:FQD51"/>
    <mergeCell ref="FQE51:FQH51"/>
    <mergeCell ref="FQI51:FQL51"/>
    <mergeCell ref="FQM51:FQP51"/>
    <mergeCell ref="FPC51:FPF51"/>
    <mergeCell ref="FPG51:FPJ51"/>
    <mergeCell ref="FPK51:FPN51"/>
    <mergeCell ref="FPO51:FPR51"/>
    <mergeCell ref="FPS51:FPV51"/>
    <mergeCell ref="FOI51:FOL51"/>
    <mergeCell ref="FOM51:FOP51"/>
    <mergeCell ref="FOQ51:FOT51"/>
    <mergeCell ref="FOU51:FOX51"/>
    <mergeCell ref="FOY51:FPB51"/>
    <mergeCell ref="FYI51:FYL51"/>
    <mergeCell ref="FYM51:FYP51"/>
    <mergeCell ref="FYQ51:FYT51"/>
    <mergeCell ref="FYU51:FYX51"/>
    <mergeCell ref="FYY51:FZB51"/>
    <mergeCell ref="FXO51:FXR51"/>
    <mergeCell ref="FXS51:FXV51"/>
    <mergeCell ref="FXW51:FXZ51"/>
    <mergeCell ref="FYA51:FYD51"/>
    <mergeCell ref="FYE51:FYH51"/>
    <mergeCell ref="FWU51:FWX51"/>
    <mergeCell ref="FWY51:FXB51"/>
    <mergeCell ref="FXC51:FXF51"/>
    <mergeCell ref="FXG51:FXJ51"/>
    <mergeCell ref="FXK51:FXN51"/>
    <mergeCell ref="FWA51:FWD51"/>
    <mergeCell ref="FWE51:FWH51"/>
    <mergeCell ref="FWI51:FWL51"/>
    <mergeCell ref="FWM51:FWP51"/>
    <mergeCell ref="FWQ51:FWT51"/>
    <mergeCell ref="FVG51:FVJ51"/>
    <mergeCell ref="FVK51:FVN51"/>
    <mergeCell ref="FVO51:FVR51"/>
    <mergeCell ref="FVS51:FVV51"/>
    <mergeCell ref="FVW51:FVZ51"/>
    <mergeCell ref="FUM51:FUP51"/>
    <mergeCell ref="FUQ51:FUT51"/>
    <mergeCell ref="FUU51:FUX51"/>
    <mergeCell ref="FUY51:FVB51"/>
    <mergeCell ref="FVC51:FVF51"/>
    <mergeCell ref="FTS51:FTV51"/>
    <mergeCell ref="FTW51:FTZ51"/>
    <mergeCell ref="FUA51:FUD51"/>
    <mergeCell ref="FUE51:FUH51"/>
    <mergeCell ref="FUI51:FUL51"/>
    <mergeCell ref="GDS51:GDV51"/>
    <mergeCell ref="GDW51:GDZ51"/>
    <mergeCell ref="GEA51:GED51"/>
    <mergeCell ref="GEE51:GEH51"/>
    <mergeCell ref="GEI51:GEL51"/>
    <mergeCell ref="GCY51:GDB51"/>
    <mergeCell ref="GDC51:GDF51"/>
    <mergeCell ref="GDG51:GDJ51"/>
    <mergeCell ref="GDK51:GDN51"/>
    <mergeCell ref="GDO51:GDR51"/>
    <mergeCell ref="GCE51:GCH51"/>
    <mergeCell ref="GCI51:GCL51"/>
    <mergeCell ref="GCM51:GCP51"/>
    <mergeCell ref="GCQ51:GCT51"/>
    <mergeCell ref="GCU51:GCX51"/>
    <mergeCell ref="GBK51:GBN51"/>
    <mergeCell ref="GBO51:GBR51"/>
    <mergeCell ref="GBS51:GBV51"/>
    <mergeCell ref="GBW51:GBZ51"/>
    <mergeCell ref="GCA51:GCD51"/>
    <mergeCell ref="GAQ51:GAT51"/>
    <mergeCell ref="GAU51:GAX51"/>
    <mergeCell ref="GAY51:GBB51"/>
    <mergeCell ref="GBC51:GBF51"/>
    <mergeCell ref="GBG51:GBJ51"/>
    <mergeCell ref="FZW51:FZZ51"/>
    <mergeCell ref="GAA51:GAD51"/>
    <mergeCell ref="GAE51:GAH51"/>
    <mergeCell ref="GAI51:GAL51"/>
    <mergeCell ref="GAM51:GAP51"/>
    <mergeCell ref="FZC51:FZF51"/>
    <mergeCell ref="FZG51:FZJ51"/>
    <mergeCell ref="FZK51:FZN51"/>
    <mergeCell ref="FZO51:FZR51"/>
    <mergeCell ref="FZS51:FZV51"/>
    <mergeCell ref="GJC51:GJF51"/>
    <mergeCell ref="GJG51:GJJ51"/>
    <mergeCell ref="GJK51:GJN51"/>
    <mergeCell ref="GJO51:GJR51"/>
    <mergeCell ref="GJS51:GJV51"/>
    <mergeCell ref="GII51:GIL51"/>
    <mergeCell ref="GIM51:GIP51"/>
    <mergeCell ref="GIQ51:GIT51"/>
    <mergeCell ref="GIU51:GIX51"/>
    <mergeCell ref="GIY51:GJB51"/>
    <mergeCell ref="GHO51:GHR51"/>
    <mergeCell ref="GHS51:GHV51"/>
    <mergeCell ref="GHW51:GHZ51"/>
    <mergeCell ref="GIA51:GID51"/>
    <mergeCell ref="GIE51:GIH51"/>
    <mergeCell ref="GGU51:GGX51"/>
    <mergeCell ref="GGY51:GHB51"/>
    <mergeCell ref="GHC51:GHF51"/>
    <mergeCell ref="GHG51:GHJ51"/>
    <mergeCell ref="GHK51:GHN51"/>
    <mergeCell ref="GGA51:GGD51"/>
    <mergeCell ref="GGE51:GGH51"/>
    <mergeCell ref="GGI51:GGL51"/>
    <mergeCell ref="GGM51:GGP51"/>
    <mergeCell ref="GGQ51:GGT51"/>
    <mergeCell ref="GFG51:GFJ51"/>
    <mergeCell ref="GFK51:GFN51"/>
    <mergeCell ref="GFO51:GFR51"/>
    <mergeCell ref="GFS51:GFV51"/>
    <mergeCell ref="GFW51:GFZ51"/>
    <mergeCell ref="GEM51:GEP51"/>
    <mergeCell ref="GEQ51:GET51"/>
    <mergeCell ref="GEU51:GEX51"/>
    <mergeCell ref="GEY51:GFB51"/>
    <mergeCell ref="GFC51:GFF51"/>
    <mergeCell ref="GOM51:GOP51"/>
    <mergeCell ref="GOQ51:GOT51"/>
    <mergeCell ref="GOU51:GOX51"/>
    <mergeCell ref="GOY51:GPB51"/>
    <mergeCell ref="GPC51:GPF51"/>
    <mergeCell ref="GNS51:GNV51"/>
    <mergeCell ref="GNW51:GNZ51"/>
    <mergeCell ref="GOA51:GOD51"/>
    <mergeCell ref="GOE51:GOH51"/>
    <mergeCell ref="GOI51:GOL51"/>
    <mergeCell ref="GMY51:GNB51"/>
    <mergeCell ref="GNC51:GNF51"/>
    <mergeCell ref="GNG51:GNJ51"/>
    <mergeCell ref="GNK51:GNN51"/>
    <mergeCell ref="GNO51:GNR51"/>
    <mergeCell ref="GME51:GMH51"/>
    <mergeCell ref="GMI51:GML51"/>
    <mergeCell ref="GMM51:GMP51"/>
    <mergeCell ref="GMQ51:GMT51"/>
    <mergeCell ref="GMU51:GMX51"/>
    <mergeCell ref="GLK51:GLN51"/>
    <mergeCell ref="GLO51:GLR51"/>
    <mergeCell ref="GLS51:GLV51"/>
    <mergeCell ref="GLW51:GLZ51"/>
    <mergeCell ref="GMA51:GMD51"/>
    <mergeCell ref="GKQ51:GKT51"/>
    <mergeCell ref="GKU51:GKX51"/>
    <mergeCell ref="GKY51:GLB51"/>
    <mergeCell ref="GLC51:GLF51"/>
    <mergeCell ref="GLG51:GLJ51"/>
    <mergeCell ref="GJW51:GJZ51"/>
    <mergeCell ref="GKA51:GKD51"/>
    <mergeCell ref="GKE51:GKH51"/>
    <mergeCell ref="GKI51:GKL51"/>
    <mergeCell ref="GKM51:GKP51"/>
    <mergeCell ref="GTW51:GTZ51"/>
    <mergeCell ref="GUA51:GUD51"/>
    <mergeCell ref="GUE51:GUH51"/>
    <mergeCell ref="GUI51:GUL51"/>
    <mergeCell ref="GUM51:GUP51"/>
    <mergeCell ref="GTC51:GTF51"/>
    <mergeCell ref="GTG51:GTJ51"/>
    <mergeCell ref="GTK51:GTN51"/>
    <mergeCell ref="GTO51:GTR51"/>
    <mergeCell ref="GTS51:GTV51"/>
    <mergeCell ref="GSI51:GSL51"/>
    <mergeCell ref="GSM51:GSP51"/>
    <mergeCell ref="GSQ51:GST51"/>
    <mergeCell ref="GSU51:GSX51"/>
    <mergeCell ref="GSY51:GTB51"/>
    <mergeCell ref="GRO51:GRR51"/>
    <mergeCell ref="GRS51:GRV51"/>
    <mergeCell ref="GRW51:GRZ51"/>
    <mergeCell ref="GSA51:GSD51"/>
    <mergeCell ref="GSE51:GSH51"/>
    <mergeCell ref="GQU51:GQX51"/>
    <mergeCell ref="GQY51:GRB51"/>
    <mergeCell ref="GRC51:GRF51"/>
    <mergeCell ref="GRG51:GRJ51"/>
    <mergeCell ref="GRK51:GRN51"/>
    <mergeCell ref="GQA51:GQD51"/>
    <mergeCell ref="GQE51:GQH51"/>
    <mergeCell ref="GQI51:GQL51"/>
    <mergeCell ref="GQM51:GQP51"/>
    <mergeCell ref="GQQ51:GQT51"/>
    <mergeCell ref="GPG51:GPJ51"/>
    <mergeCell ref="GPK51:GPN51"/>
    <mergeCell ref="GPO51:GPR51"/>
    <mergeCell ref="GPS51:GPV51"/>
    <mergeCell ref="GPW51:GPZ51"/>
    <mergeCell ref="GZG51:GZJ51"/>
    <mergeCell ref="GZK51:GZN51"/>
    <mergeCell ref="GZO51:GZR51"/>
    <mergeCell ref="GZS51:GZV51"/>
    <mergeCell ref="GZW51:GZZ51"/>
    <mergeCell ref="GYM51:GYP51"/>
    <mergeCell ref="GYQ51:GYT51"/>
    <mergeCell ref="GYU51:GYX51"/>
    <mergeCell ref="GYY51:GZB51"/>
    <mergeCell ref="GZC51:GZF51"/>
    <mergeCell ref="GXS51:GXV51"/>
    <mergeCell ref="GXW51:GXZ51"/>
    <mergeCell ref="GYA51:GYD51"/>
    <mergeCell ref="GYE51:GYH51"/>
    <mergeCell ref="GYI51:GYL51"/>
    <mergeCell ref="GWY51:GXB51"/>
    <mergeCell ref="GXC51:GXF51"/>
    <mergeCell ref="GXG51:GXJ51"/>
    <mergeCell ref="GXK51:GXN51"/>
    <mergeCell ref="GXO51:GXR51"/>
    <mergeCell ref="GWE51:GWH51"/>
    <mergeCell ref="GWI51:GWL51"/>
    <mergeCell ref="GWM51:GWP51"/>
    <mergeCell ref="GWQ51:GWT51"/>
    <mergeCell ref="GWU51:GWX51"/>
    <mergeCell ref="GVK51:GVN51"/>
    <mergeCell ref="GVO51:GVR51"/>
    <mergeCell ref="GVS51:GVV51"/>
    <mergeCell ref="GVW51:GVZ51"/>
    <mergeCell ref="GWA51:GWD51"/>
    <mergeCell ref="GUQ51:GUT51"/>
    <mergeCell ref="GUU51:GUX51"/>
    <mergeCell ref="GUY51:GVB51"/>
    <mergeCell ref="GVC51:GVF51"/>
    <mergeCell ref="GVG51:GVJ51"/>
    <mergeCell ref="HEQ51:HET51"/>
    <mergeCell ref="HEU51:HEX51"/>
    <mergeCell ref="HEY51:HFB51"/>
    <mergeCell ref="HFC51:HFF51"/>
    <mergeCell ref="HFG51:HFJ51"/>
    <mergeCell ref="HDW51:HDZ51"/>
    <mergeCell ref="HEA51:HED51"/>
    <mergeCell ref="HEE51:HEH51"/>
    <mergeCell ref="HEI51:HEL51"/>
    <mergeCell ref="HEM51:HEP51"/>
    <mergeCell ref="HDC51:HDF51"/>
    <mergeCell ref="HDG51:HDJ51"/>
    <mergeCell ref="HDK51:HDN51"/>
    <mergeCell ref="HDO51:HDR51"/>
    <mergeCell ref="HDS51:HDV51"/>
    <mergeCell ref="HCI51:HCL51"/>
    <mergeCell ref="HCM51:HCP51"/>
    <mergeCell ref="HCQ51:HCT51"/>
    <mergeCell ref="HCU51:HCX51"/>
    <mergeCell ref="HCY51:HDB51"/>
    <mergeCell ref="HBO51:HBR51"/>
    <mergeCell ref="HBS51:HBV51"/>
    <mergeCell ref="HBW51:HBZ51"/>
    <mergeCell ref="HCA51:HCD51"/>
    <mergeCell ref="HCE51:HCH51"/>
    <mergeCell ref="HAU51:HAX51"/>
    <mergeCell ref="HAY51:HBB51"/>
    <mergeCell ref="HBC51:HBF51"/>
    <mergeCell ref="HBG51:HBJ51"/>
    <mergeCell ref="HBK51:HBN51"/>
    <mergeCell ref="HAA51:HAD51"/>
    <mergeCell ref="HAE51:HAH51"/>
    <mergeCell ref="HAI51:HAL51"/>
    <mergeCell ref="HAM51:HAP51"/>
    <mergeCell ref="HAQ51:HAT51"/>
    <mergeCell ref="HKA51:HKD51"/>
    <mergeCell ref="HKE51:HKH51"/>
    <mergeCell ref="HKI51:HKL51"/>
    <mergeCell ref="HKM51:HKP51"/>
    <mergeCell ref="HKQ51:HKT51"/>
    <mergeCell ref="HJG51:HJJ51"/>
    <mergeCell ref="HJK51:HJN51"/>
    <mergeCell ref="HJO51:HJR51"/>
    <mergeCell ref="HJS51:HJV51"/>
    <mergeCell ref="HJW51:HJZ51"/>
    <mergeCell ref="HIM51:HIP51"/>
    <mergeCell ref="HIQ51:HIT51"/>
    <mergeCell ref="HIU51:HIX51"/>
    <mergeCell ref="HIY51:HJB51"/>
    <mergeCell ref="HJC51:HJF51"/>
    <mergeCell ref="HHS51:HHV51"/>
    <mergeCell ref="HHW51:HHZ51"/>
    <mergeCell ref="HIA51:HID51"/>
    <mergeCell ref="HIE51:HIH51"/>
    <mergeCell ref="HII51:HIL51"/>
    <mergeCell ref="HGY51:HHB51"/>
    <mergeCell ref="HHC51:HHF51"/>
    <mergeCell ref="HHG51:HHJ51"/>
    <mergeCell ref="HHK51:HHN51"/>
    <mergeCell ref="HHO51:HHR51"/>
    <mergeCell ref="HGE51:HGH51"/>
    <mergeCell ref="HGI51:HGL51"/>
    <mergeCell ref="HGM51:HGP51"/>
    <mergeCell ref="HGQ51:HGT51"/>
    <mergeCell ref="HGU51:HGX51"/>
    <mergeCell ref="HFK51:HFN51"/>
    <mergeCell ref="HFO51:HFR51"/>
    <mergeCell ref="HFS51:HFV51"/>
    <mergeCell ref="HFW51:HFZ51"/>
    <mergeCell ref="HGA51:HGD51"/>
    <mergeCell ref="HPK51:HPN51"/>
    <mergeCell ref="HPO51:HPR51"/>
    <mergeCell ref="HPS51:HPV51"/>
    <mergeCell ref="HPW51:HPZ51"/>
    <mergeCell ref="HQA51:HQD51"/>
    <mergeCell ref="HOQ51:HOT51"/>
    <mergeCell ref="HOU51:HOX51"/>
    <mergeCell ref="HOY51:HPB51"/>
    <mergeCell ref="HPC51:HPF51"/>
    <mergeCell ref="HPG51:HPJ51"/>
    <mergeCell ref="HNW51:HNZ51"/>
    <mergeCell ref="HOA51:HOD51"/>
    <mergeCell ref="HOE51:HOH51"/>
    <mergeCell ref="HOI51:HOL51"/>
    <mergeCell ref="HOM51:HOP51"/>
    <mergeCell ref="HNC51:HNF51"/>
    <mergeCell ref="HNG51:HNJ51"/>
    <mergeCell ref="HNK51:HNN51"/>
    <mergeCell ref="HNO51:HNR51"/>
    <mergeCell ref="HNS51:HNV51"/>
    <mergeCell ref="HMI51:HML51"/>
    <mergeCell ref="HMM51:HMP51"/>
    <mergeCell ref="HMQ51:HMT51"/>
    <mergeCell ref="HMU51:HMX51"/>
    <mergeCell ref="HMY51:HNB51"/>
    <mergeCell ref="HLO51:HLR51"/>
    <mergeCell ref="HLS51:HLV51"/>
    <mergeCell ref="HLW51:HLZ51"/>
    <mergeCell ref="HMA51:HMD51"/>
    <mergeCell ref="HME51:HMH51"/>
    <mergeCell ref="HKU51:HKX51"/>
    <mergeCell ref="HKY51:HLB51"/>
    <mergeCell ref="HLC51:HLF51"/>
    <mergeCell ref="HLG51:HLJ51"/>
    <mergeCell ref="HLK51:HLN51"/>
    <mergeCell ref="HUU51:HUX51"/>
    <mergeCell ref="HUY51:HVB51"/>
    <mergeCell ref="HVC51:HVF51"/>
    <mergeCell ref="HVG51:HVJ51"/>
    <mergeCell ref="HVK51:HVN51"/>
    <mergeCell ref="HUA51:HUD51"/>
    <mergeCell ref="HUE51:HUH51"/>
    <mergeCell ref="HUI51:HUL51"/>
    <mergeCell ref="HUM51:HUP51"/>
    <mergeCell ref="HUQ51:HUT51"/>
    <mergeCell ref="HTG51:HTJ51"/>
    <mergeCell ref="HTK51:HTN51"/>
    <mergeCell ref="HTO51:HTR51"/>
    <mergeCell ref="HTS51:HTV51"/>
    <mergeCell ref="HTW51:HTZ51"/>
    <mergeCell ref="HSM51:HSP51"/>
    <mergeCell ref="HSQ51:HST51"/>
    <mergeCell ref="HSU51:HSX51"/>
    <mergeCell ref="HSY51:HTB51"/>
    <mergeCell ref="HTC51:HTF51"/>
    <mergeCell ref="HRS51:HRV51"/>
    <mergeCell ref="HRW51:HRZ51"/>
    <mergeCell ref="HSA51:HSD51"/>
    <mergeCell ref="HSE51:HSH51"/>
    <mergeCell ref="HSI51:HSL51"/>
    <mergeCell ref="HQY51:HRB51"/>
    <mergeCell ref="HRC51:HRF51"/>
    <mergeCell ref="HRG51:HRJ51"/>
    <mergeCell ref="HRK51:HRN51"/>
    <mergeCell ref="HRO51:HRR51"/>
    <mergeCell ref="HQE51:HQH51"/>
    <mergeCell ref="HQI51:HQL51"/>
    <mergeCell ref="HQM51:HQP51"/>
    <mergeCell ref="HQQ51:HQT51"/>
    <mergeCell ref="HQU51:HQX51"/>
    <mergeCell ref="IAE51:IAH51"/>
    <mergeCell ref="IAI51:IAL51"/>
    <mergeCell ref="IAM51:IAP51"/>
    <mergeCell ref="IAQ51:IAT51"/>
    <mergeCell ref="IAU51:IAX51"/>
    <mergeCell ref="HZK51:HZN51"/>
    <mergeCell ref="HZO51:HZR51"/>
    <mergeCell ref="HZS51:HZV51"/>
    <mergeCell ref="HZW51:HZZ51"/>
    <mergeCell ref="IAA51:IAD51"/>
    <mergeCell ref="HYQ51:HYT51"/>
    <mergeCell ref="HYU51:HYX51"/>
    <mergeCell ref="HYY51:HZB51"/>
    <mergeCell ref="HZC51:HZF51"/>
    <mergeCell ref="HZG51:HZJ51"/>
    <mergeCell ref="HXW51:HXZ51"/>
    <mergeCell ref="HYA51:HYD51"/>
    <mergeCell ref="HYE51:HYH51"/>
    <mergeCell ref="HYI51:HYL51"/>
    <mergeCell ref="HYM51:HYP51"/>
    <mergeCell ref="HXC51:HXF51"/>
    <mergeCell ref="HXG51:HXJ51"/>
    <mergeCell ref="HXK51:HXN51"/>
    <mergeCell ref="HXO51:HXR51"/>
    <mergeCell ref="HXS51:HXV51"/>
    <mergeCell ref="HWI51:HWL51"/>
    <mergeCell ref="HWM51:HWP51"/>
    <mergeCell ref="HWQ51:HWT51"/>
    <mergeCell ref="HWU51:HWX51"/>
    <mergeCell ref="HWY51:HXB51"/>
    <mergeCell ref="HVO51:HVR51"/>
    <mergeCell ref="HVS51:HVV51"/>
    <mergeCell ref="HVW51:HVZ51"/>
    <mergeCell ref="HWA51:HWD51"/>
    <mergeCell ref="HWE51:HWH51"/>
    <mergeCell ref="IFO51:IFR51"/>
    <mergeCell ref="IFS51:IFV51"/>
    <mergeCell ref="IFW51:IFZ51"/>
    <mergeCell ref="IGA51:IGD51"/>
    <mergeCell ref="IGE51:IGH51"/>
    <mergeCell ref="IEU51:IEX51"/>
    <mergeCell ref="IEY51:IFB51"/>
    <mergeCell ref="IFC51:IFF51"/>
    <mergeCell ref="IFG51:IFJ51"/>
    <mergeCell ref="IFK51:IFN51"/>
    <mergeCell ref="IEA51:IED51"/>
    <mergeCell ref="IEE51:IEH51"/>
    <mergeCell ref="IEI51:IEL51"/>
    <mergeCell ref="IEM51:IEP51"/>
    <mergeCell ref="IEQ51:IET51"/>
    <mergeCell ref="IDG51:IDJ51"/>
    <mergeCell ref="IDK51:IDN51"/>
    <mergeCell ref="IDO51:IDR51"/>
    <mergeCell ref="IDS51:IDV51"/>
    <mergeCell ref="IDW51:IDZ51"/>
    <mergeCell ref="ICM51:ICP51"/>
    <mergeCell ref="ICQ51:ICT51"/>
    <mergeCell ref="ICU51:ICX51"/>
    <mergeCell ref="ICY51:IDB51"/>
    <mergeCell ref="IDC51:IDF51"/>
    <mergeCell ref="IBS51:IBV51"/>
    <mergeCell ref="IBW51:IBZ51"/>
    <mergeCell ref="ICA51:ICD51"/>
    <mergeCell ref="ICE51:ICH51"/>
    <mergeCell ref="ICI51:ICL51"/>
    <mergeCell ref="IAY51:IBB51"/>
    <mergeCell ref="IBC51:IBF51"/>
    <mergeCell ref="IBG51:IBJ51"/>
    <mergeCell ref="IBK51:IBN51"/>
    <mergeCell ref="IBO51:IBR51"/>
    <mergeCell ref="IKY51:ILB51"/>
    <mergeCell ref="ILC51:ILF51"/>
    <mergeCell ref="ILG51:ILJ51"/>
    <mergeCell ref="ILK51:ILN51"/>
    <mergeCell ref="ILO51:ILR51"/>
    <mergeCell ref="IKE51:IKH51"/>
    <mergeCell ref="IKI51:IKL51"/>
    <mergeCell ref="IKM51:IKP51"/>
    <mergeCell ref="IKQ51:IKT51"/>
    <mergeCell ref="IKU51:IKX51"/>
    <mergeCell ref="IJK51:IJN51"/>
    <mergeCell ref="IJO51:IJR51"/>
    <mergeCell ref="IJS51:IJV51"/>
    <mergeCell ref="IJW51:IJZ51"/>
    <mergeCell ref="IKA51:IKD51"/>
    <mergeCell ref="IIQ51:IIT51"/>
    <mergeCell ref="IIU51:IIX51"/>
    <mergeCell ref="IIY51:IJB51"/>
    <mergeCell ref="IJC51:IJF51"/>
    <mergeCell ref="IJG51:IJJ51"/>
    <mergeCell ref="IHW51:IHZ51"/>
    <mergeCell ref="IIA51:IID51"/>
    <mergeCell ref="IIE51:IIH51"/>
    <mergeCell ref="III51:IIL51"/>
    <mergeCell ref="IIM51:IIP51"/>
    <mergeCell ref="IHC51:IHF51"/>
    <mergeCell ref="IHG51:IHJ51"/>
    <mergeCell ref="IHK51:IHN51"/>
    <mergeCell ref="IHO51:IHR51"/>
    <mergeCell ref="IHS51:IHV51"/>
    <mergeCell ref="IGI51:IGL51"/>
    <mergeCell ref="IGM51:IGP51"/>
    <mergeCell ref="IGQ51:IGT51"/>
    <mergeCell ref="IGU51:IGX51"/>
    <mergeCell ref="IGY51:IHB51"/>
    <mergeCell ref="IQI51:IQL51"/>
    <mergeCell ref="IQM51:IQP51"/>
    <mergeCell ref="IQQ51:IQT51"/>
    <mergeCell ref="IQU51:IQX51"/>
    <mergeCell ref="IQY51:IRB51"/>
    <mergeCell ref="IPO51:IPR51"/>
    <mergeCell ref="IPS51:IPV51"/>
    <mergeCell ref="IPW51:IPZ51"/>
    <mergeCell ref="IQA51:IQD51"/>
    <mergeCell ref="IQE51:IQH51"/>
    <mergeCell ref="IOU51:IOX51"/>
    <mergeCell ref="IOY51:IPB51"/>
    <mergeCell ref="IPC51:IPF51"/>
    <mergeCell ref="IPG51:IPJ51"/>
    <mergeCell ref="IPK51:IPN51"/>
    <mergeCell ref="IOA51:IOD51"/>
    <mergeCell ref="IOE51:IOH51"/>
    <mergeCell ref="IOI51:IOL51"/>
    <mergeCell ref="IOM51:IOP51"/>
    <mergeCell ref="IOQ51:IOT51"/>
    <mergeCell ref="ING51:INJ51"/>
    <mergeCell ref="INK51:INN51"/>
    <mergeCell ref="INO51:INR51"/>
    <mergeCell ref="INS51:INV51"/>
    <mergeCell ref="INW51:INZ51"/>
    <mergeCell ref="IMM51:IMP51"/>
    <mergeCell ref="IMQ51:IMT51"/>
    <mergeCell ref="IMU51:IMX51"/>
    <mergeCell ref="IMY51:INB51"/>
    <mergeCell ref="INC51:INF51"/>
    <mergeCell ref="ILS51:ILV51"/>
    <mergeCell ref="ILW51:ILZ51"/>
    <mergeCell ref="IMA51:IMD51"/>
    <mergeCell ref="IME51:IMH51"/>
    <mergeCell ref="IMI51:IML51"/>
    <mergeCell ref="IVS51:IVV51"/>
    <mergeCell ref="IVW51:IVZ51"/>
    <mergeCell ref="IWA51:IWD51"/>
    <mergeCell ref="IWE51:IWH51"/>
    <mergeCell ref="IWI51:IWL51"/>
    <mergeCell ref="IUY51:IVB51"/>
    <mergeCell ref="IVC51:IVF51"/>
    <mergeCell ref="IVG51:IVJ51"/>
    <mergeCell ref="IVK51:IVN51"/>
    <mergeCell ref="IVO51:IVR51"/>
    <mergeCell ref="IUE51:IUH51"/>
    <mergeCell ref="IUI51:IUL51"/>
    <mergeCell ref="IUM51:IUP51"/>
    <mergeCell ref="IUQ51:IUT51"/>
    <mergeCell ref="IUU51:IUX51"/>
    <mergeCell ref="ITK51:ITN51"/>
    <mergeCell ref="ITO51:ITR51"/>
    <mergeCell ref="ITS51:ITV51"/>
    <mergeCell ref="ITW51:ITZ51"/>
    <mergeCell ref="IUA51:IUD51"/>
    <mergeCell ref="ISQ51:IST51"/>
    <mergeCell ref="ISU51:ISX51"/>
    <mergeCell ref="ISY51:ITB51"/>
    <mergeCell ref="ITC51:ITF51"/>
    <mergeCell ref="ITG51:ITJ51"/>
    <mergeCell ref="IRW51:IRZ51"/>
    <mergeCell ref="ISA51:ISD51"/>
    <mergeCell ref="ISE51:ISH51"/>
    <mergeCell ref="ISI51:ISL51"/>
    <mergeCell ref="ISM51:ISP51"/>
    <mergeCell ref="IRC51:IRF51"/>
    <mergeCell ref="IRG51:IRJ51"/>
    <mergeCell ref="IRK51:IRN51"/>
    <mergeCell ref="IRO51:IRR51"/>
    <mergeCell ref="IRS51:IRV51"/>
    <mergeCell ref="JBC51:JBF51"/>
    <mergeCell ref="JBG51:JBJ51"/>
    <mergeCell ref="JBK51:JBN51"/>
    <mergeCell ref="JBO51:JBR51"/>
    <mergeCell ref="JBS51:JBV51"/>
    <mergeCell ref="JAI51:JAL51"/>
    <mergeCell ref="JAM51:JAP51"/>
    <mergeCell ref="JAQ51:JAT51"/>
    <mergeCell ref="JAU51:JAX51"/>
    <mergeCell ref="JAY51:JBB51"/>
    <mergeCell ref="IZO51:IZR51"/>
    <mergeCell ref="IZS51:IZV51"/>
    <mergeCell ref="IZW51:IZZ51"/>
    <mergeCell ref="JAA51:JAD51"/>
    <mergeCell ref="JAE51:JAH51"/>
    <mergeCell ref="IYU51:IYX51"/>
    <mergeCell ref="IYY51:IZB51"/>
    <mergeCell ref="IZC51:IZF51"/>
    <mergeCell ref="IZG51:IZJ51"/>
    <mergeCell ref="IZK51:IZN51"/>
    <mergeCell ref="IYA51:IYD51"/>
    <mergeCell ref="IYE51:IYH51"/>
    <mergeCell ref="IYI51:IYL51"/>
    <mergeCell ref="IYM51:IYP51"/>
    <mergeCell ref="IYQ51:IYT51"/>
    <mergeCell ref="IXG51:IXJ51"/>
    <mergeCell ref="IXK51:IXN51"/>
    <mergeCell ref="IXO51:IXR51"/>
    <mergeCell ref="IXS51:IXV51"/>
    <mergeCell ref="IXW51:IXZ51"/>
    <mergeCell ref="IWM51:IWP51"/>
    <mergeCell ref="IWQ51:IWT51"/>
    <mergeCell ref="IWU51:IWX51"/>
    <mergeCell ref="IWY51:IXB51"/>
    <mergeCell ref="IXC51:IXF51"/>
    <mergeCell ref="JGM51:JGP51"/>
    <mergeCell ref="JGQ51:JGT51"/>
    <mergeCell ref="JGU51:JGX51"/>
    <mergeCell ref="JGY51:JHB51"/>
    <mergeCell ref="JHC51:JHF51"/>
    <mergeCell ref="JFS51:JFV51"/>
    <mergeCell ref="JFW51:JFZ51"/>
    <mergeCell ref="JGA51:JGD51"/>
    <mergeCell ref="JGE51:JGH51"/>
    <mergeCell ref="JGI51:JGL51"/>
    <mergeCell ref="JEY51:JFB51"/>
    <mergeCell ref="JFC51:JFF51"/>
    <mergeCell ref="JFG51:JFJ51"/>
    <mergeCell ref="JFK51:JFN51"/>
    <mergeCell ref="JFO51:JFR51"/>
    <mergeCell ref="JEE51:JEH51"/>
    <mergeCell ref="JEI51:JEL51"/>
    <mergeCell ref="JEM51:JEP51"/>
    <mergeCell ref="JEQ51:JET51"/>
    <mergeCell ref="JEU51:JEX51"/>
    <mergeCell ref="JDK51:JDN51"/>
    <mergeCell ref="JDO51:JDR51"/>
    <mergeCell ref="JDS51:JDV51"/>
    <mergeCell ref="JDW51:JDZ51"/>
    <mergeCell ref="JEA51:JED51"/>
    <mergeCell ref="JCQ51:JCT51"/>
    <mergeCell ref="JCU51:JCX51"/>
    <mergeCell ref="JCY51:JDB51"/>
    <mergeCell ref="JDC51:JDF51"/>
    <mergeCell ref="JDG51:JDJ51"/>
    <mergeCell ref="JBW51:JBZ51"/>
    <mergeCell ref="JCA51:JCD51"/>
    <mergeCell ref="JCE51:JCH51"/>
    <mergeCell ref="JCI51:JCL51"/>
    <mergeCell ref="JCM51:JCP51"/>
    <mergeCell ref="JLW51:JLZ51"/>
    <mergeCell ref="JMA51:JMD51"/>
    <mergeCell ref="JME51:JMH51"/>
    <mergeCell ref="JMI51:JML51"/>
    <mergeCell ref="JMM51:JMP51"/>
    <mergeCell ref="JLC51:JLF51"/>
    <mergeCell ref="JLG51:JLJ51"/>
    <mergeCell ref="JLK51:JLN51"/>
    <mergeCell ref="JLO51:JLR51"/>
    <mergeCell ref="JLS51:JLV51"/>
    <mergeCell ref="JKI51:JKL51"/>
    <mergeCell ref="JKM51:JKP51"/>
    <mergeCell ref="JKQ51:JKT51"/>
    <mergeCell ref="JKU51:JKX51"/>
    <mergeCell ref="JKY51:JLB51"/>
    <mergeCell ref="JJO51:JJR51"/>
    <mergeCell ref="JJS51:JJV51"/>
    <mergeCell ref="JJW51:JJZ51"/>
    <mergeCell ref="JKA51:JKD51"/>
    <mergeCell ref="JKE51:JKH51"/>
    <mergeCell ref="JIU51:JIX51"/>
    <mergeCell ref="JIY51:JJB51"/>
    <mergeCell ref="JJC51:JJF51"/>
    <mergeCell ref="JJG51:JJJ51"/>
    <mergeCell ref="JJK51:JJN51"/>
    <mergeCell ref="JIA51:JID51"/>
    <mergeCell ref="JIE51:JIH51"/>
    <mergeCell ref="JII51:JIL51"/>
    <mergeCell ref="JIM51:JIP51"/>
    <mergeCell ref="JIQ51:JIT51"/>
    <mergeCell ref="JHG51:JHJ51"/>
    <mergeCell ref="JHK51:JHN51"/>
    <mergeCell ref="JHO51:JHR51"/>
    <mergeCell ref="JHS51:JHV51"/>
    <mergeCell ref="JHW51:JHZ51"/>
    <mergeCell ref="JRG51:JRJ51"/>
    <mergeCell ref="JRK51:JRN51"/>
    <mergeCell ref="JRO51:JRR51"/>
    <mergeCell ref="JRS51:JRV51"/>
    <mergeCell ref="JRW51:JRZ51"/>
    <mergeCell ref="JQM51:JQP51"/>
    <mergeCell ref="JQQ51:JQT51"/>
    <mergeCell ref="JQU51:JQX51"/>
    <mergeCell ref="JQY51:JRB51"/>
    <mergeCell ref="JRC51:JRF51"/>
    <mergeCell ref="JPS51:JPV51"/>
    <mergeCell ref="JPW51:JPZ51"/>
    <mergeCell ref="JQA51:JQD51"/>
    <mergeCell ref="JQE51:JQH51"/>
    <mergeCell ref="JQI51:JQL51"/>
    <mergeCell ref="JOY51:JPB51"/>
    <mergeCell ref="JPC51:JPF51"/>
    <mergeCell ref="JPG51:JPJ51"/>
    <mergeCell ref="JPK51:JPN51"/>
    <mergeCell ref="JPO51:JPR51"/>
    <mergeCell ref="JOE51:JOH51"/>
    <mergeCell ref="JOI51:JOL51"/>
    <mergeCell ref="JOM51:JOP51"/>
    <mergeCell ref="JOQ51:JOT51"/>
    <mergeCell ref="JOU51:JOX51"/>
    <mergeCell ref="JNK51:JNN51"/>
    <mergeCell ref="JNO51:JNR51"/>
    <mergeCell ref="JNS51:JNV51"/>
    <mergeCell ref="JNW51:JNZ51"/>
    <mergeCell ref="JOA51:JOD51"/>
    <mergeCell ref="JMQ51:JMT51"/>
    <mergeCell ref="JMU51:JMX51"/>
    <mergeCell ref="JMY51:JNB51"/>
    <mergeCell ref="JNC51:JNF51"/>
    <mergeCell ref="JNG51:JNJ51"/>
    <mergeCell ref="JWQ51:JWT51"/>
    <mergeCell ref="JWU51:JWX51"/>
    <mergeCell ref="JWY51:JXB51"/>
    <mergeCell ref="JXC51:JXF51"/>
    <mergeCell ref="JXG51:JXJ51"/>
    <mergeCell ref="JVW51:JVZ51"/>
    <mergeCell ref="JWA51:JWD51"/>
    <mergeCell ref="JWE51:JWH51"/>
    <mergeCell ref="JWI51:JWL51"/>
    <mergeCell ref="JWM51:JWP51"/>
    <mergeCell ref="JVC51:JVF51"/>
    <mergeCell ref="JVG51:JVJ51"/>
    <mergeCell ref="JVK51:JVN51"/>
    <mergeCell ref="JVO51:JVR51"/>
    <mergeCell ref="JVS51:JVV51"/>
    <mergeCell ref="JUI51:JUL51"/>
    <mergeCell ref="JUM51:JUP51"/>
    <mergeCell ref="JUQ51:JUT51"/>
    <mergeCell ref="JUU51:JUX51"/>
    <mergeCell ref="JUY51:JVB51"/>
    <mergeCell ref="JTO51:JTR51"/>
    <mergeCell ref="JTS51:JTV51"/>
    <mergeCell ref="JTW51:JTZ51"/>
    <mergeCell ref="JUA51:JUD51"/>
    <mergeCell ref="JUE51:JUH51"/>
    <mergeCell ref="JSU51:JSX51"/>
    <mergeCell ref="JSY51:JTB51"/>
    <mergeCell ref="JTC51:JTF51"/>
    <mergeCell ref="JTG51:JTJ51"/>
    <mergeCell ref="JTK51:JTN51"/>
    <mergeCell ref="JSA51:JSD51"/>
    <mergeCell ref="JSE51:JSH51"/>
    <mergeCell ref="JSI51:JSL51"/>
    <mergeCell ref="JSM51:JSP51"/>
    <mergeCell ref="JSQ51:JST51"/>
    <mergeCell ref="KCA51:KCD51"/>
    <mergeCell ref="KCE51:KCH51"/>
    <mergeCell ref="KCI51:KCL51"/>
    <mergeCell ref="KCM51:KCP51"/>
    <mergeCell ref="KCQ51:KCT51"/>
    <mergeCell ref="KBG51:KBJ51"/>
    <mergeCell ref="KBK51:KBN51"/>
    <mergeCell ref="KBO51:KBR51"/>
    <mergeCell ref="KBS51:KBV51"/>
    <mergeCell ref="KBW51:KBZ51"/>
    <mergeCell ref="KAM51:KAP51"/>
    <mergeCell ref="KAQ51:KAT51"/>
    <mergeCell ref="KAU51:KAX51"/>
    <mergeCell ref="KAY51:KBB51"/>
    <mergeCell ref="KBC51:KBF51"/>
    <mergeCell ref="JZS51:JZV51"/>
    <mergeCell ref="JZW51:JZZ51"/>
    <mergeCell ref="KAA51:KAD51"/>
    <mergeCell ref="KAE51:KAH51"/>
    <mergeCell ref="KAI51:KAL51"/>
    <mergeCell ref="JYY51:JZB51"/>
    <mergeCell ref="JZC51:JZF51"/>
    <mergeCell ref="JZG51:JZJ51"/>
    <mergeCell ref="JZK51:JZN51"/>
    <mergeCell ref="JZO51:JZR51"/>
    <mergeCell ref="JYE51:JYH51"/>
    <mergeCell ref="JYI51:JYL51"/>
    <mergeCell ref="JYM51:JYP51"/>
    <mergeCell ref="JYQ51:JYT51"/>
    <mergeCell ref="JYU51:JYX51"/>
    <mergeCell ref="JXK51:JXN51"/>
    <mergeCell ref="JXO51:JXR51"/>
    <mergeCell ref="JXS51:JXV51"/>
    <mergeCell ref="JXW51:JXZ51"/>
    <mergeCell ref="JYA51:JYD51"/>
    <mergeCell ref="KHK51:KHN51"/>
    <mergeCell ref="KHO51:KHR51"/>
    <mergeCell ref="KHS51:KHV51"/>
    <mergeCell ref="KHW51:KHZ51"/>
    <mergeCell ref="KIA51:KID51"/>
    <mergeCell ref="KGQ51:KGT51"/>
    <mergeCell ref="KGU51:KGX51"/>
    <mergeCell ref="KGY51:KHB51"/>
    <mergeCell ref="KHC51:KHF51"/>
    <mergeCell ref="KHG51:KHJ51"/>
    <mergeCell ref="KFW51:KFZ51"/>
    <mergeCell ref="KGA51:KGD51"/>
    <mergeCell ref="KGE51:KGH51"/>
    <mergeCell ref="KGI51:KGL51"/>
    <mergeCell ref="KGM51:KGP51"/>
    <mergeCell ref="KFC51:KFF51"/>
    <mergeCell ref="KFG51:KFJ51"/>
    <mergeCell ref="KFK51:KFN51"/>
    <mergeCell ref="KFO51:KFR51"/>
    <mergeCell ref="KFS51:KFV51"/>
    <mergeCell ref="KEI51:KEL51"/>
    <mergeCell ref="KEM51:KEP51"/>
    <mergeCell ref="KEQ51:KET51"/>
    <mergeCell ref="KEU51:KEX51"/>
    <mergeCell ref="KEY51:KFB51"/>
    <mergeCell ref="KDO51:KDR51"/>
    <mergeCell ref="KDS51:KDV51"/>
    <mergeCell ref="KDW51:KDZ51"/>
    <mergeCell ref="KEA51:KED51"/>
    <mergeCell ref="KEE51:KEH51"/>
    <mergeCell ref="KCU51:KCX51"/>
    <mergeCell ref="KCY51:KDB51"/>
    <mergeCell ref="KDC51:KDF51"/>
    <mergeCell ref="KDG51:KDJ51"/>
    <mergeCell ref="KDK51:KDN51"/>
    <mergeCell ref="KMU51:KMX51"/>
    <mergeCell ref="KMY51:KNB51"/>
    <mergeCell ref="KNC51:KNF51"/>
    <mergeCell ref="KNG51:KNJ51"/>
    <mergeCell ref="KNK51:KNN51"/>
    <mergeCell ref="KMA51:KMD51"/>
    <mergeCell ref="KME51:KMH51"/>
    <mergeCell ref="KMI51:KML51"/>
    <mergeCell ref="KMM51:KMP51"/>
    <mergeCell ref="KMQ51:KMT51"/>
    <mergeCell ref="KLG51:KLJ51"/>
    <mergeCell ref="KLK51:KLN51"/>
    <mergeCell ref="KLO51:KLR51"/>
    <mergeCell ref="KLS51:KLV51"/>
    <mergeCell ref="KLW51:KLZ51"/>
    <mergeCell ref="KKM51:KKP51"/>
    <mergeCell ref="KKQ51:KKT51"/>
    <mergeCell ref="KKU51:KKX51"/>
    <mergeCell ref="KKY51:KLB51"/>
    <mergeCell ref="KLC51:KLF51"/>
    <mergeCell ref="KJS51:KJV51"/>
    <mergeCell ref="KJW51:KJZ51"/>
    <mergeCell ref="KKA51:KKD51"/>
    <mergeCell ref="KKE51:KKH51"/>
    <mergeCell ref="KKI51:KKL51"/>
    <mergeCell ref="KIY51:KJB51"/>
    <mergeCell ref="KJC51:KJF51"/>
    <mergeCell ref="KJG51:KJJ51"/>
    <mergeCell ref="KJK51:KJN51"/>
    <mergeCell ref="KJO51:KJR51"/>
    <mergeCell ref="KIE51:KIH51"/>
    <mergeCell ref="KII51:KIL51"/>
    <mergeCell ref="KIM51:KIP51"/>
    <mergeCell ref="KIQ51:KIT51"/>
    <mergeCell ref="KIU51:KIX51"/>
    <mergeCell ref="KSE51:KSH51"/>
    <mergeCell ref="KSI51:KSL51"/>
    <mergeCell ref="KSM51:KSP51"/>
    <mergeCell ref="KSQ51:KST51"/>
    <mergeCell ref="KSU51:KSX51"/>
    <mergeCell ref="KRK51:KRN51"/>
    <mergeCell ref="KRO51:KRR51"/>
    <mergeCell ref="KRS51:KRV51"/>
    <mergeCell ref="KRW51:KRZ51"/>
    <mergeCell ref="KSA51:KSD51"/>
    <mergeCell ref="KQQ51:KQT51"/>
    <mergeCell ref="KQU51:KQX51"/>
    <mergeCell ref="KQY51:KRB51"/>
    <mergeCell ref="KRC51:KRF51"/>
    <mergeCell ref="KRG51:KRJ51"/>
    <mergeCell ref="KPW51:KPZ51"/>
    <mergeCell ref="KQA51:KQD51"/>
    <mergeCell ref="KQE51:KQH51"/>
    <mergeCell ref="KQI51:KQL51"/>
    <mergeCell ref="KQM51:KQP51"/>
    <mergeCell ref="KPC51:KPF51"/>
    <mergeCell ref="KPG51:KPJ51"/>
    <mergeCell ref="KPK51:KPN51"/>
    <mergeCell ref="KPO51:KPR51"/>
    <mergeCell ref="KPS51:KPV51"/>
    <mergeCell ref="KOI51:KOL51"/>
    <mergeCell ref="KOM51:KOP51"/>
    <mergeCell ref="KOQ51:KOT51"/>
    <mergeCell ref="KOU51:KOX51"/>
    <mergeCell ref="KOY51:KPB51"/>
    <mergeCell ref="KNO51:KNR51"/>
    <mergeCell ref="KNS51:KNV51"/>
    <mergeCell ref="KNW51:KNZ51"/>
    <mergeCell ref="KOA51:KOD51"/>
    <mergeCell ref="KOE51:KOH51"/>
    <mergeCell ref="KXO51:KXR51"/>
    <mergeCell ref="KXS51:KXV51"/>
    <mergeCell ref="KXW51:KXZ51"/>
    <mergeCell ref="KYA51:KYD51"/>
    <mergeCell ref="KYE51:KYH51"/>
    <mergeCell ref="KWU51:KWX51"/>
    <mergeCell ref="KWY51:KXB51"/>
    <mergeCell ref="KXC51:KXF51"/>
    <mergeCell ref="KXG51:KXJ51"/>
    <mergeCell ref="KXK51:KXN51"/>
    <mergeCell ref="KWA51:KWD51"/>
    <mergeCell ref="KWE51:KWH51"/>
    <mergeCell ref="KWI51:KWL51"/>
    <mergeCell ref="KWM51:KWP51"/>
    <mergeCell ref="KWQ51:KWT51"/>
    <mergeCell ref="KVG51:KVJ51"/>
    <mergeCell ref="KVK51:KVN51"/>
    <mergeCell ref="KVO51:KVR51"/>
    <mergeCell ref="KVS51:KVV51"/>
    <mergeCell ref="KVW51:KVZ51"/>
    <mergeCell ref="KUM51:KUP51"/>
    <mergeCell ref="KUQ51:KUT51"/>
    <mergeCell ref="KUU51:KUX51"/>
    <mergeCell ref="KUY51:KVB51"/>
    <mergeCell ref="KVC51:KVF51"/>
    <mergeCell ref="KTS51:KTV51"/>
    <mergeCell ref="KTW51:KTZ51"/>
    <mergeCell ref="KUA51:KUD51"/>
    <mergeCell ref="KUE51:KUH51"/>
    <mergeCell ref="KUI51:KUL51"/>
    <mergeCell ref="KSY51:KTB51"/>
    <mergeCell ref="KTC51:KTF51"/>
    <mergeCell ref="KTG51:KTJ51"/>
    <mergeCell ref="KTK51:KTN51"/>
    <mergeCell ref="KTO51:KTR51"/>
    <mergeCell ref="LCY51:LDB51"/>
    <mergeCell ref="LDC51:LDF51"/>
    <mergeCell ref="LDG51:LDJ51"/>
    <mergeCell ref="LDK51:LDN51"/>
    <mergeCell ref="LDO51:LDR51"/>
    <mergeCell ref="LCE51:LCH51"/>
    <mergeCell ref="LCI51:LCL51"/>
    <mergeCell ref="LCM51:LCP51"/>
    <mergeCell ref="LCQ51:LCT51"/>
    <mergeCell ref="LCU51:LCX51"/>
    <mergeCell ref="LBK51:LBN51"/>
    <mergeCell ref="LBO51:LBR51"/>
    <mergeCell ref="LBS51:LBV51"/>
    <mergeCell ref="LBW51:LBZ51"/>
    <mergeCell ref="LCA51:LCD51"/>
    <mergeCell ref="LAQ51:LAT51"/>
    <mergeCell ref="LAU51:LAX51"/>
    <mergeCell ref="LAY51:LBB51"/>
    <mergeCell ref="LBC51:LBF51"/>
    <mergeCell ref="LBG51:LBJ51"/>
    <mergeCell ref="KZW51:KZZ51"/>
    <mergeCell ref="LAA51:LAD51"/>
    <mergeCell ref="LAE51:LAH51"/>
    <mergeCell ref="LAI51:LAL51"/>
    <mergeCell ref="LAM51:LAP51"/>
    <mergeCell ref="KZC51:KZF51"/>
    <mergeCell ref="KZG51:KZJ51"/>
    <mergeCell ref="KZK51:KZN51"/>
    <mergeCell ref="KZO51:KZR51"/>
    <mergeCell ref="KZS51:KZV51"/>
    <mergeCell ref="KYI51:KYL51"/>
    <mergeCell ref="KYM51:KYP51"/>
    <mergeCell ref="KYQ51:KYT51"/>
    <mergeCell ref="KYU51:KYX51"/>
    <mergeCell ref="KYY51:KZB51"/>
    <mergeCell ref="LII51:LIL51"/>
    <mergeCell ref="LIM51:LIP51"/>
    <mergeCell ref="LIQ51:LIT51"/>
    <mergeCell ref="LIU51:LIX51"/>
    <mergeCell ref="LIY51:LJB51"/>
    <mergeCell ref="LHO51:LHR51"/>
    <mergeCell ref="LHS51:LHV51"/>
    <mergeCell ref="LHW51:LHZ51"/>
    <mergeCell ref="LIA51:LID51"/>
    <mergeCell ref="LIE51:LIH51"/>
    <mergeCell ref="LGU51:LGX51"/>
    <mergeCell ref="LGY51:LHB51"/>
    <mergeCell ref="LHC51:LHF51"/>
    <mergeCell ref="LHG51:LHJ51"/>
    <mergeCell ref="LHK51:LHN51"/>
    <mergeCell ref="LGA51:LGD51"/>
    <mergeCell ref="LGE51:LGH51"/>
    <mergeCell ref="LGI51:LGL51"/>
    <mergeCell ref="LGM51:LGP51"/>
    <mergeCell ref="LGQ51:LGT51"/>
    <mergeCell ref="LFG51:LFJ51"/>
    <mergeCell ref="LFK51:LFN51"/>
    <mergeCell ref="LFO51:LFR51"/>
    <mergeCell ref="LFS51:LFV51"/>
    <mergeCell ref="LFW51:LFZ51"/>
    <mergeCell ref="LEM51:LEP51"/>
    <mergeCell ref="LEQ51:LET51"/>
    <mergeCell ref="LEU51:LEX51"/>
    <mergeCell ref="LEY51:LFB51"/>
    <mergeCell ref="LFC51:LFF51"/>
    <mergeCell ref="LDS51:LDV51"/>
    <mergeCell ref="LDW51:LDZ51"/>
    <mergeCell ref="LEA51:LED51"/>
    <mergeCell ref="LEE51:LEH51"/>
    <mergeCell ref="LEI51:LEL51"/>
    <mergeCell ref="LNS51:LNV51"/>
    <mergeCell ref="LNW51:LNZ51"/>
    <mergeCell ref="LOA51:LOD51"/>
    <mergeCell ref="LOE51:LOH51"/>
    <mergeCell ref="LOI51:LOL51"/>
    <mergeCell ref="LMY51:LNB51"/>
    <mergeCell ref="LNC51:LNF51"/>
    <mergeCell ref="LNG51:LNJ51"/>
    <mergeCell ref="LNK51:LNN51"/>
    <mergeCell ref="LNO51:LNR51"/>
    <mergeCell ref="LME51:LMH51"/>
    <mergeCell ref="LMI51:LML51"/>
    <mergeCell ref="LMM51:LMP51"/>
    <mergeCell ref="LMQ51:LMT51"/>
    <mergeCell ref="LMU51:LMX51"/>
    <mergeCell ref="LLK51:LLN51"/>
    <mergeCell ref="LLO51:LLR51"/>
    <mergeCell ref="LLS51:LLV51"/>
    <mergeCell ref="LLW51:LLZ51"/>
    <mergeCell ref="LMA51:LMD51"/>
    <mergeCell ref="LKQ51:LKT51"/>
    <mergeCell ref="LKU51:LKX51"/>
    <mergeCell ref="LKY51:LLB51"/>
    <mergeCell ref="LLC51:LLF51"/>
    <mergeCell ref="LLG51:LLJ51"/>
    <mergeCell ref="LJW51:LJZ51"/>
    <mergeCell ref="LKA51:LKD51"/>
    <mergeCell ref="LKE51:LKH51"/>
    <mergeCell ref="LKI51:LKL51"/>
    <mergeCell ref="LKM51:LKP51"/>
    <mergeCell ref="LJC51:LJF51"/>
    <mergeCell ref="LJG51:LJJ51"/>
    <mergeCell ref="LJK51:LJN51"/>
    <mergeCell ref="LJO51:LJR51"/>
    <mergeCell ref="LJS51:LJV51"/>
    <mergeCell ref="LTC51:LTF51"/>
    <mergeCell ref="LTG51:LTJ51"/>
    <mergeCell ref="LTK51:LTN51"/>
    <mergeCell ref="LTO51:LTR51"/>
    <mergeCell ref="LTS51:LTV51"/>
    <mergeCell ref="LSI51:LSL51"/>
    <mergeCell ref="LSM51:LSP51"/>
    <mergeCell ref="LSQ51:LST51"/>
    <mergeCell ref="LSU51:LSX51"/>
    <mergeCell ref="LSY51:LTB51"/>
    <mergeCell ref="LRO51:LRR51"/>
    <mergeCell ref="LRS51:LRV51"/>
    <mergeCell ref="LRW51:LRZ51"/>
    <mergeCell ref="LSA51:LSD51"/>
    <mergeCell ref="LSE51:LSH51"/>
    <mergeCell ref="LQU51:LQX51"/>
    <mergeCell ref="LQY51:LRB51"/>
    <mergeCell ref="LRC51:LRF51"/>
    <mergeCell ref="LRG51:LRJ51"/>
    <mergeCell ref="LRK51:LRN51"/>
    <mergeCell ref="LQA51:LQD51"/>
    <mergeCell ref="LQE51:LQH51"/>
    <mergeCell ref="LQI51:LQL51"/>
    <mergeCell ref="LQM51:LQP51"/>
    <mergeCell ref="LQQ51:LQT51"/>
    <mergeCell ref="LPG51:LPJ51"/>
    <mergeCell ref="LPK51:LPN51"/>
    <mergeCell ref="LPO51:LPR51"/>
    <mergeCell ref="LPS51:LPV51"/>
    <mergeCell ref="LPW51:LPZ51"/>
    <mergeCell ref="LOM51:LOP51"/>
    <mergeCell ref="LOQ51:LOT51"/>
    <mergeCell ref="LOU51:LOX51"/>
    <mergeCell ref="LOY51:LPB51"/>
    <mergeCell ref="LPC51:LPF51"/>
    <mergeCell ref="LYM51:LYP51"/>
    <mergeCell ref="LYQ51:LYT51"/>
    <mergeCell ref="LYU51:LYX51"/>
    <mergeCell ref="LYY51:LZB51"/>
    <mergeCell ref="LZC51:LZF51"/>
    <mergeCell ref="LXS51:LXV51"/>
    <mergeCell ref="LXW51:LXZ51"/>
    <mergeCell ref="LYA51:LYD51"/>
    <mergeCell ref="LYE51:LYH51"/>
    <mergeCell ref="LYI51:LYL51"/>
    <mergeCell ref="LWY51:LXB51"/>
    <mergeCell ref="LXC51:LXF51"/>
    <mergeCell ref="LXG51:LXJ51"/>
    <mergeCell ref="LXK51:LXN51"/>
    <mergeCell ref="LXO51:LXR51"/>
    <mergeCell ref="LWE51:LWH51"/>
    <mergeCell ref="LWI51:LWL51"/>
    <mergeCell ref="LWM51:LWP51"/>
    <mergeCell ref="LWQ51:LWT51"/>
    <mergeCell ref="LWU51:LWX51"/>
    <mergeCell ref="LVK51:LVN51"/>
    <mergeCell ref="LVO51:LVR51"/>
    <mergeCell ref="LVS51:LVV51"/>
    <mergeCell ref="LVW51:LVZ51"/>
    <mergeCell ref="LWA51:LWD51"/>
    <mergeCell ref="LUQ51:LUT51"/>
    <mergeCell ref="LUU51:LUX51"/>
    <mergeCell ref="LUY51:LVB51"/>
    <mergeCell ref="LVC51:LVF51"/>
    <mergeCell ref="LVG51:LVJ51"/>
    <mergeCell ref="LTW51:LTZ51"/>
    <mergeCell ref="LUA51:LUD51"/>
    <mergeCell ref="LUE51:LUH51"/>
    <mergeCell ref="LUI51:LUL51"/>
    <mergeCell ref="LUM51:LUP51"/>
    <mergeCell ref="MDW51:MDZ51"/>
    <mergeCell ref="MEA51:MED51"/>
    <mergeCell ref="MEE51:MEH51"/>
    <mergeCell ref="MEI51:MEL51"/>
    <mergeCell ref="MEM51:MEP51"/>
    <mergeCell ref="MDC51:MDF51"/>
    <mergeCell ref="MDG51:MDJ51"/>
    <mergeCell ref="MDK51:MDN51"/>
    <mergeCell ref="MDO51:MDR51"/>
    <mergeCell ref="MDS51:MDV51"/>
    <mergeCell ref="MCI51:MCL51"/>
    <mergeCell ref="MCM51:MCP51"/>
    <mergeCell ref="MCQ51:MCT51"/>
    <mergeCell ref="MCU51:MCX51"/>
    <mergeCell ref="MCY51:MDB51"/>
    <mergeCell ref="MBO51:MBR51"/>
    <mergeCell ref="MBS51:MBV51"/>
    <mergeCell ref="MBW51:MBZ51"/>
    <mergeCell ref="MCA51:MCD51"/>
    <mergeCell ref="MCE51:MCH51"/>
    <mergeCell ref="MAU51:MAX51"/>
    <mergeCell ref="MAY51:MBB51"/>
    <mergeCell ref="MBC51:MBF51"/>
    <mergeCell ref="MBG51:MBJ51"/>
    <mergeCell ref="MBK51:MBN51"/>
    <mergeCell ref="MAA51:MAD51"/>
    <mergeCell ref="MAE51:MAH51"/>
    <mergeCell ref="MAI51:MAL51"/>
    <mergeCell ref="MAM51:MAP51"/>
    <mergeCell ref="MAQ51:MAT51"/>
    <mergeCell ref="LZG51:LZJ51"/>
    <mergeCell ref="LZK51:LZN51"/>
    <mergeCell ref="LZO51:LZR51"/>
    <mergeCell ref="LZS51:LZV51"/>
    <mergeCell ref="LZW51:LZZ51"/>
    <mergeCell ref="MJG51:MJJ51"/>
    <mergeCell ref="MJK51:MJN51"/>
    <mergeCell ref="MJO51:MJR51"/>
    <mergeCell ref="MJS51:MJV51"/>
    <mergeCell ref="MJW51:MJZ51"/>
    <mergeCell ref="MIM51:MIP51"/>
    <mergeCell ref="MIQ51:MIT51"/>
    <mergeCell ref="MIU51:MIX51"/>
    <mergeCell ref="MIY51:MJB51"/>
    <mergeCell ref="MJC51:MJF51"/>
    <mergeCell ref="MHS51:MHV51"/>
    <mergeCell ref="MHW51:MHZ51"/>
    <mergeCell ref="MIA51:MID51"/>
    <mergeCell ref="MIE51:MIH51"/>
    <mergeCell ref="MII51:MIL51"/>
    <mergeCell ref="MGY51:MHB51"/>
    <mergeCell ref="MHC51:MHF51"/>
    <mergeCell ref="MHG51:MHJ51"/>
    <mergeCell ref="MHK51:MHN51"/>
    <mergeCell ref="MHO51:MHR51"/>
    <mergeCell ref="MGE51:MGH51"/>
    <mergeCell ref="MGI51:MGL51"/>
    <mergeCell ref="MGM51:MGP51"/>
    <mergeCell ref="MGQ51:MGT51"/>
    <mergeCell ref="MGU51:MGX51"/>
    <mergeCell ref="MFK51:MFN51"/>
    <mergeCell ref="MFO51:MFR51"/>
    <mergeCell ref="MFS51:MFV51"/>
    <mergeCell ref="MFW51:MFZ51"/>
    <mergeCell ref="MGA51:MGD51"/>
    <mergeCell ref="MEQ51:MET51"/>
    <mergeCell ref="MEU51:MEX51"/>
    <mergeCell ref="MEY51:MFB51"/>
    <mergeCell ref="MFC51:MFF51"/>
    <mergeCell ref="MFG51:MFJ51"/>
    <mergeCell ref="MOQ51:MOT51"/>
    <mergeCell ref="MOU51:MOX51"/>
    <mergeCell ref="MOY51:MPB51"/>
    <mergeCell ref="MPC51:MPF51"/>
    <mergeCell ref="MPG51:MPJ51"/>
    <mergeCell ref="MNW51:MNZ51"/>
    <mergeCell ref="MOA51:MOD51"/>
    <mergeCell ref="MOE51:MOH51"/>
    <mergeCell ref="MOI51:MOL51"/>
    <mergeCell ref="MOM51:MOP51"/>
    <mergeCell ref="MNC51:MNF51"/>
    <mergeCell ref="MNG51:MNJ51"/>
    <mergeCell ref="MNK51:MNN51"/>
    <mergeCell ref="MNO51:MNR51"/>
    <mergeCell ref="MNS51:MNV51"/>
    <mergeCell ref="MMI51:MML51"/>
    <mergeCell ref="MMM51:MMP51"/>
    <mergeCell ref="MMQ51:MMT51"/>
    <mergeCell ref="MMU51:MMX51"/>
    <mergeCell ref="MMY51:MNB51"/>
    <mergeCell ref="MLO51:MLR51"/>
    <mergeCell ref="MLS51:MLV51"/>
    <mergeCell ref="MLW51:MLZ51"/>
    <mergeCell ref="MMA51:MMD51"/>
    <mergeCell ref="MME51:MMH51"/>
    <mergeCell ref="MKU51:MKX51"/>
    <mergeCell ref="MKY51:MLB51"/>
    <mergeCell ref="MLC51:MLF51"/>
    <mergeCell ref="MLG51:MLJ51"/>
    <mergeCell ref="MLK51:MLN51"/>
    <mergeCell ref="MKA51:MKD51"/>
    <mergeCell ref="MKE51:MKH51"/>
    <mergeCell ref="MKI51:MKL51"/>
    <mergeCell ref="MKM51:MKP51"/>
    <mergeCell ref="MKQ51:MKT51"/>
    <mergeCell ref="MUA51:MUD51"/>
    <mergeCell ref="MUE51:MUH51"/>
    <mergeCell ref="MUI51:MUL51"/>
    <mergeCell ref="MUM51:MUP51"/>
    <mergeCell ref="MUQ51:MUT51"/>
    <mergeCell ref="MTG51:MTJ51"/>
    <mergeCell ref="MTK51:MTN51"/>
    <mergeCell ref="MTO51:MTR51"/>
    <mergeCell ref="MTS51:MTV51"/>
    <mergeCell ref="MTW51:MTZ51"/>
    <mergeCell ref="MSM51:MSP51"/>
    <mergeCell ref="MSQ51:MST51"/>
    <mergeCell ref="MSU51:MSX51"/>
    <mergeCell ref="MSY51:MTB51"/>
    <mergeCell ref="MTC51:MTF51"/>
    <mergeCell ref="MRS51:MRV51"/>
    <mergeCell ref="MRW51:MRZ51"/>
    <mergeCell ref="MSA51:MSD51"/>
    <mergeCell ref="MSE51:MSH51"/>
    <mergeCell ref="MSI51:MSL51"/>
    <mergeCell ref="MQY51:MRB51"/>
    <mergeCell ref="MRC51:MRF51"/>
    <mergeCell ref="MRG51:MRJ51"/>
    <mergeCell ref="MRK51:MRN51"/>
    <mergeCell ref="MRO51:MRR51"/>
    <mergeCell ref="MQE51:MQH51"/>
    <mergeCell ref="MQI51:MQL51"/>
    <mergeCell ref="MQM51:MQP51"/>
    <mergeCell ref="MQQ51:MQT51"/>
    <mergeCell ref="MQU51:MQX51"/>
    <mergeCell ref="MPK51:MPN51"/>
    <mergeCell ref="MPO51:MPR51"/>
    <mergeCell ref="MPS51:MPV51"/>
    <mergeCell ref="MPW51:MPZ51"/>
    <mergeCell ref="MQA51:MQD51"/>
    <mergeCell ref="MZK51:MZN51"/>
    <mergeCell ref="MZO51:MZR51"/>
    <mergeCell ref="MZS51:MZV51"/>
    <mergeCell ref="MZW51:MZZ51"/>
    <mergeCell ref="NAA51:NAD51"/>
    <mergeCell ref="MYQ51:MYT51"/>
    <mergeCell ref="MYU51:MYX51"/>
    <mergeCell ref="MYY51:MZB51"/>
    <mergeCell ref="MZC51:MZF51"/>
    <mergeCell ref="MZG51:MZJ51"/>
    <mergeCell ref="MXW51:MXZ51"/>
    <mergeCell ref="MYA51:MYD51"/>
    <mergeCell ref="MYE51:MYH51"/>
    <mergeCell ref="MYI51:MYL51"/>
    <mergeCell ref="MYM51:MYP51"/>
    <mergeCell ref="MXC51:MXF51"/>
    <mergeCell ref="MXG51:MXJ51"/>
    <mergeCell ref="MXK51:MXN51"/>
    <mergeCell ref="MXO51:MXR51"/>
    <mergeCell ref="MXS51:MXV51"/>
    <mergeCell ref="MWI51:MWL51"/>
    <mergeCell ref="MWM51:MWP51"/>
    <mergeCell ref="MWQ51:MWT51"/>
    <mergeCell ref="MWU51:MWX51"/>
    <mergeCell ref="MWY51:MXB51"/>
    <mergeCell ref="MVO51:MVR51"/>
    <mergeCell ref="MVS51:MVV51"/>
    <mergeCell ref="MVW51:MVZ51"/>
    <mergeCell ref="MWA51:MWD51"/>
    <mergeCell ref="MWE51:MWH51"/>
    <mergeCell ref="MUU51:MUX51"/>
    <mergeCell ref="MUY51:MVB51"/>
    <mergeCell ref="MVC51:MVF51"/>
    <mergeCell ref="MVG51:MVJ51"/>
    <mergeCell ref="MVK51:MVN51"/>
    <mergeCell ref="NEU51:NEX51"/>
    <mergeCell ref="NEY51:NFB51"/>
    <mergeCell ref="NFC51:NFF51"/>
    <mergeCell ref="NFG51:NFJ51"/>
    <mergeCell ref="NFK51:NFN51"/>
    <mergeCell ref="NEA51:NED51"/>
    <mergeCell ref="NEE51:NEH51"/>
    <mergeCell ref="NEI51:NEL51"/>
    <mergeCell ref="NEM51:NEP51"/>
    <mergeCell ref="NEQ51:NET51"/>
    <mergeCell ref="NDG51:NDJ51"/>
    <mergeCell ref="NDK51:NDN51"/>
    <mergeCell ref="NDO51:NDR51"/>
    <mergeCell ref="NDS51:NDV51"/>
    <mergeCell ref="NDW51:NDZ51"/>
    <mergeCell ref="NCM51:NCP51"/>
    <mergeCell ref="NCQ51:NCT51"/>
    <mergeCell ref="NCU51:NCX51"/>
    <mergeCell ref="NCY51:NDB51"/>
    <mergeCell ref="NDC51:NDF51"/>
    <mergeCell ref="NBS51:NBV51"/>
    <mergeCell ref="NBW51:NBZ51"/>
    <mergeCell ref="NCA51:NCD51"/>
    <mergeCell ref="NCE51:NCH51"/>
    <mergeCell ref="NCI51:NCL51"/>
    <mergeCell ref="NAY51:NBB51"/>
    <mergeCell ref="NBC51:NBF51"/>
    <mergeCell ref="NBG51:NBJ51"/>
    <mergeCell ref="NBK51:NBN51"/>
    <mergeCell ref="NBO51:NBR51"/>
    <mergeCell ref="NAE51:NAH51"/>
    <mergeCell ref="NAI51:NAL51"/>
    <mergeCell ref="NAM51:NAP51"/>
    <mergeCell ref="NAQ51:NAT51"/>
    <mergeCell ref="NAU51:NAX51"/>
    <mergeCell ref="NKE51:NKH51"/>
    <mergeCell ref="NKI51:NKL51"/>
    <mergeCell ref="NKM51:NKP51"/>
    <mergeCell ref="NKQ51:NKT51"/>
    <mergeCell ref="NKU51:NKX51"/>
    <mergeCell ref="NJK51:NJN51"/>
    <mergeCell ref="NJO51:NJR51"/>
    <mergeCell ref="NJS51:NJV51"/>
    <mergeCell ref="NJW51:NJZ51"/>
    <mergeCell ref="NKA51:NKD51"/>
    <mergeCell ref="NIQ51:NIT51"/>
    <mergeCell ref="NIU51:NIX51"/>
    <mergeCell ref="NIY51:NJB51"/>
    <mergeCell ref="NJC51:NJF51"/>
    <mergeCell ref="NJG51:NJJ51"/>
    <mergeCell ref="NHW51:NHZ51"/>
    <mergeCell ref="NIA51:NID51"/>
    <mergeCell ref="NIE51:NIH51"/>
    <mergeCell ref="NII51:NIL51"/>
    <mergeCell ref="NIM51:NIP51"/>
    <mergeCell ref="NHC51:NHF51"/>
    <mergeCell ref="NHG51:NHJ51"/>
    <mergeCell ref="NHK51:NHN51"/>
    <mergeCell ref="NHO51:NHR51"/>
    <mergeCell ref="NHS51:NHV51"/>
    <mergeCell ref="NGI51:NGL51"/>
    <mergeCell ref="NGM51:NGP51"/>
    <mergeCell ref="NGQ51:NGT51"/>
    <mergeCell ref="NGU51:NGX51"/>
    <mergeCell ref="NGY51:NHB51"/>
    <mergeCell ref="NFO51:NFR51"/>
    <mergeCell ref="NFS51:NFV51"/>
    <mergeCell ref="NFW51:NFZ51"/>
    <mergeCell ref="NGA51:NGD51"/>
    <mergeCell ref="NGE51:NGH51"/>
    <mergeCell ref="NPO51:NPR51"/>
    <mergeCell ref="NPS51:NPV51"/>
    <mergeCell ref="NPW51:NPZ51"/>
    <mergeCell ref="NQA51:NQD51"/>
    <mergeCell ref="NQE51:NQH51"/>
    <mergeCell ref="NOU51:NOX51"/>
    <mergeCell ref="NOY51:NPB51"/>
    <mergeCell ref="NPC51:NPF51"/>
    <mergeCell ref="NPG51:NPJ51"/>
    <mergeCell ref="NPK51:NPN51"/>
    <mergeCell ref="NOA51:NOD51"/>
    <mergeCell ref="NOE51:NOH51"/>
    <mergeCell ref="NOI51:NOL51"/>
    <mergeCell ref="NOM51:NOP51"/>
    <mergeCell ref="NOQ51:NOT51"/>
    <mergeCell ref="NNG51:NNJ51"/>
    <mergeCell ref="NNK51:NNN51"/>
    <mergeCell ref="NNO51:NNR51"/>
    <mergeCell ref="NNS51:NNV51"/>
    <mergeCell ref="NNW51:NNZ51"/>
    <mergeCell ref="NMM51:NMP51"/>
    <mergeCell ref="NMQ51:NMT51"/>
    <mergeCell ref="NMU51:NMX51"/>
    <mergeCell ref="NMY51:NNB51"/>
    <mergeCell ref="NNC51:NNF51"/>
    <mergeCell ref="NLS51:NLV51"/>
    <mergeCell ref="NLW51:NLZ51"/>
    <mergeCell ref="NMA51:NMD51"/>
    <mergeCell ref="NME51:NMH51"/>
    <mergeCell ref="NMI51:NML51"/>
    <mergeCell ref="NKY51:NLB51"/>
    <mergeCell ref="NLC51:NLF51"/>
    <mergeCell ref="NLG51:NLJ51"/>
    <mergeCell ref="NLK51:NLN51"/>
    <mergeCell ref="NLO51:NLR51"/>
    <mergeCell ref="NUY51:NVB51"/>
    <mergeCell ref="NVC51:NVF51"/>
    <mergeCell ref="NVG51:NVJ51"/>
    <mergeCell ref="NVK51:NVN51"/>
    <mergeCell ref="NVO51:NVR51"/>
    <mergeCell ref="NUE51:NUH51"/>
    <mergeCell ref="NUI51:NUL51"/>
    <mergeCell ref="NUM51:NUP51"/>
    <mergeCell ref="NUQ51:NUT51"/>
    <mergeCell ref="NUU51:NUX51"/>
    <mergeCell ref="NTK51:NTN51"/>
    <mergeCell ref="NTO51:NTR51"/>
    <mergeCell ref="NTS51:NTV51"/>
    <mergeCell ref="NTW51:NTZ51"/>
    <mergeCell ref="NUA51:NUD51"/>
    <mergeCell ref="NSQ51:NST51"/>
    <mergeCell ref="NSU51:NSX51"/>
    <mergeCell ref="NSY51:NTB51"/>
    <mergeCell ref="NTC51:NTF51"/>
    <mergeCell ref="NTG51:NTJ51"/>
    <mergeCell ref="NRW51:NRZ51"/>
    <mergeCell ref="NSA51:NSD51"/>
    <mergeCell ref="NSE51:NSH51"/>
    <mergeCell ref="NSI51:NSL51"/>
    <mergeCell ref="NSM51:NSP51"/>
    <mergeCell ref="NRC51:NRF51"/>
    <mergeCell ref="NRG51:NRJ51"/>
    <mergeCell ref="NRK51:NRN51"/>
    <mergeCell ref="NRO51:NRR51"/>
    <mergeCell ref="NRS51:NRV51"/>
    <mergeCell ref="NQI51:NQL51"/>
    <mergeCell ref="NQM51:NQP51"/>
    <mergeCell ref="NQQ51:NQT51"/>
    <mergeCell ref="NQU51:NQX51"/>
    <mergeCell ref="NQY51:NRB51"/>
    <mergeCell ref="OAI51:OAL51"/>
    <mergeCell ref="OAM51:OAP51"/>
    <mergeCell ref="OAQ51:OAT51"/>
    <mergeCell ref="OAU51:OAX51"/>
    <mergeCell ref="OAY51:OBB51"/>
    <mergeCell ref="NZO51:NZR51"/>
    <mergeCell ref="NZS51:NZV51"/>
    <mergeCell ref="NZW51:NZZ51"/>
    <mergeCell ref="OAA51:OAD51"/>
    <mergeCell ref="OAE51:OAH51"/>
    <mergeCell ref="NYU51:NYX51"/>
    <mergeCell ref="NYY51:NZB51"/>
    <mergeCell ref="NZC51:NZF51"/>
    <mergeCell ref="NZG51:NZJ51"/>
    <mergeCell ref="NZK51:NZN51"/>
    <mergeCell ref="NYA51:NYD51"/>
    <mergeCell ref="NYE51:NYH51"/>
    <mergeCell ref="NYI51:NYL51"/>
    <mergeCell ref="NYM51:NYP51"/>
    <mergeCell ref="NYQ51:NYT51"/>
    <mergeCell ref="NXG51:NXJ51"/>
    <mergeCell ref="NXK51:NXN51"/>
    <mergeCell ref="NXO51:NXR51"/>
    <mergeCell ref="NXS51:NXV51"/>
    <mergeCell ref="NXW51:NXZ51"/>
    <mergeCell ref="NWM51:NWP51"/>
    <mergeCell ref="NWQ51:NWT51"/>
    <mergeCell ref="NWU51:NWX51"/>
    <mergeCell ref="NWY51:NXB51"/>
    <mergeCell ref="NXC51:NXF51"/>
    <mergeCell ref="NVS51:NVV51"/>
    <mergeCell ref="NVW51:NVZ51"/>
    <mergeCell ref="NWA51:NWD51"/>
    <mergeCell ref="NWE51:NWH51"/>
    <mergeCell ref="NWI51:NWL51"/>
    <mergeCell ref="OFS51:OFV51"/>
    <mergeCell ref="OFW51:OFZ51"/>
    <mergeCell ref="OGA51:OGD51"/>
    <mergeCell ref="OGE51:OGH51"/>
    <mergeCell ref="OGI51:OGL51"/>
    <mergeCell ref="OEY51:OFB51"/>
    <mergeCell ref="OFC51:OFF51"/>
    <mergeCell ref="OFG51:OFJ51"/>
    <mergeCell ref="OFK51:OFN51"/>
    <mergeCell ref="OFO51:OFR51"/>
    <mergeCell ref="OEE51:OEH51"/>
    <mergeCell ref="OEI51:OEL51"/>
    <mergeCell ref="OEM51:OEP51"/>
    <mergeCell ref="OEQ51:OET51"/>
    <mergeCell ref="OEU51:OEX51"/>
    <mergeCell ref="ODK51:ODN51"/>
    <mergeCell ref="ODO51:ODR51"/>
    <mergeCell ref="ODS51:ODV51"/>
    <mergeCell ref="ODW51:ODZ51"/>
    <mergeCell ref="OEA51:OED51"/>
    <mergeCell ref="OCQ51:OCT51"/>
    <mergeCell ref="OCU51:OCX51"/>
    <mergeCell ref="OCY51:ODB51"/>
    <mergeCell ref="ODC51:ODF51"/>
    <mergeCell ref="ODG51:ODJ51"/>
    <mergeCell ref="OBW51:OBZ51"/>
    <mergeCell ref="OCA51:OCD51"/>
    <mergeCell ref="OCE51:OCH51"/>
    <mergeCell ref="OCI51:OCL51"/>
    <mergeCell ref="OCM51:OCP51"/>
    <mergeCell ref="OBC51:OBF51"/>
    <mergeCell ref="OBG51:OBJ51"/>
    <mergeCell ref="OBK51:OBN51"/>
    <mergeCell ref="OBO51:OBR51"/>
    <mergeCell ref="OBS51:OBV51"/>
    <mergeCell ref="OLC51:OLF51"/>
    <mergeCell ref="OLG51:OLJ51"/>
    <mergeCell ref="OLK51:OLN51"/>
    <mergeCell ref="OLO51:OLR51"/>
    <mergeCell ref="OLS51:OLV51"/>
    <mergeCell ref="OKI51:OKL51"/>
    <mergeCell ref="OKM51:OKP51"/>
    <mergeCell ref="OKQ51:OKT51"/>
    <mergeCell ref="OKU51:OKX51"/>
    <mergeCell ref="OKY51:OLB51"/>
    <mergeCell ref="OJO51:OJR51"/>
    <mergeCell ref="OJS51:OJV51"/>
    <mergeCell ref="OJW51:OJZ51"/>
    <mergeCell ref="OKA51:OKD51"/>
    <mergeCell ref="OKE51:OKH51"/>
    <mergeCell ref="OIU51:OIX51"/>
    <mergeCell ref="OIY51:OJB51"/>
    <mergeCell ref="OJC51:OJF51"/>
    <mergeCell ref="OJG51:OJJ51"/>
    <mergeCell ref="OJK51:OJN51"/>
    <mergeCell ref="OIA51:OID51"/>
    <mergeCell ref="OIE51:OIH51"/>
    <mergeCell ref="OII51:OIL51"/>
    <mergeCell ref="OIM51:OIP51"/>
    <mergeCell ref="OIQ51:OIT51"/>
    <mergeCell ref="OHG51:OHJ51"/>
    <mergeCell ref="OHK51:OHN51"/>
    <mergeCell ref="OHO51:OHR51"/>
    <mergeCell ref="OHS51:OHV51"/>
    <mergeCell ref="OHW51:OHZ51"/>
    <mergeCell ref="OGM51:OGP51"/>
    <mergeCell ref="OGQ51:OGT51"/>
    <mergeCell ref="OGU51:OGX51"/>
    <mergeCell ref="OGY51:OHB51"/>
    <mergeCell ref="OHC51:OHF51"/>
    <mergeCell ref="OQM51:OQP51"/>
    <mergeCell ref="OQQ51:OQT51"/>
    <mergeCell ref="OQU51:OQX51"/>
    <mergeCell ref="OQY51:ORB51"/>
    <mergeCell ref="ORC51:ORF51"/>
    <mergeCell ref="OPS51:OPV51"/>
    <mergeCell ref="OPW51:OPZ51"/>
    <mergeCell ref="OQA51:OQD51"/>
    <mergeCell ref="OQE51:OQH51"/>
    <mergeCell ref="OQI51:OQL51"/>
    <mergeCell ref="OOY51:OPB51"/>
    <mergeCell ref="OPC51:OPF51"/>
    <mergeCell ref="OPG51:OPJ51"/>
    <mergeCell ref="OPK51:OPN51"/>
    <mergeCell ref="OPO51:OPR51"/>
    <mergeCell ref="OOE51:OOH51"/>
    <mergeCell ref="OOI51:OOL51"/>
    <mergeCell ref="OOM51:OOP51"/>
    <mergeCell ref="OOQ51:OOT51"/>
    <mergeCell ref="OOU51:OOX51"/>
    <mergeCell ref="ONK51:ONN51"/>
    <mergeCell ref="ONO51:ONR51"/>
    <mergeCell ref="ONS51:ONV51"/>
    <mergeCell ref="ONW51:ONZ51"/>
    <mergeCell ref="OOA51:OOD51"/>
    <mergeCell ref="OMQ51:OMT51"/>
    <mergeCell ref="OMU51:OMX51"/>
    <mergeCell ref="OMY51:ONB51"/>
    <mergeCell ref="ONC51:ONF51"/>
    <mergeCell ref="ONG51:ONJ51"/>
    <mergeCell ref="OLW51:OLZ51"/>
    <mergeCell ref="OMA51:OMD51"/>
    <mergeCell ref="OME51:OMH51"/>
    <mergeCell ref="OMI51:OML51"/>
    <mergeCell ref="OMM51:OMP51"/>
    <mergeCell ref="OVW51:OVZ51"/>
    <mergeCell ref="OWA51:OWD51"/>
    <mergeCell ref="OWE51:OWH51"/>
    <mergeCell ref="OWI51:OWL51"/>
    <mergeCell ref="OWM51:OWP51"/>
    <mergeCell ref="OVC51:OVF51"/>
    <mergeCell ref="OVG51:OVJ51"/>
    <mergeCell ref="OVK51:OVN51"/>
    <mergeCell ref="OVO51:OVR51"/>
    <mergeCell ref="OVS51:OVV51"/>
    <mergeCell ref="OUI51:OUL51"/>
    <mergeCell ref="OUM51:OUP51"/>
    <mergeCell ref="OUQ51:OUT51"/>
    <mergeCell ref="OUU51:OUX51"/>
    <mergeCell ref="OUY51:OVB51"/>
    <mergeCell ref="OTO51:OTR51"/>
    <mergeCell ref="OTS51:OTV51"/>
    <mergeCell ref="OTW51:OTZ51"/>
    <mergeCell ref="OUA51:OUD51"/>
    <mergeCell ref="OUE51:OUH51"/>
    <mergeCell ref="OSU51:OSX51"/>
    <mergeCell ref="OSY51:OTB51"/>
    <mergeCell ref="OTC51:OTF51"/>
    <mergeCell ref="OTG51:OTJ51"/>
    <mergeCell ref="OTK51:OTN51"/>
    <mergeCell ref="OSA51:OSD51"/>
    <mergeCell ref="OSE51:OSH51"/>
    <mergeCell ref="OSI51:OSL51"/>
    <mergeCell ref="OSM51:OSP51"/>
    <mergeCell ref="OSQ51:OST51"/>
    <mergeCell ref="ORG51:ORJ51"/>
    <mergeCell ref="ORK51:ORN51"/>
    <mergeCell ref="ORO51:ORR51"/>
    <mergeCell ref="ORS51:ORV51"/>
    <mergeCell ref="ORW51:ORZ51"/>
    <mergeCell ref="PBG51:PBJ51"/>
    <mergeCell ref="PBK51:PBN51"/>
    <mergeCell ref="PBO51:PBR51"/>
    <mergeCell ref="PBS51:PBV51"/>
    <mergeCell ref="PBW51:PBZ51"/>
    <mergeCell ref="PAM51:PAP51"/>
    <mergeCell ref="PAQ51:PAT51"/>
    <mergeCell ref="PAU51:PAX51"/>
    <mergeCell ref="PAY51:PBB51"/>
    <mergeCell ref="PBC51:PBF51"/>
    <mergeCell ref="OZS51:OZV51"/>
    <mergeCell ref="OZW51:OZZ51"/>
    <mergeCell ref="PAA51:PAD51"/>
    <mergeCell ref="PAE51:PAH51"/>
    <mergeCell ref="PAI51:PAL51"/>
    <mergeCell ref="OYY51:OZB51"/>
    <mergeCell ref="OZC51:OZF51"/>
    <mergeCell ref="OZG51:OZJ51"/>
    <mergeCell ref="OZK51:OZN51"/>
    <mergeCell ref="OZO51:OZR51"/>
    <mergeCell ref="OYE51:OYH51"/>
    <mergeCell ref="OYI51:OYL51"/>
    <mergeCell ref="OYM51:OYP51"/>
    <mergeCell ref="OYQ51:OYT51"/>
    <mergeCell ref="OYU51:OYX51"/>
    <mergeCell ref="OXK51:OXN51"/>
    <mergeCell ref="OXO51:OXR51"/>
    <mergeCell ref="OXS51:OXV51"/>
    <mergeCell ref="OXW51:OXZ51"/>
    <mergeCell ref="OYA51:OYD51"/>
    <mergeCell ref="OWQ51:OWT51"/>
    <mergeCell ref="OWU51:OWX51"/>
    <mergeCell ref="OWY51:OXB51"/>
    <mergeCell ref="OXC51:OXF51"/>
    <mergeCell ref="OXG51:OXJ51"/>
    <mergeCell ref="PGQ51:PGT51"/>
    <mergeCell ref="PGU51:PGX51"/>
    <mergeCell ref="PGY51:PHB51"/>
    <mergeCell ref="PHC51:PHF51"/>
    <mergeCell ref="PHG51:PHJ51"/>
    <mergeCell ref="PFW51:PFZ51"/>
    <mergeCell ref="PGA51:PGD51"/>
    <mergeCell ref="PGE51:PGH51"/>
    <mergeCell ref="PGI51:PGL51"/>
    <mergeCell ref="PGM51:PGP51"/>
    <mergeCell ref="PFC51:PFF51"/>
    <mergeCell ref="PFG51:PFJ51"/>
    <mergeCell ref="PFK51:PFN51"/>
    <mergeCell ref="PFO51:PFR51"/>
    <mergeCell ref="PFS51:PFV51"/>
    <mergeCell ref="PEI51:PEL51"/>
    <mergeCell ref="PEM51:PEP51"/>
    <mergeCell ref="PEQ51:PET51"/>
    <mergeCell ref="PEU51:PEX51"/>
    <mergeCell ref="PEY51:PFB51"/>
    <mergeCell ref="PDO51:PDR51"/>
    <mergeCell ref="PDS51:PDV51"/>
    <mergeCell ref="PDW51:PDZ51"/>
    <mergeCell ref="PEA51:PED51"/>
    <mergeCell ref="PEE51:PEH51"/>
    <mergeCell ref="PCU51:PCX51"/>
    <mergeCell ref="PCY51:PDB51"/>
    <mergeCell ref="PDC51:PDF51"/>
    <mergeCell ref="PDG51:PDJ51"/>
    <mergeCell ref="PDK51:PDN51"/>
    <mergeCell ref="PCA51:PCD51"/>
    <mergeCell ref="PCE51:PCH51"/>
    <mergeCell ref="PCI51:PCL51"/>
    <mergeCell ref="PCM51:PCP51"/>
    <mergeCell ref="PCQ51:PCT51"/>
    <mergeCell ref="PMA51:PMD51"/>
    <mergeCell ref="PME51:PMH51"/>
    <mergeCell ref="PMI51:PML51"/>
    <mergeCell ref="PMM51:PMP51"/>
    <mergeCell ref="PMQ51:PMT51"/>
    <mergeCell ref="PLG51:PLJ51"/>
    <mergeCell ref="PLK51:PLN51"/>
    <mergeCell ref="PLO51:PLR51"/>
    <mergeCell ref="PLS51:PLV51"/>
    <mergeCell ref="PLW51:PLZ51"/>
    <mergeCell ref="PKM51:PKP51"/>
    <mergeCell ref="PKQ51:PKT51"/>
    <mergeCell ref="PKU51:PKX51"/>
    <mergeCell ref="PKY51:PLB51"/>
    <mergeCell ref="PLC51:PLF51"/>
    <mergeCell ref="PJS51:PJV51"/>
    <mergeCell ref="PJW51:PJZ51"/>
    <mergeCell ref="PKA51:PKD51"/>
    <mergeCell ref="PKE51:PKH51"/>
    <mergeCell ref="PKI51:PKL51"/>
    <mergeCell ref="PIY51:PJB51"/>
    <mergeCell ref="PJC51:PJF51"/>
    <mergeCell ref="PJG51:PJJ51"/>
    <mergeCell ref="PJK51:PJN51"/>
    <mergeCell ref="PJO51:PJR51"/>
    <mergeCell ref="PIE51:PIH51"/>
    <mergeCell ref="PII51:PIL51"/>
    <mergeCell ref="PIM51:PIP51"/>
    <mergeCell ref="PIQ51:PIT51"/>
    <mergeCell ref="PIU51:PIX51"/>
    <mergeCell ref="PHK51:PHN51"/>
    <mergeCell ref="PHO51:PHR51"/>
    <mergeCell ref="PHS51:PHV51"/>
    <mergeCell ref="PHW51:PHZ51"/>
    <mergeCell ref="PIA51:PID51"/>
    <mergeCell ref="PRK51:PRN51"/>
    <mergeCell ref="PRO51:PRR51"/>
    <mergeCell ref="PRS51:PRV51"/>
    <mergeCell ref="PRW51:PRZ51"/>
    <mergeCell ref="PSA51:PSD51"/>
    <mergeCell ref="PQQ51:PQT51"/>
    <mergeCell ref="PQU51:PQX51"/>
    <mergeCell ref="PQY51:PRB51"/>
    <mergeCell ref="PRC51:PRF51"/>
    <mergeCell ref="PRG51:PRJ51"/>
    <mergeCell ref="PPW51:PPZ51"/>
    <mergeCell ref="PQA51:PQD51"/>
    <mergeCell ref="PQE51:PQH51"/>
    <mergeCell ref="PQI51:PQL51"/>
    <mergeCell ref="PQM51:PQP51"/>
    <mergeCell ref="PPC51:PPF51"/>
    <mergeCell ref="PPG51:PPJ51"/>
    <mergeCell ref="PPK51:PPN51"/>
    <mergeCell ref="PPO51:PPR51"/>
    <mergeCell ref="PPS51:PPV51"/>
    <mergeCell ref="POI51:POL51"/>
    <mergeCell ref="POM51:POP51"/>
    <mergeCell ref="POQ51:POT51"/>
    <mergeCell ref="POU51:POX51"/>
    <mergeCell ref="POY51:PPB51"/>
    <mergeCell ref="PNO51:PNR51"/>
    <mergeCell ref="PNS51:PNV51"/>
    <mergeCell ref="PNW51:PNZ51"/>
    <mergeCell ref="POA51:POD51"/>
    <mergeCell ref="POE51:POH51"/>
    <mergeCell ref="PMU51:PMX51"/>
    <mergeCell ref="PMY51:PNB51"/>
    <mergeCell ref="PNC51:PNF51"/>
    <mergeCell ref="PNG51:PNJ51"/>
    <mergeCell ref="PNK51:PNN51"/>
    <mergeCell ref="PWU51:PWX51"/>
    <mergeCell ref="PWY51:PXB51"/>
    <mergeCell ref="PXC51:PXF51"/>
    <mergeCell ref="PXG51:PXJ51"/>
    <mergeCell ref="PXK51:PXN51"/>
    <mergeCell ref="PWA51:PWD51"/>
    <mergeCell ref="PWE51:PWH51"/>
    <mergeCell ref="PWI51:PWL51"/>
    <mergeCell ref="PWM51:PWP51"/>
    <mergeCell ref="PWQ51:PWT51"/>
    <mergeCell ref="PVG51:PVJ51"/>
    <mergeCell ref="PVK51:PVN51"/>
    <mergeCell ref="PVO51:PVR51"/>
    <mergeCell ref="PVS51:PVV51"/>
    <mergeCell ref="PVW51:PVZ51"/>
    <mergeCell ref="PUM51:PUP51"/>
    <mergeCell ref="PUQ51:PUT51"/>
    <mergeCell ref="PUU51:PUX51"/>
    <mergeCell ref="PUY51:PVB51"/>
    <mergeCell ref="PVC51:PVF51"/>
    <mergeCell ref="PTS51:PTV51"/>
    <mergeCell ref="PTW51:PTZ51"/>
    <mergeCell ref="PUA51:PUD51"/>
    <mergeCell ref="PUE51:PUH51"/>
    <mergeCell ref="PUI51:PUL51"/>
    <mergeCell ref="PSY51:PTB51"/>
    <mergeCell ref="PTC51:PTF51"/>
    <mergeCell ref="PTG51:PTJ51"/>
    <mergeCell ref="PTK51:PTN51"/>
    <mergeCell ref="PTO51:PTR51"/>
    <mergeCell ref="PSE51:PSH51"/>
    <mergeCell ref="PSI51:PSL51"/>
    <mergeCell ref="PSM51:PSP51"/>
    <mergeCell ref="PSQ51:PST51"/>
    <mergeCell ref="PSU51:PSX51"/>
    <mergeCell ref="QCE51:QCH51"/>
    <mergeCell ref="QCI51:QCL51"/>
    <mergeCell ref="QCM51:QCP51"/>
    <mergeCell ref="QCQ51:QCT51"/>
    <mergeCell ref="QCU51:QCX51"/>
    <mergeCell ref="QBK51:QBN51"/>
    <mergeCell ref="QBO51:QBR51"/>
    <mergeCell ref="QBS51:QBV51"/>
    <mergeCell ref="QBW51:QBZ51"/>
    <mergeCell ref="QCA51:QCD51"/>
    <mergeCell ref="QAQ51:QAT51"/>
    <mergeCell ref="QAU51:QAX51"/>
    <mergeCell ref="QAY51:QBB51"/>
    <mergeCell ref="QBC51:QBF51"/>
    <mergeCell ref="QBG51:QBJ51"/>
    <mergeCell ref="PZW51:PZZ51"/>
    <mergeCell ref="QAA51:QAD51"/>
    <mergeCell ref="QAE51:QAH51"/>
    <mergeCell ref="QAI51:QAL51"/>
    <mergeCell ref="QAM51:QAP51"/>
    <mergeCell ref="PZC51:PZF51"/>
    <mergeCell ref="PZG51:PZJ51"/>
    <mergeCell ref="PZK51:PZN51"/>
    <mergeCell ref="PZO51:PZR51"/>
    <mergeCell ref="PZS51:PZV51"/>
    <mergeCell ref="PYI51:PYL51"/>
    <mergeCell ref="PYM51:PYP51"/>
    <mergeCell ref="PYQ51:PYT51"/>
    <mergeCell ref="PYU51:PYX51"/>
    <mergeCell ref="PYY51:PZB51"/>
    <mergeCell ref="PXO51:PXR51"/>
    <mergeCell ref="PXS51:PXV51"/>
    <mergeCell ref="PXW51:PXZ51"/>
    <mergeCell ref="PYA51:PYD51"/>
    <mergeCell ref="PYE51:PYH51"/>
    <mergeCell ref="QHO51:QHR51"/>
    <mergeCell ref="QHS51:QHV51"/>
    <mergeCell ref="QHW51:QHZ51"/>
    <mergeCell ref="QIA51:QID51"/>
    <mergeCell ref="QIE51:QIH51"/>
    <mergeCell ref="QGU51:QGX51"/>
    <mergeCell ref="QGY51:QHB51"/>
    <mergeCell ref="QHC51:QHF51"/>
    <mergeCell ref="QHG51:QHJ51"/>
    <mergeCell ref="QHK51:QHN51"/>
    <mergeCell ref="QGA51:QGD51"/>
    <mergeCell ref="QGE51:QGH51"/>
    <mergeCell ref="QGI51:QGL51"/>
    <mergeCell ref="QGM51:QGP51"/>
    <mergeCell ref="QGQ51:QGT51"/>
    <mergeCell ref="QFG51:QFJ51"/>
    <mergeCell ref="QFK51:QFN51"/>
    <mergeCell ref="QFO51:QFR51"/>
    <mergeCell ref="QFS51:QFV51"/>
    <mergeCell ref="QFW51:QFZ51"/>
    <mergeCell ref="QEM51:QEP51"/>
    <mergeCell ref="QEQ51:QET51"/>
    <mergeCell ref="QEU51:QEX51"/>
    <mergeCell ref="QEY51:QFB51"/>
    <mergeCell ref="QFC51:QFF51"/>
    <mergeCell ref="QDS51:QDV51"/>
    <mergeCell ref="QDW51:QDZ51"/>
    <mergeCell ref="QEA51:QED51"/>
    <mergeCell ref="QEE51:QEH51"/>
    <mergeCell ref="QEI51:QEL51"/>
    <mergeCell ref="QCY51:QDB51"/>
    <mergeCell ref="QDC51:QDF51"/>
    <mergeCell ref="QDG51:QDJ51"/>
    <mergeCell ref="QDK51:QDN51"/>
    <mergeCell ref="QDO51:QDR51"/>
    <mergeCell ref="QMY51:QNB51"/>
    <mergeCell ref="QNC51:QNF51"/>
    <mergeCell ref="QNG51:QNJ51"/>
    <mergeCell ref="QNK51:QNN51"/>
    <mergeCell ref="QNO51:QNR51"/>
    <mergeCell ref="QME51:QMH51"/>
    <mergeCell ref="QMI51:QML51"/>
    <mergeCell ref="QMM51:QMP51"/>
    <mergeCell ref="QMQ51:QMT51"/>
    <mergeCell ref="QMU51:QMX51"/>
    <mergeCell ref="QLK51:QLN51"/>
    <mergeCell ref="QLO51:QLR51"/>
    <mergeCell ref="QLS51:QLV51"/>
    <mergeCell ref="QLW51:QLZ51"/>
    <mergeCell ref="QMA51:QMD51"/>
    <mergeCell ref="QKQ51:QKT51"/>
    <mergeCell ref="QKU51:QKX51"/>
    <mergeCell ref="QKY51:QLB51"/>
    <mergeCell ref="QLC51:QLF51"/>
    <mergeCell ref="QLG51:QLJ51"/>
    <mergeCell ref="QJW51:QJZ51"/>
    <mergeCell ref="QKA51:QKD51"/>
    <mergeCell ref="QKE51:QKH51"/>
    <mergeCell ref="QKI51:QKL51"/>
    <mergeCell ref="QKM51:QKP51"/>
    <mergeCell ref="QJC51:QJF51"/>
    <mergeCell ref="QJG51:QJJ51"/>
    <mergeCell ref="QJK51:QJN51"/>
    <mergeCell ref="QJO51:QJR51"/>
    <mergeCell ref="QJS51:QJV51"/>
    <mergeCell ref="QII51:QIL51"/>
    <mergeCell ref="QIM51:QIP51"/>
    <mergeCell ref="QIQ51:QIT51"/>
    <mergeCell ref="QIU51:QIX51"/>
    <mergeCell ref="QIY51:QJB51"/>
    <mergeCell ref="QSI51:QSL51"/>
    <mergeCell ref="QSM51:QSP51"/>
    <mergeCell ref="QSQ51:QST51"/>
    <mergeCell ref="QSU51:QSX51"/>
    <mergeCell ref="QSY51:QTB51"/>
    <mergeCell ref="QRO51:QRR51"/>
    <mergeCell ref="QRS51:QRV51"/>
    <mergeCell ref="QRW51:QRZ51"/>
    <mergeCell ref="QSA51:QSD51"/>
    <mergeCell ref="QSE51:QSH51"/>
    <mergeCell ref="QQU51:QQX51"/>
    <mergeCell ref="QQY51:QRB51"/>
    <mergeCell ref="QRC51:QRF51"/>
    <mergeCell ref="QRG51:QRJ51"/>
    <mergeCell ref="QRK51:QRN51"/>
    <mergeCell ref="QQA51:QQD51"/>
    <mergeCell ref="QQE51:QQH51"/>
    <mergeCell ref="QQI51:QQL51"/>
    <mergeCell ref="QQM51:QQP51"/>
    <mergeCell ref="QQQ51:QQT51"/>
    <mergeCell ref="QPG51:QPJ51"/>
    <mergeCell ref="QPK51:QPN51"/>
    <mergeCell ref="QPO51:QPR51"/>
    <mergeCell ref="QPS51:QPV51"/>
    <mergeCell ref="QPW51:QPZ51"/>
    <mergeCell ref="QOM51:QOP51"/>
    <mergeCell ref="QOQ51:QOT51"/>
    <mergeCell ref="QOU51:QOX51"/>
    <mergeCell ref="QOY51:QPB51"/>
    <mergeCell ref="QPC51:QPF51"/>
    <mergeCell ref="QNS51:QNV51"/>
    <mergeCell ref="QNW51:QNZ51"/>
    <mergeCell ref="QOA51:QOD51"/>
    <mergeCell ref="QOE51:QOH51"/>
    <mergeCell ref="QOI51:QOL51"/>
    <mergeCell ref="QXS51:QXV51"/>
    <mergeCell ref="QXW51:QXZ51"/>
    <mergeCell ref="QYA51:QYD51"/>
    <mergeCell ref="QYE51:QYH51"/>
    <mergeCell ref="QYI51:QYL51"/>
    <mergeCell ref="QWY51:QXB51"/>
    <mergeCell ref="QXC51:QXF51"/>
    <mergeCell ref="QXG51:QXJ51"/>
    <mergeCell ref="QXK51:QXN51"/>
    <mergeCell ref="QXO51:QXR51"/>
    <mergeCell ref="QWE51:QWH51"/>
    <mergeCell ref="QWI51:QWL51"/>
    <mergeCell ref="QWM51:QWP51"/>
    <mergeCell ref="QWQ51:QWT51"/>
    <mergeCell ref="QWU51:QWX51"/>
    <mergeCell ref="QVK51:QVN51"/>
    <mergeCell ref="QVO51:QVR51"/>
    <mergeCell ref="QVS51:QVV51"/>
    <mergeCell ref="QVW51:QVZ51"/>
    <mergeCell ref="QWA51:QWD51"/>
    <mergeCell ref="QUQ51:QUT51"/>
    <mergeCell ref="QUU51:QUX51"/>
    <mergeCell ref="QUY51:QVB51"/>
    <mergeCell ref="QVC51:QVF51"/>
    <mergeCell ref="QVG51:QVJ51"/>
    <mergeCell ref="QTW51:QTZ51"/>
    <mergeCell ref="QUA51:QUD51"/>
    <mergeCell ref="QUE51:QUH51"/>
    <mergeCell ref="QUI51:QUL51"/>
    <mergeCell ref="QUM51:QUP51"/>
    <mergeCell ref="QTC51:QTF51"/>
    <mergeCell ref="QTG51:QTJ51"/>
    <mergeCell ref="QTK51:QTN51"/>
    <mergeCell ref="QTO51:QTR51"/>
    <mergeCell ref="QTS51:QTV51"/>
    <mergeCell ref="RDC51:RDF51"/>
    <mergeCell ref="RDG51:RDJ51"/>
    <mergeCell ref="RDK51:RDN51"/>
    <mergeCell ref="RDO51:RDR51"/>
    <mergeCell ref="RDS51:RDV51"/>
    <mergeCell ref="RCI51:RCL51"/>
    <mergeCell ref="RCM51:RCP51"/>
    <mergeCell ref="RCQ51:RCT51"/>
    <mergeCell ref="RCU51:RCX51"/>
    <mergeCell ref="RCY51:RDB51"/>
    <mergeCell ref="RBO51:RBR51"/>
    <mergeCell ref="RBS51:RBV51"/>
    <mergeCell ref="RBW51:RBZ51"/>
    <mergeCell ref="RCA51:RCD51"/>
    <mergeCell ref="RCE51:RCH51"/>
    <mergeCell ref="RAU51:RAX51"/>
    <mergeCell ref="RAY51:RBB51"/>
    <mergeCell ref="RBC51:RBF51"/>
    <mergeCell ref="RBG51:RBJ51"/>
    <mergeCell ref="RBK51:RBN51"/>
    <mergeCell ref="RAA51:RAD51"/>
    <mergeCell ref="RAE51:RAH51"/>
    <mergeCell ref="RAI51:RAL51"/>
    <mergeCell ref="RAM51:RAP51"/>
    <mergeCell ref="RAQ51:RAT51"/>
    <mergeCell ref="QZG51:QZJ51"/>
    <mergeCell ref="QZK51:QZN51"/>
    <mergeCell ref="QZO51:QZR51"/>
    <mergeCell ref="QZS51:QZV51"/>
    <mergeCell ref="QZW51:QZZ51"/>
    <mergeCell ref="QYM51:QYP51"/>
    <mergeCell ref="QYQ51:QYT51"/>
    <mergeCell ref="QYU51:QYX51"/>
    <mergeCell ref="QYY51:QZB51"/>
    <mergeCell ref="QZC51:QZF51"/>
    <mergeCell ref="RIM51:RIP51"/>
    <mergeCell ref="RIQ51:RIT51"/>
    <mergeCell ref="RIU51:RIX51"/>
    <mergeCell ref="RIY51:RJB51"/>
    <mergeCell ref="RJC51:RJF51"/>
    <mergeCell ref="RHS51:RHV51"/>
    <mergeCell ref="RHW51:RHZ51"/>
    <mergeCell ref="RIA51:RID51"/>
    <mergeCell ref="RIE51:RIH51"/>
    <mergeCell ref="RII51:RIL51"/>
    <mergeCell ref="RGY51:RHB51"/>
    <mergeCell ref="RHC51:RHF51"/>
    <mergeCell ref="RHG51:RHJ51"/>
    <mergeCell ref="RHK51:RHN51"/>
    <mergeCell ref="RHO51:RHR51"/>
    <mergeCell ref="RGE51:RGH51"/>
    <mergeCell ref="RGI51:RGL51"/>
    <mergeCell ref="RGM51:RGP51"/>
    <mergeCell ref="RGQ51:RGT51"/>
    <mergeCell ref="RGU51:RGX51"/>
    <mergeCell ref="RFK51:RFN51"/>
    <mergeCell ref="RFO51:RFR51"/>
    <mergeCell ref="RFS51:RFV51"/>
    <mergeCell ref="RFW51:RFZ51"/>
    <mergeCell ref="RGA51:RGD51"/>
    <mergeCell ref="REQ51:RET51"/>
    <mergeCell ref="REU51:REX51"/>
    <mergeCell ref="REY51:RFB51"/>
    <mergeCell ref="RFC51:RFF51"/>
    <mergeCell ref="RFG51:RFJ51"/>
    <mergeCell ref="RDW51:RDZ51"/>
    <mergeCell ref="REA51:RED51"/>
    <mergeCell ref="REE51:REH51"/>
    <mergeCell ref="REI51:REL51"/>
    <mergeCell ref="REM51:REP51"/>
    <mergeCell ref="RNW51:RNZ51"/>
    <mergeCell ref="ROA51:ROD51"/>
    <mergeCell ref="ROE51:ROH51"/>
    <mergeCell ref="ROI51:ROL51"/>
    <mergeCell ref="ROM51:ROP51"/>
    <mergeCell ref="RNC51:RNF51"/>
    <mergeCell ref="RNG51:RNJ51"/>
    <mergeCell ref="RNK51:RNN51"/>
    <mergeCell ref="RNO51:RNR51"/>
    <mergeCell ref="RNS51:RNV51"/>
    <mergeCell ref="RMI51:RML51"/>
    <mergeCell ref="RMM51:RMP51"/>
    <mergeCell ref="RMQ51:RMT51"/>
    <mergeCell ref="RMU51:RMX51"/>
    <mergeCell ref="RMY51:RNB51"/>
    <mergeCell ref="RLO51:RLR51"/>
    <mergeCell ref="RLS51:RLV51"/>
    <mergeCell ref="RLW51:RLZ51"/>
    <mergeCell ref="RMA51:RMD51"/>
    <mergeCell ref="RME51:RMH51"/>
    <mergeCell ref="RKU51:RKX51"/>
    <mergeCell ref="RKY51:RLB51"/>
    <mergeCell ref="RLC51:RLF51"/>
    <mergeCell ref="RLG51:RLJ51"/>
    <mergeCell ref="RLK51:RLN51"/>
    <mergeCell ref="RKA51:RKD51"/>
    <mergeCell ref="RKE51:RKH51"/>
    <mergeCell ref="RKI51:RKL51"/>
    <mergeCell ref="RKM51:RKP51"/>
    <mergeCell ref="RKQ51:RKT51"/>
    <mergeCell ref="RJG51:RJJ51"/>
    <mergeCell ref="RJK51:RJN51"/>
    <mergeCell ref="RJO51:RJR51"/>
    <mergeCell ref="RJS51:RJV51"/>
    <mergeCell ref="RJW51:RJZ51"/>
    <mergeCell ref="RTG51:RTJ51"/>
    <mergeCell ref="RTK51:RTN51"/>
    <mergeCell ref="RTO51:RTR51"/>
    <mergeCell ref="RTS51:RTV51"/>
    <mergeCell ref="RTW51:RTZ51"/>
    <mergeCell ref="RSM51:RSP51"/>
    <mergeCell ref="RSQ51:RST51"/>
    <mergeCell ref="RSU51:RSX51"/>
    <mergeCell ref="RSY51:RTB51"/>
    <mergeCell ref="RTC51:RTF51"/>
    <mergeCell ref="RRS51:RRV51"/>
    <mergeCell ref="RRW51:RRZ51"/>
    <mergeCell ref="RSA51:RSD51"/>
    <mergeCell ref="RSE51:RSH51"/>
    <mergeCell ref="RSI51:RSL51"/>
    <mergeCell ref="RQY51:RRB51"/>
    <mergeCell ref="RRC51:RRF51"/>
    <mergeCell ref="RRG51:RRJ51"/>
    <mergeCell ref="RRK51:RRN51"/>
    <mergeCell ref="RRO51:RRR51"/>
    <mergeCell ref="RQE51:RQH51"/>
    <mergeCell ref="RQI51:RQL51"/>
    <mergeCell ref="RQM51:RQP51"/>
    <mergeCell ref="RQQ51:RQT51"/>
    <mergeCell ref="RQU51:RQX51"/>
    <mergeCell ref="RPK51:RPN51"/>
    <mergeCell ref="RPO51:RPR51"/>
    <mergeCell ref="RPS51:RPV51"/>
    <mergeCell ref="RPW51:RPZ51"/>
    <mergeCell ref="RQA51:RQD51"/>
    <mergeCell ref="ROQ51:ROT51"/>
    <mergeCell ref="ROU51:ROX51"/>
    <mergeCell ref="ROY51:RPB51"/>
    <mergeCell ref="RPC51:RPF51"/>
    <mergeCell ref="RPG51:RPJ51"/>
    <mergeCell ref="RYQ51:RYT51"/>
    <mergeCell ref="RYU51:RYX51"/>
    <mergeCell ref="RYY51:RZB51"/>
    <mergeCell ref="RZC51:RZF51"/>
    <mergeCell ref="RZG51:RZJ51"/>
    <mergeCell ref="RXW51:RXZ51"/>
    <mergeCell ref="RYA51:RYD51"/>
    <mergeCell ref="RYE51:RYH51"/>
    <mergeCell ref="RYI51:RYL51"/>
    <mergeCell ref="RYM51:RYP51"/>
    <mergeCell ref="RXC51:RXF51"/>
    <mergeCell ref="RXG51:RXJ51"/>
    <mergeCell ref="RXK51:RXN51"/>
    <mergeCell ref="RXO51:RXR51"/>
    <mergeCell ref="RXS51:RXV51"/>
    <mergeCell ref="RWI51:RWL51"/>
    <mergeCell ref="RWM51:RWP51"/>
    <mergeCell ref="RWQ51:RWT51"/>
    <mergeCell ref="RWU51:RWX51"/>
    <mergeCell ref="RWY51:RXB51"/>
    <mergeCell ref="RVO51:RVR51"/>
    <mergeCell ref="RVS51:RVV51"/>
    <mergeCell ref="RVW51:RVZ51"/>
    <mergeCell ref="RWA51:RWD51"/>
    <mergeCell ref="RWE51:RWH51"/>
    <mergeCell ref="RUU51:RUX51"/>
    <mergeCell ref="RUY51:RVB51"/>
    <mergeCell ref="RVC51:RVF51"/>
    <mergeCell ref="RVG51:RVJ51"/>
    <mergeCell ref="RVK51:RVN51"/>
    <mergeCell ref="RUA51:RUD51"/>
    <mergeCell ref="RUE51:RUH51"/>
    <mergeCell ref="RUI51:RUL51"/>
    <mergeCell ref="RUM51:RUP51"/>
    <mergeCell ref="RUQ51:RUT51"/>
    <mergeCell ref="SEA51:SED51"/>
    <mergeCell ref="SEE51:SEH51"/>
    <mergeCell ref="SEI51:SEL51"/>
    <mergeCell ref="SEM51:SEP51"/>
    <mergeCell ref="SEQ51:SET51"/>
    <mergeCell ref="SDG51:SDJ51"/>
    <mergeCell ref="SDK51:SDN51"/>
    <mergeCell ref="SDO51:SDR51"/>
    <mergeCell ref="SDS51:SDV51"/>
    <mergeCell ref="SDW51:SDZ51"/>
    <mergeCell ref="SCM51:SCP51"/>
    <mergeCell ref="SCQ51:SCT51"/>
    <mergeCell ref="SCU51:SCX51"/>
    <mergeCell ref="SCY51:SDB51"/>
    <mergeCell ref="SDC51:SDF51"/>
    <mergeCell ref="SBS51:SBV51"/>
    <mergeCell ref="SBW51:SBZ51"/>
    <mergeCell ref="SCA51:SCD51"/>
    <mergeCell ref="SCE51:SCH51"/>
    <mergeCell ref="SCI51:SCL51"/>
    <mergeCell ref="SAY51:SBB51"/>
    <mergeCell ref="SBC51:SBF51"/>
    <mergeCell ref="SBG51:SBJ51"/>
    <mergeCell ref="SBK51:SBN51"/>
    <mergeCell ref="SBO51:SBR51"/>
    <mergeCell ref="SAE51:SAH51"/>
    <mergeCell ref="SAI51:SAL51"/>
    <mergeCell ref="SAM51:SAP51"/>
    <mergeCell ref="SAQ51:SAT51"/>
    <mergeCell ref="SAU51:SAX51"/>
    <mergeCell ref="RZK51:RZN51"/>
    <mergeCell ref="RZO51:RZR51"/>
    <mergeCell ref="RZS51:RZV51"/>
    <mergeCell ref="RZW51:RZZ51"/>
    <mergeCell ref="SAA51:SAD51"/>
    <mergeCell ref="SJK51:SJN51"/>
    <mergeCell ref="SJO51:SJR51"/>
    <mergeCell ref="SJS51:SJV51"/>
    <mergeCell ref="SJW51:SJZ51"/>
    <mergeCell ref="SKA51:SKD51"/>
    <mergeCell ref="SIQ51:SIT51"/>
    <mergeCell ref="SIU51:SIX51"/>
    <mergeCell ref="SIY51:SJB51"/>
    <mergeCell ref="SJC51:SJF51"/>
    <mergeCell ref="SJG51:SJJ51"/>
    <mergeCell ref="SHW51:SHZ51"/>
    <mergeCell ref="SIA51:SID51"/>
    <mergeCell ref="SIE51:SIH51"/>
    <mergeCell ref="SII51:SIL51"/>
    <mergeCell ref="SIM51:SIP51"/>
    <mergeCell ref="SHC51:SHF51"/>
    <mergeCell ref="SHG51:SHJ51"/>
    <mergeCell ref="SHK51:SHN51"/>
    <mergeCell ref="SHO51:SHR51"/>
    <mergeCell ref="SHS51:SHV51"/>
    <mergeCell ref="SGI51:SGL51"/>
    <mergeCell ref="SGM51:SGP51"/>
    <mergeCell ref="SGQ51:SGT51"/>
    <mergeCell ref="SGU51:SGX51"/>
    <mergeCell ref="SGY51:SHB51"/>
    <mergeCell ref="SFO51:SFR51"/>
    <mergeCell ref="SFS51:SFV51"/>
    <mergeCell ref="SFW51:SFZ51"/>
    <mergeCell ref="SGA51:SGD51"/>
    <mergeCell ref="SGE51:SGH51"/>
    <mergeCell ref="SEU51:SEX51"/>
    <mergeCell ref="SEY51:SFB51"/>
    <mergeCell ref="SFC51:SFF51"/>
    <mergeCell ref="SFG51:SFJ51"/>
    <mergeCell ref="SFK51:SFN51"/>
    <mergeCell ref="SOU51:SOX51"/>
    <mergeCell ref="SOY51:SPB51"/>
    <mergeCell ref="SPC51:SPF51"/>
    <mergeCell ref="SPG51:SPJ51"/>
    <mergeCell ref="SPK51:SPN51"/>
    <mergeCell ref="SOA51:SOD51"/>
    <mergeCell ref="SOE51:SOH51"/>
    <mergeCell ref="SOI51:SOL51"/>
    <mergeCell ref="SOM51:SOP51"/>
    <mergeCell ref="SOQ51:SOT51"/>
    <mergeCell ref="SNG51:SNJ51"/>
    <mergeCell ref="SNK51:SNN51"/>
    <mergeCell ref="SNO51:SNR51"/>
    <mergeCell ref="SNS51:SNV51"/>
    <mergeCell ref="SNW51:SNZ51"/>
    <mergeCell ref="SMM51:SMP51"/>
    <mergeCell ref="SMQ51:SMT51"/>
    <mergeCell ref="SMU51:SMX51"/>
    <mergeCell ref="SMY51:SNB51"/>
    <mergeCell ref="SNC51:SNF51"/>
    <mergeCell ref="SLS51:SLV51"/>
    <mergeCell ref="SLW51:SLZ51"/>
    <mergeCell ref="SMA51:SMD51"/>
    <mergeCell ref="SME51:SMH51"/>
    <mergeCell ref="SMI51:SML51"/>
    <mergeCell ref="SKY51:SLB51"/>
    <mergeCell ref="SLC51:SLF51"/>
    <mergeCell ref="SLG51:SLJ51"/>
    <mergeCell ref="SLK51:SLN51"/>
    <mergeCell ref="SLO51:SLR51"/>
    <mergeCell ref="SKE51:SKH51"/>
    <mergeCell ref="SKI51:SKL51"/>
    <mergeCell ref="SKM51:SKP51"/>
    <mergeCell ref="SKQ51:SKT51"/>
    <mergeCell ref="SKU51:SKX51"/>
    <mergeCell ref="SUE51:SUH51"/>
    <mergeCell ref="SUI51:SUL51"/>
    <mergeCell ref="SUM51:SUP51"/>
    <mergeCell ref="SUQ51:SUT51"/>
    <mergeCell ref="SUU51:SUX51"/>
    <mergeCell ref="STK51:STN51"/>
    <mergeCell ref="STO51:STR51"/>
    <mergeCell ref="STS51:STV51"/>
    <mergeCell ref="STW51:STZ51"/>
    <mergeCell ref="SUA51:SUD51"/>
    <mergeCell ref="SSQ51:SST51"/>
    <mergeCell ref="SSU51:SSX51"/>
    <mergeCell ref="SSY51:STB51"/>
    <mergeCell ref="STC51:STF51"/>
    <mergeCell ref="STG51:STJ51"/>
    <mergeCell ref="SRW51:SRZ51"/>
    <mergeCell ref="SSA51:SSD51"/>
    <mergeCell ref="SSE51:SSH51"/>
    <mergeCell ref="SSI51:SSL51"/>
    <mergeCell ref="SSM51:SSP51"/>
    <mergeCell ref="SRC51:SRF51"/>
    <mergeCell ref="SRG51:SRJ51"/>
    <mergeCell ref="SRK51:SRN51"/>
    <mergeCell ref="SRO51:SRR51"/>
    <mergeCell ref="SRS51:SRV51"/>
    <mergeCell ref="SQI51:SQL51"/>
    <mergeCell ref="SQM51:SQP51"/>
    <mergeCell ref="SQQ51:SQT51"/>
    <mergeCell ref="SQU51:SQX51"/>
    <mergeCell ref="SQY51:SRB51"/>
    <mergeCell ref="SPO51:SPR51"/>
    <mergeCell ref="SPS51:SPV51"/>
    <mergeCell ref="SPW51:SPZ51"/>
    <mergeCell ref="SQA51:SQD51"/>
    <mergeCell ref="SQE51:SQH51"/>
    <mergeCell ref="SZO51:SZR51"/>
    <mergeCell ref="SZS51:SZV51"/>
    <mergeCell ref="SZW51:SZZ51"/>
    <mergeCell ref="TAA51:TAD51"/>
    <mergeCell ref="TAE51:TAH51"/>
    <mergeCell ref="SYU51:SYX51"/>
    <mergeCell ref="SYY51:SZB51"/>
    <mergeCell ref="SZC51:SZF51"/>
    <mergeCell ref="SZG51:SZJ51"/>
    <mergeCell ref="SZK51:SZN51"/>
    <mergeCell ref="SYA51:SYD51"/>
    <mergeCell ref="SYE51:SYH51"/>
    <mergeCell ref="SYI51:SYL51"/>
    <mergeCell ref="SYM51:SYP51"/>
    <mergeCell ref="SYQ51:SYT51"/>
    <mergeCell ref="SXG51:SXJ51"/>
    <mergeCell ref="SXK51:SXN51"/>
    <mergeCell ref="SXO51:SXR51"/>
    <mergeCell ref="SXS51:SXV51"/>
    <mergeCell ref="SXW51:SXZ51"/>
    <mergeCell ref="SWM51:SWP51"/>
    <mergeCell ref="SWQ51:SWT51"/>
    <mergeCell ref="SWU51:SWX51"/>
    <mergeCell ref="SWY51:SXB51"/>
    <mergeCell ref="SXC51:SXF51"/>
    <mergeCell ref="SVS51:SVV51"/>
    <mergeCell ref="SVW51:SVZ51"/>
    <mergeCell ref="SWA51:SWD51"/>
    <mergeCell ref="SWE51:SWH51"/>
    <mergeCell ref="SWI51:SWL51"/>
    <mergeCell ref="SUY51:SVB51"/>
    <mergeCell ref="SVC51:SVF51"/>
    <mergeCell ref="SVG51:SVJ51"/>
    <mergeCell ref="SVK51:SVN51"/>
    <mergeCell ref="SVO51:SVR51"/>
    <mergeCell ref="TEY51:TFB51"/>
    <mergeCell ref="TFC51:TFF51"/>
    <mergeCell ref="TFG51:TFJ51"/>
    <mergeCell ref="TFK51:TFN51"/>
    <mergeCell ref="TFO51:TFR51"/>
    <mergeCell ref="TEE51:TEH51"/>
    <mergeCell ref="TEI51:TEL51"/>
    <mergeCell ref="TEM51:TEP51"/>
    <mergeCell ref="TEQ51:TET51"/>
    <mergeCell ref="TEU51:TEX51"/>
    <mergeCell ref="TDK51:TDN51"/>
    <mergeCell ref="TDO51:TDR51"/>
    <mergeCell ref="TDS51:TDV51"/>
    <mergeCell ref="TDW51:TDZ51"/>
    <mergeCell ref="TEA51:TED51"/>
    <mergeCell ref="TCQ51:TCT51"/>
    <mergeCell ref="TCU51:TCX51"/>
    <mergeCell ref="TCY51:TDB51"/>
    <mergeCell ref="TDC51:TDF51"/>
    <mergeCell ref="TDG51:TDJ51"/>
    <mergeCell ref="TBW51:TBZ51"/>
    <mergeCell ref="TCA51:TCD51"/>
    <mergeCell ref="TCE51:TCH51"/>
    <mergeCell ref="TCI51:TCL51"/>
    <mergeCell ref="TCM51:TCP51"/>
    <mergeCell ref="TBC51:TBF51"/>
    <mergeCell ref="TBG51:TBJ51"/>
    <mergeCell ref="TBK51:TBN51"/>
    <mergeCell ref="TBO51:TBR51"/>
    <mergeCell ref="TBS51:TBV51"/>
    <mergeCell ref="TAI51:TAL51"/>
    <mergeCell ref="TAM51:TAP51"/>
    <mergeCell ref="TAQ51:TAT51"/>
    <mergeCell ref="TAU51:TAX51"/>
    <mergeCell ref="TAY51:TBB51"/>
    <mergeCell ref="TKI51:TKL51"/>
    <mergeCell ref="TKM51:TKP51"/>
    <mergeCell ref="TKQ51:TKT51"/>
    <mergeCell ref="TKU51:TKX51"/>
    <mergeCell ref="TKY51:TLB51"/>
    <mergeCell ref="TJO51:TJR51"/>
    <mergeCell ref="TJS51:TJV51"/>
    <mergeCell ref="TJW51:TJZ51"/>
    <mergeCell ref="TKA51:TKD51"/>
    <mergeCell ref="TKE51:TKH51"/>
    <mergeCell ref="TIU51:TIX51"/>
    <mergeCell ref="TIY51:TJB51"/>
    <mergeCell ref="TJC51:TJF51"/>
    <mergeCell ref="TJG51:TJJ51"/>
    <mergeCell ref="TJK51:TJN51"/>
    <mergeCell ref="TIA51:TID51"/>
    <mergeCell ref="TIE51:TIH51"/>
    <mergeCell ref="TII51:TIL51"/>
    <mergeCell ref="TIM51:TIP51"/>
    <mergeCell ref="TIQ51:TIT51"/>
    <mergeCell ref="THG51:THJ51"/>
    <mergeCell ref="THK51:THN51"/>
    <mergeCell ref="THO51:THR51"/>
    <mergeCell ref="THS51:THV51"/>
    <mergeCell ref="THW51:THZ51"/>
    <mergeCell ref="TGM51:TGP51"/>
    <mergeCell ref="TGQ51:TGT51"/>
    <mergeCell ref="TGU51:TGX51"/>
    <mergeCell ref="TGY51:THB51"/>
    <mergeCell ref="THC51:THF51"/>
    <mergeCell ref="TFS51:TFV51"/>
    <mergeCell ref="TFW51:TFZ51"/>
    <mergeCell ref="TGA51:TGD51"/>
    <mergeCell ref="TGE51:TGH51"/>
    <mergeCell ref="TGI51:TGL51"/>
    <mergeCell ref="TPS51:TPV51"/>
    <mergeCell ref="TPW51:TPZ51"/>
    <mergeCell ref="TQA51:TQD51"/>
    <mergeCell ref="TQE51:TQH51"/>
    <mergeCell ref="TQI51:TQL51"/>
    <mergeCell ref="TOY51:TPB51"/>
    <mergeCell ref="TPC51:TPF51"/>
    <mergeCell ref="TPG51:TPJ51"/>
    <mergeCell ref="TPK51:TPN51"/>
    <mergeCell ref="TPO51:TPR51"/>
    <mergeCell ref="TOE51:TOH51"/>
    <mergeCell ref="TOI51:TOL51"/>
    <mergeCell ref="TOM51:TOP51"/>
    <mergeCell ref="TOQ51:TOT51"/>
    <mergeCell ref="TOU51:TOX51"/>
    <mergeCell ref="TNK51:TNN51"/>
    <mergeCell ref="TNO51:TNR51"/>
    <mergeCell ref="TNS51:TNV51"/>
    <mergeCell ref="TNW51:TNZ51"/>
    <mergeCell ref="TOA51:TOD51"/>
    <mergeCell ref="TMQ51:TMT51"/>
    <mergeCell ref="TMU51:TMX51"/>
    <mergeCell ref="TMY51:TNB51"/>
    <mergeCell ref="TNC51:TNF51"/>
    <mergeCell ref="TNG51:TNJ51"/>
    <mergeCell ref="TLW51:TLZ51"/>
    <mergeCell ref="TMA51:TMD51"/>
    <mergeCell ref="TME51:TMH51"/>
    <mergeCell ref="TMI51:TML51"/>
    <mergeCell ref="TMM51:TMP51"/>
    <mergeCell ref="TLC51:TLF51"/>
    <mergeCell ref="TLG51:TLJ51"/>
    <mergeCell ref="TLK51:TLN51"/>
    <mergeCell ref="TLO51:TLR51"/>
    <mergeCell ref="TLS51:TLV51"/>
    <mergeCell ref="TVC51:TVF51"/>
    <mergeCell ref="TVG51:TVJ51"/>
    <mergeCell ref="TVK51:TVN51"/>
    <mergeCell ref="TVO51:TVR51"/>
    <mergeCell ref="TVS51:TVV51"/>
    <mergeCell ref="TUI51:TUL51"/>
    <mergeCell ref="TUM51:TUP51"/>
    <mergeCell ref="TUQ51:TUT51"/>
    <mergeCell ref="TUU51:TUX51"/>
    <mergeCell ref="TUY51:TVB51"/>
    <mergeCell ref="TTO51:TTR51"/>
    <mergeCell ref="TTS51:TTV51"/>
    <mergeCell ref="TTW51:TTZ51"/>
    <mergeCell ref="TUA51:TUD51"/>
    <mergeCell ref="TUE51:TUH51"/>
    <mergeCell ref="TSU51:TSX51"/>
    <mergeCell ref="TSY51:TTB51"/>
    <mergeCell ref="TTC51:TTF51"/>
    <mergeCell ref="TTG51:TTJ51"/>
    <mergeCell ref="TTK51:TTN51"/>
    <mergeCell ref="TSA51:TSD51"/>
    <mergeCell ref="TSE51:TSH51"/>
    <mergeCell ref="TSI51:TSL51"/>
    <mergeCell ref="TSM51:TSP51"/>
    <mergeCell ref="TSQ51:TST51"/>
    <mergeCell ref="TRG51:TRJ51"/>
    <mergeCell ref="TRK51:TRN51"/>
    <mergeCell ref="TRO51:TRR51"/>
    <mergeCell ref="TRS51:TRV51"/>
    <mergeCell ref="TRW51:TRZ51"/>
    <mergeCell ref="TQM51:TQP51"/>
    <mergeCell ref="TQQ51:TQT51"/>
    <mergeCell ref="TQU51:TQX51"/>
    <mergeCell ref="TQY51:TRB51"/>
    <mergeCell ref="TRC51:TRF51"/>
    <mergeCell ref="UAM51:UAP51"/>
    <mergeCell ref="UAQ51:UAT51"/>
    <mergeCell ref="UAU51:UAX51"/>
    <mergeCell ref="UAY51:UBB51"/>
    <mergeCell ref="UBC51:UBF51"/>
    <mergeCell ref="TZS51:TZV51"/>
    <mergeCell ref="TZW51:TZZ51"/>
    <mergeCell ref="UAA51:UAD51"/>
    <mergeCell ref="UAE51:UAH51"/>
    <mergeCell ref="UAI51:UAL51"/>
    <mergeCell ref="TYY51:TZB51"/>
    <mergeCell ref="TZC51:TZF51"/>
    <mergeCell ref="TZG51:TZJ51"/>
    <mergeCell ref="TZK51:TZN51"/>
    <mergeCell ref="TZO51:TZR51"/>
    <mergeCell ref="TYE51:TYH51"/>
    <mergeCell ref="TYI51:TYL51"/>
    <mergeCell ref="TYM51:TYP51"/>
    <mergeCell ref="TYQ51:TYT51"/>
    <mergeCell ref="TYU51:TYX51"/>
    <mergeCell ref="TXK51:TXN51"/>
    <mergeCell ref="TXO51:TXR51"/>
    <mergeCell ref="TXS51:TXV51"/>
    <mergeCell ref="TXW51:TXZ51"/>
    <mergeCell ref="TYA51:TYD51"/>
    <mergeCell ref="TWQ51:TWT51"/>
    <mergeCell ref="TWU51:TWX51"/>
    <mergeCell ref="TWY51:TXB51"/>
    <mergeCell ref="TXC51:TXF51"/>
    <mergeCell ref="TXG51:TXJ51"/>
    <mergeCell ref="TVW51:TVZ51"/>
    <mergeCell ref="TWA51:TWD51"/>
    <mergeCell ref="TWE51:TWH51"/>
    <mergeCell ref="TWI51:TWL51"/>
    <mergeCell ref="TWM51:TWP51"/>
    <mergeCell ref="UFW51:UFZ51"/>
    <mergeCell ref="UGA51:UGD51"/>
    <mergeCell ref="UGE51:UGH51"/>
    <mergeCell ref="UGI51:UGL51"/>
    <mergeCell ref="UGM51:UGP51"/>
    <mergeCell ref="UFC51:UFF51"/>
    <mergeCell ref="UFG51:UFJ51"/>
    <mergeCell ref="UFK51:UFN51"/>
    <mergeCell ref="UFO51:UFR51"/>
    <mergeCell ref="UFS51:UFV51"/>
    <mergeCell ref="UEI51:UEL51"/>
    <mergeCell ref="UEM51:UEP51"/>
    <mergeCell ref="UEQ51:UET51"/>
    <mergeCell ref="UEU51:UEX51"/>
    <mergeCell ref="UEY51:UFB51"/>
    <mergeCell ref="UDO51:UDR51"/>
    <mergeCell ref="UDS51:UDV51"/>
    <mergeCell ref="UDW51:UDZ51"/>
    <mergeCell ref="UEA51:UED51"/>
    <mergeCell ref="UEE51:UEH51"/>
    <mergeCell ref="UCU51:UCX51"/>
    <mergeCell ref="UCY51:UDB51"/>
    <mergeCell ref="UDC51:UDF51"/>
    <mergeCell ref="UDG51:UDJ51"/>
    <mergeCell ref="UDK51:UDN51"/>
    <mergeCell ref="UCA51:UCD51"/>
    <mergeCell ref="UCE51:UCH51"/>
    <mergeCell ref="UCI51:UCL51"/>
    <mergeCell ref="UCM51:UCP51"/>
    <mergeCell ref="UCQ51:UCT51"/>
    <mergeCell ref="UBG51:UBJ51"/>
    <mergeCell ref="UBK51:UBN51"/>
    <mergeCell ref="UBO51:UBR51"/>
    <mergeCell ref="UBS51:UBV51"/>
    <mergeCell ref="UBW51:UBZ51"/>
    <mergeCell ref="ULG51:ULJ51"/>
    <mergeCell ref="ULK51:ULN51"/>
    <mergeCell ref="ULO51:ULR51"/>
    <mergeCell ref="ULS51:ULV51"/>
    <mergeCell ref="ULW51:ULZ51"/>
    <mergeCell ref="UKM51:UKP51"/>
    <mergeCell ref="UKQ51:UKT51"/>
    <mergeCell ref="UKU51:UKX51"/>
    <mergeCell ref="UKY51:ULB51"/>
    <mergeCell ref="ULC51:ULF51"/>
    <mergeCell ref="UJS51:UJV51"/>
    <mergeCell ref="UJW51:UJZ51"/>
    <mergeCell ref="UKA51:UKD51"/>
    <mergeCell ref="UKE51:UKH51"/>
    <mergeCell ref="UKI51:UKL51"/>
    <mergeCell ref="UIY51:UJB51"/>
    <mergeCell ref="UJC51:UJF51"/>
    <mergeCell ref="UJG51:UJJ51"/>
    <mergeCell ref="UJK51:UJN51"/>
    <mergeCell ref="UJO51:UJR51"/>
    <mergeCell ref="UIE51:UIH51"/>
    <mergeCell ref="UII51:UIL51"/>
    <mergeCell ref="UIM51:UIP51"/>
    <mergeCell ref="UIQ51:UIT51"/>
    <mergeCell ref="UIU51:UIX51"/>
    <mergeCell ref="UHK51:UHN51"/>
    <mergeCell ref="UHO51:UHR51"/>
    <mergeCell ref="UHS51:UHV51"/>
    <mergeCell ref="UHW51:UHZ51"/>
    <mergeCell ref="UIA51:UID51"/>
    <mergeCell ref="UGQ51:UGT51"/>
    <mergeCell ref="UGU51:UGX51"/>
    <mergeCell ref="UGY51:UHB51"/>
    <mergeCell ref="UHC51:UHF51"/>
    <mergeCell ref="UHG51:UHJ51"/>
    <mergeCell ref="UQQ51:UQT51"/>
    <mergeCell ref="UQU51:UQX51"/>
    <mergeCell ref="UQY51:URB51"/>
    <mergeCell ref="URC51:URF51"/>
    <mergeCell ref="URG51:URJ51"/>
    <mergeCell ref="UPW51:UPZ51"/>
    <mergeCell ref="UQA51:UQD51"/>
    <mergeCell ref="UQE51:UQH51"/>
    <mergeCell ref="UQI51:UQL51"/>
    <mergeCell ref="UQM51:UQP51"/>
    <mergeCell ref="UPC51:UPF51"/>
    <mergeCell ref="UPG51:UPJ51"/>
    <mergeCell ref="UPK51:UPN51"/>
    <mergeCell ref="UPO51:UPR51"/>
    <mergeCell ref="UPS51:UPV51"/>
    <mergeCell ref="UOI51:UOL51"/>
    <mergeCell ref="UOM51:UOP51"/>
    <mergeCell ref="UOQ51:UOT51"/>
    <mergeCell ref="UOU51:UOX51"/>
    <mergeCell ref="UOY51:UPB51"/>
    <mergeCell ref="UNO51:UNR51"/>
    <mergeCell ref="UNS51:UNV51"/>
    <mergeCell ref="UNW51:UNZ51"/>
    <mergeCell ref="UOA51:UOD51"/>
    <mergeCell ref="UOE51:UOH51"/>
    <mergeCell ref="UMU51:UMX51"/>
    <mergeCell ref="UMY51:UNB51"/>
    <mergeCell ref="UNC51:UNF51"/>
    <mergeCell ref="UNG51:UNJ51"/>
    <mergeCell ref="UNK51:UNN51"/>
    <mergeCell ref="UMA51:UMD51"/>
    <mergeCell ref="UME51:UMH51"/>
    <mergeCell ref="UMI51:UML51"/>
    <mergeCell ref="UMM51:UMP51"/>
    <mergeCell ref="UMQ51:UMT51"/>
    <mergeCell ref="UWA51:UWD51"/>
    <mergeCell ref="UWE51:UWH51"/>
    <mergeCell ref="UWI51:UWL51"/>
    <mergeCell ref="UWM51:UWP51"/>
    <mergeCell ref="UWQ51:UWT51"/>
    <mergeCell ref="UVG51:UVJ51"/>
    <mergeCell ref="UVK51:UVN51"/>
    <mergeCell ref="UVO51:UVR51"/>
    <mergeCell ref="UVS51:UVV51"/>
    <mergeCell ref="UVW51:UVZ51"/>
    <mergeCell ref="UUM51:UUP51"/>
    <mergeCell ref="UUQ51:UUT51"/>
    <mergeCell ref="UUU51:UUX51"/>
    <mergeCell ref="UUY51:UVB51"/>
    <mergeCell ref="UVC51:UVF51"/>
    <mergeCell ref="UTS51:UTV51"/>
    <mergeCell ref="UTW51:UTZ51"/>
    <mergeCell ref="UUA51:UUD51"/>
    <mergeCell ref="UUE51:UUH51"/>
    <mergeCell ref="UUI51:UUL51"/>
    <mergeCell ref="USY51:UTB51"/>
    <mergeCell ref="UTC51:UTF51"/>
    <mergeCell ref="UTG51:UTJ51"/>
    <mergeCell ref="UTK51:UTN51"/>
    <mergeCell ref="UTO51:UTR51"/>
    <mergeCell ref="USE51:USH51"/>
    <mergeCell ref="USI51:USL51"/>
    <mergeCell ref="USM51:USP51"/>
    <mergeCell ref="USQ51:UST51"/>
    <mergeCell ref="USU51:USX51"/>
    <mergeCell ref="URK51:URN51"/>
    <mergeCell ref="URO51:URR51"/>
    <mergeCell ref="URS51:URV51"/>
    <mergeCell ref="URW51:URZ51"/>
    <mergeCell ref="USA51:USD51"/>
    <mergeCell ref="VBK51:VBN51"/>
    <mergeCell ref="VBO51:VBR51"/>
    <mergeCell ref="VBS51:VBV51"/>
    <mergeCell ref="VBW51:VBZ51"/>
    <mergeCell ref="VCA51:VCD51"/>
    <mergeCell ref="VAQ51:VAT51"/>
    <mergeCell ref="VAU51:VAX51"/>
    <mergeCell ref="VAY51:VBB51"/>
    <mergeCell ref="VBC51:VBF51"/>
    <mergeCell ref="VBG51:VBJ51"/>
    <mergeCell ref="UZW51:UZZ51"/>
    <mergeCell ref="VAA51:VAD51"/>
    <mergeCell ref="VAE51:VAH51"/>
    <mergeCell ref="VAI51:VAL51"/>
    <mergeCell ref="VAM51:VAP51"/>
    <mergeCell ref="UZC51:UZF51"/>
    <mergeCell ref="UZG51:UZJ51"/>
    <mergeCell ref="UZK51:UZN51"/>
    <mergeCell ref="UZO51:UZR51"/>
    <mergeCell ref="UZS51:UZV51"/>
    <mergeCell ref="UYI51:UYL51"/>
    <mergeCell ref="UYM51:UYP51"/>
    <mergeCell ref="UYQ51:UYT51"/>
    <mergeCell ref="UYU51:UYX51"/>
    <mergeCell ref="UYY51:UZB51"/>
    <mergeCell ref="UXO51:UXR51"/>
    <mergeCell ref="UXS51:UXV51"/>
    <mergeCell ref="UXW51:UXZ51"/>
    <mergeCell ref="UYA51:UYD51"/>
    <mergeCell ref="UYE51:UYH51"/>
    <mergeCell ref="UWU51:UWX51"/>
    <mergeCell ref="UWY51:UXB51"/>
    <mergeCell ref="UXC51:UXF51"/>
    <mergeCell ref="UXG51:UXJ51"/>
    <mergeCell ref="UXK51:UXN51"/>
    <mergeCell ref="VGU51:VGX51"/>
    <mergeCell ref="VGY51:VHB51"/>
    <mergeCell ref="VHC51:VHF51"/>
    <mergeCell ref="VHG51:VHJ51"/>
    <mergeCell ref="VHK51:VHN51"/>
    <mergeCell ref="VGA51:VGD51"/>
    <mergeCell ref="VGE51:VGH51"/>
    <mergeCell ref="VGI51:VGL51"/>
    <mergeCell ref="VGM51:VGP51"/>
    <mergeCell ref="VGQ51:VGT51"/>
    <mergeCell ref="VFG51:VFJ51"/>
    <mergeCell ref="VFK51:VFN51"/>
    <mergeCell ref="VFO51:VFR51"/>
    <mergeCell ref="VFS51:VFV51"/>
    <mergeCell ref="VFW51:VFZ51"/>
    <mergeCell ref="VEM51:VEP51"/>
    <mergeCell ref="VEQ51:VET51"/>
    <mergeCell ref="VEU51:VEX51"/>
    <mergeCell ref="VEY51:VFB51"/>
    <mergeCell ref="VFC51:VFF51"/>
    <mergeCell ref="VDS51:VDV51"/>
    <mergeCell ref="VDW51:VDZ51"/>
    <mergeCell ref="VEA51:VED51"/>
    <mergeCell ref="VEE51:VEH51"/>
    <mergeCell ref="VEI51:VEL51"/>
    <mergeCell ref="VCY51:VDB51"/>
    <mergeCell ref="VDC51:VDF51"/>
    <mergeCell ref="VDG51:VDJ51"/>
    <mergeCell ref="VDK51:VDN51"/>
    <mergeCell ref="VDO51:VDR51"/>
    <mergeCell ref="VCE51:VCH51"/>
    <mergeCell ref="VCI51:VCL51"/>
    <mergeCell ref="VCM51:VCP51"/>
    <mergeCell ref="VCQ51:VCT51"/>
    <mergeCell ref="VCU51:VCX51"/>
    <mergeCell ref="VME51:VMH51"/>
    <mergeCell ref="VMI51:VML51"/>
    <mergeCell ref="VMM51:VMP51"/>
    <mergeCell ref="VMQ51:VMT51"/>
    <mergeCell ref="VMU51:VMX51"/>
    <mergeCell ref="VLK51:VLN51"/>
    <mergeCell ref="VLO51:VLR51"/>
    <mergeCell ref="VLS51:VLV51"/>
    <mergeCell ref="VLW51:VLZ51"/>
    <mergeCell ref="VMA51:VMD51"/>
    <mergeCell ref="VKQ51:VKT51"/>
    <mergeCell ref="VKU51:VKX51"/>
    <mergeCell ref="VKY51:VLB51"/>
    <mergeCell ref="VLC51:VLF51"/>
    <mergeCell ref="VLG51:VLJ51"/>
    <mergeCell ref="VJW51:VJZ51"/>
    <mergeCell ref="VKA51:VKD51"/>
    <mergeCell ref="VKE51:VKH51"/>
    <mergeCell ref="VKI51:VKL51"/>
    <mergeCell ref="VKM51:VKP51"/>
    <mergeCell ref="VJC51:VJF51"/>
    <mergeCell ref="VJG51:VJJ51"/>
    <mergeCell ref="VJK51:VJN51"/>
    <mergeCell ref="VJO51:VJR51"/>
    <mergeCell ref="VJS51:VJV51"/>
    <mergeCell ref="VII51:VIL51"/>
    <mergeCell ref="VIM51:VIP51"/>
    <mergeCell ref="VIQ51:VIT51"/>
    <mergeCell ref="VIU51:VIX51"/>
    <mergeCell ref="VIY51:VJB51"/>
    <mergeCell ref="VHO51:VHR51"/>
    <mergeCell ref="VHS51:VHV51"/>
    <mergeCell ref="VHW51:VHZ51"/>
    <mergeCell ref="VIA51:VID51"/>
    <mergeCell ref="VIE51:VIH51"/>
    <mergeCell ref="VRO51:VRR51"/>
    <mergeCell ref="VRS51:VRV51"/>
    <mergeCell ref="VRW51:VRZ51"/>
    <mergeCell ref="VSA51:VSD51"/>
    <mergeCell ref="VSE51:VSH51"/>
    <mergeCell ref="VQU51:VQX51"/>
    <mergeCell ref="VQY51:VRB51"/>
    <mergeCell ref="VRC51:VRF51"/>
    <mergeCell ref="VRG51:VRJ51"/>
    <mergeCell ref="VRK51:VRN51"/>
    <mergeCell ref="VQA51:VQD51"/>
    <mergeCell ref="VQE51:VQH51"/>
    <mergeCell ref="VQI51:VQL51"/>
    <mergeCell ref="VQM51:VQP51"/>
    <mergeCell ref="VQQ51:VQT51"/>
    <mergeCell ref="VPG51:VPJ51"/>
    <mergeCell ref="VPK51:VPN51"/>
    <mergeCell ref="VPO51:VPR51"/>
    <mergeCell ref="VPS51:VPV51"/>
    <mergeCell ref="VPW51:VPZ51"/>
    <mergeCell ref="VOM51:VOP51"/>
    <mergeCell ref="VOQ51:VOT51"/>
    <mergeCell ref="VOU51:VOX51"/>
    <mergeCell ref="VOY51:VPB51"/>
    <mergeCell ref="VPC51:VPF51"/>
    <mergeCell ref="VNS51:VNV51"/>
    <mergeCell ref="VNW51:VNZ51"/>
    <mergeCell ref="VOA51:VOD51"/>
    <mergeCell ref="VOE51:VOH51"/>
    <mergeCell ref="VOI51:VOL51"/>
    <mergeCell ref="VMY51:VNB51"/>
    <mergeCell ref="VNC51:VNF51"/>
    <mergeCell ref="VNG51:VNJ51"/>
    <mergeCell ref="VNK51:VNN51"/>
    <mergeCell ref="VNO51:VNR51"/>
    <mergeCell ref="VWY51:VXB51"/>
    <mergeCell ref="VXC51:VXF51"/>
    <mergeCell ref="VXG51:VXJ51"/>
    <mergeCell ref="VXK51:VXN51"/>
    <mergeCell ref="VXO51:VXR51"/>
    <mergeCell ref="VWE51:VWH51"/>
    <mergeCell ref="VWI51:VWL51"/>
    <mergeCell ref="VWM51:VWP51"/>
    <mergeCell ref="VWQ51:VWT51"/>
    <mergeCell ref="VWU51:VWX51"/>
    <mergeCell ref="VVK51:VVN51"/>
    <mergeCell ref="VVO51:VVR51"/>
    <mergeCell ref="VVS51:VVV51"/>
    <mergeCell ref="VVW51:VVZ51"/>
    <mergeCell ref="VWA51:VWD51"/>
    <mergeCell ref="VUQ51:VUT51"/>
    <mergeCell ref="VUU51:VUX51"/>
    <mergeCell ref="VUY51:VVB51"/>
    <mergeCell ref="VVC51:VVF51"/>
    <mergeCell ref="VVG51:VVJ51"/>
    <mergeCell ref="VTW51:VTZ51"/>
    <mergeCell ref="VUA51:VUD51"/>
    <mergeCell ref="VUE51:VUH51"/>
    <mergeCell ref="VUI51:VUL51"/>
    <mergeCell ref="VUM51:VUP51"/>
    <mergeCell ref="VTC51:VTF51"/>
    <mergeCell ref="VTG51:VTJ51"/>
    <mergeCell ref="VTK51:VTN51"/>
    <mergeCell ref="VTO51:VTR51"/>
    <mergeCell ref="VTS51:VTV51"/>
    <mergeCell ref="VSI51:VSL51"/>
    <mergeCell ref="VSM51:VSP51"/>
    <mergeCell ref="VSQ51:VST51"/>
    <mergeCell ref="VSU51:VSX51"/>
    <mergeCell ref="VSY51:VTB51"/>
    <mergeCell ref="WCI51:WCL51"/>
    <mergeCell ref="WCM51:WCP51"/>
    <mergeCell ref="WCQ51:WCT51"/>
    <mergeCell ref="WCU51:WCX51"/>
    <mergeCell ref="WCY51:WDB51"/>
    <mergeCell ref="WBO51:WBR51"/>
    <mergeCell ref="WBS51:WBV51"/>
    <mergeCell ref="WBW51:WBZ51"/>
    <mergeCell ref="WCA51:WCD51"/>
    <mergeCell ref="WCE51:WCH51"/>
    <mergeCell ref="WAU51:WAX51"/>
    <mergeCell ref="WAY51:WBB51"/>
    <mergeCell ref="WBC51:WBF51"/>
    <mergeCell ref="WBG51:WBJ51"/>
    <mergeCell ref="WBK51:WBN51"/>
    <mergeCell ref="WAA51:WAD51"/>
    <mergeCell ref="WAE51:WAH51"/>
    <mergeCell ref="WAI51:WAL51"/>
    <mergeCell ref="WAM51:WAP51"/>
    <mergeCell ref="WAQ51:WAT51"/>
    <mergeCell ref="VZG51:VZJ51"/>
    <mergeCell ref="VZK51:VZN51"/>
    <mergeCell ref="VZO51:VZR51"/>
    <mergeCell ref="VZS51:VZV51"/>
    <mergeCell ref="VZW51:VZZ51"/>
    <mergeCell ref="VYM51:VYP51"/>
    <mergeCell ref="VYQ51:VYT51"/>
    <mergeCell ref="VYU51:VYX51"/>
    <mergeCell ref="VYY51:VZB51"/>
    <mergeCell ref="VZC51:VZF51"/>
    <mergeCell ref="VXS51:VXV51"/>
    <mergeCell ref="VXW51:VXZ51"/>
    <mergeCell ref="VYA51:VYD51"/>
    <mergeCell ref="VYE51:VYH51"/>
    <mergeCell ref="VYI51:VYL51"/>
    <mergeCell ref="WHS51:WHV51"/>
    <mergeCell ref="WHW51:WHZ51"/>
    <mergeCell ref="WIA51:WID51"/>
    <mergeCell ref="WIE51:WIH51"/>
    <mergeCell ref="WII51:WIL51"/>
    <mergeCell ref="WGY51:WHB51"/>
    <mergeCell ref="WHC51:WHF51"/>
    <mergeCell ref="WHG51:WHJ51"/>
    <mergeCell ref="WHK51:WHN51"/>
    <mergeCell ref="WHO51:WHR51"/>
    <mergeCell ref="WGE51:WGH51"/>
    <mergeCell ref="WGI51:WGL51"/>
    <mergeCell ref="WGM51:WGP51"/>
    <mergeCell ref="WGQ51:WGT51"/>
    <mergeCell ref="WGU51:WGX51"/>
    <mergeCell ref="WFK51:WFN51"/>
    <mergeCell ref="WFO51:WFR51"/>
    <mergeCell ref="WFS51:WFV51"/>
    <mergeCell ref="WFW51:WFZ51"/>
    <mergeCell ref="WGA51:WGD51"/>
    <mergeCell ref="WEQ51:WET51"/>
    <mergeCell ref="WEU51:WEX51"/>
    <mergeCell ref="WEY51:WFB51"/>
    <mergeCell ref="WFC51:WFF51"/>
    <mergeCell ref="WFG51:WFJ51"/>
    <mergeCell ref="WDW51:WDZ51"/>
    <mergeCell ref="WEA51:WED51"/>
    <mergeCell ref="WEE51:WEH51"/>
    <mergeCell ref="WEI51:WEL51"/>
    <mergeCell ref="WEM51:WEP51"/>
    <mergeCell ref="WDC51:WDF51"/>
    <mergeCell ref="WDG51:WDJ51"/>
    <mergeCell ref="WDK51:WDN51"/>
    <mergeCell ref="WDO51:WDR51"/>
    <mergeCell ref="WDS51:WDV51"/>
    <mergeCell ref="WNC51:WNF51"/>
    <mergeCell ref="WNG51:WNJ51"/>
    <mergeCell ref="WNK51:WNN51"/>
    <mergeCell ref="WNO51:WNR51"/>
    <mergeCell ref="WNS51:WNV51"/>
    <mergeCell ref="WMI51:WML51"/>
    <mergeCell ref="WMM51:WMP51"/>
    <mergeCell ref="WMQ51:WMT51"/>
    <mergeCell ref="WMU51:WMX51"/>
    <mergeCell ref="WMY51:WNB51"/>
    <mergeCell ref="WLO51:WLR51"/>
    <mergeCell ref="WLS51:WLV51"/>
    <mergeCell ref="WLW51:WLZ51"/>
    <mergeCell ref="WMA51:WMD51"/>
    <mergeCell ref="WME51:WMH51"/>
    <mergeCell ref="WKU51:WKX51"/>
    <mergeCell ref="WKY51:WLB51"/>
    <mergeCell ref="WLC51:WLF51"/>
    <mergeCell ref="WLG51:WLJ51"/>
    <mergeCell ref="WLK51:WLN51"/>
    <mergeCell ref="WKA51:WKD51"/>
    <mergeCell ref="WKE51:WKH51"/>
    <mergeCell ref="WKI51:WKL51"/>
    <mergeCell ref="WKM51:WKP51"/>
    <mergeCell ref="WKQ51:WKT51"/>
    <mergeCell ref="WJG51:WJJ51"/>
    <mergeCell ref="WJK51:WJN51"/>
    <mergeCell ref="WJO51:WJR51"/>
    <mergeCell ref="WJS51:WJV51"/>
    <mergeCell ref="WJW51:WJZ51"/>
    <mergeCell ref="WIM51:WIP51"/>
    <mergeCell ref="WIQ51:WIT51"/>
    <mergeCell ref="WIU51:WIX51"/>
    <mergeCell ref="WIY51:WJB51"/>
    <mergeCell ref="WJC51:WJF51"/>
    <mergeCell ref="WSM51:WSP51"/>
    <mergeCell ref="WSQ51:WST51"/>
    <mergeCell ref="WSU51:WSX51"/>
    <mergeCell ref="WSY51:WTB51"/>
    <mergeCell ref="WTC51:WTF51"/>
    <mergeCell ref="WRS51:WRV51"/>
    <mergeCell ref="WRW51:WRZ51"/>
    <mergeCell ref="WSA51:WSD51"/>
    <mergeCell ref="WSE51:WSH51"/>
    <mergeCell ref="WSI51:WSL51"/>
    <mergeCell ref="WQY51:WRB51"/>
    <mergeCell ref="WRC51:WRF51"/>
    <mergeCell ref="WRG51:WRJ51"/>
    <mergeCell ref="WRK51:WRN51"/>
    <mergeCell ref="WRO51:WRR51"/>
    <mergeCell ref="WQE51:WQH51"/>
    <mergeCell ref="WQI51:WQL51"/>
    <mergeCell ref="WQM51:WQP51"/>
    <mergeCell ref="WQQ51:WQT51"/>
    <mergeCell ref="WQU51:WQX51"/>
    <mergeCell ref="WPK51:WPN51"/>
    <mergeCell ref="WPO51:WPR51"/>
    <mergeCell ref="WPS51:WPV51"/>
    <mergeCell ref="WPW51:WPZ51"/>
    <mergeCell ref="WQA51:WQD51"/>
    <mergeCell ref="WOQ51:WOT51"/>
    <mergeCell ref="WOU51:WOX51"/>
    <mergeCell ref="WOY51:WPB51"/>
    <mergeCell ref="WPC51:WPF51"/>
    <mergeCell ref="WPG51:WPJ51"/>
    <mergeCell ref="WNW51:WNZ51"/>
    <mergeCell ref="WOA51:WOD51"/>
    <mergeCell ref="WOE51:WOH51"/>
    <mergeCell ref="WOI51:WOL51"/>
    <mergeCell ref="WOM51:WOP51"/>
    <mergeCell ref="WZC51:WZF51"/>
    <mergeCell ref="WZG51:WZJ51"/>
    <mergeCell ref="WXW51:WXZ51"/>
    <mergeCell ref="WYA51:WYD51"/>
    <mergeCell ref="WYE51:WYH51"/>
    <mergeCell ref="WYI51:WYL51"/>
    <mergeCell ref="WYM51:WYP51"/>
    <mergeCell ref="WXC51:WXF51"/>
    <mergeCell ref="WXG51:WXJ51"/>
    <mergeCell ref="WXK51:WXN51"/>
    <mergeCell ref="WXO51:WXR51"/>
    <mergeCell ref="WXS51:WXV51"/>
    <mergeCell ref="WWI51:WWL51"/>
    <mergeCell ref="WWM51:WWP51"/>
    <mergeCell ref="WWQ51:WWT51"/>
    <mergeCell ref="WWU51:WWX51"/>
    <mergeCell ref="WWY51:WXB51"/>
    <mergeCell ref="WVO51:WVR51"/>
    <mergeCell ref="WVS51:WVV51"/>
    <mergeCell ref="WVW51:WVZ51"/>
    <mergeCell ref="WWA51:WWD51"/>
    <mergeCell ref="WWE51:WWH51"/>
    <mergeCell ref="WUU51:WUX51"/>
    <mergeCell ref="WUY51:WVB51"/>
    <mergeCell ref="WVC51:WVF51"/>
    <mergeCell ref="WVG51:WVJ51"/>
    <mergeCell ref="WVK51:WVN51"/>
    <mergeCell ref="WUA51:WUD51"/>
    <mergeCell ref="WUE51:WUH51"/>
    <mergeCell ref="WUI51:WUL51"/>
    <mergeCell ref="WUM51:WUP51"/>
    <mergeCell ref="WUQ51:WUT51"/>
    <mergeCell ref="WTG51:WTJ51"/>
    <mergeCell ref="WTK51:WTN51"/>
    <mergeCell ref="WTO51:WTR51"/>
    <mergeCell ref="WTS51:WTV51"/>
    <mergeCell ref="WTW51:WTZ51"/>
    <mergeCell ref="CI52:CL52"/>
    <mergeCell ref="CM52:CP52"/>
    <mergeCell ref="CQ52:CT52"/>
    <mergeCell ref="CU52:CX52"/>
    <mergeCell ref="CY52:DB52"/>
    <mergeCell ref="BO52:BR52"/>
    <mergeCell ref="BS52:BV52"/>
    <mergeCell ref="BW52:BZ52"/>
    <mergeCell ref="CA52:CD52"/>
    <mergeCell ref="CE52:CH52"/>
    <mergeCell ref="XEU51:XEX51"/>
    <mergeCell ref="XEY51:XFB51"/>
    <mergeCell ref="XFC51:XFD51"/>
    <mergeCell ref="O52:R52"/>
    <mergeCell ref="S52:V52"/>
    <mergeCell ref="W52:Z52"/>
    <mergeCell ref="AA52:AD52"/>
    <mergeCell ref="AE52:AH52"/>
    <mergeCell ref="AI52:AL52"/>
    <mergeCell ref="AM52:AP52"/>
    <mergeCell ref="AQ52:AT52"/>
    <mergeCell ref="AU52:AX52"/>
    <mergeCell ref="AY52:BB52"/>
    <mergeCell ref="BC52:BF52"/>
    <mergeCell ref="BG52:BJ52"/>
    <mergeCell ref="BK52:BN52"/>
    <mergeCell ref="XEA51:XED51"/>
    <mergeCell ref="XEE51:XEH51"/>
    <mergeCell ref="XEI51:XEL51"/>
    <mergeCell ref="XEM51:XEP51"/>
    <mergeCell ref="XEQ51:XET51"/>
    <mergeCell ref="XDG51:XDJ51"/>
    <mergeCell ref="XDK51:XDN51"/>
    <mergeCell ref="XDO51:XDR51"/>
    <mergeCell ref="XDS51:XDV51"/>
    <mergeCell ref="XDW51:XDZ51"/>
    <mergeCell ref="XCM51:XCP51"/>
    <mergeCell ref="XCQ51:XCT51"/>
    <mergeCell ref="XCU51:XCX51"/>
    <mergeCell ref="XCY51:XDB51"/>
    <mergeCell ref="XDC51:XDF51"/>
    <mergeCell ref="XBS51:XBV51"/>
    <mergeCell ref="XBW51:XBZ51"/>
    <mergeCell ref="XCA51:XCD51"/>
    <mergeCell ref="XCE51:XCH51"/>
    <mergeCell ref="XCI51:XCL51"/>
    <mergeCell ref="XAY51:XBB51"/>
    <mergeCell ref="XBC51:XBF51"/>
    <mergeCell ref="XBG51:XBJ51"/>
    <mergeCell ref="XBK51:XBN51"/>
    <mergeCell ref="XBO51:XBR51"/>
    <mergeCell ref="XAE51:XAH51"/>
    <mergeCell ref="XAI51:XAL51"/>
    <mergeCell ref="XAM51:XAP51"/>
    <mergeCell ref="XAQ51:XAT51"/>
    <mergeCell ref="XAU51:XAX51"/>
    <mergeCell ref="WZK51:WZN51"/>
    <mergeCell ref="WZO51:WZR51"/>
    <mergeCell ref="WZS51:WZV51"/>
    <mergeCell ref="WZW51:WZZ51"/>
    <mergeCell ref="XAA51:XAD51"/>
    <mergeCell ref="WYQ51:WYT51"/>
    <mergeCell ref="WYU51:WYX51"/>
    <mergeCell ref="WYY51:WZB51"/>
    <mergeCell ref="HS52:HV52"/>
    <mergeCell ref="HW52:HZ52"/>
    <mergeCell ref="IA52:ID52"/>
    <mergeCell ref="IE52:IH52"/>
    <mergeCell ref="II52:IL52"/>
    <mergeCell ref="GY52:HB52"/>
    <mergeCell ref="HC52:HF52"/>
    <mergeCell ref="HG52:HJ52"/>
    <mergeCell ref="HK52:HN52"/>
    <mergeCell ref="HO52:HR52"/>
    <mergeCell ref="GE52:GH52"/>
    <mergeCell ref="GI52:GL52"/>
    <mergeCell ref="GM52:GP52"/>
    <mergeCell ref="GQ52:GT52"/>
    <mergeCell ref="GU52:GX52"/>
    <mergeCell ref="FK52:FN52"/>
    <mergeCell ref="FO52:FR52"/>
    <mergeCell ref="FS52:FV52"/>
    <mergeCell ref="FW52:FZ52"/>
    <mergeCell ref="GA52:GD52"/>
    <mergeCell ref="EQ52:ET52"/>
    <mergeCell ref="EU52:EX52"/>
    <mergeCell ref="EY52:FB52"/>
    <mergeCell ref="FC52:FF52"/>
    <mergeCell ref="FG52:FJ52"/>
    <mergeCell ref="DW52:DZ52"/>
    <mergeCell ref="EA52:ED52"/>
    <mergeCell ref="EE52:EH52"/>
    <mergeCell ref="EI52:EL52"/>
    <mergeCell ref="EM52:EP52"/>
    <mergeCell ref="DC52:DF52"/>
    <mergeCell ref="DG52:DJ52"/>
    <mergeCell ref="DK52:DN52"/>
    <mergeCell ref="DO52:DR52"/>
    <mergeCell ref="DS52:DV52"/>
    <mergeCell ref="NC52:NF52"/>
    <mergeCell ref="NG52:NJ52"/>
    <mergeCell ref="NK52:NN52"/>
    <mergeCell ref="NO52:NR52"/>
    <mergeCell ref="NS52:NV52"/>
    <mergeCell ref="MI52:ML52"/>
    <mergeCell ref="MM52:MP52"/>
    <mergeCell ref="MQ52:MT52"/>
    <mergeCell ref="MU52:MX52"/>
    <mergeCell ref="MY52:NB52"/>
    <mergeCell ref="LO52:LR52"/>
    <mergeCell ref="LS52:LV52"/>
    <mergeCell ref="LW52:LZ52"/>
    <mergeCell ref="MA52:MD52"/>
    <mergeCell ref="ME52:MH52"/>
    <mergeCell ref="KU52:KX52"/>
    <mergeCell ref="KY52:LB52"/>
    <mergeCell ref="LC52:LF52"/>
    <mergeCell ref="LG52:LJ52"/>
    <mergeCell ref="LK52:LN52"/>
    <mergeCell ref="KA52:KD52"/>
    <mergeCell ref="KE52:KH52"/>
    <mergeCell ref="KI52:KL52"/>
    <mergeCell ref="KM52:KP52"/>
    <mergeCell ref="KQ52:KT52"/>
    <mergeCell ref="JG52:JJ52"/>
    <mergeCell ref="JK52:JN52"/>
    <mergeCell ref="JO52:JR52"/>
    <mergeCell ref="JS52:JV52"/>
    <mergeCell ref="JW52:JZ52"/>
    <mergeCell ref="IM52:IP52"/>
    <mergeCell ref="IQ52:IT52"/>
    <mergeCell ref="IU52:IX52"/>
    <mergeCell ref="IY52:JB52"/>
    <mergeCell ref="JC52:JF52"/>
    <mergeCell ref="SM52:SP52"/>
    <mergeCell ref="SQ52:ST52"/>
    <mergeCell ref="SU52:SX52"/>
    <mergeCell ref="SY52:TB52"/>
    <mergeCell ref="TC52:TF52"/>
    <mergeCell ref="RS52:RV52"/>
    <mergeCell ref="RW52:RZ52"/>
    <mergeCell ref="SA52:SD52"/>
    <mergeCell ref="SE52:SH52"/>
    <mergeCell ref="SI52:SL52"/>
    <mergeCell ref="QY52:RB52"/>
    <mergeCell ref="RC52:RF52"/>
    <mergeCell ref="RG52:RJ52"/>
    <mergeCell ref="RK52:RN52"/>
    <mergeCell ref="RO52:RR52"/>
    <mergeCell ref="QE52:QH52"/>
    <mergeCell ref="QI52:QL52"/>
    <mergeCell ref="QM52:QP52"/>
    <mergeCell ref="QQ52:QT52"/>
    <mergeCell ref="QU52:QX52"/>
    <mergeCell ref="PK52:PN52"/>
    <mergeCell ref="PO52:PR52"/>
    <mergeCell ref="PS52:PV52"/>
    <mergeCell ref="PW52:PZ52"/>
    <mergeCell ref="QA52:QD52"/>
    <mergeCell ref="OQ52:OT52"/>
    <mergeCell ref="OU52:OX52"/>
    <mergeCell ref="OY52:PB52"/>
    <mergeCell ref="PC52:PF52"/>
    <mergeCell ref="PG52:PJ52"/>
    <mergeCell ref="NW52:NZ52"/>
    <mergeCell ref="OA52:OD52"/>
    <mergeCell ref="OE52:OH52"/>
    <mergeCell ref="OI52:OL52"/>
    <mergeCell ref="OM52:OP52"/>
    <mergeCell ref="XW52:XZ52"/>
    <mergeCell ref="YA52:YD52"/>
    <mergeCell ref="YE52:YH52"/>
    <mergeCell ref="YI52:YL52"/>
    <mergeCell ref="YM52:YP52"/>
    <mergeCell ref="XC52:XF52"/>
    <mergeCell ref="XG52:XJ52"/>
    <mergeCell ref="XK52:XN52"/>
    <mergeCell ref="XO52:XR52"/>
    <mergeCell ref="XS52:XV52"/>
    <mergeCell ref="WI52:WL52"/>
    <mergeCell ref="WM52:WP52"/>
    <mergeCell ref="WQ52:WT52"/>
    <mergeCell ref="WU52:WX52"/>
    <mergeCell ref="WY52:XB52"/>
    <mergeCell ref="VO52:VR52"/>
    <mergeCell ref="VS52:VV52"/>
    <mergeCell ref="VW52:VZ52"/>
    <mergeCell ref="WA52:WD52"/>
    <mergeCell ref="WE52:WH52"/>
    <mergeCell ref="UU52:UX52"/>
    <mergeCell ref="UY52:VB52"/>
    <mergeCell ref="VC52:VF52"/>
    <mergeCell ref="VG52:VJ52"/>
    <mergeCell ref="VK52:VN52"/>
    <mergeCell ref="UA52:UD52"/>
    <mergeCell ref="UE52:UH52"/>
    <mergeCell ref="UI52:UL52"/>
    <mergeCell ref="UM52:UP52"/>
    <mergeCell ref="UQ52:UT52"/>
    <mergeCell ref="TG52:TJ52"/>
    <mergeCell ref="TK52:TN52"/>
    <mergeCell ref="TO52:TR52"/>
    <mergeCell ref="TS52:TV52"/>
    <mergeCell ref="TW52:TZ52"/>
    <mergeCell ref="ADG52:ADJ52"/>
    <mergeCell ref="ADK52:ADN52"/>
    <mergeCell ref="ADO52:ADR52"/>
    <mergeCell ref="ADS52:ADV52"/>
    <mergeCell ref="ADW52:ADZ52"/>
    <mergeCell ref="ACM52:ACP52"/>
    <mergeCell ref="ACQ52:ACT52"/>
    <mergeCell ref="ACU52:ACX52"/>
    <mergeCell ref="ACY52:ADB52"/>
    <mergeCell ref="ADC52:ADF52"/>
    <mergeCell ref="ABS52:ABV52"/>
    <mergeCell ref="ABW52:ABZ52"/>
    <mergeCell ref="ACA52:ACD52"/>
    <mergeCell ref="ACE52:ACH52"/>
    <mergeCell ref="ACI52:ACL52"/>
    <mergeCell ref="AAY52:ABB52"/>
    <mergeCell ref="ABC52:ABF52"/>
    <mergeCell ref="ABG52:ABJ52"/>
    <mergeCell ref="ABK52:ABN52"/>
    <mergeCell ref="ABO52:ABR52"/>
    <mergeCell ref="AAE52:AAH52"/>
    <mergeCell ref="AAI52:AAL52"/>
    <mergeCell ref="AAM52:AAP52"/>
    <mergeCell ref="AAQ52:AAT52"/>
    <mergeCell ref="AAU52:AAX52"/>
    <mergeCell ref="ZK52:ZN52"/>
    <mergeCell ref="ZO52:ZR52"/>
    <mergeCell ref="ZS52:ZV52"/>
    <mergeCell ref="ZW52:ZZ52"/>
    <mergeCell ref="AAA52:AAD52"/>
    <mergeCell ref="YQ52:YT52"/>
    <mergeCell ref="YU52:YX52"/>
    <mergeCell ref="YY52:ZB52"/>
    <mergeCell ref="ZC52:ZF52"/>
    <mergeCell ref="ZG52:ZJ52"/>
    <mergeCell ref="AIQ52:AIT52"/>
    <mergeCell ref="AIU52:AIX52"/>
    <mergeCell ref="AIY52:AJB52"/>
    <mergeCell ref="AJC52:AJF52"/>
    <mergeCell ref="AJG52:AJJ52"/>
    <mergeCell ref="AHW52:AHZ52"/>
    <mergeCell ref="AIA52:AID52"/>
    <mergeCell ref="AIE52:AIH52"/>
    <mergeCell ref="AII52:AIL52"/>
    <mergeCell ref="AIM52:AIP52"/>
    <mergeCell ref="AHC52:AHF52"/>
    <mergeCell ref="AHG52:AHJ52"/>
    <mergeCell ref="AHK52:AHN52"/>
    <mergeCell ref="AHO52:AHR52"/>
    <mergeCell ref="AHS52:AHV52"/>
    <mergeCell ref="AGI52:AGL52"/>
    <mergeCell ref="AGM52:AGP52"/>
    <mergeCell ref="AGQ52:AGT52"/>
    <mergeCell ref="AGU52:AGX52"/>
    <mergeCell ref="AGY52:AHB52"/>
    <mergeCell ref="AFO52:AFR52"/>
    <mergeCell ref="AFS52:AFV52"/>
    <mergeCell ref="AFW52:AFZ52"/>
    <mergeCell ref="AGA52:AGD52"/>
    <mergeCell ref="AGE52:AGH52"/>
    <mergeCell ref="AEU52:AEX52"/>
    <mergeCell ref="AEY52:AFB52"/>
    <mergeCell ref="AFC52:AFF52"/>
    <mergeCell ref="AFG52:AFJ52"/>
    <mergeCell ref="AFK52:AFN52"/>
    <mergeCell ref="AEA52:AED52"/>
    <mergeCell ref="AEE52:AEH52"/>
    <mergeCell ref="AEI52:AEL52"/>
    <mergeCell ref="AEM52:AEP52"/>
    <mergeCell ref="AEQ52:AET52"/>
    <mergeCell ref="AOA52:AOD52"/>
    <mergeCell ref="AOE52:AOH52"/>
    <mergeCell ref="AOI52:AOL52"/>
    <mergeCell ref="AOM52:AOP52"/>
    <mergeCell ref="AOQ52:AOT52"/>
    <mergeCell ref="ANG52:ANJ52"/>
    <mergeCell ref="ANK52:ANN52"/>
    <mergeCell ref="ANO52:ANR52"/>
    <mergeCell ref="ANS52:ANV52"/>
    <mergeCell ref="ANW52:ANZ52"/>
    <mergeCell ref="AMM52:AMP52"/>
    <mergeCell ref="AMQ52:AMT52"/>
    <mergeCell ref="AMU52:AMX52"/>
    <mergeCell ref="AMY52:ANB52"/>
    <mergeCell ref="ANC52:ANF52"/>
    <mergeCell ref="ALS52:ALV52"/>
    <mergeCell ref="ALW52:ALZ52"/>
    <mergeCell ref="AMA52:AMD52"/>
    <mergeCell ref="AME52:AMH52"/>
    <mergeCell ref="AMI52:AML52"/>
    <mergeCell ref="AKY52:ALB52"/>
    <mergeCell ref="ALC52:ALF52"/>
    <mergeCell ref="ALG52:ALJ52"/>
    <mergeCell ref="ALK52:ALN52"/>
    <mergeCell ref="ALO52:ALR52"/>
    <mergeCell ref="AKE52:AKH52"/>
    <mergeCell ref="AKI52:AKL52"/>
    <mergeCell ref="AKM52:AKP52"/>
    <mergeCell ref="AKQ52:AKT52"/>
    <mergeCell ref="AKU52:AKX52"/>
    <mergeCell ref="AJK52:AJN52"/>
    <mergeCell ref="AJO52:AJR52"/>
    <mergeCell ref="AJS52:AJV52"/>
    <mergeCell ref="AJW52:AJZ52"/>
    <mergeCell ref="AKA52:AKD52"/>
    <mergeCell ref="ATK52:ATN52"/>
    <mergeCell ref="ATO52:ATR52"/>
    <mergeCell ref="ATS52:ATV52"/>
    <mergeCell ref="ATW52:ATZ52"/>
    <mergeCell ref="AUA52:AUD52"/>
    <mergeCell ref="ASQ52:AST52"/>
    <mergeCell ref="ASU52:ASX52"/>
    <mergeCell ref="ASY52:ATB52"/>
    <mergeCell ref="ATC52:ATF52"/>
    <mergeCell ref="ATG52:ATJ52"/>
    <mergeCell ref="ARW52:ARZ52"/>
    <mergeCell ref="ASA52:ASD52"/>
    <mergeCell ref="ASE52:ASH52"/>
    <mergeCell ref="ASI52:ASL52"/>
    <mergeCell ref="ASM52:ASP52"/>
    <mergeCell ref="ARC52:ARF52"/>
    <mergeCell ref="ARG52:ARJ52"/>
    <mergeCell ref="ARK52:ARN52"/>
    <mergeCell ref="ARO52:ARR52"/>
    <mergeCell ref="ARS52:ARV52"/>
    <mergeCell ref="AQI52:AQL52"/>
    <mergeCell ref="AQM52:AQP52"/>
    <mergeCell ref="AQQ52:AQT52"/>
    <mergeCell ref="AQU52:AQX52"/>
    <mergeCell ref="AQY52:ARB52"/>
    <mergeCell ref="APO52:APR52"/>
    <mergeCell ref="APS52:APV52"/>
    <mergeCell ref="APW52:APZ52"/>
    <mergeCell ref="AQA52:AQD52"/>
    <mergeCell ref="AQE52:AQH52"/>
    <mergeCell ref="AOU52:AOX52"/>
    <mergeCell ref="AOY52:APB52"/>
    <mergeCell ref="APC52:APF52"/>
    <mergeCell ref="APG52:APJ52"/>
    <mergeCell ref="APK52:APN52"/>
    <mergeCell ref="AYU52:AYX52"/>
    <mergeCell ref="AYY52:AZB52"/>
    <mergeCell ref="AZC52:AZF52"/>
    <mergeCell ref="AZG52:AZJ52"/>
    <mergeCell ref="AZK52:AZN52"/>
    <mergeCell ref="AYA52:AYD52"/>
    <mergeCell ref="AYE52:AYH52"/>
    <mergeCell ref="AYI52:AYL52"/>
    <mergeCell ref="AYM52:AYP52"/>
    <mergeCell ref="AYQ52:AYT52"/>
    <mergeCell ref="AXG52:AXJ52"/>
    <mergeCell ref="AXK52:AXN52"/>
    <mergeCell ref="AXO52:AXR52"/>
    <mergeCell ref="AXS52:AXV52"/>
    <mergeCell ref="AXW52:AXZ52"/>
    <mergeCell ref="AWM52:AWP52"/>
    <mergeCell ref="AWQ52:AWT52"/>
    <mergeCell ref="AWU52:AWX52"/>
    <mergeCell ref="AWY52:AXB52"/>
    <mergeCell ref="AXC52:AXF52"/>
    <mergeCell ref="AVS52:AVV52"/>
    <mergeCell ref="AVW52:AVZ52"/>
    <mergeCell ref="AWA52:AWD52"/>
    <mergeCell ref="AWE52:AWH52"/>
    <mergeCell ref="AWI52:AWL52"/>
    <mergeCell ref="AUY52:AVB52"/>
    <mergeCell ref="AVC52:AVF52"/>
    <mergeCell ref="AVG52:AVJ52"/>
    <mergeCell ref="AVK52:AVN52"/>
    <mergeCell ref="AVO52:AVR52"/>
    <mergeCell ref="AUE52:AUH52"/>
    <mergeCell ref="AUI52:AUL52"/>
    <mergeCell ref="AUM52:AUP52"/>
    <mergeCell ref="AUQ52:AUT52"/>
    <mergeCell ref="AUU52:AUX52"/>
    <mergeCell ref="BEE52:BEH52"/>
    <mergeCell ref="BEI52:BEL52"/>
    <mergeCell ref="BEM52:BEP52"/>
    <mergeCell ref="BEQ52:BET52"/>
    <mergeCell ref="BEU52:BEX52"/>
    <mergeCell ref="BDK52:BDN52"/>
    <mergeCell ref="BDO52:BDR52"/>
    <mergeCell ref="BDS52:BDV52"/>
    <mergeCell ref="BDW52:BDZ52"/>
    <mergeCell ref="BEA52:BED52"/>
    <mergeCell ref="BCQ52:BCT52"/>
    <mergeCell ref="BCU52:BCX52"/>
    <mergeCell ref="BCY52:BDB52"/>
    <mergeCell ref="BDC52:BDF52"/>
    <mergeCell ref="BDG52:BDJ52"/>
    <mergeCell ref="BBW52:BBZ52"/>
    <mergeCell ref="BCA52:BCD52"/>
    <mergeCell ref="BCE52:BCH52"/>
    <mergeCell ref="BCI52:BCL52"/>
    <mergeCell ref="BCM52:BCP52"/>
    <mergeCell ref="BBC52:BBF52"/>
    <mergeCell ref="BBG52:BBJ52"/>
    <mergeCell ref="BBK52:BBN52"/>
    <mergeCell ref="BBO52:BBR52"/>
    <mergeCell ref="BBS52:BBV52"/>
    <mergeCell ref="BAI52:BAL52"/>
    <mergeCell ref="BAM52:BAP52"/>
    <mergeCell ref="BAQ52:BAT52"/>
    <mergeCell ref="BAU52:BAX52"/>
    <mergeCell ref="BAY52:BBB52"/>
    <mergeCell ref="AZO52:AZR52"/>
    <mergeCell ref="AZS52:AZV52"/>
    <mergeCell ref="AZW52:AZZ52"/>
    <mergeCell ref="BAA52:BAD52"/>
    <mergeCell ref="BAE52:BAH52"/>
    <mergeCell ref="BJO52:BJR52"/>
    <mergeCell ref="BJS52:BJV52"/>
    <mergeCell ref="BJW52:BJZ52"/>
    <mergeCell ref="BKA52:BKD52"/>
    <mergeCell ref="BKE52:BKH52"/>
    <mergeCell ref="BIU52:BIX52"/>
    <mergeCell ref="BIY52:BJB52"/>
    <mergeCell ref="BJC52:BJF52"/>
    <mergeCell ref="BJG52:BJJ52"/>
    <mergeCell ref="BJK52:BJN52"/>
    <mergeCell ref="BIA52:BID52"/>
    <mergeCell ref="BIE52:BIH52"/>
    <mergeCell ref="BII52:BIL52"/>
    <mergeCell ref="BIM52:BIP52"/>
    <mergeCell ref="BIQ52:BIT52"/>
    <mergeCell ref="BHG52:BHJ52"/>
    <mergeCell ref="BHK52:BHN52"/>
    <mergeCell ref="BHO52:BHR52"/>
    <mergeCell ref="BHS52:BHV52"/>
    <mergeCell ref="BHW52:BHZ52"/>
    <mergeCell ref="BGM52:BGP52"/>
    <mergeCell ref="BGQ52:BGT52"/>
    <mergeCell ref="BGU52:BGX52"/>
    <mergeCell ref="BGY52:BHB52"/>
    <mergeCell ref="BHC52:BHF52"/>
    <mergeCell ref="BFS52:BFV52"/>
    <mergeCell ref="BFW52:BFZ52"/>
    <mergeCell ref="BGA52:BGD52"/>
    <mergeCell ref="BGE52:BGH52"/>
    <mergeCell ref="BGI52:BGL52"/>
    <mergeCell ref="BEY52:BFB52"/>
    <mergeCell ref="BFC52:BFF52"/>
    <mergeCell ref="BFG52:BFJ52"/>
    <mergeCell ref="BFK52:BFN52"/>
    <mergeCell ref="BFO52:BFR52"/>
    <mergeCell ref="BOY52:BPB52"/>
    <mergeCell ref="BPC52:BPF52"/>
    <mergeCell ref="BPG52:BPJ52"/>
    <mergeCell ref="BPK52:BPN52"/>
    <mergeCell ref="BPO52:BPR52"/>
    <mergeCell ref="BOE52:BOH52"/>
    <mergeCell ref="BOI52:BOL52"/>
    <mergeCell ref="BOM52:BOP52"/>
    <mergeCell ref="BOQ52:BOT52"/>
    <mergeCell ref="BOU52:BOX52"/>
    <mergeCell ref="BNK52:BNN52"/>
    <mergeCell ref="BNO52:BNR52"/>
    <mergeCell ref="BNS52:BNV52"/>
    <mergeCell ref="BNW52:BNZ52"/>
    <mergeCell ref="BOA52:BOD52"/>
    <mergeCell ref="BMQ52:BMT52"/>
    <mergeCell ref="BMU52:BMX52"/>
    <mergeCell ref="BMY52:BNB52"/>
    <mergeCell ref="BNC52:BNF52"/>
    <mergeCell ref="BNG52:BNJ52"/>
    <mergeCell ref="BLW52:BLZ52"/>
    <mergeCell ref="BMA52:BMD52"/>
    <mergeCell ref="BME52:BMH52"/>
    <mergeCell ref="BMI52:BML52"/>
    <mergeCell ref="BMM52:BMP52"/>
    <mergeCell ref="BLC52:BLF52"/>
    <mergeCell ref="BLG52:BLJ52"/>
    <mergeCell ref="BLK52:BLN52"/>
    <mergeCell ref="BLO52:BLR52"/>
    <mergeCell ref="BLS52:BLV52"/>
    <mergeCell ref="BKI52:BKL52"/>
    <mergeCell ref="BKM52:BKP52"/>
    <mergeCell ref="BKQ52:BKT52"/>
    <mergeCell ref="BKU52:BKX52"/>
    <mergeCell ref="BKY52:BLB52"/>
    <mergeCell ref="BUI52:BUL52"/>
    <mergeCell ref="BUM52:BUP52"/>
    <mergeCell ref="BUQ52:BUT52"/>
    <mergeCell ref="BUU52:BUX52"/>
    <mergeCell ref="BUY52:BVB52"/>
    <mergeCell ref="BTO52:BTR52"/>
    <mergeCell ref="BTS52:BTV52"/>
    <mergeCell ref="BTW52:BTZ52"/>
    <mergeCell ref="BUA52:BUD52"/>
    <mergeCell ref="BUE52:BUH52"/>
    <mergeCell ref="BSU52:BSX52"/>
    <mergeCell ref="BSY52:BTB52"/>
    <mergeCell ref="BTC52:BTF52"/>
    <mergeCell ref="BTG52:BTJ52"/>
    <mergeCell ref="BTK52:BTN52"/>
    <mergeCell ref="BSA52:BSD52"/>
    <mergeCell ref="BSE52:BSH52"/>
    <mergeCell ref="BSI52:BSL52"/>
    <mergeCell ref="BSM52:BSP52"/>
    <mergeCell ref="BSQ52:BST52"/>
    <mergeCell ref="BRG52:BRJ52"/>
    <mergeCell ref="BRK52:BRN52"/>
    <mergeCell ref="BRO52:BRR52"/>
    <mergeCell ref="BRS52:BRV52"/>
    <mergeCell ref="BRW52:BRZ52"/>
    <mergeCell ref="BQM52:BQP52"/>
    <mergeCell ref="BQQ52:BQT52"/>
    <mergeCell ref="BQU52:BQX52"/>
    <mergeCell ref="BQY52:BRB52"/>
    <mergeCell ref="BRC52:BRF52"/>
    <mergeCell ref="BPS52:BPV52"/>
    <mergeCell ref="BPW52:BPZ52"/>
    <mergeCell ref="BQA52:BQD52"/>
    <mergeCell ref="BQE52:BQH52"/>
    <mergeCell ref="BQI52:BQL52"/>
    <mergeCell ref="BZS52:BZV52"/>
    <mergeCell ref="BZW52:BZZ52"/>
    <mergeCell ref="CAA52:CAD52"/>
    <mergeCell ref="CAE52:CAH52"/>
    <mergeCell ref="CAI52:CAL52"/>
    <mergeCell ref="BYY52:BZB52"/>
    <mergeCell ref="BZC52:BZF52"/>
    <mergeCell ref="BZG52:BZJ52"/>
    <mergeCell ref="BZK52:BZN52"/>
    <mergeCell ref="BZO52:BZR52"/>
    <mergeCell ref="BYE52:BYH52"/>
    <mergeCell ref="BYI52:BYL52"/>
    <mergeCell ref="BYM52:BYP52"/>
    <mergeCell ref="BYQ52:BYT52"/>
    <mergeCell ref="BYU52:BYX52"/>
    <mergeCell ref="BXK52:BXN52"/>
    <mergeCell ref="BXO52:BXR52"/>
    <mergeCell ref="BXS52:BXV52"/>
    <mergeCell ref="BXW52:BXZ52"/>
    <mergeCell ref="BYA52:BYD52"/>
    <mergeCell ref="BWQ52:BWT52"/>
    <mergeCell ref="BWU52:BWX52"/>
    <mergeCell ref="BWY52:BXB52"/>
    <mergeCell ref="BXC52:BXF52"/>
    <mergeCell ref="BXG52:BXJ52"/>
    <mergeCell ref="BVW52:BVZ52"/>
    <mergeCell ref="BWA52:BWD52"/>
    <mergeCell ref="BWE52:BWH52"/>
    <mergeCell ref="BWI52:BWL52"/>
    <mergeCell ref="BWM52:BWP52"/>
    <mergeCell ref="BVC52:BVF52"/>
    <mergeCell ref="BVG52:BVJ52"/>
    <mergeCell ref="BVK52:BVN52"/>
    <mergeCell ref="BVO52:BVR52"/>
    <mergeCell ref="BVS52:BVV52"/>
    <mergeCell ref="CFC52:CFF52"/>
    <mergeCell ref="CFG52:CFJ52"/>
    <mergeCell ref="CFK52:CFN52"/>
    <mergeCell ref="CFO52:CFR52"/>
    <mergeCell ref="CFS52:CFV52"/>
    <mergeCell ref="CEI52:CEL52"/>
    <mergeCell ref="CEM52:CEP52"/>
    <mergeCell ref="CEQ52:CET52"/>
    <mergeCell ref="CEU52:CEX52"/>
    <mergeCell ref="CEY52:CFB52"/>
    <mergeCell ref="CDO52:CDR52"/>
    <mergeCell ref="CDS52:CDV52"/>
    <mergeCell ref="CDW52:CDZ52"/>
    <mergeCell ref="CEA52:CED52"/>
    <mergeCell ref="CEE52:CEH52"/>
    <mergeCell ref="CCU52:CCX52"/>
    <mergeCell ref="CCY52:CDB52"/>
    <mergeCell ref="CDC52:CDF52"/>
    <mergeCell ref="CDG52:CDJ52"/>
    <mergeCell ref="CDK52:CDN52"/>
    <mergeCell ref="CCA52:CCD52"/>
    <mergeCell ref="CCE52:CCH52"/>
    <mergeCell ref="CCI52:CCL52"/>
    <mergeCell ref="CCM52:CCP52"/>
    <mergeCell ref="CCQ52:CCT52"/>
    <mergeCell ref="CBG52:CBJ52"/>
    <mergeCell ref="CBK52:CBN52"/>
    <mergeCell ref="CBO52:CBR52"/>
    <mergeCell ref="CBS52:CBV52"/>
    <mergeCell ref="CBW52:CBZ52"/>
    <mergeCell ref="CAM52:CAP52"/>
    <mergeCell ref="CAQ52:CAT52"/>
    <mergeCell ref="CAU52:CAX52"/>
    <mergeCell ref="CAY52:CBB52"/>
    <mergeCell ref="CBC52:CBF52"/>
    <mergeCell ref="CKM52:CKP52"/>
    <mergeCell ref="CKQ52:CKT52"/>
    <mergeCell ref="CKU52:CKX52"/>
    <mergeCell ref="CKY52:CLB52"/>
    <mergeCell ref="CLC52:CLF52"/>
    <mergeCell ref="CJS52:CJV52"/>
    <mergeCell ref="CJW52:CJZ52"/>
    <mergeCell ref="CKA52:CKD52"/>
    <mergeCell ref="CKE52:CKH52"/>
    <mergeCell ref="CKI52:CKL52"/>
    <mergeCell ref="CIY52:CJB52"/>
    <mergeCell ref="CJC52:CJF52"/>
    <mergeCell ref="CJG52:CJJ52"/>
    <mergeCell ref="CJK52:CJN52"/>
    <mergeCell ref="CJO52:CJR52"/>
    <mergeCell ref="CIE52:CIH52"/>
    <mergeCell ref="CII52:CIL52"/>
    <mergeCell ref="CIM52:CIP52"/>
    <mergeCell ref="CIQ52:CIT52"/>
    <mergeCell ref="CIU52:CIX52"/>
    <mergeCell ref="CHK52:CHN52"/>
    <mergeCell ref="CHO52:CHR52"/>
    <mergeCell ref="CHS52:CHV52"/>
    <mergeCell ref="CHW52:CHZ52"/>
    <mergeCell ref="CIA52:CID52"/>
    <mergeCell ref="CGQ52:CGT52"/>
    <mergeCell ref="CGU52:CGX52"/>
    <mergeCell ref="CGY52:CHB52"/>
    <mergeCell ref="CHC52:CHF52"/>
    <mergeCell ref="CHG52:CHJ52"/>
    <mergeCell ref="CFW52:CFZ52"/>
    <mergeCell ref="CGA52:CGD52"/>
    <mergeCell ref="CGE52:CGH52"/>
    <mergeCell ref="CGI52:CGL52"/>
    <mergeCell ref="CGM52:CGP52"/>
    <mergeCell ref="CPW52:CPZ52"/>
    <mergeCell ref="CQA52:CQD52"/>
    <mergeCell ref="CQE52:CQH52"/>
    <mergeCell ref="CQI52:CQL52"/>
    <mergeCell ref="CQM52:CQP52"/>
    <mergeCell ref="CPC52:CPF52"/>
    <mergeCell ref="CPG52:CPJ52"/>
    <mergeCell ref="CPK52:CPN52"/>
    <mergeCell ref="CPO52:CPR52"/>
    <mergeCell ref="CPS52:CPV52"/>
    <mergeCell ref="COI52:COL52"/>
    <mergeCell ref="COM52:COP52"/>
    <mergeCell ref="COQ52:COT52"/>
    <mergeCell ref="COU52:COX52"/>
    <mergeCell ref="COY52:CPB52"/>
    <mergeCell ref="CNO52:CNR52"/>
    <mergeCell ref="CNS52:CNV52"/>
    <mergeCell ref="CNW52:CNZ52"/>
    <mergeCell ref="COA52:COD52"/>
    <mergeCell ref="COE52:COH52"/>
    <mergeCell ref="CMU52:CMX52"/>
    <mergeCell ref="CMY52:CNB52"/>
    <mergeCell ref="CNC52:CNF52"/>
    <mergeCell ref="CNG52:CNJ52"/>
    <mergeCell ref="CNK52:CNN52"/>
    <mergeCell ref="CMA52:CMD52"/>
    <mergeCell ref="CME52:CMH52"/>
    <mergeCell ref="CMI52:CML52"/>
    <mergeCell ref="CMM52:CMP52"/>
    <mergeCell ref="CMQ52:CMT52"/>
    <mergeCell ref="CLG52:CLJ52"/>
    <mergeCell ref="CLK52:CLN52"/>
    <mergeCell ref="CLO52:CLR52"/>
    <mergeCell ref="CLS52:CLV52"/>
    <mergeCell ref="CLW52:CLZ52"/>
    <mergeCell ref="CVG52:CVJ52"/>
    <mergeCell ref="CVK52:CVN52"/>
    <mergeCell ref="CVO52:CVR52"/>
    <mergeCell ref="CVS52:CVV52"/>
    <mergeCell ref="CVW52:CVZ52"/>
    <mergeCell ref="CUM52:CUP52"/>
    <mergeCell ref="CUQ52:CUT52"/>
    <mergeCell ref="CUU52:CUX52"/>
    <mergeCell ref="CUY52:CVB52"/>
    <mergeCell ref="CVC52:CVF52"/>
    <mergeCell ref="CTS52:CTV52"/>
    <mergeCell ref="CTW52:CTZ52"/>
    <mergeCell ref="CUA52:CUD52"/>
    <mergeCell ref="CUE52:CUH52"/>
    <mergeCell ref="CUI52:CUL52"/>
    <mergeCell ref="CSY52:CTB52"/>
    <mergeCell ref="CTC52:CTF52"/>
    <mergeCell ref="CTG52:CTJ52"/>
    <mergeCell ref="CTK52:CTN52"/>
    <mergeCell ref="CTO52:CTR52"/>
    <mergeCell ref="CSE52:CSH52"/>
    <mergeCell ref="CSI52:CSL52"/>
    <mergeCell ref="CSM52:CSP52"/>
    <mergeCell ref="CSQ52:CST52"/>
    <mergeCell ref="CSU52:CSX52"/>
    <mergeCell ref="CRK52:CRN52"/>
    <mergeCell ref="CRO52:CRR52"/>
    <mergeCell ref="CRS52:CRV52"/>
    <mergeCell ref="CRW52:CRZ52"/>
    <mergeCell ref="CSA52:CSD52"/>
    <mergeCell ref="CQQ52:CQT52"/>
    <mergeCell ref="CQU52:CQX52"/>
    <mergeCell ref="CQY52:CRB52"/>
    <mergeCell ref="CRC52:CRF52"/>
    <mergeCell ref="CRG52:CRJ52"/>
    <mergeCell ref="DAQ52:DAT52"/>
    <mergeCell ref="DAU52:DAX52"/>
    <mergeCell ref="DAY52:DBB52"/>
    <mergeCell ref="DBC52:DBF52"/>
    <mergeCell ref="DBG52:DBJ52"/>
    <mergeCell ref="CZW52:CZZ52"/>
    <mergeCell ref="DAA52:DAD52"/>
    <mergeCell ref="DAE52:DAH52"/>
    <mergeCell ref="DAI52:DAL52"/>
    <mergeCell ref="DAM52:DAP52"/>
    <mergeCell ref="CZC52:CZF52"/>
    <mergeCell ref="CZG52:CZJ52"/>
    <mergeCell ref="CZK52:CZN52"/>
    <mergeCell ref="CZO52:CZR52"/>
    <mergeCell ref="CZS52:CZV52"/>
    <mergeCell ref="CYI52:CYL52"/>
    <mergeCell ref="CYM52:CYP52"/>
    <mergeCell ref="CYQ52:CYT52"/>
    <mergeCell ref="CYU52:CYX52"/>
    <mergeCell ref="CYY52:CZB52"/>
    <mergeCell ref="CXO52:CXR52"/>
    <mergeCell ref="CXS52:CXV52"/>
    <mergeCell ref="CXW52:CXZ52"/>
    <mergeCell ref="CYA52:CYD52"/>
    <mergeCell ref="CYE52:CYH52"/>
    <mergeCell ref="CWU52:CWX52"/>
    <mergeCell ref="CWY52:CXB52"/>
    <mergeCell ref="CXC52:CXF52"/>
    <mergeCell ref="CXG52:CXJ52"/>
    <mergeCell ref="CXK52:CXN52"/>
    <mergeCell ref="CWA52:CWD52"/>
    <mergeCell ref="CWE52:CWH52"/>
    <mergeCell ref="CWI52:CWL52"/>
    <mergeCell ref="CWM52:CWP52"/>
    <mergeCell ref="CWQ52:CWT52"/>
    <mergeCell ref="DGA52:DGD52"/>
    <mergeCell ref="DGE52:DGH52"/>
    <mergeCell ref="DGI52:DGL52"/>
    <mergeCell ref="DGM52:DGP52"/>
    <mergeCell ref="DGQ52:DGT52"/>
    <mergeCell ref="DFG52:DFJ52"/>
    <mergeCell ref="DFK52:DFN52"/>
    <mergeCell ref="DFO52:DFR52"/>
    <mergeCell ref="DFS52:DFV52"/>
    <mergeCell ref="DFW52:DFZ52"/>
    <mergeCell ref="DEM52:DEP52"/>
    <mergeCell ref="DEQ52:DET52"/>
    <mergeCell ref="DEU52:DEX52"/>
    <mergeCell ref="DEY52:DFB52"/>
    <mergeCell ref="DFC52:DFF52"/>
    <mergeCell ref="DDS52:DDV52"/>
    <mergeCell ref="DDW52:DDZ52"/>
    <mergeCell ref="DEA52:DED52"/>
    <mergeCell ref="DEE52:DEH52"/>
    <mergeCell ref="DEI52:DEL52"/>
    <mergeCell ref="DCY52:DDB52"/>
    <mergeCell ref="DDC52:DDF52"/>
    <mergeCell ref="DDG52:DDJ52"/>
    <mergeCell ref="DDK52:DDN52"/>
    <mergeCell ref="DDO52:DDR52"/>
    <mergeCell ref="DCE52:DCH52"/>
    <mergeCell ref="DCI52:DCL52"/>
    <mergeCell ref="DCM52:DCP52"/>
    <mergeCell ref="DCQ52:DCT52"/>
    <mergeCell ref="DCU52:DCX52"/>
    <mergeCell ref="DBK52:DBN52"/>
    <mergeCell ref="DBO52:DBR52"/>
    <mergeCell ref="DBS52:DBV52"/>
    <mergeCell ref="DBW52:DBZ52"/>
    <mergeCell ref="DCA52:DCD52"/>
    <mergeCell ref="DLK52:DLN52"/>
    <mergeCell ref="DLO52:DLR52"/>
    <mergeCell ref="DLS52:DLV52"/>
    <mergeCell ref="DLW52:DLZ52"/>
    <mergeCell ref="DMA52:DMD52"/>
    <mergeCell ref="DKQ52:DKT52"/>
    <mergeCell ref="DKU52:DKX52"/>
    <mergeCell ref="DKY52:DLB52"/>
    <mergeCell ref="DLC52:DLF52"/>
    <mergeCell ref="DLG52:DLJ52"/>
    <mergeCell ref="DJW52:DJZ52"/>
    <mergeCell ref="DKA52:DKD52"/>
    <mergeCell ref="DKE52:DKH52"/>
    <mergeCell ref="DKI52:DKL52"/>
    <mergeCell ref="DKM52:DKP52"/>
    <mergeCell ref="DJC52:DJF52"/>
    <mergeCell ref="DJG52:DJJ52"/>
    <mergeCell ref="DJK52:DJN52"/>
    <mergeCell ref="DJO52:DJR52"/>
    <mergeCell ref="DJS52:DJV52"/>
    <mergeCell ref="DII52:DIL52"/>
    <mergeCell ref="DIM52:DIP52"/>
    <mergeCell ref="DIQ52:DIT52"/>
    <mergeCell ref="DIU52:DIX52"/>
    <mergeCell ref="DIY52:DJB52"/>
    <mergeCell ref="DHO52:DHR52"/>
    <mergeCell ref="DHS52:DHV52"/>
    <mergeCell ref="DHW52:DHZ52"/>
    <mergeCell ref="DIA52:DID52"/>
    <mergeCell ref="DIE52:DIH52"/>
    <mergeCell ref="DGU52:DGX52"/>
    <mergeCell ref="DGY52:DHB52"/>
    <mergeCell ref="DHC52:DHF52"/>
    <mergeCell ref="DHG52:DHJ52"/>
    <mergeCell ref="DHK52:DHN52"/>
    <mergeCell ref="DQU52:DQX52"/>
    <mergeCell ref="DQY52:DRB52"/>
    <mergeCell ref="DRC52:DRF52"/>
    <mergeCell ref="DRG52:DRJ52"/>
    <mergeCell ref="DRK52:DRN52"/>
    <mergeCell ref="DQA52:DQD52"/>
    <mergeCell ref="DQE52:DQH52"/>
    <mergeCell ref="DQI52:DQL52"/>
    <mergeCell ref="DQM52:DQP52"/>
    <mergeCell ref="DQQ52:DQT52"/>
    <mergeCell ref="DPG52:DPJ52"/>
    <mergeCell ref="DPK52:DPN52"/>
    <mergeCell ref="DPO52:DPR52"/>
    <mergeCell ref="DPS52:DPV52"/>
    <mergeCell ref="DPW52:DPZ52"/>
    <mergeCell ref="DOM52:DOP52"/>
    <mergeCell ref="DOQ52:DOT52"/>
    <mergeCell ref="DOU52:DOX52"/>
    <mergeCell ref="DOY52:DPB52"/>
    <mergeCell ref="DPC52:DPF52"/>
    <mergeCell ref="DNS52:DNV52"/>
    <mergeCell ref="DNW52:DNZ52"/>
    <mergeCell ref="DOA52:DOD52"/>
    <mergeCell ref="DOE52:DOH52"/>
    <mergeCell ref="DOI52:DOL52"/>
    <mergeCell ref="DMY52:DNB52"/>
    <mergeCell ref="DNC52:DNF52"/>
    <mergeCell ref="DNG52:DNJ52"/>
    <mergeCell ref="DNK52:DNN52"/>
    <mergeCell ref="DNO52:DNR52"/>
    <mergeCell ref="DME52:DMH52"/>
    <mergeCell ref="DMI52:DML52"/>
    <mergeCell ref="DMM52:DMP52"/>
    <mergeCell ref="DMQ52:DMT52"/>
    <mergeCell ref="DMU52:DMX52"/>
    <mergeCell ref="DWE52:DWH52"/>
    <mergeCell ref="DWI52:DWL52"/>
    <mergeCell ref="DWM52:DWP52"/>
    <mergeCell ref="DWQ52:DWT52"/>
    <mergeCell ref="DWU52:DWX52"/>
    <mergeCell ref="DVK52:DVN52"/>
    <mergeCell ref="DVO52:DVR52"/>
    <mergeCell ref="DVS52:DVV52"/>
    <mergeCell ref="DVW52:DVZ52"/>
    <mergeCell ref="DWA52:DWD52"/>
    <mergeCell ref="DUQ52:DUT52"/>
    <mergeCell ref="DUU52:DUX52"/>
    <mergeCell ref="DUY52:DVB52"/>
    <mergeCell ref="DVC52:DVF52"/>
    <mergeCell ref="DVG52:DVJ52"/>
    <mergeCell ref="DTW52:DTZ52"/>
    <mergeCell ref="DUA52:DUD52"/>
    <mergeCell ref="DUE52:DUH52"/>
    <mergeCell ref="DUI52:DUL52"/>
    <mergeCell ref="DUM52:DUP52"/>
    <mergeCell ref="DTC52:DTF52"/>
    <mergeCell ref="DTG52:DTJ52"/>
    <mergeCell ref="DTK52:DTN52"/>
    <mergeCell ref="DTO52:DTR52"/>
    <mergeCell ref="DTS52:DTV52"/>
    <mergeCell ref="DSI52:DSL52"/>
    <mergeCell ref="DSM52:DSP52"/>
    <mergeCell ref="DSQ52:DST52"/>
    <mergeCell ref="DSU52:DSX52"/>
    <mergeCell ref="DSY52:DTB52"/>
    <mergeCell ref="DRO52:DRR52"/>
    <mergeCell ref="DRS52:DRV52"/>
    <mergeCell ref="DRW52:DRZ52"/>
    <mergeCell ref="DSA52:DSD52"/>
    <mergeCell ref="DSE52:DSH52"/>
    <mergeCell ref="EBO52:EBR52"/>
    <mergeCell ref="EBS52:EBV52"/>
    <mergeCell ref="EBW52:EBZ52"/>
    <mergeCell ref="ECA52:ECD52"/>
    <mergeCell ref="ECE52:ECH52"/>
    <mergeCell ref="EAU52:EAX52"/>
    <mergeCell ref="EAY52:EBB52"/>
    <mergeCell ref="EBC52:EBF52"/>
    <mergeCell ref="EBG52:EBJ52"/>
    <mergeCell ref="EBK52:EBN52"/>
    <mergeCell ref="EAA52:EAD52"/>
    <mergeCell ref="EAE52:EAH52"/>
    <mergeCell ref="EAI52:EAL52"/>
    <mergeCell ref="EAM52:EAP52"/>
    <mergeCell ref="EAQ52:EAT52"/>
    <mergeCell ref="DZG52:DZJ52"/>
    <mergeCell ref="DZK52:DZN52"/>
    <mergeCell ref="DZO52:DZR52"/>
    <mergeCell ref="DZS52:DZV52"/>
    <mergeCell ref="DZW52:DZZ52"/>
    <mergeCell ref="DYM52:DYP52"/>
    <mergeCell ref="DYQ52:DYT52"/>
    <mergeCell ref="DYU52:DYX52"/>
    <mergeCell ref="DYY52:DZB52"/>
    <mergeCell ref="DZC52:DZF52"/>
    <mergeCell ref="DXS52:DXV52"/>
    <mergeCell ref="DXW52:DXZ52"/>
    <mergeCell ref="DYA52:DYD52"/>
    <mergeCell ref="DYE52:DYH52"/>
    <mergeCell ref="DYI52:DYL52"/>
    <mergeCell ref="DWY52:DXB52"/>
    <mergeCell ref="DXC52:DXF52"/>
    <mergeCell ref="DXG52:DXJ52"/>
    <mergeCell ref="DXK52:DXN52"/>
    <mergeCell ref="DXO52:DXR52"/>
    <mergeCell ref="EGY52:EHB52"/>
    <mergeCell ref="EHC52:EHF52"/>
    <mergeCell ref="EHG52:EHJ52"/>
    <mergeCell ref="EHK52:EHN52"/>
    <mergeCell ref="EHO52:EHR52"/>
    <mergeCell ref="EGE52:EGH52"/>
    <mergeCell ref="EGI52:EGL52"/>
    <mergeCell ref="EGM52:EGP52"/>
    <mergeCell ref="EGQ52:EGT52"/>
    <mergeCell ref="EGU52:EGX52"/>
    <mergeCell ref="EFK52:EFN52"/>
    <mergeCell ref="EFO52:EFR52"/>
    <mergeCell ref="EFS52:EFV52"/>
    <mergeCell ref="EFW52:EFZ52"/>
    <mergeCell ref="EGA52:EGD52"/>
    <mergeCell ref="EEQ52:EET52"/>
    <mergeCell ref="EEU52:EEX52"/>
    <mergeCell ref="EEY52:EFB52"/>
    <mergeCell ref="EFC52:EFF52"/>
    <mergeCell ref="EFG52:EFJ52"/>
    <mergeCell ref="EDW52:EDZ52"/>
    <mergeCell ref="EEA52:EED52"/>
    <mergeCell ref="EEE52:EEH52"/>
    <mergeCell ref="EEI52:EEL52"/>
    <mergeCell ref="EEM52:EEP52"/>
    <mergeCell ref="EDC52:EDF52"/>
    <mergeCell ref="EDG52:EDJ52"/>
    <mergeCell ref="EDK52:EDN52"/>
    <mergeCell ref="EDO52:EDR52"/>
    <mergeCell ref="EDS52:EDV52"/>
    <mergeCell ref="ECI52:ECL52"/>
    <mergeCell ref="ECM52:ECP52"/>
    <mergeCell ref="ECQ52:ECT52"/>
    <mergeCell ref="ECU52:ECX52"/>
    <mergeCell ref="ECY52:EDB52"/>
    <mergeCell ref="EMI52:EML52"/>
    <mergeCell ref="EMM52:EMP52"/>
    <mergeCell ref="EMQ52:EMT52"/>
    <mergeCell ref="EMU52:EMX52"/>
    <mergeCell ref="EMY52:ENB52"/>
    <mergeCell ref="ELO52:ELR52"/>
    <mergeCell ref="ELS52:ELV52"/>
    <mergeCell ref="ELW52:ELZ52"/>
    <mergeCell ref="EMA52:EMD52"/>
    <mergeCell ref="EME52:EMH52"/>
    <mergeCell ref="EKU52:EKX52"/>
    <mergeCell ref="EKY52:ELB52"/>
    <mergeCell ref="ELC52:ELF52"/>
    <mergeCell ref="ELG52:ELJ52"/>
    <mergeCell ref="ELK52:ELN52"/>
    <mergeCell ref="EKA52:EKD52"/>
    <mergeCell ref="EKE52:EKH52"/>
    <mergeCell ref="EKI52:EKL52"/>
    <mergeCell ref="EKM52:EKP52"/>
    <mergeCell ref="EKQ52:EKT52"/>
    <mergeCell ref="EJG52:EJJ52"/>
    <mergeCell ref="EJK52:EJN52"/>
    <mergeCell ref="EJO52:EJR52"/>
    <mergeCell ref="EJS52:EJV52"/>
    <mergeCell ref="EJW52:EJZ52"/>
    <mergeCell ref="EIM52:EIP52"/>
    <mergeCell ref="EIQ52:EIT52"/>
    <mergeCell ref="EIU52:EIX52"/>
    <mergeCell ref="EIY52:EJB52"/>
    <mergeCell ref="EJC52:EJF52"/>
    <mergeCell ref="EHS52:EHV52"/>
    <mergeCell ref="EHW52:EHZ52"/>
    <mergeCell ref="EIA52:EID52"/>
    <mergeCell ref="EIE52:EIH52"/>
    <mergeCell ref="EII52:EIL52"/>
    <mergeCell ref="ERS52:ERV52"/>
    <mergeCell ref="ERW52:ERZ52"/>
    <mergeCell ref="ESA52:ESD52"/>
    <mergeCell ref="ESE52:ESH52"/>
    <mergeCell ref="ESI52:ESL52"/>
    <mergeCell ref="EQY52:ERB52"/>
    <mergeCell ref="ERC52:ERF52"/>
    <mergeCell ref="ERG52:ERJ52"/>
    <mergeCell ref="ERK52:ERN52"/>
    <mergeCell ref="ERO52:ERR52"/>
    <mergeCell ref="EQE52:EQH52"/>
    <mergeCell ref="EQI52:EQL52"/>
    <mergeCell ref="EQM52:EQP52"/>
    <mergeCell ref="EQQ52:EQT52"/>
    <mergeCell ref="EQU52:EQX52"/>
    <mergeCell ref="EPK52:EPN52"/>
    <mergeCell ref="EPO52:EPR52"/>
    <mergeCell ref="EPS52:EPV52"/>
    <mergeCell ref="EPW52:EPZ52"/>
    <mergeCell ref="EQA52:EQD52"/>
    <mergeCell ref="EOQ52:EOT52"/>
    <mergeCell ref="EOU52:EOX52"/>
    <mergeCell ref="EOY52:EPB52"/>
    <mergeCell ref="EPC52:EPF52"/>
    <mergeCell ref="EPG52:EPJ52"/>
    <mergeCell ref="ENW52:ENZ52"/>
    <mergeCell ref="EOA52:EOD52"/>
    <mergeCell ref="EOE52:EOH52"/>
    <mergeCell ref="EOI52:EOL52"/>
    <mergeCell ref="EOM52:EOP52"/>
    <mergeCell ref="ENC52:ENF52"/>
    <mergeCell ref="ENG52:ENJ52"/>
    <mergeCell ref="ENK52:ENN52"/>
    <mergeCell ref="ENO52:ENR52"/>
    <mergeCell ref="ENS52:ENV52"/>
    <mergeCell ref="EXC52:EXF52"/>
    <mergeCell ref="EXG52:EXJ52"/>
    <mergeCell ref="EXK52:EXN52"/>
    <mergeCell ref="EXO52:EXR52"/>
    <mergeCell ref="EXS52:EXV52"/>
    <mergeCell ref="EWI52:EWL52"/>
    <mergeCell ref="EWM52:EWP52"/>
    <mergeCell ref="EWQ52:EWT52"/>
    <mergeCell ref="EWU52:EWX52"/>
    <mergeCell ref="EWY52:EXB52"/>
    <mergeCell ref="EVO52:EVR52"/>
    <mergeCell ref="EVS52:EVV52"/>
    <mergeCell ref="EVW52:EVZ52"/>
    <mergeCell ref="EWA52:EWD52"/>
    <mergeCell ref="EWE52:EWH52"/>
    <mergeCell ref="EUU52:EUX52"/>
    <mergeCell ref="EUY52:EVB52"/>
    <mergeCell ref="EVC52:EVF52"/>
    <mergeCell ref="EVG52:EVJ52"/>
    <mergeCell ref="EVK52:EVN52"/>
    <mergeCell ref="EUA52:EUD52"/>
    <mergeCell ref="EUE52:EUH52"/>
    <mergeCell ref="EUI52:EUL52"/>
    <mergeCell ref="EUM52:EUP52"/>
    <mergeCell ref="EUQ52:EUT52"/>
    <mergeCell ref="ETG52:ETJ52"/>
    <mergeCell ref="ETK52:ETN52"/>
    <mergeCell ref="ETO52:ETR52"/>
    <mergeCell ref="ETS52:ETV52"/>
    <mergeCell ref="ETW52:ETZ52"/>
    <mergeCell ref="ESM52:ESP52"/>
    <mergeCell ref="ESQ52:EST52"/>
    <mergeCell ref="ESU52:ESX52"/>
    <mergeCell ref="ESY52:ETB52"/>
    <mergeCell ref="ETC52:ETF52"/>
    <mergeCell ref="FCM52:FCP52"/>
    <mergeCell ref="FCQ52:FCT52"/>
    <mergeCell ref="FCU52:FCX52"/>
    <mergeCell ref="FCY52:FDB52"/>
    <mergeCell ref="FDC52:FDF52"/>
    <mergeCell ref="FBS52:FBV52"/>
    <mergeCell ref="FBW52:FBZ52"/>
    <mergeCell ref="FCA52:FCD52"/>
    <mergeCell ref="FCE52:FCH52"/>
    <mergeCell ref="FCI52:FCL52"/>
    <mergeCell ref="FAY52:FBB52"/>
    <mergeCell ref="FBC52:FBF52"/>
    <mergeCell ref="FBG52:FBJ52"/>
    <mergeCell ref="FBK52:FBN52"/>
    <mergeCell ref="FBO52:FBR52"/>
    <mergeCell ref="FAE52:FAH52"/>
    <mergeCell ref="FAI52:FAL52"/>
    <mergeCell ref="FAM52:FAP52"/>
    <mergeCell ref="FAQ52:FAT52"/>
    <mergeCell ref="FAU52:FAX52"/>
    <mergeCell ref="EZK52:EZN52"/>
    <mergeCell ref="EZO52:EZR52"/>
    <mergeCell ref="EZS52:EZV52"/>
    <mergeCell ref="EZW52:EZZ52"/>
    <mergeCell ref="FAA52:FAD52"/>
    <mergeCell ref="EYQ52:EYT52"/>
    <mergeCell ref="EYU52:EYX52"/>
    <mergeCell ref="EYY52:EZB52"/>
    <mergeCell ref="EZC52:EZF52"/>
    <mergeCell ref="EZG52:EZJ52"/>
    <mergeCell ref="EXW52:EXZ52"/>
    <mergeCell ref="EYA52:EYD52"/>
    <mergeCell ref="EYE52:EYH52"/>
    <mergeCell ref="EYI52:EYL52"/>
    <mergeCell ref="EYM52:EYP52"/>
    <mergeCell ref="FHW52:FHZ52"/>
    <mergeCell ref="FIA52:FID52"/>
    <mergeCell ref="FIE52:FIH52"/>
    <mergeCell ref="FII52:FIL52"/>
    <mergeCell ref="FIM52:FIP52"/>
    <mergeCell ref="FHC52:FHF52"/>
    <mergeCell ref="FHG52:FHJ52"/>
    <mergeCell ref="FHK52:FHN52"/>
    <mergeCell ref="FHO52:FHR52"/>
    <mergeCell ref="FHS52:FHV52"/>
    <mergeCell ref="FGI52:FGL52"/>
    <mergeCell ref="FGM52:FGP52"/>
    <mergeCell ref="FGQ52:FGT52"/>
    <mergeCell ref="FGU52:FGX52"/>
    <mergeCell ref="FGY52:FHB52"/>
    <mergeCell ref="FFO52:FFR52"/>
    <mergeCell ref="FFS52:FFV52"/>
    <mergeCell ref="FFW52:FFZ52"/>
    <mergeCell ref="FGA52:FGD52"/>
    <mergeCell ref="FGE52:FGH52"/>
    <mergeCell ref="FEU52:FEX52"/>
    <mergeCell ref="FEY52:FFB52"/>
    <mergeCell ref="FFC52:FFF52"/>
    <mergeCell ref="FFG52:FFJ52"/>
    <mergeCell ref="FFK52:FFN52"/>
    <mergeCell ref="FEA52:FED52"/>
    <mergeCell ref="FEE52:FEH52"/>
    <mergeCell ref="FEI52:FEL52"/>
    <mergeCell ref="FEM52:FEP52"/>
    <mergeCell ref="FEQ52:FET52"/>
    <mergeCell ref="FDG52:FDJ52"/>
    <mergeCell ref="FDK52:FDN52"/>
    <mergeCell ref="FDO52:FDR52"/>
    <mergeCell ref="FDS52:FDV52"/>
    <mergeCell ref="FDW52:FDZ52"/>
    <mergeCell ref="FNG52:FNJ52"/>
    <mergeCell ref="FNK52:FNN52"/>
    <mergeCell ref="FNO52:FNR52"/>
    <mergeCell ref="FNS52:FNV52"/>
    <mergeCell ref="FNW52:FNZ52"/>
    <mergeCell ref="FMM52:FMP52"/>
    <mergeCell ref="FMQ52:FMT52"/>
    <mergeCell ref="FMU52:FMX52"/>
    <mergeCell ref="FMY52:FNB52"/>
    <mergeCell ref="FNC52:FNF52"/>
    <mergeCell ref="FLS52:FLV52"/>
    <mergeCell ref="FLW52:FLZ52"/>
    <mergeCell ref="FMA52:FMD52"/>
    <mergeCell ref="FME52:FMH52"/>
    <mergeCell ref="FMI52:FML52"/>
    <mergeCell ref="FKY52:FLB52"/>
    <mergeCell ref="FLC52:FLF52"/>
    <mergeCell ref="FLG52:FLJ52"/>
    <mergeCell ref="FLK52:FLN52"/>
    <mergeCell ref="FLO52:FLR52"/>
    <mergeCell ref="FKE52:FKH52"/>
    <mergeCell ref="FKI52:FKL52"/>
    <mergeCell ref="FKM52:FKP52"/>
    <mergeCell ref="FKQ52:FKT52"/>
    <mergeCell ref="FKU52:FKX52"/>
    <mergeCell ref="FJK52:FJN52"/>
    <mergeCell ref="FJO52:FJR52"/>
    <mergeCell ref="FJS52:FJV52"/>
    <mergeCell ref="FJW52:FJZ52"/>
    <mergeCell ref="FKA52:FKD52"/>
    <mergeCell ref="FIQ52:FIT52"/>
    <mergeCell ref="FIU52:FIX52"/>
    <mergeCell ref="FIY52:FJB52"/>
    <mergeCell ref="FJC52:FJF52"/>
    <mergeCell ref="FJG52:FJJ52"/>
    <mergeCell ref="FSQ52:FST52"/>
    <mergeCell ref="FSU52:FSX52"/>
    <mergeCell ref="FSY52:FTB52"/>
    <mergeCell ref="FTC52:FTF52"/>
    <mergeCell ref="FTG52:FTJ52"/>
    <mergeCell ref="FRW52:FRZ52"/>
    <mergeCell ref="FSA52:FSD52"/>
    <mergeCell ref="FSE52:FSH52"/>
    <mergeCell ref="FSI52:FSL52"/>
    <mergeCell ref="FSM52:FSP52"/>
    <mergeCell ref="FRC52:FRF52"/>
    <mergeCell ref="FRG52:FRJ52"/>
    <mergeCell ref="FRK52:FRN52"/>
    <mergeCell ref="FRO52:FRR52"/>
    <mergeCell ref="FRS52:FRV52"/>
    <mergeCell ref="FQI52:FQL52"/>
    <mergeCell ref="FQM52:FQP52"/>
    <mergeCell ref="FQQ52:FQT52"/>
    <mergeCell ref="FQU52:FQX52"/>
    <mergeCell ref="FQY52:FRB52"/>
    <mergeCell ref="FPO52:FPR52"/>
    <mergeCell ref="FPS52:FPV52"/>
    <mergeCell ref="FPW52:FPZ52"/>
    <mergeCell ref="FQA52:FQD52"/>
    <mergeCell ref="FQE52:FQH52"/>
    <mergeCell ref="FOU52:FOX52"/>
    <mergeCell ref="FOY52:FPB52"/>
    <mergeCell ref="FPC52:FPF52"/>
    <mergeCell ref="FPG52:FPJ52"/>
    <mergeCell ref="FPK52:FPN52"/>
    <mergeCell ref="FOA52:FOD52"/>
    <mergeCell ref="FOE52:FOH52"/>
    <mergeCell ref="FOI52:FOL52"/>
    <mergeCell ref="FOM52:FOP52"/>
    <mergeCell ref="FOQ52:FOT52"/>
    <mergeCell ref="FYA52:FYD52"/>
    <mergeCell ref="FYE52:FYH52"/>
    <mergeCell ref="FYI52:FYL52"/>
    <mergeCell ref="FYM52:FYP52"/>
    <mergeCell ref="FYQ52:FYT52"/>
    <mergeCell ref="FXG52:FXJ52"/>
    <mergeCell ref="FXK52:FXN52"/>
    <mergeCell ref="FXO52:FXR52"/>
    <mergeCell ref="FXS52:FXV52"/>
    <mergeCell ref="FXW52:FXZ52"/>
    <mergeCell ref="FWM52:FWP52"/>
    <mergeCell ref="FWQ52:FWT52"/>
    <mergeCell ref="FWU52:FWX52"/>
    <mergeCell ref="FWY52:FXB52"/>
    <mergeCell ref="FXC52:FXF52"/>
    <mergeCell ref="FVS52:FVV52"/>
    <mergeCell ref="FVW52:FVZ52"/>
    <mergeCell ref="FWA52:FWD52"/>
    <mergeCell ref="FWE52:FWH52"/>
    <mergeCell ref="FWI52:FWL52"/>
    <mergeCell ref="FUY52:FVB52"/>
    <mergeCell ref="FVC52:FVF52"/>
    <mergeCell ref="FVG52:FVJ52"/>
    <mergeCell ref="FVK52:FVN52"/>
    <mergeCell ref="FVO52:FVR52"/>
    <mergeCell ref="FUE52:FUH52"/>
    <mergeCell ref="FUI52:FUL52"/>
    <mergeCell ref="FUM52:FUP52"/>
    <mergeCell ref="FUQ52:FUT52"/>
    <mergeCell ref="FUU52:FUX52"/>
    <mergeCell ref="FTK52:FTN52"/>
    <mergeCell ref="FTO52:FTR52"/>
    <mergeCell ref="FTS52:FTV52"/>
    <mergeCell ref="FTW52:FTZ52"/>
    <mergeCell ref="FUA52:FUD52"/>
    <mergeCell ref="GDK52:GDN52"/>
    <mergeCell ref="GDO52:GDR52"/>
    <mergeCell ref="GDS52:GDV52"/>
    <mergeCell ref="GDW52:GDZ52"/>
    <mergeCell ref="GEA52:GED52"/>
    <mergeCell ref="GCQ52:GCT52"/>
    <mergeCell ref="GCU52:GCX52"/>
    <mergeCell ref="GCY52:GDB52"/>
    <mergeCell ref="GDC52:GDF52"/>
    <mergeCell ref="GDG52:GDJ52"/>
    <mergeCell ref="GBW52:GBZ52"/>
    <mergeCell ref="GCA52:GCD52"/>
    <mergeCell ref="GCE52:GCH52"/>
    <mergeCell ref="GCI52:GCL52"/>
    <mergeCell ref="GCM52:GCP52"/>
    <mergeCell ref="GBC52:GBF52"/>
    <mergeCell ref="GBG52:GBJ52"/>
    <mergeCell ref="GBK52:GBN52"/>
    <mergeCell ref="GBO52:GBR52"/>
    <mergeCell ref="GBS52:GBV52"/>
    <mergeCell ref="GAI52:GAL52"/>
    <mergeCell ref="GAM52:GAP52"/>
    <mergeCell ref="GAQ52:GAT52"/>
    <mergeCell ref="GAU52:GAX52"/>
    <mergeCell ref="GAY52:GBB52"/>
    <mergeCell ref="FZO52:FZR52"/>
    <mergeCell ref="FZS52:FZV52"/>
    <mergeCell ref="FZW52:FZZ52"/>
    <mergeCell ref="GAA52:GAD52"/>
    <mergeCell ref="GAE52:GAH52"/>
    <mergeCell ref="FYU52:FYX52"/>
    <mergeCell ref="FYY52:FZB52"/>
    <mergeCell ref="FZC52:FZF52"/>
    <mergeCell ref="FZG52:FZJ52"/>
    <mergeCell ref="FZK52:FZN52"/>
    <mergeCell ref="GIU52:GIX52"/>
    <mergeCell ref="GIY52:GJB52"/>
    <mergeCell ref="GJC52:GJF52"/>
    <mergeCell ref="GJG52:GJJ52"/>
    <mergeCell ref="GJK52:GJN52"/>
    <mergeCell ref="GIA52:GID52"/>
    <mergeCell ref="GIE52:GIH52"/>
    <mergeCell ref="GII52:GIL52"/>
    <mergeCell ref="GIM52:GIP52"/>
    <mergeCell ref="GIQ52:GIT52"/>
    <mergeCell ref="GHG52:GHJ52"/>
    <mergeCell ref="GHK52:GHN52"/>
    <mergeCell ref="GHO52:GHR52"/>
    <mergeCell ref="GHS52:GHV52"/>
    <mergeCell ref="GHW52:GHZ52"/>
    <mergeCell ref="GGM52:GGP52"/>
    <mergeCell ref="GGQ52:GGT52"/>
    <mergeCell ref="GGU52:GGX52"/>
    <mergeCell ref="GGY52:GHB52"/>
    <mergeCell ref="GHC52:GHF52"/>
    <mergeCell ref="GFS52:GFV52"/>
    <mergeCell ref="GFW52:GFZ52"/>
    <mergeCell ref="GGA52:GGD52"/>
    <mergeCell ref="GGE52:GGH52"/>
    <mergeCell ref="GGI52:GGL52"/>
    <mergeCell ref="GEY52:GFB52"/>
    <mergeCell ref="GFC52:GFF52"/>
    <mergeCell ref="GFG52:GFJ52"/>
    <mergeCell ref="GFK52:GFN52"/>
    <mergeCell ref="GFO52:GFR52"/>
    <mergeCell ref="GEE52:GEH52"/>
    <mergeCell ref="GEI52:GEL52"/>
    <mergeCell ref="GEM52:GEP52"/>
    <mergeCell ref="GEQ52:GET52"/>
    <mergeCell ref="GEU52:GEX52"/>
    <mergeCell ref="GOE52:GOH52"/>
    <mergeCell ref="GOI52:GOL52"/>
    <mergeCell ref="GOM52:GOP52"/>
    <mergeCell ref="GOQ52:GOT52"/>
    <mergeCell ref="GOU52:GOX52"/>
    <mergeCell ref="GNK52:GNN52"/>
    <mergeCell ref="GNO52:GNR52"/>
    <mergeCell ref="GNS52:GNV52"/>
    <mergeCell ref="GNW52:GNZ52"/>
    <mergeCell ref="GOA52:GOD52"/>
    <mergeCell ref="GMQ52:GMT52"/>
    <mergeCell ref="GMU52:GMX52"/>
    <mergeCell ref="GMY52:GNB52"/>
    <mergeCell ref="GNC52:GNF52"/>
    <mergeCell ref="GNG52:GNJ52"/>
    <mergeCell ref="GLW52:GLZ52"/>
    <mergeCell ref="GMA52:GMD52"/>
    <mergeCell ref="GME52:GMH52"/>
    <mergeCell ref="GMI52:GML52"/>
    <mergeCell ref="GMM52:GMP52"/>
    <mergeCell ref="GLC52:GLF52"/>
    <mergeCell ref="GLG52:GLJ52"/>
    <mergeCell ref="GLK52:GLN52"/>
    <mergeCell ref="GLO52:GLR52"/>
    <mergeCell ref="GLS52:GLV52"/>
    <mergeCell ref="GKI52:GKL52"/>
    <mergeCell ref="GKM52:GKP52"/>
    <mergeCell ref="GKQ52:GKT52"/>
    <mergeCell ref="GKU52:GKX52"/>
    <mergeCell ref="GKY52:GLB52"/>
    <mergeCell ref="GJO52:GJR52"/>
    <mergeCell ref="GJS52:GJV52"/>
    <mergeCell ref="GJW52:GJZ52"/>
    <mergeCell ref="GKA52:GKD52"/>
    <mergeCell ref="GKE52:GKH52"/>
    <mergeCell ref="GTO52:GTR52"/>
    <mergeCell ref="GTS52:GTV52"/>
    <mergeCell ref="GTW52:GTZ52"/>
    <mergeCell ref="GUA52:GUD52"/>
    <mergeCell ref="GUE52:GUH52"/>
    <mergeCell ref="GSU52:GSX52"/>
    <mergeCell ref="GSY52:GTB52"/>
    <mergeCell ref="GTC52:GTF52"/>
    <mergeCell ref="GTG52:GTJ52"/>
    <mergeCell ref="GTK52:GTN52"/>
    <mergeCell ref="GSA52:GSD52"/>
    <mergeCell ref="GSE52:GSH52"/>
    <mergeCell ref="GSI52:GSL52"/>
    <mergeCell ref="GSM52:GSP52"/>
    <mergeCell ref="GSQ52:GST52"/>
    <mergeCell ref="GRG52:GRJ52"/>
    <mergeCell ref="GRK52:GRN52"/>
    <mergeCell ref="GRO52:GRR52"/>
    <mergeCell ref="GRS52:GRV52"/>
    <mergeCell ref="GRW52:GRZ52"/>
    <mergeCell ref="GQM52:GQP52"/>
    <mergeCell ref="GQQ52:GQT52"/>
    <mergeCell ref="GQU52:GQX52"/>
    <mergeCell ref="GQY52:GRB52"/>
    <mergeCell ref="GRC52:GRF52"/>
    <mergeCell ref="GPS52:GPV52"/>
    <mergeCell ref="GPW52:GPZ52"/>
    <mergeCell ref="GQA52:GQD52"/>
    <mergeCell ref="GQE52:GQH52"/>
    <mergeCell ref="GQI52:GQL52"/>
    <mergeCell ref="GOY52:GPB52"/>
    <mergeCell ref="GPC52:GPF52"/>
    <mergeCell ref="GPG52:GPJ52"/>
    <mergeCell ref="GPK52:GPN52"/>
    <mergeCell ref="GPO52:GPR52"/>
    <mergeCell ref="GYY52:GZB52"/>
    <mergeCell ref="GZC52:GZF52"/>
    <mergeCell ref="GZG52:GZJ52"/>
    <mergeCell ref="GZK52:GZN52"/>
    <mergeCell ref="GZO52:GZR52"/>
    <mergeCell ref="GYE52:GYH52"/>
    <mergeCell ref="GYI52:GYL52"/>
    <mergeCell ref="GYM52:GYP52"/>
    <mergeCell ref="GYQ52:GYT52"/>
    <mergeCell ref="GYU52:GYX52"/>
    <mergeCell ref="GXK52:GXN52"/>
    <mergeCell ref="GXO52:GXR52"/>
    <mergeCell ref="GXS52:GXV52"/>
    <mergeCell ref="GXW52:GXZ52"/>
    <mergeCell ref="GYA52:GYD52"/>
    <mergeCell ref="GWQ52:GWT52"/>
    <mergeCell ref="GWU52:GWX52"/>
    <mergeCell ref="GWY52:GXB52"/>
    <mergeCell ref="GXC52:GXF52"/>
    <mergeCell ref="GXG52:GXJ52"/>
    <mergeCell ref="GVW52:GVZ52"/>
    <mergeCell ref="GWA52:GWD52"/>
    <mergeCell ref="GWE52:GWH52"/>
    <mergeCell ref="GWI52:GWL52"/>
    <mergeCell ref="GWM52:GWP52"/>
    <mergeCell ref="GVC52:GVF52"/>
    <mergeCell ref="GVG52:GVJ52"/>
    <mergeCell ref="GVK52:GVN52"/>
    <mergeCell ref="GVO52:GVR52"/>
    <mergeCell ref="GVS52:GVV52"/>
    <mergeCell ref="GUI52:GUL52"/>
    <mergeCell ref="GUM52:GUP52"/>
    <mergeCell ref="GUQ52:GUT52"/>
    <mergeCell ref="GUU52:GUX52"/>
    <mergeCell ref="GUY52:GVB52"/>
    <mergeCell ref="HEI52:HEL52"/>
    <mergeCell ref="HEM52:HEP52"/>
    <mergeCell ref="HEQ52:HET52"/>
    <mergeCell ref="HEU52:HEX52"/>
    <mergeCell ref="HEY52:HFB52"/>
    <mergeCell ref="HDO52:HDR52"/>
    <mergeCell ref="HDS52:HDV52"/>
    <mergeCell ref="HDW52:HDZ52"/>
    <mergeCell ref="HEA52:HED52"/>
    <mergeCell ref="HEE52:HEH52"/>
    <mergeCell ref="HCU52:HCX52"/>
    <mergeCell ref="HCY52:HDB52"/>
    <mergeCell ref="HDC52:HDF52"/>
    <mergeCell ref="HDG52:HDJ52"/>
    <mergeCell ref="HDK52:HDN52"/>
    <mergeCell ref="HCA52:HCD52"/>
    <mergeCell ref="HCE52:HCH52"/>
    <mergeCell ref="HCI52:HCL52"/>
    <mergeCell ref="HCM52:HCP52"/>
    <mergeCell ref="HCQ52:HCT52"/>
    <mergeCell ref="HBG52:HBJ52"/>
    <mergeCell ref="HBK52:HBN52"/>
    <mergeCell ref="HBO52:HBR52"/>
    <mergeCell ref="HBS52:HBV52"/>
    <mergeCell ref="HBW52:HBZ52"/>
    <mergeCell ref="HAM52:HAP52"/>
    <mergeCell ref="HAQ52:HAT52"/>
    <mergeCell ref="HAU52:HAX52"/>
    <mergeCell ref="HAY52:HBB52"/>
    <mergeCell ref="HBC52:HBF52"/>
    <mergeCell ref="GZS52:GZV52"/>
    <mergeCell ref="GZW52:GZZ52"/>
    <mergeCell ref="HAA52:HAD52"/>
    <mergeCell ref="HAE52:HAH52"/>
    <mergeCell ref="HAI52:HAL52"/>
    <mergeCell ref="HJS52:HJV52"/>
    <mergeCell ref="HJW52:HJZ52"/>
    <mergeCell ref="HKA52:HKD52"/>
    <mergeCell ref="HKE52:HKH52"/>
    <mergeCell ref="HKI52:HKL52"/>
    <mergeCell ref="HIY52:HJB52"/>
    <mergeCell ref="HJC52:HJF52"/>
    <mergeCell ref="HJG52:HJJ52"/>
    <mergeCell ref="HJK52:HJN52"/>
    <mergeCell ref="HJO52:HJR52"/>
    <mergeCell ref="HIE52:HIH52"/>
    <mergeCell ref="HII52:HIL52"/>
    <mergeCell ref="HIM52:HIP52"/>
    <mergeCell ref="HIQ52:HIT52"/>
    <mergeCell ref="HIU52:HIX52"/>
    <mergeCell ref="HHK52:HHN52"/>
    <mergeCell ref="HHO52:HHR52"/>
    <mergeCell ref="HHS52:HHV52"/>
    <mergeCell ref="HHW52:HHZ52"/>
    <mergeCell ref="HIA52:HID52"/>
    <mergeCell ref="HGQ52:HGT52"/>
    <mergeCell ref="HGU52:HGX52"/>
    <mergeCell ref="HGY52:HHB52"/>
    <mergeCell ref="HHC52:HHF52"/>
    <mergeCell ref="HHG52:HHJ52"/>
    <mergeCell ref="HFW52:HFZ52"/>
    <mergeCell ref="HGA52:HGD52"/>
    <mergeCell ref="HGE52:HGH52"/>
    <mergeCell ref="HGI52:HGL52"/>
    <mergeCell ref="HGM52:HGP52"/>
    <mergeCell ref="HFC52:HFF52"/>
    <mergeCell ref="HFG52:HFJ52"/>
    <mergeCell ref="HFK52:HFN52"/>
    <mergeCell ref="HFO52:HFR52"/>
    <mergeCell ref="HFS52:HFV52"/>
    <mergeCell ref="HPC52:HPF52"/>
    <mergeCell ref="HPG52:HPJ52"/>
    <mergeCell ref="HPK52:HPN52"/>
    <mergeCell ref="HPO52:HPR52"/>
    <mergeCell ref="HPS52:HPV52"/>
    <mergeCell ref="HOI52:HOL52"/>
    <mergeCell ref="HOM52:HOP52"/>
    <mergeCell ref="HOQ52:HOT52"/>
    <mergeCell ref="HOU52:HOX52"/>
    <mergeCell ref="HOY52:HPB52"/>
    <mergeCell ref="HNO52:HNR52"/>
    <mergeCell ref="HNS52:HNV52"/>
    <mergeCell ref="HNW52:HNZ52"/>
    <mergeCell ref="HOA52:HOD52"/>
    <mergeCell ref="HOE52:HOH52"/>
    <mergeCell ref="HMU52:HMX52"/>
    <mergeCell ref="HMY52:HNB52"/>
    <mergeCell ref="HNC52:HNF52"/>
    <mergeCell ref="HNG52:HNJ52"/>
    <mergeCell ref="HNK52:HNN52"/>
    <mergeCell ref="HMA52:HMD52"/>
    <mergeCell ref="HME52:HMH52"/>
    <mergeCell ref="HMI52:HML52"/>
    <mergeCell ref="HMM52:HMP52"/>
    <mergeCell ref="HMQ52:HMT52"/>
    <mergeCell ref="HLG52:HLJ52"/>
    <mergeCell ref="HLK52:HLN52"/>
    <mergeCell ref="HLO52:HLR52"/>
    <mergeCell ref="HLS52:HLV52"/>
    <mergeCell ref="HLW52:HLZ52"/>
    <mergeCell ref="HKM52:HKP52"/>
    <mergeCell ref="HKQ52:HKT52"/>
    <mergeCell ref="HKU52:HKX52"/>
    <mergeCell ref="HKY52:HLB52"/>
    <mergeCell ref="HLC52:HLF52"/>
    <mergeCell ref="HUM52:HUP52"/>
    <mergeCell ref="HUQ52:HUT52"/>
    <mergeCell ref="HUU52:HUX52"/>
    <mergeCell ref="HUY52:HVB52"/>
    <mergeCell ref="HVC52:HVF52"/>
    <mergeCell ref="HTS52:HTV52"/>
    <mergeCell ref="HTW52:HTZ52"/>
    <mergeCell ref="HUA52:HUD52"/>
    <mergeCell ref="HUE52:HUH52"/>
    <mergeCell ref="HUI52:HUL52"/>
    <mergeCell ref="HSY52:HTB52"/>
    <mergeCell ref="HTC52:HTF52"/>
    <mergeCell ref="HTG52:HTJ52"/>
    <mergeCell ref="HTK52:HTN52"/>
    <mergeCell ref="HTO52:HTR52"/>
    <mergeCell ref="HSE52:HSH52"/>
    <mergeCell ref="HSI52:HSL52"/>
    <mergeCell ref="HSM52:HSP52"/>
    <mergeCell ref="HSQ52:HST52"/>
    <mergeCell ref="HSU52:HSX52"/>
    <mergeCell ref="HRK52:HRN52"/>
    <mergeCell ref="HRO52:HRR52"/>
    <mergeCell ref="HRS52:HRV52"/>
    <mergeCell ref="HRW52:HRZ52"/>
    <mergeCell ref="HSA52:HSD52"/>
    <mergeCell ref="HQQ52:HQT52"/>
    <mergeCell ref="HQU52:HQX52"/>
    <mergeCell ref="HQY52:HRB52"/>
    <mergeCell ref="HRC52:HRF52"/>
    <mergeCell ref="HRG52:HRJ52"/>
    <mergeCell ref="HPW52:HPZ52"/>
    <mergeCell ref="HQA52:HQD52"/>
    <mergeCell ref="HQE52:HQH52"/>
    <mergeCell ref="HQI52:HQL52"/>
    <mergeCell ref="HQM52:HQP52"/>
    <mergeCell ref="HZW52:HZZ52"/>
    <mergeCell ref="IAA52:IAD52"/>
    <mergeCell ref="IAE52:IAH52"/>
    <mergeCell ref="IAI52:IAL52"/>
    <mergeCell ref="IAM52:IAP52"/>
    <mergeCell ref="HZC52:HZF52"/>
    <mergeCell ref="HZG52:HZJ52"/>
    <mergeCell ref="HZK52:HZN52"/>
    <mergeCell ref="HZO52:HZR52"/>
    <mergeCell ref="HZS52:HZV52"/>
    <mergeCell ref="HYI52:HYL52"/>
    <mergeCell ref="HYM52:HYP52"/>
    <mergeCell ref="HYQ52:HYT52"/>
    <mergeCell ref="HYU52:HYX52"/>
    <mergeCell ref="HYY52:HZB52"/>
    <mergeCell ref="HXO52:HXR52"/>
    <mergeCell ref="HXS52:HXV52"/>
    <mergeCell ref="HXW52:HXZ52"/>
    <mergeCell ref="HYA52:HYD52"/>
    <mergeCell ref="HYE52:HYH52"/>
    <mergeCell ref="HWU52:HWX52"/>
    <mergeCell ref="HWY52:HXB52"/>
    <mergeCell ref="HXC52:HXF52"/>
    <mergeCell ref="HXG52:HXJ52"/>
    <mergeCell ref="HXK52:HXN52"/>
    <mergeCell ref="HWA52:HWD52"/>
    <mergeCell ref="HWE52:HWH52"/>
    <mergeCell ref="HWI52:HWL52"/>
    <mergeCell ref="HWM52:HWP52"/>
    <mergeCell ref="HWQ52:HWT52"/>
    <mergeCell ref="HVG52:HVJ52"/>
    <mergeCell ref="HVK52:HVN52"/>
    <mergeCell ref="HVO52:HVR52"/>
    <mergeCell ref="HVS52:HVV52"/>
    <mergeCell ref="HVW52:HVZ52"/>
    <mergeCell ref="IFG52:IFJ52"/>
    <mergeCell ref="IFK52:IFN52"/>
    <mergeCell ref="IFO52:IFR52"/>
    <mergeCell ref="IFS52:IFV52"/>
    <mergeCell ref="IFW52:IFZ52"/>
    <mergeCell ref="IEM52:IEP52"/>
    <mergeCell ref="IEQ52:IET52"/>
    <mergeCell ref="IEU52:IEX52"/>
    <mergeCell ref="IEY52:IFB52"/>
    <mergeCell ref="IFC52:IFF52"/>
    <mergeCell ref="IDS52:IDV52"/>
    <mergeCell ref="IDW52:IDZ52"/>
    <mergeCell ref="IEA52:IED52"/>
    <mergeCell ref="IEE52:IEH52"/>
    <mergeCell ref="IEI52:IEL52"/>
    <mergeCell ref="ICY52:IDB52"/>
    <mergeCell ref="IDC52:IDF52"/>
    <mergeCell ref="IDG52:IDJ52"/>
    <mergeCell ref="IDK52:IDN52"/>
    <mergeCell ref="IDO52:IDR52"/>
    <mergeCell ref="ICE52:ICH52"/>
    <mergeCell ref="ICI52:ICL52"/>
    <mergeCell ref="ICM52:ICP52"/>
    <mergeCell ref="ICQ52:ICT52"/>
    <mergeCell ref="ICU52:ICX52"/>
    <mergeCell ref="IBK52:IBN52"/>
    <mergeCell ref="IBO52:IBR52"/>
    <mergeCell ref="IBS52:IBV52"/>
    <mergeCell ref="IBW52:IBZ52"/>
    <mergeCell ref="ICA52:ICD52"/>
    <mergeCell ref="IAQ52:IAT52"/>
    <mergeCell ref="IAU52:IAX52"/>
    <mergeCell ref="IAY52:IBB52"/>
    <mergeCell ref="IBC52:IBF52"/>
    <mergeCell ref="IBG52:IBJ52"/>
    <mergeCell ref="IKQ52:IKT52"/>
    <mergeCell ref="IKU52:IKX52"/>
    <mergeCell ref="IKY52:ILB52"/>
    <mergeCell ref="ILC52:ILF52"/>
    <mergeCell ref="ILG52:ILJ52"/>
    <mergeCell ref="IJW52:IJZ52"/>
    <mergeCell ref="IKA52:IKD52"/>
    <mergeCell ref="IKE52:IKH52"/>
    <mergeCell ref="IKI52:IKL52"/>
    <mergeCell ref="IKM52:IKP52"/>
    <mergeCell ref="IJC52:IJF52"/>
    <mergeCell ref="IJG52:IJJ52"/>
    <mergeCell ref="IJK52:IJN52"/>
    <mergeCell ref="IJO52:IJR52"/>
    <mergeCell ref="IJS52:IJV52"/>
    <mergeCell ref="III52:IIL52"/>
    <mergeCell ref="IIM52:IIP52"/>
    <mergeCell ref="IIQ52:IIT52"/>
    <mergeCell ref="IIU52:IIX52"/>
    <mergeCell ref="IIY52:IJB52"/>
    <mergeCell ref="IHO52:IHR52"/>
    <mergeCell ref="IHS52:IHV52"/>
    <mergeCell ref="IHW52:IHZ52"/>
    <mergeCell ref="IIA52:IID52"/>
    <mergeCell ref="IIE52:IIH52"/>
    <mergeCell ref="IGU52:IGX52"/>
    <mergeCell ref="IGY52:IHB52"/>
    <mergeCell ref="IHC52:IHF52"/>
    <mergeCell ref="IHG52:IHJ52"/>
    <mergeCell ref="IHK52:IHN52"/>
    <mergeCell ref="IGA52:IGD52"/>
    <mergeCell ref="IGE52:IGH52"/>
    <mergeCell ref="IGI52:IGL52"/>
    <mergeCell ref="IGM52:IGP52"/>
    <mergeCell ref="IGQ52:IGT52"/>
    <mergeCell ref="IQA52:IQD52"/>
    <mergeCell ref="IQE52:IQH52"/>
    <mergeCell ref="IQI52:IQL52"/>
    <mergeCell ref="IQM52:IQP52"/>
    <mergeCell ref="IQQ52:IQT52"/>
    <mergeCell ref="IPG52:IPJ52"/>
    <mergeCell ref="IPK52:IPN52"/>
    <mergeCell ref="IPO52:IPR52"/>
    <mergeCell ref="IPS52:IPV52"/>
    <mergeCell ref="IPW52:IPZ52"/>
    <mergeCell ref="IOM52:IOP52"/>
    <mergeCell ref="IOQ52:IOT52"/>
    <mergeCell ref="IOU52:IOX52"/>
    <mergeCell ref="IOY52:IPB52"/>
    <mergeCell ref="IPC52:IPF52"/>
    <mergeCell ref="INS52:INV52"/>
    <mergeCell ref="INW52:INZ52"/>
    <mergeCell ref="IOA52:IOD52"/>
    <mergeCell ref="IOE52:IOH52"/>
    <mergeCell ref="IOI52:IOL52"/>
    <mergeCell ref="IMY52:INB52"/>
    <mergeCell ref="INC52:INF52"/>
    <mergeCell ref="ING52:INJ52"/>
    <mergeCell ref="INK52:INN52"/>
    <mergeCell ref="INO52:INR52"/>
    <mergeCell ref="IME52:IMH52"/>
    <mergeCell ref="IMI52:IML52"/>
    <mergeCell ref="IMM52:IMP52"/>
    <mergeCell ref="IMQ52:IMT52"/>
    <mergeCell ref="IMU52:IMX52"/>
    <mergeCell ref="ILK52:ILN52"/>
    <mergeCell ref="ILO52:ILR52"/>
    <mergeCell ref="ILS52:ILV52"/>
    <mergeCell ref="ILW52:ILZ52"/>
    <mergeCell ref="IMA52:IMD52"/>
    <mergeCell ref="IVK52:IVN52"/>
    <mergeCell ref="IVO52:IVR52"/>
    <mergeCell ref="IVS52:IVV52"/>
    <mergeCell ref="IVW52:IVZ52"/>
    <mergeCell ref="IWA52:IWD52"/>
    <mergeCell ref="IUQ52:IUT52"/>
    <mergeCell ref="IUU52:IUX52"/>
    <mergeCell ref="IUY52:IVB52"/>
    <mergeCell ref="IVC52:IVF52"/>
    <mergeCell ref="IVG52:IVJ52"/>
    <mergeCell ref="ITW52:ITZ52"/>
    <mergeCell ref="IUA52:IUD52"/>
    <mergeCell ref="IUE52:IUH52"/>
    <mergeCell ref="IUI52:IUL52"/>
    <mergeCell ref="IUM52:IUP52"/>
    <mergeCell ref="ITC52:ITF52"/>
    <mergeCell ref="ITG52:ITJ52"/>
    <mergeCell ref="ITK52:ITN52"/>
    <mergeCell ref="ITO52:ITR52"/>
    <mergeCell ref="ITS52:ITV52"/>
    <mergeCell ref="ISI52:ISL52"/>
    <mergeCell ref="ISM52:ISP52"/>
    <mergeCell ref="ISQ52:IST52"/>
    <mergeCell ref="ISU52:ISX52"/>
    <mergeCell ref="ISY52:ITB52"/>
    <mergeCell ref="IRO52:IRR52"/>
    <mergeCell ref="IRS52:IRV52"/>
    <mergeCell ref="IRW52:IRZ52"/>
    <mergeCell ref="ISA52:ISD52"/>
    <mergeCell ref="ISE52:ISH52"/>
    <mergeCell ref="IQU52:IQX52"/>
    <mergeCell ref="IQY52:IRB52"/>
    <mergeCell ref="IRC52:IRF52"/>
    <mergeCell ref="IRG52:IRJ52"/>
    <mergeCell ref="IRK52:IRN52"/>
    <mergeCell ref="JAU52:JAX52"/>
    <mergeCell ref="JAY52:JBB52"/>
    <mergeCell ref="JBC52:JBF52"/>
    <mergeCell ref="JBG52:JBJ52"/>
    <mergeCell ref="JBK52:JBN52"/>
    <mergeCell ref="JAA52:JAD52"/>
    <mergeCell ref="JAE52:JAH52"/>
    <mergeCell ref="JAI52:JAL52"/>
    <mergeCell ref="JAM52:JAP52"/>
    <mergeCell ref="JAQ52:JAT52"/>
    <mergeCell ref="IZG52:IZJ52"/>
    <mergeCell ref="IZK52:IZN52"/>
    <mergeCell ref="IZO52:IZR52"/>
    <mergeCell ref="IZS52:IZV52"/>
    <mergeCell ref="IZW52:IZZ52"/>
    <mergeCell ref="IYM52:IYP52"/>
    <mergeCell ref="IYQ52:IYT52"/>
    <mergeCell ref="IYU52:IYX52"/>
    <mergeCell ref="IYY52:IZB52"/>
    <mergeCell ref="IZC52:IZF52"/>
    <mergeCell ref="IXS52:IXV52"/>
    <mergeCell ref="IXW52:IXZ52"/>
    <mergeCell ref="IYA52:IYD52"/>
    <mergeCell ref="IYE52:IYH52"/>
    <mergeCell ref="IYI52:IYL52"/>
    <mergeCell ref="IWY52:IXB52"/>
    <mergeCell ref="IXC52:IXF52"/>
    <mergeCell ref="IXG52:IXJ52"/>
    <mergeCell ref="IXK52:IXN52"/>
    <mergeCell ref="IXO52:IXR52"/>
    <mergeCell ref="IWE52:IWH52"/>
    <mergeCell ref="IWI52:IWL52"/>
    <mergeCell ref="IWM52:IWP52"/>
    <mergeCell ref="IWQ52:IWT52"/>
    <mergeCell ref="IWU52:IWX52"/>
    <mergeCell ref="JGE52:JGH52"/>
    <mergeCell ref="JGI52:JGL52"/>
    <mergeCell ref="JGM52:JGP52"/>
    <mergeCell ref="JGQ52:JGT52"/>
    <mergeCell ref="JGU52:JGX52"/>
    <mergeCell ref="JFK52:JFN52"/>
    <mergeCell ref="JFO52:JFR52"/>
    <mergeCell ref="JFS52:JFV52"/>
    <mergeCell ref="JFW52:JFZ52"/>
    <mergeCell ref="JGA52:JGD52"/>
    <mergeCell ref="JEQ52:JET52"/>
    <mergeCell ref="JEU52:JEX52"/>
    <mergeCell ref="JEY52:JFB52"/>
    <mergeCell ref="JFC52:JFF52"/>
    <mergeCell ref="JFG52:JFJ52"/>
    <mergeCell ref="JDW52:JDZ52"/>
    <mergeCell ref="JEA52:JED52"/>
    <mergeCell ref="JEE52:JEH52"/>
    <mergeCell ref="JEI52:JEL52"/>
    <mergeCell ref="JEM52:JEP52"/>
    <mergeCell ref="JDC52:JDF52"/>
    <mergeCell ref="JDG52:JDJ52"/>
    <mergeCell ref="JDK52:JDN52"/>
    <mergeCell ref="JDO52:JDR52"/>
    <mergeCell ref="JDS52:JDV52"/>
    <mergeCell ref="JCI52:JCL52"/>
    <mergeCell ref="JCM52:JCP52"/>
    <mergeCell ref="JCQ52:JCT52"/>
    <mergeCell ref="JCU52:JCX52"/>
    <mergeCell ref="JCY52:JDB52"/>
    <mergeCell ref="JBO52:JBR52"/>
    <mergeCell ref="JBS52:JBV52"/>
    <mergeCell ref="JBW52:JBZ52"/>
    <mergeCell ref="JCA52:JCD52"/>
    <mergeCell ref="JCE52:JCH52"/>
    <mergeCell ref="JLO52:JLR52"/>
    <mergeCell ref="JLS52:JLV52"/>
    <mergeCell ref="JLW52:JLZ52"/>
    <mergeCell ref="JMA52:JMD52"/>
    <mergeCell ref="JME52:JMH52"/>
    <mergeCell ref="JKU52:JKX52"/>
    <mergeCell ref="JKY52:JLB52"/>
    <mergeCell ref="JLC52:JLF52"/>
    <mergeCell ref="JLG52:JLJ52"/>
    <mergeCell ref="JLK52:JLN52"/>
    <mergeCell ref="JKA52:JKD52"/>
    <mergeCell ref="JKE52:JKH52"/>
    <mergeCell ref="JKI52:JKL52"/>
    <mergeCell ref="JKM52:JKP52"/>
    <mergeCell ref="JKQ52:JKT52"/>
    <mergeCell ref="JJG52:JJJ52"/>
    <mergeCell ref="JJK52:JJN52"/>
    <mergeCell ref="JJO52:JJR52"/>
    <mergeCell ref="JJS52:JJV52"/>
    <mergeCell ref="JJW52:JJZ52"/>
    <mergeCell ref="JIM52:JIP52"/>
    <mergeCell ref="JIQ52:JIT52"/>
    <mergeCell ref="JIU52:JIX52"/>
    <mergeCell ref="JIY52:JJB52"/>
    <mergeCell ref="JJC52:JJF52"/>
    <mergeCell ref="JHS52:JHV52"/>
    <mergeCell ref="JHW52:JHZ52"/>
    <mergeCell ref="JIA52:JID52"/>
    <mergeCell ref="JIE52:JIH52"/>
    <mergeCell ref="JII52:JIL52"/>
    <mergeCell ref="JGY52:JHB52"/>
    <mergeCell ref="JHC52:JHF52"/>
    <mergeCell ref="JHG52:JHJ52"/>
    <mergeCell ref="JHK52:JHN52"/>
    <mergeCell ref="JHO52:JHR52"/>
    <mergeCell ref="JQY52:JRB52"/>
    <mergeCell ref="JRC52:JRF52"/>
    <mergeCell ref="JRG52:JRJ52"/>
    <mergeCell ref="JRK52:JRN52"/>
    <mergeCell ref="JRO52:JRR52"/>
    <mergeCell ref="JQE52:JQH52"/>
    <mergeCell ref="JQI52:JQL52"/>
    <mergeCell ref="JQM52:JQP52"/>
    <mergeCell ref="JQQ52:JQT52"/>
    <mergeCell ref="JQU52:JQX52"/>
    <mergeCell ref="JPK52:JPN52"/>
    <mergeCell ref="JPO52:JPR52"/>
    <mergeCell ref="JPS52:JPV52"/>
    <mergeCell ref="JPW52:JPZ52"/>
    <mergeCell ref="JQA52:JQD52"/>
    <mergeCell ref="JOQ52:JOT52"/>
    <mergeCell ref="JOU52:JOX52"/>
    <mergeCell ref="JOY52:JPB52"/>
    <mergeCell ref="JPC52:JPF52"/>
    <mergeCell ref="JPG52:JPJ52"/>
    <mergeCell ref="JNW52:JNZ52"/>
    <mergeCell ref="JOA52:JOD52"/>
    <mergeCell ref="JOE52:JOH52"/>
    <mergeCell ref="JOI52:JOL52"/>
    <mergeCell ref="JOM52:JOP52"/>
    <mergeCell ref="JNC52:JNF52"/>
    <mergeCell ref="JNG52:JNJ52"/>
    <mergeCell ref="JNK52:JNN52"/>
    <mergeCell ref="JNO52:JNR52"/>
    <mergeCell ref="JNS52:JNV52"/>
    <mergeCell ref="JMI52:JML52"/>
    <mergeCell ref="JMM52:JMP52"/>
    <mergeCell ref="JMQ52:JMT52"/>
    <mergeCell ref="JMU52:JMX52"/>
    <mergeCell ref="JMY52:JNB52"/>
    <mergeCell ref="JWI52:JWL52"/>
    <mergeCell ref="JWM52:JWP52"/>
    <mergeCell ref="JWQ52:JWT52"/>
    <mergeCell ref="JWU52:JWX52"/>
    <mergeCell ref="JWY52:JXB52"/>
    <mergeCell ref="JVO52:JVR52"/>
    <mergeCell ref="JVS52:JVV52"/>
    <mergeCell ref="JVW52:JVZ52"/>
    <mergeCell ref="JWA52:JWD52"/>
    <mergeCell ref="JWE52:JWH52"/>
    <mergeCell ref="JUU52:JUX52"/>
    <mergeCell ref="JUY52:JVB52"/>
    <mergeCell ref="JVC52:JVF52"/>
    <mergeCell ref="JVG52:JVJ52"/>
    <mergeCell ref="JVK52:JVN52"/>
    <mergeCell ref="JUA52:JUD52"/>
    <mergeCell ref="JUE52:JUH52"/>
    <mergeCell ref="JUI52:JUL52"/>
    <mergeCell ref="JUM52:JUP52"/>
    <mergeCell ref="JUQ52:JUT52"/>
    <mergeCell ref="JTG52:JTJ52"/>
    <mergeCell ref="JTK52:JTN52"/>
    <mergeCell ref="JTO52:JTR52"/>
    <mergeCell ref="JTS52:JTV52"/>
    <mergeCell ref="JTW52:JTZ52"/>
    <mergeCell ref="JSM52:JSP52"/>
    <mergeCell ref="JSQ52:JST52"/>
    <mergeCell ref="JSU52:JSX52"/>
    <mergeCell ref="JSY52:JTB52"/>
    <mergeCell ref="JTC52:JTF52"/>
    <mergeCell ref="JRS52:JRV52"/>
    <mergeCell ref="JRW52:JRZ52"/>
    <mergeCell ref="JSA52:JSD52"/>
    <mergeCell ref="JSE52:JSH52"/>
    <mergeCell ref="JSI52:JSL52"/>
    <mergeCell ref="KBS52:KBV52"/>
    <mergeCell ref="KBW52:KBZ52"/>
    <mergeCell ref="KCA52:KCD52"/>
    <mergeCell ref="KCE52:KCH52"/>
    <mergeCell ref="KCI52:KCL52"/>
    <mergeCell ref="KAY52:KBB52"/>
    <mergeCell ref="KBC52:KBF52"/>
    <mergeCell ref="KBG52:KBJ52"/>
    <mergeCell ref="KBK52:KBN52"/>
    <mergeCell ref="KBO52:KBR52"/>
    <mergeCell ref="KAE52:KAH52"/>
    <mergeCell ref="KAI52:KAL52"/>
    <mergeCell ref="KAM52:KAP52"/>
    <mergeCell ref="KAQ52:KAT52"/>
    <mergeCell ref="KAU52:KAX52"/>
    <mergeCell ref="JZK52:JZN52"/>
    <mergeCell ref="JZO52:JZR52"/>
    <mergeCell ref="JZS52:JZV52"/>
    <mergeCell ref="JZW52:JZZ52"/>
    <mergeCell ref="KAA52:KAD52"/>
    <mergeCell ref="JYQ52:JYT52"/>
    <mergeCell ref="JYU52:JYX52"/>
    <mergeCell ref="JYY52:JZB52"/>
    <mergeCell ref="JZC52:JZF52"/>
    <mergeCell ref="JZG52:JZJ52"/>
    <mergeCell ref="JXW52:JXZ52"/>
    <mergeCell ref="JYA52:JYD52"/>
    <mergeCell ref="JYE52:JYH52"/>
    <mergeCell ref="JYI52:JYL52"/>
    <mergeCell ref="JYM52:JYP52"/>
    <mergeCell ref="JXC52:JXF52"/>
    <mergeCell ref="JXG52:JXJ52"/>
    <mergeCell ref="JXK52:JXN52"/>
    <mergeCell ref="JXO52:JXR52"/>
    <mergeCell ref="JXS52:JXV52"/>
    <mergeCell ref="KHC52:KHF52"/>
    <mergeCell ref="KHG52:KHJ52"/>
    <mergeCell ref="KHK52:KHN52"/>
    <mergeCell ref="KHO52:KHR52"/>
    <mergeCell ref="KHS52:KHV52"/>
    <mergeCell ref="KGI52:KGL52"/>
    <mergeCell ref="KGM52:KGP52"/>
    <mergeCell ref="KGQ52:KGT52"/>
    <mergeCell ref="KGU52:KGX52"/>
    <mergeCell ref="KGY52:KHB52"/>
    <mergeCell ref="KFO52:KFR52"/>
    <mergeCell ref="KFS52:KFV52"/>
    <mergeCell ref="KFW52:KFZ52"/>
    <mergeCell ref="KGA52:KGD52"/>
    <mergeCell ref="KGE52:KGH52"/>
    <mergeCell ref="KEU52:KEX52"/>
    <mergeCell ref="KEY52:KFB52"/>
    <mergeCell ref="KFC52:KFF52"/>
    <mergeCell ref="KFG52:KFJ52"/>
    <mergeCell ref="KFK52:KFN52"/>
    <mergeCell ref="KEA52:KED52"/>
    <mergeCell ref="KEE52:KEH52"/>
    <mergeCell ref="KEI52:KEL52"/>
    <mergeCell ref="KEM52:KEP52"/>
    <mergeCell ref="KEQ52:KET52"/>
    <mergeCell ref="KDG52:KDJ52"/>
    <mergeCell ref="KDK52:KDN52"/>
    <mergeCell ref="KDO52:KDR52"/>
    <mergeCell ref="KDS52:KDV52"/>
    <mergeCell ref="KDW52:KDZ52"/>
    <mergeCell ref="KCM52:KCP52"/>
    <mergeCell ref="KCQ52:KCT52"/>
    <mergeCell ref="KCU52:KCX52"/>
    <mergeCell ref="KCY52:KDB52"/>
    <mergeCell ref="KDC52:KDF52"/>
    <mergeCell ref="KMM52:KMP52"/>
    <mergeCell ref="KMQ52:KMT52"/>
    <mergeCell ref="KMU52:KMX52"/>
    <mergeCell ref="KMY52:KNB52"/>
    <mergeCell ref="KNC52:KNF52"/>
    <mergeCell ref="KLS52:KLV52"/>
    <mergeCell ref="KLW52:KLZ52"/>
    <mergeCell ref="KMA52:KMD52"/>
    <mergeCell ref="KME52:KMH52"/>
    <mergeCell ref="KMI52:KML52"/>
    <mergeCell ref="KKY52:KLB52"/>
    <mergeCell ref="KLC52:KLF52"/>
    <mergeCell ref="KLG52:KLJ52"/>
    <mergeCell ref="KLK52:KLN52"/>
    <mergeCell ref="KLO52:KLR52"/>
    <mergeCell ref="KKE52:KKH52"/>
    <mergeCell ref="KKI52:KKL52"/>
    <mergeCell ref="KKM52:KKP52"/>
    <mergeCell ref="KKQ52:KKT52"/>
    <mergeCell ref="KKU52:KKX52"/>
    <mergeCell ref="KJK52:KJN52"/>
    <mergeCell ref="KJO52:KJR52"/>
    <mergeCell ref="KJS52:KJV52"/>
    <mergeCell ref="KJW52:KJZ52"/>
    <mergeCell ref="KKA52:KKD52"/>
    <mergeCell ref="KIQ52:KIT52"/>
    <mergeCell ref="KIU52:KIX52"/>
    <mergeCell ref="KIY52:KJB52"/>
    <mergeCell ref="KJC52:KJF52"/>
    <mergeCell ref="KJG52:KJJ52"/>
    <mergeCell ref="KHW52:KHZ52"/>
    <mergeCell ref="KIA52:KID52"/>
    <mergeCell ref="KIE52:KIH52"/>
    <mergeCell ref="KII52:KIL52"/>
    <mergeCell ref="KIM52:KIP52"/>
    <mergeCell ref="KRW52:KRZ52"/>
    <mergeCell ref="KSA52:KSD52"/>
    <mergeCell ref="KSE52:KSH52"/>
    <mergeCell ref="KSI52:KSL52"/>
    <mergeCell ref="KSM52:KSP52"/>
    <mergeCell ref="KRC52:KRF52"/>
    <mergeCell ref="KRG52:KRJ52"/>
    <mergeCell ref="KRK52:KRN52"/>
    <mergeCell ref="KRO52:KRR52"/>
    <mergeCell ref="KRS52:KRV52"/>
    <mergeCell ref="KQI52:KQL52"/>
    <mergeCell ref="KQM52:KQP52"/>
    <mergeCell ref="KQQ52:KQT52"/>
    <mergeCell ref="KQU52:KQX52"/>
    <mergeCell ref="KQY52:KRB52"/>
    <mergeCell ref="KPO52:KPR52"/>
    <mergeCell ref="KPS52:KPV52"/>
    <mergeCell ref="KPW52:KPZ52"/>
    <mergeCell ref="KQA52:KQD52"/>
    <mergeCell ref="KQE52:KQH52"/>
    <mergeCell ref="KOU52:KOX52"/>
    <mergeCell ref="KOY52:KPB52"/>
    <mergeCell ref="KPC52:KPF52"/>
    <mergeCell ref="KPG52:KPJ52"/>
    <mergeCell ref="KPK52:KPN52"/>
    <mergeCell ref="KOA52:KOD52"/>
    <mergeCell ref="KOE52:KOH52"/>
    <mergeCell ref="KOI52:KOL52"/>
    <mergeCell ref="KOM52:KOP52"/>
    <mergeCell ref="KOQ52:KOT52"/>
    <mergeCell ref="KNG52:KNJ52"/>
    <mergeCell ref="KNK52:KNN52"/>
    <mergeCell ref="KNO52:KNR52"/>
    <mergeCell ref="KNS52:KNV52"/>
    <mergeCell ref="KNW52:KNZ52"/>
    <mergeCell ref="KXG52:KXJ52"/>
    <mergeCell ref="KXK52:KXN52"/>
    <mergeCell ref="KXO52:KXR52"/>
    <mergeCell ref="KXS52:KXV52"/>
    <mergeCell ref="KXW52:KXZ52"/>
    <mergeCell ref="KWM52:KWP52"/>
    <mergeCell ref="KWQ52:KWT52"/>
    <mergeCell ref="KWU52:KWX52"/>
    <mergeCell ref="KWY52:KXB52"/>
    <mergeCell ref="KXC52:KXF52"/>
    <mergeCell ref="KVS52:KVV52"/>
    <mergeCell ref="KVW52:KVZ52"/>
    <mergeCell ref="KWA52:KWD52"/>
    <mergeCell ref="KWE52:KWH52"/>
    <mergeCell ref="KWI52:KWL52"/>
    <mergeCell ref="KUY52:KVB52"/>
    <mergeCell ref="KVC52:KVF52"/>
    <mergeCell ref="KVG52:KVJ52"/>
    <mergeCell ref="KVK52:KVN52"/>
    <mergeCell ref="KVO52:KVR52"/>
    <mergeCell ref="KUE52:KUH52"/>
    <mergeCell ref="KUI52:KUL52"/>
    <mergeCell ref="KUM52:KUP52"/>
    <mergeCell ref="KUQ52:KUT52"/>
    <mergeCell ref="KUU52:KUX52"/>
    <mergeCell ref="KTK52:KTN52"/>
    <mergeCell ref="KTO52:KTR52"/>
    <mergeCell ref="KTS52:KTV52"/>
    <mergeCell ref="KTW52:KTZ52"/>
    <mergeCell ref="KUA52:KUD52"/>
    <mergeCell ref="KSQ52:KST52"/>
    <mergeCell ref="KSU52:KSX52"/>
    <mergeCell ref="KSY52:KTB52"/>
    <mergeCell ref="KTC52:KTF52"/>
    <mergeCell ref="KTG52:KTJ52"/>
    <mergeCell ref="LCQ52:LCT52"/>
    <mergeCell ref="LCU52:LCX52"/>
    <mergeCell ref="LCY52:LDB52"/>
    <mergeCell ref="LDC52:LDF52"/>
    <mergeCell ref="LDG52:LDJ52"/>
    <mergeCell ref="LBW52:LBZ52"/>
    <mergeCell ref="LCA52:LCD52"/>
    <mergeCell ref="LCE52:LCH52"/>
    <mergeCell ref="LCI52:LCL52"/>
    <mergeCell ref="LCM52:LCP52"/>
    <mergeCell ref="LBC52:LBF52"/>
    <mergeCell ref="LBG52:LBJ52"/>
    <mergeCell ref="LBK52:LBN52"/>
    <mergeCell ref="LBO52:LBR52"/>
    <mergeCell ref="LBS52:LBV52"/>
    <mergeCell ref="LAI52:LAL52"/>
    <mergeCell ref="LAM52:LAP52"/>
    <mergeCell ref="LAQ52:LAT52"/>
    <mergeCell ref="LAU52:LAX52"/>
    <mergeCell ref="LAY52:LBB52"/>
    <mergeCell ref="KZO52:KZR52"/>
    <mergeCell ref="KZS52:KZV52"/>
    <mergeCell ref="KZW52:KZZ52"/>
    <mergeCell ref="LAA52:LAD52"/>
    <mergeCell ref="LAE52:LAH52"/>
    <mergeCell ref="KYU52:KYX52"/>
    <mergeCell ref="KYY52:KZB52"/>
    <mergeCell ref="KZC52:KZF52"/>
    <mergeCell ref="KZG52:KZJ52"/>
    <mergeCell ref="KZK52:KZN52"/>
    <mergeCell ref="KYA52:KYD52"/>
    <mergeCell ref="KYE52:KYH52"/>
    <mergeCell ref="KYI52:KYL52"/>
    <mergeCell ref="KYM52:KYP52"/>
    <mergeCell ref="KYQ52:KYT52"/>
    <mergeCell ref="LIA52:LID52"/>
    <mergeCell ref="LIE52:LIH52"/>
    <mergeCell ref="LII52:LIL52"/>
    <mergeCell ref="LIM52:LIP52"/>
    <mergeCell ref="LIQ52:LIT52"/>
    <mergeCell ref="LHG52:LHJ52"/>
    <mergeCell ref="LHK52:LHN52"/>
    <mergeCell ref="LHO52:LHR52"/>
    <mergeCell ref="LHS52:LHV52"/>
    <mergeCell ref="LHW52:LHZ52"/>
    <mergeCell ref="LGM52:LGP52"/>
    <mergeCell ref="LGQ52:LGT52"/>
    <mergeCell ref="LGU52:LGX52"/>
    <mergeCell ref="LGY52:LHB52"/>
    <mergeCell ref="LHC52:LHF52"/>
    <mergeCell ref="LFS52:LFV52"/>
    <mergeCell ref="LFW52:LFZ52"/>
    <mergeCell ref="LGA52:LGD52"/>
    <mergeCell ref="LGE52:LGH52"/>
    <mergeCell ref="LGI52:LGL52"/>
    <mergeCell ref="LEY52:LFB52"/>
    <mergeCell ref="LFC52:LFF52"/>
    <mergeCell ref="LFG52:LFJ52"/>
    <mergeCell ref="LFK52:LFN52"/>
    <mergeCell ref="LFO52:LFR52"/>
    <mergeCell ref="LEE52:LEH52"/>
    <mergeCell ref="LEI52:LEL52"/>
    <mergeCell ref="LEM52:LEP52"/>
    <mergeCell ref="LEQ52:LET52"/>
    <mergeCell ref="LEU52:LEX52"/>
    <mergeCell ref="LDK52:LDN52"/>
    <mergeCell ref="LDO52:LDR52"/>
    <mergeCell ref="LDS52:LDV52"/>
    <mergeCell ref="LDW52:LDZ52"/>
    <mergeCell ref="LEA52:LED52"/>
    <mergeCell ref="LNK52:LNN52"/>
    <mergeCell ref="LNO52:LNR52"/>
    <mergeCell ref="LNS52:LNV52"/>
    <mergeCell ref="LNW52:LNZ52"/>
    <mergeCell ref="LOA52:LOD52"/>
    <mergeCell ref="LMQ52:LMT52"/>
    <mergeCell ref="LMU52:LMX52"/>
    <mergeCell ref="LMY52:LNB52"/>
    <mergeCell ref="LNC52:LNF52"/>
    <mergeCell ref="LNG52:LNJ52"/>
    <mergeCell ref="LLW52:LLZ52"/>
    <mergeCell ref="LMA52:LMD52"/>
    <mergeCell ref="LME52:LMH52"/>
    <mergeCell ref="LMI52:LML52"/>
    <mergeCell ref="LMM52:LMP52"/>
    <mergeCell ref="LLC52:LLF52"/>
    <mergeCell ref="LLG52:LLJ52"/>
    <mergeCell ref="LLK52:LLN52"/>
    <mergeCell ref="LLO52:LLR52"/>
    <mergeCell ref="LLS52:LLV52"/>
    <mergeCell ref="LKI52:LKL52"/>
    <mergeCell ref="LKM52:LKP52"/>
    <mergeCell ref="LKQ52:LKT52"/>
    <mergeCell ref="LKU52:LKX52"/>
    <mergeCell ref="LKY52:LLB52"/>
    <mergeCell ref="LJO52:LJR52"/>
    <mergeCell ref="LJS52:LJV52"/>
    <mergeCell ref="LJW52:LJZ52"/>
    <mergeCell ref="LKA52:LKD52"/>
    <mergeCell ref="LKE52:LKH52"/>
    <mergeCell ref="LIU52:LIX52"/>
    <mergeCell ref="LIY52:LJB52"/>
    <mergeCell ref="LJC52:LJF52"/>
    <mergeCell ref="LJG52:LJJ52"/>
    <mergeCell ref="LJK52:LJN52"/>
    <mergeCell ref="LSU52:LSX52"/>
    <mergeCell ref="LSY52:LTB52"/>
    <mergeCell ref="LTC52:LTF52"/>
    <mergeCell ref="LTG52:LTJ52"/>
    <mergeCell ref="LTK52:LTN52"/>
    <mergeCell ref="LSA52:LSD52"/>
    <mergeCell ref="LSE52:LSH52"/>
    <mergeCell ref="LSI52:LSL52"/>
    <mergeCell ref="LSM52:LSP52"/>
    <mergeCell ref="LSQ52:LST52"/>
    <mergeCell ref="LRG52:LRJ52"/>
    <mergeCell ref="LRK52:LRN52"/>
    <mergeCell ref="LRO52:LRR52"/>
    <mergeCell ref="LRS52:LRV52"/>
    <mergeCell ref="LRW52:LRZ52"/>
    <mergeCell ref="LQM52:LQP52"/>
    <mergeCell ref="LQQ52:LQT52"/>
    <mergeCell ref="LQU52:LQX52"/>
    <mergeCell ref="LQY52:LRB52"/>
    <mergeCell ref="LRC52:LRF52"/>
    <mergeCell ref="LPS52:LPV52"/>
    <mergeCell ref="LPW52:LPZ52"/>
    <mergeCell ref="LQA52:LQD52"/>
    <mergeCell ref="LQE52:LQH52"/>
    <mergeCell ref="LQI52:LQL52"/>
    <mergeCell ref="LOY52:LPB52"/>
    <mergeCell ref="LPC52:LPF52"/>
    <mergeCell ref="LPG52:LPJ52"/>
    <mergeCell ref="LPK52:LPN52"/>
    <mergeCell ref="LPO52:LPR52"/>
    <mergeCell ref="LOE52:LOH52"/>
    <mergeCell ref="LOI52:LOL52"/>
    <mergeCell ref="LOM52:LOP52"/>
    <mergeCell ref="LOQ52:LOT52"/>
    <mergeCell ref="LOU52:LOX52"/>
    <mergeCell ref="LYE52:LYH52"/>
    <mergeCell ref="LYI52:LYL52"/>
    <mergeCell ref="LYM52:LYP52"/>
    <mergeCell ref="LYQ52:LYT52"/>
    <mergeCell ref="LYU52:LYX52"/>
    <mergeCell ref="LXK52:LXN52"/>
    <mergeCell ref="LXO52:LXR52"/>
    <mergeCell ref="LXS52:LXV52"/>
    <mergeCell ref="LXW52:LXZ52"/>
    <mergeCell ref="LYA52:LYD52"/>
    <mergeCell ref="LWQ52:LWT52"/>
    <mergeCell ref="LWU52:LWX52"/>
    <mergeCell ref="LWY52:LXB52"/>
    <mergeCell ref="LXC52:LXF52"/>
    <mergeCell ref="LXG52:LXJ52"/>
    <mergeCell ref="LVW52:LVZ52"/>
    <mergeCell ref="LWA52:LWD52"/>
    <mergeCell ref="LWE52:LWH52"/>
    <mergeCell ref="LWI52:LWL52"/>
    <mergeCell ref="LWM52:LWP52"/>
    <mergeCell ref="LVC52:LVF52"/>
    <mergeCell ref="LVG52:LVJ52"/>
    <mergeCell ref="LVK52:LVN52"/>
    <mergeCell ref="LVO52:LVR52"/>
    <mergeCell ref="LVS52:LVV52"/>
    <mergeCell ref="LUI52:LUL52"/>
    <mergeCell ref="LUM52:LUP52"/>
    <mergeCell ref="LUQ52:LUT52"/>
    <mergeCell ref="LUU52:LUX52"/>
    <mergeCell ref="LUY52:LVB52"/>
    <mergeCell ref="LTO52:LTR52"/>
    <mergeCell ref="LTS52:LTV52"/>
    <mergeCell ref="LTW52:LTZ52"/>
    <mergeCell ref="LUA52:LUD52"/>
    <mergeCell ref="LUE52:LUH52"/>
    <mergeCell ref="MDO52:MDR52"/>
    <mergeCell ref="MDS52:MDV52"/>
    <mergeCell ref="MDW52:MDZ52"/>
    <mergeCell ref="MEA52:MED52"/>
    <mergeCell ref="MEE52:MEH52"/>
    <mergeCell ref="MCU52:MCX52"/>
    <mergeCell ref="MCY52:MDB52"/>
    <mergeCell ref="MDC52:MDF52"/>
    <mergeCell ref="MDG52:MDJ52"/>
    <mergeCell ref="MDK52:MDN52"/>
    <mergeCell ref="MCA52:MCD52"/>
    <mergeCell ref="MCE52:MCH52"/>
    <mergeCell ref="MCI52:MCL52"/>
    <mergeCell ref="MCM52:MCP52"/>
    <mergeCell ref="MCQ52:MCT52"/>
    <mergeCell ref="MBG52:MBJ52"/>
    <mergeCell ref="MBK52:MBN52"/>
    <mergeCell ref="MBO52:MBR52"/>
    <mergeCell ref="MBS52:MBV52"/>
    <mergeCell ref="MBW52:MBZ52"/>
    <mergeCell ref="MAM52:MAP52"/>
    <mergeCell ref="MAQ52:MAT52"/>
    <mergeCell ref="MAU52:MAX52"/>
    <mergeCell ref="MAY52:MBB52"/>
    <mergeCell ref="MBC52:MBF52"/>
    <mergeCell ref="LZS52:LZV52"/>
    <mergeCell ref="LZW52:LZZ52"/>
    <mergeCell ref="MAA52:MAD52"/>
    <mergeCell ref="MAE52:MAH52"/>
    <mergeCell ref="MAI52:MAL52"/>
    <mergeCell ref="LYY52:LZB52"/>
    <mergeCell ref="LZC52:LZF52"/>
    <mergeCell ref="LZG52:LZJ52"/>
    <mergeCell ref="LZK52:LZN52"/>
    <mergeCell ref="LZO52:LZR52"/>
    <mergeCell ref="MIY52:MJB52"/>
    <mergeCell ref="MJC52:MJF52"/>
    <mergeCell ref="MJG52:MJJ52"/>
    <mergeCell ref="MJK52:MJN52"/>
    <mergeCell ref="MJO52:MJR52"/>
    <mergeCell ref="MIE52:MIH52"/>
    <mergeCell ref="MII52:MIL52"/>
    <mergeCell ref="MIM52:MIP52"/>
    <mergeCell ref="MIQ52:MIT52"/>
    <mergeCell ref="MIU52:MIX52"/>
    <mergeCell ref="MHK52:MHN52"/>
    <mergeCell ref="MHO52:MHR52"/>
    <mergeCell ref="MHS52:MHV52"/>
    <mergeCell ref="MHW52:MHZ52"/>
    <mergeCell ref="MIA52:MID52"/>
    <mergeCell ref="MGQ52:MGT52"/>
    <mergeCell ref="MGU52:MGX52"/>
    <mergeCell ref="MGY52:MHB52"/>
    <mergeCell ref="MHC52:MHF52"/>
    <mergeCell ref="MHG52:MHJ52"/>
    <mergeCell ref="MFW52:MFZ52"/>
    <mergeCell ref="MGA52:MGD52"/>
    <mergeCell ref="MGE52:MGH52"/>
    <mergeCell ref="MGI52:MGL52"/>
    <mergeCell ref="MGM52:MGP52"/>
    <mergeCell ref="MFC52:MFF52"/>
    <mergeCell ref="MFG52:MFJ52"/>
    <mergeCell ref="MFK52:MFN52"/>
    <mergeCell ref="MFO52:MFR52"/>
    <mergeCell ref="MFS52:MFV52"/>
    <mergeCell ref="MEI52:MEL52"/>
    <mergeCell ref="MEM52:MEP52"/>
    <mergeCell ref="MEQ52:MET52"/>
    <mergeCell ref="MEU52:MEX52"/>
    <mergeCell ref="MEY52:MFB52"/>
    <mergeCell ref="MOI52:MOL52"/>
    <mergeCell ref="MOM52:MOP52"/>
    <mergeCell ref="MOQ52:MOT52"/>
    <mergeCell ref="MOU52:MOX52"/>
    <mergeCell ref="MOY52:MPB52"/>
    <mergeCell ref="MNO52:MNR52"/>
    <mergeCell ref="MNS52:MNV52"/>
    <mergeCell ref="MNW52:MNZ52"/>
    <mergeCell ref="MOA52:MOD52"/>
    <mergeCell ref="MOE52:MOH52"/>
    <mergeCell ref="MMU52:MMX52"/>
    <mergeCell ref="MMY52:MNB52"/>
    <mergeCell ref="MNC52:MNF52"/>
    <mergeCell ref="MNG52:MNJ52"/>
    <mergeCell ref="MNK52:MNN52"/>
    <mergeCell ref="MMA52:MMD52"/>
    <mergeCell ref="MME52:MMH52"/>
    <mergeCell ref="MMI52:MML52"/>
    <mergeCell ref="MMM52:MMP52"/>
    <mergeCell ref="MMQ52:MMT52"/>
    <mergeCell ref="MLG52:MLJ52"/>
    <mergeCell ref="MLK52:MLN52"/>
    <mergeCell ref="MLO52:MLR52"/>
    <mergeCell ref="MLS52:MLV52"/>
    <mergeCell ref="MLW52:MLZ52"/>
    <mergeCell ref="MKM52:MKP52"/>
    <mergeCell ref="MKQ52:MKT52"/>
    <mergeCell ref="MKU52:MKX52"/>
    <mergeCell ref="MKY52:MLB52"/>
    <mergeCell ref="MLC52:MLF52"/>
    <mergeCell ref="MJS52:MJV52"/>
    <mergeCell ref="MJW52:MJZ52"/>
    <mergeCell ref="MKA52:MKD52"/>
    <mergeCell ref="MKE52:MKH52"/>
    <mergeCell ref="MKI52:MKL52"/>
    <mergeCell ref="MTS52:MTV52"/>
    <mergeCell ref="MTW52:MTZ52"/>
    <mergeCell ref="MUA52:MUD52"/>
    <mergeCell ref="MUE52:MUH52"/>
    <mergeCell ref="MUI52:MUL52"/>
    <mergeCell ref="MSY52:MTB52"/>
    <mergeCell ref="MTC52:MTF52"/>
    <mergeCell ref="MTG52:MTJ52"/>
    <mergeCell ref="MTK52:MTN52"/>
    <mergeCell ref="MTO52:MTR52"/>
    <mergeCell ref="MSE52:MSH52"/>
    <mergeCell ref="MSI52:MSL52"/>
    <mergeCell ref="MSM52:MSP52"/>
    <mergeCell ref="MSQ52:MST52"/>
    <mergeCell ref="MSU52:MSX52"/>
    <mergeCell ref="MRK52:MRN52"/>
    <mergeCell ref="MRO52:MRR52"/>
    <mergeCell ref="MRS52:MRV52"/>
    <mergeCell ref="MRW52:MRZ52"/>
    <mergeCell ref="MSA52:MSD52"/>
    <mergeCell ref="MQQ52:MQT52"/>
    <mergeCell ref="MQU52:MQX52"/>
    <mergeCell ref="MQY52:MRB52"/>
    <mergeCell ref="MRC52:MRF52"/>
    <mergeCell ref="MRG52:MRJ52"/>
    <mergeCell ref="MPW52:MPZ52"/>
    <mergeCell ref="MQA52:MQD52"/>
    <mergeCell ref="MQE52:MQH52"/>
    <mergeCell ref="MQI52:MQL52"/>
    <mergeCell ref="MQM52:MQP52"/>
    <mergeCell ref="MPC52:MPF52"/>
    <mergeCell ref="MPG52:MPJ52"/>
    <mergeCell ref="MPK52:MPN52"/>
    <mergeCell ref="MPO52:MPR52"/>
    <mergeCell ref="MPS52:MPV52"/>
    <mergeCell ref="MZC52:MZF52"/>
    <mergeCell ref="MZG52:MZJ52"/>
    <mergeCell ref="MZK52:MZN52"/>
    <mergeCell ref="MZO52:MZR52"/>
    <mergeCell ref="MZS52:MZV52"/>
    <mergeCell ref="MYI52:MYL52"/>
    <mergeCell ref="MYM52:MYP52"/>
    <mergeCell ref="MYQ52:MYT52"/>
    <mergeCell ref="MYU52:MYX52"/>
    <mergeCell ref="MYY52:MZB52"/>
    <mergeCell ref="MXO52:MXR52"/>
    <mergeCell ref="MXS52:MXV52"/>
    <mergeCell ref="MXW52:MXZ52"/>
    <mergeCell ref="MYA52:MYD52"/>
    <mergeCell ref="MYE52:MYH52"/>
    <mergeCell ref="MWU52:MWX52"/>
    <mergeCell ref="MWY52:MXB52"/>
    <mergeCell ref="MXC52:MXF52"/>
    <mergeCell ref="MXG52:MXJ52"/>
    <mergeCell ref="MXK52:MXN52"/>
    <mergeCell ref="MWA52:MWD52"/>
    <mergeCell ref="MWE52:MWH52"/>
    <mergeCell ref="MWI52:MWL52"/>
    <mergeCell ref="MWM52:MWP52"/>
    <mergeCell ref="MWQ52:MWT52"/>
    <mergeCell ref="MVG52:MVJ52"/>
    <mergeCell ref="MVK52:MVN52"/>
    <mergeCell ref="MVO52:MVR52"/>
    <mergeCell ref="MVS52:MVV52"/>
    <mergeCell ref="MVW52:MVZ52"/>
    <mergeCell ref="MUM52:MUP52"/>
    <mergeCell ref="MUQ52:MUT52"/>
    <mergeCell ref="MUU52:MUX52"/>
    <mergeCell ref="MUY52:MVB52"/>
    <mergeCell ref="MVC52:MVF52"/>
    <mergeCell ref="NEM52:NEP52"/>
    <mergeCell ref="NEQ52:NET52"/>
    <mergeCell ref="NEU52:NEX52"/>
    <mergeCell ref="NEY52:NFB52"/>
    <mergeCell ref="NFC52:NFF52"/>
    <mergeCell ref="NDS52:NDV52"/>
    <mergeCell ref="NDW52:NDZ52"/>
    <mergeCell ref="NEA52:NED52"/>
    <mergeCell ref="NEE52:NEH52"/>
    <mergeCell ref="NEI52:NEL52"/>
    <mergeCell ref="NCY52:NDB52"/>
    <mergeCell ref="NDC52:NDF52"/>
    <mergeCell ref="NDG52:NDJ52"/>
    <mergeCell ref="NDK52:NDN52"/>
    <mergeCell ref="NDO52:NDR52"/>
    <mergeCell ref="NCE52:NCH52"/>
    <mergeCell ref="NCI52:NCL52"/>
    <mergeCell ref="NCM52:NCP52"/>
    <mergeCell ref="NCQ52:NCT52"/>
    <mergeCell ref="NCU52:NCX52"/>
    <mergeCell ref="NBK52:NBN52"/>
    <mergeCell ref="NBO52:NBR52"/>
    <mergeCell ref="NBS52:NBV52"/>
    <mergeCell ref="NBW52:NBZ52"/>
    <mergeCell ref="NCA52:NCD52"/>
    <mergeCell ref="NAQ52:NAT52"/>
    <mergeCell ref="NAU52:NAX52"/>
    <mergeCell ref="NAY52:NBB52"/>
    <mergeCell ref="NBC52:NBF52"/>
    <mergeCell ref="NBG52:NBJ52"/>
    <mergeCell ref="MZW52:MZZ52"/>
    <mergeCell ref="NAA52:NAD52"/>
    <mergeCell ref="NAE52:NAH52"/>
    <mergeCell ref="NAI52:NAL52"/>
    <mergeCell ref="NAM52:NAP52"/>
    <mergeCell ref="NJW52:NJZ52"/>
    <mergeCell ref="NKA52:NKD52"/>
    <mergeCell ref="NKE52:NKH52"/>
    <mergeCell ref="NKI52:NKL52"/>
    <mergeCell ref="NKM52:NKP52"/>
    <mergeCell ref="NJC52:NJF52"/>
    <mergeCell ref="NJG52:NJJ52"/>
    <mergeCell ref="NJK52:NJN52"/>
    <mergeCell ref="NJO52:NJR52"/>
    <mergeCell ref="NJS52:NJV52"/>
    <mergeCell ref="NII52:NIL52"/>
    <mergeCell ref="NIM52:NIP52"/>
    <mergeCell ref="NIQ52:NIT52"/>
    <mergeCell ref="NIU52:NIX52"/>
    <mergeCell ref="NIY52:NJB52"/>
    <mergeCell ref="NHO52:NHR52"/>
    <mergeCell ref="NHS52:NHV52"/>
    <mergeCell ref="NHW52:NHZ52"/>
    <mergeCell ref="NIA52:NID52"/>
    <mergeCell ref="NIE52:NIH52"/>
    <mergeCell ref="NGU52:NGX52"/>
    <mergeCell ref="NGY52:NHB52"/>
    <mergeCell ref="NHC52:NHF52"/>
    <mergeCell ref="NHG52:NHJ52"/>
    <mergeCell ref="NHK52:NHN52"/>
    <mergeCell ref="NGA52:NGD52"/>
    <mergeCell ref="NGE52:NGH52"/>
    <mergeCell ref="NGI52:NGL52"/>
    <mergeCell ref="NGM52:NGP52"/>
    <mergeCell ref="NGQ52:NGT52"/>
    <mergeCell ref="NFG52:NFJ52"/>
    <mergeCell ref="NFK52:NFN52"/>
    <mergeCell ref="NFO52:NFR52"/>
    <mergeCell ref="NFS52:NFV52"/>
    <mergeCell ref="NFW52:NFZ52"/>
    <mergeCell ref="NPG52:NPJ52"/>
    <mergeCell ref="NPK52:NPN52"/>
    <mergeCell ref="NPO52:NPR52"/>
    <mergeCell ref="NPS52:NPV52"/>
    <mergeCell ref="NPW52:NPZ52"/>
    <mergeCell ref="NOM52:NOP52"/>
    <mergeCell ref="NOQ52:NOT52"/>
    <mergeCell ref="NOU52:NOX52"/>
    <mergeCell ref="NOY52:NPB52"/>
    <mergeCell ref="NPC52:NPF52"/>
    <mergeCell ref="NNS52:NNV52"/>
    <mergeCell ref="NNW52:NNZ52"/>
    <mergeCell ref="NOA52:NOD52"/>
    <mergeCell ref="NOE52:NOH52"/>
    <mergeCell ref="NOI52:NOL52"/>
    <mergeCell ref="NMY52:NNB52"/>
    <mergeCell ref="NNC52:NNF52"/>
    <mergeCell ref="NNG52:NNJ52"/>
    <mergeCell ref="NNK52:NNN52"/>
    <mergeCell ref="NNO52:NNR52"/>
    <mergeCell ref="NME52:NMH52"/>
    <mergeCell ref="NMI52:NML52"/>
    <mergeCell ref="NMM52:NMP52"/>
    <mergeCell ref="NMQ52:NMT52"/>
    <mergeCell ref="NMU52:NMX52"/>
    <mergeCell ref="NLK52:NLN52"/>
    <mergeCell ref="NLO52:NLR52"/>
    <mergeCell ref="NLS52:NLV52"/>
    <mergeCell ref="NLW52:NLZ52"/>
    <mergeCell ref="NMA52:NMD52"/>
    <mergeCell ref="NKQ52:NKT52"/>
    <mergeCell ref="NKU52:NKX52"/>
    <mergeCell ref="NKY52:NLB52"/>
    <mergeCell ref="NLC52:NLF52"/>
    <mergeCell ref="NLG52:NLJ52"/>
    <mergeCell ref="NUQ52:NUT52"/>
    <mergeCell ref="NUU52:NUX52"/>
    <mergeCell ref="NUY52:NVB52"/>
    <mergeCell ref="NVC52:NVF52"/>
    <mergeCell ref="NVG52:NVJ52"/>
    <mergeCell ref="NTW52:NTZ52"/>
    <mergeCell ref="NUA52:NUD52"/>
    <mergeCell ref="NUE52:NUH52"/>
    <mergeCell ref="NUI52:NUL52"/>
    <mergeCell ref="NUM52:NUP52"/>
    <mergeCell ref="NTC52:NTF52"/>
    <mergeCell ref="NTG52:NTJ52"/>
    <mergeCell ref="NTK52:NTN52"/>
    <mergeCell ref="NTO52:NTR52"/>
    <mergeCell ref="NTS52:NTV52"/>
    <mergeCell ref="NSI52:NSL52"/>
    <mergeCell ref="NSM52:NSP52"/>
    <mergeCell ref="NSQ52:NST52"/>
    <mergeCell ref="NSU52:NSX52"/>
    <mergeCell ref="NSY52:NTB52"/>
    <mergeCell ref="NRO52:NRR52"/>
    <mergeCell ref="NRS52:NRV52"/>
    <mergeCell ref="NRW52:NRZ52"/>
    <mergeCell ref="NSA52:NSD52"/>
    <mergeCell ref="NSE52:NSH52"/>
    <mergeCell ref="NQU52:NQX52"/>
    <mergeCell ref="NQY52:NRB52"/>
    <mergeCell ref="NRC52:NRF52"/>
    <mergeCell ref="NRG52:NRJ52"/>
    <mergeCell ref="NRK52:NRN52"/>
    <mergeCell ref="NQA52:NQD52"/>
    <mergeCell ref="NQE52:NQH52"/>
    <mergeCell ref="NQI52:NQL52"/>
    <mergeCell ref="NQM52:NQP52"/>
    <mergeCell ref="NQQ52:NQT52"/>
    <mergeCell ref="OAA52:OAD52"/>
    <mergeCell ref="OAE52:OAH52"/>
    <mergeCell ref="OAI52:OAL52"/>
    <mergeCell ref="OAM52:OAP52"/>
    <mergeCell ref="OAQ52:OAT52"/>
    <mergeCell ref="NZG52:NZJ52"/>
    <mergeCell ref="NZK52:NZN52"/>
    <mergeCell ref="NZO52:NZR52"/>
    <mergeCell ref="NZS52:NZV52"/>
    <mergeCell ref="NZW52:NZZ52"/>
    <mergeCell ref="NYM52:NYP52"/>
    <mergeCell ref="NYQ52:NYT52"/>
    <mergeCell ref="NYU52:NYX52"/>
    <mergeCell ref="NYY52:NZB52"/>
    <mergeCell ref="NZC52:NZF52"/>
    <mergeCell ref="NXS52:NXV52"/>
    <mergeCell ref="NXW52:NXZ52"/>
    <mergeCell ref="NYA52:NYD52"/>
    <mergeCell ref="NYE52:NYH52"/>
    <mergeCell ref="NYI52:NYL52"/>
    <mergeCell ref="NWY52:NXB52"/>
    <mergeCell ref="NXC52:NXF52"/>
    <mergeCell ref="NXG52:NXJ52"/>
    <mergeCell ref="NXK52:NXN52"/>
    <mergeCell ref="NXO52:NXR52"/>
    <mergeCell ref="NWE52:NWH52"/>
    <mergeCell ref="NWI52:NWL52"/>
    <mergeCell ref="NWM52:NWP52"/>
    <mergeCell ref="NWQ52:NWT52"/>
    <mergeCell ref="NWU52:NWX52"/>
    <mergeCell ref="NVK52:NVN52"/>
    <mergeCell ref="NVO52:NVR52"/>
    <mergeCell ref="NVS52:NVV52"/>
    <mergeCell ref="NVW52:NVZ52"/>
    <mergeCell ref="NWA52:NWD52"/>
    <mergeCell ref="OFK52:OFN52"/>
    <mergeCell ref="OFO52:OFR52"/>
    <mergeCell ref="OFS52:OFV52"/>
    <mergeCell ref="OFW52:OFZ52"/>
    <mergeCell ref="OGA52:OGD52"/>
    <mergeCell ref="OEQ52:OET52"/>
    <mergeCell ref="OEU52:OEX52"/>
    <mergeCell ref="OEY52:OFB52"/>
    <mergeCell ref="OFC52:OFF52"/>
    <mergeCell ref="OFG52:OFJ52"/>
    <mergeCell ref="ODW52:ODZ52"/>
    <mergeCell ref="OEA52:OED52"/>
    <mergeCell ref="OEE52:OEH52"/>
    <mergeCell ref="OEI52:OEL52"/>
    <mergeCell ref="OEM52:OEP52"/>
    <mergeCell ref="ODC52:ODF52"/>
    <mergeCell ref="ODG52:ODJ52"/>
    <mergeCell ref="ODK52:ODN52"/>
    <mergeCell ref="ODO52:ODR52"/>
    <mergeCell ref="ODS52:ODV52"/>
    <mergeCell ref="OCI52:OCL52"/>
    <mergeCell ref="OCM52:OCP52"/>
    <mergeCell ref="OCQ52:OCT52"/>
    <mergeCell ref="OCU52:OCX52"/>
    <mergeCell ref="OCY52:ODB52"/>
    <mergeCell ref="OBO52:OBR52"/>
    <mergeCell ref="OBS52:OBV52"/>
    <mergeCell ref="OBW52:OBZ52"/>
    <mergeCell ref="OCA52:OCD52"/>
    <mergeCell ref="OCE52:OCH52"/>
    <mergeCell ref="OAU52:OAX52"/>
    <mergeCell ref="OAY52:OBB52"/>
    <mergeCell ref="OBC52:OBF52"/>
    <mergeCell ref="OBG52:OBJ52"/>
    <mergeCell ref="OBK52:OBN52"/>
    <mergeCell ref="OKU52:OKX52"/>
    <mergeCell ref="OKY52:OLB52"/>
    <mergeCell ref="OLC52:OLF52"/>
    <mergeCell ref="OLG52:OLJ52"/>
    <mergeCell ref="OLK52:OLN52"/>
    <mergeCell ref="OKA52:OKD52"/>
    <mergeCell ref="OKE52:OKH52"/>
    <mergeCell ref="OKI52:OKL52"/>
    <mergeCell ref="OKM52:OKP52"/>
    <mergeCell ref="OKQ52:OKT52"/>
    <mergeCell ref="OJG52:OJJ52"/>
    <mergeCell ref="OJK52:OJN52"/>
    <mergeCell ref="OJO52:OJR52"/>
    <mergeCell ref="OJS52:OJV52"/>
    <mergeCell ref="OJW52:OJZ52"/>
    <mergeCell ref="OIM52:OIP52"/>
    <mergeCell ref="OIQ52:OIT52"/>
    <mergeCell ref="OIU52:OIX52"/>
    <mergeCell ref="OIY52:OJB52"/>
    <mergeCell ref="OJC52:OJF52"/>
    <mergeCell ref="OHS52:OHV52"/>
    <mergeCell ref="OHW52:OHZ52"/>
    <mergeCell ref="OIA52:OID52"/>
    <mergeCell ref="OIE52:OIH52"/>
    <mergeCell ref="OII52:OIL52"/>
    <mergeCell ref="OGY52:OHB52"/>
    <mergeCell ref="OHC52:OHF52"/>
    <mergeCell ref="OHG52:OHJ52"/>
    <mergeCell ref="OHK52:OHN52"/>
    <mergeCell ref="OHO52:OHR52"/>
    <mergeCell ref="OGE52:OGH52"/>
    <mergeCell ref="OGI52:OGL52"/>
    <mergeCell ref="OGM52:OGP52"/>
    <mergeCell ref="OGQ52:OGT52"/>
    <mergeCell ref="OGU52:OGX52"/>
    <mergeCell ref="OQE52:OQH52"/>
    <mergeCell ref="OQI52:OQL52"/>
    <mergeCell ref="OQM52:OQP52"/>
    <mergeCell ref="OQQ52:OQT52"/>
    <mergeCell ref="OQU52:OQX52"/>
    <mergeCell ref="OPK52:OPN52"/>
    <mergeCell ref="OPO52:OPR52"/>
    <mergeCell ref="OPS52:OPV52"/>
    <mergeCell ref="OPW52:OPZ52"/>
    <mergeCell ref="OQA52:OQD52"/>
    <mergeCell ref="OOQ52:OOT52"/>
    <mergeCell ref="OOU52:OOX52"/>
    <mergeCell ref="OOY52:OPB52"/>
    <mergeCell ref="OPC52:OPF52"/>
    <mergeCell ref="OPG52:OPJ52"/>
    <mergeCell ref="ONW52:ONZ52"/>
    <mergeCell ref="OOA52:OOD52"/>
    <mergeCell ref="OOE52:OOH52"/>
    <mergeCell ref="OOI52:OOL52"/>
    <mergeCell ref="OOM52:OOP52"/>
    <mergeCell ref="ONC52:ONF52"/>
    <mergeCell ref="ONG52:ONJ52"/>
    <mergeCell ref="ONK52:ONN52"/>
    <mergeCell ref="ONO52:ONR52"/>
    <mergeCell ref="ONS52:ONV52"/>
    <mergeCell ref="OMI52:OML52"/>
    <mergeCell ref="OMM52:OMP52"/>
    <mergeCell ref="OMQ52:OMT52"/>
    <mergeCell ref="OMU52:OMX52"/>
    <mergeCell ref="OMY52:ONB52"/>
    <mergeCell ref="OLO52:OLR52"/>
    <mergeCell ref="OLS52:OLV52"/>
    <mergeCell ref="OLW52:OLZ52"/>
    <mergeCell ref="OMA52:OMD52"/>
    <mergeCell ref="OME52:OMH52"/>
    <mergeCell ref="OVO52:OVR52"/>
    <mergeCell ref="OVS52:OVV52"/>
    <mergeCell ref="OVW52:OVZ52"/>
    <mergeCell ref="OWA52:OWD52"/>
    <mergeCell ref="OWE52:OWH52"/>
    <mergeCell ref="OUU52:OUX52"/>
    <mergeCell ref="OUY52:OVB52"/>
    <mergeCell ref="OVC52:OVF52"/>
    <mergeCell ref="OVG52:OVJ52"/>
    <mergeCell ref="OVK52:OVN52"/>
    <mergeCell ref="OUA52:OUD52"/>
    <mergeCell ref="OUE52:OUH52"/>
    <mergeCell ref="OUI52:OUL52"/>
    <mergeCell ref="OUM52:OUP52"/>
    <mergeCell ref="OUQ52:OUT52"/>
    <mergeCell ref="OTG52:OTJ52"/>
    <mergeCell ref="OTK52:OTN52"/>
    <mergeCell ref="OTO52:OTR52"/>
    <mergeCell ref="OTS52:OTV52"/>
    <mergeCell ref="OTW52:OTZ52"/>
    <mergeCell ref="OSM52:OSP52"/>
    <mergeCell ref="OSQ52:OST52"/>
    <mergeCell ref="OSU52:OSX52"/>
    <mergeCell ref="OSY52:OTB52"/>
    <mergeCell ref="OTC52:OTF52"/>
    <mergeCell ref="ORS52:ORV52"/>
    <mergeCell ref="ORW52:ORZ52"/>
    <mergeCell ref="OSA52:OSD52"/>
    <mergeCell ref="OSE52:OSH52"/>
    <mergeCell ref="OSI52:OSL52"/>
    <mergeCell ref="OQY52:ORB52"/>
    <mergeCell ref="ORC52:ORF52"/>
    <mergeCell ref="ORG52:ORJ52"/>
    <mergeCell ref="ORK52:ORN52"/>
    <mergeCell ref="ORO52:ORR52"/>
    <mergeCell ref="PAY52:PBB52"/>
    <mergeCell ref="PBC52:PBF52"/>
    <mergeCell ref="PBG52:PBJ52"/>
    <mergeCell ref="PBK52:PBN52"/>
    <mergeCell ref="PBO52:PBR52"/>
    <mergeCell ref="PAE52:PAH52"/>
    <mergeCell ref="PAI52:PAL52"/>
    <mergeCell ref="PAM52:PAP52"/>
    <mergeCell ref="PAQ52:PAT52"/>
    <mergeCell ref="PAU52:PAX52"/>
    <mergeCell ref="OZK52:OZN52"/>
    <mergeCell ref="OZO52:OZR52"/>
    <mergeCell ref="OZS52:OZV52"/>
    <mergeCell ref="OZW52:OZZ52"/>
    <mergeCell ref="PAA52:PAD52"/>
    <mergeCell ref="OYQ52:OYT52"/>
    <mergeCell ref="OYU52:OYX52"/>
    <mergeCell ref="OYY52:OZB52"/>
    <mergeCell ref="OZC52:OZF52"/>
    <mergeCell ref="OZG52:OZJ52"/>
    <mergeCell ref="OXW52:OXZ52"/>
    <mergeCell ref="OYA52:OYD52"/>
    <mergeCell ref="OYE52:OYH52"/>
    <mergeCell ref="OYI52:OYL52"/>
    <mergeCell ref="OYM52:OYP52"/>
    <mergeCell ref="OXC52:OXF52"/>
    <mergeCell ref="OXG52:OXJ52"/>
    <mergeCell ref="OXK52:OXN52"/>
    <mergeCell ref="OXO52:OXR52"/>
    <mergeCell ref="OXS52:OXV52"/>
    <mergeCell ref="OWI52:OWL52"/>
    <mergeCell ref="OWM52:OWP52"/>
    <mergeCell ref="OWQ52:OWT52"/>
    <mergeCell ref="OWU52:OWX52"/>
    <mergeCell ref="OWY52:OXB52"/>
    <mergeCell ref="PGI52:PGL52"/>
    <mergeCell ref="PGM52:PGP52"/>
    <mergeCell ref="PGQ52:PGT52"/>
    <mergeCell ref="PGU52:PGX52"/>
    <mergeCell ref="PGY52:PHB52"/>
    <mergeCell ref="PFO52:PFR52"/>
    <mergeCell ref="PFS52:PFV52"/>
    <mergeCell ref="PFW52:PFZ52"/>
    <mergeCell ref="PGA52:PGD52"/>
    <mergeCell ref="PGE52:PGH52"/>
    <mergeCell ref="PEU52:PEX52"/>
    <mergeCell ref="PEY52:PFB52"/>
    <mergeCell ref="PFC52:PFF52"/>
    <mergeCell ref="PFG52:PFJ52"/>
    <mergeCell ref="PFK52:PFN52"/>
    <mergeCell ref="PEA52:PED52"/>
    <mergeCell ref="PEE52:PEH52"/>
    <mergeCell ref="PEI52:PEL52"/>
    <mergeCell ref="PEM52:PEP52"/>
    <mergeCell ref="PEQ52:PET52"/>
    <mergeCell ref="PDG52:PDJ52"/>
    <mergeCell ref="PDK52:PDN52"/>
    <mergeCell ref="PDO52:PDR52"/>
    <mergeCell ref="PDS52:PDV52"/>
    <mergeCell ref="PDW52:PDZ52"/>
    <mergeCell ref="PCM52:PCP52"/>
    <mergeCell ref="PCQ52:PCT52"/>
    <mergeCell ref="PCU52:PCX52"/>
    <mergeCell ref="PCY52:PDB52"/>
    <mergeCell ref="PDC52:PDF52"/>
    <mergeCell ref="PBS52:PBV52"/>
    <mergeCell ref="PBW52:PBZ52"/>
    <mergeCell ref="PCA52:PCD52"/>
    <mergeCell ref="PCE52:PCH52"/>
    <mergeCell ref="PCI52:PCL52"/>
    <mergeCell ref="PLS52:PLV52"/>
    <mergeCell ref="PLW52:PLZ52"/>
    <mergeCell ref="PMA52:PMD52"/>
    <mergeCell ref="PME52:PMH52"/>
    <mergeCell ref="PMI52:PML52"/>
    <mergeCell ref="PKY52:PLB52"/>
    <mergeCell ref="PLC52:PLF52"/>
    <mergeCell ref="PLG52:PLJ52"/>
    <mergeCell ref="PLK52:PLN52"/>
    <mergeCell ref="PLO52:PLR52"/>
    <mergeCell ref="PKE52:PKH52"/>
    <mergeCell ref="PKI52:PKL52"/>
    <mergeCell ref="PKM52:PKP52"/>
    <mergeCell ref="PKQ52:PKT52"/>
    <mergeCell ref="PKU52:PKX52"/>
    <mergeCell ref="PJK52:PJN52"/>
    <mergeCell ref="PJO52:PJR52"/>
    <mergeCell ref="PJS52:PJV52"/>
    <mergeCell ref="PJW52:PJZ52"/>
    <mergeCell ref="PKA52:PKD52"/>
    <mergeCell ref="PIQ52:PIT52"/>
    <mergeCell ref="PIU52:PIX52"/>
    <mergeCell ref="PIY52:PJB52"/>
    <mergeCell ref="PJC52:PJF52"/>
    <mergeCell ref="PJG52:PJJ52"/>
    <mergeCell ref="PHW52:PHZ52"/>
    <mergeCell ref="PIA52:PID52"/>
    <mergeCell ref="PIE52:PIH52"/>
    <mergeCell ref="PII52:PIL52"/>
    <mergeCell ref="PIM52:PIP52"/>
    <mergeCell ref="PHC52:PHF52"/>
    <mergeCell ref="PHG52:PHJ52"/>
    <mergeCell ref="PHK52:PHN52"/>
    <mergeCell ref="PHO52:PHR52"/>
    <mergeCell ref="PHS52:PHV52"/>
    <mergeCell ref="PRC52:PRF52"/>
    <mergeCell ref="PRG52:PRJ52"/>
    <mergeCell ref="PRK52:PRN52"/>
    <mergeCell ref="PRO52:PRR52"/>
    <mergeCell ref="PRS52:PRV52"/>
    <mergeCell ref="PQI52:PQL52"/>
    <mergeCell ref="PQM52:PQP52"/>
    <mergeCell ref="PQQ52:PQT52"/>
    <mergeCell ref="PQU52:PQX52"/>
    <mergeCell ref="PQY52:PRB52"/>
    <mergeCell ref="PPO52:PPR52"/>
    <mergeCell ref="PPS52:PPV52"/>
    <mergeCell ref="PPW52:PPZ52"/>
    <mergeCell ref="PQA52:PQD52"/>
    <mergeCell ref="PQE52:PQH52"/>
    <mergeCell ref="POU52:POX52"/>
    <mergeCell ref="POY52:PPB52"/>
    <mergeCell ref="PPC52:PPF52"/>
    <mergeCell ref="PPG52:PPJ52"/>
    <mergeCell ref="PPK52:PPN52"/>
    <mergeCell ref="POA52:POD52"/>
    <mergeCell ref="POE52:POH52"/>
    <mergeCell ref="POI52:POL52"/>
    <mergeCell ref="POM52:POP52"/>
    <mergeCell ref="POQ52:POT52"/>
    <mergeCell ref="PNG52:PNJ52"/>
    <mergeCell ref="PNK52:PNN52"/>
    <mergeCell ref="PNO52:PNR52"/>
    <mergeCell ref="PNS52:PNV52"/>
    <mergeCell ref="PNW52:PNZ52"/>
    <mergeCell ref="PMM52:PMP52"/>
    <mergeCell ref="PMQ52:PMT52"/>
    <mergeCell ref="PMU52:PMX52"/>
    <mergeCell ref="PMY52:PNB52"/>
    <mergeCell ref="PNC52:PNF52"/>
    <mergeCell ref="PWM52:PWP52"/>
    <mergeCell ref="PWQ52:PWT52"/>
    <mergeCell ref="PWU52:PWX52"/>
    <mergeCell ref="PWY52:PXB52"/>
    <mergeCell ref="PXC52:PXF52"/>
    <mergeCell ref="PVS52:PVV52"/>
    <mergeCell ref="PVW52:PVZ52"/>
    <mergeCell ref="PWA52:PWD52"/>
    <mergeCell ref="PWE52:PWH52"/>
    <mergeCell ref="PWI52:PWL52"/>
    <mergeCell ref="PUY52:PVB52"/>
    <mergeCell ref="PVC52:PVF52"/>
    <mergeCell ref="PVG52:PVJ52"/>
    <mergeCell ref="PVK52:PVN52"/>
    <mergeCell ref="PVO52:PVR52"/>
    <mergeCell ref="PUE52:PUH52"/>
    <mergeCell ref="PUI52:PUL52"/>
    <mergeCell ref="PUM52:PUP52"/>
    <mergeCell ref="PUQ52:PUT52"/>
    <mergeCell ref="PUU52:PUX52"/>
    <mergeCell ref="PTK52:PTN52"/>
    <mergeCell ref="PTO52:PTR52"/>
    <mergeCell ref="PTS52:PTV52"/>
    <mergeCell ref="PTW52:PTZ52"/>
    <mergeCell ref="PUA52:PUD52"/>
    <mergeCell ref="PSQ52:PST52"/>
    <mergeCell ref="PSU52:PSX52"/>
    <mergeCell ref="PSY52:PTB52"/>
    <mergeCell ref="PTC52:PTF52"/>
    <mergeCell ref="PTG52:PTJ52"/>
    <mergeCell ref="PRW52:PRZ52"/>
    <mergeCell ref="PSA52:PSD52"/>
    <mergeCell ref="PSE52:PSH52"/>
    <mergeCell ref="PSI52:PSL52"/>
    <mergeCell ref="PSM52:PSP52"/>
    <mergeCell ref="QBW52:QBZ52"/>
    <mergeCell ref="QCA52:QCD52"/>
    <mergeCell ref="QCE52:QCH52"/>
    <mergeCell ref="QCI52:QCL52"/>
    <mergeCell ref="QCM52:QCP52"/>
    <mergeCell ref="QBC52:QBF52"/>
    <mergeCell ref="QBG52:QBJ52"/>
    <mergeCell ref="QBK52:QBN52"/>
    <mergeCell ref="QBO52:QBR52"/>
    <mergeCell ref="QBS52:QBV52"/>
    <mergeCell ref="QAI52:QAL52"/>
    <mergeCell ref="QAM52:QAP52"/>
    <mergeCell ref="QAQ52:QAT52"/>
    <mergeCell ref="QAU52:QAX52"/>
    <mergeCell ref="QAY52:QBB52"/>
    <mergeCell ref="PZO52:PZR52"/>
    <mergeCell ref="PZS52:PZV52"/>
    <mergeCell ref="PZW52:PZZ52"/>
    <mergeCell ref="QAA52:QAD52"/>
    <mergeCell ref="QAE52:QAH52"/>
    <mergeCell ref="PYU52:PYX52"/>
    <mergeCell ref="PYY52:PZB52"/>
    <mergeCell ref="PZC52:PZF52"/>
    <mergeCell ref="PZG52:PZJ52"/>
    <mergeCell ref="PZK52:PZN52"/>
    <mergeCell ref="PYA52:PYD52"/>
    <mergeCell ref="PYE52:PYH52"/>
    <mergeCell ref="PYI52:PYL52"/>
    <mergeCell ref="PYM52:PYP52"/>
    <mergeCell ref="PYQ52:PYT52"/>
    <mergeCell ref="PXG52:PXJ52"/>
    <mergeCell ref="PXK52:PXN52"/>
    <mergeCell ref="PXO52:PXR52"/>
    <mergeCell ref="PXS52:PXV52"/>
    <mergeCell ref="PXW52:PXZ52"/>
    <mergeCell ref="QHG52:QHJ52"/>
    <mergeCell ref="QHK52:QHN52"/>
    <mergeCell ref="QHO52:QHR52"/>
    <mergeCell ref="QHS52:QHV52"/>
    <mergeCell ref="QHW52:QHZ52"/>
    <mergeCell ref="QGM52:QGP52"/>
    <mergeCell ref="QGQ52:QGT52"/>
    <mergeCell ref="QGU52:QGX52"/>
    <mergeCell ref="QGY52:QHB52"/>
    <mergeCell ref="QHC52:QHF52"/>
    <mergeCell ref="QFS52:QFV52"/>
    <mergeCell ref="QFW52:QFZ52"/>
    <mergeCell ref="QGA52:QGD52"/>
    <mergeCell ref="QGE52:QGH52"/>
    <mergeCell ref="QGI52:QGL52"/>
    <mergeCell ref="QEY52:QFB52"/>
    <mergeCell ref="QFC52:QFF52"/>
    <mergeCell ref="QFG52:QFJ52"/>
    <mergeCell ref="QFK52:QFN52"/>
    <mergeCell ref="QFO52:QFR52"/>
    <mergeCell ref="QEE52:QEH52"/>
    <mergeCell ref="QEI52:QEL52"/>
    <mergeCell ref="QEM52:QEP52"/>
    <mergeCell ref="QEQ52:QET52"/>
    <mergeCell ref="QEU52:QEX52"/>
    <mergeCell ref="QDK52:QDN52"/>
    <mergeCell ref="QDO52:QDR52"/>
    <mergeCell ref="QDS52:QDV52"/>
    <mergeCell ref="QDW52:QDZ52"/>
    <mergeCell ref="QEA52:QED52"/>
    <mergeCell ref="QCQ52:QCT52"/>
    <mergeCell ref="QCU52:QCX52"/>
    <mergeCell ref="QCY52:QDB52"/>
    <mergeCell ref="QDC52:QDF52"/>
    <mergeCell ref="QDG52:QDJ52"/>
    <mergeCell ref="QMQ52:QMT52"/>
    <mergeCell ref="QMU52:QMX52"/>
    <mergeCell ref="QMY52:QNB52"/>
    <mergeCell ref="QNC52:QNF52"/>
    <mergeCell ref="QNG52:QNJ52"/>
    <mergeCell ref="QLW52:QLZ52"/>
    <mergeCell ref="QMA52:QMD52"/>
    <mergeCell ref="QME52:QMH52"/>
    <mergeCell ref="QMI52:QML52"/>
    <mergeCell ref="QMM52:QMP52"/>
    <mergeCell ref="QLC52:QLF52"/>
    <mergeCell ref="QLG52:QLJ52"/>
    <mergeCell ref="QLK52:QLN52"/>
    <mergeCell ref="QLO52:QLR52"/>
    <mergeCell ref="QLS52:QLV52"/>
    <mergeCell ref="QKI52:QKL52"/>
    <mergeCell ref="QKM52:QKP52"/>
    <mergeCell ref="QKQ52:QKT52"/>
    <mergeCell ref="QKU52:QKX52"/>
    <mergeCell ref="QKY52:QLB52"/>
    <mergeCell ref="QJO52:QJR52"/>
    <mergeCell ref="QJS52:QJV52"/>
    <mergeCell ref="QJW52:QJZ52"/>
    <mergeCell ref="QKA52:QKD52"/>
    <mergeCell ref="QKE52:QKH52"/>
    <mergeCell ref="QIU52:QIX52"/>
    <mergeCell ref="QIY52:QJB52"/>
    <mergeCell ref="QJC52:QJF52"/>
    <mergeCell ref="QJG52:QJJ52"/>
    <mergeCell ref="QJK52:QJN52"/>
    <mergeCell ref="QIA52:QID52"/>
    <mergeCell ref="QIE52:QIH52"/>
    <mergeCell ref="QII52:QIL52"/>
    <mergeCell ref="QIM52:QIP52"/>
    <mergeCell ref="QIQ52:QIT52"/>
    <mergeCell ref="QSA52:QSD52"/>
    <mergeCell ref="QSE52:QSH52"/>
    <mergeCell ref="QSI52:QSL52"/>
    <mergeCell ref="QSM52:QSP52"/>
    <mergeCell ref="QSQ52:QST52"/>
    <mergeCell ref="QRG52:QRJ52"/>
    <mergeCell ref="QRK52:QRN52"/>
    <mergeCell ref="QRO52:QRR52"/>
    <mergeCell ref="QRS52:QRV52"/>
    <mergeCell ref="QRW52:QRZ52"/>
    <mergeCell ref="QQM52:QQP52"/>
    <mergeCell ref="QQQ52:QQT52"/>
    <mergeCell ref="QQU52:QQX52"/>
    <mergeCell ref="QQY52:QRB52"/>
    <mergeCell ref="QRC52:QRF52"/>
    <mergeCell ref="QPS52:QPV52"/>
    <mergeCell ref="QPW52:QPZ52"/>
    <mergeCell ref="QQA52:QQD52"/>
    <mergeCell ref="QQE52:QQH52"/>
    <mergeCell ref="QQI52:QQL52"/>
    <mergeCell ref="QOY52:QPB52"/>
    <mergeCell ref="QPC52:QPF52"/>
    <mergeCell ref="QPG52:QPJ52"/>
    <mergeCell ref="QPK52:QPN52"/>
    <mergeCell ref="QPO52:QPR52"/>
    <mergeCell ref="QOE52:QOH52"/>
    <mergeCell ref="QOI52:QOL52"/>
    <mergeCell ref="QOM52:QOP52"/>
    <mergeCell ref="QOQ52:QOT52"/>
    <mergeCell ref="QOU52:QOX52"/>
    <mergeCell ref="QNK52:QNN52"/>
    <mergeCell ref="QNO52:QNR52"/>
    <mergeCell ref="QNS52:QNV52"/>
    <mergeCell ref="QNW52:QNZ52"/>
    <mergeCell ref="QOA52:QOD52"/>
    <mergeCell ref="QXK52:QXN52"/>
    <mergeCell ref="QXO52:QXR52"/>
    <mergeCell ref="QXS52:QXV52"/>
    <mergeCell ref="QXW52:QXZ52"/>
    <mergeCell ref="QYA52:QYD52"/>
    <mergeCell ref="QWQ52:QWT52"/>
    <mergeCell ref="QWU52:QWX52"/>
    <mergeCell ref="QWY52:QXB52"/>
    <mergeCell ref="QXC52:QXF52"/>
    <mergeCell ref="QXG52:QXJ52"/>
    <mergeCell ref="QVW52:QVZ52"/>
    <mergeCell ref="QWA52:QWD52"/>
    <mergeCell ref="QWE52:QWH52"/>
    <mergeCell ref="QWI52:QWL52"/>
    <mergeCell ref="QWM52:QWP52"/>
    <mergeCell ref="QVC52:QVF52"/>
    <mergeCell ref="QVG52:QVJ52"/>
    <mergeCell ref="QVK52:QVN52"/>
    <mergeCell ref="QVO52:QVR52"/>
    <mergeCell ref="QVS52:QVV52"/>
    <mergeCell ref="QUI52:QUL52"/>
    <mergeCell ref="QUM52:QUP52"/>
    <mergeCell ref="QUQ52:QUT52"/>
    <mergeCell ref="QUU52:QUX52"/>
    <mergeCell ref="QUY52:QVB52"/>
    <mergeCell ref="QTO52:QTR52"/>
    <mergeCell ref="QTS52:QTV52"/>
    <mergeCell ref="QTW52:QTZ52"/>
    <mergeCell ref="QUA52:QUD52"/>
    <mergeCell ref="QUE52:QUH52"/>
    <mergeCell ref="QSU52:QSX52"/>
    <mergeCell ref="QSY52:QTB52"/>
    <mergeCell ref="QTC52:QTF52"/>
    <mergeCell ref="QTG52:QTJ52"/>
    <mergeCell ref="QTK52:QTN52"/>
    <mergeCell ref="RCU52:RCX52"/>
    <mergeCell ref="RCY52:RDB52"/>
    <mergeCell ref="RDC52:RDF52"/>
    <mergeCell ref="RDG52:RDJ52"/>
    <mergeCell ref="RDK52:RDN52"/>
    <mergeCell ref="RCA52:RCD52"/>
    <mergeCell ref="RCE52:RCH52"/>
    <mergeCell ref="RCI52:RCL52"/>
    <mergeCell ref="RCM52:RCP52"/>
    <mergeCell ref="RCQ52:RCT52"/>
    <mergeCell ref="RBG52:RBJ52"/>
    <mergeCell ref="RBK52:RBN52"/>
    <mergeCell ref="RBO52:RBR52"/>
    <mergeCell ref="RBS52:RBV52"/>
    <mergeCell ref="RBW52:RBZ52"/>
    <mergeCell ref="RAM52:RAP52"/>
    <mergeCell ref="RAQ52:RAT52"/>
    <mergeCell ref="RAU52:RAX52"/>
    <mergeCell ref="RAY52:RBB52"/>
    <mergeCell ref="RBC52:RBF52"/>
    <mergeCell ref="QZS52:QZV52"/>
    <mergeCell ref="QZW52:QZZ52"/>
    <mergeCell ref="RAA52:RAD52"/>
    <mergeCell ref="RAE52:RAH52"/>
    <mergeCell ref="RAI52:RAL52"/>
    <mergeCell ref="QYY52:QZB52"/>
    <mergeCell ref="QZC52:QZF52"/>
    <mergeCell ref="QZG52:QZJ52"/>
    <mergeCell ref="QZK52:QZN52"/>
    <mergeCell ref="QZO52:QZR52"/>
    <mergeCell ref="QYE52:QYH52"/>
    <mergeCell ref="QYI52:QYL52"/>
    <mergeCell ref="QYM52:QYP52"/>
    <mergeCell ref="QYQ52:QYT52"/>
    <mergeCell ref="QYU52:QYX52"/>
    <mergeCell ref="RIE52:RIH52"/>
    <mergeCell ref="RII52:RIL52"/>
    <mergeCell ref="RIM52:RIP52"/>
    <mergeCell ref="RIQ52:RIT52"/>
    <mergeCell ref="RIU52:RIX52"/>
    <mergeCell ref="RHK52:RHN52"/>
    <mergeCell ref="RHO52:RHR52"/>
    <mergeCell ref="RHS52:RHV52"/>
    <mergeCell ref="RHW52:RHZ52"/>
    <mergeCell ref="RIA52:RID52"/>
    <mergeCell ref="RGQ52:RGT52"/>
    <mergeCell ref="RGU52:RGX52"/>
    <mergeCell ref="RGY52:RHB52"/>
    <mergeCell ref="RHC52:RHF52"/>
    <mergeCell ref="RHG52:RHJ52"/>
    <mergeCell ref="RFW52:RFZ52"/>
    <mergeCell ref="RGA52:RGD52"/>
    <mergeCell ref="RGE52:RGH52"/>
    <mergeCell ref="RGI52:RGL52"/>
    <mergeCell ref="RGM52:RGP52"/>
    <mergeCell ref="RFC52:RFF52"/>
    <mergeCell ref="RFG52:RFJ52"/>
    <mergeCell ref="RFK52:RFN52"/>
    <mergeCell ref="RFO52:RFR52"/>
    <mergeCell ref="RFS52:RFV52"/>
    <mergeCell ref="REI52:REL52"/>
    <mergeCell ref="REM52:REP52"/>
    <mergeCell ref="REQ52:RET52"/>
    <mergeCell ref="REU52:REX52"/>
    <mergeCell ref="REY52:RFB52"/>
    <mergeCell ref="RDO52:RDR52"/>
    <mergeCell ref="RDS52:RDV52"/>
    <mergeCell ref="RDW52:RDZ52"/>
    <mergeCell ref="REA52:RED52"/>
    <mergeCell ref="REE52:REH52"/>
    <mergeCell ref="RNO52:RNR52"/>
    <mergeCell ref="RNS52:RNV52"/>
    <mergeCell ref="RNW52:RNZ52"/>
    <mergeCell ref="ROA52:ROD52"/>
    <mergeCell ref="ROE52:ROH52"/>
    <mergeCell ref="RMU52:RMX52"/>
    <mergeCell ref="RMY52:RNB52"/>
    <mergeCell ref="RNC52:RNF52"/>
    <mergeCell ref="RNG52:RNJ52"/>
    <mergeCell ref="RNK52:RNN52"/>
    <mergeCell ref="RMA52:RMD52"/>
    <mergeCell ref="RME52:RMH52"/>
    <mergeCell ref="RMI52:RML52"/>
    <mergeCell ref="RMM52:RMP52"/>
    <mergeCell ref="RMQ52:RMT52"/>
    <mergeCell ref="RLG52:RLJ52"/>
    <mergeCell ref="RLK52:RLN52"/>
    <mergeCell ref="RLO52:RLR52"/>
    <mergeCell ref="RLS52:RLV52"/>
    <mergeCell ref="RLW52:RLZ52"/>
    <mergeCell ref="RKM52:RKP52"/>
    <mergeCell ref="RKQ52:RKT52"/>
    <mergeCell ref="RKU52:RKX52"/>
    <mergeCell ref="RKY52:RLB52"/>
    <mergeCell ref="RLC52:RLF52"/>
    <mergeCell ref="RJS52:RJV52"/>
    <mergeCell ref="RJW52:RJZ52"/>
    <mergeCell ref="RKA52:RKD52"/>
    <mergeCell ref="RKE52:RKH52"/>
    <mergeCell ref="RKI52:RKL52"/>
    <mergeCell ref="RIY52:RJB52"/>
    <mergeCell ref="RJC52:RJF52"/>
    <mergeCell ref="RJG52:RJJ52"/>
    <mergeCell ref="RJK52:RJN52"/>
    <mergeCell ref="RJO52:RJR52"/>
    <mergeCell ref="RSY52:RTB52"/>
    <mergeCell ref="RTC52:RTF52"/>
    <mergeCell ref="RTG52:RTJ52"/>
    <mergeCell ref="RTK52:RTN52"/>
    <mergeCell ref="RTO52:RTR52"/>
    <mergeCell ref="RSE52:RSH52"/>
    <mergeCell ref="RSI52:RSL52"/>
    <mergeCell ref="RSM52:RSP52"/>
    <mergeCell ref="RSQ52:RST52"/>
    <mergeCell ref="RSU52:RSX52"/>
    <mergeCell ref="RRK52:RRN52"/>
    <mergeCell ref="RRO52:RRR52"/>
    <mergeCell ref="RRS52:RRV52"/>
    <mergeCell ref="RRW52:RRZ52"/>
    <mergeCell ref="RSA52:RSD52"/>
    <mergeCell ref="RQQ52:RQT52"/>
    <mergeCell ref="RQU52:RQX52"/>
    <mergeCell ref="RQY52:RRB52"/>
    <mergeCell ref="RRC52:RRF52"/>
    <mergeCell ref="RRG52:RRJ52"/>
    <mergeCell ref="RPW52:RPZ52"/>
    <mergeCell ref="RQA52:RQD52"/>
    <mergeCell ref="RQE52:RQH52"/>
    <mergeCell ref="RQI52:RQL52"/>
    <mergeCell ref="RQM52:RQP52"/>
    <mergeCell ref="RPC52:RPF52"/>
    <mergeCell ref="RPG52:RPJ52"/>
    <mergeCell ref="RPK52:RPN52"/>
    <mergeCell ref="RPO52:RPR52"/>
    <mergeCell ref="RPS52:RPV52"/>
    <mergeCell ref="ROI52:ROL52"/>
    <mergeCell ref="ROM52:ROP52"/>
    <mergeCell ref="ROQ52:ROT52"/>
    <mergeCell ref="ROU52:ROX52"/>
    <mergeCell ref="ROY52:RPB52"/>
    <mergeCell ref="RYI52:RYL52"/>
    <mergeCell ref="RYM52:RYP52"/>
    <mergeCell ref="RYQ52:RYT52"/>
    <mergeCell ref="RYU52:RYX52"/>
    <mergeCell ref="RYY52:RZB52"/>
    <mergeCell ref="RXO52:RXR52"/>
    <mergeCell ref="RXS52:RXV52"/>
    <mergeCell ref="RXW52:RXZ52"/>
    <mergeCell ref="RYA52:RYD52"/>
    <mergeCell ref="RYE52:RYH52"/>
    <mergeCell ref="RWU52:RWX52"/>
    <mergeCell ref="RWY52:RXB52"/>
    <mergeCell ref="RXC52:RXF52"/>
    <mergeCell ref="RXG52:RXJ52"/>
    <mergeCell ref="RXK52:RXN52"/>
    <mergeCell ref="RWA52:RWD52"/>
    <mergeCell ref="RWE52:RWH52"/>
    <mergeCell ref="RWI52:RWL52"/>
    <mergeCell ref="RWM52:RWP52"/>
    <mergeCell ref="RWQ52:RWT52"/>
    <mergeCell ref="RVG52:RVJ52"/>
    <mergeCell ref="RVK52:RVN52"/>
    <mergeCell ref="RVO52:RVR52"/>
    <mergeCell ref="RVS52:RVV52"/>
    <mergeCell ref="RVW52:RVZ52"/>
    <mergeCell ref="RUM52:RUP52"/>
    <mergeCell ref="RUQ52:RUT52"/>
    <mergeCell ref="RUU52:RUX52"/>
    <mergeCell ref="RUY52:RVB52"/>
    <mergeCell ref="RVC52:RVF52"/>
    <mergeCell ref="RTS52:RTV52"/>
    <mergeCell ref="RTW52:RTZ52"/>
    <mergeCell ref="RUA52:RUD52"/>
    <mergeCell ref="RUE52:RUH52"/>
    <mergeCell ref="RUI52:RUL52"/>
    <mergeCell ref="SDS52:SDV52"/>
    <mergeCell ref="SDW52:SDZ52"/>
    <mergeCell ref="SEA52:SED52"/>
    <mergeCell ref="SEE52:SEH52"/>
    <mergeCell ref="SEI52:SEL52"/>
    <mergeCell ref="SCY52:SDB52"/>
    <mergeCell ref="SDC52:SDF52"/>
    <mergeCell ref="SDG52:SDJ52"/>
    <mergeCell ref="SDK52:SDN52"/>
    <mergeCell ref="SDO52:SDR52"/>
    <mergeCell ref="SCE52:SCH52"/>
    <mergeCell ref="SCI52:SCL52"/>
    <mergeCell ref="SCM52:SCP52"/>
    <mergeCell ref="SCQ52:SCT52"/>
    <mergeCell ref="SCU52:SCX52"/>
    <mergeCell ref="SBK52:SBN52"/>
    <mergeCell ref="SBO52:SBR52"/>
    <mergeCell ref="SBS52:SBV52"/>
    <mergeCell ref="SBW52:SBZ52"/>
    <mergeCell ref="SCA52:SCD52"/>
    <mergeCell ref="SAQ52:SAT52"/>
    <mergeCell ref="SAU52:SAX52"/>
    <mergeCell ref="SAY52:SBB52"/>
    <mergeCell ref="SBC52:SBF52"/>
    <mergeCell ref="SBG52:SBJ52"/>
    <mergeCell ref="RZW52:RZZ52"/>
    <mergeCell ref="SAA52:SAD52"/>
    <mergeCell ref="SAE52:SAH52"/>
    <mergeCell ref="SAI52:SAL52"/>
    <mergeCell ref="SAM52:SAP52"/>
    <mergeCell ref="RZC52:RZF52"/>
    <mergeCell ref="RZG52:RZJ52"/>
    <mergeCell ref="RZK52:RZN52"/>
    <mergeCell ref="RZO52:RZR52"/>
    <mergeCell ref="RZS52:RZV52"/>
    <mergeCell ref="SJC52:SJF52"/>
    <mergeCell ref="SJG52:SJJ52"/>
    <mergeCell ref="SJK52:SJN52"/>
    <mergeCell ref="SJO52:SJR52"/>
    <mergeCell ref="SJS52:SJV52"/>
    <mergeCell ref="SII52:SIL52"/>
    <mergeCell ref="SIM52:SIP52"/>
    <mergeCell ref="SIQ52:SIT52"/>
    <mergeCell ref="SIU52:SIX52"/>
    <mergeCell ref="SIY52:SJB52"/>
    <mergeCell ref="SHO52:SHR52"/>
    <mergeCell ref="SHS52:SHV52"/>
    <mergeCell ref="SHW52:SHZ52"/>
    <mergeCell ref="SIA52:SID52"/>
    <mergeCell ref="SIE52:SIH52"/>
    <mergeCell ref="SGU52:SGX52"/>
    <mergeCell ref="SGY52:SHB52"/>
    <mergeCell ref="SHC52:SHF52"/>
    <mergeCell ref="SHG52:SHJ52"/>
    <mergeCell ref="SHK52:SHN52"/>
    <mergeCell ref="SGA52:SGD52"/>
    <mergeCell ref="SGE52:SGH52"/>
    <mergeCell ref="SGI52:SGL52"/>
    <mergeCell ref="SGM52:SGP52"/>
    <mergeCell ref="SGQ52:SGT52"/>
    <mergeCell ref="SFG52:SFJ52"/>
    <mergeCell ref="SFK52:SFN52"/>
    <mergeCell ref="SFO52:SFR52"/>
    <mergeCell ref="SFS52:SFV52"/>
    <mergeCell ref="SFW52:SFZ52"/>
    <mergeCell ref="SEM52:SEP52"/>
    <mergeCell ref="SEQ52:SET52"/>
    <mergeCell ref="SEU52:SEX52"/>
    <mergeCell ref="SEY52:SFB52"/>
    <mergeCell ref="SFC52:SFF52"/>
    <mergeCell ref="SOM52:SOP52"/>
    <mergeCell ref="SOQ52:SOT52"/>
    <mergeCell ref="SOU52:SOX52"/>
    <mergeCell ref="SOY52:SPB52"/>
    <mergeCell ref="SPC52:SPF52"/>
    <mergeCell ref="SNS52:SNV52"/>
    <mergeCell ref="SNW52:SNZ52"/>
    <mergeCell ref="SOA52:SOD52"/>
    <mergeCell ref="SOE52:SOH52"/>
    <mergeCell ref="SOI52:SOL52"/>
    <mergeCell ref="SMY52:SNB52"/>
    <mergeCell ref="SNC52:SNF52"/>
    <mergeCell ref="SNG52:SNJ52"/>
    <mergeCell ref="SNK52:SNN52"/>
    <mergeCell ref="SNO52:SNR52"/>
    <mergeCell ref="SME52:SMH52"/>
    <mergeCell ref="SMI52:SML52"/>
    <mergeCell ref="SMM52:SMP52"/>
    <mergeCell ref="SMQ52:SMT52"/>
    <mergeCell ref="SMU52:SMX52"/>
    <mergeCell ref="SLK52:SLN52"/>
    <mergeCell ref="SLO52:SLR52"/>
    <mergeCell ref="SLS52:SLV52"/>
    <mergeCell ref="SLW52:SLZ52"/>
    <mergeCell ref="SMA52:SMD52"/>
    <mergeCell ref="SKQ52:SKT52"/>
    <mergeCell ref="SKU52:SKX52"/>
    <mergeCell ref="SKY52:SLB52"/>
    <mergeCell ref="SLC52:SLF52"/>
    <mergeCell ref="SLG52:SLJ52"/>
    <mergeCell ref="SJW52:SJZ52"/>
    <mergeCell ref="SKA52:SKD52"/>
    <mergeCell ref="SKE52:SKH52"/>
    <mergeCell ref="SKI52:SKL52"/>
    <mergeCell ref="SKM52:SKP52"/>
    <mergeCell ref="STW52:STZ52"/>
    <mergeCell ref="SUA52:SUD52"/>
    <mergeCell ref="SUE52:SUH52"/>
    <mergeCell ref="SUI52:SUL52"/>
    <mergeCell ref="SUM52:SUP52"/>
    <mergeCell ref="STC52:STF52"/>
    <mergeCell ref="STG52:STJ52"/>
    <mergeCell ref="STK52:STN52"/>
    <mergeCell ref="STO52:STR52"/>
    <mergeCell ref="STS52:STV52"/>
    <mergeCell ref="SSI52:SSL52"/>
    <mergeCell ref="SSM52:SSP52"/>
    <mergeCell ref="SSQ52:SST52"/>
    <mergeCell ref="SSU52:SSX52"/>
    <mergeCell ref="SSY52:STB52"/>
    <mergeCell ref="SRO52:SRR52"/>
    <mergeCell ref="SRS52:SRV52"/>
    <mergeCell ref="SRW52:SRZ52"/>
    <mergeCell ref="SSA52:SSD52"/>
    <mergeCell ref="SSE52:SSH52"/>
    <mergeCell ref="SQU52:SQX52"/>
    <mergeCell ref="SQY52:SRB52"/>
    <mergeCell ref="SRC52:SRF52"/>
    <mergeCell ref="SRG52:SRJ52"/>
    <mergeCell ref="SRK52:SRN52"/>
    <mergeCell ref="SQA52:SQD52"/>
    <mergeCell ref="SQE52:SQH52"/>
    <mergeCell ref="SQI52:SQL52"/>
    <mergeCell ref="SQM52:SQP52"/>
    <mergeCell ref="SQQ52:SQT52"/>
    <mergeCell ref="SPG52:SPJ52"/>
    <mergeCell ref="SPK52:SPN52"/>
    <mergeCell ref="SPO52:SPR52"/>
    <mergeCell ref="SPS52:SPV52"/>
    <mergeCell ref="SPW52:SPZ52"/>
    <mergeCell ref="SZG52:SZJ52"/>
    <mergeCell ref="SZK52:SZN52"/>
    <mergeCell ref="SZO52:SZR52"/>
    <mergeCell ref="SZS52:SZV52"/>
    <mergeCell ref="SZW52:SZZ52"/>
    <mergeCell ref="SYM52:SYP52"/>
    <mergeCell ref="SYQ52:SYT52"/>
    <mergeCell ref="SYU52:SYX52"/>
    <mergeCell ref="SYY52:SZB52"/>
    <mergeCell ref="SZC52:SZF52"/>
    <mergeCell ref="SXS52:SXV52"/>
    <mergeCell ref="SXW52:SXZ52"/>
    <mergeCell ref="SYA52:SYD52"/>
    <mergeCell ref="SYE52:SYH52"/>
    <mergeCell ref="SYI52:SYL52"/>
    <mergeCell ref="SWY52:SXB52"/>
    <mergeCell ref="SXC52:SXF52"/>
    <mergeCell ref="SXG52:SXJ52"/>
    <mergeCell ref="SXK52:SXN52"/>
    <mergeCell ref="SXO52:SXR52"/>
    <mergeCell ref="SWE52:SWH52"/>
    <mergeCell ref="SWI52:SWL52"/>
    <mergeCell ref="SWM52:SWP52"/>
    <mergeCell ref="SWQ52:SWT52"/>
    <mergeCell ref="SWU52:SWX52"/>
    <mergeCell ref="SVK52:SVN52"/>
    <mergeCell ref="SVO52:SVR52"/>
    <mergeCell ref="SVS52:SVV52"/>
    <mergeCell ref="SVW52:SVZ52"/>
    <mergeCell ref="SWA52:SWD52"/>
    <mergeCell ref="SUQ52:SUT52"/>
    <mergeCell ref="SUU52:SUX52"/>
    <mergeCell ref="SUY52:SVB52"/>
    <mergeCell ref="SVC52:SVF52"/>
    <mergeCell ref="SVG52:SVJ52"/>
    <mergeCell ref="TEQ52:TET52"/>
    <mergeCell ref="TEU52:TEX52"/>
    <mergeCell ref="TEY52:TFB52"/>
    <mergeCell ref="TFC52:TFF52"/>
    <mergeCell ref="TFG52:TFJ52"/>
    <mergeCell ref="TDW52:TDZ52"/>
    <mergeCell ref="TEA52:TED52"/>
    <mergeCell ref="TEE52:TEH52"/>
    <mergeCell ref="TEI52:TEL52"/>
    <mergeCell ref="TEM52:TEP52"/>
    <mergeCell ref="TDC52:TDF52"/>
    <mergeCell ref="TDG52:TDJ52"/>
    <mergeCell ref="TDK52:TDN52"/>
    <mergeCell ref="TDO52:TDR52"/>
    <mergeCell ref="TDS52:TDV52"/>
    <mergeCell ref="TCI52:TCL52"/>
    <mergeCell ref="TCM52:TCP52"/>
    <mergeCell ref="TCQ52:TCT52"/>
    <mergeCell ref="TCU52:TCX52"/>
    <mergeCell ref="TCY52:TDB52"/>
    <mergeCell ref="TBO52:TBR52"/>
    <mergeCell ref="TBS52:TBV52"/>
    <mergeCell ref="TBW52:TBZ52"/>
    <mergeCell ref="TCA52:TCD52"/>
    <mergeCell ref="TCE52:TCH52"/>
    <mergeCell ref="TAU52:TAX52"/>
    <mergeCell ref="TAY52:TBB52"/>
    <mergeCell ref="TBC52:TBF52"/>
    <mergeCell ref="TBG52:TBJ52"/>
    <mergeCell ref="TBK52:TBN52"/>
    <mergeCell ref="TAA52:TAD52"/>
    <mergeCell ref="TAE52:TAH52"/>
    <mergeCell ref="TAI52:TAL52"/>
    <mergeCell ref="TAM52:TAP52"/>
    <mergeCell ref="TAQ52:TAT52"/>
    <mergeCell ref="TKA52:TKD52"/>
    <mergeCell ref="TKE52:TKH52"/>
    <mergeCell ref="TKI52:TKL52"/>
    <mergeCell ref="TKM52:TKP52"/>
    <mergeCell ref="TKQ52:TKT52"/>
    <mergeCell ref="TJG52:TJJ52"/>
    <mergeCell ref="TJK52:TJN52"/>
    <mergeCell ref="TJO52:TJR52"/>
    <mergeCell ref="TJS52:TJV52"/>
    <mergeCell ref="TJW52:TJZ52"/>
    <mergeCell ref="TIM52:TIP52"/>
    <mergeCell ref="TIQ52:TIT52"/>
    <mergeCell ref="TIU52:TIX52"/>
    <mergeCell ref="TIY52:TJB52"/>
    <mergeCell ref="TJC52:TJF52"/>
    <mergeCell ref="THS52:THV52"/>
    <mergeCell ref="THW52:THZ52"/>
    <mergeCell ref="TIA52:TID52"/>
    <mergeCell ref="TIE52:TIH52"/>
    <mergeCell ref="TII52:TIL52"/>
    <mergeCell ref="TGY52:THB52"/>
    <mergeCell ref="THC52:THF52"/>
    <mergeCell ref="THG52:THJ52"/>
    <mergeCell ref="THK52:THN52"/>
    <mergeCell ref="THO52:THR52"/>
    <mergeCell ref="TGE52:TGH52"/>
    <mergeCell ref="TGI52:TGL52"/>
    <mergeCell ref="TGM52:TGP52"/>
    <mergeCell ref="TGQ52:TGT52"/>
    <mergeCell ref="TGU52:TGX52"/>
    <mergeCell ref="TFK52:TFN52"/>
    <mergeCell ref="TFO52:TFR52"/>
    <mergeCell ref="TFS52:TFV52"/>
    <mergeCell ref="TFW52:TFZ52"/>
    <mergeCell ref="TGA52:TGD52"/>
    <mergeCell ref="TPK52:TPN52"/>
    <mergeCell ref="TPO52:TPR52"/>
    <mergeCell ref="TPS52:TPV52"/>
    <mergeCell ref="TPW52:TPZ52"/>
    <mergeCell ref="TQA52:TQD52"/>
    <mergeCell ref="TOQ52:TOT52"/>
    <mergeCell ref="TOU52:TOX52"/>
    <mergeCell ref="TOY52:TPB52"/>
    <mergeCell ref="TPC52:TPF52"/>
    <mergeCell ref="TPG52:TPJ52"/>
    <mergeCell ref="TNW52:TNZ52"/>
    <mergeCell ref="TOA52:TOD52"/>
    <mergeCell ref="TOE52:TOH52"/>
    <mergeCell ref="TOI52:TOL52"/>
    <mergeCell ref="TOM52:TOP52"/>
    <mergeCell ref="TNC52:TNF52"/>
    <mergeCell ref="TNG52:TNJ52"/>
    <mergeCell ref="TNK52:TNN52"/>
    <mergeCell ref="TNO52:TNR52"/>
    <mergeCell ref="TNS52:TNV52"/>
    <mergeCell ref="TMI52:TML52"/>
    <mergeCell ref="TMM52:TMP52"/>
    <mergeCell ref="TMQ52:TMT52"/>
    <mergeCell ref="TMU52:TMX52"/>
    <mergeCell ref="TMY52:TNB52"/>
    <mergeCell ref="TLO52:TLR52"/>
    <mergeCell ref="TLS52:TLV52"/>
    <mergeCell ref="TLW52:TLZ52"/>
    <mergeCell ref="TMA52:TMD52"/>
    <mergeCell ref="TME52:TMH52"/>
    <mergeCell ref="TKU52:TKX52"/>
    <mergeCell ref="TKY52:TLB52"/>
    <mergeCell ref="TLC52:TLF52"/>
    <mergeCell ref="TLG52:TLJ52"/>
    <mergeCell ref="TLK52:TLN52"/>
    <mergeCell ref="TUU52:TUX52"/>
    <mergeCell ref="TUY52:TVB52"/>
    <mergeCell ref="TVC52:TVF52"/>
    <mergeCell ref="TVG52:TVJ52"/>
    <mergeCell ref="TVK52:TVN52"/>
    <mergeCell ref="TUA52:TUD52"/>
    <mergeCell ref="TUE52:TUH52"/>
    <mergeCell ref="TUI52:TUL52"/>
    <mergeCell ref="TUM52:TUP52"/>
    <mergeCell ref="TUQ52:TUT52"/>
    <mergeCell ref="TTG52:TTJ52"/>
    <mergeCell ref="TTK52:TTN52"/>
    <mergeCell ref="TTO52:TTR52"/>
    <mergeCell ref="TTS52:TTV52"/>
    <mergeCell ref="TTW52:TTZ52"/>
    <mergeCell ref="TSM52:TSP52"/>
    <mergeCell ref="TSQ52:TST52"/>
    <mergeCell ref="TSU52:TSX52"/>
    <mergeCell ref="TSY52:TTB52"/>
    <mergeCell ref="TTC52:TTF52"/>
    <mergeCell ref="TRS52:TRV52"/>
    <mergeCell ref="TRW52:TRZ52"/>
    <mergeCell ref="TSA52:TSD52"/>
    <mergeCell ref="TSE52:TSH52"/>
    <mergeCell ref="TSI52:TSL52"/>
    <mergeCell ref="TQY52:TRB52"/>
    <mergeCell ref="TRC52:TRF52"/>
    <mergeCell ref="TRG52:TRJ52"/>
    <mergeCell ref="TRK52:TRN52"/>
    <mergeCell ref="TRO52:TRR52"/>
    <mergeCell ref="TQE52:TQH52"/>
    <mergeCell ref="TQI52:TQL52"/>
    <mergeCell ref="TQM52:TQP52"/>
    <mergeCell ref="TQQ52:TQT52"/>
    <mergeCell ref="TQU52:TQX52"/>
    <mergeCell ref="UAE52:UAH52"/>
    <mergeCell ref="UAI52:UAL52"/>
    <mergeCell ref="UAM52:UAP52"/>
    <mergeCell ref="UAQ52:UAT52"/>
    <mergeCell ref="UAU52:UAX52"/>
    <mergeCell ref="TZK52:TZN52"/>
    <mergeCell ref="TZO52:TZR52"/>
    <mergeCell ref="TZS52:TZV52"/>
    <mergeCell ref="TZW52:TZZ52"/>
    <mergeCell ref="UAA52:UAD52"/>
    <mergeCell ref="TYQ52:TYT52"/>
    <mergeCell ref="TYU52:TYX52"/>
    <mergeCell ref="TYY52:TZB52"/>
    <mergeCell ref="TZC52:TZF52"/>
    <mergeCell ref="TZG52:TZJ52"/>
    <mergeCell ref="TXW52:TXZ52"/>
    <mergeCell ref="TYA52:TYD52"/>
    <mergeCell ref="TYE52:TYH52"/>
    <mergeCell ref="TYI52:TYL52"/>
    <mergeCell ref="TYM52:TYP52"/>
    <mergeCell ref="TXC52:TXF52"/>
    <mergeCell ref="TXG52:TXJ52"/>
    <mergeCell ref="TXK52:TXN52"/>
    <mergeCell ref="TXO52:TXR52"/>
    <mergeCell ref="TXS52:TXV52"/>
    <mergeCell ref="TWI52:TWL52"/>
    <mergeCell ref="TWM52:TWP52"/>
    <mergeCell ref="TWQ52:TWT52"/>
    <mergeCell ref="TWU52:TWX52"/>
    <mergeCell ref="TWY52:TXB52"/>
    <mergeCell ref="TVO52:TVR52"/>
    <mergeCell ref="TVS52:TVV52"/>
    <mergeCell ref="TVW52:TVZ52"/>
    <mergeCell ref="TWA52:TWD52"/>
    <mergeCell ref="TWE52:TWH52"/>
    <mergeCell ref="UFO52:UFR52"/>
    <mergeCell ref="UFS52:UFV52"/>
    <mergeCell ref="UFW52:UFZ52"/>
    <mergeCell ref="UGA52:UGD52"/>
    <mergeCell ref="UGE52:UGH52"/>
    <mergeCell ref="UEU52:UEX52"/>
    <mergeCell ref="UEY52:UFB52"/>
    <mergeCell ref="UFC52:UFF52"/>
    <mergeCell ref="UFG52:UFJ52"/>
    <mergeCell ref="UFK52:UFN52"/>
    <mergeCell ref="UEA52:UED52"/>
    <mergeCell ref="UEE52:UEH52"/>
    <mergeCell ref="UEI52:UEL52"/>
    <mergeCell ref="UEM52:UEP52"/>
    <mergeCell ref="UEQ52:UET52"/>
    <mergeCell ref="UDG52:UDJ52"/>
    <mergeCell ref="UDK52:UDN52"/>
    <mergeCell ref="UDO52:UDR52"/>
    <mergeCell ref="UDS52:UDV52"/>
    <mergeCell ref="UDW52:UDZ52"/>
    <mergeCell ref="UCM52:UCP52"/>
    <mergeCell ref="UCQ52:UCT52"/>
    <mergeCell ref="UCU52:UCX52"/>
    <mergeCell ref="UCY52:UDB52"/>
    <mergeCell ref="UDC52:UDF52"/>
    <mergeCell ref="UBS52:UBV52"/>
    <mergeCell ref="UBW52:UBZ52"/>
    <mergeCell ref="UCA52:UCD52"/>
    <mergeCell ref="UCE52:UCH52"/>
    <mergeCell ref="UCI52:UCL52"/>
    <mergeCell ref="UAY52:UBB52"/>
    <mergeCell ref="UBC52:UBF52"/>
    <mergeCell ref="UBG52:UBJ52"/>
    <mergeCell ref="UBK52:UBN52"/>
    <mergeCell ref="UBO52:UBR52"/>
    <mergeCell ref="UKY52:ULB52"/>
    <mergeCell ref="ULC52:ULF52"/>
    <mergeCell ref="ULG52:ULJ52"/>
    <mergeCell ref="ULK52:ULN52"/>
    <mergeCell ref="ULO52:ULR52"/>
    <mergeCell ref="UKE52:UKH52"/>
    <mergeCell ref="UKI52:UKL52"/>
    <mergeCell ref="UKM52:UKP52"/>
    <mergeCell ref="UKQ52:UKT52"/>
    <mergeCell ref="UKU52:UKX52"/>
    <mergeCell ref="UJK52:UJN52"/>
    <mergeCell ref="UJO52:UJR52"/>
    <mergeCell ref="UJS52:UJV52"/>
    <mergeCell ref="UJW52:UJZ52"/>
    <mergeCell ref="UKA52:UKD52"/>
    <mergeCell ref="UIQ52:UIT52"/>
    <mergeCell ref="UIU52:UIX52"/>
    <mergeCell ref="UIY52:UJB52"/>
    <mergeCell ref="UJC52:UJF52"/>
    <mergeCell ref="UJG52:UJJ52"/>
    <mergeCell ref="UHW52:UHZ52"/>
    <mergeCell ref="UIA52:UID52"/>
    <mergeCell ref="UIE52:UIH52"/>
    <mergeCell ref="UII52:UIL52"/>
    <mergeCell ref="UIM52:UIP52"/>
    <mergeCell ref="UHC52:UHF52"/>
    <mergeCell ref="UHG52:UHJ52"/>
    <mergeCell ref="UHK52:UHN52"/>
    <mergeCell ref="UHO52:UHR52"/>
    <mergeCell ref="UHS52:UHV52"/>
    <mergeCell ref="UGI52:UGL52"/>
    <mergeCell ref="UGM52:UGP52"/>
    <mergeCell ref="UGQ52:UGT52"/>
    <mergeCell ref="UGU52:UGX52"/>
    <mergeCell ref="UGY52:UHB52"/>
    <mergeCell ref="UQI52:UQL52"/>
    <mergeCell ref="UQM52:UQP52"/>
    <mergeCell ref="UQQ52:UQT52"/>
    <mergeCell ref="UQU52:UQX52"/>
    <mergeCell ref="UQY52:URB52"/>
    <mergeCell ref="UPO52:UPR52"/>
    <mergeCell ref="UPS52:UPV52"/>
    <mergeCell ref="UPW52:UPZ52"/>
    <mergeCell ref="UQA52:UQD52"/>
    <mergeCell ref="UQE52:UQH52"/>
    <mergeCell ref="UOU52:UOX52"/>
    <mergeCell ref="UOY52:UPB52"/>
    <mergeCell ref="UPC52:UPF52"/>
    <mergeCell ref="UPG52:UPJ52"/>
    <mergeCell ref="UPK52:UPN52"/>
    <mergeCell ref="UOA52:UOD52"/>
    <mergeCell ref="UOE52:UOH52"/>
    <mergeCell ref="UOI52:UOL52"/>
    <mergeCell ref="UOM52:UOP52"/>
    <mergeCell ref="UOQ52:UOT52"/>
    <mergeCell ref="UNG52:UNJ52"/>
    <mergeCell ref="UNK52:UNN52"/>
    <mergeCell ref="UNO52:UNR52"/>
    <mergeCell ref="UNS52:UNV52"/>
    <mergeCell ref="UNW52:UNZ52"/>
    <mergeCell ref="UMM52:UMP52"/>
    <mergeCell ref="UMQ52:UMT52"/>
    <mergeCell ref="UMU52:UMX52"/>
    <mergeCell ref="UMY52:UNB52"/>
    <mergeCell ref="UNC52:UNF52"/>
    <mergeCell ref="ULS52:ULV52"/>
    <mergeCell ref="ULW52:ULZ52"/>
    <mergeCell ref="UMA52:UMD52"/>
    <mergeCell ref="UME52:UMH52"/>
    <mergeCell ref="UMI52:UML52"/>
    <mergeCell ref="UVS52:UVV52"/>
    <mergeCell ref="UVW52:UVZ52"/>
    <mergeCell ref="UWA52:UWD52"/>
    <mergeCell ref="UWE52:UWH52"/>
    <mergeCell ref="UWI52:UWL52"/>
    <mergeCell ref="UUY52:UVB52"/>
    <mergeCell ref="UVC52:UVF52"/>
    <mergeCell ref="UVG52:UVJ52"/>
    <mergeCell ref="UVK52:UVN52"/>
    <mergeCell ref="UVO52:UVR52"/>
    <mergeCell ref="UUE52:UUH52"/>
    <mergeCell ref="UUI52:UUL52"/>
    <mergeCell ref="UUM52:UUP52"/>
    <mergeCell ref="UUQ52:UUT52"/>
    <mergeCell ref="UUU52:UUX52"/>
    <mergeCell ref="UTK52:UTN52"/>
    <mergeCell ref="UTO52:UTR52"/>
    <mergeCell ref="UTS52:UTV52"/>
    <mergeCell ref="UTW52:UTZ52"/>
    <mergeCell ref="UUA52:UUD52"/>
    <mergeCell ref="USQ52:UST52"/>
    <mergeCell ref="USU52:USX52"/>
    <mergeCell ref="USY52:UTB52"/>
    <mergeCell ref="UTC52:UTF52"/>
    <mergeCell ref="UTG52:UTJ52"/>
    <mergeCell ref="URW52:URZ52"/>
    <mergeCell ref="USA52:USD52"/>
    <mergeCell ref="USE52:USH52"/>
    <mergeCell ref="USI52:USL52"/>
    <mergeCell ref="USM52:USP52"/>
    <mergeCell ref="URC52:URF52"/>
    <mergeCell ref="URG52:URJ52"/>
    <mergeCell ref="URK52:URN52"/>
    <mergeCell ref="URO52:URR52"/>
    <mergeCell ref="URS52:URV52"/>
    <mergeCell ref="VBC52:VBF52"/>
    <mergeCell ref="VBG52:VBJ52"/>
    <mergeCell ref="VBK52:VBN52"/>
    <mergeCell ref="VBO52:VBR52"/>
    <mergeCell ref="VBS52:VBV52"/>
    <mergeCell ref="VAI52:VAL52"/>
    <mergeCell ref="VAM52:VAP52"/>
    <mergeCell ref="VAQ52:VAT52"/>
    <mergeCell ref="VAU52:VAX52"/>
    <mergeCell ref="VAY52:VBB52"/>
    <mergeCell ref="UZO52:UZR52"/>
    <mergeCell ref="UZS52:UZV52"/>
    <mergeCell ref="UZW52:UZZ52"/>
    <mergeCell ref="VAA52:VAD52"/>
    <mergeCell ref="VAE52:VAH52"/>
    <mergeCell ref="UYU52:UYX52"/>
    <mergeCell ref="UYY52:UZB52"/>
    <mergeCell ref="UZC52:UZF52"/>
    <mergeCell ref="UZG52:UZJ52"/>
    <mergeCell ref="UZK52:UZN52"/>
    <mergeCell ref="UYA52:UYD52"/>
    <mergeCell ref="UYE52:UYH52"/>
    <mergeCell ref="UYI52:UYL52"/>
    <mergeCell ref="UYM52:UYP52"/>
    <mergeCell ref="UYQ52:UYT52"/>
    <mergeCell ref="UXG52:UXJ52"/>
    <mergeCell ref="UXK52:UXN52"/>
    <mergeCell ref="UXO52:UXR52"/>
    <mergeCell ref="UXS52:UXV52"/>
    <mergeCell ref="UXW52:UXZ52"/>
    <mergeCell ref="UWM52:UWP52"/>
    <mergeCell ref="UWQ52:UWT52"/>
    <mergeCell ref="UWU52:UWX52"/>
    <mergeCell ref="UWY52:UXB52"/>
    <mergeCell ref="UXC52:UXF52"/>
    <mergeCell ref="VGM52:VGP52"/>
    <mergeCell ref="VGQ52:VGT52"/>
    <mergeCell ref="VGU52:VGX52"/>
    <mergeCell ref="VGY52:VHB52"/>
    <mergeCell ref="VHC52:VHF52"/>
    <mergeCell ref="VFS52:VFV52"/>
    <mergeCell ref="VFW52:VFZ52"/>
    <mergeCell ref="VGA52:VGD52"/>
    <mergeCell ref="VGE52:VGH52"/>
    <mergeCell ref="VGI52:VGL52"/>
    <mergeCell ref="VEY52:VFB52"/>
    <mergeCell ref="VFC52:VFF52"/>
    <mergeCell ref="VFG52:VFJ52"/>
    <mergeCell ref="VFK52:VFN52"/>
    <mergeCell ref="VFO52:VFR52"/>
    <mergeCell ref="VEE52:VEH52"/>
    <mergeCell ref="VEI52:VEL52"/>
    <mergeCell ref="VEM52:VEP52"/>
    <mergeCell ref="VEQ52:VET52"/>
    <mergeCell ref="VEU52:VEX52"/>
    <mergeCell ref="VDK52:VDN52"/>
    <mergeCell ref="VDO52:VDR52"/>
    <mergeCell ref="VDS52:VDV52"/>
    <mergeCell ref="VDW52:VDZ52"/>
    <mergeCell ref="VEA52:VED52"/>
    <mergeCell ref="VCQ52:VCT52"/>
    <mergeCell ref="VCU52:VCX52"/>
    <mergeCell ref="VCY52:VDB52"/>
    <mergeCell ref="VDC52:VDF52"/>
    <mergeCell ref="VDG52:VDJ52"/>
    <mergeCell ref="VBW52:VBZ52"/>
    <mergeCell ref="VCA52:VCD52"/>
    <mergeCell ref="VCE52:VCH52"/>
    <mergeCell ref="VCI52:VCL52"/>
    <mergeCell ref="VCM52:VCP52"/>
    <mergeCell ref="VLW52:VLZ52"/>
    <mergeCell ref="VMA52:VMD52"/>
    <mergeCell ref="VME52:VMH52"/>
    <mergeCell ref="VMI52:VML52"/>
    <mergeCell ref="VMM52:VMP52"/>
    <mergeCell ref="VLC52:VLF52"/>
    <mergeCell ref="VLG52:VLJ52"/>
    <mergeCell ref="VLK52:VLN52"/>
    <mergeCell ref="VLO52:VLR52"/>
    <mergeCell ref="VLS52:VLV52"/>
    <mergeCell ref="VKI52:VKL52"/>
    <mergeCell ref="VKM52:VKP52"/>
    <mergeCell ref="VKQ52:VKT52"/>
    <mergeCell ref="VKU52:VKX52"/>
    <mergeCell ref="VKY52:VLB52"/>
    <mergeCell ref="VJO52:VJR52"/>
    <mergeCell ref="VJS52:VJV52"/>
    <mergeCell ref="VJW52:VJZ52"/>
    <mergeCell ref="VKA52:VKD52"/>
    <mergeCell ref="VKE52:VKH52"/>
    <mergeCell ref="VIU52:VIX52"/>
    <mergeCell ref="VIY52:VJB52"/>
    <mergeCell ref="VJC52:VJF52"/>
    <mergeCell ref="VJG52:VJJ52"/>
    <mergeCell ref="VJK52:VJN52"/>
    <mergeCell ref="VIA52:VID52"/>
    <mergeCell ref="VIE52:VIH52"/>
    <mergeCell ref="VII52:VIL52"/>
    <mergeCell ref="VIM52:VIP52"/>
    <mergeCell ref="VIQ52:VIT52"/>
    <mergeCell ref="VHG52:VHJ52"/>
    <mergeCell ref="VHK52:VHN52"/>
    <mergeCell ref="VHO52:VHR52"/>
    <mergeCell ref="VHS52:VHV52"/>
    <mergeCell ref="VHW52:VHZ52"/>
    <mergeCell ref="VRG52:VRJ52"/>
    <mergeCell ref="VRK52:VRN52"/>
    <mergeCell ref="VRO52:VRR52"/>
    <mergeCell ref="VRS52:VRV52"/>
    <mergeCell ref="VRW52:VRZ52"/>
    <mergeCell ref="VQM52:VQP52"/>
    <mergeCell ref="VQQ52:VQT52"/>
    <mergeCell ref="VQU52:VQX52"/>
    <mergeCell ref="VQY52:VRB52"/>
    <mergeCell ref="VRC52:VRF52"/>
    <mergeCell ref="VPS52:VPV52"/>
    <mergeCell ref="VPW52:VPZ52"/>
    <mergeCell ref="VQA52:VQD52"/>
    <mergeCell ref="VQE52:VQH52"/>
    <mergeCell ref="VQI52:VQL52"/>
    <mergeCell ref="VOY52:VPB52"/>
    <mergeCell ref="VPC52:VPF52"/>
    <mergeCell ref="VPG52:VPJ52"/>
    <mergeCell ref="VPK52:VPN52"/>
    <mergeCell ref="VPO52:VPR52"/>
    <mergeCell ref="VOE52:VOH52"/>
    <mergeCell ref="VOI52:VOL52"/>
    <mergeCell ref="VOM52:VOP52"/>
    <mergeCell ref="VOQ52:VOT52"/>
    <mergeCell ref="VOU52:VOX52"/>
    <mergeCell ref="VNK52:VNN52"/>
    <mergeCell ref="VNO52:VNR52"/>
    <mergeCell ref="VNS52:VNV52"/>
    <mergeCell ref="VNW52:VNZ52"/>
    <mergeCell ref="VOA52:VOD52"/>
    <mergeCell ref="VMQ52:VMT52"/>
    <mergeCell ref="VMU52:VMX52"/>
    <mergeCell ref="VMY52:VNB52"/>
    <mergeCell ref="VNC52:VNF52"/>
    <mergeCell ref="VNG52:VNJ52"/>
    <mergeCell ref="VWQ52:VWT52"/>
    <mergeCell ref="VWU52:VWX52"/>
    <mergeCell ref="VWY52:VXB52"/>
    <mergeCell ref="VXC52:VXF52"/>
    <mergeCell ref="VXG52:VXJ52"/>
    <mergeCell ref="VVW52:VVZ52"/>
    <mergeCell ref="VWA52:VWD52"/>
    <mergeCell ref="VWE52:VWH52"/>
    <mergeCell ref="VWI52:VWL52"/>
    <mergeCell ref="VWM52:VWP52"/>
    <mergeCell ref="VVC52:VVF52"/>
    <mergeCell ref="VVG52:VVJ52"/>
    <mergeCell ref="VVK52:VVN52"/>
    <mergeCell ref="VVO52:VVR52"/>
    <mergeCell ref="VVS52:VVV52"/>
    <mergeCell ref="VUI52:VUL52"/>
    <mergeCell ref="VUM52:VUP52"/>
    <mergeCell ref="VUQ52:VUT52"/>
    <mergeCell ref="VUU52:VUX52"/>
    <mergeCell ref="VUY52:VVB52"/>
    <mergeCell ref="VTO52:VTR52"/>
    <mergeCell ref="VTS52:VTV52"/>
    <mergeCell ref="VTW52:VTZ52"/>
    <mergeCell ref="VUA52:VUD52"/>
    <mergeCell ref="VUE52:VUH52"/>
    <mergeCell ref="VSU52:VSX52"/>
    <mergeCell ref="VSY52:VTB52"/>
    <mergeCell ref="VTC52:VTF52"/>
    <mergeCell ref="VTG52:VTJ52"/>
    <mergeCell ref="VTK52:VTN52"/>
    <mergeCell ref="VSA52:VSD52"/>
    <mergeCell ref="VSE52:VSH52"/>
    <mergeCell ref="VSI52:VSL52"/>
    <mergeCell ref="VSM52:VSP52"/>
    <mergeCell ref="VSQ52:VST52"/>
    <mergeCell ref="WCA52:WCD52"/>
    <mergeCell ref="WCE52:WCH52"/>
    <mergeCell ref="WCI52:WCL52"/>
    <mergeCell ref="WCM52:WCP52"/>
    <mergeCell ref="WCQ52:WCT52"/>
    <mergeCell ref="WBG52:WBJ52"/>
    <mergeCell ref="WBK52:WBN52"/>
    <mergeCell ref="WBO52:WBR52"/>
    <mergeCell ref="WBS52:WBV52"/>
    <mergeCell ref="WBW52:WBZ52"/>
    <mergeCell ref="WAM52:WAP52"/>
    <mergeCell ref="WAQ52:WAT52"/>
    <mergeCell ref="WAU52:WAX52"/>
    <mergeCell ref="WAY52:WBB52"/>
    <mergeCell ref="WBC52:WBF52"/>
    <mergeCell ref="VZS52:VZV52"/>
    <mergeCell ref="VZW52:VZZ52"/>
    <mergeCell ref="WAA52:WAD52"/>
    <mergeCell ref="WAE52:WAH52"/>
    <mergeCell ref="WAI52:WAL52"/>
    <mergeCell ref="VYY52:VZB52"/>
    <mergeCell ref="VZC52:VZF52"/>
    <mergeCell ref="VZG52:VZJ52"/>
    <mergeCell ref="VZK52:VZN52"/>
    <mergeCell ref="VZO52:VZR52"/>
    <mergeCell ref="VYE52:VYH52"/>
    <mergeCell ref="VYI52:VYL52"/>
    <mergeCell ref="VYM52:VYP52"/>
    <mergeCell ref="VYQ52:VYT52"/>
    <mergeCell ref="VYU52:VYX52"/>
    <mergeCell ref="VXK52:VXN52"/>
    <mergeCell ref="VXO52:VXR52"/>
    <mergeCell ref="VXS52:VXV52"/>
    <mergeCell ref="VXW52:VXZ52"/>
    <mergeCell ref="VYA52:VYD52"/>
    <mergeCell ref="WHK52:WHN52"/>
    <mergeCell ref="WHO52:WHR52"/>
    <mergeCell ref="WHS52:WHV52"/>
    <mergeCell ref="WHW52:WHZ52"/>
    <mergeCell ref="WIA52:WID52"/>
    <mergeCell ref="WGQ52:WGT52"/>
    <mergeCell ref="WGU52:WGX52"/>
    <mergeCell ref="WGY52:WHB52"/>
    <mergeCell ref="WHC52:WHF52"/>
    <mergeCell ref="WHG52:WHJ52"/>
    <mergeCell ref="WFW52:WFZ52"/>
    <mergeCell ref="WGA52:WGD52"/>
    <mergeCell ref="WGE52:WGH52"/>
    <mergeCell ref="WGI52:WGL52"/>
    <mergeCell ref="WGM52:WGP52"/>
    <mergeCell ref="WFC52:WFF52"/>
    <mergeCell ref="WFG52:WFJ52"/>
    <mergeCell ref="WFK52:WFN52"/>
    <mergeCell ref="WFO52:WFR52"/>
    <mergeCell ref="WFS52:WFV52"/>
    <mergeCell ref="WEI52:WEL52"/>
    <mergeCell ref="WEM52:WEP52"/>
    <mergeCell ref="WEQ52:WET52"/>
    <mergeCell ref="WEU52:WEX52"/>
    <mergeCell ref="WEY52:WFB52"/>
    <mergeCell ref="WDO52:WDR52"/>
    <mergeCell ref="WDS52:WDV52"/>
    <mergeCell ref="WDW52:WDZ52"/>
    <mergeCell ref="WEA52:WED52"/>
    <mergeCell ref="WEE52:WEH52"/>
    <mergeCell ref="WCU52:WCX52"/>
    <mergeCell ref="WCY52:WDB52"/>
    <mergeCell ref="WDC52:WDF52"/>
    <mergeCell ref="WDG52:WDJ52"/>
    <mergeCell ref="WDK52:WDN52"/>
    <mergeCell ref="WMU52:WMX52"/>
    <mergeCell ref="WMY52:WNB52"/>
    <mergeCell ref="WNC52:WNF52"/>
    <mergeCell ref="WNG52:WNJ52"/>
    <mergeCell ref="WNK52:WNN52"/>
    <mergeCell ref="WMA52:WMD52"/>
    <mergeCell ref="WME52:WMH52"/>
    <mergeCell ref="WMI52:WML52"/>
    <mergeCell ref="WMM52:WMP52"/>
    <mergeCell ref="WMQ52:WMT52"/>
    <mergeCell ref="WLG52:WLJ52"/>
    <mergeCell ref="WLK52:WLN52"/>
    <mergeCell ref="WLO52:WLR52"/>
    <mergeCell ref="WLS52:WLV52"/>
    <mergeCell ref="WLW52:WLZ52"/>
    <mergeCell ref="WKM52:WKP52"/>
    <mergeCell ref="WKQ52:WKT52"/>
    <mergeCell ref="WKU52:WKX52"/>
    <mergeCell ref="WKY52:WLB52"/>
    <mergeCell ref="WLC52:WLF52"/>
    <mergeCell ref="WJS52:WJV52"/>
    <mergeCell ref="WJW52:WJZ52"/>
    <mergeCell ref="WKA52:WKD52"/>
    <mergeCell ref="WKE52:WKH52"/>
    <mergeCell ref="WKI52:WKL52"/>
    <mergeCell ref="WIY52:WJB52"/>
    <mergeCell ref="WJC52:WJF52"/>
    <mergeCell ref="WJG52:WJJ52"/>
    <mergeCell ref="WJK52:WJN52"/>
    <mergeCell ref="WJO52:WJR52"/>
    <mergeCell ref="WIE52:WIH52"/>
    <mergeCell ref="WII52:WIL52"/>
    <mergeCell ref="WIM52:WIP52"/>
    <mergeCell ref="WIQ52:WIT52"/>
    <mergeCell ref="WIU52:WIX52"/>
    <mergeCell ref="WSE52:WSH52"/>
    <mergeCell ref="WSI52:WSL52"/>
    <mergeCell ref="WSM52:WSP52"/>
    <mergeCell ref="WSQ52:WST52"/>
    <mergeCell ref="WSU52:WSX52"/>
    <mergeCell ref="WRK52:WRN52"/>
    <mergeCell ref="WRO52:WRR52"/>
    <mergeCell ref="WRS52:WRV52"/>
    <mergeCell ref="WRW52:WRZ52"/>
    <mergeCell ref="WSA52:WSD52"/>
    <mergeCell ref="WQQ52:WQT52"/>
    <mergeCell ref="WQU52:WQX52"/>
    <mergeCell ref="WQY52:WRB52"/>
    <mergeCell ref="WRC52:WRF52"/>
    <mergeCell ref="WRG52:WRJ52"/>
    <mergeCell ref="WPW52:WPZ52"/>
    <mergeCell ref="WQA52:WQD52"/>
    <mergeCell ref="WQE52:WQH52"/>
    <mergeCell ref="WQI52:WQL52"/>
    <mergeCell ref="WQM52:WQP52"/>
    <mergeCell ref="WPC52:WPF52"/>
    <mergeCell ref="WPG52:WPJ52"/>
    <mergeCell ref="WPK52:WPN52"/>
    <mergeCell ref="WPO52:WPR52"/>
    <mergeCell ref="WPS52:WPV52"/>
    <mergeCell ref="WOI52:WOL52"/>
    <mergeCell ref="WOM52:WOP52"/>
    <mergeCell ref="WOQ52:WOT52"/>
    <mergeCell ref="WOU52:WOX52"/>
    <mergeCell ref="WOY52:WPB52"/>
    <mergeCell ref="WNO52:WNR52"/>
    <mergeCell ref="WNS52:WNV52"/>
    <mergeCell ref="WNW52:WNZ52"/>
    <mergeCell ref="WOA52:WOD52"/>
    <mergeCell ref="WOE52:WOH52"/>
    <mergeCell ref="WYY52:WZB52"/>
    <mergeCell ref="WXO52:WXR52"/>
    <mergeCell ref="WXS52:WXV52"/>
    <mergeCell ref="WXW52:WXZ52"/>
    <mergeCell ref="WYA52:WYD52"/>
    <mergeCell ref="WYE52:WYH52"/>
    <mergeCell ref="WWU52:WWX52"/>
    <mergeCell ref="WWY52:WXB52"/>
    <mergeCell ref="WXC52:WXF52"/>
    <mergeCell ref="WXG52:WXJ52"/>
    <mergeCell ref="WXK52:WXN52"/>
    <mergeCell ref="WWA52:WWD52"/>
    <mergeCell ref="WWE52:WWH52"/>
    <mergeCell ref="WWI52:WWL52"/>
    <mergeCell ref="WWM52:WWP52"/>
    <mergeCell ref="WWQ52:WWT52"/>
    <mergeCell ref="WVG52:WVJ52"/>
    <mergeCell ref="WVK52:WVN52"/>
    <mergeCell ref="WVO52:WVR52"/>
    <mergeCell ref="WVS52:WVV52"/>
    <mergeCell ref="WVW52:WVZ52"/>
    <mergeCell ref="WUM52:WUP52"/>
    <mergeCell ref="WUQ52:WUT52"/>
    <mergeCell ref="WUU52:WUX52"/>
    <mergeCell ref="WUY52:WVB52"/>
    <mergeCell ref="WVC52:WVF52"/>
    <mergeCell ref="WTS52:WTV52"/>
    <mergeCell ref="WTW52:WTZ52"/>
    <mergeCell ref="WUA52:WUD52"/>
    <mergeCell ref="WUE52:WUH52"/>
    <mergeCell ref="WUI52:WUL52"/>
    <mergeCell ref="WSY52:WTB52"/>
    <mergeCell ref="WTC52:WTF52"/>
    <mergeCell ref="WTG52:WTJ52"/>
    <mergeCell ref="WTK52:WTN52"/>
    <mergeCell ref="WTO52:WTR52"/>
    <mergeCell ref="BW53:BZ53"/>
    <mergeCell ref="CA53:CD53"/>
    <mergeCell ref="CE53:CH53"/>
    <mergeCell ref="CI53:CL53"/>
    <mergeCell ref="CM53:CP53"/>
    <mergeCell ref="BC53:BF53"/>
    <mergeCell ref="BG53:BJ53"/>
    <mergeCell ref="BK53:BN53"/>
    <mergeCell ref="BO53:BR53"/>
    <mergeCell ref="BS53:BV53"/>
    <mergeCell ref="AI53:AL53"/>
    <mergeCell ref="AM53:AP53"/>
    <mergeCell ref="AQ53:AT53"/>
    <mergeCell ref="AU53:AX53"/>
    <mergeCell ref="AY53:BB53"/>
    <mergeCell ref="O53:R53"/>
    <mergeCell ref="S53:V53"/>
    <mergeCell ref="W53:Z53"/>
    <mergeCell ref="AA53:AD53"/>
    <mergeCell ref="AE53:AH53"/>
    <mergeCell ref="XEM52:XEP52"/>
    <mergeCell ref="XEQ52:XET52"/>
    <mergeCell ref="XEU52:XEX52"/>
    <mergeCell ref="XEY52:XFB52"/>
    <mergeCell ref="XFC52:XFD52"/>
    <mergeCell ref="XDS52:XDV52"/>
    <mergeCell ref="XDW52:XDZ52"/>
    <mergeCell ref="XEA52:XED52"/>
    <mergeCell ref="XEE52:XEH52"/>
    <mergeCell ref="XEI52:XEL52"/>
    <mergeCell ref="XCY52:XDB52"/>
    <mergeCell ref="XDC52:XDF52"/>
    <mergeCell ref="XDG52:XDJ52"/>
    <mergeCell ref="XDK52:XDN52"/>
    <mergeCell ref="XDO52:XDR52"/>
    <mergeCell ref="XCE52:XCH52"/>
    <mergeCell ref="XCI52:XCL52"/>
    <mergeCell ref="XCM52:XCP52"/>
    <mergeCell ref="XCQ52:XCT52"/>
    <mergeCell ref="XCU52:XCX52"/>
    <mergeCell ref="XBK52:XBN52"/>
    <mergeCell ref="XBO52:XBR52"/>
    <mergeCell ref="XBS52:XBV52"/>
    <mergeCell ref="XBW52:XBZ52"/>
    <mergeCell ref="XCA52:XCD52"/>
    <mergeCell ref="XAQ52:XAT52"/>
    <mergeCell ref="XAU52:XAX52"/>
    <mergeCell ref="XAY52:XBB52"/>
    <mergeCell ref="XBC52:XBF52"/>
    <mergeCell ref="XBG52:XBJ52"/>
    <mergeCell ref="WZW52:WZZ52"/>
    <mergeCell ref="XAA52:XAD52"/>
    <mergeCell ref="XAE52:XAH52"/>
    <mergeCell ref="XAI52:XAL52"/>
    <mergeCell ref="XAM52:XAP52"/>
    <mergeCell ref="WZC52:WZF52"/>
    <mergeCell ref="WZG52:WZJ52"/>
    <mergeCell ref="WZK52:WZN52"/>
    <mergeCell ref="WZO52:WZR52"/>
    <mergeCell ref="WZS52:WZV52"/>
    <mergeCell ref="WYI52:WYL52"/>
    <mergeCell ref="WYM52:WYP52"/>
    <mergeCell ref="WYQ52:WYT52"/>
    <mergeCell ref="WYU52:WYX52"/>
    <mergeCell ref="HG53:HJ53"/>
    <mergeCell ref="HK53:HN53"/>
    <mergeCell ref="HO53:HR53"/>
    <mergeCell ref="HS53:HV53"/>
    <mergeCell ref="HW53:HZ53"/>
    <mergeCell ref="GM53:GP53"/>
    <mergeCell ref="GQ53:GT53"/>
    <mergeCell ref="GU53:GX53"/>
    <mergeCell ref="GY53:HB53"/>
    <mergeCell ref="HC53:HF53"/>
    <mergeCell ref="FS53:FV53"/>
    <mergeCell ref="FW53:FZ53"/>
    <mergeCell ref="GA53:GD53"/>
    <mergeCell ref="GE53:GH53"/>
    <mergeCell ref="GI53:GL53"/>
    <mergeCell ref="EY53:FB53"/>
    <mergeCell ref="FC53:FF53"/>
    <mergeCell ref="FG53:FJ53"/>
    <mergeCell ref="FK53:FN53"/>
    <mergeCell ref="FO53:FR53"/>
    <mergeCell ref="EE53:EH53"/>
    <mergeCell ref="EI53:EL53"/>
    <mergeCell ref="EM53:EP53"/>
    <mergeCell ref="EQ53:ET53"/>
    <mergeCell ref="EU53:EX53"/>
    <mergeCell ref="DK53:DN53"/>
    <mergeCell ref="DO53:DR53"/>
    <mergeCell ref="DS53:DV53"/>
    <mergeCell ref="DW53:DZ53"/>
    <mergeCell ref="EA53:ED53"/>
    <mergeCell ref="CQ53:CT53"/>
    <mergeCell ref="CU53:CX53"/>
    <mergeCell ref="CY53:DB53"/>
    <mergeCell ref="DC53:DF53"/>
    <mergeCell ref="DG53:DJ53"/>
    <mergeCell ref="MQ53:MT53"/>
    <mergeCell ref="MU53:MX53"/>
    <mergeCell ref="MY53:NB53"/>
    <mergeCell ref="NC53:NF53"/>
    <mergeCell ref="NG53:NJ53"/>
    <mergeCell ref="LW53:LZ53"/>
    <mergeCell ref="MA53:MD53"/>
    <mergeCell ref="ME53:MH53"/>
    <mergeCell ref="MI53:ML53"/>
    <mergeCell ref="MM53:MP53"/>
    <mergeCell ref="LC53:LF53"/>
    <mergeCell ref="LG53:LJ53"/>
    <mergeCell ref="LK53:LN53"/>
    <mergeCell ref="LO53:LR53"/>
    <mergeCell ref="LS53:LV53"/>
    <mergeCell ref="KI53:KL53"/>
    <mergeCell ref="KM53:KP53"/>
    <mergeCell ref="KQ53:KT53"/>
    <mergeCell ref="KU53:KX53"/>
    <mergeCell ref="KY53:LB53"/>
    <mergeCell ref="JO53:JR53"/>
    <mergeCell ref="JS53:JV53"/>
    <mergeCell ref="JW53:JZ53"/>
    <mergeCell ref="KA53:KD53"/>
    <mergeCell ref="KE53:KH53"/>
    <mergeCell ref="IU53:IX53"/>
    <mergeCell ref="IY53:JB53"/>
    <mergeCell ref="JC53:JF53"/>
    <mergeCell ref="JG53:JJ53"/>
    <mergeCell ref="JK53:JN53"/>
    <mergeCell ref="IA53:ID53"/>
    <mergeCell ref="IE53:IH53"/>
    <mergeCell ref="II53:IL53"/>
    <mergeCell ref="IM53:IP53"/>
    <mergeCell ref="IQ53:IT53"/>
    <mergeCell ref="SA53:SD53"/>
    <mergeCell ref="SE53:SH53"/>
    <mergeCell ref="SI53:SL53"/>
    <mergeCell ref="SM53:SP53"/>
    <mergeCell ref="SQ53:ST53"/>
    <mergeCell ref="RG53:RJ53"/>
    <mergeCell ref="RK53:RN53"/>
    <mergeCell ref="RO53:RR53"/>
    <mergeCell ref="RS53:RV53"/>
    <mergeCell ref="RW53:RZ53"/>
    <mergeCell ref="QM53:QP53"/>
    <mergeCell ref="QQ53:QT53"/>
    <mergeCell ref="QU53:QX53"/>
    <mergeCell ref="QY53:RB53"/>
    <mergeCell ref="RC53:RF53"/>
    <mergeCell ref="PS53:PV53"/>
    <mergeCell ref="PW53:PZ53"/>
    <mergeCell ref="QA53:QD53"/>
    <mergeCell ref="QE53:QH53"/>
    <mergeCell ref="QI53:QL53"/>
    <mergeCell ref="OY53:PB53"/>
    <mergeCell ref="PC53:PF53"/>
    <mergeCell ref="PG53:PJ53"/>
    <mergeCell ref="PK53:PN53"/>
    <mergeCell ref="PO53:PR53"/>
    <mergeCell ref="OE53:OH53"/>
    <mergeCell ref="OI53:OL53"/>
    <mergeCell ref="OM53:OP53"/>
    <mergeCell ref="OQ53:OT53"/>
    <mergeCell ref="OU53:OX53"/>
    <mergeCell ref="NK53:NN53"/>
    <mergeCell ref="NO53:NR53"/>
    <mergeCell ref="NS53:NV53"/>
    <mergeCell ref="NW53:NZ53"/>
    <mergeCell ref="OA53:OD53"/>
    <mergeCell ref="XK53:XN53"/>
    <mergeCell ref="XO53:XR53"/>
    <mergeCell ref="XS53:XV53"/>
    <mergeCell ref="XW53:XZ53"/>
    <mergeCell ref="YA53:YD53"/>
    <mergeCell ref="WQ53:WT53"/>
    <mergeCell ref="WU53:WX53"/>
    <mergeCell ref="WY53:XB53"/>
    <mergeCell ref="XC53:XF53"/>
    <mergeCell ref="XG53:XJ53"/>
    <mergeCell ref="VW53:VZ53"/>
    <mergeCell ref="WA53:WD53"/>
    <mergeCell ref="WE53:WH53"/>
    <mergeCell ref="WI53:WL53"/>
    <mergeCell ref="WM53:WP53"/>
    <mergeCell ref="VC53:VF53"/>
    <mergeCell ref="VG53:VJ53"/>
    <mergeCell ref="VK53:VN53"/>
    <mergeCell ref="VO53:VR53"/>
    <mergeCell ref="VS53:VV53"/>
    <mergeCell ref="UI53:UL53"/>
    <mergeCell ref="UM53:UP53"/>
    <mergeCell ref="UQ53:UT53"/>
    <mergeCell ref="UU53:UX53"/>
    <mergeCell ref="UY53:VB53"/>
    <mergeCell ref="TO53:TR53"/>
    <mergeCell ref="TS53:TV53"/>
    <mergeCell ref="TW53:TZ53"/>
    <mergeCell ref="UA53:UD53"/>
    <mergeCell ref="UE53:UH53"/>
    <mergeCell ref="SU53:SX53"/>
    <mergeCell ref="SY53:TB53"/>
    <mergeCell ref="TC53:TF53"/>
    <mergeCell ref="TG53:TJ53"/>
    <mergeCell ref="TK53:TN53"/>
    <mergeCell ref="ACU53:ACX53"/>
    <mergeCell ref="ACY53:ADB53"/>
    <mergeCell ref="ADC53:ADF53"/>
    <mergeCell ref="ADG53:ADJ53"/>
    <mergeCell ref="ADK53:ADN53"/>
    <mergeCell ref="ACA53:ACD53"/>
    <mergeCell ref="ACE53:ACH53"/>
    <mergeCell ref="ACI53:ACL53"/>
    <mergeCell ref="ACM53:ACP53"/>
    <mergeCell ref="ACQ53:ACT53"/>
    <mergeCell ref="ABG53:ABJ53"/>
    <mergeCell ref="ABK53:ABN53"/>
    <mergeCell ref="ABO53:ABR53"/>
    <mergeCell ref="ABS53:ABV53"/>
    <mergeCell ref="ABW53:ABZ53"/>
    <mergeCell ref="AAM53:AAP53"/>
    <mergeCell ref="AAQ53:AAT53"/>
    <mergeCell ref="AAU53:AAX53"/>
    <mergeCell ref="AAY53:ABB53"/>
    <mergeCell ref="ABC53:ABF53"/>
    <mergeCell ref="ZS53:ZV53"/>
    <mergeCell ref="ZW53:ZZ53"/>
    <mergeCell ref="AAA53:AAD53"/>
    <mergeCell ref="AAE53:AAH53"/>
    <mergeCell ref="AAI53:AAL53"/>
    <mergeCell ref="YY53:ZB53"/>
    <mergeCell ref="ZC53:ZF53"/>
    <mergeCell ref="ZG53:ZJ53"/>
    <mergeCell ref="ZK53:ZN53"/>
    <mergeCell ref="ZO53:ZR53"/>
    <mergeCell ref="YE53:YH53"/>
    <mergeCell ref="YI53:YL53"/>
    <mergeCell ref="YM53:YP53"/>
    <mergeCell ref="YQ53:YT53"/>
    <mergeCell ref="YU53:YX53"/>
    <mergeCell ref="AIE53:AIH53"/>
    <mergeCell ref="AII53:AIL53"/>
    <mergeCell ref="AIM53:AIP53"/>
    <mergeCell ref="AIQ53:AIT53"/>
    <mergeCell ref="AIU53:AIX53"/>
    <mergeCell ref="AHK53:AHN53"/>
    <mergeCell ref="AHO53:AHR53"/>
    <mergeCell ref="AHS53:AHV53"/>
    <mergeCell ref="AHW53:AHZ53"/>
    <mergeCell ref="AIA53:AID53"/>
    <mergeCell ref="AGQ53:AGT53"/>
    <mergeCell ref="AGU53:AGX53"/>
    <mergeCell ref="AGY53:AHB53"/>
    <mergeCell ref="AHC53:AHF53"/>
    <mergeCell ref="AHG53:AHJ53"/>
    <mergeCell ref="AFW53:AFZ53"/>
    <mergeCell ref="AGA53:AGD53"/>
    <mergeCell ref="AGE53:AGH53"/>
    <mergeCell ref="AGI53:AGL53"/>
    <mergeCell ref="AGM53:AGP53"/>
    <mergeCell ref="AFC53:AFF53"/>
    <mergeCell ref="AFG53:AFJ53"/>
    <mergeCell ref="AFK53:AFN53"/>
    <mergeCell ref="AFO53:AFR53"/>
    <mergeCell ref="AFS53:AFV53"/>
    <mergeCell ref="AEI53:AEL53"/>
    <mergeCell ref="AEM53:AEP53"/>
    <mergeCell ref="AEQ53:AET53"/>
    <mergeCell ref="AEU53:AEX53"/>
    <mergeCell ref="AEY53:AFB53"/>
    <mergeCell ref="ADO53:ADR53"/>
    <mergeCell ref="ADS53:ADV53"/>
    <mergeCell ref="ADW53:ADZ53"/>
    <mergeCell ref="AEA53:AED53"/>
    <mergeCell ref="AEE53:AEH53"/>
    <mergeCell ref="ANO53:ANR53"/>
    <mergeCell ref="ANS53:ANV53"/>
    <mergeCell ref="ANW53:ANZ53"/>
    <mergeCell ref="AOA53:AOD53"/>
    <mergeCell ref="AOE53:AOH53"/>
    <mergeCell ref="AMU53:AMX53"/>
    <mergeCell ref="AMY53:ANB53"/>
    <mergeCell ref="ANC53:ANF53"/>
    <mergeCell ref="ANG53:ANJ53"/>
    <mergeCell ref="ANK53:ANN53"/>
    <mergeCell ref="AMA53:AMD53"/>
    <mergeCell ref="AME53:AMH53"/>
    <mergeCell ref="AMI53:AML53"/>
    <mergeCell ref="AMM53:AMP53"/>
    <mergeCell ref="AMQ53:AMT53"/>
    <mergeCell ref="ALG53:ALJ53"/>
    <mergeCell ref="ALK53:ALN53"/>
    <mergeCell ref="ALO53:ALR53"/>
    <mergeCell ref="ALS53:ALV53"/>
    <mergeCell ref="ALW53:ALZ53"/>
    <mergeCell ref="AKM53:AKP53"/>
    <mergeCell ref="AKQ53:AKT53"/>
    <mergeCell ref="AKU53:AKX53"/>
    <mergeCell ref="AKY53:ALB53"/>
    <mergeCell ref="ALC53:ALF53"/>
    <mergeCell ref="AJS53:AJV53"/>
    <mergeCell ref="AJW53:AJZ53"/>
    <mergeCell ref="AKA53:AKD53"/>
    <mergeCell ref="AKE53:AKH53"/>
    <mergeCell ref="AKI53:AKL53"/>
    <mergeCell ref="AIY53:AJB53"/>
    <mergeCell ref="AJC53:AJF53"/>
    <mergeCell ref="AJG53:AJJ53"/>
    <mergeCell ref="AJK53:AJN53"/>
    <mergeCell ref="AJO53:AJR53"/>
    <mergeCell ref="ASY53:ATB53"/>
    <mergeCell ref="ATC53:ATF53"/>
    <mergeCell ref="ATG53:ATJ53"/>
    <mergeCell ref="ATK53:ATN53"/>
    <mergeCell ref="ATO53:ATR53"/>
    <mergeCell ref="ASE53:ASH53"/>
    <mergeCell ref="ASI53:ASL53"/>
    <mergeCell ref="ASM53:ASP53"/>
    <mergeCell ref="ASQ53:AST53"/>
    <mergeCell ref="ASU53:ASX53"/>
    <mergeCell ref="ARK53:ARN53"/>
    <mergeCell ref="ARO53:ARR53"/>
    <mergeCell ref="ARS53:ARV53"/>
    <mergeCell ref="ARW53:ARZ53"/>
    <mergeCell ref="ASA53:ASD53"/>
    <mergeCell ref="AQQ53:AQT53"/>
    <mergeCell ref="AQU53:AQX53"/>
    <mergeCell ref="AQY53:ARB53"/>
    <mergeCell ref="ARC53:ARF53"/>
    <mergeCell ref="ARG53:ARJ53"/>
    <mergeCell ref="APW53:APZ53"/>
    <mergeCell ref="AQA53:AQD53"/>
    <mergeCell ref="AQE53:AQH53"/>
    <mergeCell ref="AQI53:AQL53"/>
    <mergeCell ref="AQM53:AQP53"/>
    <mergeCell ref="APC53:APF53"/>
    <mergeCell ref="APG53:APJ53"/>
    <mergeCell ref="APK53:APN53"/>
    <mergeCell ref="APO53:APR53"/>
    <mergeCell ref="APS53:APV53"/>
    <mergeCell ref="AOI53:AOL53"/>
    <mergeCell ref="AOM53:AOP53"/>
    <mergeCell ref="AOQ53:AOT53"/>
    <mergeCell ref="AOU53:AOX53"/>
    <mergeCell ref="AOY53:APB53"/>
    <mergeCell ref="AYI53:AYL53"/>
    <mergeCell ref="AYM53:AYP53"/>
    <mergeCell ref="AYQ53:AYT53"/>
    <mergeCell ref="AYU53:AYX53"/>
    <mergeCell ref="AYY53:AZB53"/>
    <mergeCell ref="AXO53:AXR53"/>
    <mergeCell ref="AXS53:AXV53"/>
    <mergeCell ref="AXW53:AXZ53"/>
    <mergeCell ref="AYA53:AYD53"/>
    <mergeCell ref="AYE53:AYH53"/>
    <mergeCell ref="AWU53:AWX53"/>
    <mergeCell ref="AWY53:AXB53"/>
    <mergeCell ref="AXC53:AXF53"/>
    <mergeCell ref="AXG53:AXJ53"/>
    <mergeCell ref="AXK53:AXN53"/>
    <mergeCell ref="AWA53:AWD53"/>
    <mergeCell ref="AWE53:AWH53"/>
    <mergeCell ref="AWI53:AWL53"/>
    <mergeCell ref="AWM53:AWP53"/>
    <mergeCell ref="AWQ53:AWT53"/>
    <mergeCell ref="AVG53:AVJ53"/>
    <mergeCell ref="AVK53:AVN53"/>
    <mergeCell ref="AVO53:AVR53"/>
    <mergeCell ref="AVS53:AVV53"/>
    <mergeCell ref="AVW53:AVZ53"/>
    <mergeCell ref="AUM53:AUP53"/>
    <mergeCell ref="AUQ53:AUT53"/>
    <mergeCell ref="AUU53:AUX53"/>
    <mergeCell ref="AUY53:AVB53"/>
    <mergeCell ref="AVC53:AVF53"/>
    <mergeCell ref="ATS53:ATV53"/>
    <mergeCell ref="ATW53:ATZ53"/>
    <mergeCell ref="AUA53:AUD53"/>
    <mergeCell ref="AUE53:AUH53"/>
    <mergeCell ref="AUI53:AUL53"/>
    <mergeCell ref="BDS53:BDV53"/>
    <mergeCell ref="BDW53:BDZ53"/>
    <mergeCell ref="BEA53:BED53"/>
    <mergeCell ref="BEE53:BEH53"/>
    <mergeCell ref="BEI53:BEL53"/>
    <mergeCell ref="BCY53:BDB53"/>
    <mergeCell ref="BDC53:BDF53"/>
    <mergeCell ref="BDG53:BDJ53"/>
    <mergeCell ref="BDK53:BDN53"/>
    <mergeCell ref="BDO53:BDR53"/>
    <mergeCell ref="BCE53:BCH53"/>
    <mergeCell ref="BCI53:BCL53"/>
    <mergeCell ref="BCM53:BCP53"/>
    <mergeCell ref="BCQ53:BCT53"/>
    <mergeCell ref="BCU53:BCX53"/>
    <mergeCell ref="BBK53:BBN53"/>
    <mergeCell ref="BBO53:BBR53"/>
    <mergeCell ref="BBS53:BBV53"/>
    <mergeCell ref="BBW53:BBZ53"/>
    <mergeCell ref="BCA53:BCD53"/>
    <mergeCell ref="BAQ53:BAT53"/>
    <mergeCell ref="BAU53:BAX53"/>
    <mergeCell ref="BAY53:BBB53"/>
    <mergeCell ref="BBC53:BBF53"/>
    <mergeCell ref="BBG53:BBJ53"/>
    <mergeCell ref="AZW53:AZZ53"/>
    <mergeCell ref="BAA53:BAD53"/>
    <mergeCell ref="BAE53:BAH53"/>
    <mergeCell ref="BAI53:BAL53"/>
    <mergeCell ref="BAM53:BAP53"/>
    <mergeCell ref="AZC53:AZF53"/>
    <mergeCell ref="AZG53:AZJ53"/>
    <mergeCell ref="AZK53:AZN53"/>
    <mergeCell ref="AZO53:AZR53"/>
    <mergeCell ref="AZS53:AZV53"/>
    <mergeCell ref="BJC53:BJF53"/>
    <mergeCell ref="BJG53:BJJ53"/>
    <mergeCell ref="BJK53:BJN53"/>
    <mergeCell ref="BJO53:BJR53"/>
    <mergeCell ref="BJS53:BJV53"/>
    <mergeCell ref="BII53:BIL53"/>
    <mergeCell ref="BIM53:BIP53"/>
    <mergeCell ref="BIQ53:BIT53"/>
    <mergeCell ref="BIU53:BIX53"/>
    <mergeCell ref="BIY53:BJB53"/>
    <mergeCell ref="BHO53:BHR53"/>
    <mergeCell ref="BHS53:BHV53"/>
    <mergeCell ref="BHW53:BHZ53"/>
    <mergeCell ref="BIA53:BID53"/>
    <mergeCell ref="BIE53:BIH53"/>
    <mergeCell ref="BGU53:BGX53"/>
    <mergeCell ref="BGY53:BHB53"/>
    <mergeCell ref="BHC53:BHF53"/>
    <mergeCell ref="BHG53:BHJ53"/>
    <mergeCell ref="BHK53:BHN53"/>
    <mergeCell ref="BGA53:BGD53"/>
    <mergeCell ref="BGE53:BGH53"/>
    <mergeCell ref="BGI53:BGL53"/>
    <mergeCell ref="BGM53:BGP53"/>
    <mergeCell ref="BGQ53:BGT53"/>
    <mergeCell ref="BFG53:BFJ53"/>
    <mergeCell ref="BFK53:BFN53"/>
    <mergeCell ref="BFO53:BFR53"/>
    <mergeCell ref="BFS53:BFV53"/>
    <mergeCell ref="BFW53:BFZ53"/>
    <mergeCell ref="BEM53:BEP53"/>
    <mergeCell ref="BEQ53:BET53"/>
    <mergeCell ref="BEU53:BEX53"/>
    <mergeCell ref="BEY53:BFB53"/>
    <mergeCell ref="BFC53:BFF53"/>
    <mergeCell ref="BOM53:BOP53"/>
    <mergeCell ref="BOQ53:BOT53"/>
    <mergeCell ref="BOU53:BOX53"/>
    <mergeCell ref="BOY53:BPB53"/>
    <mergeCell ref="BPC53:BPF53"/>
    <mergeCell ref="BNS53:BNV53"/>
    <mergeCell ref="BNW53:BNZ53"/>
    <mergeCell ref="BOA53:BOD53"/>
    <mergeCell ref="BOE53:BOH53"/>
    <mergeCell ref="BOI53:BOL53"/>
    <mergeCell ref="BMY53:BNB53"/>
    <mergeCell ref="BNC53:BNF53"/>
    <mergeCell ref="BNG53:BNJ53"/>
    <mergeCell ref="BNK53:BNN53"/>
    <mergeCell ref="BNO53:BNR53"/>
    <mergeCell ref="BME53:BMH53"/>
    <mergeCell ref="BMI53:BML53"/>
    <mergeCell ref="BMM53:BMP53"/>
    <mergeCell ref="BMQ53:BMT53"/>
    <mergeCell ref="BMU53:BMX53"/>
    <mergeCell ref="BLK53:BLN53"/>
    <mergeCell ref="BLO53:BLR53"/>
    <mergeCell ref="BLS53:BLV53"/>
    <mergeCell ref="BLW53:BLZ53"/>
    <mergeCell ref="BMA53:BMD53"/>
    <mergeCell ref="BKQ53:BKT53"/>
    <mergeCell ref="BKU53:BKX53"/>
    <mergeCell ref="BKY53:BLB53"/>
    <mergeCell ref="BLC53:BLF53"/>
    <mergeCell ref="BLG53:BLJ53"/>
    <mergeCell ref="BJW53:BJZ53"/>
    <mergeCell ref="BKA53:BKD53"/>
    <mergeCell ref="BKE53:BKH53"/>
    <mergeCell ref="BKI53:BKL53"/>
    <mergeCell ref="BKM53:BKP53"/>
    <mergeCell ref="BTW53:BTZ53"/>
    <mergeCell ref="BUA53:BUD53"/>
    <mergeCell ref="BUE53:BUH53"/>
    <mergeCell ref="BUI53:BUL53"/>
    <mergeCell ref="BUM53:BUP53"/>
    <mergeCell ref="BTC53:BTF53"/>
    <mergeCell ref="BTG53:BTJ53"/>
    <mergeCell ref="BTK53:BTN53"/>
    <mergeCell ref="BTO53:BTR53"/>
    <mergeCell ref="BTS53:BTV53"/>
    <mergeCell ref="BSI53:BSL53"/>
    <mergeCell ref="BSM53:BSP53"/>
    <mergeCell ref="BSQ53:BST53"/>
    <mergeCell ref="BSU53:BSX53"/>
    <mergeCell ref="BSY53:BTB53"/>
    <mergeCell ref="BRO53:BRR53"/>
    <mergeCell ref="BRS53:BRV53"/>
    <mergeCell ref="BRW53:BRZ53"/>
    <mergeCell ref="BSA53:BSD53"/>
    <mergeCell ref="BSE53:BSH53"/>
    <mergeCell ref="BQU53:BQX53"/>
    <mergeCell ref="BQY53:BRB53"/>
    <mergeCell ref="BRC53:BRF53"/>
    <mergeCell ref="BRG53:BRJ53"/>
    <mergeCell ref="BRK53:BRN53"/>
    <mergeCell ref="BQA53:BQD53"/>
    <mergeCell ref="BQE53:BQH53"/>
    <mergeCell ref="BQI53:BQL53"/>
    <mergeCell ref="BQM53:BQP53"/>
    <mergeCell ref="BQQ53:BQT53"/>
    <mergeCell ref="BPG53:BPJ53"/>
    <mergeCell ref="BPK53:BPN53"/>
    <mergeCell ref="BPO53:BPR53"/>
    <mergeCell ref="BPS53:BPV53"/>
    <mergeCell ref="BPW53:BPZ53"/>
    <mergeCell ref="BZG53:BZJ53"/>
    <mergeCell ref="BZK53:BZN53"/>
    <mergeCell ref="BZO53:BZR53"/>
    <mergeCell ref="BZS53:BZV53"/>
    <mergeCell ref="BZW53:BZZ53"/>
    <mergeCell ref="BYM53:BYP53"/>
    <mergeCell ref="BYQ53:BYT53"/>
    <mergeCell ref="BYU53:BYX53"/>
    <mergeCell ref="BYY53:BZB53"/>
    <mergeCell ref="BZC53:BZF53"/>
    <mergeCell ref="BXS53:BXV53"/>
    <mergeCell ref="BXW53:BXZ53"/>
    <mergeCell ref="BYA53:BYD53"/>
    <mergeCell ref="BYE53:BYH53"/>
    <mergeCell ref="BYI53:BYL53"/>
    <mergeCell ref="BWY53:BXB53"/>
    <mergeCell ref="BXC53:BXF53"/>
    <mergeCell ref="BXG53:BXJ53"/>
    <mergeCell ref="BXK53:BXN53"/>
    <mergeCell ref="BXO53:BXR53"/>
    <mergeCell ref="BWE53:BWH53"/>
    <mergeCell ref="BWI53:BWL53"/>
    <mergeCell ref="BWM53:BWP53"/>
    <mergeCell ref="BWQ53:BWT53"/>
    <mergeCell ref="BWU53:BWX53"/>
    <mergeCell ref="BVK53:BVN53"/>
    <mergeCell ref="BVO53:BVR53"/>
    <mergeCell ref="BVS53:BVV53"/>
    <mergeCell ref="BVW53:BVZ53"/>
    <mergeCell ref="BWA53:BWD53"/>
    <mergeCell ref="BUQ53:BUT53"/>
    <mergeCell ref="BUU53:BUX53"/>
    <mergeCell ref="BUY53:BVB53"/>
    <mergeCell ref="BVC53:BVF53"/>
    <mergeCell ref="BVG53:BVJ53"/>
    <mergeCell ref="CEQ53:CET53"/>
    <mergeCell ref="CEU53:CEX53"/>
    <mergeCell ref="CEY53:CFB53"/>
    <mergeCell ref="CFC53:CFF53"/>
    <mergeCell ref="CFG53:CFJ53"/>
    <mergeCell ref="CDW53:CDZ53"/>
    <mergeCell ref="CEA53:CED53"/>
    <mergeCell ref="CEE53:CEH53"/>
    <mergeCell ref="CEI53:CEL53"/>
    <mergeCell ref="CEM53:CEP53"/>
    <mergeCell ref="CDC53:CDF53"/>
    <mergeCell ref="CDG53:CDJ53"/>
    <mergeCell ref="CDK53:CDN53"/>
    <mergeCell ref="CDO53:CDR53"/>
    <mergeCell ref="CDS53:CDV53"/>
    <mergeCell ref="CCI53:CCL53"/>
    <mergeCell ref="CCM53:CCP53"/>
    <mergeCell ref="CCQ53:CCT53"/>
    <mergeCell ref="CCU53:CCX53"/>
    <mergeCell ref="CCY53:CDB53"/>
    <mergeCell ref="CBO53:CBR53"/>
    <mergeCell ref="CBS53:CBV53"/>
    <mergeCell ref="CBW53:CBZ53"/>
    <mergeCell ref="CCA53:CCD53"/>
    <mergeCell ref="CCE53:CCH53"/>
    <mergeCell ref="CAU53:CAX53"/>
    <mergeCell ref="CAY53:CBB53"/>
    <mergeCell ref="CBC53:CBF53"/>
    <mergeCell ref="CBG53:CBJ53"/>
    <mergeCell ref="CBK53:CBN53"/>
    <mergeCell ref="CAA53:CAD53"/>
    <mergeCell ref="CAE53:CAH53"/>
    <mergeCell ref="CAI53:CAL53"/>
    <mergeCell ref="CAM53:CAP53"/>
    <mergeCell ref="CAQ53:CAT53"/>
    <mergeCell ref="CKA53:CKD53"/>
    <mergeCell ref="CKE53:CKH53"/>
    <mergeCell ref="CKI53:CKL53"/>
    <mergeCell ref="CKM53:CKP53"/>
    <mergeCell ref="CKQ53:CKT53"/>
    <mergeCell ref="CJG53:CJJ53"/>
    <mergeCell ref="CJK53:CJN53"/>
    <mergeCell ref="CJO53:CJR53"/>
    <mergeCell ref="CJS53:CJV53"/>
    <mergeCell ref="CJW53:CJZ53"/>
    <mergeCell ref="CIM53:CIP53"/>
    <mergeCell ref="CIQ53:CIT53"/>
    <mergeCell ref="CIU53:CIX53"/>
    <mergeCell ref="CIY53:CJB53"/>
    <mergeCell ref="CJC53:CJF53"/>
    <mergeCell ref="CHS53:CHV53"/>
    <mergeCell ref="CHW53:CHZ53"/>
    <mergeCell ref="CIA53:CID53"/>
    <mergeCell ref="CIE53:CIH53"/>
    <mergeCell ref="CII53:CIL53"/>
    <mergeCell ref="CGY53:CHB53"/>
    <mergeCell ref="CHC53:CHF53"/>
    <mergeCell ref="CHG53:CHJ53"/>
    <mergeCell ref="CHK53:CHN53"/>
    <mergeCell ref="CHO53:CHR53"/>
    <mergeCell ref="CGE53:CGH53"/>
    <mergeCell ref="CGI53:CGL53"/>
    <mergeCell ref="CGM53:CGP53"/>
    <mergeCell ref="CGQ53:CGT53"/>
    <mergeCell ref="CGU53:CGX53"/>
    <mergeCell ref="CFK53:CFN53"/>
    <mergeCell ref="CFO53:CFR53"/>
    <mergeCell ref="CFS53:CFV53"/>
    <mergeCell ref="CFW53:CFZ53"/>
    <mergeCell ref="CGA53:CGD53"/>
    <mergeCell ref="CPK53:CPN53"/>
    <mergeCell ref="CPO53:CPR53"/>
    <mergeCell ref="CPS53:CPV53"/>
    <mergeCell ref="CPW53:CPZ53"/>
    <mergeCell ref="CQA53:CQD53"/>
    <mergeCell ref="COQ53:COT53"/>
    <mergeCell ref="COU53:COX53"/>
    <mergeCell ref="COY53:CPB53"/>
    <mergeCell ref="CPC53:CPF53"/>
    <mergeCell ref="CPG53:CPJ53"/>
    <mergeCell ref="CNW53:CNZ53"/>
    <mergeCell ref="COA53:COD53"/>
    <mergeCell ref="COE53:COH53"/>
    <mergeCell ref="COI53:COL53"/>
    <mergeCell ref="COM53:COP53"/>
    <mergeCell ref="CNC53:CNF53"/>
    <mergeCell ref="CNG53:CNJ53"/>
    <mergeCell ref="CNK53:CNN53"/>
    <mergeCell ref="CNO53:CNR53"/>
    <mergeCell ref="CNS53:CNV53"/>
    <mergeCell ref="CMI53:CML53"/>
    <mergeCell ref="CMM53:CMP53"/>
    <mergeCell ref="CMQ53:CMT53"/>
    <mergeCell ref="CMU53:CMX53"/>
    <mergeCell ref="CMY53:CNB53"/>
    <mergeCell ref="CLO53:CLR53"/>
    <mergeCell ref="CLS53:CLV53"/>
    <mergeCell ref="CLW53:CLZ53"/>
    <mergeCell ref="CMA53:CMD53"/>
    <mergeCell ref="CME53:CMH53"/>
    <mergeCell ref="CKU53:CKX53"/>
    <mergeCell ref="CKY53:CLB53"/>
    <mergeCell ref="CLC53:CLF53"/>
    <mergeCell ref="CLG53:CLJ53"/>
    <mergeCell ref="CLK53:CLN53"/>
    <mergeCell ref="CUU53:CUX53"/>
    <mergeCell ref="CUY53:CVB53"/>
    <mergeCell ref="CVC53:CVF53"/>
    <mergeCell ref="CVG53:CVJ53"/>
    <mergeCell ref="CVK53:CVN53"/>
    <mergeCell ref="CUA53:CUD53"/>
    <mergeCell ref="CUE53:CUH53"/>
    <mergeCell ref="CUI53:CUL53"/>
    <mergeCell ref="CUM53:CUP53"/>
    <mergeCell ref="CUQ53:CUT53"/>
    <mergeCell ref="CTG53:CTJ53"/>
    <mergeCell ref="CTK53:CTN53"/>
    <mergeCell ref="CTO53:CTR53"/>
    <mergeCell ref="CTS53:CTV53"/>
    <mergeCell ref="CTW53:CTZ53"/>
    <mergeCell ref="CSM53:CSP53"/>
    <mergeCell ref="CSQ53:CST53"/>
    <mergeCell ref="CSU53:CSX53"/>
    <mergeCell ref="CSY53:CTB53"/>
    <mergeCell ref="CTC53:CTF53"/>
    <mergeCell ref="CRS53:CRV53"/>
    <mergeCell ref="CRW53:CRZ53"/>
    <mergeCell ref="CSA53:CSD53"/>
    <mergeCell ref="CSE53:CSH53"/>
    <mergeCell ref="CSI53:CSL53"/>
    <mergeCell ref="CQY53:CRB53"/>
    <mergeCell ref="CRC53:CRF53"/>
    <mergeCell ref="CRG53:CRJ53"/>
    <mergeCell ref="CRK53:CRN53"/>
    <mergeCell ref="CRO53:CRR53"/>
    <mergeCell ref="CQE53:CQH53"/>
    <mergeCell ref="CQI53:CQL53"/>
    <mergeCell ref="CQM53:CQP53"/>
    <mergeCell ref="CQQ53:CQT53"/>
    <mergeCell ref="CQU53:CQX53"/>
    <mergeCell ref="DAE53:DAH53"/>
    <mergeCell ref="DAI53:DAL53"/>
    <mergeCell ref="DAM53:DAP53"/>
    <mergeCell ref="DAQ53:DAT53"/>
    <mergeCell ref="DAU53:DAX53"/>
    <mergeCell ref="CZK53:CZN53"/>
    <mergeCell ref="CZO53:CZR53"/>
    <mergeCell ref="CZS53:CZV53"/>
    <mergeCell ref="CZW53:CZZ53"/>
    <mergeCell ref="DAA53:DAD53"/>
    <mergeCell ref="CYQ53:CYT53"/>
    <mergeCell ref="CYU53:CYX53"/>
    <mergeCell ref="CYY53:CZB53"/>
    <mergeCell ref="CZC53:CZF53"/>
    <mergeCell ref="CZG53:CZJ53"/>
    <mergeCell ref="CXW53:CXZ53"/>
    <mergeCell ref="CYA53:CYD53"/>
    <mergeCell ref="CYE53:CYH53"/>
    <mergeCell ref="CYI53:CYL53"/>
    <mergeCell ref="CYM53:CYP53"/>
    <mergeCell ref="CXC53:CXF53"/>
    <mergeCell ref="CXG53:CXJ53"/>
    <mergeCell ref="CXK53:CXN53"/>
    <mergeCell ref="CXO53:CXR53"/>
    <mergeCell ref="CXS53:CXV53"/>
    <mergeCell ref="CWI53:CWL53"/>
    <mergeCell ref="CWM53:CWP53"/>
    <mergeCell ref="CWQ53:CWT53"/>
    <mergeCell ref="CWU53:CWX53"/>
    <mergeCell ref="CWY53:CXB53"/>
    <mergeCell ref="CVO53:CVR53"/>
    <mergeCell ref="CVS53:CVV53"/>
    <mergeCell ref="CVW53:CVZ53"/>
    <mergeCell ref="CWA53:CWD53"/>
    <mergeCell ref="CWE53:CWH53"/>
    <mergeCell ref="DFO53:DFR53"/>
    <mergeCell ref="DFS53:DFV53"/>
    <mergeCell ref="DFW53:DFZ53"/>
    <mergeCell ref="DGA53:DGD53"/>
    <mergeCell ref="DGE53:DGH53"/>
    <mergeCell ref="DEU53:DEX53"/>
    <mergeCell ref="DEY53:DFB53"/>
    <mergeCell ref="DFC53:DFF53"/>
    <mergeCell ref="DFG53:DFJ53"/>
    <mergeCell ref="DFK53:DFN53"/>
    <mergeCell ref="DEA53:DED53"/>
    <mergeCell ref="DEE53:DEH53"/>
    <mergeCell ref="DEI53:DEL53"/>
    <mergeCell ref="DEM53:DEP53"/>
    <mergeCell ref="DEQ53:DET53"/>
    <mergeCell ref="DDG53:DDJ53"/>
    <mergeCell ref="DDK53:DDN53"/>
    <mergeCell ref="DDO53:DDR53"/>
    <mergeCell ref="DDS53:DDV53"/>
    <mergeCell ref="DDW53:DDZ53"/>
    <mergeCell ref="DCM53:DCP53"/>
    <mergeCell ref="DCQ53:DCT53"/>
    <mergeCell ref="DCU53:DCX53"/>
    <mergeCell ref="DCY53:DDB53"/>
    <mergeCell ref="DDC53:DDF53"/>
    <mergeCell ref="DBS53:DBV53"/>
    <mergeCell ref="DBW53:DBZ53"/>
    <mergeCell ref="DCA53:DCD53"/>
    <mergeCell ref="DCE53:DCH53"/>
    <mergeCell ref="DCI53:DCL53"/>
    <mergeCell ref="DAY53:DBB53"/>
    <mergeCell ref="DBC53:DBF53"/>
    <mergeCell ref="DBG53:DBJ53"/>
    <mergeCell ref="DBK53:DBN53"/>
    <mergeCell ref="DBO53:DBR53"/>
    <mergeCell ref="DKY53:DLB53"/>
    <mergeCell ref="DLC53:DLF53"/>
    <mergeCell ref="DLG53:DLJ53"/>
    <mergeCell ref="DLK53:DLN53"/>
    <mergeCell ref="DLO53:DLR53"/>
    <mergeCell ref="DKE53:DKH53"/>
    <mergeCell ref="DKI53:DKL53"/>
    <mergeCell ref="DKM53:DKP53"/>
    <mergeCell ref="DKQ53:DKT53"/>
    <mergeCell ref="DKU53:DKX53"/>
    <mergeCell ref="DJK53:DJN53"/>
    <mergeCell ref="DJO53:DJR53"/>
    <mergeCell ref="DJS53:DJV53"/>
    <mergeCell ref="DJW53:DJZ53"/>
    <mergeCell ref="DKA53:DKD53"/>
    <mergeCell ref="DIQ53:DIT53"/>
    <mergeCell ref="DIU53:DIX53"/>
    <mergeCell ref="DIY53:DJB53"/>
    <mergeCell ref="DJC53:DJF53"/>
    <mergeCell ref="DJG53:DJJ53"/>
    <mergeCell ref="DHW53:DHZ53"/>
    <mergeCell ref="DIA53:DID53"/>
    <mergeCell ref="DIE53:DIH53"/>
    <mergeCell ref="DII53:DIL53"/>
    <mergeCell ref="DIM53:DIP53"/>
    <mergeCell ref="DHC53:DHF53"/>
    <mergeCell ref="DHG53:DHJ53"/>
    <mergeCell ref="DHK53:DHN53"/>
    <mergeCell ref="DHO53:DHR53"/>
    <mergeCell ref="DHS53:DHV53"/>
    <mergeCell ref="DGI53:DGL53"/>
    <mergeCell ref="DGM53:DGP53"/>
    <mergeCell ref="DGQ53:DGT53"/>
    <mergeCell ref="DGU53:DGX53"/>
    <mergeCell ref="DGY53:DHB53"/>
    <mergeCell ref="DQI53:DQL53"/>
    <mergeCell ref="DQM53:DQP53"/>
    <mergeCell ref="DQQ53:DQT53"/>
    <mergeCell ref="DQU53:DQX53"/>
    <mergeCell ref="DQY53:DRB53"/>
    <mergeCell ref="DPO53:DPR53"/>
    <mergeCell ref="DPS53:DPV53"/>
    <mergeCell ref="DPW53:DPZ53"/>
    <mergeCell ref="DQA53:DQD53"/>
    <mergeCell ref="DQE53:DQH53"/>
    <mergeCell ref="DOU53:DOX53"/>
    <mergeCell ref="DOY53:DPB53"/>
    <mergeCell ref="DPC53:DPF53"/>
    <mergeCell ref="DPG53:DPJ53"/>
    <mergeCell ref="DPK53:DPN53"/>
    <mergeCell ref="DOA53:DOD53"/>
    <mergeCell ref="DOE53:DOH53"/>
    <mergeCell ref="DOI53:DOL53"/>
    <mergeCell ref="DOM53:DOP53"/>
    <mergeCell ref="DOQ53:DOT53"/>
    <mergeCell ref="DNG53:DNJ53"/>
    <mergeCell ref="DNK53:DNN53"/>
    <mergeCell ref="DNO53:DNR53"/>
    <mergeCell ref="DNS53:DNV53"/>
    <mergeCell ref="DNW53:DNZ53"/>
    <mergeCell ref="DMM53:DMP53"/>
    <mergeCell ref="DMQ53:DMT53"/>
    <mergeCell ref="DMU53:DMX53"/>
    <mergeCell ref="DMY53:DNB53"/>
    <mergeCell ref="DNC53:DNF53"/>
    <mergeCell ref="DLS53:DLV53"/>
    <mergeCell ref="DLW53:DLZ53"/>
    <mergeCell ref="DMA53:DMD53"/>
    <mergeCell ref="DME53:DMH53"/>
    <mergeCell ref="DMI53:DML53"/>
    <mergeCell ref="DVS53:DVV53"/>
    <mergeCell ref="DVW53:DVZ53"/>
    <mergeCell ref="DWA53:DWD53"/>
    <mergeCell ref="DWE53:DWH53"/>
    <mergeCell ref="DWI53:DWL53"/>
    <mergeCell ref="DUY53:DVB53"/>
    <mergeCell ref="DVC53:DVF53"/>
    <mergeCell ref="DVG53:DVJ53"/>
    <mergeCell ref="DVK53:DVN53"/>
    <mergeCell ref="DVO53:DVR53"/>
    <mergeCell ref="DUE53:DUH53"/>
    <mergeCell ref="DUI53:DUL53"/>
    <mergeCell ref="DUM53:DUP53"/>
    <mergeCell ref="DUQ53:DUT53"/>
    <mergeCell ref="DUU53:DUX53"/>
    <mergeCell ref="DTK53:DTN53"/>
    <mergeCell ref="DTO53:DTR53"/>
    <mergeCell ref="DTS53:DTV53"/>
    <mergeCell ref="DTW53:DTZ53"/>
    <mergeCell ref="DUA53:DUD53"/>
    <mergeCell ref="DSQ53:DST53"/>
    <mergeCell ref="DSU53:DSX53"/>
    <mergeCell ref="DSY53:DTB53"/>
    <mergeCell ref="DTC53:DTF53"/>
    <mergeCell ref="DTG53:DTJ53"/>
    <mergeCell ref="DRW53:DRZ53"/>
    <mergeCell ref="DSA53:DSD53"/>
    <mergeCell ref="DSE53:DSH53"/>
    <mergeCell ref="DSI53:DSL53"/>
    <mergeCell ref="DSM53:DSP53"/>
    <mergeCell ref="DRC53:DRF53"/>
    <mergeCell ref="DRG53:DRJ53"/>
    <mergeCell ref="DRK53:DRN53"/>
    <mergeCell ref="DRO53:DRR53"/>
    <mergeCell ref="DRS53:DRV53"/>
    <mergeCell ref="EBC53:EBF53"/>
    <mergeCell ref="EBG53:EBJ53"/>
    <mergeCell ref="EBK53:EBN53"/>
    <mergeCell ref="EBO53:EBR53"/>
    <mergeCell ref="EBS53:EBV53"/>
    <mergeCell ref="EAI53:EAL53"/>
    <mergeCell ref="EAM53:EAP53"/>
    <mergeCell ref="EAQ53:EAT53"/>
    <mergeCell ref="EAU53:EAX53"/>
    <mergeCell ref="EAY53:EBB53"/>
    <mergeCell ref="DZO53:DZR53"/>
    <mergeCell ref="DZS53:DZV53"/>
    <mergeCell ref="DZW53:DZZ53"/>
    <mergeCell ref="EAA53:EAD53"/>
    <mergeCell ref="EAE53:EAH53"/>
    <mergeCell ref="DYU53:DYX53"/>
    <mergeCell ref="DYY53:DZB53"/>
    <mergeCell ref="DZC53:DZF53"/>
    <mergeCell ref="DZG53:DZJ53"/>
    <mergeCell ref="DZK53:DZN53"/>
    <mergeCell ref="DYA53:DYD53"/>
    <mergeCell ref="DYE53:DYH53"/>
    <mergeCell ref="DYI53:DYL53"/>
    <mergeCell ref="DYM53:DYP53"/>
    <mergeCell ref="DYQ53:DYT53"/>
    <mergeCell ref="DXG53:DXJ53"/>
    <mergeCell ref="DXK53:DXN53"/>
    <mergeCell ref="DXO53:DXR53"/>
    <mergeCell ref="DXS53:DXV53"/>
    <mergeCell ref="DXW53:DXZ53"/>
    <mergeCell ref="DWM53:DWP53"/>
    <mergeCell ref="DWQ53:DWT53"/>
    <mergeCell ref="DWU53:DWX53"/>
    <mergeCell ref="DWY53:DXB53"/>
    <mergeCell ref="DXC53:DXF53"/>
    <mergeCell ref="EGM53:EGP53"/>
    <mergeCell ref="EGQ53:EGT53"/>
    <mergeCell ref="EGU53:EGX53"/>
    <mergeCell ref="EGY53:EHB53"/>
    <mergeCell ref="EHC53:EHF53"/>
    <mergeCell ref="EFS53:EFV53"/>
    <mergeCell ref="EFW53:EFZ53"/>
    <mergeCell ref="EGA53:EGD53"/>
    <mergeCell ref="EGE53:EGH53"/>
    <mergeCell ref="EGI53:EGL53"/>
    <mergeCell ref="EEY53:EFB53"/>
    <mergeCell ref="EFC53:EFF53"/>
    <mergeCell ref="EFG53:EFJ53"/>
    <mergeCell ref="EFK53:EFN53"/>
    <mergeCell ref="EFO53:EFR53"/>
    <mergeCell ref="EEE53:EEH53"/>
    <mergeCell ref="EEI53:EEL53"/>
    <mergeCell ref="EEM53:EEP53"/>
    <mergeCell ref="EEQ53:EET53"/>
    <mergeCell ref="EEU53:EEX53"/>
    <mergeCell ref="EDK53:EDN53"/>
    <mergeCell ref="EDO53:EDR53"/>
    <mergeCell ref="EDS53:EDV53"/>
    <mergeCell ref="EDW53:EDZ53"/>
    <mergeCell ref="EEA53:EED53"/>
    <mergeCell ref="ECQ53:ECT53"/>
    <mergeCell ref="ECU53:ECX53"/>
    <mergeCell ref="ECY53:EDB53"/>
    <mergeCell ref="EDC53:EDF53"/>
    <mergeCell ref="EDG53:EDJ53"/>
    <mergeCell ref="EBW53:EBZ53"/>
    <mergeCell ref="ECA53:ECD53"/>
    <mergeCell ref="ECE53:ECH53"/>
    <mergeCell ref="ECI53:ECL53"/>
    <mergeCell ref="ECM53:ECP53"/>
    <mergeCell ref="ELW53:ELZ53"/>
    <mergeCell ref="EMA53:EMD53"/>
    <mergeCell ref="EME53:EMH53"/>
    <mergeCell ref="EMI53:EML53"/>
    <mergeCell ref="EMM53:EMP53"/>
    <mergeCell ref="ELC53:ELF53"/>
    <mergeCell ref="ELG53:ELJ53"/>
    <mergeCell ref="ELK53:ELN53"/>
    <mergeCell ref="ELO53:ELR53"/>
    <mergeCell ref="ELS53:ELV53"/>
    <mergeCell ref="EKI53:EKL53"/>
    <mergeCell ref="EKM53:EKP53"/>
    <mergeCell ref="EKQ53:EKT53"/>
    <mergeCell ref="EKU53:EKX53"/>
    <mergeCell ref="EKY53:ELB53"/>
    <mergeCell ref="EJO53:EJR53"/>
    <mergeCell ref="EJS53:EJV53"/>
    <mergeCell ref="EJW53:EJZ53"/>
    <mergeCell ref="EKA53:EKD53"/>
    <mergeCell ref="EKE53:EKH53"/>
    <mergeCell ref="EIU53:EIX53"/>
    <mergeCell ref="EIY53:EJB53"/>
    <mergeCell ref="EJC53:EJF53"/>
    <mergeCell ref="EJG53:EJJ53"/>
    <mergeCell ref="EJK53:EJN53"/>
    <mergeCell ref="EIA53:EID53"/>
    <mergeCell ref="EIE53:EIH53"/>
    <mergeCell ref="EII53:EIL53"/>
    <mergeCell ref="EIM53:EIP53"/>
    <mergeCell ref="EIQ53:EIT53"/>
    <mergeCell ref="EHG53:EHJ53"/>
    <mergeCell ref="EHK53:EHN53"/>
    <mergeCell ref="EHO53:EHR53"/>
    <mergeCell ref="EHS53:EHV53"/>
    <mergeCell ref="EHW53:EHZ53"/>
    <mergeCell ref="ERG53:ERJ53"/>
    <mergeCell ref="ERK53:ERN53"/>
    <mergeCell ref="ERO53:ERR53"/>
    <mergeCell ref="ERS53:ERV53"/>
    <mergeCell ref="ERW53:ERZ53"/>
    <mergeCell ref="EQM53:EQP53"/>
    <mergeCell ref="EQQ53:EQT53"/>
    <mergeCell ref="EQU53:EQX53"/>
    <mergeCell ref="EQY53:ERB53"/>
    <mergeCell ref="ERC53:ERF53"/>
    <mergeCell ref="EPS53:EPV53"/>
    <mergeCell ref="EPW53:EPZ53"/>
    <mergeCell ref="EQA53:EQD53"/>
    <mergeCell ref="EQE53:EQH53"/>
    <mergeCell ref="EQI53:EQL53"/>
    <mergeCell ref="EOY53:EPB53"/>
    <mergeCell ref="EPC53:EPF53"/>
    <mergeCell ref="EPG53:EPJ53"/>
    <mergeCell ref="EPK53:EPN53"/>
    <mergeCell ref="EPO53:EPR53"/>
    <mergeCell ref="EOE53:EOH53"/>
    <mergeCell ref="EOI53:EOL53"/>
    <mergeCell ref="EOM53:EOP53"/>
    <mergeCell ref="EOQ53:EOT53"/>
    <mergeCell ref="EOU53:EOX53"/>
    <mergeCell ref="ENK53:ENN53"/>
    <mergeCell ref="ENO53:ENR53"/>
    <mergeCell ref="ENS53:ENV53"/>
    <mergeCell ref="ENW53:ENZ53"/>
    <mergeCell ref="EOA53:EOD53"/>
    <mergeCell ref="EMQ53:EMT53"/>
    <mergeCell ref="EMU53:EMX53"/>
    <mergeCell ref="EMY53:ENB53"/>
    <mergeCell ref="ENC53:ENF53"/>
    <mergeCell ref="ENG53:ENJ53"/>
    <mergeCell ref="EWQ53:EWT53"/>
    <mergeCell ref="EWU53:EWX53"/>
    <mergeCell ref="EWY53:EXB53"/>
    <mergeCell ref="EXC53:EXF53"/>
    <mergeCell ref="EXG53:EXJ53"/>
    <mergeCell ref="EVW53:EVZ53"/>
    <mergeCell ref="EWA53:EWD53"/>
    <mergeCell ref="EWE53:EWH53"/>
    <mergeCell ref="EWI53:EWL53"/>
    <mergeCell ref="EWM53:EWP53"/>
    <mergeCell ref="EVC53:EVF53"/>
    <mergeCell ref="EVG53:EVJ53"/>
    <mergeCell ref="EVK53:EVN53"/>
    <mergeCell ref="EVO53:EVR53"/>
    <mergeCell ref="EVS53:EVV53"/>
    <mergeCell ref="EUI53:EUL53"/>
    <mergeCell ref="EUM53:EUP53"/>
    <mergeCell ref="EUQ53:EUT53"/>
    <mergeCell ref="EUU53:EUX53"/>
    <mergeCell ref="EUY53:EVB53"/>
    <mergeCell ref="ETO53:ETR53"/>
    <mergeCell ref="ETS53:ETV53"/>
    <mergeCell ref="ETW53:ETZ53"/>
    <mergeCell ref="EUA53:EUD53"/>
    <mergeCell ref="EUE53:EUH53"/>
    <mergeCell ref="ESU53:ESX53"/>
    <mergeCell ref="ESY53:ETB53"/>
    <mergeCell ref="ETC53:ETF53"/>
    <mergeCell ref="ETG53:ETJ53"/>
    <mergeCell ref="ETK53:ETN53"/>
    <mergeCell ref="ESA53:ESD53"/>
    <mergeCell ref="ESE53:ESH53"/>
    <mergeCell ref="ESI53:ESL53"/>
    <mergeCell ref="ESM53:ESP53"/>
    <mergeCell ref="ESQ53:EST53"/>
    <mergeCell ref="FCA53:FCD53"/>
    <mergeCell ref="FCE53:FCH53"/>
    <mergeCell ref="FCI53:FCL53"/>
    <mergeCell ref="FCM53:FCP53"/>
    <mergeCell ref="FCQ53:FCT53"/>
    <mergeCell ref="FBG53:FBJ53"/>
    <mergeCell ref="FBK53:FBN53"/>
    <mergeCell ref="FBO53:FBR53"/>
    <mergeCell ref="FBS53:FBV53"/>
    <mergeCell ref="FBW53:FBZ53"/>
    <mergeCell ref="FAM53:FAP53"/>
    <mergeCell ref="FAQ53:FAT53"/>
    <mergeCell ref="FAU53:FAX53"/>
    <mergeCell ref="FAY53:FBB53"/>
    <mergeCell ref="FBC53:FBF53"/>
    <mergeCell ref="EZS53:EZV53"/>
    <mergeCell ref="EZW53:EZZ53"/>
    <mergeCell ref="FAA53:FAD53"/>
    <mergeCell ref="FAE53:FAH53"/>
    <mergeCell ref="FAI53:FAL53"/>
    <mergeCell ref="EYY53:EZB53"/>
    <mergeCell ref="EZC53:EZF53"/>
    <mergeCell ref="EZG53:EZJ53"/>
    <mergeCell ref="EZK53:EZN53"/>
    <mergeCell ref="EZO53:EZR53"/>
    <mergeCell ref="EYE53:EYH53"/>
    <mergeCell ref="EYI53:EYL53"/>
    <mergeCell ref="EYM53:EYP53"/>
    <mergeCell ref="EYQ53:EYT53"/>
    <mergeCell ref="EYU53:EYX53"/>
    <mergeCell ref="EXK53:EXN53"/>
    <mergeCell ref="EXO53:EXR53"/>
    <mergeCell ref="EXS53:EXV53"/>
    <mergeCell ref="EXW53:EXZ53"/>
    <mergeCell ref="EYA53:EYD53"/>
    <mergeCell ref="FHK53:FHN53"/>
    <mergeCell ref="FHO53:FHR53"/>
    <mergeCell ref="FHS53:FHV53"/>
    <mergeCell ref="FHW53:FHZ53"/>
    <mergeCell ref="FIA53:FID53"/>
    <mergeCell ref="FGQ53:FGT53"/>
    <mergeCell ref="FGU53:FGX53"/>
    <mergeCell ref="FGY53:FHB53"/>
    <mergeCell ref="FHC53:FHF53"/>
    <mergeCell ref="FHG53:FHJ53"/>
    <mergeCell ref="FFW53:FFZ53"/>
    <mergeCell ref="FGA53:FGD53"/>
    <mergeCell ref="FGE53:FGH53"/>
    <mergeCell ref="FGI53:FGL53"/>
    <mergeCell ref="FGM53:FGP53"/>
    <mergeCell ref="FFC53:FFF53"/>
    <mergeCell ref="FFG53:FFJ53"/>
    <mergeCell ref="FFK53:FFN53"/>
    <mergeCell ref="FFO53:FFR53"/>
    <mergeCell ref="FFS53:FFV53"/>
    <mergeCell ref="FEI53:FEL53"/>
    <mergeCell ref="FEM53:FEP53"/>
    <mergeCell ref="FEQ53:FET53"/>
    <mergeCell ref="FEU53:FEX53"/>
    <mergeCell ref="FEY53:FFB53"/>
    <mergeCell ref="FDO53:FDR53"/>
    <mergeCell ref="FDS53:FDV53"/>
    <mergeCell ref="FDW53:FDZ53"/>
    <mergeCell ref="FEA53:FED53"/>
    <mergeCell ref="FEE53:FEH53"/>
    <mergeCell ref="FCU53:FCX53"/>
    <mergeCell ref="FCY53:FDB53"/>
    <mergeCell ref="FDC53:FDF53"/>
    <mergeCell ref="FDG53:FDJ53"/>
    <mergeCell ref="FDK53:FDN53"/>
    <mergeCell ref="FMU53:FMX53"/>
    <mergeCell ref="FMY53:FNB53"/>
    <mergeCell ref="FNC53:FNF53"/>
    <mergeCell ref="FNG53:FNJ53"/>
    <mergeCell ref="FNK53:FNN53"/>
    <mergeCell ref="FMA53:FMD53"/>
    <mergeCell ref="FME53:FMH53"/>
    <mergeCell ref="FMI53:FML53"/>
    <mergeCell ref="FMM53:FMP53"/>
    <mergeCell ref="FMQ53:FMT53"/>
    <mergeCell ref="FLG53:FLJ53"/>
    <mergeCell ref="FLK53:FLN53"/>
    <mergeCell ref="FLO53:FLR53"/>
    <mergeCell ref="FLS53:FLV53"/>
    <mergeCell ref="FLW53:FLZ53"/>
    <mergeCell ref="FKM53:FKP53"/>
    <mergeCell ref="FKQ53:FKT53"/>
    <mergeCell ref="FKU53:FKX53"/>
    <mergeCell ref="FKY53:FLB53"/>
    <mergeCell ref="FLC53:FLF53"/>
    <mergeCell ref="FJS53:FJV53"/>
    <mergeCell ref="FJW53:FJZ53"/>
    <mergeCell ref="FKA53:FKD53"/>
    <mergeCell ref="FKE53:FKH53"/>
    <mergeCell ref="FKI53:FKL53"/>
    <mergeCell ref="FIY53:FJB53"/>
    <mergeCell ref="FJC53:FJF53"/>
    <mergeCell ref="FJG53:FJJ53"/>
    <mergeCell ref="FJK53:FJN53"/>
    <mergeCell ref="FJO53:FJR53"/>
    <mergeCell ref="FIE53:FIH53"/>
    <mergeCell ref="FII53:FIL53"/>
    <mergeCell ref="FIM53:FIP53"/>
    <mergeCell ref="FIQ53:FIT53"/>
    <mergeCell ref="FIU53:FIX53"/>
    <mergeCell ref="FSE53:FSH53"/>
    <mergeCell ref="FSI53:FSL53"/>
    <mergeCell ref="FSM53:FSP53"/>
    <mergeCell ref="FSQ53:FST53"/>
    <mergeCell ref="FSU53:FSX53"/>
    <mergeCell ref="FRK53:FRN53"/>
    <mergeCell ref="FRO53:FRR53"/>
    <mergeCell ref="FRS53:FRV53"/>
    <mergeCell ref="FRW53:FRZ53"/>
    <mergeCell ref="FSA53:FSD53"/>
    <mergeCell ref="FQQ53:FQT53"/>
    <mergeCell ref="FQU53:FQX53"/>
    <mergeCell ref="FQY53:FRB53"/>
    <mergeCell ref="FRC53:FRF53"/>
    <mergeCell ref="FRG53:FRJ53"/>
    <mergeCell ref="FPW53:FPZ53"/>
    <mergeCell ref="FQA53:FQD53"/>
    <mergeCell ref="FQE53:FQH53"/>
    <mergeCell ref="FQI53:FQL53"/>
    <mergeCell ref="FQM53:FQP53"/>
    <mergeCell ref="FPC53:FPF53"/>
    <mergeCell ref="FPG53:FPJ53"/>
    <mergeCell ref="FPK53:FPN53"/>
    <mergeCell ref="FPO53:FPR53"/>
    <mergeCell ref="FPS53:FPV53"/>
    <mergeCell ref="FOI53:FOL53"/>
    <mergeCell ref="FOM53:FOP53"/>
    <mergeCell ref="FOQ53:FOT53"/>
    <mergeCell ref="FOU53:FOX53"/>
    <mergeCell ref="FOY53:FPB53"/>
    <mergeCell ref="FNO53:FNR53"/>
    <mergeCell ref="FNS53:FNV53"/>
    <mergeCell ref="FNW53:FNZ53"/>
    <mergeCell ref="FOA53:FOD53"/>
    <mergeCell ref="FOE53:FOH53"/>
    <mergeCell ref="FXO53:FXR53"/>
    <mergeCell ref="FXS53:FXV53"/>
    <mergeCell ref="FXW53:FXZ53"/>
    <mergeCell ref="FYA53:FYD53"/>
    <mergeCell ref="FYE53:FYH53"/>
    <mergeCell ref="FWU53:FWX53"/>
    <mergeCell ref="FWY53:FXB53"/>
    <mergeCell ref="FXC53:FXF53"/>
    <mergeCell ref="FXG53:FXJ53"/>
    <mergeCell ref="FXK53:FXN53"/>
    <mergeCell ref="FWA53:FWD53"/>
    <mergeCell ref="FWE53:FWH53"/>
    <mergeCell ref="FWI53:FWL53"/>
    <mergeCell ref="FWM53:FWP53"/>
    <mergeCell ref="FWQ53:FWT53"/>
    <mergeCell ref="FVG53:FVJ53"/>
    <mergeCell ref="FVK53:FVN53"/>
    <mergeCell ref="FVO53:FVR53"/>
    <mergeCell ref="FVS53:FVV53"/>
    <mergeCell ref="FVW53:FVZ53"/>
    <mergeCell ref="FUM53:FUP53"/>
    <mergeCell ref="FUQ53:FUT53"/>
    <mergeCell ref="FUU53:FUX53"/>
    <mergeCell ref="FUY53:FVB53"/>
    <mergeCell ref="FVC53:FVF53"/>
    <mergeCell ref="FTS53:FTV53"/>
    <mergeCell ref="FTW53:FTZ53"/>
    <mergeCell ref="FUA53:FUD53"/>
    <mergeCell ref="FUE53:FUH53"/>
    <mergeCell ref="FUI53:FUL53"/>
    <mergeCell ref="FSY53:FTB53"/>
    <mergeCell ref="FTC53:FTF53"/>
    <mergeCell ref="FTG53:FTJ53"/>
    <mergeCell ref="FTK53:FTN53"/>
    <mergeCell ref="FTO53:FTR53"/>
    <mergeCell ref="GCY53:GDB53"/>
    <mergeCell ref="GDC53:GDF53"/>
    <mergeCell ref="GDG53:GDJ53"/>
    <mergeCell ref="GDK53:GDN53"/>
    <mergeCell ref="GDO53:GDR53"/>
    <mergeCell ref="GCE53:GCH53"/>
    <mergeCell ref="GCI53:GCL53"/>
    <mergeCell ref="GCM53:GCP53"/>
    <mergeCell ref="GCQ53:GCT53"/>
    <mergeCell ref="GCU53:GCX53"/>
    <mergeCell ref="GBK53:GBN53"/>
    <mergeCell ref="GBO53:GBR53"/>
    <mergeCell ref="GBS53:GBV53"/>
    <mergeCell ref="GBW53:GBZ53"/>
    <mergeCell ref="GCA53:GCD53"/>
    <mergeCell ref="GAQ53:GAT53"/>
    <mergeCell ref="GAU53:GAX53"/>
    <mergeCell ref="GAY53:GBB53"/>
    <mergeCell ref="GBC53:GBF53"/>
    <mergeCell ref="GBG53:GBJ53"/>
    <mergeCell ref="FZW53:FZZ53"/>
    <mergeCell ref="GAA53:GAD53"/>
    <mergeCell ref="GAE53:GAH53"/>
    <mergeCell ref="GAI53:GAL53"/>
    <mergeCell ref="GAM53:GAP53"/>
    <mergeCell ref="FZC53:FZF53"/>
    <mergeCell ref="FZG53:FZJ53"/>
    <mergeCell ref="FZK53:FZN53"/>
    <mergeCell ref="FZO53:FZR53"/>
    <mergeCell ref="FZS53:FZV53"/>
    <mergeCell ref="FYI53:FYL53"/>
    <mergeCell ref="FYM53:FYP53"/>
    <mergeCell ref="FYQ53:FYT53"/>
    <mergeCell ref="FYU53:FYX53"/>
    <mergeCell ref="FYY53:FZB53"/>
    <mergeCell ref="GII53:GIL53"/>
    <mergeCell ref="GIM53:GIP53"/>
    <mergeCell ref="GIQ53:GIT53"/>
    <mergeCell ref="GIU53:GIX53"/>
    <mergeCell ref="GIY53:GJB53"/>
    <mergeCell ref="GHO53:GHR53"/>
    <mergeCell ref="GHS53:GHV53"/>
    <mergeCell ref="GHW53:GHZ53"/>
    <mergeCell ref="GIA53:GID53"/>
    <mergeCell ref="GIE53:GIH53"/>
    <mergeCell ref="GGU53:GGX53"/>
    <mergeCell ref="GGY53:GHB53"/>
    <mergeCell ref="GHC53:GHF53"/>
    <mergeCell ref="GHG53:GHJ53"/>
    <mergeCell ref="GHK53:GHN53"/>
    <mergeCell ref="GGA53:GGD53"/>
    <mergeCell ref="GGE53:GGH53"/>
    <mergeCell ref="GGI53:GGL53"/>
    <mergeCell ref="GGM53:GGP53"/>
    <mergeCell ref="GGQ53:GGT53"/>
    <mergeCell ref="GFG53:GFJ53"/>
    <mergeCell ref="GFK53:GFN53"/>
    <mergeCell ref="GFO53:GFR53"/>
    <mergeCell ref="GFS53:GFV53"/>
    <mergeCell ref="GFW53:GFZ53"/>
    <mergeCell ref="GEM53:GEP53"/>
    <mergeCell ref="GEQ53:GET53"/>
    <mergeCell ref="GEU53:GEX53"/>
    <mergeCell ref="GEY53:GFB53"/>
    <mergeCell ref="GFC53:GFF53"/>
    <mergeCell ref="GDS53:GDV53"/>
    <mergeCell ref="GDW53:GDZ53"/>
    <mergeCell ref="GEA53:GED53"/>
    <mergeCell ref="GEE53:GEH53"/>
    <mergeCell ref="GEI53:GEL53"/>
    <mergeCell ref="GNS53:GNV53"/>
    <mergeCell ref="GNW53:GNZ53"/>
    <mergeCell ref="GOA53:GOD53"/>
    <mergeCell ref="GOE53:GOH53"/>
    <mergeCell ref="GOI53:GOL53"/>
    <mergeCell ref="GMY53:GNB53"/>
    <mergeCell ref="GNC53:GNF53"/>
    <mergeCell ref="GNG53:GNJ53"/>
    <mergeCell ref="GNK53:GNN53"/>
    <mergeCell ref="GNO53:GNR53"/>
    <mergeCell ref="GME53:GMH53"/>
    <mergeCell ref="GMI53:GML53"/>
    <mergeCell ref="GMM53:GMP53"/>
    <mergeCell ref="GMQ53:GMT53"/>
    <mergeCell ref="GMU53:GMX53"/>
    <mergeCell ref="GLK53:GLN53"/>
    <mergeCell ref="GLO53:GLR53"/>
    <mergeCell ref="GLS53:GLV53"/>
    <mergeCell ref="GLW53:GLZ53"/>
    <mergeCell ref="GMA53:GMD53"/>
    <mergeCell ref="GKQ53:GKT53"/>
    <mergeCell ref="GKU53:GKX53"/>
    <mergeCell ref="GKY53:GLB53"/>
    <mergeCell ref="GLC53:GLF53"/>
    <mergeCell ref="GLG53:GLJ53"/>
    <mergeCell ref="GJW53:GJZ53"/>
    <mergeCell ref="GKA53:GKD53"/>
    <mergeCell ref="GKE53:GKH53"/>
    <mergeCell ref="GKI53:GKL53"/>
    <mergeCell ref="GKM53:GKP53"/>
    <mergeCell ref="GJC53:GJF53"/>
    <mergeCell ref="GJG53:GJJ53"/>
    <mergeCell ref="GJK53:GJN53"/>
    <mergeCell ref="GJO53:GJR53"/>
    <mergeCell ref="GJS53:GJV53"/>
    <mergeCell ref="GTC53:GTF53"/>
    <mergeCell ref="GTG53:GTJ53"/>
    <mergeCell ref="GTK53:GTN53"/>
    <mergeCell ref="GTO53:GTR53"/>
    <mergeCell ref="GTS53:GTV53"/>
    <mergeCell ref="GSI53:GSL53"/>
    <mergeCell ref="GSM53:GSP53"/>
    <mergeCell ref="GSQ53:GST53"/>
    <mergeCell ref="GSU53:GSX53"/>
    <mergeCell ref="GSY53:GTB53"/>
    <mergeCell ref="GRO53:GRR53"/>
    <mergeCell ref="GRS53:GRV53"/>
    <mergeCell ref="GRW53:GRZ53"/>
    <mergeCell ref="GSA53:GSD53"/>
    <mergeCell ref="GSE53:GSH53"/>
    <mergeCell ref="GQU53:GQX53"/>
    <mergeCell ref="GQY53:GRB53"/>
    <mergeCell ref="GRC53:GRF53"/>
    <mergeCell ref="GRG53:GRJ53"/>
    <mergeCell ref="GRK53:GRN53"/>
    <mergeCell ref="GQA53:GQD53"/>
    <mergeCell ref="GQE53:GQH53"/>
    <mergeCell ref="GQI53:GQL53"/>
    <mergeCell ref="GQM53:GQP53"/>
    <mergeCell ref="GQQ53:GQT53"/>
    <mergeCell ref="GPG53:GPJ53"/>
    <mergeCell ref="GPK53:GPN53"/>
    <mergeCell ref="GPO53:GPR53"/>
    <mergeCell ref="GPS53:GPV53"/>
    <mergeCell ref="GPW53:GPZ53"/>
    <mergeCell ref="GOM53:GOP53"/>
    <mergeCell ref="GOQ53:GOT53"/>
    <mergeCell ref="GOU53:GOX53"/>
    <mergeCell ref="GOY53:GPB53"/>
    <mergeCell ref="GPC53:GPF53"/>
    <mergeCell ref="GYM53:GYP53"/>
    <mergeCell ref="GYQ53:GYT53"/>
    <mergeCell ref="GYU53:GYX53"/>
    <mergeCell ref="GYY53:GZB53"/>
    <mergeCell ref="GZC53:GZF53"/>
    <mergeCell ref="GXS53:GXV53"/>
    <mergeCell ref="GXW53:GXZ53"/>
    <mergeCell ref="GYA53:GYD53"/>
    <mergeCell ref="GYE53:GYH53"/>
    <mergeCell ref="GYI53:GYL53"/>
    <mergeCell ref="GWY53:GXB53"/>
    <mergeCell ref="GXC53:GXF53"/>
    <mergeCell ref="GXG53:GXJ53"/>
    <mergeCell ref="GXK53:GXN53"/>
    <mergeCell ref="GXO53:GXR53"/>
    <mergeCell ref="GWE53:GWH53"/>
    <mergeCell ref="GWI53:GWL53"/>
    <mergeCell ref="GWM53:GWP53"/>
    <mergeCell ref="GWQ53:GWT53"/>
    <mergeCell ref="GWU53:GWX53"/>
    <mergeCell ref="GVK53:GVN53"/>
    <mergeCell ref="GVO53:GVR53"/>
    <mergeCell ref="GVS53:GVV53"/>
    <mergeCell ref="GVW53:GVZ53"/>
    <mergeCell ref="GWA53:GWD53"/>
    <mergeCell ref="GUQ53:GUT53"/>
    <mergeCell ref="GUU53:GUX53"/>
    <mergeCell ref="GUY53:GVB53"/>
    <mergeCell ref="GVC53:GVF53"/>
    <mergeCell ref="GVG53:GVJ53"/>
    <mergeCell ref="GTW53:GTZ53"/>
    <mergeCell ref="GUA53:GUD53"/>
    <mergeCell ref="GUE53:GUH53"/>
    <mergeCell ref="GUI53:GUL53"/>
    <mergeCell ref="GUM53:GUP53"/>
    <mergeCell ref="HDW53:HDZ53"/>
    <mergeCell ref="HEA53:HED53"/>
    <mergeCell ref="HEE53:HEH53"/>
    <mergeCell ref="HEI53:HEL53"/>
    <mergeCell ref="HEM53:HEP53"/>
    <mergeCell ref="HDC53:HDF53"/>
    <mergeCell ref="HDG53:HDJ53"/>
    <mergeCell ref="HDK53:HDN53"/>
    <mergeCell ref="HDO53:HDR53"/>
    <mergeCell ref="HDS53:HDV53"/>
    <mergeCell ref="HCI53:HCL53"/>
    <mergeCell ref="HCM53:HCP53"/>
    <mergeCell ref="HCQ53:HCT53"/>
    <mergeCell ref="HCU53:HCX53"/>
    <mergeCell ref="HCY53:HDB53"/>
    <mergeCell ref="HBO53:HBR53"/>
    <mergeCell ref="HBS53:HBV53"/>
    <mergeCell ref="HBW53:HBZ53"/>
    <mergeCell ref="HCA53:HCD53"/>
    <mergeCell ref="HCE53:HCH53"/>
    <mergeCell ref="HAU53:HAX53"/>
    <mergeCell ref="HAY53:HBB53"/>
    <mergeCell ref="HBC53:HBF53"/>
    <mergeCell ref="HBG53:HBJ53"/>
    <mergeCell ref="HBK53:HBN53"/>
    <mergeCell ref="HAA53:HAD53"/>
    <mergeCell ref="HAE53:HAH53"/>
    <mergeCell ref="HAI53:HAL53"/>
    <mergeCell ref="HAM53:HAP53"/>
    <mergeCell ref="HAQ53:HAT53"/>
    <mergeCell ref="GZG53:GZJ53"/>
    <mergeCell ref="GZK53:GZN53"/>
    <mergeCell ref="GZO53:GZR53"/>
    <mergeCell ref="GZS53:GZV53"/>
    <mergeCell ref="GZW53:GZZ53"/>
    <mergeCell ref="HJG53:HJJ53"/>
    <mergeCell ref="HJK53:HJN53"/>
    <mergeCell ref="HJO53:HJR53"/>
    <mergeCell ref="HJS53:HJV53"/>
    <mergeCell ref="HJW53:HJZ53"/>
    <mergeCell ref="HIM53:HIP53"/>
    <mergeCell ref="HIQ53:HIT53"/>
    <mergeCell ref="HIU53:HIX53"/>
    <mergeCell ref="HIY53:HJB53"/>
    <mergeCell ref="HJC53:HJF53"/>
    <mergeCell ref="HHS53:HHV53"/>
    <mergeCell ref="HHW53:HHZ53"/>
    <mergeCell ref="HIA53:HID53"/>
    <mergeCell ref="HIE53:HIH53"/>
    <mergeCell ref="HII53:HIL53"/>
    <mergeCell ref="HGY53:HHB53"/>
    <mergeCell ref="HHC53:HHF53"/>
    <mergeCell ref="HHG53:HHJ53"/>
    <mergeCell ref="HHK53:HHN53"/>
    <mergeCell ref="HHO53:HHR53"/>
    <mergeCell ref="HGE53:HGH53"/>
    <mergeCell ref="HGI53:HGL53"/>
    <mergeCell ref="HGM53:HGP53"/>
    <mergeCell ref="HGQ53:HGT53"/>
    <mergeCell ref="HGU53:HGX53"/>
    <mergeCell ref="HFK53:HFN53"/>
    <mergeCell ref="HFO53:HFR53"/>
    <mergeCell ref="HFS53:HFV53"/>
    <mergeCell ref="HFW53:HFZ53"/>
    <mergeCell ref="HGA53:HGD53"/>
    <mergeCell ref="HEQ53:HET53"/>
    <mergeCell ref="HEU53:HEX53"/>
    <mergeCell ref="HEY53:HFB53"/>
    <mergeCell ref="HFC53:HFF53"/>
    <mergeCell ref="HFG53:HFJ53"/>
    <mergeCell ref="HOQ53:HOT53"/>
    <mergeCell ref="HOU53:HOX53"/>
    <mergeCell ref="HOY53:HPB53"/>
    <mergeCell ref="HPC53:HPF53"/>
    <mergeCell ref="HPG53:HPJ53"/>
    <mergeCell ref="HNW53:HNZ53"/>
    <mergeCell ref="HOA53:HOD53"/>
    <mergeCell ref="HOE53:HOH53"/>
    <mergeCell ref="HOI53:HOL53"/>
    <mergeCell ref="HOM53:HOP53"/>
    <mergeCell ref="HNC53:HNF53"/>
    <mergeCell ref="HNG53:HNJ53"/>
    <mergeCell ref="HNK53:HNN53"/>
    <mergeCell ref="HNO53:HNR53"/>
    <mergeCell ref="HNS53:HNV53"/>
    <mergeCell ref="HMI53:HML53"/>
    <mergeCell ref="HMM53:HMP53"/>
    <mergeCell ref="HMQ53:HMT53"/>
    <mergeCell ref="HMU53:HMX53"/>
    <mergeCell ref="HMY53:HNB53"/>
    <mergeCell ref="HLO53:HLR53"/>
    <mergeCell ref="HLS53:HLV53"/>
    <mergeCell ref="HLW53:HLZ53"/>
    <mergeCell ref="HMA53:HMD53"/>
    <mergeCell ref="HME53:HMH53"/>
    <mergeCell ref="HKU53:HKX53"/>
    <mergeCell ref="HKY53:HLB53"/>
    <mergeCell ref="HLC53:HLF53"/>
    <mergeCell ref="HLG53:HLJ53"/>
    <mergeCell ref="HLK53:HLN53"/>
    <mergeCell ref="HKA53:HKD53"/>
    <mergeCell ref="HKE53:HKH53"/>
    <mergeCell ref="HKI53:HKL53"/>
    <mergeCell ref="HKM53:HKP53"/>
    <mergeCell ref="HKQ53:HKT53"/>
    <mergeCell ref="HUA53:HUD53"/>
    <mergeCell ref="HUE53:HUH53"/>
    <mergeCell ref="HUI53:HUL53"/>
    <mergeCell ref="HUM53:HUP53"/>
    <mergeCell ref="HUQ53:HUT53"/>
    <mergeCell ref="HTG53:HTJ53"/>
    <mergeCell ref="HTK53:HTN53"/>
    <mergeCell ref="HTO53:HTR53"/>
    <mergeCell ref="HTS53:HTV53"/>
    <mergeCell ref="HTW53:HTZ53"/>
    <mergeCell ref="HSM53:HSP53"/>
    <mergeCell ref="HSQ53:HST53"/>
    <mergeCell ref="HSU53:HSX53"/>
    <mergeCell ref="HSY53:HTB53"/>
    <mergeCell ref="HTC53:HTF53"/>
    <mergeCell ref="HRS53:HRV53"/>
    <mergeCell ref="HRW53:HRZ53"/>
    <mergeCell ref="HSA53:HSD53"/>
    <mergeCell ref="HSE53:HSH53"/>
    <mergeCell ref="HSI53:HSL53"/>
    <mergeCell ref="HQY53:HRB53"/>
    <mergeCell ref="HRC53:HRF53"/>
    <mergeCell ref="HRG53:HRJ53"/>
    <mergeCell ref="HRK53:HRN53"/>
    <mergeCell ref="HRO53:HRR53"/>
    <mergeCell ref="HQE53:HQH53"/>
    <mergeCell ref="HQI53:HQL53"/>
    <mergeCell ref="HQM53:HQP53"/>
    <mergeCell ref="HQQ53:HQT53"/>
    <mergeCell ref="HQU53:HQX53"/>
    <mergeCell ref="HPK53:HPN53"/>
    <mergeCell ref="HPO53:HPR53"/>
    <mergeCell ref="HPS53:HPV53"/>
    <mergeCell ref="HPW53:HPZ53"/>
    <mergeCell ref="HQA53:HQD53"/>
    <mergeCell ref="HZK53:HZN53"/>
    <mergeCell ref="HZO53:HZR53"/>
    <mergeCell ref="HZS53:HZV53"/>
    <mergeCell ref="HZW53:HZZ53"/>
    <mergeCell ref="IAA53:IAD53"/>
    <mergeCell ref="HYQ53:HYT53"/>
    <mergeCell ref="HYU53:HYX53"/>
    <mergeCell ref="HYY53:HZB53"/>
    <mergeCell ref="HZC53:HZF53"/>
    <mergeCell ref="HZG53:HZJ53"/>
    <mergeCell ref="HXW53:HXZ53"/>
    <mergeCell ref="HYA53:HYD53"/>
    <mergeCell ref="HYE53:HYH53"/>
    <mergeCell ref="HYI53:HYL53"/>
    <mergeCell ref="HYM53:HYP53"/>
    <mergeCell ref="HXC53:HXF53"/>
    <mergeCell ref="HXG53:HXJ53"/>
    <mergeCell ref="HXK53:HXN53"/>
    <mergeCell ref="HXO53:HXR53"/>
    <mergeCell ref="HXS53:HXV53"/>
    <mergeCell ref="HWI53:HWL53"/>
    <mergeCell ref="HWM53:HWP53"/>
    <mergeCell ref="HWQ53:HWT53"/>
    <mergeCell ref="HWU53:HWX53"/>
    <mergeCell ref="HWY53:HXB53"/>
    <mergeCell ref="HVO53:HVR53"/>
    <mergeCell ref="HVS53:HVV53"/>
    <mergeCell ref="HVW53:HVZ53"/>
    <mergeCell ref="HWA53:HWD53"/>
    <mergeCell ref="HWE53:HWH53"/>
    <mergeCell ref="HUU53:HUX53"/>
    <mergeCell ref="HUY53:HVB53"/>
    <mergeCell ref="HVC53:HVF53"/>
    <mergeCell ref="HVG53:HVJ53"/>
    <mergeCell ref="HVK53:HVN53"/>
    <mergeCell ref="IEU53:IEX53"/>
    <mergeCell ref="IEY53:IFB53"/>
    <mergeCell ref="IFC53:IFF53"/>
    <mergeCell ref="IFG53:IFJ53"/>
    <mergeCell ref="IFK53:IFN53"/>
    <mergeCell ref="IEA53:IED53"/>
    <mergeCell ref="IEE53:IEH53"/>
    <mergeCell ref="IEI53:IEL53"/>
    <mergeCell ref="IEM53:IEP53"/>
    <mergeCell ref="IEQ53:IET53"/>
    <mergeCell ref="IDG53:IDJ53"/>
    <mergeCell ref="IDK53:IDN53"/>
    <mergeCell ref="IDO53:IDR53"/>
    <mergeCell ref="IDS53:IDV53"/>
    <mergeCell ref="IDW53:IDZ53"/>
    <mergeCell ref="ICM53:ICP53"/>
    <mergeCell ref="ICQ53:ICT53"/>
    <mergeCell ref="ICU53:ICX53"/>
    <mergeCell ref="ICY53:IDB53"/>
    <mergeCell ref="IDC53:IDF53"/>
    <mergeCell ref="IBS53:IBV53"/>
    <mergeCell ref="IBW53:IBZ53"/>
    <mergeCell ref="ICA53:ICD53"/>
    <mergeCell ref="ICE53:ICH53"/>
    <mergeCell ref="ICI53:ICL53"/>
    <mergeCell ref="IAY53:IBB53"/>
    <mergeCell ref="IBC53:IBF53"/>
    <mergeCell ref="IBG53:IBJ53"/>
    <mergeCell ref="IBK53:IBN53"/>
    <mergeCell ref="IBO53:IBR53"/>
    <mergeCell ref="IAE53:IAH53"/>
    <mergeCell ref="IAI53:IAL53"/>
    <mergeCell ref="IAM53:IAP53"/>
    <mergeCell ref="IAQ53:IAT53"/>
    <mergeCell ref="IAU53:IAX53"/>
    <mergeCell ref="IKE53:IKH53"/>
    <mergeCell ref="IKI53:IKL53"/>
    <mergeCell ref="IKM53:IKP53"/>
    <mergeCell ref="IKQ53:IKT53"/>
    <mergeCell ref="IKU53:IKX53"/>
    <mergeCell ref="IJK53:IJN53"/>
    <mergeCell ref="IJO53:IJR53"/>
    <mergeCell ref="IJS53:IJV53"/>
    <mergeCell ref="IJW53:IJZ53"/>
    <mergeCell ref="IKA53:IKD53"/>
    <mergeCell ref="IIQ53:IIT53"/>
    <mergeCell ref="IIU53:IIX53"/>
    <mergeCell ref="IIY53:IJB53"/>
    <mergeCell ref="IJC53:IJF53"/>
    <mergeCell ref="IJG53:IJJ53"/>
    <mergeCell ref="IHW53:IHZ53"/>
    <mergeCell ref="IIA53:IID53"/>
    <mergeCell ref="IIE53:IIH53"/>
    <mergeCell ref="III53:IIL53"/>
    <mergeCell ref="IIM53:IIP53"/>
    <mergeCell ref="IHC53:IHF53"/>
    <mergeCell ref="IHG53:IHJ53"/>
    <mergeCell ref="IHK53:IHN53"/>
    <mergeCell ref="IHO53:IHR53"/>
    <mergeCell ref="IHS53:IHV53"/>
    <mergeCell ref="IGI53:IGL53"/>
    <mergeCell ref="IGM53:IGP53"/>
    <mergeCell ref="IGQ53:IGT53"/>
    <mergeCell ref="IGU53:IGX53"/>
    <mergeCell ref="IGY53:IHB53"/>
    <mergeCell ref="IFO53:IFR53"/>
    <mergeCell ref="IFS53:IFV53"/>
    <mergeCell ref="IFW53:IFZ53"/>
    <mergeCell ref="IGA53:IGD53"/>
    <mergeCell ref="IGE53:IGH53"/>
    <mergeCell ref="IPO53:IPR53"/>
    <mergeCell ref="IPS53:IPV53"/>
    <mergeCell ref="IPW53:IPZ53"/>
    <mergeCell ref="IQA53:IQD53"/>
    <mergeCell ref="IQE53:IQH53"/>
    <mergeCell ref="IOU53:IOX53"/>
    <mergeCell ref="IOY53:IPB53"/>
    <mergeCell ref="IPC53:IPF53"/>
    <mergeCell ref="IPG53:IPJ53"/>
    <mergeCell ref="IPK53:IPN53"/>
    <mergeCell ref="IOA53:IOD53"/>
    <mergeCell ref="IOE53:IOH53"/>
    <mergeCell ref="IOI53:IOL53"/>
    <mergeCell ref="IOM53:IOP53"/>
    <mergeCell ref="IOQ53:IOT53"/>
    <mergeCell ref="ING53:INJ53"/>
    <mergeCell ref="INK53:INN53"/>
    <mergeCell ref="INO53:INR53"/>
    <mergeCell ref="INS53:INV53"/>
    <mergeCell ref="INW53:INZ53"/>
    <mergeCell ref="IMM53:IMP53"/>
    <mergeCell ref="IMQ53:IMT53"/>
    <mergeCell ref="IMU53:IMX53"/>
    <mergeCell ref="IMY53:INB53"/>
    <mergeCell ref="INC53:INF53"/>
    <mergeCell ref="ILS53:ILV53"/>
    <mergeCell ref="ILW53:ILZ53"/>
    <mergeCell ref="IMA53:IMD53"/>
    <mergeCell ref="IME53:IMH53"/>
    <mergeCell ref="IMI53:IML53"/>
    <mergeCell ref="IKY53:ILB53"/>
    <mergeCell ref="ILC53:ILF53"/>
    <mergeCell ref="ILG53:ILJ53"/>
    <mergeCell ref="ILK53:ILN53"/>
    <mergeCell ref="ILO53:ILR53"/>
    <mergeCell ref="IUY53:IVB53"/>
    <mergeCell ref="IVC53:IVF53"/>
    <mergeCell ref="IVG53:IVJ53"/>
    <mergeCell ref="IVK53:IVN53"/>
    <mergeCell ref="IVO53:IVR53"/>
    <mergeCell ref="IUE53:IUH53"/>
    <mergeCell ref="IUI53:IUL53"/>
    <mergeCell ref="IUM53:IUP53"/>
    <mergeCell ref="IUQ53:IUT53"/>
    <mergeCell ref="IUU53:IUX53"/>
    <mergeCell ref="ITK53:ITN53"/>
    <mergeCell ref="ITO53:ITR53"/>
    <mergeCell ref="ITS53:ITV53"/>
    <mergeCell ref="ITW53:ITZ53"/>
    <mergeCell ref="IUA53:IUD53"/>
    <mergeCell ref="ISQ53:IST53"/>
    <mergeCell ref="ISU53:ISX53"/>
    <mergeCell ref="ISY53:ITB53"/>
    <mergeCell ref="ITC53:ITF53"/>
    <mergeCell ref="ITG53:ITJ53"/>
    <mergeCell ref="IRW53:IRZ53"/>
    <mergeCell ref="ISA53:ISD53"/>
    <mergeCell ref="ISE53:ISH53"/>
    <mergeCell ref="ISI53:ISL53"/>
    <mergeCell ref="ISM53:ISP53"/>
    <mergeCell ref="IRC53:IRF53"/>
    <mergeCell ref="IRG53:IRJ53"/>
    <mergeCell ref="IRK53:IRN53"/>
    <mergeCell ref="IRO53:IRR53"/>
    <mergeCell ref="IRS53:IRV53"/>
    <mergeCell ref="IQI53:IQL53"/>
    <mergeCell ref="IQM53:IQP53"/>
    <mergeCell ref="IQQ53:IQT53"/>
    <mergeCell ref="IQU53:IQX53"/>
    <mergeCell ref="IQY53:IRB53"/>
    <mergeCell ref="JAI53:JAL53"/>
    <mergeCell ref="JAM53:JAP53"/>
    <mergeCell ref="JAQ53:JAT53"/>
    <mergeCell ref="JAU53:JAX53"/>
    <mergeCell ref="JAY53:JBB53"/>
    <mergeCell ref="IZO53:IZR53"/>
    <mergeCell ref="IZS53:IZV53"/>
    <mergeCell ref="IZW53:IZZ53"/>
    <mergeCell ref="JAA53:JAD53"/>
    <mergeCell ref="JAE53:JAH53"/>
    <mergeCell ref="IYU53:IYX53"/>
    <mergeCell ref="IYY53:IZB53"/>
    <mergeCell ref="IZC53:IZF53"/>
    <mergeCell ref="IZG53:IZJ53"/>
    <mergeCell ref="IZK53:IZN53"/>
    <mergeCell ref="IYA53:IYD53"/>
    <mergeCell ref="IYE53:IYH53"/>
    <mergeCell ref="IYI53:IYL53"/>
    <mergeCell ref="IYM53:IYP53"/>
    <mergeCell ref="IYQ53:IYT53"/>
    <mergeCell ref="IXG53:IXJ53"/>
    <mergeCell ref="IXK53:IXN53"/>
    <mergeCell ref="IXO53:IXR53"/>
    <mergeCell ref="IXS53:IXV53"/>
    <mergeCell ref="IXW53:IXZ53"/>
    <mergeCell ref="IWM53:IWP53"/>
    <mergeCell ref="IWQ53:IWT53"/>
    <mergeCell ref="IWU53:IWX53"/>
    <mergeCell ref="IWY53:IXB53"/>
    <mergeCell ref="IXC53:IXF53"/>
    <mergeCell ref="IVS53:IVV53"/>
    <mergeCell ref="IVW53:IVZ53"/>
    <mergeCell ref="IWA53:IWD53"/>
    <mergeCell ref="IWE53:IWH53"/>
    <mergeCell ref="IWI53:IWL53"/>
    <mergeCell ref="JFS53:JFV53"/>
    <mergeCell ref="JFW53:JFZ53"/>
    <mergeCell ref="JGA53:JGD53"/>
    <mergeCell ref="JGE53:JGH53"/>
    <mergeCell ref="JGI53:JGL53"/>
    <mergeCell ref="JEY53:JFB53"/>
    <mergeCell ref="JFC53:JFF53"/>
    <mergeCell ref="JFG53:JFJ53"/>
    <mergeCell ref="JFK53:JFN53"/>
    <mergeCell ref="JFO53:JFR53"/>
    <mergeCell ref="JEE53:JEH53"/>
    <mergeCell ref="JEI53:JEL53"/>
    <mergeCell ref="JEM53:JEP53"/>
    <mergeCell ref="JEQ53:JET53"/>
    <mergeCell ref="JEU53:JEX53"/>
    <mergeCell ref="JDK53:JDN53"/>
    <mergeCell ref="JDO53:JDR53"/>
    <mergeCell ref="JDS53:JDV53"/>
    <mergeCell ref="JDW53:JDZ53"/>
    <mergeCell ref="JEA53:JED53"/>
    <mergeCell ref="JCQ53:JCT53"/>
    <mergeCell ref="JCU53:JCX53"/>
    <mergeCell ref="JCY53:JDB53"/>
    <mergeCell ref="JDC53:JDF53"/>
    <mergeCell ref="JDG53:JDJ53"/>
    <mergeCell ref="JBW53:JBZ53"/>
    <mergeCell ref="JCA53:JCD53"/>
    <mergeCell ref="JCE53:JCH53"/>
    <mergeCell ref="JCI53:JCL53"/>
    <mergeCell ref="JCM53:JCP53"/>
    <mergeCell ref="JBC53:JBF53"/>
    <mergeCell ref="JBG53:JBJ53"/>
    <mergeCell ref="JBK53:JBN53"/>
    <mergeCell ref="JBO53:JBR53"/>
    <mergeCell ref="JBS53:JBV53"/>
    <mergeCell ref="JLC53:JLF53"/>
    <mergeCell ref="JLG53:JLJ53"/>
    <mergeCell ref="JLK53:JLN53"/>
    <mergeCell ref="JLO53:JLR53"/>
    <mergeCell ref="JLS53:JLV53"/>
    <mergeCell ref="JKI53:JKL53"/>
    <mergeCell ref="JKM53:JKP53"/>
    <mergeCell ref="JKQ53:JKT53"/>
    <mergeCell ref="JKU53:JKX53"/>
    <mergeCell ref="JKY53:JLB53"/>
    <mergeCell ref="JJO53:JJR53"/>
    <mergeCell ref="JJS53:JJV53"/>
    <mergeCell ref="JJW53:JJZ53"/>
    <mergeCell ref="JKA53:JKD53"/>
    <mergeCell ref="JKE53:JKH53"/>
    <mergeCell ref="JIU53:JIX53"/>
    <mergeCell ref="JIY53:JJB53"/>
    <mergeCell ref="JJC53:JJF53"/>
    <mergeCell ref="JJG53:JJJ53"/>
    <mergeCell ref="JJK53:JJN53"/>
    <mergeCell ref="JIA53:JID53"/>
    <mergeCell ref="JIE53:JIH53"/>
    <mergeCell ref="JII53:JIL53"/>
    <mergeCell ref="JIM53:JIP53"/>
    <mergeCell ref="JIQ53:JIT53"/>
    <mergeCell ref="JHG53:JHJ53"/>
    <mergeCell ref="JHK53:JHN53"/>
    <mergeCell ref="JHO53:JHR53"/>
    <mergeCell ref="JHS53:JHV53"/>
    <mergeCell ref="JHW53:JHZ53"/>
    <mergeCell ref="JGM53:JGP53"/>
    <mergeCell ref="JGQ53:JGT53"/>
    <mergeCell ref="JGU53:JGX53"/>
    <mergeCell ref="JGY53:JHB53"/>
    <mergeCell ref="JHC53:JHF53"/>
    <mergeCell ref="JQM53:JQP53"/>
    <mergeCell ref="JQQ53:JQT53"/>
    <mergeCell ref="JQU53:JQX53"/>
    <mergeCell ref="JQY53:JRB53"/>
    <mergeCell ref="JRC53:JRF53"/>
    <mergeCell ref="JPS53:JPV53"/>
    <mergeCell ref="JPW53:JPZ53"/>
    <mergeCell ref="JQA53:JQD53"/>
    <mergeCell ref="JQE53:JQH53"/>
    <mergeCell ref="JQI53:JQL53"/>
    <mergeCell ref="JOY53:JPB53"/>
    <mergeCell ref="JPC53:JPF53"/>
    <mergeCell ref="JPG53:JPJ53"/>
    <mergeCell ref="JPK53:JPN53"/>
    <mergeCell ref="JPO53:JPR53"/>
    <mergeCell ref="JOE53:JOH53"/>
    <mergeCell ref="JOI53:JOL53"/>
    <mergeCell ref="JOM53:JOP53"/>
    <mergeCell ref="JOQ53:JOT53"/>
    <mergeCell ref="JOU53:JOX53"/>
    <mergeCell ref="JNK53:JNN53"/>
    <mergeCell ref="JNO53:JNR53"/>
    <mergeCell ref="JNS53:JNV53"/>
    <mergeCell ref="JNW53:JNZ53"/>
    <mergeCell ref="JOA53:JOD53"/>
    <mergeCell ref="JMQ53:JMT53"/>
    <mergeCell ref="JMU53:JMX53"/>
    <mergeCell ref="JMY53:JNB53"/>
    <mergeCell ref="JNC53:JNF53"/>
    <mergeCell ref="JNG53:JNJ53"/>
    <mergeCell ref="JLW53:JLZ53"/>
    <mergeCell ref="JMA53:JMD53"/>
    <mergeCell ref="JME53:JMH53"/>
    <mergeCell ref="JMI53:JML53"/>
    <mergeCell ref="JMM53:JMP53"/>
    <mergeCell ref="JVW53:JVZ53"/>
    <mergeCell ref="JWA53:JWD53"/>
    <mergeCell ref="JWE53:JWH53"/>
    <mergeCell ref="JWI53:JWL53"/>
    <mergeCell ref="JWM53:JWP53"/>
    <mergeCell ref="JVC53:JVF53"/>
    <mergeCell ref="JVG53:JVJ53"/>
    <mergeCell ref="JVK53:JVN53"/>
    <mergeCell ref="JVO53:JVR53"/>
    <mergeCell ref="JVS53:JVV53"/>
    <mergeCell ref="JUI53:JUL53"/>
    <mergeCell ref="JUM53:JUP53"/>
    <mergeCell ref="JUQ53:JUT53"/>
    <mergeCell ref="JUU53:JUX53"/>
    <mergeCell ref="JUY53:JVB53"/>
    <mergeCell ref="JTO53:JTR53"/>
    <mergeCell ref="JTS53:JTV53"/>
    <mergeCell ref="JTW53:JTZ53"/>
    <mergeCell ref="JUA53:JUD53"/>
    <mergeCell ref="JUE53:JUH53"/>
    <mergeCell ref="JSU53:JSX53"/>
    <mergeCell ref="JSY53:JTB53"/>
    <mergeCell ref="JTC53:JTF53"/>
    <mergeCell ref="JTG53:JTJ53"/>
    <mergeCell ref="JTK53:JTN53"/>
    <mergeCell ref="JSA53:JSD53"/>
    <mergeCell ref="JSE53:JSH53"/>
    <mergeCell ref="JSI53:JSL53"/>
    <mergeCell ref="JSM53:JSP53"/>
    <mergeCell ref="JSQ53:JST53"/>
    <mergeCell ref="JRG53:JRJ53"/>
    <mergeCell ref="JRK53:JRN53"/>
    <mergeCell ref="JRO53:JRR53"/>
    <mergeCell ref="JRS53:JRV53"/>
    <mergeCell ref="JRW53:JRZ53"/>
    <mergeCell ref="KBG53:KBJ53"/>
    <mergeCell ref="KBK53:KBN53"/>
    <mergeCell ref="KBO53:KBR53"/>
    <mergeCell ref="KBS53:KBV53"/>
    <mergeCell ref="KBW53:KBZ53"/>
    <mergeCell ref="KAM53:KAP53"/>
    <mergeCell ref="KAQ53:KAT53"/>
    <mergeCell ref="KAU53:KAX53"/>
    <mergeCell ref="KAY53:KBB53"/>
    <mergeCell ref="KBC53:KBF53"/>
    <mergeCell ref="JZS53:JZV53"/>
    <mergeCell ref="JZW53:JZZ53"/>
    <mergeCell ref="KAA53:KAD53"/>
    <mergeCell ref="KAE53:KAH53"/>
    <mergeCell ref="KAI53:KAL53"/>
    <mergeCell ref="JYY53:JZB53"/>
    <mergeCell ref="JZC53:JZF53"/>
    <mergeCell ref="JZG53:JZJ53"/>
    <mergeCell ref="JZK53:JZN53"/>
    <mergeCell ref="JZO53:JZR53"/>
    <mergeCell ref="JYE53:JYH53"/>
    <mergeCell ref="JYI53:JYL53"/>
    <mergeCell ref="JYM53:JYP53"/>
    <mergeCell ref="JYQ53:JYT53"/>
    <mergeCell ref="JYU53:JYX53"/>
    <mergeCell ref="JXK53:JXN53"/>
    <mergeCell ref="JXO53:JXR53"/>
    <mergeCell ref="JXS53:JXV53"/>
    <mergeCell ref="JXW53:JXZ53"/>
    <mergeCell ref="JYA53:JYD53"/>
    <mergeCell ref="JWQ53:JWT53"/>
    <mergeCell ref="JWU53:JWX53"/>
    <mergeCell ref="JWY53:JXB53"/>
    <mergeCell ref="JXC53:JXF53"/>
    <mergeCell ref="JXG53:JXJ53"/>
    <mergeCell ref="KGQ53:KGT53"/>
    <mergeCell ref="KGU53:KGX53"/>
    <mergeCell ref="KGY53:KHB53"/>
    <mergeCell ref="KHC53:KHF53"/>
    <mergeCell ref="KHG53:KHJ53"/>
    <mergeCell ref="KFW53:KFZ53"/>
    <mergeCell ref="KGA53:KGD53"/>
    <mergeCell ref="KGE53:KGH53"/>
    <mergeCell ref="KGI53:KGL53"/>
    <mergeCell ref="KGM53:KGP53"/>
    <mergeCell ref="KFC53:KFF53"/>
    <mergeCell ref="KFG53:KFJ53"/>
    <mergeCell ref="KFK53:KFN53"/>
    <mergeCell ref="KFO53:KFR53"/>
    <mergeCell ref="KFS53:KFV53"/>
    <mergeCell ref="KEI53:KEL53"/>
    <mergeCell ref="KEM53:KEP53"/>
    <mergeCell ref="KEQ53:KET53"/>
    <mergeCell ref="KEU53:KEX53"/>
    <mergeCell ref="KEY53:KFB53"/>
    <mergeCell ref="KDO53:KDR53"/>
    <mergeCell ref="KDS53:KDV53"/>
    <mergeCell ref="KDW53:KDZ53"/>
    <mergeCell ref="KEA53:KED53"/>
    <mergeCell ref="KEE53:KEH53"/>
    <mergeCell ref="KCU53:KCX53"/>
    <mergeCell ref="KCY53:KDB53"/>
    <mergeCell ref="KDC53:KDF53"/>
    <mergeCell ref="KDG53:KDJ53"/>
    <mergeCell ref="KDK53:KDN53"/>
    <mergeCell ref="KCA53:KCD53"/>
    <mergeCell ref="KCE53:KCH53"/>
    <mergeCell ref="KCI53:KCL53"/>
    <mergeCell ref="KCM53:KCP53"/>
    <mergeCell ref="KCQ53:KCT53"/>
    <mergeCell ref="KMA53:KMD53"/>
    <mergeCell ref="KME53:KMH53"/>
    <mergeCell ref="KMI53:KML53"/>
    <mergeCell ref="KMM53:KMP53"/>
    <mergeCell ref="KMQ53:KMT53"/>
    <mergeCell ref="KLG53:KLJ53"/>
    <mergeCell ref="KLK53:KLN53"/>
    <mergeCell ref="KLO53:KLR53"/>
    <mergeCell ref="KLS53:KLV53"/>
    <mergeCell ref="KLW53:KLZ53"/>
    <mergeCell ref="KKM53:KKP53"/>
    <mergeCell ref="KKQ53:KKT53"/>
    <mergeCell ref="KKU53:KKX53"/>
    <mergeCell ref="KKY53:KLB53"/>
    <mergeCell ref="KLC53:KLF53"/>
    <mergeCell ref="KJS53:KJV53"/>
    <mergeCell ref="KJW53:KJZ53"/>
    <mergeCell ref="KKA53:KKD53"/>
    <mergeCell ref="KKE53:KKH53"/>
    <mergeCell ref="KKI53:KKL53"/>
    <mergeCell ref="KIY53:KJB53"/>
    <mergeCell ref="KJC53:KJF53"/>
    <mergeCell ref="KJG53:KJJ53"/>
    <mergeCell ref="KJK53:KJN53"/>
    <mergeCell ref="KJO53:KJR53"/>
    <mergeCell ref="KIE53:KIH53"/>
    <mergeCell ref="KII53:KIL53"/>
    <mergeCell ref="KIM53:KIP53"/>
    <mergeCell ref="KIQ53:KIT53"/>
    <mergeCell ref="KIU53:KIX53"/>
    <mergeCell ref="KHK53:KHN53"/>
    <mergeCell ref="KHO53:KHR53"/>
    <mergeCell ref="KHS53:KHV53"/>
    <mergeCell ref="KHW53:KHZ53"/>
    <mergeCell ref="KIA53:KID53"/>
    <mergeCell ref="KRK53:KRN53"/>
    <mergeCell ref="KRO53:KRR53"/>
    <mergeCell ref="KRS53:KRV53"/>
    <mergeCell ref="KRW53:KRZ53"/>
    <mergeCell ref="KSA53:KSD53"/>
    <mergeCell ref="KQQ53:KQT53"/>
    <mergeCell ref="KQU53:KQX53"/>
    <mergeCell ref="KQY53:KRB53"/>
    <mergeCell ref="KRC53:KRF53"/>
    <mergeCell ref="KRG53:KRJ53"/>
    <mergeCell ref="KPW53:KPZ53"/>
    <mergeCell ref="KQA53:KQD53"/>
    <mergeCell ref="KQE53:KQH53"/>
    <mergeCell ref="KQI53:KQL53"/>
    <mergeCell ref="KQM53:KQP53"/>
    <mergeCell ref="KPC53:KPF53"/>
    <mergeCell ref="KPG53:KPJ53"/>
    <mergeCell ref="KPK53:KPN53"/>
    <mergeCell ref="KPO53:KPR53"/>
    <mergeCell ref="KPS53:KPV53"/>
    <mergeCell ref="KOI53:KOL53"/>
    <mergeCell ref="KOM53:KOP53"/>
    <mergeCell ref="KOQ53:KOT53"/>
    <mergeCell ref="KOU53:KOX53"/>
    <mergeCell ref="KOY53:KPB53"/>
    <mergeCell ref="KNO53:KNR53"/>
    <mergeCell ref="KNS53:KNV53"/>
    <mergeCell ref="KNW53:KNZ53"/>
    <mergeCell ref="KOA53:KOD53"/>
    <mergeCell ref="KOE53:KOH53"/>
    <mergeCell ref="KMU53:KMX53"/>
    <mergeCell ref="KMY53:KNB53"/>
    <mergeCell ref="KNC53:KNF53"/>
    <mergeCell ref="KNG53:KNJ53"/>
    <mergeCell ref="KNK53:KNN53"/>
    <mergeCell ref="KWU53:KWX53"/>
    <mergeCell ref="KWY53:KXB53"/>
    <mergeCell ref="KXC53:KXF53"/>
    <mergeCell ref="KXG53:KXJ53"/>
    <mergeCell ref="KXK53:KXN53"/>
    <mergeCell ref="KWA53:KWD53"/>
    <mergeCell ref="KWE53:KWH53"/>
    <mergeCell ref="KWI53:KWL53"/>
    <mergeCell ref="KWM53:KWP53"/>
    <mergeCell ref="KWQ53:KWT53"/>
    <mergeCell ref="KVG53:KVJ53"/>
    <mergeCell ref="KVK53:KVN53"/>
    <mergeCell ref="KVO53:KVR53"/>
    <mergeCell ref="KVS53:KVV53"/>
    <mergeCell ref="KVW53:KVZ53"/>
    <mergeCell ref="KUM53:KUP53"/>
    <mergeCell ref="KUQ53:KUT53"/>
    <mergeCell ref="KUU53:KUX53"/>
    <mergeCell ref="KUY53:KVB53"/>
    <mergeCell ref="KVC53:KVF53"/>
    <mergeCell ref="KTS53:KTV53"/>
    <mergeCell ref="KTW53:KTZ53"/>
    <mergeCell ref="KUA53:KUD53"/>
    <mergeCell ref="KUE53:KUH53"/>
    <mergeCell ref="KUI53:KUL53"/>
    <mergeCell ref="KSY53:KTB53"/>
    <mergeCell ref="KTC53:KTF53"/>
    <mergeCell ref="KTG53:KTJ53"/>
    <mergeCell ref="KTK53:KTN53"/>
    <mergeCell ref="KTO53:KTR53"/>
    <mergeCell ref="KSE53:KSH53"/>
    <mergeCell ref="KSI53:KSL53"/>
    <mergeCell ref="KSM53:KSP53"/>
    <mergeCell ref="KSQ53:KST53"/>
    <mergeCell ref="KSU53:KSX53"/>
    <mergeCell ref="LCE53:LCH53"/>
    <mergeCell ref="LCI53:LCL53"/>
    <mergeCell ref="LCM53:LCP53"/>
    <mergeCell ref="LCQ53:LCT53"/>
    <mergeCell ref="LCU53:LCX53"/>
    <mergeCell ref="LBK53:LBN53"/>
    <mergeCell ref="LBO53:LBR53"/>
    <mergeCell ref="LBS53:LBV53"/>
    <mergeCell ref="LBW53:LBZ53"/>
    <mergeCell ref="LCA53:LCD53"/>
    <mergeCell ref="LAQ53:LAT53"/>
    <mergeCell ref="LAU53:LAX53"/>
    <mergeCell ref="LAY53:LBB53"/>
    <mergeCell ref="LBC53:LBF53"/>
    <mergeCell ref="LBG53:LBJ53"/>
    <mergeCell ref="KZW53:KZZ53"/>
    <mergeCell ref="LAA53:LAD53"/>
    <mergeCell ref="LAE53:LAH53"/>
    <mergeCell ref="LAI53:LAL53"/>
    <mergeCell ref="LAM53:LAP53"/>
    <mergeCell ref="KZC53:KZF53"/>
    <mergeCell ref="KZG53:KZJ53"/>
    <mergeCell ref="KZK53:KZN53"/>
    <mergeCell ref="KZO53:KZR53"/>
    <mergeCell ref="KZS53:KZV53"/>
    <mergeCell ref="KYI53:KYL53"/>
    <mergeCell ref="KYM53:KYP53"/>
    <mergeCell ref="KYQ53:KYT53"/>
    <mergeCell ref="KYU53:KYX53"/>
    <mergeCell ref="KYY53:KZB53"/>
    <mergeCell ref="KXO53:KXR53"/>
    <mergeCell ref="KXS53:KXV53"/>
    <mergeCell ref="KXW53:KXZ53"/>
    <mergeCell ref="KYA53:KYD53"/>
    <mergeCell ref="KYE53:KYH53"/>
    <mergeCell ref="LHO53:LHR53"/>
    <mergeCell ref="LHS53:LHV53"/>
    <mergeCell ref="LHW53:LHZ53"/>
    <mergeCell ref="LIA53:LID53"/>
    <mergeCell ref="LIE53:LIH53"/>
    <mergeCell ref="LGU53:LGX53"/>
    <mergeCell ref="LGY53:LHB53"/>
    <mergeCell ref="LHC53:LHF53"/>
    <mergeCell ref="LHG53:LHJ53"/>
    <mergeCell ref="LHK53:LHN53"/>
    <mergeCell ref="LGA53:LGD53"/>
    <mergeCell ref="LGE53:LGH53"/>
    <mergeCell ref="LGI53:LGL53"/>
    <mergeCell ref="LGM53:LGP53"/>
    <mergeCell ref="LGQ53:LGT53"/>
    <mergeCell ref="LFG53:LFJ53"/>
    <mergeCell ref="LFK53:LFN53"/>
    <mergeCell ref="LFO53:LFR53"/>
    <mergeCell ref="LFS53:LFV53"/>
    <mergeCell ref="LFW53:LFZ53"/>
    <mergeCell ref="LEM53:LEP53"/>
    <mergeCell ref="LEQ53:LET53"/>
    <mergeCell ref="LEU53:LEX53"/>
    <mergeCell ref="LEY53:LFB53"/>
    <mergeCell ref="LFC53:LFF53"/>
    <mergeCell ref="LDS53:LDV53"/>
    <mergeCell ref="LDW53:LDZ53"/>
    <mergeCell ref="LEA53:LED53"/>
    <mergeCell ref="LEE53:LEH53"/>
    <mergeCell ref="LEI53:LEL53"/>
    <mergeCell ref="LCY53:LDB53"/>
    <mergeCell ref="LDC53:LDF53"/>
    <mergeCell ref="LDG53:LDJ53"/>
    <mergeCell ref="LDK53:LDN53"/>
    <mergeCell ref="LDO53:LDR53"/>
    <mergeCell ref="LMY53:LNB53"/>
    <mergeCell ref="LNC53:LNF53"/>
    <mergeCell ref="LNG53:LNJ53"/>
    <mergeCell ref="LNK53:LNN53"/>
    <mergeCell ref="LNO53:LNR53"/>
    <mergeCell ref="LME53:LMH53"/>
    <mergeCell ref="LMI53:LML53"/>
    <mergeCell ref="LMM53:LMP53"/>
    <mergeCell ref="LMQ53:LMT53"/>
    <mergeCell ref="LMU53:LMX53"/>
    <mergeCell ref="LLK53:LLN53"/>
    <mergeCell ref="LLO53:LLR53"/>
    <mergeCell ref="LLS53:LLV53"/>
    <mergeCell ref="LLW53:LLZ53"/>
    <mergeCell ref="LMA53:LMD53"/>
    <mergeCell ref="LKQ53:LKT53"/>
    <mergeCell ref="LKU53:LKX53"/>
    <mergeCell ref="LKY53:LLB53"/>
    <mergeCell ref="LLC53:LLF53"/>
    <mergeCell ref="LLG53:LLJ53"/>
    <mergeCell ref="LJW53:LJZ53"/>
    <mergeCell ref="LKA53:LKD53"/>
    <mergeCell ref="LKE53:LKH53"/>
    <mergeCell ref="LKI53:LKL53"/>
    <mergeCell ref="LKM53:LKP53"/>
    <mergeCell ref="LJC53:LJF53"/>
    <mergeCell ref="LJG53:LJJ53"/>
    <mergeCell ref="LJK53:LJN53"/>
    <mergeCell ref="LJO53:LJR53"/>
    <mergeCell ref="LJS53:LJV53"/>
    <mergeCell ref="LII53:LIL53"/>
    <mergeCell ref="LIM53:LIP53"/>
    <mergeCell ref="LIQ53:LIT53"/>
    <mergeCell ref="LIU53:LIX53"/>
    <mergeCell ref="LIY53:LJB53"/>
    <mergeCell ref="LSI53:LSL53"/>
    <mergeCell ref="LSM53:LSP53"/>
    <mergeCell ref="LSQ53:LST53"/>
    <mergeCell ref="LSU53:LSX53"/>
    <mergeCell ref="LSY53:LTB53"/>
    <mergeCell ref="LRO53:LRR53"/>
    <mergeCell ref="LRS53:LRV53"/>
    <mergeCell ref="LRW53:LRZ53"/>
    <mergeCell ref="LSA53:LSD53"/>
    <mergeCell ref="LSE53:LSH53"/>
    <mergeCell ref="LQU53:LQX53"/>
    <mergeCell ref="LQY53:LRB53"/>
    <mergeCell ref="LRC53:LRF53"/>
    <mergeCell ref="LRG53:LRJ53"/>
    <mergeCell ref="LRK53:LRN53"/>
    <mergeCell ref="LQA53:LQD53"/>
    <mergeCell ref="LQE53:LQH53"/>
    <mergeCell ref="LQI53:LQL53"/>
    <mergeCell ref="LQM53:LQP53"/>
    <mergeCell ref="LQQ53:LQT53"/>
    <mergeCell ref="LPG53:LPJ53"/>
    <mergeCell ref="LPK53:LPN53"/>
    <mergeCell ref="LPO53:LPR53"/>
    <mergeCell ref="LPS53:LPV53"/>
    <mergeCell ref="LPW53:LPZ53"/>
    <mergeCell ref="LOM53:LOP53"/>
    <mergeCell ref="LOQ53:LOT53"/>
    <mergeCell ref="LOU53:LOX53"/>
    <mergeCell ref="LOY53:LPB53"/>
    <mergeCell ref="LPC53:LPF53"/>
    <mergeCell ref="LNS53:LNV53"/>
    <mergeCell ref="LNW53:LNZ53"/>
    <mergeCell ref="LOA53:LOD53"/>
    <mergeCell ref="LOE53:LOH53"/>
    <mergeCell ref="LOI53:LOL53"/>
    <mergeCell ref="LXS53:LXV53"/>
    <mergeCell ref="LXW53:LXZ53"/>
    <mergeCell ref="LYA53:LYD53"/>
    <mergeCell ref="LYE53:LYH53"/>
    <mergeCell ref="LYI53:LYL53"/>
    <mergeCell ref="LWY53:LXB53"/>
    <mergeCell ref="LXC53:LXF53"/>
    <mergeCell ref="LXG53:LXJ53"/>
    <mergeCell ref="LXK53:LXN53"/>
    <mergeCell ref="LXO53:LXR53"/>
    <mergeCell ref="LWE53:LWH53"/>
    <mergeCell ref="LWI53:LWL53"/>
    <mergeCell ref="LWM53:LWP53"/>
    <mergeCell ref="LWQ53:LWT53"/>
    <mergeCell ref="LWU53:LWX53"/>
    <mergeCell ref="LVK53:LVN53"/>
    <mergeCell ref="LVO53:LVR53"/>
    <mergeCell ref="LVS53:LVV53"/>
    <mergeCell ref="LVW53:LVZ53"/>
    <mergeCell ref="LWA53:LWD53"/>
    <mergeCell ref="LUQ53:LUT53"/>
    <mergeCell ref="LUU53:LUX53"/>
    <mergeCell ref="LUY53:LVB53"/>
    <mergeCell ref="LVC53:LVF53"/>
    <mergeCell ref="LVG53:LVJ53"/>
    <mergeCell ref="LTW53:LTZ53"/>
    <mergeCell ref="LUA53:LUD53"/>
    <mergeCell ref="LUE53:LUH53"/>
    <mergeCell ref="LUI53:LUL53"/>
    <mergeCell ref="LUM53:LUP53"/>
    <mergeCell ref="LTC53:LTF53"/>
    <mergeCell ref="LTG53:LTJ53"/>
    <mergeCell ref="LTK53:LTN53"/>
    <mergeCell ref="LTO53:LTR53"/>
    <mergeCell ref="LTS53:LTV53"/>
    <mergeCell ref="MDC53:MDF53"/>
    <mergeCell ref="MDG53:MDJ53"/>
    <mergeCell ref="MDK53:MDN53"/>
    <mergeCell ref="MDO53:MDR53"/>
    <mergeCell ref="MDS53:MDV53"/>
    <mergeCell ref="MCI53:MCL53"/>
    <mergeCell ref="MCM53:MCP53"/>
    <mergeCell ref="MCQ53:MCT53"/>
    <mergeCell ref="MCU53:MCX53"/>
    <mergeCell ref="MCY53:MDB53"/>
    <mergeCell ref="MBO53:MBR53"/>
    <mergeCell ref="MBS53:MBV53"/>
    <mergeCell ref="MBW53:MBZ53"/>
    <mergeCell ref="MCA53:MCD53"/>
    <mergeCell ref="MCE53:MCH53"/>
    <mergeCell ref="MAU53:MAX53"/>
    <mergeCell ref="MAY53:MBB53"/>
    <mergeCell ref="MBC53:MBF53"/>
    <mergeCell ref="MBG53:MBJ53"/>
    <mergeCell ref="MBK53:MBN53"/>
    <mergeCell ref="MAA53:MAD53"/>
    <mergeCell ref="MAE53:MAH53"/>
    <mergeCell ref="MAI53:MAL53"/>
    <mergeCell ref="MAM53:MAP53"/>
    <mergeCell ref="MAQ53:MAT53"/>
    <mergeCell ref="LZG53:LZJ53"/>
    <mergeCell ref="LZK53:LZN53"/>
    <mergeCell ref="LZO53:LZR53"/>
    <mergeCell ref="LZS53:LZV53"/>
    <mergeCell ref="LZW53:LZZ53"/>
    <mergeCell ref="LYM53:LYP53"/>
    <mergeCell ref="LYQ53:LYT53"/>
    <mergeCell ref="LYU53:LYX53"/>
    <mergeCell ref="LYY53:LZB53"/>
    <mergeCell ref="LZC53:LZF53"/>
    <mergeCell ref="MIM53:MIP53"/>
    <mergeCell ref="MIQ53:MIT53"/>
    <mergeCell ref="MIU53:MIX53"/>
    <mergeCell ref="MIY53:MJB53"/>
    <mergeCell ref="MJC53:MJF53"/>
    <mergeCell ref="MHS53:MHV53"/>
    <mergeCell ref="MHW53:MHZ53"/>
    <mergeCell ref="MIA53:MID53"/>
    <mergeCell ref="MIE53:MIH53"/>
    <mergeCell ref="MII53:MIL53"/>
    <mergeCell ref="MGY53:MHB53"/>
    <mergeCell ref="MHC53:MHF53"/>
    <mergeCell ref="MHG53:MHJ53"/>
    <mergeCell ref="MHK53:MHN53"/>
    <mergeCell ref="MHO53:MHR53"/>
    <mergeCell ref="MGE53:MGH53"/>
    <mergeCell ref="MGI53:MGL53"/>
    <mergeCell ref="MGM53:MGP53"/>
    <mergeCell ref="MGQ53:MGT53"/>
    <mergeCell ref="MGU53:MGX53"/>
    <mergeCell ref="MFK53:MFN53"/>
    <mergeCell ref="MFO53:MFR53"/>
    <mergeCell ref="MFS53:MFV53"/>
    <mergeCell ref="MFW53:MFZ53"/>
    <mergeCell ref="MGA53:MGD53"/>
    <mergeCell ref="MEQ53:MET53"/>
    <mergeCell ref="MEU53:MEX53"/>
    <mergeCell ref="MEY53:MFB53"/>
    <mergeCell ref="MFC53:MFF53"/>
    <mergeCell ref="MFG53:MFJ53"/>
    <mergeCell ref="MDW53:MDZ53"/>
    <mergeCell ref="MEA53:MED53"/>
    <mergeCell ref="MEE53:MEH53"/>
    <mergeCell ref="MEI53:MEL53"/>
    <mergeCell ref="MEM53:MEP53"/>
    <mergeCell ref="MNW53:MNZ53"/>
    <mergeCell ref="MOA53:MOD53"/>
    <mergeCell ref="MOE53:MOH53"/>
    <mergeCell ref="MOI53:MOL53"/>
    <mergeCell ref="MOM53:MOP53"/>
    <mergeCell ref="MNC53:MNF53"/>
    <mergeCell ref="MNG53:MNJ53"/>
    <mergeCell ref="MNK53:MNN53"/>
    <mergeCell ref="MNO53:MNR53"/>
    <mergeCell ref="MNS53:MNV53"/>
    <mergeCell ref="MMI53:MML53"/>
    <mergeCell ref="MMM53:MMP53"/>
    <mergeCell ref="MMQ53:MMT53"/>
    <mergeCell ref="MMU53:MMX53"/>
    <mergeCell ref="MMY53:MNB53"/>
    <mergeCell ref="MLO53:MLR53"/>
    <mergeCell ref="MLS53:MLV53"/>
    <mergeCell ref="MLW53:MLZ53"/>
    <mergeCell ref="MMA53:MMD53"/>
    <mergeCell ref="MME53:MMH53"/>
    <mergeCell ref="MKU53:MKX53"/>
    <mergeCell ref="MKY53:MLB53"/>
    <mergeCell ref="MLC53:MLF53"/>
    <mergeCell ref="MLG53:MLJ53"/>
    <mergeCell ref="MLK53:MLN53"/>
    <mergeCell ref="MKA53:MKD53"/>
    <mergeCell ref="MKE53:MKH53"/>
    <mergeCell ref="MKI53:MKL53"/>
    <mergeCell ref="MKM53:MKP53"/>
    <mergeCell ref="MKQ53:MKT53"/>
    <mergeCell ref="MJG53:MJJ53"/>
    <mergeCell ref="MJK53:MJN53"/>
    <mergeCell ref="MJO53:MJR53"/>
    <mergeCell ref="MJS53:MJV53"/>
    <mergeCell ref="MJW53:MJZ53"/>
    <mergeCell ref="MTG53:MTJ53"/>
    <mergeCell ref="MTK53:MTN53"/>
    <mergeCell ref="MTO53:MTR53"/>
    <mergeCell ref="MTS53:MTV53"/>
    <mergeCell ref="MTW53:MTZ53"/>
    <mergeCell ref="MSM53:MSP53"/>
    <mergeCell ref="MSQ53:MST53"/>
    <mergeCell ref="MSU53:MSX53"/>
    <mergeCell ref="MSY53:MTB53"/>
    <mergeCell ref="MTC53:MTF53"/>
    <mergeCell ref="MRS53:MRV53"/>
    <mergeCell ref="MRW53:MRZ53"/>
    <mergeCell ref="MSA53:MSD53"/>
    <mergeCell ref="MSE53:MSH53"/>
    <mergeCell ref="MSI53:MSL53"/>
    <mergeCell ref="MQY53:MRB53"/>
    <mergeCell ref="MRC53:MRF53"/>
    <mergeCell ref="MRG53:MRJ53"/>
    <mergeCell ref="MRK53:MRN53"/>
    <mergeCell ref="MRO53:MRR53"/>
    <mergeCell ref="MQE53:MQH53"/>
    <mergeCell ref="MQI53:MQL53"/>
    <mergeCell ref="MQM53:MQP53"/>
    <mergeCell ref="MQQ53:MQT53"/>
    <mergeCell ref="MQU53:MQX53"/>
    <mergeCell ref="MPK53:MPN53"/>
    <mergeCell ref="MPO53:MPR53"/>
    <mergeCell ref="MPS53:MPV53"/>
    <mergeCell ref="MPW53:MPZ53"/>
    <mergeCell ref="MQA53:MQD53"/>
    <mergeCell ref="MOQ53:MOT53"/>
    <mergeCell ref="MOU53:MOX53"/>
    <mergeCell ref="MOY53:MPB53"/>
    <mergeCell ref="MPC53:MPF53"/>
    <mergeCell ref="MPG53:MPJ53"/>
    <mergeCell ref="MYQ53:MYT53"/>
    <mergeCell ref="MYU53:MYX53"/>
    <mergeCell ref="MYY53:MZB53"/>
    <mergeCell ref="MZC53:MZF53"/>
    <mergeCell ref="MZG53:MZJ53"/>
    <mergeCell ref="MXW53:MXZ53"/>
    <mergeCell ref="MYA53:MYD53"/>
    <mergeCell ref="MYE53:MYH53"/>
    <mergeCell ref="MYI53:MYL53"/>
    <mergeCell ref="MYM53:MYP53"/>
    <mergeCell ref="MXC53:MXF53"/>
    <mergeCell ref="MXG53:MXJ53"/>
    <mergeCell ref="MXK53:MXN53"/>
    <mergeCell ref="MXO53:MXR53"/>
    <mergeCell ref="MXS53:MXV53"/>
    <mergeCell ref="MWI53:MWL53"/>
    <mergeCell ref="MWM53:MWP53"/>
    <mergeCell ref="MWQ53:MWT53"/>
    <mergeCell ref="MWU53:MWX53"/>
    <mergeCell ref="MWY53:MXB53"/>
    <mergeCell ref="MVO53:MVR53"/>
    <mergeCell ref="MVS53:MVV53"/>
    <mergeCell ref="MVW53:MVZ53"/>
    <mergeCell ref="MWA53:MWD53"/>
    <mergeCell ref="MWE53:MWH53"/>
    <mergeCell ref="MUU53:MUX53"/>
    <mergeCell ref="MUY53:MVB53"/>
    <mergeCell ref="MVC53:MVF53"/>
    <mergeCell ref="MVG53:MVJ53"/>
    <mergeCell ref="MVK53:MVN53"/>
    <mergeCell ref="MUA53:MUD53"/>
    <mergeCell ref="MUE53:MUH53"/>
    <mergeCell ref="MUI53:MUL53"/>
    <mergeCell ref="MUM53:MUP53"/>
    <mergeCell ref="MUQ53:MUT53"/>
    <mergeCell ref="NEA53:NED53"/>
    <mergeCell ref="NEE53:NEH53"/>
    <mergeCell ref="NEI53:NEL53"/>
    <mergeCell ref="NEM53:NEP53"/>
    <mergeCell ref="NEQ53:NET53"/>
    <mergeCell ref="NDG53:NDJ53"/>
    <mergeCell ref="NDK53:NDN53"/>
    <mergeCell ref="NDO53:NDR53"/>
    <mergeCell ref="NDS53:NDV53"/>
    <mergeCell ref="NDW53:NDZ53"/>
    <mergeCell ref="NCM53:NCP53"/>
    <mergeCell ref="NCQ53:NCT53"/>
    <mergeCell ref="NCU53:NCX53"/>
    <mergeCell ref="NCY53:NDB53"/>
    <mergeCell ref="NDC53:NDF53"/>
    <mergeCell ref="NBS53:NBV53"/>
    <mergeCell ref="NBW53:NBZ53"/>
    <mergeCell ref="NCA53:NCD53"/>
    <mergeCell ref="NCE53:NCH53"/>
    <mergeCell ref="NCI53:NCL53"/>
    <mergeCell ref="NAY53:NBB53"/>
    <mergeCell ref="NBC53:NBF53"/>
    <mergeCell ref="NBG53:NBJ53"/>
    <mergeCell ref="NBK53:NBN53"/>
    <mergeCell ref="NBO53:NBR53"/>
    <mergeCell ref="NAE53:NAH53"/>
    <mergeCell ref="NAI53:NAL53"/>
    <mergeCell ref="NAM53:NAP53"/>
    <mergeCell ref="NAQ53:NAT53"/>
    <mergeCell ref="NAU53:NAX53"/>
    <mergeCell ref="MZK53:MZN53"/>
    <mergeCell ref="MZO53:MZR53"/>
    <mergeCell ref="MZS53:MZV53"/>
    <mergeCell ref="MZW53:MZZ53"/>
    <mergeCell ref="NAA53:NAD53"/>
    <mergeCell ref="NJK53:NJN53"/>
    <mergeCell ref="NJO53:NJR53"/>
    <mergeCell ref="NJS53:NJV53"/>
    <mergeCell ref="NJW53:NJZ53"/>
    <mergeCell ref="NKA53:NKD53"/>
    <mergeCell ref="NIQ53:NIT53"/>
    <mergeCell ref="NIU53:NIX53"/>
    <mergeCell ref="NIY53:NJB53"/>
    <mergeCell ref="NJC53:NJF53"/>
    <mergeCell ref="NJG53:NJJ53"/>
    <mergeCell ref="NHW53:NHZ53"/>
    <mergeCell ref="NIA53:NID53"/>
    <mergeCell ref="NIE53:NIH53"/>
    <mergeCell ref="NII53:NIL53"/>
    <mergeCell ref="NIM53:NIP53"/>
    <mergeCell ref="NHC53:NHF53"/>
    <mergeCell ref="NHG53:NHJ53"/>
    <mergeCell ref="NHK53:NHN53"/>
    <mergeCell ref="NHO53:NHR53"/>
    <mergeCell ref="NHS53:NHV53"/>
    <mergeCell ref="NGI53:NGL53"/>
    <mergeCell ref="NGM53:NGP53"/>
    <mergeCell ref="NGQ53:NGT53"/>
    <mergeCell ref="NGU53:NGX53"/>
    <mergeCell ref="NGY53:NHB53"/>
    <mergeCell ref="NFO53:NFR53"/>
    <mergeCell ref="NFS53:NFV53"/>
    <mergeCell ref="NFW53:NFZ53"/>
    <mergeCell ref="NGA53:NGD53"/>
    <mergeCell ref="NGE53:NGH53"/>
    <mergeCell ref="NEU53:NEX53"/>
    <mergeCell ref="NEY53:NFB53"/>
    <mergeCell ref="NFC53:NFF53"/>
    <mergeCell ref="NFG53:NFJ53"/>
    <mergeCell ref="NFK53:NFN53"/>
    <mergeCell ref="NOU53:NOX53"/>
    <mergeCell ref="NOY53:NPB53"/>
    <mergeCell ref="NPC53:NPF53"/>
    <mergeCell ref="NPG53:NPJ53"/>
    <mergeCell ref="NPK53:NPN53"/>
    <mergeCell ref="NOA53:NOD53"/>
    <mergeCell ref="NOE53:NOH53"/>
    <mergeCell ref="NOI53:NOL53"/>
    <mergeCell ref="NOM53:NOP53"/>
    <mergeCell ref="NOQ53:NOT53"/>
    <mergeCell ref="NNG53:NNJ53"/>
    <mergeCell ref="NNK53:NNN53"/>
    <mergeCell ref="NNO53:NNR53"/>
    <mergeCell ref="NNS53:NNV53"/>
    <mergeCell ref="NNW53:NNZ53"/>
    <mergeCell ref="NMM53:NMP53"/>
    <mergeCell ref="NMQ53:NMT53"/>
    <mergeCell ref="NMU53:NMX53"/>
    <mergeCell ref="NMY53:NNB53"/>
    <mergeCell ref="NNC53:NNF53"/>
    <mergeCell ref="NLS53:NLV53"/>
    <mergeCell ref="NLW53:NLZ53"/>
    <mergeCell ref="NMA53:NMD53"/>
    <mergeCell ref="NME53:NMH53"/>
    <mergeCell ref="NMI53:NML53"/>
    <mergeCell ref="NKY53:NLB53"/>
    <mergeCell ref="NLC53:NLF53"/>
    <mergeCell ref="NLG53:NLJ53"/>
    <mergeCell ref="NLK53:NLN53"/>
    <mergeCell ref="NLO53:NLR53"/>
    <mergeCell ref="NKE53:NKH53"/>
    <mergeCell ref="NKI53:NKL53"/>
    <mergeCell ref="NKM53:NKP53"/>
    <mergeCell ref="NKQ53:NKT53"/>
    <mergeCell ref="NKU53:NKX53"/>
    <mergeCell ref="NUE53:NUH53"/>
    <mergeCell ref="NUI53:NUL53"/>
    <mergeCell ref="NUM53:NUP53"/>
    <mergeCell ref="NUQ53:NUT53"/>
    <mergeCell ref="NUU53:NUX53"/>
    <mergeCell ref="NTK53:NTN53"/>
    <mergeCell ref="NTO53:NTR53"/>
    <mergeCell ref="NTS53:NTV53"/>
    <mergeCell ref="NTW53:NTZ53"/>
    <mergeCell ref="NUA53:NUD53"/>
    <mergeCell ref="NSQ53:NST53"/>
    <mergeCell ref="NSU53:NSX53"/>
    <mergeCell ref="NSY53:NTB53"/>
    <mergeCell ref="NTC53:NTF53"/>
    <mergeCell ref="NTG53:NTJ53"/>
    <mergeCell ref="NRW53:NRZ53"/>
    <mergeCell ref="NSA53:NSD53"/>
    <mergeCell ref="NSE53:NSH53"/>
    <mergeCell ref="NSI53:NSL53"/>
    <mergeCell ref="NSM53:NSP53"/>
    <mergeCell ref="NRC53:NRF53"/>
    <mergeCell ref="NRG53:NRJ53"/>
    <mergeCell ref="NRK53:NRN53"/>
    <mergeCell ref="NRO53:NRR53"/>
    <mergeCell ref="NRS53:NRV53"/>
    <mergeCell ref="NQI53:NQL53"/>
    <mergeCell ref="NQM53:NQP53"/>
    <mergeCell ref="NQQ53:NQT53"/>
    <mergeCell ref="NQU53:NQX53"/>
    <mergeCell ref="NQY53:NRB53"/>
    <mergeCell ref="NPO53:NPR53"/>
    <mergeCell ref="NPS53:NPV53"/>
    <mergeCell ref="NPW53:NPZ53"/>
    <mergeCell ref="NQA53:NQD53"/>
    <mergeCell ref="NQE53:NQH53"/>
    <mergeCell ref="NZO53:NZR53"/>
    <mergeCell ref="NZS53:NZV53"/>
    <mergeCell ref="NZW53:NZZ53"/>
    <mergeCell ref="OAA53:OAD53"/>
    <mergeCell ref="OAE53:OAH53"/>
    <mergeCell ref="NYU53:NYX53"/>
    <mergeCell ref="NYY53:NZB53"/>
    <mergeCell ref="NZC53:NZF53"/>
    <mergeCell ref="NZG53:NZJ53"/>
    <mergeCell ref="NZK53:NZN53"/>
    <mergeCell ref="NYA53:NYD53"/>
    <mergeCell ref="NYE53:NYH53"/>
    <mergeCell ref="NYI53:NYL53"/>
    <mergeCell ref="NYM53:NYP53"/>
    <mergeCell ref="NYQ53:NYT53"/>
    <mergeCell ref="NXG53:NXJ53"/>
    <mergeCell ref="NXK53:NXN53"/>
    <mergeCell ref="NXO53:NXR53"/>
    <mergeCell ref="NXS53:NXV53"/>
    <mergeCell ref="NXW53:NXZ53"/>
    <mergeCell ref="NWM53:NWP53"/>
    <mergeCell ref="NWQ53:NWT53"/>
    <mergeCell ref="NWU53:NWX53"/>
    <mergeCell ref="NWY53:NXB53"/>
    <mergeCell ref="NXC53:NXF53"/>
    <mergeCell ref="NVS53:NVV53"/>
    <mergeCell ref="NVW53:NVZ53"/>
    <mergeCell ref="NWA53:NWD53"/>
    <mergeCell ref="NWE53:NWH53"/>
    <mergeCell ref="NWI53:NWL53"/>
    <mergeCell ref="NUY53:NVB53"/>
    <mergeCell ref="NVC53:NVF53"/>
    <mergeCell ref="NVG53:NVJ53"/>
    <mergeCell ref="NVK53:NVN53"/>
    <mergeCell ref="NVO53:NVR53"/>
    <mergeCell ref="OEY53:OFB53"/>
    <mergeCell ref="OFC53:OFF53"/>
    <mergeCell ref="OFG53:OFJ53"/>
    <mergeCell ref="OFK53:OFN53"/>
    <mergeCell ref="OFO53:OFR53"/>
    <mergeCell ref="OEE53:OEH53"/>
    <mergeCell ref="OEI53:OEL53"/>
    <mergeCell ref="OEM53:OEP53"/>
    <mergeCell ref="OEQ53:OET53"/>
    <mergeCell ref="OEU53:OEX53"/>
    <mergeCell ref="ODK53:ODN53"/>
    <mergeCell ref="ODO53:ODR53"/>
    <mergeCell ref="ODS53:ODV53"/>
    <mergeCell ref="ODW53:ODZ53"/>
    <mergeCell ref="OEA53:OED53"/>
    <mergeCell ref="OCQ53:OCT53"/>
    <mergeCell ref="OCU53:OCX53"/>
    <mergeCell ref="OCY53:ODB53"/>
    <mergeCell ref="ODC53:ODF53"/>
    <mergeCell ref="ODG53:ODJ53"/>
    <mergeCell ref="OBW53:OBZ53"/>
    <mergeCell ref="OCA53:OCD53"/>
    <mergeCell ref="OCE53:OCH53"/>
    <mergeCell ref="OCI53:OCL53"/>
    <mergeCell ref="OCM53:OCP53"/>
    <mergeCell ref="OBC53:OBF53"/>
    <mergeCell ref="OBG53:OBJ53"/>
    <mergeCell ref="OBK53:OBN53"/>
    <mergeCell ref="OBO53:OBR53"/>
    <mergeCell ref="OBS53:OBV53"/>
    <mergeCell ref="OAI53:OAL53"/>
    <mergeCell ref="OAM53:OAP53"/>
    <mergeCell ref="OAQ53:OAT53"/>
    <mergeCell ref="OAU53:OAX53"/>
    <mergeCell ref="OAY53:OBB53"/>
    <mergeCell ref="OKI53:OKL53"/>
    <mergeCell ref="OKM53:OKP53"/>
    <mergeCell ref="OKQ53:OKT53"/>
    <mergeCell ref="OKU53:OKX53"/>
    <mergeCell ref="OKY53:OLB53"/>
    <mergeCell ref="OJO53:OJR53"/>
    <mergeCell ref="OJS53:OJV53"/>
    <mergeCell ref="OJW53:OJZ53"/>
    <mergeCell ref="OKA53:OKD53"/>
    <mergeCell ref="OKE53:OKH53"/>
    <mergeCell ref="OIU53:OIX53"/>
    <mergeCell ref="OIY53:OJB53"/>
    <mergeCell ref="OJC53:OJF53"/>
    <mergeCell ref="OJG53:OJJ53"/>
    <mergeCell ref="OJK53:OJN53"/>
    <mergeCell ref="OIA53:OID53"/>
    <mergeCell ref="OIE53:OIH53"/>
    <mergeCell ref="OII53:OIL53"/>
    <mergeCell ref="OIM53:OIP53"/>
    <mergeCell ref="OIQ53:OIT53"/>
    <mergeCell ref="OHG53:OHJ53"/>
    <mergeCell ref="OHK53:OHN53"/>
    <mergeCell ref="OHO53:OHR53"/>
    <mergeCell ref="OHS53:OHV53"/>
    <mergeCell ref="OHW53:OHZ53"/>
    <mergeCell ref="OGM53:OGP53"/>
    <mergeCell ref="OGQ53:OGT53"/>
    <mergeCell ref="OGU53:OGX53"/>
    <mergeCell ref="OGY53:OHB53"/>
    <mergeCell ref="OHC53:OHF53"/>
    <mergeCell ref="OFS53:OFV53"/>
    <mergeCell ref="OFW53:OFZ53"/>
    <mergeCell ref="OGA53:OGD53"/>
    <mergeCell ref="OGE53:OGH53"/>
    <mergeCell ref="OGI53:OGL53"/>
    <mergeCell ref="OPS53:OPV53"/>
    <mergeCell ref="OPW53:OPZ53"/>
    <mergeCell ref="OQA53:OQD53"/>
    <mergeCell ref="OQE53:OQH53"/>
    <mergeCell ref="OQI53:OQL53"/>
    <mergeCell ref="OOY53:OPB53"/>
    <mergeCell ref="OPC53:OPF53"/>
    <mergeCell ref="OPG53:OPJ53"/>
    <mergeCell ref="OPK53:OPN53"/>
    <mergeCell ref="OPO53:OPR53"/>
    <mergeCell ref="OOE53:OOH53"/>
    <mergeCell ref="OOI53:OOL53"/>
    <mergeCell ref="OOM53:OOP53"/>
    <mergeCell ref="OOQ53:OOT53"/>
    <mergeCell ref="OOU53:OOX53"/>
    <mergeCell ref="ONK53:ONN53"/>
    <mergeCell ref="ONO53:ONR53"/>
    <mergeCell ref="ONS53:ONV53"/>
    <mergeCell ref="ONW53:ONZ53"/>
    <mergeCell ref="OOA53:OOD53"/>
    <mergeCell ref="OMQ53:OMT53"/>
    <mergeCell ref="OMU53:OMX53"/>
    <mergeCell ref="OMY53:ONB53"/>
    <mergeCell ref="ONC53:ONF53"/>
    <mergeCell ref="ONG53:ONJ53"/>
    <mergeCell ref="OLW53:OLZ53"/>
    <mergeCell ref="OMA53:OMD53"/>
    <mergeCell ref="OME53:OMH53"/>
    <mergeCell ref="OMI53:OML53"/>
    <mergeCell ref="OMM53:OMP53"/>
    <mergeCell ref="OLC53:OLF53"/>
    <mergeCell ref="OLG53:OLJ53"/>
    <mergeCell ref="OLK53:OLN53"/>
    <mergeCell ref="OLO53:OLR53"/>
    <mergeCell ref="OLS53:OLV53"/>
    <mergeCell ref="OVC53:OVF53"/>
    <mergeCell ref="OVG53:OVJ53"/>
    <mergeCell ref="OVK53:OVN53"/>
    <mergeCell ref="OVO53:OVR53"/>
    <mergeCell ref="OVS53:OVV53"/>
    <mergeCell ref="OUI53:OUL53"/>
    <mergeCell ref="OUM53:OUP53"/>
    <mergeCell ref="OUQ53:OUT53"/>
    <mergeCell ref="OUU53:OUX53"/>
    <mergeCell ref="OUY53:OVB53"/>
    <mergeCell ref="OTO53:OTR53"/>
    <mergeCell ref="OTS53:OTV53"/>
    <mergeCell ref="OTW53:OTZ53"/>
    <mergeCell ref="OUA53:OUD53"/>
    <mergeCell ref="OUE53:OUH53"/>
    <mergeCell ref="OSU53:OSX53"/>
    <mergeCell ref="OSY53:OTB53"/>
    <mergeCell ref="OTC53:OTF53"/>
    <mergeCell ref="OTG53:OTJ53"/>
    <mergeCell ref="OTK53:OTN53"/>
    <mergeCell ref="OSA53:OSD53"/>
    <mergeCell ref="OSE53:OSH53"/>
    <mergeCell ref="OSI53:OSL53"/>
    <mergeCell ref="OSM53:OSP53"/>
    <mergeCell ref="OSQ53:OST53"/>
    <mergeCell ref="ORG53:ORJ53"/>
    <mergeCell ref="ORK53:ORN53"/>
    <mergeCell ref="ORO53:ORR53"/>
    <mergeCell ref="ORS53:ORV53"/>
    <mergeCell ref="ORW53:ORZ53"/>
    <mergeCell ref="OQM53:OQP53"/>
    <mergeCell ref="OQQ53:OQT53"/>
    <mergeCell ref="OQU53:OQX53"/>
    <mergeCell ref="OQY53:ORB53"/>
    <mergeCell ref="ORC53:ORF53"/>
    <mergeCell ref="PAM53:PAP53"/>
    <mergeCell ref="PAQ53:PAT53"/>
    <mergeCell ref="PAU53:PAX53"/>
    <mergeCell ref="PAY53:PBB53"/>
    <mergeCell ref="PBC53:PBF53"/>
    <mergeCell ref="OZS53:OZV53"/>
    <mergeCell ref="OZW53:OZZ53"/>
    <mergeCell ref="PAA53:PAD53"/>
    <mergeCell ref="PAE53:PAH53"/>
    <mergeCell ref="PAI53:PAL53"/>
    <mergeCell ref="OYY53:OZB53"/>
    <mergeCell ref="OZC53:OZF53"/>
    <mergeCell ref="OZG53:OZJ53"/>
    <mergeCell ref="OZK53:OZN53"/>
    <mergeCell ref="OZO53:OZR53"/>
    <mergeCell ref="OYE53:OYH53"/>
    <mergeCell ref="OYI53:OYL53"/>
    <mergeCell ref="OYM53:OYP53"/>
    <mergeCell ref="OYQ53:OYT53"/>
    <mergeCell ref="OYU53:OYX53"/>
    <mergeCell ref="OXK53:OXN53"/>
    <mergeCell ref="OXO53:OXR53"/>
    <mergeCell ref="OXS53:OXV53"/>
    <mergeCell ref="OXW53:OXZ53"/>
    <mergeCell ref="OYA53:OYD53"/>
    <mergeCell ref="OWQ53:OWT53"/>
    <mergeCell ref="OWU53:OWX53"/>
    <mergeCell ref="OWY53:OXB53"/>
    <mergeCell ref="OXC53:OXF53"/>
    <mergeCell ref="OXG53:OXJ53"/>
    <mergeCell ref="OVW53:OVZ53"/>
    <mergeCell ref="OWA53:OWD53"/>
    <mergeCell ref="OWE53:OWH53"/>
    <mergeCell ref="OWI53:OWL53"/>
    <mergeCell ref="OWM53:OWP53"/>
    <mergeCell ref="PFW53:PFZ53"/>
    <mergeCell ref="PGA53:PGD53"/>
    <mergeCell ref="PGE53:PGH53"/>
    <mergeCell ref="PGI53:PGL53"/>
    <mergeCell ref="PGM53:PGP53"/>
    <mergeCell ref="PFC53:PFF53"/>
    <mergeCell ref="PFG53:PFJ53"/>
    <mergeCell ref="PFK53:PFN53"/>
    <mergeCell ref="PFO53:PFR53"/>
    <mergeCell ref="PFS53:PFV53"/>
    <mergeCell ref="PEI53:PEL53"/>
    <mergeCell ref="PEM53:PEP53"/>
    <mergeCell ref="PEQ53:PET53"/>
    <mergeCell ref="PEU53:PEX53"/>
    <mergeCell ref="PEY53:PFB53"/>
    <mergeCell ref="PDO53:PDR53"/>
    <mergeCell ref="PDS53:PDV53"/>
    <mergeCell ref="PDW53:PDZ53"/>
    <mergeCell ref="PEA53:PED53"/>
    <mergeCell ref="PEE53:PEH53"/>
    <mergeCell ref="PCU53:PCX53"/>
    <mergeCell ref="PCY53:PDB53"/>
    <mergeCell ref="PDC53:PDF53"/>
    <mergeCell ref="PDG53:PDJ53"/>
    <mergeCell ref="PDK53:PDN53"/>
    <mergeCell ref="PCA53:PCD53"/>
    <mergeCell ref="PCE53:PCH53"/>
    <mergeCell ref="PCI53:PCL53"/>
    <mergeCell ref="PCM53:PCP53"/>
    <mergeCell ref="PCQ53:PCT53"/>
    <mergeCell ref="PBG53:PBJ53"/>
    <mergeCell ref="PBK53:PBN53"/>
    <mergeCell ref="PBO53:PBR53"/>
    <mergeCell ref="PBS53:PBV53"/>
    <mergeCell ref="PBW53:PBZ53"/>
    <mergeCell ref="PLG53:PLJ53"/>
    <mergeCell ref="PLK53:PLN53"/>
    <mergeCell ref="PLO53:PLR53"/>
    <mergeCell ref="PLS53:PLV53"/>
    <mergeCell ref="PLW53:PLZ53"/>
    <mergeCell ref="PKM53:PKP53"/>
    <mergeCell ref="PKQ53:PKT53"/>
    <mergeCell ref="PKU53:PKX53"/>
    <mergeCell ref="PKY53:PLB53"/>
    <mergeCell ref="PLC53:PLF53"/>
    <mergeCell ref="PJS53:PJV53"/>
    <mergeCell ref="PJW53:PJZ53"/>
    <mergeCell ref="PKA53:PKD53"/>
    <mergeCell ref="PKE53:PKH53"/>
    <mergeCell ref="PKI53:PKL53"/>
    <mergeCell ref="PIY53:PJB53"/>
    <mergeCell ref="PJC53:PJF53"/>
    <mergeCell ref="PJG53:PJJ53"/>
    <mergeCell ref="PJK53:PJN53"/>
    <mergeCell ref="PJO53:PJR53"/>
    <mergeCell ref="PIE53:PIH53"/>
    <mergeCell ref="PII53:PIL53"/>
    <mergeCell ref="PIM53:PIP53"/>
    <mergeCell ref="PIQ53:PIT53"/>
    <mergeCell ref="PIU53:PIX53"/>
    <mergeCell ref="PHK53:PHN53"/>
    <mergeCell ref="PHO53:PHR53"/>
    <mergeCell ref="PHS53:PHV53"/>
    <mergeCell ref="PHW53:PHZ53"/>
    <mergeCell ref="PIA53:PID53"/>
    <mergeCell ref="PGQ53:PGT53"/>
    <mergeCell ref="PGU53:PGX53"/>
    <mergeCell ref="PGY53:PHB53"/>
    <mergeCell ref="PHC53:PHF53"/>
    <mergeCell ref="PHG53:PHJ53"/>
    <mergeCell ref="PQQ53:PQT53"/>
    <mergeCell ref="PQU53:PQX53"/>
    <mergeCell ref="PQY53:PRB53"/>
    <mergeCell ref="PRC53:PRF53"/>
    <mergeCell ref="PRG53:PRJ53"/>
    <mergeCell ref="PPW53:PPZ53"/>
    <mergeCell ref="PQA53:PQD53"/>
    <mergeCell ref="PQE53:PQH53"/>
    <mergeCell ref="PQI53:PQL53"/>
    <mergeCell ref="PQM53:PQP53"/>
    <mergeCell ref="PPC53:PPF53"/>
    <mergeCell ref="PPG53:PPJ53"/>
    <mergeCell ref="PPK53:PPN53"/>
    <mergeCell ref="PPO53:PPR53"/>
    <mergeCell ref="PPS53:PPV53"/>
    <mergeCell ref="POI53:POL53"/>
    <mergeCell ref="POM53:POP53"/>
    <mergeCell ref="POQ53:POT53"/>
    <mergeCell ref="POU53:POX53"/>
    <mergeCell ref="POY53:PPB53"/>
    <mergeCell ref="PNO53:PNR53"/>
    <mergeCell ref="PNS53:PNV53"/>
    <mergeCell ref="PNW53:PNZ53"/>
    <mergeCell ref="POA53:POD53"/>
    <mergeCell ref="POE53:POH53"/>
    <mergeCell ref="PMU53:PMX53"/>
    <mergeCell ref="PMY53:PNB53"/>
    <mergeCell ref="PNC53:PNF53"/>
    <mergeCell ref="PNG53:PNJ53"/>
    <mergeCell ref="PNK53:PNN53"/>
    <mergeCell ref="PMA53:PMD53"/>
    <mergeCell ref="PME53:PMH53"/>
    <mergeCell ref="PMI53:PML53"/>
    <mergeCell ref="PMM53:PMP53"/>
    <mergeCell ref="PMQ53:PMT53"/>
    <mergeCell ref="PWA53:PWD53"/>
    <mergeCell ref="PWE53:PWH53"/>
    <mergeCell ref="PWI53:PWL53"/>
    <mergeCell ref="PWM53:PWP53"/>
    <mergeCell ref="PWQ53:PWT53"/>
    <mergeCell ref="PVG53:PVJ53"/>
    <mergeCell ref="PVK53:PVN53"/>
    <mergeCell ref="PVO53:PVR53"/>
    <mergeCell ref="PVS53:PVV53"/>
    <mergeCell ref="PVW53:PVZ53"/>
    <mergeCell ref="PUM53:PUP53"/>
    <mergeCell ref="PUQ53:PUT53"/>
    <mergeCell ref="PUU53:PUX53"/>
    <mergeCell ref="PUY53:PVB53"/>
    <mergeCell ref="PVC53:PVF53"/>
    <mergeCell ref="PTS53:PTV53"/>
    <mergeCell ref="PTW53:PTZ53"/>
    <mergeCell ref="PUA53:PUD53"/>
    <mergeCell ref="PUE53:PUH53"/>
    <mergeCell ref="PUI53:PUL53"/>
    <mergeCell ref="PSY53:PTB53"/>
    <mergeCell ref="PTC53:PTF53"/>
    <mergeCell ref="PTG53:PTJ53"/>
    <mergeCell ref="PTK53:PTN53"/>
    <mergeCell ref="PTO53:PTR53"/>
    <mergeCell ref="PSE53:PSH53"/>
    <mergeCell ref="PSI53:PSL53"/>
    <mergeCell ref="PSM53:PSP53"/>
    <mergeCell ref="PSQ53:PST53"/>
    <mergeCell ref="PSU53:PSX53"/>
    <mergeCell ref="PRK53:PRN53"/>
    <mergeCell ref="PRO53:PRR53"/>
    <mergeCell ref="PRS53:PRV53"/>
    <mergeCell ref="PRW53:PRZ53"/>
    <mergeCell ref="PSA53:PSD53"/>
    <mergeCell ref="QBK53:QBN53"/>
    <mergeCell ref="QBO53:QBR53"/>
    <mergeCell ref="QBS53:QBV53"/>
    <mergeCell ref="QBW53:QBZ53"/>
    <mergeCell ref="QCA53:QCD53"/>
    <mergeCell ref="QAQ53:QAT53"/>
    <mergeCell ref="QAU53:QAX53"/>
    <mergeCell ref="QAY53:QBB53"/>
    <mergeCell ref="QBC53:QBF53"/>
    <mergeCell ref="QBG53:QBJ53"/>
    <mergeCell ref="PZW53:PZZ53"/>
    <mergeCell ref="QAA53:QAD53"/>
    <mergeCell ref="QAE53:QAH53"/>
    <mergeCell ref="QAI53:QAL53"/>
    <mergeCell ref="QAM53:QAP53"/>
    <mergeCell ref="PZC53:PZF53"/>
    <mergeCell ref="PZG53:PZJ53"/>
    <mergeCell ref="PZK53:PZN53"/>
    <mergeCell ref="PZO53:PZR53"/>
    <mergeCell ref="PZS53:PZV53"/>
    <mergeCell ref="PYI53:PYL53"/>
    <mergeCell ref="PYM53:PYP53"/>
    <mergeCell ref="PYQ53:PYT53"/>
    <mergeCell ref="PYU53:PYX53"/>
    <mergeCell ref="PYY53:PZB53"/>
    <mergeCell ref="PXO53:PXR53"/>
    <mergeCell ref="PXS53:PXV53"/>
    <mergeCell ref="PXW53:PXZ53"/>
    <mergeCell ref="PYA53:PYD53"/>
    <mergeCell ref="PYE53:PYH53"/>
    <mergeCell ref="PWU53:PWX53"/>
    <mergeCell ref="PWY53:PXB53"/>
    <mergeCell ref="PXC53:PXF53"/>
    <mergeCell ref="PXG53:PXJ53"/>
    <mergeCell ref="PXK53:PXN53"/>
    <mergeCell ref="QGU53:QGX53"/>
    <mergeCell ref="QGY53:QHB53"/>
    <mergeCell ref="QHC53:QHF53"/>
    <mergeCell ref="QHG53:QHJ53"/>
    <mergeCell ref="QHK53:QHN53"/>
    <mergeCell ref="QGA53:QGD53"/>
    <mergeCell ref="QGE53:QGH53"/>
    <mergeCell ref="QGI53:QGL53"/>
    <mergeCell ref="QGM53:QGP53"/>
    <mergeCell ref="QGQ53:QGT53"/>
    <mergeCell ref="QFG53:QFJ53"/>
    <mergeCell ref="QFK53:QFN53"/>
    <mergeCell ref="QFO53:QFR53"/>
    <mergeCell ref="QFS53:QFV53"/>
    <mergeCell ref="QFW53:QFZ53"/>
    <mergeCell ref="QEM53:QEP53"/>
    <mergeCell ref="QEQ53:QET53"/>
    <mergeCell ref="QEU53:QEX53"/>
    <mergeCell ref="QEY53:QFB53"/>
    <mergeCell ref="QFC53:QFF53"/>
    <mergeCell ref="QDS53:QDV53"/>
    <mergeCell ref="QDW53:QDZ53"/>
    <mergeCell ref="QEA53:QED53"/>
    <mergeCell ref="QEE53:QEH53"/>
    <mergeCell ref="QEI53:QEL53"/>
    <mergeCell ref="QCY53:QDB53"/>
    <mergeCell ref="QDC53:QDF53"/>
    <mergeCell ref="QDG53:QDJ53"/>
    <mergeCell ref="QDK53:QDN53"/>
    <mergeCell ref="QDO53:QDR53"/>
    <mergeCell ref="QCE53:QCH53"/>
    <mergeCell ref="QCI53:QCL53"/>
    <mergeCell ref="QCM53:QCP53"/>
    <mergeCell ref="QCQ53:QCT53"/>
    <mergeCell ref="QCU53:QCX53"/>
    <mergeCell ref="QME53:QMH53"/>
    <mergeCell ref="QMI53:QML53"/>
    <mergeCell ref="QMM53:QMP53"/>
    <mergeCell ref="QMQ53:QMT53"/>
    <mergeCell ref="QMU53:QMX53"/>
    <mergeCell ref="QLK53:QLN53"/>
    <mergeCell ref="QLO53:QLR53"/>
    <mergeCell ref="QLS53:QLV53"/>
    <mergeCell ref="QLW53:QLZ53"/>
    <mergeCell ref="QMA53:QMD53"/>
    <mergeCell ref="QKQ53:QKT53"/>
    <mergeCell ref="QKU53:QKX53"/>
    <mergeCell ref="QKY53:QLB53"/>
    <mergeCell ref="QLC53:QLF53"/>
    <mergeCell ref="QLG53:QLJ53"/>
    <mergeCell ref="QJW53:QJZ53"/>
    <mergeCell ref="QKA53:QKD53"/>
    <mergeCell ref="QKE53:QKH53"/>
    <mergeCell ref="QKI53:QKL53"/>
    <mergeCell ref="QKM53:QKP53"/>
    <mergeCell ref="QJC53:QJF53"/>
    <mergeCell ref="QJG53:QJJ53"/>
    <mergeCell ref="QJK53:QJN53"/>
    <mergeCell ref="QJO53:QJR53"/>
    <mergeCell ref="QJS53:QJV53"/>
    <mergeCell ref="QII53:QIL53"/>
    <mergeCell ref="QIM53:QIP53"/>
    <mergeCell ref="QIQ53:QIT53"/>
    <mergeCell ref="QIU53:QIX53"/>
    <mergeCell ref="QIY53:QJB53"/>
    <mergeCell ref="QHO53:QHR53"/>
    <mergeCell ref="QHS53:QHV53"/>
    <mergeCell ref="QHW53:QHZ53"/>
    <mergeCell ref="QIA53:QID53"/>
    <mergeCell ref="QIE53:QIH53"/>
    <mergeCell ref="QRO53:QRR53"/>
    <mergeCell ref="QRS53:QRV53"/>
    <mergeCell ref="QRW53:QRZ53"/>
    <mergeCell ref="QSA53:QSD53"/>
    <mergeCell ref="QSE53:QSH53"/>
    <mergeCell ref="QQU53:QQX53"/>
    <mergeCell ref="QQY53:QRB53"/>
    <mergeCell ref="QRC53:QRF53"/>
    <mergeCell ref="QRG53:QRJ53"/>
    <mergeCell ref="QRK53:QRN53"/>
    <mergeCell ref="QQA53:QQD53"/>
    <mergeCell ref="QQE53:QQH53"/>
    <mergeCell ref="QQI53:QQL53"/>
    <mergeCell ref="QQM53:QQP53"/>
    <mergeCell ref="QQQ53:QQT53"/>
    <mergeCell ref="QPG53:QPJ53"/>
    <mergeCell ref="QPK53:QPN53"/>
    <mergeCell ref="QPO53:QPR53"/>
    <mergeCell ref="QPS53:QPV53"/>
    <mergeCell ref="QPW53:QPZ53"/>
    <mergeCell ref="QOM53:QOP53"/>
    <mergeCell ref="QOQ53:QOT53"/>
    <mergeCell ref="QOU53:QOX53"/>
    <mergeCell ref="QOY53:QPB53"/>
    <mergeCell ref="QPC53:QPF53"/>
    <mergeCell ref="QNS53:QNV53"/>
    <mergeCell ref="QNW53:QNZ53"/>
    <mergeCell ref="QOA53:QOD53"/>
    <mergeCell ref="QOE53:QOH53"/>
    <mergeCell ref="QOI53:QOL53"/>
    <mergeCell ref="QMY53:QNB53"/>
    <mergeCell ref="QNC53:QNF53"/>
    <mergeCell ref="QNG53:QNJ53"/>
    <mergeCell ref="QNK53:QNN53"/>
    <mergeCell ref="QNO53:QNR53"/>
    <mergeCell ref="QWY53:QXB53"/>
    <mergeCell ref="QXC53:QXF53"/>
    <mergeCell ref="QXG53:QXJ53"/>
    <mergeCell ref="QXK53:QXN53"/>
    <mergeCell ref="QXO53:QXR53"/>
    <mergeCell ref="QWE53:QWH53"/>
    <mergeCell ref="QWI53:QWL53"/>
    <mergeCell ref="QWM53:QWP53"/>
    <mergeCell ref="QWQ53:QWT53"/>
    <mergeCell ref="QWU53:QWX53"/>
    <mergeCell ref="QVK53:QVN53"/>
    <mergeCell ref="QVO53:QVR53"/>
    <mergeCell ref="QVS53:QVV53"/>
    <mergeCell ref="QVW53:QVZ53"/>
    <mergeCell ref="QWA53:QWD53"/>
    <mergeCell ref="QUQ53:QUT53"/>
    <mergeCell ref="QUU53:QUX53"/>
    <mergeCell ref="QUY53:QVB53"/>
    <mergeCell ref="QVC53:QVF53"/>
    <mergeCell ref="QVG53:QVJ53"/>
    <mergeCell ref="QTW53:QTZ53"/>
    <mergeCell ref="QUA53:QUD53"/>
    <mergeCell ref="QUE53:QUH53"/>
    <mergeCell ref="QUI53:QUL53"/>
    <mergeCell ref="QUM53:QUP53"/>
    <mergeCell ref="QTC53:QTF53"/>
    <mergeCell ref="QTG53:QTJ53"/>
    <mergeCell ref="QTK53:QTN53"/>
    <mergeCell ref="QTO53:QTR53"/>
    <mergeCell ref="QTS53:QTV53"/>
    <mergeCell ref="QSI53:QSL53"/>
    <mergeCell ref="QSM53:QSP53"/>
    <mergeCell ref="QSQ53:QST53"/>
    <mergeCell ref="QSU53:QSX53"/>
    <mergeCell ref="QSY53:QTB53"/>
    <mergeCell ref="RCI53:RCL53"/>
    <mergeCell ref="RCM53:RCP53"/>
    <mergeCell ref="RCQ53:RCT53"/>
    <mergeCell ref="RCU53:RCX53"/>
    <mergeCell ref="RCY53:RDB53"/>
    <mergeCell ref="RBO53:RBR53"/>
    <mergeCell ref="RBS53:RBV53"/>
    <mergeCell ref="RBW53:RBZ53"/>
    <mergeCell ref="RCA53:RCD53"/>
    <mergeCell ref="RCE53:RCH53"/>
    <mergeCell ref="RAU53:RAX53"/>
    <mergeCell ref="RAY53:RBB53"/>
    <mergeCell ref="RBC53:RBF53"/>
    <mergeCell ref="RBG53:RBJ53"/>
    <mergeCell ref="RBK53:RBN53"/>
    <mergeCell ref="RAA53:RAD53"/>
    <mergeCell ref="RAE53:RAH53"/>
    <mergeCell ref="RAI53:RAL53"/>
    <mergeCell ref="RAM53:RAP53"/>
    <mergeCell ref="RAQ53:RAT53"/>
    <mergeCell ref="QZG53:QZJ53"/>
    <mergeCell ref="QZK53:QZN53"/>
    <mergeCell ref="QZO53:QZR53"/>
    <mergeCell ref="QZS53:QZV53"/>
    <mergeCell ref="QZW53:QZZ53"/>
    <mergeCell ref="QYM53:QYP53"/>
    <mergeCell ref="QYQ53:QYT53"/>
    <mergeCell ref="QYU53:QYX53"/>
    <mergeCell ref="QYY53:QZB53"/>
    <mergeCell ref="QZC53:QZF53"/>
    <mergeCell ref="QXS53:QXV53"/>
    <mergeCell ref="QXW53:QXZ53"/>
    <mergeCell ref="QYA53:QYD53"/>
    <mergeCell ref="QYE53:QYH53"/>
    <mergeCell ref="QYI53:QYL53"/>
    <mergeCell ref="RHS53:RHV53"/>
    <mergeCell ref="RHW53:RHZ53"/>
    <mergeCell ref="RIA53:RID53"/>
    <mergeCell ref="RIE53:RIH53"/>
    <mergeCell ref="RII53:RIL53"/>
    <mergeCell ref="RGY53:RHB53"/>
    <mergeCell ref="RHC53:RHF53"/>
    <mergeCell ref="RHG53:RHJ53"/>
    <mergeCell ref="RHK53:RHN53"/>
    <mergeCell ref="RHO53:RHR53"/>
    <mergeCell ref="RGE53:RGH53"/>
    <mergeCell ref="RGI53:RGL53"/>
    <mergeCell ref="RGM53:RGP53"/>
    <mergeCell ref="RGQ53:RGT53"/>
    <mergeCell ref="RGU53:RGX53"/>
    <mergeCell ref="RFK53:RFN53"/>
    <mergeCell ref="RFO53:RFR53"/>
    <mergeCell ref="RFS53:RFV53"/>
    <mergeCell ref="RFW53:RFZ53"/>
    <mergeCell ref="RGA53:RGD53"/>
    <mergeCell ref="REQ53:RET53"/>
    <mergeCell ref="REU53:REX53"/>
    <mergeCell ref="REY53:RFB53"/>
    <mergeCell ref="RFC53:RFF53"/>
    <mergeCell ref="RFG53:RFJ53"/>
    <mergeCell ref="RDW53:RDZ53"/>
    <mergeCell ref="REA53:RED53"/>
    <mergeCell ref="REE53:REH53"/>
    <mergeCell ref="REI53:REL53"/>
    <mergeCell ref="REM53:REP53"/>
    <mergeCell ref="RDC53:RDF53"/>
    <mergeCell ref="RDG53:RDJ53"/>
    <mergeCell ref="RDK53:RDN53"/>
    <mergeCell ref="RDO53:RDR53"/>
    <mergeCell ref="RDS53:RDV53"/>
    <mergeCell ref="RNC53:RNF53"/>
    <mergeCell ref="RNG53:RNJ53"/>
    <mergeCell ref="RNK53:RNN53"/>
    <mergeCell ref="RNO53:RNR53"/>
    <mergeCell ref="RNS53:RNV53"/>
    <mergeCell ref="RMI53:RML53"/>
    <mergeCell ref="RMM53:RMP53"/>
    <mergeCell ref="RMQ53:RMT53"/>
    <mergeCell ref="RMU53:RMX53"/>
    <mergeCell ref="RMY53:RNB53"/>
    <mergeCell ref="RLO53:RLR53"/>
    <mergeCell ref="RLS53:RLV53"/>
    <mergeCell ref="RLW53:RLZ53"/>
    <mergeCell ref="RMA53:RMD53"/>
    <mergeCell ref="RME53:RMH53"/>
    <mergeCell ref="RKU53:RKX53"/>
    <mergeCell ref="RKY53:RLB53"/>
    <mergeCell ref="RLC53:RLF53"/>
    <mergeCell ref="RLG53:RLJ53"/>
    <mergeCell ref="RLK53:RLN53"/>
    <mergeCell ref="RKA53:RKD53"/>
    <mergeCell ref="RKE53:RKH53"/>
    <mergeCell ref="RKI53:RKL53"/>
    <mergeCell ref="RKM53:RKP53"/>
    <mergeCell ref="RKQ53:RKT53"/>
    <mergeCell ref="RJG53:RJJ53"/>
    <mergeCell ref="RJK53:RJN53"/>
    <mergeCell ref="RJO53:RJR53"/>
    <mergeCell ref="RJS53:RJV53"/>
    <mergeCell ref="RJW53:RJZ53"/>
    <mergeCell ref="RIM53:RIP53"/>
    <mergeCell ref="RIQ53:RIT53"/>
    <mergeCell ref="RIU53:RIX53"/>
    <mergeCell ref="RIY53:RJB53"/>
    <mergeCell ref="RJC53:RJF53"/>
    <mergeCell ref="RSM53:RSP53"/>
    <mergeCell ref="RSQ53:RST53"/>
    <mergeCell ref="RSU53:RSX53"/>
    <mergeCell ref="RSY53:RTB53"/>
    <mergeCell ref="RTC53:RTF53"/>
    <mergeCell ref="RRS53:RRV53"/>
    <mergeCell ref="RRW53:RRZ53"/>
    <mergeCell ref="RSA53:RSD53"/>
    <mergeCell ref="RSE53:RSH53"/>
    <mergeCell ref="RSI53:RSL53"/>
    <mergeCell ref="RQY53:RRB53"/>
    <mergeCell ref="RRC53:RRF53"/>
    <mergeCell ref="RRG53:RRJ53"/>
    <mergeCell ref="RRK53:RRN53"/>
    <mergeCell ref="RRO53:RRR53"/>
    <mergeCell ref="RQE53:RQH53"/>
    <mergeCell ref="RQI53:RQL53"/>
    <mergeCell ref="RQM53:RQP53"/>
    <mergeCell ref="RQQ53:RQT53"/>
    <mergeCell ref="RQU53:RQX53"/>
    <mergeCell ref="RPK53:RPN53"/>
    <mergeCell ref="RPO53:RPR53"/>
    <mergeCell ref="RPS53:RPV53"/>
    <mergeCell ref="RPW53:RPZ53"/>
    <mergeCell ref="RQA53:RQD53"/>
    <mergeCell ref="ROQ53:ROT53"/>
    <mergeCell ref="ROU53:ROX53"/>
    <mergeCell ref="ROY53:RPB53"/>
    <mergeCell ref="RPC53:RPF53"/>
    <mergeCell ref="RPG53:RPJ53"/>
    <mergeCell ref="RNW53:RNZ53"/>
    <mergeCell ref="ROA53:ROD53"/>
    <mergeCell ref="ROE53:ROH53"/>
    <mergeCell ref="ROI53:ROL53"/>
    <mergeCell ref="ROM53:ROP53"/>
    <mergeCell ref="RXW53:RXZ53"/>
    <mergeCell ref="RYA53:RYD53"/>
    <mergeCell ref="RYE53:RYH53"/>
    <mergeCell ref="RYI53:RYL53"/>
    <mergeCell ref="RYM53:RYP53"/>
    <mergeCell ref="RXC53:RXF53"/>
    <mergeCell ref="RXG53:RXJ53"/>
    <mergeCell ref="RXK53:RXN53"/>
    <mergeCell ref="RXO53:RXR53"/>
    <mergeCell ref="RXS53:RXV53"/>
    <mergeCell ref="RWI53:RWL53"/>
    <mergeCell ref="RWM53:RWP53"/>
    <mergeCell ref="RWQ53:RWT53"/>
    <mergeCell ref="RWU53:RWX53"/>
    <mergeCell ref="RWY53:RXB53"/>
    <mergeCell ref="RVO53:RVR53"/>
    <mergeCell ref="RVS53:RVV53"/>
    <mergeCell ref="RVW53:RVZ53"/>
    <mergeCell ref="RWA53:RWD53"/>
    <mergeCell ref="RWE53:RWH53"/>
    <mergeCell ref="RUU53:RUX53"/>
    <mergeCell ref="RUY53:RVB53"/>
    <mergeCell ref="RVC53:RVF53"/>
    <mergeCell ref="RVG53:RVJ53"/>
    <mergeCell ref="RVK53:RVN53"/>
    <mergeCell ref="RUA53:RUD53"/>
    <mergeCell ref="RUE53:RUH53"/>
    <mergeCell ref="RUI53:RUL53"/>
    <mergeCell ref="RUM53:RUP53"/>
    <mergeCell ref="RUQ53:RUT53"/>
    <mergeCell ref="RTG53:RTJ53"/>
    <mergeCell ref="RTK53:RTN53"/>
    <mergeCell ref="RTO53:RTR53"/>
    <mergeCell ref="RTS53:RTV53"/>
    <mergeCell ref="RTW53:RTZ53"/>
    <mergeCell ref="SDG53:SDJ53"/>
    <mergeCell ref="SDK53:SDN53"/>
    <mergeCell ref="SDO53:SDR53"/>
    <mergeCell ref="SDS53:SDV53"/>
    <mergeCell ref="SDW53:SDZ53"/>
    <mergeCell ref="SCM53:SCP53"/>
    <mergeCell ref="SCQ53:SCT53"/>
    <mergeCell ref="SCU53:SCX53"/>
    <mergeCell ref="SCY53:SDB53"/>
    <mergeCell ref="SDC53:SDF53"/>
    <mergeCell ref="SBS53:SBV53"/>
    <mergeCell ref="SBW53:SBZ53"/>
    <mergeCell ref="SCA53:SCD53"/>
    <mergeCell ref="SCE53:SCH53"/>
    <mergeCell ref="SCI53:SCL53"/>
    <mergeCell ref="SAY53:SBB53"/>
    <mergeCell ref="SBC53:SBF53"/>
    <mergeCell ref="SBG53:SBJ53"/>
    <mergeCell ref="SBK53:SBN53"/>
    <mergeCell ref="SBO53:SBR53"/>
    <mergeCell ref="SAE53:SAH53"/>
    <mergeCell ref="SAI53:SAL53"/>
    <mergeCell ref="SAM53:SAP53"/>
    <mergeCell ref="SAQ53:SAT53"/>
    <mergeCell ref="SAU53:SAX53"/>
    <mergeCell ref="RZK53:RZN53"/>
    <mergeCell ref="RZO53:RZR53"/>
    <mergeCell ref="RZS53:RZV53"/>
    <mergeCell ref="RZW53:RZZ53"/>
    <mergeCell ref="SAA53:SAD53"/>
    <mergeCell ref="RYQ53:RYT53"/>
    <mergeCell ref="RYU53:RYX53"/>
    <mergeCell ref="RYY53:RZB53"/>
    <mergeCell ref="RZC53:RZF53"/>
    <mergeCell ref="RZG53:RZJ53"/>
    <mergeCell ref="SIQ53:SIT53"/>
    <mergeCell ref="SIU53:SIX53"/>
    <mergeCell ref="SIY53:SJB53"/>
    <mergeCell ref="SJC53:SJF53"/>
    <mergeCell ref="SJG53:SJJ53"/>
    <mergeCell ref="SHW53:SHZ53"/>
    <mergeCell ref="SIA53:SID53"/>
    <mergeCell ref="SIE53:SIH53"/>
    <mergeCell ref="SII53:SIL53"/>
    <mergeCell ref="SIM53:SIP53"/>
    <mergeCell ref="SHC53:SHF53"/>
    <mergeCell ref="SHG53:SHJ53"/>
    <mergeCell ref="SHK53:SHN53"/>
    <mergeCell ref="SHO53:SHR53"/>
    <mergeCell ref="SHS53:SHV53"/>
    <mergeCell ref="SGI53:SGL53"/>
    <mergeCell ref="SGM53:SGP53"/>
    <mergeCell ref="SGQ53:SGT53"/>
    <mergeCell ref="SGU53:SGX53"/>
    <mergeCell ref="SGY53:SHB53"/>
    <mergeCell ref="SFO53:SFR53"/>
    <mergeCell ref="SFS53:SFV53"/>
    <mergeCell ref="SFW53:SFZ53"/>
    <mergeCell ref="SGA53:SGD53"/>
    <mergeCell ref="SGE53:SGH53"/>
    <mergeCell ref="SEU53:SEX53"/>
    <mergeCell ref="SEY53:SFB53"/>
    <mergeCell ref="SFC53:SFF53"/>
    <mergeCell ref="SFG53:SFJ53"/>
    <mergeCell ref="SFK53:SFN53"/>
    <mergeCell ref="SEA53:SED53"/>
    <mergeCell ref="SEE53:SEH53"/>
    <mergeCell ref="SEI53:SEL53"/>
    <mergeCell ref="SEM53:SEP53"/>
    <mergeCell ref="SEQ53:SET53"/>
    <mergeCell ref="SOA53:SOD53"/>
    <mergeCell ref="SOE53:SOH53"/>
    <mergeCell ref="SOI53:SOL53"/>
    <mergeCell ref="SOM53:SOP53"/>
    <mergeCell ref="SOQ53:SOT53"/>
    <mergeCell ref="SNG53:SNJ53"/>
    <mergeCell ref="SNK53:SNN53"/>
    <mergeCell ref="SNO53:SNR53"/>
    <mergeCell ref="SNS53:SNV53"/>
    <mergeCell ref="SNW53:SNZ53"/>
    <mergeCell ref="SMM53:SMP53"/>
    <mergeCell ref="SMQ53:SMT53"/>
    <mergeCell ref="SMU53:SMX53"/>
    <mergeCell ref="SMY53:SNB53"/>
    <mergeCell ref="SNC53:SNF53"/>
    <mergeCell ref="SLS53:SLV53"/>
    <mergeCell ref="SLW53:SLZ53"/>
    <mergeCell ref="SMA53:SMD53"/>
    <mergeCell ref="SME53:SMH53"/>
    <mergeCell ref="SMI53:SML53"/>
    <mergeCell ref="SKY53:SLB53"/>
    <mergeCell ref="SLC53:SLF53"/>
    <mergeCell ref="SLG53:SLJ53"/>
    <mergeCell ref="SLK53:SLN53"/>
    <mergeCell ref="SLO53:SLR53"/>
    <mergeCell ref="SKE53:SKH53"/>
    <mergeCell ref="SKI53:SKL53"/>
    <mergeCell ref="SKM53:SKP53"/>
    <mergeCell ref="SKQ53:SKT53"/>
    <mergeCell ref="SKU53:SKX53"/>
    <mergeCell ref="SJK53:SJN53"/>
    <mergeCell ref="SJO53:SJR53"/>
    <mergeCell ref="SJS53:SJV53"/>
    <mergeCell ref="SJW53:SJZ53"/>
    <mergeCell ref="SKA53:SKD53"/>
    <mergeCell ref="STK53:STN53"/>
    <mergeCell ref="STO53:STR53"/>
    <mergeCell ref="STS53:STV53"/>
    <mergeCell ref="STW53:STZ53"/>
    <mergeCell ref="SUA53:SUD53"/>
    <mergeCell ref="SSQ53:SST53"/>
    <mergeCell ref="SSU53:SSX53"/>
    <mergeCell ref="SSY53:STB53"/>
    <mergeCell ref="STC53:STF53"/>
    <mergeCell ref="STG53:STJ53"/>
    <mergeCell ref="SRW53:SRZ53"/>
    <mergeCell ref="SSA53:SSD53"/>
    <mergeCell ref="SSE53:SSH53"/>
    <mergeCell ref="SSI53:SSL53"/>
    <mergeCell ref="SSM53:SSP53"/>
    <mergeCell ref="SRC53:SRF53"/>
    <mergeCell ref="SRG53:SRJ53"/>
    <mergeCell ref="SRK53:SRN53"/>
    <mergeCell ref="SRO53:SRR53"/>
    <mergeCell ref="SRS53:SRV53"/>
    <mergeCell ref="SQI53:SQL53"/>
    <mergeCell ref="SQM53:SQP53"/>
    <mergeCell ref="SQQ53:SQT53"/>
    <mergeCell ref="SQU53:SQX53"/>
    <mergeCell ref="SQY53:SRB53"/>
    <mergeCell ref="SPO53:SPR53"/>
    <mergeCell ref="SPS53:SPV53"/>
    <mergeCell ref="SPW53:SPZ53"/>
    <mergeCell ref="SQA53:SQD53"/>
    <mergeCell ref="SQE53:SQH53"/>
    <mergeCell ref="SOU53:SOX53"/>
    <mergeCell ref="SOY53:SPB53"/>
    <mergeCell ref="SPC53:SPF53"/>
    <mergeCell ref="SPG53:SPJ53"/>
    <mergeCell ref="SPK53:SPN53"/>
    <mergeCell ref="SYU53:SYX53"/>
    <mergeCell ref="SYY53:SZB53"/>
    <mergeCell ref="SZC53:SZF53"/>
    <mergeCell ref="SZG53:SZJ53"/>
    <mergeCell ref="SZK53:SZN53"/>
    <mergeCell ref="SYA53:SYD53"/>
    <mergeCell ref="SYE53:SYH53"/>
    <mergeCell ref="SYI53:SYL53"/>
    <mergeCell ref="SYM53:SYP53"/>
    <mergeCell ref="SYQ53:SYT53"/>
    <mergeCell ref="SXG53:SXJ53"/>
    <mergeCell ref="SXK53:SXN53"/>
    <mergeCell ref="SXO53:SXR53"/>
    <mergeCell ref="SXS53:SXV53"/>
    <mergeCell ref="SXW53:SXZ53"/>
    <mergeCell ref="SWM53:SWP53"/>
    <mergeCell ref="SWQ53:SWT53"/>
    <mergeCell ref="SWU53:SWX53"/>
    <mergeCell ref="SWY53:SXB53"/>
    <mergeCell ref="SXC53:SXF53"/>
    <mergeCell ref="SVS53:SVV53"/>
    <mergeCell ref="SVW53:SVZ53"/>
    <mergeCell ref="SWA53:SWD53"/>
    <mergeCell ref="SWE53:SWH53"/>
    <mergeCell ref="SWI53:SWL53"/>
    <mergeCell ref="SUY53:SVB53"/>
    <mergeCell ref="SVC53:SVF53"/>
    <mergeCell ref="SVG53:SVJ53"/>
    <mergeCell ref="SVK53:SVN53"/>
    <mergeCell ref="SVO53:SVR53"/>
    <mergeCell ref="SUE53:SUH53"/>
    <mergeCell ref="SUI53:SUL53"/>
    <mergeCell ref="SUM53:SUP53"/>
    <mergeCell ref="SUQ53:SUT53"/>
    <mergeCell ref="SUU53:SUX53"/>
    <mergeCell ref="TEE53:TEH53"/>
    <mergeCell ref="TEI53:TEL53"/>
    <mergeCell ref="TEM53:TEP53"/>
    <mergeCell ref="TEQ53:TET53"/>
    <mergeCell ref="TEU53:TEX53"/>
    <mergeCell ref="TDK53:TDN53"/>
    <mergeCell ref="TDO53:TDR53"/>
    <mergeCell ref="TDS53:TDV53"/>
    <mergeCell ref="TDW53:TDZ53"/>
    <mergeCell ref="TEA53:TED53"/>
    <mergeCell ref="TCQ53:TCT53"/>
    <mergeCell ref="TCU53:TCX53"/>
    <mergeCell ref="TCY53:TDB53"/>
    <mergeCell ref="TDC53:TDF53"/>
    <mergeCell ref="TDG53:TDJ53"/>
    <mergeCell ref="TBW53:TBZ53"/>
    <mergeCell ref="TCA53:TCD53"/>
    <mergeCell ref="TCE53:TCH53"/>
    <mergeCell ref="TCI53:TCL53"/>
    <mergeCell ref="TCM53:TCP53"/>
    <mergeCell ref="TBC53:TBF53"/>
    <mergeCell ref="TBG53:TBJ53"/>
    <mergeCell ref="TBK53:TBN53"/>
    <mergeCell ref="TBO53:TBR53"/>
    <mergeCell ref="TBS53:TBV53"/>
    <mergeCell ref="TAI53:TAL53"/>
    <mergeCell ref="TAM53:TAP53"/>
    <mergeCell ref="TAQ53:TAT53"/>
    <mergeCell ref="TAU53:TAX53"/>
    <mergeCell ref="TAY53:TBB53"/>
    <mergeCell ref="SZO53:SZR53"/>
    <mergeCell ref="SZS53:SZV53"/>
    <mergeCell ref="SZW53:SZZ53"/>
    <mergeCell ref="TAA53:TAD53"/>
    <mergeCell ref="TAE53:TAH53"/>
    <mergeCell ref="TJO53:TJR53"/>
    <mergeCell ref="TJS53:TJV53"/>
    <mergeCell ref="TJW53:TJZ53"/>
    <mergeCell ref="TKA53:TKD53"/>
    <mergeCell ref="TKE53:TKH53"/>
    <mergeCell ref="TIU53:TIX53"/>
    <mergeCell ref="TIY53:TJB53"/>
    <mergeCell ref="TJC53:TJF53"/>
    <mergeCell ref="TJG53:TJJ53"/>
    <mergeCell ref="TJK53:TJN53"/>
    <mergeCell ref="TIA53:TID53"/>
    <mergeCell ref="TIE53:TIH53"/>
    <mergeCell ref="TII53:TIL53"/>
    <mergeCell ref="TIM53:TIP53"/>
    <mergeCell ref="TIQ53:TIT53"/>
    <mergeCell ref="THG53:THJ53"/>
    <mergeCell ref="THK53:THN53"/>
    <mergeCell ref="THO53:THR53"/>
    <mergeCell ref="THS53:THV53"/>
    <mergeCell ref="THW53:THZ53"/>
    <mergeCell ref="TGM53:TGP53"/>
    <mergeCell ref="TGQ53:TGT53"/>
    <mergeCell ref="TGU53:TGX53"/>
    <mergeCell ref="TGY53:THB53"/>
    <mergeCell ref="THC53:THF53"/>
    <mergeCell ref="TFS53:TFV53"/>
    <mergeCell ref="TFW53:TFZ53"/>
    <mergeCell ref="TGA53:TGD53"/>
    <mergeCell ref="TGE53:TGH53"/>
    <mergeCell ref="TGI53:TGL53"/>
    <mergeCell ref="TEY53:TFB53"/>
    <mergeCell ref="TFC53:TFF53"/>
    <mergeCell ref="TFG53:TFJ53"/>
    <mergeCell ref="TFK53:TFN53"/>
    <mergeCell ref="TFO53:TFR53"/>
    <mergeCell ref="TOY53:TPB53"/>
    <mergeCell ref="TPC53:TPF53"/>
    <mergeCell ref="TPG53:TPJ53"/>
    <mergeCell ref="TPK53:TPN53"/>
    <mergeCell ref="TPO53:TPR53"/>
    <mergeCell ref="TOE53:TOH53"/>
    <mergeCell ref="TOI53:TOL53"/>
    <mergeCell ref="TOM53:TOP53"/>
    <mergeCell ref="TOQ53:TOT53"/>
    <mergeCell ref="TOU53:TOX53"/>
    <mergeCell ref="TNK53:TNN53"/>
    <mergeCell ref="TNO53:TNR53"/>
    <mergeCell ref="TNS53:TNV53"/>
    <mergeCell ref="TNW53:TNZ53"/>
    <mergeCell ref="TOA53:TOD53"/>
    <mergeCell ref="TMQ53:TMT53"/>
    <mergeCell ref="TMU53:TMX53"/>
    <mergeCell ref="TMY53:TNB53"/>
    <mergeCell ref="TNC53:TNF53"/>
    <mergeCell ref="TNG53:TNJ53"/>
    <mergeCell ref="TLW53:TLZ53"/>
    <mergeCell ref="TMA53:TMD53"/>
    <mergeCell ref="TME53:TMH53"/>
    <mergeCell ref="TMI53:TML53"/>
    <mergeCell ref="TMM53:TMP53"/>
    <mergeCell ref="TLC53:TLF53"/>
    <mergeCell ref="TLG53:TLJ53"/>
    <mergeCell ref="TLK53:TLN53"/>
    <mergeCell ref="TLO53:TLR53"/>
    <mergeCell ref="TLS53:TLV53"/>
    <mergeCell ref="TKI53:TKL53"/>
    <mergeCell ref="TKM53:TKP53"/>
    <mergeCell ref="TKQ53:TKT53"/>
    <mergeCell ref="TKU53:TKX53"/>
    <mergeCell ref="TKY53:TLB53"/>
    <mergeCell ref="TUI53:TUL53"/>
    <mergeCell ref="TUM53:TUP53"/>
    <mergeCell ref="TUQ53:TUT53"/>
    <mergeCell ref="TUU53:TUX53"/>
    <mergeCell ref="TUY53:TVB53"/>
    <mergeCell ref="TTO53:TTR53"/>
    <mergeCell ref="TTS53:TTV53"/>
    <mergeCell ref="TTW53:TTZ53"/>
    <mergeCell ref="TUA53:TUD53"/>
    <mergeCell ref="TUE53:TUH53"/>
    <mergeCell ref="TSU53:TSX53"/>
    <mergeCell ref="TSY53:TTB53"/>
    <mergeCell ref="TTC53:TTF53"/>
    <mergeCell ref="TTG53:TTJ53"/>
    <mergeCell ref="TTK53:TTN53"/>
    <mergeCell ref="TSA53:TSD53"/>
    <mergeCell ref="TSE53:TSH53"/>
    <mergeCell ref="TSI53:TSL53"/>
    <mergeCell ref="TSM53:TSP53"/>
    <mergeCell ref="TSQ53:TST53"/>
    <mergeCell ref="TRG53:TRJ53"/>
    <mergeCell ref="TRK53:TRN53"/>
    <mergeCell ref="TRO53:TRR53"/>
    <mergeCell ref="TRS53:TRV53"/>
    <mergeCell ref="TRW53:TRZ53"/>
    <mergeCell ref="TQM53:TQP53"/>
    <mergeCell ref="TQQ53:TQT53"/>
    <mergeCell ref="TQU53:TQX53"/>
    <mergeCell ref="TQY53:TRB53"/>
    <mergeCell ref="TRC53:TRF53"/>
    <mergeCell ref="TPS53:TPV53"/>
    <mergeCell ref="TPW53:TPZ53"/>
    <mergeCell ref="TQA53:TQD53"/>
    <mergeCell ref="TQE53:TQH53"/>
    <mergeCell ref="TQI53:TQL53"/>
    <mergeCell ref="TZS53:TZV53"/>
    <mergeCell ref="TZW53:TZZ53"/>
    <mergeCell ref="UAA53:UAD53"/>
    <mergeCell ref="UAE53:UAH53"/>
    <mergeCell ref="UAI53:UAL53"/>
    <mergeCell ref="TYY53:TZB53"/>
    <mergeCell ref="TZC53:TZF53"/>
    <mergeCell ref="TZG53:TZJ53"/>
    <mergeCell ref="TZK53:TZN53"/>
    <mergeCell ref="TZO53:TZR53"/>
    <mergeCell ref="TYE53:TYH53"/>
    <mergeCell ref="TYI53:TYL53"/>
    <mergeCell ref="TYM53:TYP53"/>
    <mergeCell ref="TYQ53:TYT53"/>
    <mergeCell ref="TYU53:TYX53"/>
    <mergeCell ref="TXK53:TXN53"/>
    <mergeCell ref="TXO53:TXR53"/>
    <mergeCell ref="TXS53:TXV53"/>
    <mergeCell ref="TXW53:TXZ53"/>
    <mergeCell ref="TYA53:TYD53"/>
    <mergeCell ref="TWQ53:TWT53"/>
    <mergeCell ref="TWU53:TWX53"/>
    <mergeCell ref="TWY53:TXB53"/>
    <mergeCell ref="TXC53:TXF53"/>
    <mergeCell ref="TXG53:TXJ53"/>
    <mergeCell ref="TVW53:TVZ53"/>
    <mergeCell ref="TWA53:TWD53"/>
    <mergeCell ref="TWE53:TWH53"/>
    <mergeCell ref="TWI53:TWL53"/>
    <mergeCell ref="TWM53:TWP53"/>
    <mergeCell ref="TVC53:TVF53"/>
    <mergeCell ref="TVG53:TVJ53"/>
    <mergeCell ref="TVK53:TVN53"/>
    <mergeCell ref="TVO53:TVR53"/>
    <mergeCell ref="TVS53:TVV53"/>
    <mergeCell ref="UFC53:UFF53"/>
    <mergeCell ref="UFG53:UFJ53"/>
    <mergeCell ref="UFK53:UFN53"/>
    <mergeCell ref="UFO53:UFR53"/>
    <mergeCell ref="UFS53:UFV53"/>
    <mergeCell ref="UEI53:UEL53"/>
    <mergeCell ref="UEM53:UEP53"/>
    <mergeCell ref="UEQ53:UET53"/>
    <mergeCell ref="UEU53:UEX53"/>
    <mergeCell ref="UEY53:UFB53"/>
    <mergeCell ref="UDO53:UDR53"/>
    <mergeCell ref="UDS53:UDV53"/>
    <mergeCell ref="UDW53:UDZ53"/>
    <mergeCell ref="UEA53:UED53"/>
    <mergeCell ref="UEE53:UEH53"/>
    <mergeCell ref="UCU53:UCX53"/>
    <mergeCell ref="UCY53:UDB53"/>
    <mergeCell ref="UDC53:UDF53"/>
    <mergeCell ref="UDG53:UDJ53"/>
    <mergeCell ref="UDK53:UDN53"/>
    <mergeCell ref="UCA53:UCD53"/>
    <mergeCell ref="UCE53:UCH53"/>
    <mergeCell ref="UCI53:UCL53"/>
    <mergeCell ref="UCM53:UCP53"/>
    <mergeCell ref="UCQ53:UCT53"/>
    <mergeCell ref="UBG53:UBJ53"/>
    <mergeCell ref="UBK53:UBN53"/>
    <mergeCell ref="UBO53:UBR53"/>
    <mergeCell ref="UBS53:UBV53"/>
    <mergeCell ref="UBW53:UBZ53"/>
    <mergeCell ref="UAM53:UAP53"/>
    <mergeCell ref="UAQ53:UAT53"/>
    <mergeCell ref="UAU53:UAX53"/>
    <mergeCell ref="UAY53:UBB53"/>
    <mergeCell ref="UBC53:UBF53"/>
    <mergeCell ref="UKM53:UKP53"/>
    <mergeCell ref="UKQ53:UKT53"/>
    <mergeCell ref="UKU53:UKX53"/>
    <mergeCell ref="UKY53:ULB53"/>
    <mergeCell ref="ULC53:ULF53"/>
    <mergeCell ref="UJS53:UJV53"/>
    <mergeCell ref="UJW53:UJZ53"/>
    <mergeCell ref="UKA53:UKD53"/>
    <mergeCell ref="UKE53:UKH53"/>
    <mergeCell ref="UKI53:UKL53"/>
    <mergeCell ref="UIY53:UJB53"/>
    <mergeCell ref="UJC53:UJF53"/>
    <mergeCell ref="UJG53:UJJ53"/>
    <mergeCell ref="UJK53:UJN53"/>
    <mergeCell ref="UJO53:UJR53"/>
    <mergeCell ref="UIE53:UIH53"/>
    <mergeCell ref="UII53:UIL53"/>
    <mergeCell ref="UIM53:UIP53"/>
    <mergeCell ref="UIQ53:UIT53"/>
    <mergeCell ref="UIU53:UIX53"/>
    <mergeCell ref="UHK53:UHN53"/>
    <mergeCell ref="UHO53:UHR53"/>
    <mergeCell ref="UHS53:UHV53"/>
    <mergeCell ref="UHW53:UHZ53"/>
    <mergeCell ref="UIA53:UID53"/>
    <mergeCell ref="UGQ53:UGT53"/>
    <mergeCell ref="UGU53:UGX53"/>
    <mergeCell ref="UGY53:UHB53"/>
    <mergeCell ref="UHC53:UHF53"/>
    <mergeCell ref="UHG53:UHJ53"/>
    <mergeCell ref="UFW53:UFZ53"/>
    <mergeCell ref="UGA53:UGD53"/>
    <mergeCell ref="UGE53:UGH53"/>
    <mergeCell ref="UGI53:UGL53"/>
    <mergeCell ref="UGM53:UGP53"/>
    <mergeCell ref="UPW53:UPZ53"/>
    <mergeCell ref="UQA53:UQD53"/>
    <mergeCell ref="UQE53:UQH53"/>
    <mergeCell ref="UQI53:UQL53"/>
    <mergeCell ref="UQM53:UQP53"/>
    <mergeCell ref="UPC53:UPF53"/>
    <mergeCell ref="UPG53:UPJ53"/>
    <mergeCell ref="UPK53:UPN53"/>
    <mergeCell ref="UPO53:UPR53"/>
    <mergeCell ref="UPS53:UPV53"/>
    <mergeCell ref="UOI53:UOL53"/>
    <mergeCell ref="UOM53:UOP53"/>
    <mergeCell ref="UOQ53:UOT53"/>
    <mergeCell ref="UOU53:UOX53"/>
    <mergeCell ref="UOY53:UPB53"/>
    <mergeCell ref="UNO53:UNR53"/>
    <mergeCell ref="UNS53:UNV53"/>
    <mergeCell ref="UNW53:UNZ53"/>
    <mergeCell ref="UOA53:UOD53"/>
    <mergeCell ref="UOE53:UOH53"/>
    <mergeCell ref="UMU53:UMX53"/>
    <mergeCell ref="UMY53:UNB53"/>
    <mergeCell ref="UNC53:UNF53"/>
    <mergeCell ref="UNG53:UNJ53"/>
    <mergeCell ref="UNK53:UNN53"/>
    <mergeCell ref="UMA53:UMD53"/>
    <mergeCell ref="UME53:UMH53"/>
    <mergeCell ref="UMI53:UML53"/>
    <mergeCell ref="UMM53:UMP53"/>
    <mergeCell ref="UMQ53:UMT53"/>
    <mergeCell ref="ULG53:ULJ53"/>
    <mergeCell ref="ULK53:ULN53"/>
    <mergeCell ref="ULO53:ULR53"/>
    <mergeCell ref="ULS53:ULV53"/>
    <mergeCell ref="ULW53:ULZ53"/>
    <mergeCell ref="UVG53:UVJ53"/>
    <mergeCell ref="UVK53:UVN53"/>
    <mergeCell ref="UVO53:UVR53"/>
    <mergeCell ref="UVS53:UVV53"/>
    <mergeCell ref="UVW53:UVZ53"/>
    <mergeCell ref="UUM53:UUP53"/>
    <mergeCell ref="UUQ53:UUT53"/>
    <mergeCell ref="UUU53:UUX53"/>
    <mergeCell ref="UUY53:UVB53"/>
    <mergeCell ref="UVC53:UVF53"/>
    <mergeCell ref="UTS53:UTV53"/>
    <mergeCell ref="UTW53:UTZ53"/>
    <mergeCell ref="UUA53:UUD53"/>
    <mergeCell ref="UUE53:UUH53"/>
    <mergeCell ref="UUI53:UUL53"/>
    <mergeCell ref="USY53:UTB53"/>
    <mergeCell ref="UTC53:UTF53"/>
    <mergeCell ref="UTG53:UTJ53"/>
    <mergeCell ref="UTK53:UTN53"/>
    <mergeCell ref="UTO53:UTR53"/>
    <mergeCell ref="USE53:USH53"/>
    <mergeCell ref="USI53:USL53"/>
    <mergeCell ref="USM53:USP53"/>
    <mergeCell ref="USQ53:UST53"/>
    <mergeCell ref="USU53:USX53"/>
    <mergeCell ref="URK53:URN53"/>
    <mergeCell ref="URO53:URR53"/>
    <mergeCell ref="URS53:URV53"/>
    <mergeCell ref="URW53:URZ53"/>
    <mergeCell ref="USA53:USD53"/>
    <mergeCell ref="UQQ53:UQT53"/>
    <mergeCell ref="UQU53:UQX53"/>
    <mergeCell ref="UQY53:URB53"/>
    <mergeCell ref="URC53:URF53"/>
    <mergeCell ref="URG53:URJ53"/>
    <mergeCell ref="VAQ53:VAT53"/>
    <mergeCell ref="VAU53:VAX53"/>
    <mergeCell ref="VAY53:VBB53"/>
    <mergeCell ref="VBC53:VBF53"/>
    <mergeCell ref="VBG53:VBJ53"/>
    <mergeCell ref="UZW53:UZZ53"/>
    <mergeCell ref="VAA53:VAD53"/>
    <mergeCell ref="VAE53:VAH53"/>
    <mergeCell ref="VAI53:VAL53"/>
    <mergeCell ref="VAM53:VAP53"/>
    <mergeCell ref="UZC53:UZF53"/>
    <mergeCell ref="UZG53:UZJ53"/>
    <mergeCell ref="UZK53:UZN53"/>
    <mergeCell ref="UZO53:UZR53"/>
    <mergeCell ref="UZS53:UZV53"/>
    <mergeCell ref="UYI53:UYL53"/>
    <mergeCell ref="UYM53:UYP53"/>
    <mergeCell ref="UYQ53:UYT53"/>
    <mergeCell ref="UYU53:UYX53"/>
    <mergeCell ref="UYY53:UZB53"/>
    <mergeCell ref="UXO53:UXR53"/>
    <mergeCell ref="UXS53:UXV53"/>
    <mergeCell ref="UXW53:UXZ53"/>
    <mergeCell ref="UYA53:UYD53"/>
    <mergeCell ref="UYE53:UYH53"/>
    <mergeCell ref="UWU53:UWX53"/>
    <mergeCell ref="UWY53:UXB53"/>
    <mergeCell ref="UXC53:UXF53"/>
    <mergeCell ref="UXG53:UXJ53"/>
    <mergeCell ref="UXK53:UXN53"/>
    <mergeCell ref="UWA53:UWD53"/>
    <mergeCell ref="UWE53:UWH53"/>
    <mergeCell ref="UWI53:UWL53"/>
    <mergeCell ref="UWM53:UWP53"/>
    <mergeCell ref="UWQ53:UWT53"/>
    <mergeCell ref="VGA53:VGD53"/>
    <mergeCell ref="VGE53:VGH53"/>
    <mergeCell ref="VGI53:VGL53"/>
    <mergeCell ref="VGM53:VGP53"/>
    <mergeCell ref="VGQ53:VGT53"/>
    <mergeCell ref="VFG53:VFJ53"/>
    <mergeCell ref="VFK53:VFN53"/>
    <mergeCell ref="VFO53:VFR53"/>
    <mergeCell ref="VFS53:VFV53"/>
    <mergeCell ref="VFW53:VFZ53"/>
    <mergeCell ref="VEM53:VEP53"/>
    <mergeCell ref="VEQ53:VET53"/>
    <mergeCell ref="VEU53:VEX53"/>
    <mergeCell ref="VEY53:VFB53"/>
    <mergeCell ref="VFC53:VFF53"/>
    <mergeCell ref="VDS53:VDV53"/>
    <mergeCell ref="VDW53:VDZ53"/>
    <mergeCell ref="VEA53:VED53"/>
    <mergeCell ref="VEE53:VEH53"/>
    <mergeCell ref="VEI53:VEL53"/>
    <mergeCell ref="VCY53:VDB53"/>
    <mergeCell ref="VDC53:VDF53"/>
    <mergeCell ref="VDG53:VDJ53"/>
    <mergeCell ref="VDK53:VDN53"/>
    <mergeCell ref="VDO53:VDR53"/>
    <mergeCell ref="VCE53:VCH53"/>
    <mergeCell ref="VCI53:VCL53"/>
    <mergeCell ref="VCM53:VCP53"/>
    <mergeCell ref="VCQ53:VCT53"/>
    <mergeCell ref="VCU53:VCX53"/>
    <mergeCell ref="VBK53:VBN53"/>
    <mergeCell ref="VBO53:VBR53"/>
    <mergeCell ref="VBS53:VBV53"/>
    <mergeCell ref="VBW53:VBZ53"/>
    <mergeCell ref="VCA53:VCD53"/>
    <mergeCell ref="VLK53:VLN53"/>
    <mergeCell ref="VLO53:VLR53"/>
    <mergeCell ref="VLS53:VLV53"/>
    <mergeCell ref="VLW53:VLZ53"/>
    <mergeCell ref="VMA53:VMD53"/>
    <mergeCell ref="VKQ53:VKT53"/>
    <mergeCell ref="VKU53:VKX53"/>
    <mergeCell ref="VKY53:VLB53"/>
    <mergeCell ref="VLC53:VLF53"/>
    <mergeCell ref="VLG53:VLJ53"/>
    <mergeCell ref="VJW53:VJZ53"/>
    <mergeCell ref="VKA53:VKD53"/>
    <mergeCell ref="VKE53:VKH53"/>
    <mergeCell ref="VKI53:VKL53"/>
    <mergeCell ref="VKM53:VKP53"/>
    <mergeCell ref="VJC53:VJF53"/>
    <mergeCell ref="VJG53:VJJ53"/>
    <mergeCell ref="VJK53:VJN53"/>
    <mergeCell ref="VJO53:VJR53"/>
    <mergeCell ref="VJS53:VJV53"/>
    <mergeCell ref="VII53:VIL53"/>
    <mergeCell ref="VIM53:VIP53"/>
    <mergeCell ref="VIQ53:VIT53"/>
    <mergeCell ref="VIU53:VIX53"/>
    <mergeCell ref="VIY53:VJB53"/>
    <mergeCell ref="VHO53:VHR53"/>
    <mergeCell ref="VHS53:VHV53"/>
    <mergeCell ref="VHW53:VHZ53"/>
    <mergeCell ref="VIA53:VID53"/>
    <mergeCell ref="VIE53:VIH53"/>
    <mergeCell ref="VGU53:VGX53"/>
    <mergeCell ref="VGY53:VHB53"/>
    <mergeCell ref="VHC53:VHF53"/>
    <mergeCell ref="VHG53:VHJ53"/>
    <mergeCell ref="VHK53:VHN53"/>
    <mergeCell ref="VQU53:VQX53"/>
    <mergeCell ref="VQY53:VRB53"/>
    <mergeCell ref="VRC53:VRF53"/>
    <mergeCell ref="VRG53:VRJ53"/>
    <mergeCell ref="VRK53:VRN53"/>
    <mergeCell ref="VQA53:VQD53"/>
    <mergeCell ref="VQE53:VQH53"/>
    <mergeCell ref="VQI53:VQL53"/>
    <mergeCell ref="VQM53:VQP53"/>
    <mergeCell ref="VQQ53:VQT53"/>
    <mergeCell ref="VPG53:VPJ53"/>
    <mergeCell ref="VPK53:VPN53"/>
    <mergeCell ref="VPO53:VPR53"/>
    <mergeCell ref="VPS53:VPV53"/>
    <mergeCell ref="VPW53:VPZ53"/>
    <mergeCell ref="VOM53:VOP53"/>
    <mergeCell ref="VOQ53:VOT53"/>
    <mergeCell ref="VOU53:VOX53"/>
    <mergeCell ref="VOY53:VPB53"/>
    <mergeCell ref="VPC53:VPF53"/>
    <mergeCell ref="VNS53:VNV53"/>
    <mergeCell ref="VNW53:VNZ53"/>
    <mergeCell ref="VOA53:VOD53"/>
    <mergeCell ref="VOE53:VOH53"/>
    <mergeCell ref="VOI53:VOL53"/>
    <mergeCell ref="VMY53:VNB53"/>
    <mergeCell ref="VNC53:VNF53"/>
    <mergeCell ref="VNG53:VNJ53"/>
    <mergeCell ref="VNK53:VNN53"/>
    <mergeCell ref="VNO53:VNR53"/>
    <mergeCell ref="VME53:VMH53"/>
    <mergeCell ref="VMI53:VML53"/>
    <mergeCell ref="VMM53:VMP53"/>
    <mergeCell ref="VMQ53:VMT53"/>
    <mergeCell ref="VMU53:VMX53"/>
    <mergeCell ref="VWE53:VWH53"/>
    <mergeCell ref="VWI53:VWL53"/>
    <mergeCell ref="VWM53:VWP53"/>
    <mergeCell ref="VWQ53:VWT53"/>
    <mergeCell ref="VWU53:VWX53"/>
    <mergeCell ref="VVK53:VVN53"/>
    <mergeCell ref="VVO53:VVR53"/>
    <mergeCell ref="VVS53:VVV53"/>
    <mergeCell ref="VVW53:VVZ53"/>
    <mergeCell ref="VWA53:VWD53"/>
    <mergeCell ref="VUQ53:VUT53"/>
    <mergeCell ref="VUU53:VUX53"/>
    <mergeCell ref="VUY53:VVB53"/>
    <mergeCell ref="VVC53:VVF53"/>
    <mergeCell ref="VVG53:VVJ53"/>
    <mergeCell ref="VTW53:VTZ53"/>
    <mergeCell ref="VUA53:VUD53"/>
    <mergeCell ref="VUE53:VUH53"/>
    <mergeCell ref="VUI53:VUL53"/>
    <mergeCell ref="VUM53:VUP53"/>
    <mergeCell ref="VTC53:VTF53"/>
    <mergeCell ref="VTG53:VTJ53"/>
    <mergeCell ref="VTK53:VTN53"/>
    <mergeCell ref="VTO53:VTR53"/>
    <mergeCell ref="VTS53:VTV53"/>
    <mergeCell ref="VSI53:VSL53"/>
    <mergeCell ref="VSM53:VSP53"/>
    <mergeCell ref="VSQ53:VST53"/>
    <mergeCell ref="VSU53:VSX53"/>
    <mergeCell ref="VSY53:VTB53"/>
    <mergeCell ref="VRO53:VRR53"/>
    <mergeCell ref="VRS53:VRV53"/>
    <mergeCell ref="VRW53:VRZ53"/>
    <mergeCell ref="VSA53:VSD53"/>
    <mergeCell ref="VSE53:VSH53"/>
    <mergeCell ref="WBO53:WBR53"/>
    <mergeCell ref="WBS53:WBV53"/>
    <mergeCell ref="WBW53:WBZ53"/>
    <mergeCell ref="WCA53:WCD53"/>
    <mergeCell ref="WCE53:WCH53"/>
    <mergeCell ref="WAU53:WAX53"/>
    <mergeCell ref="WAY53:WBB53"/>
    <mergeCell ref="WBC53:WBF53"/>
    <mergeCell ref="WBG53:WBJ53"/>
    <mergeCell ref="WBK53:WBN53"/>
    <mergeCell ref="WAA53:WAD53"/>
    <mergeCell ref="WAE53:WAH53"/>
    <mergeCell ref="WAI53:WAL53"/>
    <mergeCell ref="WAM53:WAP53"/>
    <mergeCell ref="WAQ53:WAT53"/>
    <mergeCell ref="VZG53:VZJ53"/>
    <mergeCell ref="VZK53:VZN53"/>
    <mergeCell ref="VZO53:VZR53"/>
    <mergeCell ref="VZS53:VZV53"/>
    <mergeCell ref="VZW53:VZZ53"/>
    <mergeCell ref="VYM53:VYP53"/>
    <mergeCell ref="VYQ53:VYT53"/>
    <mergeCell ref="VYU53:VYX53"/>
    <mergeCell ref="VYY53:VZB53"/>
    <mergeCell ref="VZC53:VZF53"/>
    <mergeCell ref="VXS53:VXV53"/>
    <mergeCell ref="VXW53:VXZ53"/>
    <mergeCell ref="VYA53:VYD53"/>
    <mergeCell ref="VYE53:VYH53"/>
    <mergeCell ref="VYI53:VYL53"/>
    <mergeCell ref="VWY53:VXB53"/>
    <mergeCell ref="VXC53:VXF53"/>
    <mergeCell ref="VXG53:VXJ53"/>
    <mergeCell ref="VXK53:VXN53"/>
    <mergeCell ref="VXO53:VXR53"/>
    <mergeCell ref="WGY53:WHB53"/>
    <mergeCell ref="WHC53:WHF53"/>
    <mergeCell ref="WHG53:WHJ53"/>
    <mergeCell ref="WHK53:WHN53"/>
    <mergeCell ref="WHO53:WHR53"/>
    <mergeCell ref="WGE53:WGH53"/>
    <mergeCell ref="WGI53:WGL53"/>
    <mergeCell ref="WGM53:WGP53"/>
    <mergeCell ref="WGQ53:WGT53"/>
    <mergeCell ref="WGU53:WGX53"/>
    <mergeCell ref="WFK53:WFN53"/>
    <mergeCell ref="WFO53:WFR53"/>
    <mergeCell ref="WFS53:WFV53"/>
    <mergeCell ref="WFW53:WFZ53"/>
    <mergeCell ref="WGA53:WGD53"/>
    <mergeCell ref="WEQ53:WET53"/>
    <mergeCell ref="WEU53:WEX53"/>
    <mergeCell ref="WEY53:WFB53"/>
    <mergeCell ref="WFC53:WFF53"/>
    <mergeCell ref="WFG53:WFJ53"/>
    <mergeCell ref="WDW53:WDZ53"/>
    <mergeCell ref="WEA53:WED53"/>
    <mergeCell ref="WEE53:WEH53"/>
    <mergeCell ref="WEI53:WEL53"/>
    <mergeCell ref="WEM53:WEP53"/>
    <mergeCell ref="WDC53:WDF53"/>
    <mergeCell ref="WDG53:WDJ53"/>
    <mergeCell ref="WDK53:WDN53"/>
    <mergeCell ref="WDO53:WDR53"/>
    <mergeCell ref="WDS53:WDV53"/>
    <mergeCell ref="WCI53:WCL53"/>
    <mergeCell ref="WCM53:WCP53"/>
    <mergeCell ref="WCQ53:WCT53"/>
    <mergeCell ref="WCU53:WCX53"/>
    <mergeCell ref="WCY53:WDB53"/>
    <mergeCell ref="WMI53:WML53"/>
    <mergeCell ref="WMM53:WMP53"/>
    <mergeCell ref="WMQ53:WMT53"/>
    <mergeCell ref="WMU53:WMX53"/>
    <mergeCell ref="WMY53:WNB53"/>
    <mergeCell ref="WLO53:WLR53"/>
    <mergeCell ref="WLS53:WLV53"/>
    <mergeCell ref="WLW53:WLZ53"/>
    <mergeCell ref="WMA53:WMD53"/>
    <mergeCell ref="WME53:WMH53"/>
    <mergeCell ref="WKU53:WKX53"/>
    <mergeCell ref="WKY53:WLB53"/>
    <mergeCell ref="WLC53:WLF53"/>
    <mergeCell ref="WLG53:WLJ53"/>
    <mergeCell ref="WLK53:WLN53"/>
    <mergeCell ref="WKA53:WKD53"/>
    <mergeCell ref="WKE53:WKH53"/>
    <mergeCell ref="WKI53:WKL53"/>
    <mergeCell ref="WKM53:WKP53"/>
    <mergeCell ref="WKQ53:WKT53"/>
    <mergeCell ref="WJG53:WJJ53"/>
    <mergeCell ref="WJK53:WJN53"/>
    <mergeCell ref="WJO53:WJR53"/>
    <mergeCell ref="WJS53:WJV53"/>
    <mergeCell ref="WJW53:WJZ53"/>
    <mergeCell ref="WIM53:WIP53"/>
    <mergeCell ref="WIQ53:WIT53"/>
    <mergeCell ref="WIU53:WIX53"/>
    <mergeCell ref="WIY53:WJB53"/>
    <mergeCell ref="WJC53:WJF53"/>
    <mergeCell ref="WHS53:WHV53"/>
    <mergeCell ref="WHW53:WHZ53"/>
    <mergeCell ref="WIA53:WID53"/>
    <mergeCell ref="WIE53:WIH53"/>
    <mergeCell ref="WII53:WIL53"/>
    <mergeCell ref="WSA53:WSD53"/>
    <mergeCell ref="WSE53:WSH53"/>
    <mergeCell ref="WSI53:WSL53"/>
    <mergeCell ref="WQY53:WRB53"/>
    <mergeCell ref="WRC53:WRF53"/>
    <mergeCell ref="WRG53:WRJ53"/>
    <mergeCell ref="WRK53:WRN53"/>
    <mergeCell ref="WRO53:WRR53"/>
    <mergeCell ref="WQE53:WQH53"/>
    <mergeCell ref="WQI53:WQL53"/>
    <mergeCell ref="WQM53:WQP53"/>
    <mergeCell ref="WQQ53:WQT53"/>
    <mergeCell ref="WQU53:WQX53"/>
    <mergeCell ref="WPK53:WPN53"/>
    <mergeCell ref="WPO53:WPR53"/>
    <mergeCell ref="WPS53:WPV53"/>
    <mergeCell ref="WPW53:WPZ53"/>
    <mergeCell ref="WQA53:WQD53"/>
    <mergeCell ref="WOQ53:WOT53"/>
    <mergeCell ref="WOU53:WOX53"/>
    <mergeCell ref="WOY53:WPB53"/>
    <mergeCell ref="WPC53:WPF53"/>
    <mergeCell ref="WPG53:WPJ53"/>
    <mergeCell ref="WNW53:WNZ53"/>
    <mergeCell ref="WOA53:WOD53"/>
    <mergeCell ref="WOE53:WOH53"/>
    <mergeCell ref="WOI53:WOL53"/>
    <mergeCell ref="WOM53:WOP53"/>
    <mergeCell ref="WNC53:WNF53"/>
    <mergeCell ref="WNG53:WNJ53"/>
    <mergeCell ref="WNK53:WNN53"/>
    <mergeCell ref="WNO53:WNR53"/>
    <mergeCell ref="WNS53:WNV53"/>
    <mergeCell ref="O54:R54"/>
    <mergeCell ref="S54:V54"/>
    <mergeCell ref="W54:Z54"/>
    <mergeCell ref="AA54:AD54"/>
    <mergeCell ref="AE54:AH54"/>
    <mergeCell ref="AI54:AL54"/>
    <mergeCell ref="AM54:AP54"/>
    <mergeCell ref="AQ54:AT54"/>
    <mergeCell ref="AU54:AX54"/>
    <mergeCell ref="AY54:BB54"/>
    <mergeCell ref="BC54:BF54"/>
    <mergeCell ref="BG54:BJ54"/>
    <mergeCell ref="BK54:BN54"/>
    <mergeCell ref="XEA53:XED53"/>
    <mergeCell ref="XEE53:XEH53"/>
    <mergeCell ref="XEI53:XEL53"/>
    <mergeCell ref="XEM53:XEP53"/>
    <mergeCell ref="XEQ53:XET53"/>
    <mergeCell ref="XDG53:XDJ53"/>
    <mergeCell ref="XDK53:XDN53"/>
    <mergeCell ref="XDO53:XDR53"/>
    <mergeCell ref="XDS53:XDV53"/>
    <mergeCell ref="XDW53:XDZ53"/>
    <mergeCell ref="XCM53:XCP53"/>
    <mergeCell ref="XCQ53:XCT53"/>
    <mergeCell ref="XCU53:XCX53"/>
    <mergeCell ref="XCY53:XDB53"/>
    <mergeCell ref="XDC53:XDF53"/>
    <mergeCell ref="XBS53:XBV53"/>
    <mergeCell ref="XBW53:XBZ53"/>
    <mergeCell ref="XCA53:XCD53"/>
    <mergeCell ref="XCE53:XCH53"/>
    <mergeCell ref="XCI53:XCL53"/>
    <mergeCell ref="XAY53:XBB53"/>
    <mergeCell ref="XBC53:XBF53"/>
    <mergeCell ref="XBG53:XBJ53"/>
    <mergeCell ref="XBK53:XBN53"/>
    <mergeCell ref="XBO53:XBR53"/>
    <mergeCell ref="XAE53:XAH53"/>
    <mergeCell ref="XAI53:XAL53"/>
    <mergeCell ref="XAM53:XAP53"/>
    <mergeCell ref="XAQ53:XAT53"/>
    <mergeCell ref="XAU53:XAX53"/>
    <mergeCell ref="WZK53:WZN53"/>
    <mergeCell ref="WZO53:WZR53"/>
    <mergeCell ref="WZS53:WZV53"/>
    <mergeCell ref="WZW53:WZZ53"/>
    <mergeCell ref="XAA53:XAD53"/>
    <mergeCell ref="WYQ53:WYT53"/>
    <mergeCell ref="WYU53:WYX53"/>
    <mergeCell ref="WYY53:WZB53"/>
    <mergeCell ref="WZC53:WZF53"/>
    <mergeCell ref="WZG53:WZJ53"/>
    <mergeCell ref="WXW53:WXZ53"/>
    <mergeCell ref="WYA53:WYD53"/>
    <mergeCell ref="WYE53:WYH53"/>
    <mergeCell ref="WYI53:WYL53"/>
    <mergeCell ref="WYM53:WYP53"/>
    <mergeCell ref="WXC53:WXF53"/>
    <mergeCell ref="WXG53:WXJ53"/>
    <mergeCell ref="WXK53:WXN53"/>
    <mergeCell ref="WXO53:WXR53"/>
    <mergeCell ref="WXS53:WXV53"/>
    <mergeCell ref="WWI53:WWL53"/>
    <mergeCell ref="FK54:FN54"/>
    <mergeCell ref="FO54:FR54"/>
    <mergeCell ref="FS54:FV54"/>
    <mergeCell ref="FW54:FZ54"/>
    <mergeCell ref="GA54:GD54"/>
    <mergeCell ref="EQ54:ET54"/>
    <mergeCell ref="EU54:EX54"/>
    <mergeCell ref="EY54:FB54"/>
    <mergeCell ref="FC54:FF54"/>
    <mergeCell ref="FG54:FJ54"/>
    <mergeCell ref="DW54:DZ54"/>
    <mergeCell ref="EA54:ED54"/>
    <mergeCell ref="EE54:EH54"/>
    <mergeCell ref="EI54:EL54"/>
    <mergeCell ref="EM54:EP54"/>
    <mergeCell ref="DC54:DF54"/>
    <mergeCell ref="DG54:DJ54"/>
    <mergeCell ref="DK54:DN54"/>
    <mergeCell ref="DO54:DR54"/>
    <mergeCell ref="DS54:DV54"/>
    <mergeCell ref="CI54:CL54"/>
    <mergeCell ref="CM54:CP54"/>
    <mergeCell ref="CQ54:CT54"/>
    <mergeCell ref="CU54:CX54"/>
    <mergeCell ref="CY54:DB54"/>
    <mergeCell ref="BO54:BR54"/>
    <mergeCell ref="BS54:BV54"/>
    <mergeCell ref="BW54:BZ54"/>
    <mergeCell ref="CA54:CD54"/>
    <mergeCell ref="CE54:CH54"/>
    <mergeCell ref="XEU53:XEX53"/>
    <mergeCell ref="XEY53:XFB53"/>
    <mergeCell ref="XFC53:XFD53"/>
    <mergeCell ref="WWM53:WWP53"/>
    <mergeCell ref="WWQ53:WWT53"/>
    <mergeCell ref="WWU53:WWX53"/>
    <mergeCell ref="WWY53:WXB53"/>
    <mergeCell ref="WVO53:WVR53"/>
    <mergeCell ref="WVS53:WVV53"/>
    <mergeCell ref="WVW53:WVZ53"/>
    <mergeCell ref="WWA53:WWD53"/>
    <mergeCell ref="WWE53:WWH53"/>
    <mergeCell ref="WUU53:WUX53"/>
    <mergeCell ref="WUY53:WVB53"/>
    <mergeCell ref="WVC53:WVF53"/>
    <mergeCell ref="WVG53:WVJ53"/>
    <mergeCell ref="WVK53:WVN53"/>
    <mergeCell ref="WUA53:WUD53"/>
    <mergeCell ref="WUE53:WUH53"/>
    <mergeCell ref="WUI53:WUL53"/>
    <mergeCell ref="WUM53:WUP53"/>
    <mergeCell ref="WUQ53:WUT53"/>
    <mergeCell ref="WTG53:WTJ53"/>
    <mergeCell ref="WTK53:WTN53"/>
    <mergeCell ref="WTO53:WTR53"/>
    <mergeCell ref="WTS53:WTV53"/>
    <mergeCell ref="WTW53:WTZ53"/>
    <mergeCell ref="WSM53:WSP53"/>
    <mergeCell ref="WSQ53:WST53"/>
    <mergeCell ref="WSU53:WSX53"/>
    <mergeCell ref="WSY53:WTB53"/>
    <mergeCell ref="WTC53:WTF53"/>
    <mergeCell ref="WRS53:WRV53"/>
    <mergeCell ref="WRW53:WRZ53"/>
    <mergeCell ref="KU54:KX54"/>
    <mergeCell ref="KY54:LB54"/>
    <mergeCell ref="LC54:LF54"/>
    <mergeCell ref="LG54:LJ54"/>
    <mergeCell ref="LK54:LN54"/>
    <mergeCell ref="KA54:KD54"/>
    <mergeCell ref="KE54:KH54"/>
    <mergeCell ref="KI54:KL54"/>
    <mergeCell ref="KM54:KP54"/>
    <mergeCell ref="KQ54:KT54"/>
    <mergeCell ref="JG54:JJ54"/>
    <mergeCell ref="JK54:JN54"/>
    <mergeCell ref="JO54:JR54"/>
    <mergeCell ref="JS54:JV54"/>
    <mergeCell ref="JW54:JZ54"/>
    <mergeCell ref="IM54:IP54"/>
    <mergeCell ref="IQ54:IT54"/>
    <mergeCell ref="IU54:IX54"/>
    <mergeCell ref="IY54:JB54"/>
    <mergeCell ref="JC54:JF54"/>
    <mergeCell ref="HS54:HV54"/>
    <mergeCell ref="HW54:HZ54"/>
    <mergeCell ref="IA54:ID54"/>
    <mergeCell ref="IE54:IH54"/>
    <mergeCell ref="II54:IL54"/>
    <mergeCell ref="GY54:HB54"/>
    <mergeCell ref="HC54:HF54"/>
    <mergeCell ref="HG54:HJ54"/>
    <mergeCell ref="HK54:HN54"/>
    <mergeCell ref="HO54:HR54"/>
    <mergeCell ref="GE54:GH54"/>
    <mergeCell ref="GI54:GL54"/>
    <mergeCell ref="GM54:GP54"/>
    <mergeCell ref="GQ54:GT54"/>
    <mergeCell ref="GU54:GX54"/>
    <mergeCell ref="QE54:QH54"/>
    <mergeCell ref="QI54:QL54"/>
    <mergeCell ref="QM54:QP54"/>
    <mergeCell ref="QQ54:QT54"/>
    <mergeCell ref="QU54:QX54"/>
    <mergeCell ref="PK54:PN54"/>
    <mergeCell ref="PO54:PR54"/>
    <mergeCell ref="PS54:PV54"/>
    <mergeCell ref="PW54:PZ54"/>
    <mergeCell ref="QA54:QD54"/>
    <mergeCell ref="OQ54:OT54"/>
    <mergeCell ref="OU54:OX54"/>
    <mergeCell ref="OY54:PB54"/>
    <mergeCell ref="PC54:PF54"/>
    <mergeCell ref="PG54:PJ54"/>
    <mergeCell ref="NW54:NZ54"/>
    <mergeCell ref="OA54:OD54"/>
    <mergeCell ref="OE54:OH54"/>
    <mergeCell ref="OI54:OL54"/>
    <mergeCell ref="OM54:OP54"/>
    <mergeCell ref="NC54:NF54"/>
    <mergeCell ref="NG54:NJ54"/>
    <mergeCell ref="NK54:NN54"/>
    <mergeCell ref="NO54:NR54"/>
    <mergeCell ref="NS54:NV54"/>
    <mergeCell ref="MI54:ML54"/>
    <mergeCell ref="MM54:MP54"/>
    <mergeCell ref="MQ54:MT54"/>
    <mergeCell ref="MU54:MX54"/>
    <mergeCell ref="MY54:NB54"/>
    <mergeCell ref="LO54:LR54"/>
    <mergeCell ref="LS54:LV54"/>
    <mergeCell ref="LW54:LZ54"/>
    <mergeCell ref="MA54:MD54"/>
    <mergeCell ref="ME54:MH54"/>
    <mergeCell ref="VO54:VR54"/>
    <mergeCell ref="VS54:VV54"/>
    <mergeCell ref="VW54:VZ54"/>
    <mergeCell ref="WA54:WD54"/>
    <mergeCell ref="WE54:WH54"/>
    <mergeCell ref="UU54:UX54"/>
    <mergeCell ref="UY54:VB54"/>
    <mergeCell ref="VC54:VF54"/>
    <mergeCell ref="VG54:VJ54"/>
    <mergeCell ref="VK54:VN54"/>
    <mergeCell ref="UA54:UD54"/>
    <mergeCell ref="UE54:UH54"/>
    <mergeCell ref="UI54:UL54"/>
    <mergeCell ref="UM54:UP54"/>
    <mergeCell ref="UQ54:UT54"/>
    <mergeCell ref="TG54:TJ54"/>
    <mergeCell ref="TK54:TN54"/>
    <mergeCell ref="TO54:TR54"/>
    <mergeCell ref="TS54:TV54"/>
    <mergeCell ref="TW54:TZ54"/>
    <mergeCell ref="SM54:SP54"/>
    <mergeCell ref="SQ54:ST54"/>
    <mergeCell ref="SU54:SX54"/>
    <mergeCell ref="SY54:TB54"/>
    <mergeCell ref="TC54:TF54"/>
    <mergeCell ref="RS54:RV54"/>
    <mergeCell ref="RW54:RZ54"/>
    <mergeCell ref="SA54:SD54"/>
    <mergeCell ref="SE54:SH54"/>
    <mergeCell ref="SI54:SL54"/>
    <mergeCell ref="QY54:RB54"/>
    <mergeCell ref="RC54:RF54"/>
    <mergeCell ref="RG54:RJ54"/>
    <mergeCell ref="RK54:RN54"/>
    <mergeCell ref="RO54:RR54"/>
    <mergeCell ref="AAY54:ABB54"/>
    <mergeCell ref="ABC54:ABF54"/>
    <mergeCell ref="ABG54:ABJ54"/>
    <mergeCell ref="ABK54:ABN54"/>
    <mergeCell ref="ABO54:ABR54"/>
    <mergeCell ref="AAE54:AAH54"/>
    <mergeCell ref="AAI54:AAL54"/>
    <mergeCell ref="AAM54:AAP54"/>
    <mergeCell ref="AAQ54:AAT54"/>
    <mergeCell ref="AAU54:AAX54"/>
    <mergeCell ref="ZK54:ZN54"/>
    <mergeCell ref="ZO54:ZR54"/>
    <mergeCell ref="ZS54:ZV54"/>
    <mergeCell ref="ZW54:ZZ54"/>
    <mergeCell ref="AAA54:AAD54"/>
    <mergeCell ref="YQ54:YT54"/>
    <mergeCell ref="YU54:YX54"/>
    <mergeCell ref="YY54:ZB54"/>
    <mergeCell ref="ZC54:ZF54"/>
    <mergeCell ref="ZG54:ZJ54"/>
    <mergeCell ref="XW54:XZ54"/>
    <mergeCell ref="YA54:YD54"/>
    <mergeCell ref="YE54:YH54"/>
    <mergeCell ref="YI54:YL54"/>
    <mergeCell ref="YM54:YP54"/>
    <mergeCell ref="XC54:XF54"/>
    <mergeCell ref="XG54:XJ54"/>
    <mergeCell ref="XK54:XN54"/>
    <mergeCell ref="XO54:XR54"/>
    <mergeCell ref="XS54:XV54"/>
    <mergeCell ref="WI54:WL54"/>
    <mergeCell ref="WM54:WP54"/>
    <mergeCell ref="WQ54:WT54"/>
    <mergeCell ref="WU54:WX54"/>
    <mergeCell ref="WY54:XB54"/>
    <mergeCell ref="AGI54:AGL54"/>
    <mergeCell ref="AGM54:AGP54"/>
    <mergeCell ref="AGQ54:AGT54"/>
    <mergeCell ref="AGU54:AGX54"/>
    <mergeCell ref="AGY54:AHB54"/>
    <mergeCell ref="AFO54:AFR54"/>
    <mergeCell ref="AFS54:AFV54"/>
    <mergeCell ref="AFW54:AFZ54"/>
    <mergeCell ref="AGA54:AGD54"/>
    <mergeCell ref="AGE54:AGH54"/>
    <mergeCell ref="AEU54:AEX54"/>
    <mergeCell ref="AEY54:AFB54"/>
    <mergeCell ref="AFC54:AFF54"/>
    <mergeCell ref="AFG54:AFJ54"/>
    <mergeCell ref="AFK54:AFN54"/>
    <mergeCell ref="AEA54:AED54"/>
    <mergeCell ref="AEE54:AEH54"/>
    <mergeCell ref="AEI54:AEL54"/>
    <mergeCell ref="AEM54:AEP54"/>
    <mergeCell ref="AEQ54:AET54"/>
    <mergeCell ref="ADG54:ADJ54"/>
    <mergeCell ref="ADK54:ADN54"/>
    <mergeCell ref="ADO54:ADR54"/>
    <mergeCell ref="ADS54:ADV54"/>
    <mergeCell ref="ADW54:ADZ54"/>
    <mergeCell ref="ACM54:ACP54"/>
    <mergeCell ref="ACQ54:ACT54"/>
    <mergeCell ref="ACU54:ACX54"/>
    <mergeCell ref="ACY54:ADB54"/>
    <mergeCell ref="ADC54:ADF54"/>
    <mergeCell ref="ABS54:ABV54"/>
    <mergeCell ref="ABW54:ABZ54"/>
    <mergeCell ref="ACA54:ACD54"/>
    <mergeCell ref="ACE54:ACH54"/>
    <mergeCell ref="ACI54:ACL54"/>
    <mergeCell ref="ALS54:ALV54"/>
    <mergeCell ref="ALW54:ALZ54"/>
    <mergeCell ref="AMA54:AMD54"/>
    <mergeCell ref="AME54:AMH54"/>
    <mergeCell ref="AMI54:AML54"/>
    <mergeCell ref="AKY54:ALB54"/>
    <mergeCell ref="ALC54:ALF54"/>
    <mergeCell ref="ALG54:ALJ54"/>
    <mergeCell ref="ALK54:ALN54"/>
    <mergeCell ref="ALO54:ALR54"/>
    <mergeCell ref="AKE54:AKH54"/>
    <mergeCell ref="AKI54:AKL54"/>
    <mergeCell ref="AKM54:AKP54"/>
    <mergeCell ref="AKQ54:AKT54"/>
    <mergeCell ref="AKU54:AKX54"/>
    <mergeCell ref="AJK54:AJN54"/>
    <mergeCell ref="AJO54:AJR54"/>
    <mergeCell ref="AJS54:AJV54"/>
    <mergeCell ref="AJW54:AJZ54"/>
    <mergeCell ref="AKA54:AKD54"/>
    <mergeCell ref="AIQ54:AIT54"/>
    <mergeCell ref="AIU54:AIX54"/>
    <mergeCell ref="AIY54:AJB54"/>
    <mergeCell ref="AJC54:AJF54"/>
    <mergeCell ref="AJG54:AJJ54"/>
    <mergeCell ref="AHW54:AHZ54"/>
    <mergeCell ref="AIA54:AID54"/>
    <mergeCell ref="AIE54:AIH54"/>
    <mergeCell ref="AII54:AIL54"/>
    <mergeCell ref="AIM54:AIP54"/>
    <mergeCell ref="AHC54:AHF54"/>
    <mergeCell ref="AHG54:AHJ54"/>
    <mergeCell ref="AHK54:AHN54"/>
    <mergeCell ref="AHO54:AHR54"/>
    <mergeCell ref="AHS54:AHV54"/>
    <mergeCell ref="ARC54:ARF54"/>
    <mergeCell ref="ARG54:ARJ54"/>
    <mergeCell ref="ARK54:ARN54"/>
    <mergeCell ref="ARO54:ARR54"/>
    <mergeCell ref="ARS54:ARV54"/>
    <mergeCell ref="AQI54:AQL54"/>
    <mergeCell ref="AQM54:AQP54"/>
    <mergeCell ref="AQQ54:AQT54"/>
    <mergeCell ref="AQU54:AQX54"/>
    <mergeCell ref="AQY54:ARB54"/>
    <mergeCell ref="APO54:APR54"/>
    <mergeCell ref="APS54:APV54"/>
    <mergeCell ref="APW54:APZ54"/>
    <mergeCell ref="AQA54:AQD54"/>
    <mergeCell ref="AQE54:AQH54"/>
    <mergeCell ref="AOU54:AOX54"/>
    <mergeCell ref="AOY54:APB54"/>
    <mergeCell ref="APC54:APF54"/>
    <mergeCell ref="APG54:APJ54"/>
    <mergeCell ref="APK54:APN54"/>
    <mergeCell ref="AOA54:AOD54"/>
    <mergeCell ref="AOE54:AOH54"/>
    <mergeCell ref="AOI54:AOL54"/>
    <mergeCell ref="AOM54:AOP54"/>
    <mergeCell ref="AOQ54:AOT54"/>
    <mergeCell ref="ANG54:ANJ54"/>
    <mergeCell ref="ANK54:ANN54"/>
    <mergeCell ref="ANO54:ANR54"/>
    <mergeCell ref="ANS54:ANV54"/>
    <mergeCell ref="ANW54:ANZ54"/>
    <mergeCell ref="AMM54:AMP54"/>
    <mergeCell ref="AMQ54:AMT54"/>
    <mergeCell ref="AMU54:AMX54"/>
    <mergeCell ref="AMY54:ANB54"/>
    <mergeCell ref="ANC54:ANF54"/>
    <mergeCell ref="AWM54:AWP54"/>
    <mergeCell ref="AWQ54:AWT54"/>
    <mergeCell ref="AWU54:AWX54"/>
    <mergeCell ref="AWY54:AXB54"/>
    <mergeCell ref="AXC54:AXF54"/>
    <mergeCell ref="AVS54:AVV54"/>
    <mergeCell ref="AVW54:AVZ54"/>
    <mergeCell ref="AWA54:AWD54"/>
    <mergeCell ref="AWE54:AWH54"/>
    <mergeCell ref="AWI54:AWL54"/>
    <mergeCell ref="AUY54:AVB54"/>
    <mergeCell ref="AVC54:AVF54"/>
    <mergeCell ref="AVG54:AVJ54"/>
    <mergeCell ref="AVK54:AVN54"/>
    <mergeCell ref="AVO54:AVR54"/>
    <mergeCell ref="AUE54:AUH54"/>
    <mergeCell ref="AUI54:AUL54"/>
    <mergeCell ref="AUM54:AUP54"/>
    <mergeCell ref="AUQ54:AUT54"/>
    <mergeCell ref="AUU54:AUX54"/>
    <mergeCell ref="ATK54:ATN54"/>
    <mergeCell ref="ATO54:ATR54"/>
    <mergeCell ref="ATS54:ATV54"/>
    <mergeCell ref="ATW54:ATZ54"/>
    <mergeCell ref="AUA54:AUD54"/>
    <mergeCell ref="ASQ54:AST54"/>
    <mergeCell ref="ASU54:ASX54"/>
    <mergeCell ref="ASY54:ATB54"/>
    <mergeCell ref="ATC54:ATF54"/>
    <mergeCell ref="ATG54:ATJ54"/>
    <mergeCell ref="ARW54:ARZ54"/>
    <mergeCell ref="ASA54:ASD54"/>
    <mergeCell ref="ASE54:ASH54"/>
    <mergeCell ref="ASI54:ASL54"/>
    <mergeCell ref="ASM54:ASP54"/>
    <mergeCell ref="BBW54:BBZ54"/>
    <mergeCell ref="BCA54:BCD54"/>
    <mergeCell ref="BCE54:BCH54"/>
    <mergeCell ref="BCI54:BCL54"/>
    <mergeCell ref="BCM54:BCP54"/>
    <mergeCell ref="BBC54:BBF54"/>
    <mergeCell ref="BBG54:BBJ54"/>
    <mergeCell ref="BBK54:BBN54"/>
    <mergeCell ref="BBO54:BBR54"/>
    <mergeCell ref="BBS54:BBV54"/>
    <mergeCell ref="BAI54:BAL54"/>
    <mergeCell ref="BAM54:BAP54"/>
    <mergeCell ref="BAQ54:BAT54"/>
    <mergeCell ref="BAU54:BAX54"/>
    <mergeCell ref="BAY54:BBB54"/>
    <mergeCell ref="AZO54:AZR54"/>
    <mergeCell ref="AZS54:AZV54"/>
    <mergeCell ref="AZW54:AZZ54"/>
    <mergeCell ref="BAA54:BAD54"/>
    <mergeCell ref="BAE54:BAH54"/>
    <mergeCell ref="AYU54:AYX54"/>
    <mergeCell ref="AYY54:AZB54"/>
    <mergeCell ref="AZC54:AZF54"/>
    <mergeCell ref="AZG54:AZJ54"/>
    <mergeCell ref="AZK54:AZN54"/>
    <mergeCell ref="AYA54:AYD54"/>
    <mergeCell ref="AYE54:AYH54"/>
    <mergeCell ref="AYI54:AYL54"/>
    <mergeCell ref="AYM54:AYP54"/>
    <mergeCell ref="AYQ54:AYT54"/>
    <mergeCell ref="AXG54:AXJ54"/>
    <mergeCell ref="AXK54:AXN54"/>
    <mergeCell ref="AXO54:AXR54"/>
    <mergeCell ref="AXS54:AXV54"/>
    <mergeCell ref="AXW54:AXZ54"/>
    <mergeCell ref="BHG54:BHJ54"/>
    <mergeCell ref="BHK54:BHN54"/>
    <mergeCell ref="BHO54:BHR54"/>
    <mergeCell ref="BHS54:BHV54"/>
    <mergeCell ref="BHW54:BHZ54"/>
    <mergeCell ref="BGM54:BGP54"/>
    <mergeCell ref="BGQ54:BGT54"/>
    <mergeCell ref="BGU54:BGX54"/>
    <mergeCell ref="BGY54:BHB54"/>
    <mergeCell ref="BHC54:BHF54"/>
    <mergeCell ref="BFS54:BFV54"/>
    <mergeCell ref="BFW54:BFZ54"/>
    <mergeCell ref="BGA54:BGD54"/>
    <mergeCell ref="BGE54:BGH54"/>
    <mergeCell ref="BGI54:BGL54"/>
    <mergeCell ref="BEY54:BFB54"/>
    <mergeCell ref="BFC54:BFF54"/>
    <mergeCell ref="BFG54:BFJ54"/>
    <mergeCell ref="BFK54:BFN54"/>
    <mergeCell ref="BFO54:BFR54"/>
    <mergeCell ref="BEE54:BEH54"/>
    <mergeCell ref="BEI54:BEL54"/>
    <mergeCell ref="BEM54:BEP54"/>
    <mergeCell ref="BEQ54:BET54"/>
    <mergeCell ref="BEU54:BEX54"/>
    <mergeCell ref="BDK54:BDN54"/>
    <mergeCell ref="BDO54:BDR54"/>
    <mergeCell ref="BDS54:BDV54"/>
    <mergeCell ref="BDW54:BDZ54"/>
    <mergeCell ref="BEA54:BED54"/>
    <mergeCell ref="BCQ54:BCT54"/>
    <mergeCell ref="BCU54:BCX54"/>
    <mergeCell ref="BCY54:BDB54"/>
    <mergeCell ref="BDC54:BDF54"/>
    <mergeCell ref="BDG54:BDJ54"/>
    <mergeCell ref="BMQ54:BMT54"/>
    <mergeCell ref="BMU54:BMX54"/>
    <mergeCell ref="BMY54:BNB54"/>
    <mergeCell ref="BNC54:BNF54"/>
    <mergeCell ref="BNG54:BNJ54"/>
    <mergeCell ref="BLW54:BLZ54"/>
    <mergeCell ref="BMA54:BMD54"/>
    <mergeCell ref="BME54:BMH54"/>
    <mergeCell ref="BMI54:BML54"/>
    <mergeCell ref="BMM54:BMP54"/>
    <mergeCell ref="BLC54:BLF54"/>
    <mergeCell ref="BLG54:BLJ54"/>
    <mergeCell ref="BLK54:BLN54"/>
    <mergeCell ref="BLO54:BLR54"/>
    <mergeCell ref="BLS54:BLV54"/>
    <mergeCell ref="BKI54:BKL54"/>
    <mergeCell ref="BKM54:BKP54"/>
    <mergeCell ref="BKQ54:BKT54"/>
    <mergeCell ref="BKU54:BKX54"/>
    <mergeCell ref="BKY54:BLB54"/>
    <mergeCell ref="BJO54:BJR54"/>
    <mergeCell ref="BJS54:BJV54"/>
    <mergeCell ref="BJW54:BJZ54"/>
    <mergeCell ref="BKA54:BKD54"/>
    <mergeCell ref="BKE54:BKH54"/>
    <mergeCell ref="BIU54:BIX54"/>
    <mergeCell ref="BIY54:BJB54"/>
    <mergeCell ref="BJC54:BJF54"/>
    <mergeCell ref="BJG54:BJJ54"/>
    <mergeCell ref="BJK54:BJN54"/>
    <mergeCell ref="BIA54:BID54"/>
    <mergeCell ref="BIE54:BIH54"/>
    <mergeCell ref="BII54:BIL54"/>
    <mergeCell ref="BIM54:BIP54"/>
    <mergeCell ref="BIQ54:BIT54"/>
    <mergeCell ref="BSA54:BSD54"/>
    <mergeCell ref="BSE54:BSH54"/>
    <mergeCell ref="BSI54:BSL54"/>
    <mergeCell ref="BSM54:BSP54"/>
    <mergeCell ref="BSQ54:BST54"/>
    <mergeCell ref="BRG54:BRJ54"/>
    <mergeCell ref="BRK54:BRN54"/>
    <mergeCell ref="BRO54:BRR54"/>
    <mergeCell ref="BRS54:BRV54"/>
    <mergeCell ref="BRW54:BRZ54"/>
    <mergeCell ref="BQM54:BQP54"/>
    <mergeCell ref="BQQ54:BQT54"/>
    <mergeCell ref="BQU54:BQX54"/>
    <mergeCell ref="BQY54:BRB54"/>
    <mergeCell ref="BRC54:BRF54"/>
    <mergeCell ref="BPS54:BPV54"/>
    <mergeCell ref="BPW54:BPZ54"/>
    <mergeCell ref="BQA54:BQD54"/>
    <mergeCell ref="BQE54:BQH54"/>
    <mergeCell ref="BQI54:BQL54"/>
    <mergeCell ref="BOY54:BPB54"/>
    <mergeCell ref="BPC54:BPF54"/>
    <mergeCell ref="BPG54:BPJ54"/>
    <mergeCell ref="BPK54:BPN54"/>
    <mergeCell ref="BPO54:BPR54"/>
    <mergeCell ref="BOE54:BOH54"/>
    <mergeCell ref="BOI54:BOL54"/>
    <mergeCell ref="BOM54:BOP54"/>
    <mergeCell ref="BOQ54:BOT54"/>
    <mergeCell ref="BOU54:BOX54"/>
    <mergeCell ref="BNK54:BNN54"/>
    <mergeCell ref="BNO54:BNR54"/>
    <mergeCell ref="BNS54:BNV54"/>
    <mergeCell ref="BNW54:BNZ54"/>
    <mergeCell ref="BOA54:BOD54"/>
    <mergeCell ref="BXK54:BXN54"/>
    <mergeCell ref="BXO54:BXR54"/>
    <mergeCell ref="BXS54:BXV54"/>
    <mergeCell ref="BXW54:BXZ54"/>
    <mergeCell ref="BYA54:BYD54"/>
    <mergeCell ref="BWQ54:BWT54"/>
    <mergeCell ref="BWU54:BWX54"/>
    <mergeCell ref="BWY54:BXB54"/>
    <mergeCell ref="BXC54:BXF54"/>
    <mergeCell ref="BXG54:BXJ54"/>
    <mergeCell ref="BVW54:BVZ54"/>
    <mergeCell ref="BWA54:BWD54"/>
    <mergeCell ref="BWE54:BWH54"/>
    <mergeCell ref="BWI54:BWL54"/>
    <mergeCell ref="BWM54:BWP54"/>
    <mergeCell ref="BVC54:BVF54"/>
    <mergeCell ref="BVG54:BVJ54"/>
    <mergeCell ref="BVK54:BVN54"/>
    <mergeCell ref="BVO54:BVR54"/>
    <mergeCell ref="BVS54:BVV54"/>
    <mergeCell ref="BUI54:BUL54"/>
    <mergeCell ref="BUM54:BUP54"/>
    <mergeCell ref="BUQ54:BUT54"/>
    <mergeCell ref="BUU54:BUX54"/>
    <mergeCell ref="BUY54:BVB54"/>
    <mergeCell ref="BTO54:BTR54"/>
    <mergeCell ref="BTS54:BTV54"/>
    <mergeCell ref="BTW54:BTZ54"/>
    <mergeCell ref="BUA54:BUD54"/>
    <mergeCell ref="BUE54:BUH54"/>
    <mergeCell ref="BSU54:BSX54"/>
    <mergeCell ref="BSY54:BTB54"/>
    <mergeCell ref="BTC54:BTF54"/>
    <mergeCell ref="BTG54:BTJ54"/>
    <mergeCell ref="BTK54:BTN54"/>
    <mergeCell ref="CCU54:CCX54"/>
    <mergeCell ref="CCY54:CDB54"/>
    <mergeCell ref="CDC54:CDF54"/>
    <mergeCell ref="CDG54:CDJ54"/>
    <mergeCell ref="CDK54:CDN54"/>
    <mergeCell ref="CCA54:CCD54"/>
    <mergeCell ref="CCE54:CCH54"/>
    <mergeCell ref="CCI54:CCL54"/>
    <mergeCell ref="CCM54:CCP54"/>
    <mergeCell ref="CCQ54:CCT54"/>
    <mergeCell ref="CBG54:CBJ54"/>
    <mergeCell ref="CBK54:CBN54"/>
    <mergeCell ref="CBO54:CBR54"/>
    <mergeCell ref="CBS54:CBV54"/>
    <mergeCell ref="CBW54:CBZ54"/>
    <mergeCell ref="CAM54:CAP54"/>
    <mergeCell ref="CAQ54:CAT54"/>
    <mergeCell ref="CAU54:CAX54"/>
    <mergeCell ref="CAY54:CBB54"/>
    <mergeCell ref="CBC54:CBF54"/>
    <mergeCell ref="BZS54:BZV54"/>
    <mergeCell ref="BZW54:BZZ54"/>
    <mergeCell ref="CAA54:CAD54"/>
    <mergeCell ref="CAE54:CAH54"/>
    <mergeCell ref="CAI54:CAL54"/>
    <mergeCell ref="BYY54:BZB54"/>
    <mergeCell ref="BZC54:BZF54"/>
    <mergeCell ref="BZG54:BZJ54"/>
    <mergeCell ref="BZK54:BZN54"/>
    <mergeCell ref="BZO54:BZR54"/>
    <mergeCell ref="BYE54:BYH54"/>
    <mergeCell ref="BYI54:BYL54"/>
    <mergeCell ref="BYM54:BYP54"/>
    <mergeCell ref="BYQ54:BYT54"/>
    <mergeCell ref="BYU54:BYX54"/>
    <mergeCell ref="CIE54:CIH54"/>
    <mergeCell ref="CII54:CIL54"/>
    <mergeCell ref="CIM54:CIP54"/>
    <mergeCell ref="CIQ54:CIT54"/>
    <mergeCell ref="CIU54:CIX54"/>
    <mergeCell ref="CHK54:CHN54"/>
    <mergeCell ref="CHO54:CHR54"/>
    <mergeCell ref="CHS54:CHV54"/>
    <mergeCell ref="CHW54:CHZ54"/>
    <mergeCell ref="CIA54:CID54"/>
    <mergeCell ref="CGQ54:CGT54"/>
    <mergeCell ref="CGU54:CGX54"/>
    <mergeCell ref="CGY54:CHB54"/>
    <mergeCell ref="CHC54:CHF54"/>
    <mergeCell ref="CHG54:CHJ54"/>
    <mergeCell ref="CFW54:CFZ54"/>
    <mergeCell ref="CGA54:CGD54"/>
    <mergeCell ref="CGE54:CGH54"/>
    <mergeCell ref="CGI54:CGL54"/>
    <mergeCell ref="CGM54:CGP54"/>
    <mergeCell ref="CFC54:CFF54"/>
    <mergeCell ref="CFG54:CFJ54"/>
    <mergeCell ref="CFK54:CFN54"/>
    <mergeCell ref="CFO54:CFR54"/>
    <mergeCell ref="CFS54:CFV54"/>
    <mergeCell ref="CEI54:CEL54"/>
    <mergeCell ref="CEM54:CEP54"/>
    <mergeCell ref="CEQ54:CET54"/>
    <mergeCell ref="CEU54:CEX54"/>
    <mergeCell ref="CEY54:CFB54"/>
    <mergeCell ref="CDO54:CDR54"/>
    <mergeCell ref="CDS54:CDV54"/>
    <mergeCell ref="CDW54:CDZ54"/>
    <mergeCell ref="CEA54:CED54"/>
    <mergeCell ref="CEE54:CEH54"/>
    <mergeCell ref="CNO54:CNR54"/>
    <mergeCell ref="CNS54:CNV54"/>
    <mergeCell ref="CNW54:CNZ54"/>
    <mergeCell ref="COA54:COD54"/>
    <mergeCell ref="COE54:COH54"/>
    <mergeCell ref="CMU54:CMX54"/>
    <mergeCell ref="CMY54:CNB54"/>
    <mergeCell ref="CNC54:CNF54"/>
    <mergeCell ref="CNG54:CNJ54"/>
    <mergeCell ref="CNK54:CNN54"/>
    <mergeCell ref="CMA54:CMD54"/>
    <mergeCell ref="CME54:CMH54"/>
    <mergeCell ref="CMI54:CML54"/>
    <mergeCell ref="CMM54:CMP54"/>
    <mergeCell ref="CMQ54:CMT54"/>
    <mergeCell ref="CLG54:CLJ54"/>
    <mergeCell ref="CLK54:CLN54"/>
    <mergeCell ref="CLO54:CLR54"/>
    <mergeCell ref="CLS54:CLV54"/>
    <mergeCell ref="CLW54:CLZ54"/>
    <mergeCell ref="CKM54:CKP54"/>
    <mergeCell ref="CKQ54:CKT54"/>
    <mergeCell ref="CKU54:CKX54"/>
    <mergeCell ref="CKY54:CLB54"/>
    <mergeCell ref="CLC54:CLF54"/>
    <mergeCell ref="CJS54:CJV54"/>
    <mergeCell ref="CJW54:CJZ54"/>
    <mergeCell ref="CKA54:CKD54"/>
    <mergeCell ref="CKE54:CKH54"/>
    <mergeCell ref="CKI54:CKL54"/>
    <mergeCell ref="CIY54:CJB54"/>
    <mergeCell ref="CJC54:CJF54"/>
    <mergeCell ref="CJG54:CJJ54"/>
    <mergeCell ref="CJK54:CJN54"/>
    <mergeCell ref="CJO54:CJR54"/>
    <mergeCell ref="CSY54:CTB54"/>
    <mergeCell ref="CTC54:CTF54"/>
    <mergeCell ref="CTG54:CTJ54"/>
    <mergeCell ref="CTK54:CTN54"/>
    <mergeCell ref="CTO54:CTR54"/>
    <mergeCell ref="CSE54:CSH54"/>
    <mergeCell ref="CSI54:CSL54"/>
    <mergeCell ref="CSM54:CSP54"/>
    <mergeCell ref="CSQ54:CST54"/>
    <mergeCell ref="CSU54:CSX54"/>
    <mergeCell ref="CRK54:CRN54"/>
    <mergeCell ref="CRO54:CRR54"/>
    <mergeCell ref="CRS54:CRV54"/>
    <mergeCell ref="CRW54:CRZ54"/>
    <mergeCell ref="CSA54:CSD54"/>
    <mergeCell ref="CQQ54:CQT54"/>
    <mergeCell ref="CQU54:CQX54"/>
    <mergeCell ref="CQY54:CRB54"/>
    <mergeCell ref="CRC54:CRF54"/>
    <mergeCell ref="CRG54:CRJ54"/>
    <mergeCell ref="CPW54:CPZ54"/>
    <mergeCell ref="CQA54:CQD54"/>
    <mergeCell ref="CQE54:CQH54"/>
    <mergeCell ref="CQI54:CQL54"/>
    <mergeCell ref="CQM54:CQP54"/>
    <mergeCell ref="CPC54:CPF54"/>
    <mergeCell ref="CPG54:CPJ54"/>
    <mergeCell ref="CPK54:CPN54"/>
    <mergeCell ref="CPO54:CPR54"/>
    <mergeCell ref="CPS54:CPV54"/>
    <mergeCell ref="COI54:COL54"/>
    <mergeCell ref="COM54:COP54"/>
    <mergeCell ref="COQ54:COT54"/>
    <mergeCell ref="COU54:COX54"/>
    <mergeCell ref="COY54:CPB54"/>
    <mergeCell ref="CYI54:CYL54"/>
    <mergeCell ref="CYM54:CYP54"/>
    <mergeCell ref="CYQ54:CYT54"/>
    <mergeCell ref="CYU54:CYX54"/>
    <mergeCell ref="CYY54:CZB54"/>
    <mergeCell ref="CXO54:CXR54"/>
    <mergeCell ref="CXS54:CXV54"/>
    <mergeCell ref="CXW54:CXZ54"/>
    <mergeCell ref="CYA54:CYD54"/>
    <mergeCell ref="CYE54:CYH54"/>
    <mergeCell ref="CWU54:CWX54"/>
    <mergeCell ref="CWY54:CXB54"/>
    <mergeCell ref="CXC54:CXF54"/>
    <mergeCell ref="CXG54:CXJ54"/>
    <mergeCell ref="CXK54:CXN54"/>
    <mergeCell ref="CWA54:CWD54"/>
    <mergeCell ref="CWE54:CWH54"/>
    <mergeCell ref="CWI54:CWL54"/>
    <mergeCell ref="CWM54:CWP54"/>
    <mergeCell ref="CWQ54:CWT54"/>
    <mergeCell ref="CVG54:CVJ54"/>
    <mergeCell ref="CVK54:CVN54"/>
    <mergeCell ref="CVO54:CVR54"/>
    <mergeCell ref="CVS54:CVV54"/>
    <mergeCell ref="CVW54:CVZ54"/>
    <mergeCell ref="CUM54:CUP54"/>
    <mergeCell ref="CUQ54:CUT54"/>
    <mergeCell ref="CUU54:CUX54"/>
    <mergeCell ref="CUY54:CVB54"/>
    <mergeCell ref="CVC54:CVF54"/>
    <mergeCell ref="CTS54:CTV54"/>
    <mergeCell ref="CTW54:CTZ54"/>
    <mergeCell ref="CUA54:CUD54"/>
    <mergeCell ref="CUE54:CUH54"/>
    <mergeCell ref="CUI54:CUL54"/>
    <mergeCell ref="DDS54:DDV54"/>
    <mergeCell ref="DDW54:DDZ54"/>
    <mergeCell ref="DEA54:DED54"/>
    <mergeCell ref="DEE54:DEH54"/>
    <mergeCell ref="DEI54:DEL54"/>
    <mergeCell ref="DCY54:DDB54"/>
    <mergeCell ref="DDC54:DDF54"/>
    <mergeCell ref="DDG54:DDJ54"/>
    <mergeCell ref="DDK54:DDN54"/>
    <mergeCell ref="DDO54:DDR54"/>
    <mergeCell ref="DCE54:DCH54"/>
    <mergeCell ref="DCI54:DCL54"/>
    <mergeCell ref="DCM54:DCP54"/>
    <mergeCell ref="DCQ54:DCT54"/>
    <mergeCell ref="DCU54:DCX54"/>
    <mergeCell ref="DBK54:DBN54"/>
    <mergeCell ref="DBO54:DBR54"/>
    <mergeCell ref="DBS54:DBV54"/>
    <mergeCell ref="DBW54:DBZ54"/>
    <mergeCell ref="DCA54:DCD54"/>
    <mergeCell ref="DAQ54:DAT54"/>
    <mergeCell ref="DAU54:DAX54"/>
    <mergeCell ref="DAY54:DBB54"/>
    <mergeCell ref="DBC54:DBF54"/>
    <mergeCell ref="DBG54:DBJ54"/>
    <mergeCell ref="CZW54:CZZ54"/>
    <mergeCell ref="DAA54:DAD54"/>
    <mergeCell ref="DAE54:DAH54"/>
    <mergeCell ref="DAI54:DAL54"/>
    <mergeCell ref="DAM54:DAP54"/>
    <mergeCell ref="CZC54:CZF54"/>
    <mergeCell ref="CZG54:CZJ54"/>
    <mergeCell ref="CZK54:CZN54"/>
    <mergeCell ref="CZO54:CZR54"/>
    <mergeCell ref="CZS54:CZV54"/>
    <mergeCell ref="DJC54:DJF54"/>
    <mergeCell ref="DJG54:DJJ54"/>
    <mergeCell ref="DJK54:DJN54"/>
    <mergeCell ref="DJO54:DJR54"/>
    <mergeCell ref="DJS54:DJV54"/>
    <mergeCell ref="DII54:DIL54"/>
    <mergeCell ref="DIM54:DIP54"/>
    <mergeCell ref="DIQ54:DIT54"/>
    <mergeCell ref="DIU54:DIX54"/>
    <mergeCell ref="DIY54:DJB54"/>
    <mergeCell ref="DHO54:DHR54"/>
    <mergeCell ref="DHS54:DHV54"/>
    <mergeCell ref="DHW54:DHZ54"/>
    <mergeCell ref="DIA54:DID54"/>
    <mergeCell ref="DIE54:DIH54"/>
    <mergeCell ref="DGU54:DGX54"/>
    <mergeCell ref="DGY54:DHB54"/>
    <mergeCell ref="DHC54:DHF54"/>
    <mergeCell ref="DHG54:DHJ54"/>
    <mergeCell ref="DHK54:DHN54"/>
    <mergeCell ref="DGA54:DGD54"/>
    <mergeCell ref="DGE54:DGH54"/>
    <mergeCell ref="DGI54:DGL54"/>
    <mergeCell ref="DGM54:DGP54"/>
    <mergeCell ref="DGQ54:DGT54"/>
    <mergeCell ref="DFG54:DFJ54"/>
    <mergeCell ref="DFK54:DFN54"/>
    <mergeCell ref="DFO54:DFR54"/>
    <mergeCell ref="DFS54:DFV54"/>
    <mergeCell ref="DFW54:DFZ54"/>
    <mergeCell ref="DEM54:DEP54"/>
    <mergeCell ref="DEQ54:DET54"/>
    <mergeCell ref="DEU54:DEX54"/>
    <mergeCell ref="DEY54:DFB54"/>
    <mergeCell ref="DFC54:DFF54"/>
    <mergeCell ref="DOM54:DOP54"/>
    <mergeCell ref="DOQ54:DOT54"/>
    <mergeCell ref="DOU54:DOX54"/>
    <mergeCell ref="DOY54:DPB54"/>
    <mergeCell ref="DPC54:DPF54"/>
    <mergeCell ref="DNS54:DNV54"/>
    <mergeCell ref="DNW54:DNZ54"/>
    <mergeCell ref="DOA54:DOD54"/>
    <mergeCell ref="DOE54:DOH54"/>
    <mergeCell ref="DOI54:DOL54"/>
    <mergeCell ref="DMY54:DNB54"/>
    <mergeCell ref="DNC54:DNF54"/>
    <mergeCell ref="DNG54:DNJ54"/>
    <mergeCell ref="DNK54:DNN54"/>
    <mergeCell ref="DNO54:DNR54"/>
    <mergeCell ref="DME54:DMH54"/>
    <mergeCell ref="DMI54:DML54"/>
    <mergeCell ref="DMM54:DMP54"/>
    <mergeCell ref="DMQ54:DMT54"/>
    <mergeCell ref="DMU54:DMX54"/>
    <mergeCell ref="DLK54:DLN54"/>
    <mergeCell ref="DLO54:DLR54"/>
    <mergeCell ref="DLS54:DLV54"/>
    <mergeCell ref="DLW54:DLZ54"/>
    <mergeCell ref="DMA54:DMD54"/>
    <mergeCell ref="DKQ54:DKT54"/>
    <mergeCell ref="DKU54:DKX54"/>
    <mergeCell ref="DKY54:DLB54"/>
    <mergeCell ref="DLC54:DLF54"/>
    <mergeCell ref="DLG54:DLJ54"/>
    <mergeCell ref="DJW54:DJZ54"/>
    <mergeCell ref="DKA54:DKD54"/>
    <mergeCell ref="DKE54:DKH54"/>
    <mergeCell ref="DKI54:DKL54"/>
    <mergeCell ref="DKM54:DKP54"/>
    <mergeCell ref="DTW54:DTZ54"/>
    <mergeCell ref="DUA54:DUD54"/>
    <mergeCell ref="DUE54:DUH54"/>
    <mergeCell ref="DUI54:DUL54"/>
    <mergeCell ref="DUM54:DUP54"/>
    <mergeCell ref="DTC54:DTF54"/>
    <mergeCell ref="DTG54:DTJ54"/>
    <mergeCell ref="DTK54:DTN54"/>
    <mergeCell ref="DTO54:DTR54"/>
    <mergeCell ref="DTS54:DTV54"/>
    <mergeCell ref="DSI54:DSL54"/>
    <mergeCell ref="DSM54:DSP54"/>
    <mergeCell ref="DSQ54:DST54"/>
    <mergeCell ref="DSU54:DSX54"/>
    <mergeCell ref="DSY54:DTB54"/>
    <mergeCell ref="DRO54:DRR54"/>
    <mergeCell ref="DRS54:DRV54"/>
    <mergeCell ref="DRW54:DRZ54"/>
    <mergeCell ref="DSA54:DSD54"/>
    <mergeCell ref="DSE54:DSH54"/>
    <mergeCell ref="DQU54:DQX54"/>
    <mergeCell ref="DQY54:DRB54"/>
    <mergeCell ref="DRC54:DRF54"/>
    <mergeCell ref="DRG54:DRJ54"/>
    <mergeCell ref="DRK54:DRN54"/>
    <mergeCell ref="DQA54:DQD54"/>
    <mergeCell ref="DQE54:DQH54"/>
    <mergeCell ref="DQI54:DQL54"/>
    <mergeCell ref="DQM54:DQP54"/>
    <mergeCell ref="DQQ54:DQT54"/>
    <mergeCell ref="DPG54:DPJ54"/>
    <mergeCell ref="DPK54:DPN54"/>
    <mergeCell ref="DPO54:DPR54"/>
    <mergeCell ref="DPS54:DPV54"/>
    <mergeCell ref="DPW54:DPZ54"/>
    <mergeCell ref="DZG54:DZJ54"/>
    <mergeCell ref="DZK54:DZN54"/>
    <mergeCell ref="DZO54:DZR54"/>
    <mergeCell ref="DZS54:DZV54"/>
    <mergeCell ref="DZW54:DZZ54"/>
    <mergeCell ref="DYM54:DYP54"/>
    <mergeCell ref="DYQ54:DYT54"/>
    <mergeCell ref="DYU54:DYX54"/>
    <mergeCell ref="DYY54:DZB54"/>
    <mergeCell ref="DZC54:DZF54"/>
    <mergeCell ref="DXS54:DXV54"/>
    <mergeCell ref="DXW54:DXZ54"/>
    <mergeCell ref="DYA54:DYD54"/>
    <mergeCell ref="DYE54:DYH54"/>
    <mergeCell ref="DYI54:DYL54"/>
    <mergeCell ref="DWY54:DXB54"/>
    <mergeCell ref="DXC54:DXF54"/>
    <mergeCell ref="DXG54:DXJ54"/>
    <mergeCell ref="DXK54:DXN54"/>
    <mergeCell ref="DXO54:DXR54"/>
    <mergeCell ref="DWE54:DWH54"/>
    <mergeCell ref="DWI54:DWL54"/>
    <mergeCell ref="DWM54:DWP54"/>
    <mergeCell ref="DWQ54:DWT54"/>
    <mergeCell ref="DWU54:DWX54"/>
    <mergeCell ref="DVK54:DVN54"/>
    <mergeCell ref="DVO54:DVR54"/>
    <mergeCell ref="DVS54:DVV54"/>
    <mergeCell ref="DVW54:DVZ54"/>
    <mergeCell ref="DWA54:DWD54"/>
    <mergeCell ref="DUQ54:DUT54"/>
    <mergeCell ref="DUU54:DUX54"/>
    <mergeCell ref="DUY54:DVB54"/>
    <mergeCell ref="DVC54:DVF54"/>
    <mergeCell ref="DVG54:DVJ54"/>
    <mergeCell ref="EEQ54:EET54"/>
    <mergeCell ref="EEU54:EEX54"/>
    <mergeCell ref="EEY54:EFB54"/>
    <mergeCell ref="EFC54:EFF54"/>
    <mergeCell ref="EFG54:EFJ54"/>
    <mergeCell ref="EDW54:EDZ54"/>
    <mergeCell ref="EEA54:EED54"/>
    <mergeCell ref="EEE54:EEH54"/>
    <mergeCell ref="EEI54:EEL54"/>
    <mergeCell ref="EEM54:EEP54"/>
    <mergeCell ref="EDC54:EDF54"/>
    <mergeCell ref="EDG54:EDJ54"/>
    <mergeCell ref="EDK54:EDN54"/>
    <mergeCell ref="EDO54:EDR54"/>
    <mergeCell ref="EDS54:EDV54"/>
    <mergeCell ref="ECI54:ECL54"/>
    <mergeCell ref="ECM54:ECP54"/>
    <mergeCell ref="ECQ54:ECT54"/>
    <mergeCell ref="ECU54:ECX54"/>
    <mergeCell ref="ECY54:EDB54"/>
    <mergeCell ref="EBO54:EBR54"/>
    <mergeCell ref="EBS54:EBV54"/>
    <mergeCell ref="EBW54:EBZ54"/>
    <mergeCell ref="ECA54:ECD54"/>
    <mergeCell ref="ECE54:ECH54"/>
    <mergeCell ref="EAU54:EAX54"/>
    <mergeCell ref="EAY54:EBB54"/>
    <mergeCell ref="EBC54:EBF54"/>
    <mergeCell ref="EBG54:EBJ54"/>
    <mergeCell ref="EBK54:EBN54"/>
    <mergeCell ref="EAA54:EAD54"/>
    <mergeCell ref="EAE54:EAH54"/>
    <mergeCell ref="EAI54:EAL54"/>
    <mergeCell ref="EAM54:EAP54"/>
    <mergeCell ref="EAQ54:EAT54"/>
    <mergeCell ref="EKA54:EKD54"/>
    <mergeCell ref="EKE54:EKH54"/>
    <mergeCell ref="EKI54:EKL54"/>
    <mergeCell ref="EKM54:EKP54"/>
    <mergeCell ref="EKQ54:EKT54"/>
    <mergeCell ref="EJG54:EJJ54"/>
    <mergeCell ref="EJK54:EJN54"/>
    <mergeCell ref="EJO54:EJR54"/>
    <mergeCell ref="EJS54:EJV54"/>
    <mergeCell ref="EJW54:EJZ54"/>
    <mergeCell ref="EIM54:EIP54"/>
    <mergeCell ref="EIQ54:EIT54"/>
    <mergeCell ref="EIU54:EIX54"/>
    <mergeCell ref="EIY54:EJB54"/>
    <mergeCell ref="EJC54:EJF54"/>
    <mergeCell ref="EHS54:EHV54"/>
    <mergeCell ref="EHW54:EHZ54"/>
    <mergeCell ref="EIA54:EID54"/>
    <mergeCell ref="EIE54:EIH54"/>
    <mergeCell ref="EII54:EIL54"/>
    <mergeCell ref="EGY54:EHB54"/>
    <mergeCell ref="EHC54:EHF54"/>
    <mergeCell ref="EHG54:EHJ54"/>
    <mergeCell ref="EHK54:EHN54"/>
    <mergeCell ref="EHO54:EHR54"/>
    <mergeCell ref="EGE54:EGH54"/>
    <mergeCell ref="EGI54:EGL54"/>
    <mergeCell ref="EGM54:EGP54"/>
    <mergeCell ref="EGQ54:EGT54"/>
    <mergeCell ref="EGU54:EGX54"/>
    <mergeCell ref="EFK54:EFN54"/>
    <mergeCell ref="EFO54:EFR54"/>
    <mergeCell ref="EFS54:EFV54"/>
    <mergeCell ref="EFW54:EFZ54"/>
    <mergeCell ref="EGA54:EGD54"/>
    <mergeCell ref="EPK54:EPN54"/>
    <mergeCell ref="EPO54:EPR54"/>
    <mergeCell ref="EPS54:EPV54"/>
    <mergeCell ref="EPW54:EPZ54"/>
    <mergeCell ref="EQA54:EQD54"/>
    <mergeCell ref="EOQ54:EOT54"/>
    <mergeCell ref="EOU54:EOX54"/>
    <mergeCell ref="EOY54:EPB54"/>
    <mergeCell ref="EPC54:EPF54"/>
    <mergeCell ref="EPG54:EPJ54"/>
    <mergeCell ref="ENW54:ENZ54"/>
    <mergeCell ref="EOA54:EOD54"/>
    <mergeCell ref="EOE54:EOH54"/>
    <mergeCell ref="EOI54:EOL54"/>
    <mergeCell ref="EOM54:EOP54"/>
    <mergeCell ref="ENC54:ENF54"/>
    <mergeCell ref="ENG54:ENJ54"/>
    <mergeCell ref="ENK54:ENN54"/>
    <mergeCell ref="ENO54:ENR54"/>
    <mergeCell ref="ENS54:ENV54"/>
    <mergeCell ref="EMI54:EML54"/>
    <mergeCell ref="EMM54:EMP54"/>
    <mergeCell ref="EMQ54:EMT54"/>
    <mergeCell ref="EMU54:EMX54"/>
    <mergeCell ref="EMY54:ENB54"/>
    <mergeCell ref="ELO54:ELR54"/>
    <mergeCell ref="ELS54:ELV54"/>
    <mergeCell ref="ELW54:ELZ54"/>
    <mergeCell ref="EMA54:EMD54"/>
    <mergeCell ref="EME54:EMH54"/>
    <mergeCell ref="EKU54:EKX54"/>
    <mergeCell ref="EKY54:ELB54"/>
    <mergeCell ref="ELC54:ELF54"/>
    <mergeCell ref="ELG54:ELJ54"/>
    <mergeCell ref="ELK54:ELN54"/>
    <mergeCell ref="EUU54:EUX54"/>
    <mergeCell ref="EUY54:EVB54"/>
    <mergeCell ref="EVC54:EVF54"/>
    <mergeCell ref="EVG54:EVJ54"/>
    <mergeCell ref="EVK54:EVN54"/>
    <mergeCell ref="EUA54:EUD54"/>
    <mergeCell ref="EUE54:EUH54"/>
    <mergeCell ref="EUI54:EUL54"/>
    <mergeCell ref="EUM54:EUP54"/>
    <mergeCell ref="EUQ54:EUT54"/>
    <mergeCell ref="ETG54:ETJ54"/>
    <mergeCell ref="ETK54:ETN54"/>
    <mergeCell ref="ETO54:ETR54"/>
    <mergeCell ref="ETS54:ETV54"/>
    <mergeCell ref="ETW54:ETZ54"/>
    <mergeCell ref="ESM54:ESP54"/>
    <mergeCell ref="ESQ54:EST54"/>
    <mergeCell ref="ESU54:ESX54"/>
    <mergeCell ref="ESY54:ETB54"/>
    <mergeCell ref="ETC54:ETF54"/>
    <mergeCell ref="ERS54:ERV54"/>
    <mergeCell ref="ERW54:ERZ54"/>
    <mergeCell ref="ESA54:ESD54"/>
    <mergeCell ref="ESE54:ESH54"/>
    <mergeCell ref="ESI54:ESL54"/>
    <mergeCell ref="EQY54:ERB54"/>
    <mergeCell ref="ERC54:ERF54"/>
    <mergeCell ref="ERG54:ERJ54"/>
    <mergeCell ref="ERK54:ERN54"/>
    <mergeCell ref="ERO54:ERR54"/>
    <mergeCell ref="EQE54:EQH54"/>
    <mergeCell ref="EQI54:EQL54"/>
    <mergeCell ref="EQM54:EQP54"/>
    <mergeCell ref="EQQ54:EQT54"/>
    <mergeCell ref="EQU54:EQX54"/>
    <mergeCell ref="FAE54:FAH54"/>
    <mergeCell ref="FAI54:FAL54"/>
    <mergeCell ref="FAM54:FAP54"/>
    <mergeCell ref="FAQ54:FAT54"/>
    <mergeCell ref="FAU54:FAX54"/>
    <mergeCell ref="EZK54:EZN54"/>
    <mergeCell ref="EZO54:EZR54"/>
    <mergeCell ref="EZS54:EZV54"/>
    <mergeCell ref="EZW54:EZZ54"/>
    <mergeCell ref="FAA54:FAD54"/>
    <mergeCell ref="EYQ54:EYT54"/>
    <mergeCell ref="EYU54:EYX54"/>
    <mergeCell ref="EYY54:EZB54"/>
    <mergeCell ref="EZC54:EZF54"/>
    <mergeCell ref="EZG54:EZJ54"/>
    <mergeCell ref="EXW54:EXZ54"/>
    <mergeCell ref="EYA54:EYD54"/>
    <mergeCell ref="EYE54:EYH54"/>
    <mergeCell ref="EYI54:EYL54"/>
    <mergeCell ref="EYM54:EYP54"/>
    <mergeCell ref="EXC54:EXF54"/>
    <mergeCell ref="EXG54:EXJ54"/>
    <mergeCell ref="EXK54:EXN54"/>
    <mergeCell ref="EXO54:EXR54"/>
    <mergeCell ref="EXS54:EXV54"/>
    <mergeCell ref="EWI54:EWL54"/>
    <mergeCell ref="EWM54:EWP54"/>
    <mergeCell ref="EWQ54:EWT54"/>
    <mergeCell ref="EWU54:EWX54"/>
    <mergeCell ref="EWY54:EXB54"/>
    <mergeCell ref="EVO54:EVR54"/>
    <mergeCell ref="EVS54:EVV54"/>
    <mergeCell ref="EVW54:EVZ54"/>
    <mergeCell ref="EWA54:EWD54"/>
    <mergeCell ref="EWE54:EWH54"/>
    <mergeCell ref="FFO54:FFR54"/>
    <mergeCell ref="FFS54:FFV54"/>
    <mergeCell ref="FFW54:FFZ54"/>
    <mergeCell ref="FGA54:FGD54"/>
    <mergeCell ref="FGE54:FGH54"/>
    <mergeCell ref="FEU54:FEX54"/>
    <mergeCell ref="FEY54:FFB54"/>
    <mergeCell ref="FFC54:FFF54"/>
    <mergeCell ref="FFG54:FFJ54"/>
    <mergeCell ref="FFK54:FFN54"/>
    <mergeCell ref="FEA54:FED54"/>
    <mergeCell ref="FEE54:FEH54"/>
    <mergeCell ref="FEI54:FEL54"/>
    <mergeCell ref="FEM54:FEP54"/>
    <mergeCell ref="FEQ54:FET54"/>
    <mergeCell ref="FDG54:FDJ54"/>
    <mergeCell ref="FDK54:FDN54"/>
    <mergeCell ref="FDO54:FDR54"/>
    <mergeCell ref="FDS54:FDV54"/>
    <mergeCell ref="FDW54:FDZ54"/>
    <mergeCell ref="FCM54:FCP54"/>
    <mergeCell ref="FCQ54:FCT54"/>
    <mergeCell ref="FCU54:FCX54"/>
    <mergeCell ref="FCY54:FDB54"/>
    <mergeCell ref="FDC54:FDF54"/>
    <mergeCell ref="FBS54:FBV54"/>
    <mergeCell ref="FBW54:FBZ54"/>
    <mergeCell ref="FCA54:FCD54"/>
    <mergeCell ref="FCE54:FCH54"/>
    <mergeCell ref="FCI54:FCL54"/>
    <mergeCell ref="FAY54:FBB54"/>
    <mergeCell ref="FBC54:FBF54"/>
    <mergeCell ref="FBG54:FBJ54"/>
    <mergeCell ref="FBK54:FBN54"/>
    <mergeCell ref="FBO54:FBR54"/>
    <mergeCell ref="FKY54:FLB54"/>
    <mergeCell ref="FLC54:FLF54"/>
    <mergeCell ref="FLG54:FLJ54"/>
    <mergeCell ref="FLK54:FLN54"/>
    <mergeCell ref="FLO54:FLR54"/>
    <mergeCell ref="FKE54:FKH54"/>
    <mergeCell ref="FKI54:FKL54"/>
    <mergeCell ref="FKM54:FKP54"/>
    <mergeCell ref="FKQ54:FKT54"/>
    <mergeCell ref="FKU54:FKX54"/>
    <mergeCell ref="FJK54:FJN54"/>
    <mergeCell ref="FJO54:FJR54"/>
    <mergeCell ref="FJS54:FJV54"/>
    <mergeCell ref="FJW54:FJZ54"/>
    <mergeCell ref="FKA54:FKD54"/>
    <mergeCell ref="FIQ54:FIT54"/>
    <mergeCell ref="FIU54:FIX54"/>
    <mergeCell ref="FIY54:FJB54"/>
    <mergeCell ref="FJC54:FJF54"/>
    <mergeCell ref="FJG54:FJJ54"/>
    <mergeCell ref="FHW54:FHZ54"/>
    <mergeCell ref="FIA54:FID54"/>
    <mergeCell ref="FIE54:FIH54"/>
    <mergeCell ref="FII54:FIL54"/>
    <mergeCell ref="FIM54:FIP54"/>
    <mergeCell ref="FHC54:FHF54"/>
    <mergeCell ref="FHG54:FHJ54"/>
    <mergeCell ref="FHK54:FHN54"/>
    <mergeCell ref="FHO54:FHR54"/>
    <mergeCell ref="FHS54:FHV54"/>
    <mergeCell ref="FGI54:FGL54"/>
    <mergeCell ref="FGM54:FGP54"/>
    <mergeCell ref="FGQ54:FGT54"/>
    <mergeCell ref="FGU54:FGX54"/>
    <mergeCell ref="FGY54:FHB54"/>
    <mergeCell ref="FQI54:FQL54"/>
    <mergeCell ref="FQM54:FQP54"/>
    <mergeCell ref="FQQ54:FQT54"/>
    <mergeCell ref="FQU54:FQX54"/>
    <mergeCell ref="FQY54:FRB54"/>
    <mergeCell ref="FPO54:FPR54"/>
    <mergeCell ref="FPS54:FPV54"/>
    <mergeCell ref="FPW54:FPZ54"/>
    <mergeCell ref="FQA54:FQD54"/>
    <mergeCell ref="FQE54:FQH54"/>
    <mergeCell ref="FOU54:FOX54"/>
    <mergeCell ref="FOY54:FPB54"/>
    <mergeCell ref="FPC54:FPF54"/>
    <mergeCell ref="FPG54:FPJ54"/>
    <mergeCell ref="FPK54:FPN54"/>
    <mergeCell ref="FOA54:FOD54"/>
    <mergeCell ref="FOE54:FOH54"/>
    <mergeCell ref="FOI54:FOL54"/>
    <mergeCell ref="FOM54:FOP54"/>
    <mergeCell ref="FOQ54:FOT54"/>
    <mergeCell ref="FNG54:FNJ54"/>
    <mergeCell ref="FNK54:FNN54"/>
    <mergeCell ref="FNO54:FNR54"/>
    <mergeCell ref="FNS54:FNV54"/>
    <mergeCell ref="FNW54:FNZ54"/>
    <mergeCell ref="FMM54:FMP54"/>
    <mergeCell ref="FMQ54:FMT54"/>
    <mergeCell ref="FMU54:FMX54"/>
    <mergeCell ref="FMY54:FNB54"/>
    <mergeCell ref="FNC54:FNF54"/>
    <mergeCell ref="FLS54:FLV54"/>
    <mergeCell ref="FLW54:FLZ54"/>
    <mergeCell ref="FMA54:FMD54"/>
    <mergeCell ref="FME54:FMH54"/>
    <mergeCell ref="FMI54:FML54"/>
    <mergeCell ref="FVS54:FVV54"/>
    <mergeCell ref="FVW54:FVZ54"/>
    <mergeCell ref="FWA54:FWD54"/>
    <mergeCell ref="FWE54:FWH54"/>
    <mergeCell ref="FWI54:FWL54"/>
    <mergeCell ref="FUY54:FVB54"/>
    <mergeCell ref="FVC54:FVF54"/>
    <mergeCell ref="FVG54:FVJ54"/>
    <mergeCell ref="FVK54:FVN54"/>
    <mergeCell ref="FVO54:FVR54"/>
    <mergeCell ref="FUE54:FUH54"/>
    <mergeCell ref="FUI54:FUL54"/>
    <mergeCell ref="FUM54:FUP54"/>
    <mergeCell ref="FUQ54:FUT54"/>
    <mergeCell ref="FUU54:FUX54"/>
    <mergeCell ref="FTK54:FTN54"/>
    <mergeCell ref="FTO54:FTR54"/>
    <mergeCell ref="FTS54:FTV54"/>
    <mergeCell ref="FTW54:FTZ54"/>
    <mergeCell ref="FUA54:FUD54"/>
    <mergeCell ref="FSQ54:FST54"/>
    <mergeCell ref="FSU54:FSX54"/>
    <mergeCell ref="FSY54:FTB54"/>
    <mergeCell ref="FTC54:FTF54"/>
    <mergeCell ref="FTG54:FTJ54"/>
    <mergeCell ref="FRW54:FRZ54"/>
    <mergeCell ref="FSA54:FSD54"/>
    <mergeCell ref="FSE54:FSH54"/>
    <mergeCell ref="FSI54:FSL54"/>
    <mergeCell ref="FSM54:FSP54"/>
    <mergeCell ref="FRC54:FRF54"/>
    <mergeCell ref="FRG54:FRJ54"/>
    <mergeCell ref="FRK54:FRN54"/>
    <mergeCell ref="FRO54:FRR54"/>
    <mergeCell ref="FRS54:FRV54"/>
    <mergeCell ref="GBC54:GBF54"/>
    <mergeCell ref="GBG54:GBJ54"/>
    <mergeCell ref="GBK54:GBN54"/>
    <mergeCell ref="GBO54:GBR54"/>
    <mergeCell ref="GBS54:GBV54"/>
    <mergeCell ref="GAI54:GAL54"/>
    <mergeCell ref="GAM54:GAP54"/>
    <mergeCell ref="GAQ54:GAT54"/>
    <mergeCell ref="GAU54:GAX54"/>
    <mergeCell ref="GAY54:GBB54"/>
    <mergeCell ref="FZO54:FZR54"/>
    <mergeCell ref="FZS54:FZV54"/>
    <mergeCell ref="FZW54:FZZ54"/>
    <mergeCell ref="GAA54:GAD54"/>
    <mergeCell ref="GAE54:GAH54"/>
    <mergeCell ref="FYU54:FYX54"/>
    <mergeCell ref="FYY54:FZB54"/>
    <mergeCell ref="FZC54:FZF54"/>
    <mergeCell ref="FZG54:FZJ54"/>
    <mergeCell ref="FZK54:FZN54"/>
    <mergeCell ref="FYA54:FYD54"/>
    <mergeCell ref="FYE54:FYH54"/>
    <mergeCell ref="FYI54:FYL54"/>
    <mergeCell ref="FYM54:FYP54"/>
    <mergeCell ref="FYQ54:FYT54"/>
    <mergeCell ref="FXG54:FXJ54"/>
    <mergeCell ref="FXK54:FXN54"/>
    <mergeCell ref="FXO54:FXR54"/>
    <mergeCell ref="FXS54:FXV54"/>
    <mergeCell ref="FXW54:FXZ54"/>
    <mergeCell ref="FWM54:FWP54"/>
    <mergeCell ref="FWQ54:FWT54"/>
    <mergeCell ref="FWU54:FWX54"/>
    <mergeCell ref="FWY54:FXB54"/>
    <mergeCell ref="FXC54:FXF54"/>
    <mergeCell ref="GGM54:GGP54"/>
    <mergeCell ref="GGQ54:GGT54"/>
    <mergeCell ref="GGU54:GGX54"/>
    <mergeCell ref="GGY54:GHB54"/>
    <mergeCell ref="GHC54:GHF54"/>
    <mergeCell ref="GFS54:GFV54"/>
    <mergeCell ref="GFW54:GFZ54"/>
    <mergeCell ref="GGA54:GGD54"/>
    <mergeCell ref="GGE54:GGH54"/>
    <mergeCell ref="GGI54:GGL54"/>
    <mergeCell ref="GEY54:GFB54"/>
    <mergeCell ref="GFC54:GFF54"/>
    <mergeCell ref="GFG54:GFJ54"/>
    <mergeCell ref="GFK54:GFN54"/>
    <mergeCell ref="GFO54:GFR54"/>
    <mergeCell ref="GEE54:GEH54"/>
    <mergeCell ref="GEI54:GEL54"/>
    <mergeCell ref="GEM54:GEP54"/>
    <mergeCell ref="GEQ54:GET54"/>
    <mergeCell ref="GEU54:GEX54"/>
    <mergeCell ref="GDK54:GDN54"/>
    <mergeCell ref="GDO54:GDR54"/>
    <mergeCell ref="GDS54:GDV54"/>
    <mergeCell ref="GDW54:GDZ54"/>
    <mergeCell ref="GEA54:GED54"/>
    <mergeCell ref="GCQ54:GCT54"/>
    <mergeCell ref="GCU54:GCX54"/>
    <mergeCell ref="GCY54:GDB54"/>
    <mergeCell ref="GDC54:GDF54"/>
    <mergeCell ref="GDG54:GDJ54"/>
    <mergeCell ref="GBW54:GBZ54"/>
    <mergeCell ref="GCA54:GCD54"/>
    <mergeCell ref="GCE54:GCH54"/>
    <mergeCell ref="GCI54:GCL54"/>
    <mergeCell ref="GCM54:GCP54"/>
    <mergeCell ref="GLW54:GLZ54"/>
    <mergeCell ref="GMA54:GMD54"/>
    <mergeCell ref="GME54:GMH54"/>
    <mergeCell ref="GMI54:GML54"/>
    <mergeCell ref="GMM54:GMP54"/>
    <mergeCell ref="GLC54:GLF54"/>
    <mergeCell ref="GLG54:GLJ54"/>
    <mergeCell ref="GLK54:GLN54"/>
    <mergeCell ref="GLO54:GLR54"/>
    <mergeCell ref="GLS54:GLV54"/>
    <mergeCell ref="GKI54:GKL54"/>
    <mergeCell ref="GKM54:GKP54"/>
    <mergeCell ref="GKQ54:GKT54"/>
    <mergeCell ref="GKU54:GKX54"/>
    <mergeCell ref="GKY54:GLB54"/>
    <mergeCell ref="GJO54:GJR54"/>
    <mergeCell ref="GJS54:GJV54"/>
    <mergeCell ref="GJW54:GJZ54"/>
    <mergeCell ref="GKA54:GKD54"/>
    <mergeCell ref="GKE54:GKH54"/>
    <mergeCell ref="GIU54:GIX54"/>
    <mergeCell ref="GIY54:GJB54"/>
    <mergeCell ref="GJC54:GJF54"/>
    <mergeCell ref="GJG54:GJJ54"/>
    <mergeCell ref="GJK54:GJN54"/>
    <mergeCell ref="GIA54:GID54"/>
    <mergeCell ref="GIE54:GIH54"/>
    <mergeCell ref="GII54:GIL54"/>
    <mergeCell ref="GIM54:GIP54"/>
    <mergeCell ref="GIQ54:GIT54"/>
    <mergeCell ref="GHG54:GHJ54"/>
    <mergeCell ref="GHK54:GHN54"/>
    <mergeCell ref="GHO54:GHR54"/>
    <mergeCell ref="GHS54:GHV54"/>
    <mergeCell ref="GHW54:GHZ54"/>
    <mergeCell ref="GRG54:GRJ54"/>
    <mergeCell ref="GRK54:GRN54"/>
    <mergeCell ref="GRO54:GRR54"/>
    <mergeCell ref="GRS54:GRV54"/>
    <mergeCell ref="GRW54:GRZ54"/>
    <mergeCell ref="GQM54:GQP54"/>
    <mergeCell ref="GQQ54:GQT54"/>
    <mergeCell ref="GQU54:GQX54"/>
    <mergeCell ref="GQY54:GRB54"/>
    <mergeCell ref="GRC54:GRF54"/>
    <mergeCell ref="GPS54:GPV54"/>
    <mergeCell ref="GPW54:GPZ54"/>
    <mergeCell ref="GQA54:GQD54"/>
    <mergeCell ref="GQE54:GQH54"/>
    <mergeCell ref="GQI54:GQL54"/>
    <mergeCell ref="GOY54:GPB54"/>
    <mergeCell ref="GPC54:GPF54"/>
    <mergeCell ref="GPG54:GPJ54"/>
    <mergeCell ref="GPK54:GPN54"/>
    <mergeCell ref="GPO54:GPR54"/>
    <mergeCell ref="GOE54:GOH54"/>
    <mergeCell ref="GOI54:GOL54"/>
    <mergeCell ref="GOM54:GOP54"/>
    <mergeCell ref="GOQ54:GOT54"/>
    <mergeCell ref="GOU54:GOX54"/>
    <mergeCell ref="GNK54:GNN54"/>
    <mergeCell ref="GNO54:GNR54"/>
    <mergeCell ref="GNS54:GNV54"/>
    <mergeCell ref="GNW54:GNZ54"/>
    <mergeCell ref="GOA54:GOD54"/>
    <mergeCell ref="GMQ54:GMT54"/>
    <mergeCell ref="GMU54:GMX54"/>
    <mergeCell ref="GMY54:GNB54"/>
    <mergeCell ref="GNC54:GNF54"/>
    <mergeCell ref="GNG54:GNJ54"/>
    <mergeCell ref="GWQ54:GWT54"/>
    <mergeCell ref="GWU54:GWX54"/>
    <mergeCell ref="GWY54:GXB54"/>
    <mergeCell ref="GXC54:GXF54"/>
    <mergeCell ref="GXG54:GXJ54"/>
    <mergeCell ref="GVW54:GVZ54"/>
    <mergeCell ref="GWA54:GWD54"/>
    <mergeCell ref="GWE54:GWH54"/>
    <mergeCell ref="GWI54:GWL54"/>
    <mergeCell ref="GWM54:GWP54"/>
    <mergeCell ref="GVC54:GVF54"/>
    <mergeCell ref="GVG54:GVJ54"/>
    <mergeCell ref="GVK54:GVN54"/>
    <mergeCell ref="GVO54:GVR54"/>
    <mergeCell ref="GVS54:GVV54"/>
    <mergeCell ref="GUI54:GUL54"/>
    <mergeCell ref="GUM54:GUP54"/>
    <mergeCell ref="GUQ54:GUT54"/>
    <mergeCell ref="GUU54:GUX54"/>
    <mergeCell ref="GUY54:GVB54"/>
    <mergeCell ref="GTO54:GTR54"/>
    <mergeCell ref="GTS54:GTV54"/>
    <mergeCell ref="GTW54:GTZ54"/>
    <mergeCell ref="GUA54:GUD54"/>
    <mergeCell ref="GUE54:GUH54"/>
    <mergeCell ref="GSU54:GSX54"/>
    <mergeCell ref="GSY54:GTB54"/>
    <mergeCell ref="GTC54:GTF54"/>
    <mergeCell ref="GTG54:GTJ54"/>
    <mergeCell ref="GTK54:GTN54"/>
    <mergeCell ref="GSA54:GSD54"/>
    <mergeCell ref="GSE54:GSH54"/>
    <mergeCell ref="GSI54:GSL54"/>
    <mergeCell ref="GSM54:GSP54"/>
    <mergeCell ref="GSQ54:GST54"/>
    <mergeCell ref="HCA54:HCD54"/>
    <mergeCell ref="HCE54:HCH54"/>
    <mergeCell ref="HCI54:HCL54"/>
    <mergeCell ref="HCM54:HCP54"/>
    <mergeCell ref="HCQ54:HCT54"/>
    <mergeCell ref="HBG54:HBJ54"/>
    <mergeCell ref="HBK54:HBN54"/>
    <mergeCell ref="HBO54:HBR54"/>
    <mergeCell ref="HBS54:HBV54"/>
    <mergeCell ref="HBW54:HBZ54"/>
    <mergeCell ref="HAM54:HAP54"/>
    <mergeCell ref="HAQ54:HAT54"/>
    <mergeCell ref="HAU54:HAX54"/>
    <mergeCell ref="HAY54:HBB54"/>
    <mergeCell ref="HBC54:HBF54"/>
    <mergeCell ref="GZS54:GZV54"/>
    <mergeCell ref="GZW54:GZZ54"/>
    <mergeCell ref="HAA54:HAD54"/>
    <mergeCell ref="HAE54:HAH54"/>
    <mergeCell ref="HAI54:HAL54"/>
    <mergeCell ref="GYY54:GZB54"/>
    <mergeCell ref="GZC54:GZF54"/>
    <mergeCell ref="GZG54:GZJ54"/>
    <mergeCell ref="GZK54:GZN54"/>
    <mergeCell ref="GZO54:GZR54"/>
    <mergeCell ref="GYE54:GYH54"/>
    <mergeCell ref="GYI54:GYL54"/>
    <mergeCell ref="GYM54:GYP54"/>
    <mergeCell ref="GYQ54:GYT54"/>
    <mergeCell ref="GYU54:GYX54"/>
    <mergeCell ref="GXK54:GXN54"/>
    <mergeCell ref="GXO54:GXR54"/>
    <mergeCell ref="GXS54:GXV54"/>
    <mergeCell ref="GXW54:GXZ54"/>
    <mergeCell ref="GYA54:GYD54"/>
    <mergeCell ref="HHK54:HHN54"/>
    <mergeCell ref="HHO54:HHR54"/>
    <mergeCell ref="HHS54:HHV54"/>
    <mergeCell ref="HHW54:HHZ54"/>
    <mergeCell ref="HIA54:HID54"/>
    <mergeCell ref="HGQ54:HGT54"/>
    <mergeCell ref="HGU54:HGX54"/>
    <mergeCell ref="HGY54:HHB54"/>
    <mergeCell ref="HHC54:HHF54"/>
    <mergeCell ref="HHG54:HHJ54"/>
    <mergeCell ref="HFW54:HFZ54"/>
    <mergeCell ref="HGA54:HGD54"/>
    <mergeCell ref="HGE54:HGH54"/>
    <mergeCell ref="HGI54:HGL54"/>
    <mergeCell ref="HGM54:HGP54"/>
    <mergeCell ref="HFC54:HFF54"/>
    <mergeCell ref="HFG54:HFJ54"/>
    <mergeCell ref="HFK54:HFN54"/>
    <mergeCell ref="HFO54:HFR54"/>
    <mergeCell ref="HFS54:HFV54"/>
    <mergeCell ref="HEI54:HEL54"/>
    <mergeCell ref="HEM54:HEP54"/>
    <mergeCell ref="HEQ54:HET54"/>
    <mergeCell ref="HEU54:HEX54"/>
    <mergeCell ref="HEY54:HFB54"/>
    <mergeCell ref="HDO54:HDR54"/>
    <mergeCell ref="HDS54:HDV54"/>
    <mergeCell ref="HDW54:HDZ54"/>
    <mergeCell ref="HEA54:HED54"/>
    <mergeCell ref="HEE54:HEH54"/>
    <mergeCell ref="HCU54:HCX54"/>
    <mergeCell ref="HCY54:HDB54"/>
    <mergeCell ref="HDC54:HDF54"/>
    <mergeCell ref="HDG54:HDJ54"/>
    <mergeCell ref="HDK54:HDN54"/>
    <mergeCell ref="HMU54:HMX54"/>
    <mergeCell ref="HMY54:HNB54"/>
    <mergeCell ref="HNC54:HNF54"/>
    <mergeCell ref="HNG54:HNJ54"/>
    <mergeCell ref="HNK54:HNN54"/>
    <mergeCell ref="HMA54:HMD54"/>
    <mergeCell ref="HME54:HMH54"/>
    <mergeCell ref="HMI54:HML54"/>
    <mergeCell ref="HMM54:HMP54"/>
    <mergeCell ref="HMQ54:HMT54"/>
    <mergeCell ref="HLG54:HLJ54"/>
    <mergeCell ref="HLK54:HLN54"/>
    <mergeCell ref="HLO54:HLR54"/>
    <mergeCell ref="HLS54:HLV54"/>
    <mergeCell ref="HLW54:HLZ54"/>
    <mergeCell ref="HKM54:HKP54"/>
    <mergeCell ref="HKQ54:HKT54"/>
    <mergeCell ref="HKU54:HKX54"/>
    <mergeCell ref="HKY54:HLB54"/>
    <mergeCell ref="HLC54:HLF54"/>
    <mergeCell ref="HJS54:HJV54"/>
    <mergeCell ref="HJW54:HJZ54"/>
    <mergeCell ref="HKA54:HKD54"/>
    <mergeCell ref="HKE54:HKH54"/>
    <mergeCell ref="HKI54:HKL54"/>
    <mergeCell ref="HIY54:HJB54"/>
    <mergeCell ref="HJC54:HJF54"/>
    <mergeCell ref="HJG54:HJJ54"/>
    <mergeCell ref="HJK54:HJN54"/>
    <mergeCell ref="HJO54:HJR54"/>
    <mergeCell ref="HIE54:HIH54"/>
    <mergeCell ref="HII54:HIL54"/>
    <mergeCell ref="HIM54:HIP54"/>
    <mergeCell ref="HIQ54:HIT54"/>
    <mergeCell ref="HIU54:HIX54"/>
    <mergeCell ref="HSE54:HSH54"/>
    <mergeCell ref="HSI54:HSL54"/>
    <mergeCell ref="HSM54:HSP54"/>
    <mergeCell ref="HSQ54:HST54"/>
    <mergeCell ref="HSU54:HSX54"/>
    <mergeCell ref="HRK54:HRN54"/>
    <mergeCell ref="HRO54:HRR54"/>
    <mergeCell ref="HRS54:HRV54"/>
    <mergeCell ref="HRW54:HRZ54"/>
    <mergeCell ref="HSA54:HSD54"/>
    <mergeCell ref="HQQ54:HQT54"/>
    <mergeCell ref="HQU54:HQX54"/>
    <mergeCell ref="HQY54:HRB54"/>
    <mergeCell ref="HRC54:HRF54"/>
    <mergeCell ref="HRG54:HRJ54"/>
    <mergeCell ref="HPW54:HPZ54"/>
    <mergeCell ref="HQA54:HQD54"/>
    <mergeCell ref="HQE54:HQH54"/>
    <mergeCell ref="HQI54:HQL54"/>
    <mergeCell ref="HQM54:HQP54"/>
    <mergeCell ref="HPC54:HPF54"/>
    <mergeCell ref="HPG54:HPJ54"/>
    <mergeCell ref="HPK54:HPN54"/>
    <mergeCell ref="HPO54:HPR54"/>
    <mergeCell ref="HPS54:HPV54"/>
    <mergeCell ref="HOI54:HOL54"/>
    <mergeCell ref="HOM54:HOP54"/>
    <mergeCell ref="HOQ54:HOT54"/>
    <mergeCell ref="HOU54:HOX54"/>
    <mergeCell ref="HOY54:HPB54"/>
    <mergeCell ref="HNO54:HNR54"/>
    <mergeCell ref="HNS54:HNV54"/>
    <mergeCell ref="HNW54:HNZ54"/>
    <mergeCell ref="HOA54:HOD54"/>
    <mergeCell ref="HOE54:HOH54"/>
    <mergeCell ref="HXO54:HXR54"/>
    <mergeCell ref="HXS54:HXV54"/>
    <mergeCell ref="HXW54:HXZ54"/>
    <mergeCell ref="HYA54:HYD54"/>
    <mergeCell ref="HYE54:HYH54"/>
    <mergeCell ref="HWU54:HWX54"/>
    <mergeCell ref="HWY54:HXB54"/>
    <mergeCell ref="HXC54:HXF54"/>
    <mergeCell ref="HXG54:HXJ54"/>
    <mergeCell ref="HXK54:HXN54"/>
    <mergeCell ref="HWA54:HWD54"/>
    <mergeCell ref="HWE54:HWH54"/>
    <mergeCell ref="HWI54:HWL54"/>
    <mergeCell ref="HWM54:HWP54"/>
    <mergeCell ref="HWQ54:HWT54"/>
    <mergeCell ref="HVG54:HVJ54"/>
    <mergeCell ref="HVK54:HVN54"/>
    <mergeCell ref="HVO54:HVR54"/>
    <mergeCell ref="HVS54:HVV54"/>
    <mergeCell ref="HVW54:HVZ54"/>
    <mergeCell ref="HUM54:HUP54"/>
    <mergeCell ref="HUQ54:HUT54"/>
    <mergeCell ref="HUU54:HUX54"/>
    <mergeCell ref="HUY54:HVB54"/>
    <mergeCell ref="HVC54:HVF54"/>
    <mergeCell ref="HTS54:HTV54"/>
    <mergeCell ref="HTW54:HTZ54"/>
    <mergeCell ref="HUA54:HUD54"/>
    <mergeCell ref="HUE54:HUH54"/>
    <mergeCell ref="HUI54:HUL54"/>
    <mergeCell ref="HSY54:HTB54"/>
    <mergeCell ref="HTC54:HTF54"/>
    <mergeCell ref="HTG54:HTJ54"/>
    <mergeCell ref="HTK54:HTN54"/>
    <mergeCell ref="HTO54:HTR54"/>
    <mergeCell ref="ICY54:IDB54"/>
    <mergeCell ref="IDC54:IDF54"/>
    <mergeCell ref="IDG54:IDJ54"/>
    <mergeCell ref="IDK54:IDN54"/>
    <mergeCell ref="IDO54:IDR54"/>
    <mergeCell ref="ICE54:ICH54"/>
    <mergeCell ref="ICI54:ICL54"/>
    <mergeCell ref="ICM54:ICP54"/>
    <mergeCell ref="ICQ54:ICT54"/>
    <mergeCell ref="ICU54:ICX54"/>
    <mergeCell ref="IBK54:IBN54"/>
    <mergeCell ref="IBO54:IBR54"/>
    <mergeCell ref="IBS54:IBV54"/>
    <mergeCell ref="IBW54:IBZ54"/>
    <mergeCell ref="ICA54:ICD54"/>
    <mergeCell ref="IAQ54:IAT54"/>
    <mergeCell ref="IAU54:IAX54"/>
    <mergeCell ref="IAY54:IBB54"/>
    <mergeCell ref="IBC54:IBF54"/>
    <mergeCell ref="IBG54:IBJ54"/>
    <mergeCell ref="HZW54:HZZ54"/>
    <mergeCell ref="IAA54:IAD54"/>
    <mergeCell ref="IAE54:IAH54"/>
    <mergeCell ref="IAI54:IAL54"/>
    <mergeCell ref="IAM54:IAP54"/>
    <mergeCell ref="HZC54:HZF54"/>
    <mergeCell ref="HZG54:HZJ54"/>
    <mergeCell ref="HZK54:HZN54"/>
    <mergeCell ref="HZO54:HZR54"/>
    <mergeCell ref="HZS54:HZV54"/>
    <mergeCell ref="HYI54:HYL54"/>
    <mergeCell ref="HYM54:HYP54"/>
    <mergeCell ref="HYQ54:HYT54"/>
    <mergeCell ref="HYU54:HYX54"/>
    <mergeCell ref="HYY54:HZB54"/>
    <mergeCell ref="III54:IIL54"/>
    <mergeCell ref="IIM54:IIP54"/>
    <mergeCell ref="IIQ54:IIT54"/>
    <mergeCell ref="IIU54:IIX54"/>
    <mergeCell ref="IIY54:IJB54"/>
    <mergeCell ref="IHO54:IHR54"/>
    <mergeCell ref="IHS54:IHV54"/>
    <mergeCell ref="IHW54:IHZ54"/>
    <mergeCell ref="IIA54:IID54"/>
    <mergeCell ref="IIE54:IIH54"/>
    <mergeCell ref="IGU54:IGX54"/>
    <mergeCell ref="IGY54:IHB54"/>
    <mergeCell ref="IHC54:IHF54"/>
    <mergeCell ref="IHG54:IHJ54"/>
    <mergeCell ref="IHK54:IHN54"/>
    <mergeCell ref="IGA54:IGD54"/>
    <mergeCell ref="IGE54:IGH54"/>
    <mergeCell ref="IGI54:IGL54"/>
    <mergeCell ref="IGM54:IGP54"/>
    <mergeCell ref="IGQ54:IGT54"/>
    <mergeCell ref="IFG54:IFJ54"/>
    <mergeCell ref="IFK54:IFN54"/>
    <mergeCell ref="IFO54:IFR54"/>
    <mergeCell ref="IFS54:IFV54"/>
    <mergeCell ref="IFW54:IFZ54"/>
    <mergeCell ref="IEM54:IEP54"/>
    <mergeCell ref="IEQ54:IET54"/>
    <mergeCell ref="IEU54:IEX54"/>
    <mergeCell ref="IEY54:IFB54"/>
    <mergeCell ref="IFC54:IFF54"/>
    <mergeCell ref="IDS54:IDV54"/>
    <mergeCell ref="IDW54:IDZ54"/>
    <mergeCell ref="IEA54:IED54"/>
    <mergeCell ref="IEE54:IEH54"/>
    <mergeCell ref="IEI54:IEL54"/>
    <mergeCell ref="INS54:INV54"/>
    <mergeCell ref="INW54:INZ54"/>
    <mergeCell ref="IOA54:IOD54"/>
    <mergeCell ref="IOE54:IOH54"/>
    <mergeCell ref="IOI54:IOL54"/>
    <mergeCell ref="IMY54:INB54"/>
    <mergeCell ref="INC54:INF54"/>
    <mergeCell ref="ING54:INJ54"/>
    <mergeCell ref="INK54:INN54"/>
    <mergeCell ref="INO54:INR54"/>
    <mergeCell ref="IME54:IMH54"/>
    <mergeCell ref="IMI54:IML54"/>
    <mergeCell ref="IMM54:IMP54"/>
    <mergeCell ref="IMQ54:IMT54"/>
    <mergeCell ref="IMU54:IMX54"/>
    <mergeCell ref="ILK54:ILN54"/>
    <mergeCell ref="ILO54:ILR54"/>
    <mergeCell ref="ILS54:ILV54"/>
    <mergeCell ref="ILW54:ILZ54"/>
    <mergeCell ref="IMA54:IMD54"/>
    <mergeCell ref="IKQ54:IKT54"/>
    <mergeCell ref="IKU54:IKX54"/>
    <mergeCell ref="IKY54:ILB54"/>
    <mergeCell ref="ILC54:ILF54"/>
    <mergeCell ref="ILG54:ILJ54"/>
    <mergeCell ref="IJW54:IJZ54"/>
    <mergeCell ref="IKA54:IKD54"/>
    <mergeCell ref="IKE54:IKH54"/>
    <mergeCell ref="IKI54:IKL54"/>
    <mergeCell ref="IKM54:IKP54"/>
    <mergeCell ref="IJC54:IJF54"/>
    <mergeCell ref="IJG54:IJJ54"/>
    <mergeCell ref="IJK54:IJN54"/>
    <mergeCell ref="IJO54:IJR54"/>
    <mergeCell ref="IJS54:IJV54"/>
    <mergeCell ref="ITC54:ITF54"/>
    <mergeCell ref="ITG54:ITJ54"/>
    <mergeCell ref="ITK54:ITN54"/>
    <mergeCell ref="ITO54:ITR54"/>
    <mergeCell ref="ITS54:ITV54"/>
    <mergeCell ref="ISI54:ISL54"/>
    <mergeCell ref="ISM54:ISP54"/>
    <mergeCell ref="ISQ54:IST54"/>
    <mergeCell ref="ISU54:ISX54"/>
    <mergeCell ref="ISY54:ITB54"/>
    <mergeCell ref="IRO54:IRR54"/>
    <mergeCell ref="IRS54:IRV54"/>
    <mergeCell ref="IRW54:IRZ54"/>
    <mergeCell ref="ISA54:ISD54"/>
    <mergeCell ref="ISE54:ISH54"/>
    <mergeCell ref="IQU54:IQX54"/>
    <mergeCell ref="IQY54:IRB54"/>
    <mergeCell ref="IRC54:IRF54"/>
    <mergeCell ref="IRG54:IRJ54"/>
    <mergeCell ref="IRK54:IRN54"/>
    <mergeCell ref="IQA54:IQD54"/>
    <mergeCell ref="IQE54:IQH54"/>
    <mergeCell ref="IQI54:IQL54"/>
    <mergeCell ref="IQM54:IQP54"/>
    <mergeCell ref="IQQ54:IQT54"/>
    <mergeCell ref="IPG54:IPJ54"/>
    <mergeCell ref="IPK54:IPN54"/>
    <mergeCell ref="IPO54:IPR54"/>
    <mergeCell ref="IPS54:IPV54"/>
    <mergeCell ref="IPW54:IPZ54"/>
    <mergeCell ref="IOM54:IOP54"/>
    <mergeCell ref="IOQ54:IOT54"/>
    <mergeCell ref="IOU54:IOX54"/>
    <mergeCell ref="IOY54:IPB54"/>
    <mergeCell ref="IPC54:IPF54"/>
    <mergeCell ref="IYM54:IYP54"/>
    <mergeCell ref="IYQ54:IYT54"/>
    <mergeCell ref="IYU54:IYX54"/>
    <mergeCell ref="IYY54:IZB54"/>
    <mergeCell ref="IZC54:IZF54"/>
    <mergeCell ref="IXS54:IXV54"/>
    <mergeCell ref="IXW54:IXZ54"/>
    <mergeCell ref="IYA54:IYD54"/>
    <mergeCell ref="IYE54:IYH54"/>
    <mergeCell ref="IYI54:IYL54"/>
    <mergeCell ref="IWY54:IXB54"/>
    <mergeCell ref="IXC54:IXF54"/>
    <mergeCell ref="IXG54:IXJ54"/>
    <mergeCell ref="IXK54:IXN54"/>
    <mergeCell ref="IXO54:IXR54"/>
    <mergeCell ref="IWE54:IWH54"/>
    <mergeCell ref="IWI54:IWL54"/>
    <mergeCell ref="IWM54:IWP54"/>
    <mergeCell ref="IWQ54:IWT54"/>
    <mergeCell ref="IWU54:IWX54"/>
    <mergeCell ref="IVK54:IVN54"/>
    <mergeCell ref="IVO54:IVR54"/>
    <mergeCell ref="IVS54:IVV54"/>
    <mergeCell ref="IVW54:IVZ54"/>
    <mergeCell ref="IWA54:IWD54"/>
    <mergeCell ref="IUQ54:IUT54"/>
    <mergeCell ref="IUU54:IUX54"/>
    <mergeCell ref="IUY54:IVB54"/>
    <mergeCell ref="IVC54:IVF54"/>
    <mergeCell ref="IVG54:IVJ54"/>
    <mergeCell ref="ITW54:ITZ54"/>
    <mergeCell ref="IUA54:IUD54"/>
    <mergeCell ref="IUE54:IUH54"/>
    <mergeCell ref="IUI54:IUL54"/>
    <mergeCell ref="IUM54:IUP54"/>
    <mergeCell ref="JDW54:JDZ54"/>
    <mergeCell ref="JEA54:JED54"/>
    <mergeCell ref="JEE54:JEH54"/>
    <mergeCell ref="JEI54:JEL54"/>
    <mergeCell ref="JEM54:JEP54"/>
    <mergeCell ref="JDC54:JDF54"/>
    <mergeCell ref="JDG54:JDJ54"/>
    <mergeCell ref="JDK54:JDN54"/>
    <mergeCell ref="JDO54:JDR54"/>
    <mergeCell ref="JDS54:JDV54"/>
    <mergeCell ref="JCI54:JCL54"/>
    <mergeCell ref="JCM54:JCP54"/>
    <mergeCell ref="JCQ54:JCT54"/>
    <mergeCell ref="JCU54:JCX54"/>
    <mergeCell ref="JCY54:JDB54"/>
    <mergeCell ref="JBO54:JBR54"/>
    <mergeCell ref="JBS54:JBV54"/>
    <mergeCell ref="JBW54:JBZ54"/>
    <mergeCell ref="JCA54:JCD54"/>
    <mergeCell ref="JCE54:JCH54"/>
    <mergeCell ref="JAU54:JAX54"/>
    <mergeCell ref="JAY54:JBB54"/>
    <mergeCell ref="JBC54:JBF54"/>
    <mergeCell ref="JBG54:JBJ54"/>
    <mergeCell ref="JBK54:JBN54"/>
    <mergeCell ref="JAA54:JAD54"/>
    <mergeCell ref="JAE54:JAH54"/>
    <mergeCell ref="JAI54:JAL54"/>
    <mergeCell ref="JAM54:JAP54"/>
    <mergeCell ref="JAQ54:JAT54"/>
    <mergeCell ref="IZG54:IZJ54"/>
    <mergeCell ref="IZK54:IZN54"/>
    <mergeCell ref="IZO54:IZR54"/>
    <mergeCell ref="IZS54:IZV54"/>
    <mergeCell ref="IZW54:IZZ54"/>
    <mergeCell ref="JJG54:JJJ54"/>
    <mergeCell ref="JJK54:JJN54"/>
    <mergeCell ref="JJO54:JJR54"/>
    <mergeCell ref="JJS54:JJV54"/>
    <mergeCell ref="JJW54:JJZ54"/>
    <mergeCell ref="JIM54:JIP54"/>
    <mergeCell ref="JIQ54:JIT54"/>
    <mergeCell ref="JIU54:JIX54"/>
    <mergeCell ref="JIY54:JJB54"/>
    <mergeCell ref="JJC54:JJF54"/>
    <mergeCell ref="JHS54:JHV54"/>
    <mergeCell ref="JHW54:JHZ54"/>
    <mergeCell ref="JIA54:JID54"/>
    <mergeCell ref="JIE54:JIH54"/>
    <mergeCell ref="JII54:JIL54"/>
    <mergeCell ref="JGY54:JHB54"/>
    <mergeCell ref="JHC54:JHF54"/>
    <mergeCell ref="JHG54:JHJ54"/>
    <mergeCell ref="JHK54:JHN54"/>
    <mergeCell ref="JHO54:JHR54"/>
    <mergeCell ref="JGE54:JGH54"/>
    <mergeCell ref="JGI54:JGL54"/>
    <mergeCell ref="JGM54:JGP54"/>
    <mergeCell ref="JGQ54:JGT54"/>
    <mergeCell ref="JGU54:JGX54"/>
    <mergeCell ref="JFK54:JFN54"/>
    <mergeCell ref="JFO54:JFR54"/>
    <mergeCell ref="JFS54:JFV54"/>
    <mergeCell ref="JFW54:JFZ54"/>
    <mergeCell ref="JGA54:JGD54"/>
    <mergeCell ref="JEQ54:JET54"/>
    <mergeCell ref="JEU54:JEX54"/>
    <mergeCell ref="JEY54:JFB54"/>
    <mergeCell ref="JFC54:JFF54"/>
    <mergeCell ref="JFG54:JFJ54"/>
    <mergeCell ref="JOQ54:JOT54"/>
    <mergeCell ref="JOU54:JOX54"/>
    <mergeCell ref="JOY54:JPB54"/>
    <mergeCell ref="JPC54:JPF54"/>
    <mergeCell ref="JPG54:JPJ54"/>
    <mergeCell ref="JNW54:JNZ54"/>
    <mergeCell ref="JOA54:JOD54"/>
    <mergeCell ref="JOE54:JOH54"/>
    <mergeCell ref="JOI54:JOL54"/>
    <mergeCell ref="JOM54:JOP54"/>
    <mergeCell ref="JNC54:JNF54"/>
    <mergeCell ref="JNG54:JNJ54"/>
    <mergeCell ref="JNK54:JNN54"/>
    <mergeCell ref="JNO54:JNR54"/>
    <mergeCell ref="JNS54:JNV54"/>
    <mergeCell ref="JMI54:JML54"/>
    <mergeCell ref="JMM54:JMP54"/>
    <mergeCell ref="JMQ54:JMT54"/>
    <mergeCell ref="JMU54:JMX54"/>
    <mergeCell ref="JMY54:JNB54"/>
    <mergeCell ref="JLO54:JLR54"/>
    <mergeCell ref="JLS54:JLV54"/>
    <mergeCell ref="JLW54:JLZ54"/>
    <mergeCell ref="JMA54:JMD54"/>
    <mergeCell ref="JME54:JMH54"/>
    <mergeCell ref="JKU54:JKX54"/>
    <mergeCell ref="JKY54:JLB54"/>
    <mergeCell ref="JLC54:JLF54"/>
    <mergeCell ref="JLG54:JLJ54"/>
    <mergeCell ref="JLK54:JLN54"/>
    <mergeCell ref="JKA54:JKD54"/>
    <mergeCell ref="JKE54:JKH54"/>
    <mergeCell ref="JKI54:JKL54"/>
    <mergeCell ref="JKM54:JKP54"/>
    <mergeCell ref="JKQ54:JKT54"/>
    <mergeCell ref="JUA54:JUD54"/>
    <mergeCell ref="JUE54:JUH54"/>
    <mergeCell ref="JUI54:JUL54"/>
    <mergeCell ref="JUM54:JUP54"/>
    <mergeCell ref="JUQ54:JUT54"/>
    <mergeCell ref="JTG54:JTJ54"/>
    <mergeCell ref="JTK54:JTN54"/>
    <mergeCell ref="JTO54:JTR54"/>
    <mergeCell ref="JTS54:JTV54"/>
    <mergeCell ref="JTW54:JTZ54"/>
    <mergeCell ref="JSM54:JSP54"/>
    <mergeCell ref="JSQ54:JST54"/>
    <mergeCell ref="JSU54:JSX54"/>
    <mergeCell ref="JSY54:JTB54"/>
    <mergeCell ref="JTC54:JTF54"/>
    <mergeCell ref="JRS54:JRV54"/>
    <mergeCell ref="JRW54:JRZ54"/>
    <mergeCell ref="JSA54:JSD54"/>
    <mergeCell ref="JSE54:JSH54"/>
    <mergeCell ref="JSI54:JSL54"/>
    <mergeCell ref="JQY54:JRB54"/>
    <mergeCell ref="JRC54:JRF54"/>
    <mergeCell ref="JRG54:JRJ54"/>
    <mergeCell ref="JRK54:JRN54"/>
    <mergeCell ref="JRO54:JRR54"/>
    <mergeCell ref="JQE54:JQH54"/>
    <mergeCell ref="JQI54:JQL54"/>
    <mergeCell ref="JQM54:JQP54"/>
    <mergeCell ref="JQQ54:JQT54"/>
    <mergeCell ref="JQU54:JQX54"/>
    <mergeCell ref="JPK54:JPN54"/>
    <mergeCell ref="JPO54:JPR54"/>
    <mergeCell ref="JPS54:JPV54"/>
    <mergeCell ref="JPW54:JPZ54"/>
    <mergeCell ref="JQA54:JQD54"/>
    <mergeCell ref="JZK54:JZN54"/>
    <mergeCell ref="JZO54:JZR54"/>
    <mergeCell ref="JZS54:JZV54"/>
    <mergeCell ref="JZW54:JZZ54"/>
    <mergeCell ref="KAA54:KAD54"/>
    <mergeCell ref="JYQ54:JYT54"/>
    <mergeCell ref="JYU54:JYX54"/>
    <mergeCell ref="JYY54:JZB54"/>
    <mergeCell ref="JZC54:JZF54"/>
    <mergeCell ref="JZG54:JZJ54"/>
    <mergeCell ref="JXW54:JXZ54"/>
    <mergeCell ref="JYA54:JYD54"/>
    <mergeCell ref="JYE54:JYH54"/>
    <mergeCell ref="JYI54:JYL54"/>
    <mergeCell ref="JYM54:JYP54"/>
    <mergeCell ref="JXC54:JXF54"/>
    <mergeCell ref="JXG54:JXJ54"/>
    <mergeCell ref="JXK54:JXN54"/>
    <mergeCell ref="JXO54:JXR54"/>
    <mergeCell ref="JXS54:JXV54"/>
    <mergeCell ref="JWI54:JWL54"/>
    <mergeCell ref="JWM54:JWP54"/>
    <mergeCell ref="JWQ54:JWT54"/>
    <mergeCell ref="JWU54:JWX54"/>
    <mergeCell ref="JWY54:JXB54"/>
    <mergeCell ref="JVO54:JVR54"/>
    <mergeCell ref="JVS54:JVV54"/>
    <mergeCell ref="JVW54:JVZ54"/>
    <mergeCell ref="JWA54:JWD54"/>
    <mergeCell ref="JWE54:JWH54"/>
    <mergeCell ref="JUU54:JUX54"/>
    <mergeCell ref="JUY54:JVB54"/>
    <mergeCell ref="JVC54:JVF54"/>
    <mergeCell ref="JVG54:JVJ54"/>
    <mergeCell ref="JVK54:JVN54"/>
    <mergeCell ref="KEU54:KEX54"/>
    <mergeCell ref="KEY54:KFB54"/>
    <mergeCell ref="KFC54:KFF54"/>
    <mergeCell ref="KFG54:KFJ54"/>
    <mergeCell ref="KFK54:KFN54"/>
    <mergeCell ref="KEA54:KED54"/>
    <mergeCell ref="KEE54:KEH54"/>
    <mergeCell ref="KEI54:KEL54"/>
    <mergeCell ref="KEM54:KEP54"/>
    <mergeCell ref="KEQ54:KET54"/>
    <mergeCell ref="KDG54:KDJ54"/>
    <mergeCell ref="KDK54:KDN54"/>
    <mergeCell ref="KDO54:KDR54"/>
    <mergeCell ref="KDS54:KDV54"/>
    <mergeCell ref="KDW54:KDZ54"/>
    <mergeCell ref="KCM54:KCP54"/>
    <mergeCell ref="KCQ54:KCT54"/>
    <mergeCell ref="KCU54:KCX54"/>
    <mergeCell ref="KCY54:KDB54"/>
    <mergeCell ref="KDC54:KDF54"/>
    <mergeCell ref="KBS54:KBV54"/>
    <mergeCell ref="KBW54:KBZ54"/>
    <mergeCell ref="KCA54:KCD54"/>
    <mergeCell ref="KCE54:KCH54"/>
    <mergeCell ref="KCI54:KCL54"/>
    <mergeCell ref="KAY54:KBB54"/>
    <mergeCell ref="KBC54:KBF54"/>
    <mergeCell ref="KBG54:KBJ54"/>
    <mergeCell ref="KBK54:KBN54"/>
    <mergeCell ref="KBO54:KBR54"/>
    <mergeCell ref="KAE54:KAH54"/>
    <mergeCell ref="KAI54:KAL54"/>
    <mergeCell ref="KAM54:KAP54"/>
    <mergeCell ref="KAQ54:KAT54"/>
    <mergeCell ref="KAU54:KAX54"/>
    <mergeCell ref="KKE54:KKH54"/>
    <mergeCell ref="KKI54:KKL54"/>
    <mergeCell ref="KKM54:KKP54"/>
    <mergeCell ref="KKQ54:KKT54"/>
    <mergeCell ref="KKU54:KKX54"/>
    <mergeCell ref="KJK54:KJN54"/>
    <mergeCell ref="KJO54:KJR54"/>
    <mergeCell ref="KJS54:KJV54"/>
    <mergeCell ref="KJW54:KJZ54"/>
    <mergeCell ref="KKA54:KKD54"/>
    <mergeCell ref="KIQ54:KIT54"/>
    <mergeCell ref="KIU54:KIX54"/>
    <mergeCell ref="KIY54:KJB54"/>
    <mergeCell ref="KJC54:KJF54"/>
    <mergeCell ref="KJG54:KJJ54"/>
    <mergeCell ref="KHW54:KHZ54"/>
    <mergeCell ref="KIA54:KID54"/>
    <mergeCell ref="KIE54:KIH54"/>
    <mergeCell ref="KII54:KIL54"/>
    <mergeCell ref="KIM54:KIP54"/>
    <mergeCell ref="KHC54:KHF54"/>
    <mergeCell ref="KHG54:KHJ54"/>
    <mergeCell ref="KHK54:KHN54"/>
    <mergeCell ref="KHO54:KHR54"/>
    <mergeCell ref="KHS54:KHV54"/>
    <mergeCell ref="KGI54:KGL54"/>
    <mergeCell ref="KGM54:KGP54"/>
    <mergeCell ref="KGQ54:KGT54"/>
    <mergeCell ref="KGU54:KGX54"/>
    <mergeCell ref="KGY54:KHB54"/>
    <mergeCell ref="KFO54:KFR54"/>
    <mergeCell ref="KFS54:KFV54"/>
    <mergeCell ref="KFW54:KFZ54"/>
    <mergeCell ref="KGA54:KGD54"/>
    <mergeCell ref="KGE54:KGH54"/>
    <mergeCell ref="KPO54:KPR54"/>
    <mergeCell ref="KPS54:KPV54"/>
    <mergeCell ref="KPW54:KPZ54"/>
    <mergeCell ref="KQA54:KQD54"/>
    <mergeCell ref="KQE54:KQH54"/>
    <mergeCell ref="KOU54:KOX54"/>
    <mergeCell ref="KOY54:KPB54"/>
    <mergeCell ref="KPC54:KPF54"/>
    <mergeCell ref="KPG54:KPJ54"/>
    <mergeCell ref="KPK54:KPN54"/>
    <mergeCell ref="KOA54:KOD54"/>
    <mergeCell ref="KOE54:KOH54"/>
    <mergeCell ref="KOI54:KOL54"/>
    <mergeCell ref="KOM54:KOP54"/>
    <mergeCell ref="KOQ54:KOT54"/>
    <mergeCell ref="KNG54:KNJ54"/>
    <mergeCell ref="KNK54:KNN54"/>
    <mergeCell ref="KNO54:KNR54"/>
    <mergeCell ref="KNS54:KNV54"/>
    <mergeCell ref="KNW54:KNZ54"/>
    <mergeCell ref="KMM54:KMP54"/>
    <mergeCell ref="KMQ54:KMT54"/>
    <mergeCell ref="KMU54:KMX54"/>
    <mergeCell ref="KMY54:KNB54"/>
    <mergeCell ref="KNC54:KNF54"/>
    <mergeCell ref="KLS54:KLV54"/>
    <mergeCell ref="KLW54:KLZ54"/>
    <mergeCell ref="KMA54:KMD54"/>
    <mergeCell ref="KME54:KMH54"/>
    <mergeCell ref="KMI54:KML54"/>
    <mergeCell ref="KKY54:KLB54"/>
    <mergeCell ref="KLC54:KLF54"/>
    <mergeCell ref="KLG54:KLJ54"/>
    <mergeCell ref="KLK54:KLN54"/>
    <mergeCell ref="KLO54:KLR54"/>
    <mergeCell ref="KUY54:KVB54"/>
    <mergeCell ref="KVC54:KVF54"/>
    <mergeCell ref="KVG54:KVJ54"/>
    <mergeCell ref="KVK54:KVN54"/>
    <mergeCell ref="KVO54:KVR54"/>
    <mergeCell ref="KUE54:KUH54"/>
    <mergeCell ref="KUI54:KUL54"/>
    <mergeCell ref="KUM54:KUP54"/>
    <mergeCell ref="KUQ54:KUT54"/>
    <mergeCell ref="KUU54:KUX54"/>
    <mergeCell ref="KTK54:KTN54"/>
    <mergeCell ref="KTO54:KTR54"/>
    <mergeCell ref="KTS54:KTV54"/>
    <mergeCell ref="KTW54:KTZ54"/>
    <mergeCell ref="KUA54:KUD54"/>
    <mergeCell ref="KSQ54:KST54"/>
    <mergeCell ref="KSU54:KSX54"/>
    <mergeCell ref="KSY54:KTB54"/>
    <mergeCell ref="KTC54:KTF54"/>
    <mergeCell ref="KTG54:KTJ54"/>
    <mergeCell ref="KRW54:KRZ54"/>
    <mergeCell ref="KSA54:KSD54"/>
    <mergeCell ref="KSE54:KSH54"/>
    <mergeCell ref="KSI54:KSL54"/>
    <mergeCell ref="KSM54:KSP54"/>
    <mergeCell ref="KRC54:KRF54"/>
    <mergeCell ref="KRG54:KRJ54"/>
    <mergeCell ref="KRK54:KRN54"/>
    <mergeCell ref="KRO54:KRR54"/>
    <mergeCell ref="KRS54:KRV54"/>
    <mergeCell ref="KQI54:KQL54"/>
    <mergeCell ref="KQM54:KQP54"/>
    <mergeCell ref="KQQ54:KQT54"/>
    <mergeCell ref="KQU54:KQX54"/>
    <mergeCell ref="KQY54:KRB54"/>
    <mergeCell ref="LAI54:LAL54"/>
    <mergeCell ref="LAM54:LAP54"/>
    <mergeCell ref="LAQ54:LAT54"/>
    <mergeCell ref="LAU54:LAX54"/>
    <mergeCell ref="LAY54:LBB54"/>
    <mergeCell ref="KZO54:KZR54"/>
    <mergeCell ref="KZS54:KZV54"/>
    <mergeCell ref="KZW54:KZZ54"/>
    <mergeCell ref="LAA54:LAD54"/>
    <mergeCell ref="LAE54:LAH54"/>
    <mergeCell ref="KYU54:KYX54"/>
    <mergeCell ref="KYY54:KZB54"/>
    <mergeCell ref="KZC54:KZF54"/>
    <mergeCell ref="KZG54:KZJ54"/>
    <mergeCell ref="KZK54:KZN54"/>
    <mergeCell ref="KYA54:KYD54"/>
    <mergeCell ref="KYE54:KYH54"/>
    <mergeCell ref="KYI54:KYL54"/>
    <mergeCell ref="KYM54:KYP54"/>
    <mergeCell ref="KYQ54:KYT54"/>
    <mergeCell ref="KXG54:KXJ54"/>
    <mergeCell ref="KXK54:KXN54"/>
    <mergeCell ref="KXO54:KXR54"/>
    <mergeCell ref="KXS54:KXV54"/>
    <mergeCell ref="KXW54:KXZ54"/>
    <mergeCell ref="KWM54:KWP54"/>
    <mergeCell ref="KWQ54:KWT54"/>
    <mergeCell ref="KWU54:KWX54"/>
    <mergeCell ref="KWY54:KXB54"/>
    <mergeCell ref="KXC54:KXF54"/>
    <mergeCell ref="KVS54:KVV54"/>
    <mergeCell ref="KVW54:KVZ54"/>
    <mergeCell ref="KWA54:KWD54"/>
    <mergeCell ref="KWE54:KWH54"/>
    <mergeCell ref="KWI54:KWL54"/>
    <mergeCell ref="LFS54:LFV54"/>
    <mergeCell ref="LFW54:LFZ54"/>
    <mergeCell ref="LGA54:LGD54"/>
    <mergeCell ref="LGE54:LGH54"/>
    <mergeCell ref="LGI54:LGL54"/>
    <mergeCell ref="LEY54:LFB54"/>
    <mergeCell ref="LFC54:LFF54"/>
    <mergeCell ref="LFG54:LFJ54"/>
    <mergeCell ref="LFK54:LFN54"/>
    <mergeCell ref="LFO54:LFR54"/>
    <mergeCell ref="LEE54:LEH54"/>
    <mergeCell ref="LEI54:LEL54"/>
    <mergeCell ref="LEM54:LEP54"/>
    <mergeCell ref="LEQ54:LET54"/>
    <mergeCell ref="LEU54:LEX54"/>
    <mergeCell ref="LDK54:LDN54"/>
    <mergeCell ref="LDO54:LDR54"/>
    <mergeCell ref="LDS54:LDV54"/>
    <mergeCell ref="LDW54:LDZ54"/>
    <mergeCell ref="LEA54:LED54"/>
    <mergeCell ref="LCQ54:LCT54"/>
    <mergeCell ref="LCU54:LCX54"/>
    <mergeCell ref="LCY54:LDB54"/>
    <mergeCell ref="LDC54:LDF54"/>
    <mergeCell ref="LDG54:LDJ54"/>
    <mergeCell ref="LBW54:LBZ54"/>
    <mergeCell ref="LCA54:LCD54"/>
    <mergeCell ref="LCE54:LCH54"/>
    <mergeCell ref="LCI54:LCL54"/>
    <mergeCell ref="LCM54:LCP54"/>
    <mergeCell ref="LBC54:LBF54"/>
    <mergeCell ref="LBG54:LBJ54"/>
    <mergeCell ref="LBK54:LBN54"/>
    <mergeCell ref="LBO54:LBR54"/>
    <mergeCell ref="LBS54:LBV54"/>
    <mergeCell ref="LLC54:LLF54"/>
    <mergeCell ref="LLG54:LLJ54"/>
    <mergeCell ref="LLK54:LLN54"/>
    <mergeCell ref="LLO54:LLR54"/>
    <mergeCell ref="LLS54:LLV54"/>
    <mergeCell ref="LKI54:LKL54"/>
    <mergeCell ref="LKM54:LKP54"/>
    <mergeCell ref="LKQ54:LKT54"/>
    <mergeCell ref="LKU54:LKX54"/>
    <mergeCell ref="LKY54:LLB54"/>
    <mergeCell ref="LJO54:LJR54"/>
    <mergeCell ref="LJS54:LJV54"/>
    <mergeCell ref="LJW54:LJZ54"/>
    <mergeCell ref="LKA54:LKD54"/>
    <mergeCell ref="LKE54:LKH54"/>
    <mergeCell ref="LIU54:LIX54"/>
    <mergeCell ref="LIY54:LJB54"/>
    <mergeCell ref="LJC54:LJF54"/>
    <mergeCell ref="LJG54:LJJ54"/>
    <mergeCell ref="LJK54:LJN54"/>
    <mergeCell ref="LIA54:LID54"/>
    <mergeCell ref="LIE54:LIH54"/>
    <mergeCell ref="LII54:LIL54"/>
    <mergeCell ref="LIM54:LIP54"/>
    <mergeCell ref="LIQ54:LIT54"/>
    <mergeCell ref="LHG54:LHJ54"/>
    <mergeCell ref="LHK54:LHN54"/>
    <mergeCell ref="LHO54:LHR54"/>
    <mergeCell ref="LHS54:LHV54"/>
    <mergeCell ref="LHW54:LHZ54"/>
    <mergeCell ref="LGM54:LGP54"/>
    <mergeCell ref="LGQ54:LGT54"/>
    <mergeCell ref="LGU54:LGX54"/>
    <mergeCell ref="LGY54:LHB54"/>
    <mergeCell ref="LHC54:LHF54"/>
    <mergeCell ref="LQM54:LQP54"/>
    <mergeCell ref="LQQ54:LQT54"/>
    <mergeCell ref="LQU54:LQX54"/>
    <mergeCell ref="LQY54:LRB54"/>
    <mergeCell ref="LRC54:LRF54"/>
    <mergeCell ref="LPS54:LPV54"/>
    <mergeCell ref="LPW54:LPZ54"/>
    <mergeCell ref="LQA54:LQD54"/>
    <mergeCell ref="LQE54:LQH54"/>
    <mergeCell ref="LQI54:LQL54"/>
    <mergeCell ref="LOY54:LPB54"/>
    <mergeCell ref="LPC54:LPF54"/>
    <mergeCell ref="LPG54:LPJ54"/>
    <mergeCell ref="LPK54:LPN54"/>
    <mergeCell ref="LPO54:LPR54"/>
    <mergeCell ref="LOE54:LOH54"/>
    <mergeCell ref="LOI54:LOL54"/>
    <mergeCell ref="LOM54:LOP54"/>
    <mergeCell ref="LOQ54:LOT54"/>
    <mergeCell ref="LOU54:LOX54"/>
    <mergeCell ref="LNK54:LNN54"/>
    <mergeCell ref="LNO54:LNR54"/>
    <mergeCell ref="LNS54:LNV54"/>
    <mergeCell ref="LNW54:LNZ54"/>
    <mergeCell ref="LOA54:LOD54"/>
    <mergeCell ref="LMQ54:LMT54"/>
    <mergeCell ref="LMU54:LMX54"/>
    <mergeCell ref="LMY54:LNB54"/>
    <mergeCell ref="LNC54:LNF54"/>
    <mergeCell ref="LNG54:LNJ54"/>
    <mergeCell ref="LLW54:LLZ54"/>
    <mergeCell ref="LMA54:LMD54"/>
    <mergeCell ref="LME54:LMH54"/>
    <mergeCell ref="LMI54:LML54"/>
    <mergeCell ref="LMM54:LMP54"/>
    <mergeCell ref="LVW54:LVZ54"/>
    <mergeCell ref="LWA54:LWD54"/>
    <mergeCell ref="LWE54:LWH54"/>
    <mergeCell ref="LWI54:LWL54"/>
    <mergeCell ref="LWM54:LWP54"/>
    <mergeCell ref="LVC54:LVF54"/>
    <mergeCell ref="LVG54:LVJ54"/>
    <mergeCell ref="LVK54:LVN54"/>
    <mergeCell ref="LVO54:LVR54"/>
    <mergeCell ref="LVS54:LVV54"/>
    <mergeCell ref="LUI54:LUL54"/>
    <mergeCell ref="LUM54:LUP54"/>
    <mergeCell ref="LUQ54:LUT54"/>
    <mergeCell ref="LUU54:LUX54"/>
    <mergeCell ref="LUY54:LVB54"/>
    <mergeCell ref="LTO54:LTR54"/>
    <mergeCell ref="LTS54:LTV54"/>
    <mergeCell ref="LTW54:LTZ54"/>
    <mergeCell ref="LUA54:LUD54"/>
    <mergeCell ref="LUE54:LUH54"/>
    <mergeCell ref="LSU54:LSX54"/>
    <mergeCell ref="LSY54:LTB54"/>
    <mergeCell ref="LTC54:LTF54"/>
    <mergeCell ref="LTG54:LTJ54"/>
    <mergeCell ref="LTK54:LTN54"/>
    <mergeCell ref="LSA54:LSD54"/>
    <mergeCell ref="LSE54:LSH54"/>
    <mergeCell ref="LSI54:LSL54"/>
    <mergeCell ref="LSM54:LSP54"/>
    <mergeCell ref="LSQ54:LST54"/>
    <mergeCell ref="LRG54:LRJ54"/>
    <mergeCell ref="LRK54:LRN54"/>
    <mergeCell ref="LRO54:LRR54"/>
    <mergeCell ref="LRS54:LRV54"/>
    <mergeCell ref="LRW54:LRZ54"/>
    <mergeCell ref="MBG54:MBJ54"/>
    <mergeCell ref="MBK54:MBN54"/>
    <mergeCell ref="MBO54:MBR54"/>
    <mergeCell ref="MBS54:MBV54"/>
    <mergeCell ref="MBW54:MBZ54"/>
    <mergeCell ref="MAM54:MAP54"/>
    <mergeCell ref="MAQ54:MAT54"/>
    <mergeCell ref="MAU54:MAX54"/>
    <mergeCell ref="MAY54:MBB54"/>
    <mergeCell ref="MBC54:MBF54"/>
    <mergeCell ref="LZS54:LZV54"/>
    <mergeCell ref="LZW54:LZZ54"/>
    <mergeCell ref="MAA54:MAD54"/>
    <mergeCell ref="MAE54:MAH54"/>
    <mergeCell ref="MAI54:MAL54"/>
    <mergeCell ref="LYY54:LZB54"/>
    <mergeCell ref="LZC54:LZF54"/>
    <mergeCell ref="LZG54:LZJ54"/>
    <mergeCell ref="LZK54:LZN54"/>
    <mergeCell ref="LZO54:LZR54"/>
    <mergeCell ref="LYE54:LYH54"/>
    <mergeCell ref="LYI54:LYL54"/>
    <mergeCell ref="LYM54:LYP54"/>
    <mergeCell ref="LYQ54:LYT54"/>
    <mergeCell ref="LYU54:LYX54"/>
    <mergeCell ref="LXK54:LXN54"/>
    <mergeCell ref="LXO54:LXR54"/>
    <mergeCell ref="LXS54:LXV54"/>
    <mergeCell ref="LXW54:LXZ54"/>
    <mergeCell ref="LYA54:LYD54"/>
    <mergeCell ref="LWQ54:LWT54"/>
    <mergeCell ref="LWU54:LWX54"/>
    <mergeCell ref="LWY54:LXB54"/>
    <mergeCell ref="LXC54:LXF54"/>
    <mergeCell ref="LXG54:LXJ54"/>
    <mergeCell ref="MGQ54:MGT54"/>
    <mergeCell ref="MGU54:MGX54"/>
    <mergeCell ref="MGY54:MHB54"/>
    <mergeCell ref="MHC54:MHF54"/>
    <mergeCell ref="MHG54:MHJ54"/>
    <mergeCell ref="MFW54:MFZ54"/>
    <mergeCell ref="MGA54:MGD54"/>
    <mergeCell ref="MGE54:MGH54"/>
    <mergeCell ref="MGI54:MGL54"/>
    <mergeCell ref="MGM54:MGP54"/>
    <mergeCell ref="MFC54:MFF54"/>
    <mergeCell ref="MFG54:MFJ54"/>
    <mergeCell ref="MFK54:MFN54"/>
    <mergeCell ref="MFO54:MFR54"/>
    <mergeCell ref="MFS54:MFV54"/>
    <mergeCell ref="MEI54:MEL54"/>
    <mergeCell ref="MEM54:MEP54"/>
    <mergeCell ref="MEQ54:MET54"/>
    <mergeCell ref="MEU54:MEX54"/>
    <mergeCell ref="MEY54:MFB54"/>
    <mergeCell ref="MDO54:MDR54"/>
    <mergeCell ref="MDS54:MDV54"/>
    <mergeCell ref="MDW54:MDZ54"/>
    <mergeCell ref="MEA54:MED54"/>
    <mergeCell ref="MEE54:MEH54"/>
    <mergeCell ref="MCU54:MCX54"/>
    <mergeCell ref="MCY54:MDB54"/>
    <mergeCell ref="MDC54:MDF54"/>
    <mergeCell ref="MDG54:MDJ54"/>
    <mergeCell ref="MDK54:MDN54"/>
    <mergeCell ref="MCA54:MCD54"/>
    <mergeCell ref="MCE54:MCH54"/>
    <mergeCell ref="MCI54:MCL54"/>
    <mergeCell ref="MCM54:MCP54"/>
    <mergeCell ref="MCQ54:MCT54"/>
    <mergeCell ref="MMA54:MMD54"/>
    <mergeCell ref="MME54:MMH54"/>
    <mergeCell ref="MMI54:MML54"/>
    <mergeCell ref="MMM54:MMP54"/>
    <mergeCell ref="MMQ54:MMT54"/>
    <mergeCell ref="MLG54:MLJ54"/>
    <mergeCell ref="MLK54:MLN54"/>
    <mergeCell ref="MLO54:MLR54"/>
    <mergeCell ref="MLS54:MLV54"/>
    <mergeCell ref="MLW54:MLZ54"/>
    <mergeCell ref="MKM54:MKP54"/>
    <mergeCell ref="MKQ54:MKT54"/>
    <mergeCell ref="MKU54:MKX54"/>
    <mergeCell ref="MKY54:MLB54"/>
    <mergeCell ref="MLC54:MLF54"/>
    <mergeCell ref="MJS54:MJV54"/>
    <mergeCell ref="MJW54:MJZ54"/>
    <mergeCell ref="MKA54:MKD54"/>
    <mergeCell ref="MKE54:MKH54"/>
    <mergeCell ref="MKI54:MKL54"/>
    <mergeCell ref="MIY54:MJB54"/>
    <mergeCell ref="MJC54:MJF54"/>
    <mergeCell ref="MJG54:MJJ54"/>
    <mergeCell ref="MJK54:MJN54"/>
    <mergeCell ref="MJO54:MJR54"/>
    <mergeCell ref="MIE54:MIH54"/>
    <mergeCell ref="MII54:MIL54"/>
    <mergeCell ref="MIM54:MIP54"/>
    <mergeCell ref="MIQ54:MIT54"/>
    <mergeCell ref="MIU54:MIX54"/>
    <mergeCell ref="MHK54:MHN54"/>
    <mergeCell ref="MHO54:MHR54"/>
    <mergeCell ref="MHS54:MHV54"/>
    <mergeCell ref="MHW54:MHZ54"/>
    <mergeCell ref="MIA54:MID54"/>
    <mergeCell ref="MRK54:MRN54"/>
    <mergeCell ref="MRO54:MRR54"/>
    <mergeCell ref="MRS54:MRV54"/>
    <mergeCell ref="MRW54:MRZ54"/>
    <mergeCell ref="MSA54:MSD54"/>
    <mergeCell ref="MQQ54:MQT54"/>
    <mergeCell ref="MQU54:MQX54"/>
    <mergeCell ref="MQY54:MRB54"/>
    <mergeCell ref="MRC54:MRF54"/>
    <mergeCell ref="MRG54:MRJ54"/>
    <mergeCell ref="MPW54:MPZ54"/>
    <mergeCell ref="MQA54:MQD54"/>
    <mergeCell ref="MQE54:MQH54"/>
    <mergeCell ref="MQI54:MQL54"/>
    <mergeCell ref="MQM54:MQP54"/>
    <mergeCell ref="MPC54:MPF54"/>
    <mergeCell ref="MPG54:MPJ54"/>
    <mergeCell ref="MPK54:MPN54"/>
    <mergeCell ref="MPO54:MPR54"/>
    <mergeCell ref="MPS54:MPV54"/>
    <mergeCell ref="MOI54:MOL54"/>
    <mergeCell ref="MOM54:MOP54"/>
    <mergeCell ref="MOQ54:MOT54"/>
    <mergeCell ref="MOU54:MOX54"/>
    <mergeCell ref="MOY54:MPB54"/>
    <mergeCell ref="MNO54:MNR54"/>
    <mergeCell ref="MNS54:MNV54"/>
    <mergeCell ref="MNW54:MNZ54"/>
    <mergeCell ref="MOA54:MOD54"/>
    <mergeCell ref="MOE54:MOH54"/>
    <mergeCell ref="MMU54:MMX54"/>
    <mergeCell ref="MMY54:MNB54"/>
    <mergeCell ref="MNC54:MNF54"/>
    <mergeCell ref="MNG54:MNJ54"/>
    <mergeCell ref="MNK54:MNN54"/>
    <mergeCell ref="MWU54:MWX54"/>
    <mergeCell ref="MWY54:MXB54"/>
    <mergeCell ref="MXC54:MXF54"/>
    <mergeCell ref="MXG54:MXJ54"/>
    <mergeCell ref="MXK54:MXN54"/>
    <mergeCell ref="MWA54:MWD54"/>
    <mergeCell ref="MWE54:MWH54"/>
    <mergeCell ref="MWI54:MWL54"/>
    <mergeCell ref="MWM54:MWP54"/>
    <mergeCell ref="MWQ54:MWT54"/>
    <mergeCell ref="MVG54:MVJ54"/>
    <mergeCell ref="MVK54:MVN54"/>
    <mergeCell ref="MVO54:MVR54"/>
    <mergeCell ref="MVS54:MVV54"/>
    <mergeCell ref="MVW54:MVZ54"/>
    <mergeCell ref="MUM54:MUP54"/>
    <mergeCell ref="MUQ54:MUT54"/>
    <mergeCell ref="MUU54:MUX54"/>
    <mergeCell ref="MUY54:MVB54"/>
    <mergeCell ref="MVC54:MVF54"/>
    <mergeCell ref="MTS54:MTV54"/>
    <mergeCell ref="MTW54:MTZ54"/>
    <mergeCell ref="MUA54:MUD54"/>
    <mergeCell ref="MUE54:MUH54"/>
    <mergeCell ref="MUI54:MUL54"/>
    <mergeCell ref="MSY54:MTB54"/>
    <mergeCell ref="MTC54:MTF54"/>
    <mergeCell ref="MTG54:MTJ54"/>
    <mergeCell ref="MTK54:MTN54"/>
    <mergeCell ref="MTO54:MTR54"/>
    <mergeCell ref="MSE54:MSH54"/>
    <mergeCell ref="MSI54:MSL54"/>
    <mergeCell ref="MSM54:MSP54"/>
    <mergeCell ref="MSQ54:MST54"/>
    <mergeCell ref="MSU54:MSX54"/>
    <mergeCell ref="NCE54:NCH54"/>
    <mergeCell ref="NCI54:NCL54"/>
    <mergeCell ref="NCM54:NCP54"/>
    <mergeCell ref="NCQ54:NCT54"/>
    <mergeCell ref="NCU54:NCX54"/>
    <mergeCell ref="NBK54:NBN54"/>
    <mergeCell ref="NBO54:NBR54"/>
    <mergeCell ref="NBS54:NBV54"/>
    <mergeCell ref="NBW54:NBZ54"/>
    <mergeCell ref="NCA54:NCD54"/>
    <mergeCell ref="NAQ54:NAT54"/>
    <mergeCell ref="NAU54:NAX54"/>
    <mergeCell ref="NAY54:NBB54"/>
    <mergeCell ref="NBC54:NBF54"/>
    <mergeCell ref="NBG54:NBJ54"/>
    <mergeCell ref="MZW54:MZZ54"/>
    <mergeCell ref="NAA54:NAD54"/>
    <mergeCell ref="NAE54:NAH54"/>
    <mergeCell ref="NAI54:NAL54"/>
    <mergeCell ref="NAM54:NAP54"/>
    <mergeCell ref="MZC54:MZF54"/>
    <mergeCell ref="MZG54:MZJ54"/>
    <mergeCell ref="MZK54:MZN54"/>
    <mergeCell ref="MZO54:MZR54"/>
    <mergeCell ref="MZS54:MZV54"/>
    <mergeCell ref="MYI54:MYL54"/>
    <mergeCell ref="MYM54:MYP54"/>
    <mergeCell ref="MYQ54:MYT54"/>
    <mergeCell ref="MYU54:MYX54"/>
    <mergeCell ref="MYY54:MZB54"/>
    <mergeCell ref="MXO54:MXR54"/>
    <mergeCell ref="MXS54:MXV54"/>
    <mergeCell ref="MXW54:MXZ54"/>
    <mergeCell ref="MYA54:MYD54"/>
    <mergeCell ref="MYE54:MYH54"/>
    <mergeCell ref="NHO54:NHR54"/>
    <mergeCell ref="NHS54:NHV54"/>
    <mergeCell ref="NHW54:NHZ54"/>
    <mergeCell ref="NIA54:NID54"/>
    <mergeCell ref="NIE54:NIH54"/>
    <mergeCell ref="NGU54:NGX54"/>
    <mergeCell ref="NGY54:NHB54"/>
    <mergeCell ref="NHC54:NHF54"/>
    <mergeCell ref="NHG54:NHJ54"/>
    <mergeCell ref="NHK54:NHN54"/>
    <mergeCell ref="NGA54:NGD54"/>
    <mergeCell ref="NGE54:NGH54"/>
    <mergeCell ref="NGI54:NGL54"/>
    <mergeCell ref="NGM54:NGP54"/>
    <mergeCell ref="NGQ54:NGT54"/>
    <mergeCell ref="NFG54:NFJ54"/>
    <mergeCell ref="NFK54:NFN54"/>
    <mergeCell ref="NFO54:NFR54"/>
    <mergeCell ref="NFS54:NFV54"/>
    <mergeCell ref="NFW54:NFZ54"/>
    <mergeCell ref="NEM54:NEP54"/>
    <mergeCell ref="NEQ54:NET54"/>
    <mergeCell ref="NEU54:NEX54"/>
    <mergeCell ref="NEY54:NFB54"/>
    <mergeCell ref="NFC54:NFF54"/>
    <mergeCell ref="NDS54:NDV54"/>
    <mergeCell ref="NDW54:NDZ54"/>
    <mergeCell ref="NEA54:NED54"/>
    <mergeCell ref="NEE54:NEH54"/>
    <mergeCell ref="NEI54:NEL54"/>
    <mergeCell ref="NCY54:NDB54"/>
    <mergeCell ref="NDC54:NDF54"/>
    <mergeCell ref="NDG54:NDJ54"/>
    <mergeCell ref="NDK54:NDN54"/>
    <mergeCell ref="NDO54:NDR54"/>
    <mergeCell ref="NMY54:NNB54"/>
    <mergeCell ref="NNC54:NNF54"/>
    <mergeCell ref="NNG54:NNJ54"/>
    <mergeCell ref="NNK54:NNN54"/>
    <mergeCell ref="NNO54:NNR54"/>
    <mergeCell ref="NME54:NMH54"/>
    <mergeCell ref="NMI54:NML54"/>
    <mergeCell ref="NMM54:NMP54"/>
    <mergeCell ref="NMQ54:NMT54"/>
    <mergeCell ref="NMU54:NMX54"/>
    <mergeCell ref="NLK54:NLN54"/>
    <mergeCell ref="NLO54:NLR54"/>
    <mergeCell ref="NLS54:NLV54"/>
    <mergeCell ref="NLW54:NLZ54"/>
    <mergeCell ref="NMA54:NMD54"/>
    <mergeCell ref="NKQ54:NKT54"/>
    <mergeCell ref="NKU54:NKX54"/>
    <mergeCell ref="NKY54:NLB54"/>
    <mergeCell ref="NLC54:NLF54"/>
    <mergeCell ref="NLG54:NLJ54"/>
    <mergeCell ref="NJW54:NJZ54"/>
    <mergeCell ref="NKA54:NKD54"/>
    <mergeCell ref="NKE54:NKH54"/>
    <mergeCell ref="NKI54:NKL54"/>
    <mergeCell ref="NKM54:NKP54"/>
    <mergeCell ref="NJC54:NJF54"/>
    <mergeCell ref="NJG54:NJJ54"/>
    <mergeCell ref="NJK54:NJN54"/>
    <mergeCell ref="NJO54:NJR54"/>
    <mergeCell ref="NJS54:NJV54"/>
    <mergeCell ref="NII54:NIL54"/>
    <mergeCell ref="NIM54:NIP54"/>
    <mergeCell ref="NIQ54:NIT54"/>
    <mergeCell ref="NIU54:NIX54"/>
    <mergeCell ref="NIY54:NJB54"/>
    <mergeCell ref="NSI54:NSL54"/>
    <mergeCell ref="NSM54:NSP54"/>
    <mergeCell ref="NSQ54:NST54"/>
    <mergeCell ref="NSU54:NSX54"/>
    <mergeCell ref="NSY54:NTB54"/>
    <mergeCell ref="NRO54:NRR54"/>
    <mergeCell ref="NRS54:NRV54"/>
    <mergeCell ref="NRW54:NRZ54"/>
    <mergeCell ref="NSA54:NSD54"/>
    <mergeCell ref="NSE54:NSH54"/>
    <mergeCell ref="NQU54:NQX54"/>
    <mergeCell ref="NQY54:NRB54"/>
    <mergeCell ref="NRC54:NRF54"/>
    <mergeCell ref="NRG54:NRJ54"/>
    <mergeCell ref="NRK54:NRN54"/>
    <mergeCell ref="NQA54:NQD54"/>
    <mergeCell ref="NQE54:NQH54"/>
    <mergeCell ref="NQI54:NQL54"/>
    <mergeCell ref="NQM54:NQP54"/>
    <mergeCell ref="NQQ54:NQT54"/>
    <mergeCell ref="NPG54:NPJ54"/>
    <mergeCell ref="NPK54:NPN54"/>
    <mergeCell ref="NPO54:NPR54"/>
    <mergeCell ref="NPS54:NPV54"/>
    <mergeCell ref="NPW54:NPZ54"/>
    <mergeCell ref="NOM54:NOP54"/>
    <mergeCell ref="NOQ54:NOT54"/>
    <mergeCell ref="NOU54:NOX54"/>
    <mergeCell ref="NOY54:NPB54"/>
    <mergeCell ref="NPC54:NPF54"/>
    <mergeCell ref="NNS54:NNV54"/>
    <mergeCell ref="NNW54:NNZ54"/>
    <mergeCell ref="NOA54:NOD54"/>
    <mergeCell ref="NOE54:NOH54"/>
    <mergeCell ref="NOI54:NOL54"/>
    <mergeCell ref="NXS54:NXV54"/>
    <mergeCell ref="NXW54:NXZ54"/>
    <mergeCell ref="NYA54:NYD54"/>
    <mergeCell ref="NYE54:NYH54"/>
    <mergeCell ref="NYI54:NYL54"/>
    <mergeCell ref="NWY54:NXB54"/>
    <mergeCell ref="NXC54:NXF54"/>
    <mergeCell ref="NXG54:NXJ54"/>
    <mergeCell ref="NXK54:NXN54"/>
    <mergeCell ref="NXO54:NXR54"/>
    <mergeCell ref="NWE54:NWH54"/>
    <mergeCell ref="NWI54:NWL54"/>
    <mergeCell ref="NWM54:NWP54"/>
    <mergeCell ref="NWQ54:NWT54"/>
    <mergeCell ref="NWU54:NWX54"/>
    <mergeCell ref="NVK54:NVN54"/>
    <mergeCell ref="NVO54:NVR54"/>
    <mergeCell ref="NVS54:NVV54"/>
    <mergeCell ref="NVW54:NVZ54"/>
    <mergeCell ref="NWA54:NWD54"/>
    <mergeCell ref="NUQ54:NUT54"/>
    <mergeCell ref="NUU54:NUX54"/>
    <mergeCell ref="NUY54:NVB54"/>
    <mergeCell ref="NVC54:NVF54"/>
    <mergeCell ref="NVG54:NVJ54"/>
    <mergeCell ref="NTW54:NTZ54"/>
    <mergeCell ref="NUA54:NUD54"/>
    <mergeCell ref="NUE54:NUH54"/>
    <mergeCell ref="NUI54:NUL54"/>
    <mergeCell ref="NUM54:NUP54"/>
    <mergeCell ref="NTC54:NTF54"/>
    <mergeCell ref="NTG54:NTJ54"/>
    <mergeCell ref="NTK54:NTN54"/>
    <mergeCell ref="NTO54:NTR54"/>
    <mergeCell ref="NTS54:NTV54"/>
    <mergeCell ref="ODC54:ODF54"/>
    <mergeCell ref="ODG54:ODJ54"/>
    <mergeCell ref="ODK54:ODN54"/>
    <mergeCell ref="ODO54:ODR54"/>
    <mergeCell ref="ODS54:ODV54"/>
    <mergeCell ref="OCI54:OCL54"/>
    <mergeCell ref="OCM54:OCP54"/>
    <mergeCell ref="OCQ54:OCT54"/>
    <mergeCell ref="OCU54:OCX54"/>
    <mergeCell ref="OCY54:ODB54"/>
    <mergeCell ref="OBO54:OBR54"/>
    <mergeCell ref="OBS54:OBV54"/>
    <mergeCell ref="OBW54:OBZ54"/>
    <mergeCell ref="OCA54:OCD54"/>
    <mergeCell ref="OCE54:OCH54"/>
    <mergeCell ref="OAU54:OAX54"/>
    <mergeCell ref="OAY54:OBB54"/>
    <mergeCell ref="OBC54:OBF54"/>
    <mergeCell ref="OBG54:OBJ54"/>
    <mergeCell ref="OBK54:OBN54"/>
    <mergeCell ref="OAA54:OAD54"/>
    <mergeCell ref="OAE54:OAH54"/>
    <mergeCell ref="OAI54:OAL54"/>
    <mergeCell ref="OAM54:OAP54"/>
    <mergeCell ref="OAQ54:OAT54"/>
    <mergeCell ref="NZG54:NZJ54"/>
    <mergeCell ref="NZK54:NZN54"/>
    <mergeCell ref="NZO54:NZR54"/>
    <mergeCell ref="NZS54:NZV54"/>
    <mergeCell ref="NZW54:NZZ54"/>
    <mergeCell ref="NYM54:NYP54"/>
    <mergeCell ref="NYQ54:NYT54"/>
    <mergeCell ref="NYU54:NYX54"/>
    <mergeCell ref="NYY54:NZB54"/>
    <mergeCell ref="NZC54:NZF54"/>
    <mergeCell ref="OIM54:OIP54"/>
    <mergeCell ref="OIQ54:OIT54"/>
    <mergeCell ref="OIU54:OIX54"/>
    <mergeCell ref="OIY54:OJB54"/>
    <mergeCell ref="OJC54:OJF54"/>
    <mergeCell ref="OHS54:OHV54"/>
    <mergeCell ref="OHW54:OHZ54"/>
    <mergeCell ref="OIA54:OID54"/>
    <mergeCell ref="OIE54:OIH54"/>
    <mergeCell ref="OII54:OIL54"/>
    <mergeCell ref="OGY54:OHB54"/>
    <mergeCell ref="OHC54:OHF54"/>
    <mergeCell ref="OHG54:OHJ54"/>
    <mergeCell ref="OHK54:OHN54"/>
    <mergeCell ref="OHO54:OHR54"/>
    <mergeCell ref="OGE54:OGH54"/>
    <mergeCell ref="OGI54:OGL54"/>
    <mergeCell ref="OGM54:OGP54"/>
    <mergeCell ref="OGQ54:OGT54"/>
    <mergeCell ref="OGU54:OGX54"/>
    <mergeCell ref="OFK54:OFN54"/>
    <mergeCell ref="OFO54:OFR54"/>
    <mergeCell ref="OFS54:OFV54"/>
    <mergeCell ref="OFW54:OFZ54"/>
    <mergeCell ref="OGA54:OGD54"/>
    <mergeCell ref="OEQ54:OET54"/>
    <mergeCell ref="OEU54:OEX54"/>
    <mergeCell ref="OEY54:OFB54"/>
    <mergeCell ref="OFC54:OFF54"/>
    <mergeCell ref="OFG54:OFJ54"/>
    <mergeCell ref="ODW54:ODZ54"/>
    <mergeCell ref="OEA54:OED54"/>
    <mergeCell ref="OEE54:OEH54"/>
    <mergeCell ref="OEI54:OEL54"/>
    <mergeCell ref="OEM54:OEP54"/>
    <mergeCell ref="ONW54:ONZ54"/>
    <mergeCell ref="OOA54:OOD54"/>
    <mergeCell ref="OOE54:OOH54"/>
    <mergeCell ref="OOI54:OOL54"/>
    <mergeCell ref="OOM54:OOP54"/>
    <mergeCell ref="ONC54:ONF54"/>
    <mergeCell ref="ONG54:ONJ54"/>
    <mergeCell ref="ONK54:ONN54"/>
    <mergeCell ref="ONO54:ONR54"/>
    <mergeCell ref="ONS54:ONV54"/>
    <mergeCell ref="OMI54:OML54"/>
    <mergeCell ref="OMM54:OMP54"/>
    <mergeCell ref="OMQ54:OMT54"/>
    <mergeCell ref="OMU54:OMX54"/>
    <mergeCell ref="OMY54:ONB54"/>
    <mergeCell ref="OLO54:OLR54"/>
    <mergeCell ref="OLS54:OLV54"/>
    <mergeCell ref="OLW54:OLZ54"/>
    <mergeCell ref="OMA54:OMD54"/>
    <mergeCell ref="OME54:OMH54"/>
    <mergeCell ref="OKU54:OKX54"/>
    <mergeCell ref="OKY54:OLB54"/>
    <mergeCell ref="OLC54:OLF54"/>
    <mergeCell ref="OLG54:OLJ54"/>
    <mergeCell ref="OLK54:OLN54"/>
    <mergeCell ref="OKA54:OKD54"/>
    <mergeCell ref="OKE54:OKH54"/>
    <mergeCell ref="OKI54:OKL54"/>
    <mergeCell ref="OKM54:OKP54"/>
    <mergeCell ref="OKQ54:OKT54"/>
    <mergeCell ref="OJG54:OJJ54"/>
    <mergeCell ref="OJK54:OJN54"/>
    <mergeCell ref="OJO54:OJR54"/>
    <mergeCell ref="OJS54:OJV54"/>
    <mergeCell ref="OJW54:OJZ54"/>
    <mergeCell ref="OTG54:OTJ54"/>
    <mergeCell ref="OTK54:OTN54"/>
    <mergeCell ref="OTO54:OTR54"/>
    <mergeCell ref="OTS54:OTV54"/>
    <mergeCell ref="OTW54:OTZ54"/>
    <mergeCell ref="OSM54:OSP54"/>
    <mergeCell ref="OSQ54:OST54"/>
    <mergeCell ref="OSU54:OSX54"/>
    <mergeCell ref="OSY54:OTB54"/>
    <mergeCell ref="OTC54:OTF54"/>
    <mergeCell ref="ORS54:ORV54"/>
    <mergeCell ref="ORW54:ORZ54"/>
    <mergeCell ref="OSA54:OSD54"/>
    <mergeCell ref="OSE54:OSH54"/>
    <mergeCell ref="OSI54:OSL54"/>
    <mergeCell ref="OQY54:ORB54"/>
    <mergeCell ref="ORC54:ORF54"/>
    <mergeCell ref="ORG54:ORJ54"/>
    <mergeCell ref="ORK54:ORN54"/>
    <mergeCell ref="ORO54:ORR54"/>
    <mergeCell ref="OQE54:OQH54"/>
    <mergeCell ref="OQI54:OQL54"/>
    <mergeCell ref="OQM54:OQP54"/>
    <mergeCell ref="OQQ54:OQT54"/>
    <mergeCell ref="OQU54:OQX54"/>
    <mergeCell ref="OPK54:OPN54"/>
    <mergeCell ref="OPO54:OPR54"/>
    <mergeCell ref="OPS54:OPV54"/>
    <mergeCell ref="OPW54:OPZ54"/>
    <mergeCell ref="OQA54:OQD54"/>
    <mergeCell ref="OOQ54:OOT54"/>
    <mergeCell ref="OOU54:OOX54"/>
    <mergeCell ref="OOY54:OPB54"/>
    <mergeCell ref="OPC54:OPF54"/>
    <mergeCell ref="OPG54:OPJ54"/>
    <mergeCell ref="OYQ54:OYT54"/>
    <mergeCell ref="OYU54:OYX54"/>
    <mergeCell ref="OYY54:OZB54"/>
    <mergeCell ref="OZC54:OZF54"/>
    <mergeCell ref="OZG54:OZJ54"/>
    <mergeCell ref="OXW54:OXZ54"/>
    <mergeCell ref="OYA54:OYD54"/>
    <mergeCell ref="OYE54:OYH54"/>
    <mergeCell ref="OYI54:OYL54"/>
    <mergeCell ref="OYM54:OYP54"/>
    <mergeCell ref="OXC54:OXF54"/>
    <mergeCell ref="OXG54:OXJ54"/>
    <mergeCell ref="OXK54:OXN54"/>
    <mergeCell ref="OXO54:OXR54"/>
    <mergeCell ref="OXS54:OXV54"/>
    <mergeCell ref="OWI54:OWL54"/>
    <mergeCell ref="OWM54:OWP54"/>
    <mergeCell ref="OWQ54:OWT54"/>
    <mergeCell ref="OWU54:OWX54"/>
    <mergeCell ref="OWY54:OXB54"/>
    <mergeCell ref="OVO54:OVR54"/>
    <mergeCell ref="OVS54:OVV54"/>
    <mergeCell ref="OVW54:OVZ54"/>
    <mergeCell ref="OWA54:OWD54"/>
    <mergeCell ref="OWE54:OWH54"/>
    <mergeCell ref="OUU54:OUX54"/>
    <mergeCell ref="OUY54:OVB54"/>
    <mergeCell ref="OVC54:OVF54"/>
    <mergeCell ref="OVG54:OVJ54"/>
    <mergeCell ref="OVK54:OVN54"/>
    <mergeCell ref="OUA54:OUD54"/>
    <mergeCell ref="OUE54:OUH54"/>
    <mergeCell ref="OUI54:OUL54"/>
    <mergeCell ref="OUM54:OUP54"/>
    <mergeCell ref="OUQ54:OUT54"/>
    <mergeCell ref="PEA54:PED54"/>
    <mergeCell ref="PEE54:PEH54"/>
    <mergeCell ref="PEI54:PEL54"/>
    <mergeCell ref="PEM54:PEP54"/>
    <mergeCell ref="PEQ54:PET54"/>
    <mergeCell ref="PDG54:PDJ54"/>
    <mergeCell ref="PDK54:PDN54"/>
    <mergeCell ref="PDO54:PDR54"/>
    <mergeCell ref="PDS54:PDV54"/>
    <mergeCell ref="PDW54:PDZ54"/>
    <mergeCell ref="PCM54:PCP54"/>
    <mergeCell ref="PCQ54:PCT54"/>
    <mergeCell ref="PCU54:PCX54"/>
    <mergeCell ref="PCY54:PDB54"/>
    <mergeCell ref="PDC54:PDF54"/>
    <mergeCell ref="PBS54:PBV54"/>
    <mergeCell ref="PBW54:PBZ54"/>
    <mergeCell ref="PCA54:PCD54"/>
    <mergeCell ref="PCE54:PCH54"/>
    <mergeCell ref="PCI54:PCL54"/>
    <mergeCell ref="PAY54:PBB54"/>
    <mergeCell ref="PBC54:PBF54"/>
    <mergeCell ref="PBG54:PBJ54"/>
    <mergeCell ref="PBK54:PBN54"/>
    <mergeCell ref="PBO54:PBR54"/>
    <mergeCell ref="PAE54:PAH54"/>
    <mergeCell ref="PAI54:PAL54"/>
    <mergeCell ref="PAM54:PAP54"/>
    <mergeCell ref="PAQ54:PAT54"/>
    <mergeCell ref="PAU54:PAX54"/>
    <mergeCell ref="OZK54:OZN54"/>
    <mergeCell ref="OZO54:OZR54"/>
    <mergeCell ref="OZS54:OZV54"/>
    <mergeCell ref="OZW54:OZZ54"/>
    <mergeCell ref="PAA54:PAD54"/>
    <mergeCell ref="PJK54:PJN54"/>
    <mergeCell ref="PJO54:PJR54"/>
    <mergeCell ref="PJS54:PJV54"/>
    <mergeCell ref="PJW54:PJZ54"/>
    <mergeCell ref="PKA54:PKD54"/>
    <mergeCell ref="PIQ54:PIT54"/>
    <mergeCell ref="PIU54:PIX54"/>
    <mergeCell ref="PIY54:PJB54"/>
    <mergeCell ref="PJC54:PJF54"/>
    <mergeCell ref="PJG54:PJJ54"/>
    <mergeCell ref="PHW54:PHZ54"/>
    <mergeCell ref="PIA54:PID54"/>
    <mergeCell ref="PIE54:PIH54"/>
    <mergeCell ref="PII54:PIL54"/>
    <mergeCell ref="PIM54:PIP54"/>
    <mergeCell ref="PHC54:PHF54"/>
    <mergeCell ref="PHG54:PHJ54"/>
    <mergeCell ref="PHK54:PHN54"/>
    <mergeCell ref="PHO54:PHR54"/>
    <mergeCell ref="PHS54:PHV54"/>
    <mergeCell ref="PGI54:PGL54"/>
    <mergeCell ref="PGM54:PGP54"/>
    <mergeCell ref="PGQ54:PGT54"/>
    <mergeCell ref="PGU54:PGX54"/>
    <mergeCell ref="PGY54:PHB54"/>
    <mergeCell ref="PFO54:PFR54"/>
    <mergeCell ref="PFS54:PFV54"/>
    <mergeCell ref="PFW54:PFZ54"/>
    <mergeCell ref="PGA54:PGD54"/>
    <mergeCell ref="PGE54:PGH54"/>
    <mergeCell ref="PEU54:PEX54"/>
    <mergeCell ref="PEY54:PFB54"/>
    <mergeCell ref="PFC54:PFF54"/>
    <mergeCell ref="PFG54:PFJ54"/>
    <mergeCell ref="PFK54:PFN54"/>
    <mergeCell ref="POU54:POX54"/>
    <mergeCell ref="POY54:PPB54"/>
    <mergeCell ref="PPC54:PPF54"/>
    <mergeCell ref="PPG54:PPJ54"/>
    <mergeCell ref="PPK54:PPN54"/>
    <mergeCell ref="POA54:POD54"/>
    <mergeCell ref="POE54:POH54"/>
    <mergeCell ref="POI54:POL54"/>
    <mergeCell ref="POM54:POP54"/>
    <mergeCell ref="POQ54:POT54"/>
    <mergeCell ref="PNG54:PNJ54"/>
    <mergeCell ref="PNK54:PNN54"/>
    <mergeCell ref="PNO54:PNR54"/>
    <mergeCell ref="PNS54:PNV54"/>
    <mergeCell ref="PNW54:PNZ54"/>
    <mergeCell ref="PMM54:PMP54"/>
    <mergeCell ref="PMQ54:PMT54"/>
    <mergeCell ref="PMU54:PMX54"/>
    <mergeCell ref="PMY54:PNB54"/>
    <mergeCell ref="PNC54:PNF54"/>
    <mergeCell ref="PLS54:PLV54"/>
    <mergeCell ref="PLW54:PLZ54"/>
    <mergeCell ref="PMA54:PMD54"/>
    <mergeCell ref="PME54:PMH54"/>
    <mergeCell ref="PMI54:PML54"/>
    <mergeCell ref="PKY54:PLB54"/>
    <mergeCell ref="PLC54:PLF54"/>
    <mergeCell ref="PLG54:PLJ54"/>
    <mergeCell ref="PLK54:PLN54"/>
    <mergeCell ref="PLO54:PLR54"/>
    <mergeCell ref="PKE54:PKH54"/>
    <mergeCell ref="PKI54:PKL54"/>
    <mergeCell ref="PKM54:PKP54"/>
    <mergeCell ref="PKQ54:PKT54"/>
    <mergeCell ref="PKU54:PKX54"/>
    <mergeCell ref="PUE54:PUH54"/>
    <mergeCell ref="PUI54:PUL54"/>
    <mergeCell ref="PUM54:PUP54"/>
    <mergeCell ref="PUQ54:PUT54"/>
    <mergeCell ref="PUU54:PUX54"/>
    <mergeCell ref="PTK54:PTN54"/>
    <mergeCell ref="PTO54:PTR54"/>
    <mergeCell ref="PTS54:PTV54"/>
    <mergeCell ref="PTW54:PTZ54"/>
    <mergeCell ref="PUA54:PUD54"/>
    <mergeCell ref="PSQ54:PST54"/>
    <mergeCell ref="PSU54:PSX54"/>
    <mergeCell ref="PSY54:PTB54"/>
    <mergeCell ref="PTC54:PTF54"/>
    <mergeCell ref="PTG54:PTJ54"/>
    <mergeCell ref="PRW54:PRZ54"/>
    <mergeCell ref="PSA54:PSD54"/>
    <mergeCell ref="PSE54:PSH54"/>
    <mergeCell ref="PSI54:PSL54"/>
    <mergeCell ref="PSM54:PSP54"/>
    <mergeCell ref="PRC54:PRF54"/>
    <mergeCell ref="PRG54:PRJ54"/>
    <mergeCell ref="PRK54:PRN54"/>
    <mergeCell ref="PRO54:PRR54"/>
    <mergeCell ref="PRS54:PRV54"/>
    <mergeCell ref="PQI54:PQL54"/>
    <mergeCell ref="PQM54:PQP54"/>
    <mergeCell ref="PQQ54:PQT54"/>
    <mergeCell ref="PQU54:PQX54"/>
    <mergeCell ref="PQY54:PRB54"/>
    <mergeCell ref="PPO54:PPR54"/>
    <mergeCell ref="PPS54:PPV54"/>
    <mergeCell ref="PPW54:PPZ54"/>
    <mergeCell ref="PQA54:PQD54"/>
    <mergeCell ref="PQE54:PQH54"/>
    <mergeCell ref="PZO54:PZR54"/>
    <mergeCell ref="PZS54:PZV54"/>
    <mergeCell ref="PZW54:PZZ54"/>
    <mergeCell ref="QAA54:QAD54"/>
    <mergeCell ref="QAE54:QAH54"/>
    <mergeCell ref="PYU54:PYX54"/>
    <mergeCell ref="PYY54:PZB54"/>
    <mergeCell ref="PZC54:PZF54"/>
    <mergeCell ref="PZG54:PZJ54"/>
    <mergeCell ref="PZK54:PZN54"/>
    <mergeCell ref="PYA54:PYD54"/>
    <mergeCell ref="PYE54:PYH54"/>
    <mergeCell ref="PYI54:PYL54"/>
    <mergeCell ref="PYM54:PYP54"/>
    <mergeCell ref="PYQ54:PYT54"/>
    <mergeCell ref="PXG54:PXJ54"/>
    <mergeCell ref="PXK54:PXN54"/>
    <mergeCell ref="PXO54:PXR54"/>
    <mergeCell ref="PXS54:PXV54"/>
    <mergeCell ref="PXW54:PXZ54"/>
    <mergeCell ref="PWM54:PWP54"/>
    <mergeCell ref="PWQ54:PWT54"/>
    <mergeCell ref="PWU54:PWX54"/>
    <mergeCell ref="PWY54:PXB54"/>
    <mergeCell ref="PXC54:PXF54"/>
    <mergeCell ref="PVS54:PVV54"/>
    <mergeCell ref="PVW54:PVZ54"/>
    <mergeCell ref="PWA54:PWD54"/>
    <mergeCell ref="PWE54:PWH54"/>
    <mergeCell ref="PWI54:PWL54"/>
    <mergeCell ref="PUY54:PVB54"/>
    <mergeCell ref="PVC54:PVF54"/>
    <mergeCell ref="PVG54:PVJ54"/>
    <mergeCell ref="PVK54:PVN54"/>
    <mergeCell ref="PVO54:PVR54"/>
    <mergeCell ref="QEY54:QFB54"/>
    <mergeCell ref="QFC54:QFF54"/>
    <mergeCell ref="QFG54:QFJ54"/>
    <mergeCell ref="QFK54:QFN54"/>
    <mergeCell ref="QFO54:QFR54"/>
    <mergeCell ref="QEE54:QEH54"/>
    <mergeCell ref="QEI54:QEL54"/>
    <mergeCell ref="QEM54:QEP54"/>
    <mergeCell ref="QEQ54:QET54"/>
    <mergeCell ref="QEU54:QEX54"/>
    <mergeCell ref="QDK54:QDN54"/>
    <mergeCell ref="QDO54:QDR54"/>
    <mergeCell ref="QDS54:QDV54"/>
    <mergeCell ref="QDW54:QDZ54"/>
    <mergeCell ref="QEA54:QED54"/>
    <mergeCell ref="QCQ54:QCT54"/>
    <mergeCell ref="QCU54:QCX54"/>
    <mergeCell ref="QCY54:QDB54"/>
    <mergeCell ref="QDC54:QDF54"/>
    <mergeCell ref="QDG54:QDJ54"/>
    <mergeCell ref="QBW54:QBZ54"/>
    <mergeCell ref="QCA54:QCD54"/>
    <mergeCell ref="QCE54:QCH54"/>
    <mergeCell ref="QCI54:QCL54"/>
    <mergeCell ref="QCM54:QCP54"/>
    <mergeCell ref="QBC54:QBF54"/>
    <mergeCell ref="QBG54:QBJ54"/>
    <mergeCell ref="QBK54:QBN54"/>
    <mergeCell ref="QBO54:QBR54"/>
    <mergeCell ref="QBS54:QBV54"/>
    <mergeCell ref="QAI54:QAL54"/>
    <mergeCell ref="QAM54:QAP54"/>
    <mergeCell ref="QAQ54:QAT54"/>
    <mergeCell ref="QAU54:QAX54"/>
    <mergeCell ref="QAY54:QBB54"/>
    <mergeCell ref="QKI54:QKL54"/>
    <mergeCell ref="QKM54:QKP54"/>
    <mergeCell ref="QKQ54:QKT54"/>
    <mergeCell ref="QKU54:QKX54"/>
    <mergeCell ref="QKY54:QLB54"/>
    <mergeCell ref="QJO54:QJR54"/>
    <mergeCell ref="QJS54:QJV54"/>
    <mergeCell ref="QJW54:QJZ54"/>
    <mergeCell ref="QKA54:QKD54"/>
    <mergeCell ref="QKE54:QKH54"/>
    <mergeCell ref="QIU54:QIX54"/>
    <mergeCell ref="QIY54:QJB54"/>
    <mergeCell ref="QJC54:QJF54"/>
    <mergeCell ref="QJG54:QJJ54"/>
    <mergeCell ref="QJK54:QJN54"/>
    <mergeCell ref="QIA54:QID54"/>
    <mergeCell ref="QIE54:QIH54"/>
    <mergeCell ref="QII54:QIL54"/>
    <mergeCell ref="QIM54:QIP54"/>
    <mergeCell ref="QIQ54:QIT54"/>
    <mergeCell ref="QHG54:QHJ54"/>
    <mergeCell ref="QHK54:QHN54"/>
    <mergeCell ref="QHO54:QHR54"/>
    <mergeCell ref="QHS54:QHV54"/>
    <mergeCell ref="QHW54:QHZ54"/>
    <mergeCell ref="QGM54:QGP54"/>
    <mergeCell ref="QGQ54:QGT54"/>
    <mergeCell ref="QGU54:QGX54"/>
    <mergeCell ref="QGY54:QHB54"/>
    <mergeCell ref="QHC54:QHF54"/>
    <mergeCell ref="QFS54:QFV54"/>
    <mergeCell ref="QFW54:QFZ54"/>
    <mergeCell ref="QGA54:QGD54"/>
    <mergeCell ref="QGE54:QGH54"/>
    <mergeCell ref="QGI54:QGL54"/>
    <mergeCell ref="QPS54:QPV54"/>
    <mergeCell ref="QPW54:QPZ54"/>
    <mergeCell ref="QQA54:QQD54"/>
    <mergeCell ref="QQE54:QQH54"/>
    <mergeCell ref="QQI54:QQL54"/>
    <mergeCell ref="QOY54:QPB54"/>
    <mergeCell ref="QPC54:QPF54"/>
    <mergeCell ref="QPG54:QPJ54"/>
    <mergeCell ref="QPK54:QPN54"/>
    <mergeCell ref="QPO54:QPR54"/>
    <mergeCell ref="QOE54:QOH54"/>
    <mergeCell ref="QOI54:QOL54"/>
    <mergeCell ref="QOM54:QOP54"/>
    <mergeCell ref="QOQ54:QOT54"/>
    <mergeCell ref="QOU54:QOX54"/>
    <mergeCell ref="QNK54:QNN54"/>
    <mergeCell ref="QNO54:QNR54"/>
    <mergeCell ref="QNS54:QNV54"/>
    <mergeCell ref="QNW54:QNZ54"/>
    <mergeCell ref="QOA54:QOD54"/>
    <mergeCell ref="QMQ54:QMT54"/>
    <mergeCell ref="QMU54:QMX54"/>
    <mergeCell ref="QMY54:QNB54"/>
    <mergeCell ref="QNC54:QNF54"/>
    <mergeCell ref="QNG54:QNJ54"/>
    <mergeCell ref="QLW54:QLZ54"/>
    <mergeCell ref="QMA54:QMD54"/>
    <mergeCell ref="QME54:QMH54"/>
    <mergeCell ref="QMI54:QML54"/>
    <mergeCell ref="QMM54:QMP54"/>
    <mergeCell ref="QLC54:QLF54"/>
    <mergeCell ref="QLG54:QLJ54"/>
    <mergeCell ref="QLK54:QLN54"/>
    <mergeCell ref="QLO54:QLR54"/>
    <mergeCell ref="QLS54:QLV54"/>
    <mergeCell ref="QVC54:QVF54"/>
    <mergeCell ref="QVG54:QVJ54"/>
    <mergeCell ref="QVK54:QVN54"/>
    <mergeCell ref="QVO54:QVR54"/>
    <mergeCell ref="QVS54:QVV54"/>
    <mergeCell ref="QUI54:QUL54"/>
    <mergeCell ref="QUM54:QUP54"/>
    <mergeCell ref="QUQ54:QUT54"/>
    <mergeCell ref="QUU54:QUX54"/>
    <mergeCell ref="QUY54:QVB54"/>
    <mergeCell ref="QTO54:QTR54"/>
    <mergeCell ref="QTS54:QTV54"/>
    <mergeCell ref="QTW54:QTZ54"/>
    <mergeCell ref="QUA54:QUD54"/>
    <mergeCell ref="QUE54:QUH54"/>
    <mergeCell ref="QSU54:QSX54"/>
    <mergeCell ref="QSY54:QTB54"/>
    <mergeCell ref="QTC54:QTF54"/>
    <mergeCell ref="QTG54:QTJ54"/>
    <mergeCell ref="QTK54:QTN54"/>
    <mergeCell ref="QSA54:QSD54"/>
    <mergeCell ref="QSE54:QSH54"/>
    <mergeCell ref="QSI54:QSL54"/>
    <mergeCell ref="QSM54:QSP54"/>
    <mergeCell ref="QSQ54:QST54"/>
    <mergeCell ref="QRG54:QRJ54"/>
    <mergeCell ref="QRK54:QRN54"/>
    <mergeCell ref="QRO54:QRR54"/>
    <mergeCell ref="QRS54:QRV54"/>
    <mergeCell ref="QRW54:QRZ54"/>
    <mergeCell ref="QQM54:QQP54"/>
    <mergeCell ref="QQQ54:QQT54"/>
    <mergeCell ref="QQU54:QQX54"/>
    <mergeCell ref="QQY54:QRB54"/>
    <mergeCell ref="QRC54:QRF54"/>
    <mergeCell ref="RAM54:RAP54"/>
    <mergeCell ref="RAQ54:RAT54"/>
    <mergeCell ref="RAU54:RAX54"/>
    <mergeCell ref="RAY54:RBB54"/>
    <mergeCell ref="RBC54:RBF54"/>
    <mergeCell ref="QZS54:QZV54"/>
    <mergeCell ref="QZW54:QZZ54"/>
    <mergeCell ref="RAA54:RAD54"/>
    <mergeCell ref="RAE54:RAH54"/>
    <mergeCell ref="RAI54:RAL54"/>
    <mergeCell ref="QYY54:QZB54"/>
    <mergeCell ref="QZC54:QZF54"/>
    <mergeCell ref="QZG54:QZJ54"/>
    <mergeCell ref="QZK54:QZN54"/>
    <mergeCell ref="QZO54:QZR54"/>
    <mergeCell ref="QYE54:QYH54"/>
    <mergeCell ref="QYI54:QYL54"/>
    <mergeCell ref="QYM54:QYP54"/>
    <mergeCell ref="QYQ54:QYT54"/>
    <mergeCell ref="QYU54:QYX54"/>
    <mergeCell ref="QXK54:QXN54"/>
    <mergeCell ref="QXO54:QXR54"/>
    <mergeCell ref="QXS54:QXV54"/>
    <mergeCell ref="QXW54:QXZ54"/>
    <mergeCell ref="QYA54:QYD54"/>
    <mergeCell ref="QWQ54:QWT54"/>
    <mergeCell ref="QWU54:QWX54"/>
    <mergeCell ref="QWY54:QXB54"/>
    <mergeCell ref="QXC54:QXF54"/>
    <mergeCell ref="QXG54:QXJ54"/>
    <mergeCell ref="QVW54:QVZ54"/>
    <mergeCell ref="QWA54:QWD54"/>
    <mergeCell ref="QWE54:QWH54"/>
    <mergeCell ref="QWI54:QWL54"/>
    <mergeCell ref="QWM54:QWP54"/>
    <mergeCell ref="RFW54:RFZ54"/>
    <mergeCell ref="RGA54:RGD54"/>
    <mergeCell ref="RGE54:RGH54"/>
    <mergeCell ref="RGI54:RGL54"/>
    <mergeCell ref="RGM54:RGP54"/>
    <mergeCell ref="RFC54:RFF54"/>
    <mergeCell ref="RFG54:RFJ54"/>
    <mergeCell ref="RFK54:RFN54"/>
    <mergeCell ref="RFO54:RFR54"/>
    <mergeCell ref="RFS54:RFV54"/>
    <mergeCell ref="REI54:REL54"/>
    <mergeCell ref="REM54:REP54"/>
    <mergeCell ref="REQ54:RET54"/>
    <mergeCell ref="REU54:REX54"/>
    <mergeCell ref="REY54:RFB54"/>
    <mergeCell ref="RDO54:RDR54"/>
    <mergeCell ref="RDS54:RDV54"/>
    <mergeCell ref="RDW54:RDZ54"/>
    <mergeCell ref="REA54:RED54"/>
    <mergeCell ref="REE54:REH54"/>
    <mergeCell ref="RCU54:RCX54"/>
    <mergeCell ref="RCY54:RDB54"/>
    <mergeCell ref="RDC54:RDF54"/>
    <mergeCell ref="RDG54:RDJ54"/>
    <mergeCell ref="RDK54:RDN54"/>
    <mergeCell ref="RCA54:RCD54"/>
    <mergeCell ref="RCE54:RCH54"/>
    <mergeCell ref="RCI54:RCL54"/>
    <mergeCell ref="RCM54:RCP54"/>
    <mergeCell ref="RCQ54:RCT54"/>
    <mergeCell ref="RBG54:RBJ54"/>
    <mergeCell ref="RBK54:RBN54"/>
    <mergeCell ref="RBO54:RBR54"/>
    <mergeCell ref="RBS54:RBV54"/>
    <mergeCell ref="RBW54:RBZ54"/>
    <mergeCell ref="RLG54:RLJ54"/>
    <mergeCell ref="RLK54:RLN54"/>
    <mergeCell ref="RLO54:RLR54"/>
    <mergeCell ref="RLS54:RLV54"/>
    <mergeCell ref="RLW54:RLZ54"/>
    <mergeCell ref="RKM54:RKP54"/>
    <mergeCell ref="RKQ54:RKT54"/>
    <mergeCell ref="RKU54:RKX54"/>
    <mergeCell ref="RKY54:RLB54"/>
    <mergeCell ref="RLC54:RLF54"/>
    <mergeCell ref="RJS54:RJV54"/>
    <mergeCell ref="RJW54:RJZ54"/>
    <mergeCell ref="RKA54:RKD54"/>
    <mergeCell ref="RKE54:RKH54"/>
    <mergeCell ref="RKI54:RKL54"/>
    <mergeCell ref="RIY54:RJB54"/>
    <mergeCell ref="RJC54:RJF54"/>
    <mergeCell ref="RJG54:RJJ54"/>
    <mergeCell ref="RJK54:RJN54"/>
    <mergeCell ref="RJO54:RJR54"/>
    <mergeCell ref="RIE54:RIH54"/>
    <mergeCell ref="RII54:RIL54"/>
    <mergeCell ref="RIM54:RIP54"/>
    <mergeCell ref="RIQ54:RIT54"/>
    <mergeCell ref="RIU54:RIX54"/>
    <mergeCell ref="RHK54:RHN54"/>
    <mergeCell ref="RHO54:RHR54"/>
    <mergeCell ref="RHS54:RHV54"/>
    <mergeCell ref="RHW54:RHZ54"/>
    <mergeCell ref="RIA54:RID54"/>
    <mergeCell ref="RGQ54:RGT54"/>
    <mergeCell ref="RGU54:RGX54"/>
    <mergeCell ref="RGY54:RHB54"/>
    <mergeCell ref="RHC54:RHF54"/>
    <mergeCell ref="RHG54:RHJ54"/>
    <mergeCell ref="RQQ54:RQT54"/>
    <mergeCell ref="RQU54:RQX54"/>
    <mergeCell ref="RQY54:RRB54"/>
    <mergeCell ref="RRC54:RRF54"/>
    <mergeCell ref="RRG54:RRJ54"/>
    <mergeCell ref="RPW54:RPZ54"/>
    <mergeCell ref="RQA54:RQD54"/>
    <mergeCell ref="RQE54:RQH54"/>
    <mergeCell ref="RQI54:RQL54"/>
    <mergeCell ref="RQM54:RQP54"/>
    <mergeCell ref="RPC54:RPF54"/>
    <mergeCell ref="RPG54:RPJ54"/>
    <mergeCell ref="RPK54:RPN54"/>
    <mergeCell ref="RPO54:RPR54"/>
    <mergeCell ref="RPS54:RPV54"/>
    <mergeCell ref="ROI54:ROL54"/>
    <mergeCell ref="ROM54:ROP54"/>
    <mergeCell ref="ROQ54:ROT54"/>
    <mergeCell ref="ROU54:ROX54"/>
    <mergeCell ref="ROY54:RPB54"/>
    <mergeCell ref="RNO54:RNR54"/>
    <mergeCell ref="RNS54:RNV54"/>
    <mergeCell ref="RNW54:RNZ54"/>
    <mergeCell ref="ROA54:ROD54"/>
    <mergeCell ref="ROE54:ROH54"/>
    <mergeCell ref="RMU54:RMX54"/>
    <mergeCell ref="RMY54:RNB54"/>
    <mergeCell ref="RNC54:RNF54"/>
    <mergeCell ref="RNG54:RNJ54"/>
    <mergeCell ref="RNK54:RNN54"/>
    <mergeCell ref="RMA54:RMD54"/>
    <mergeCell ref="RME54:RMH54"/>
    <mergeCell ref="RMI54:RML54"/>
    <mergeCell ref="RMM54:RMP54"/>
    <mergeCell ref="RMQ54:RMT54"/>
    <mergeCell ref="RWA54:RWD54"/>
    <mergeCell ref="RWE54:RWH54"/>
    <mergeCell ref="RWI54:RWL54"/>
    <mergeCell ref="RWM54:RWP54"/>
    <mergeCell ref="RWQ54:RWT54"/>
    <mergeCell ref="RVG54:RVJ54"/>
    <mergeCell ref="RVK54:RVN54"/>
    <mergeCell ref="RVO54:RVR54"/>
    <mergeCell ref="RVS54:RVV54"/>
    <mergeCell ref="RVW54:RVZ54"/>
    <mergeCell ref="RUM54:RUP54"/>
    <mergeCell ref="RUQ54:RUT54"/>
    <mergeCell ref="RUU54:RUX54"/>
    <mergeCell ref="RUY54:RVB54"/>
    <mergeCell ref="RVC54:RVF54"/>
    <mergeCell ref="RTS54:RTV54"/>
    <mergeCell ref="RTW54:RTZ54"/>
    <mergeCell ref="RUA54:RUD54"/>
    <mergeCell ref="RUE54:RUH54"/>
    <mergeCell ref="RUI54:RUL54"/>
    <mergeCell ref="RSY54:RTB54"/>
    <mergeCell ref="RTC54:RTF54"/>
    <mergeCell ref="RTG54:RTJ54"/>
    <mergeCell ref="RTK54:RTN54"/>
    <mergeCell ref="RTO54:RTR54"/>
    <mergeCell ref="RSE54:RSH54"/>
    <mergeCell ref="RSI54:RSL54"/>
    <mergeCell ref="RSM54:RSP54"/>
    <mergeCell ref="RSQ54:RST54"/>
    <mergeCell ref="RSU54:RSX54"/>
    <mergeCell ref="RRK54:RRN54"/>
    <mergeCell ref="RRO54:RRR54"/>
    <mergeCell ref="RRS54:RRV54"/>
    <mergeCell ref="RRW54:RRZ54"/>
    <mergeCell ref="RSA54:RSD54"/>
    <mergeCell ref="SBK54:SBN54"/>
    <mergeCell ref="SBO54:SBR54"/>
    <mergeCell ref="SBS54:SBV54"/>
    <mergeCell ref="SBW54:SBZ54"/>
    <mergeCell ref="SCA54:SCD54"/>
    <mergeCell ref="SAQ54:SAT54"/>
    <mergeCell ref="SAU54:SAX54"/>
    <mergeCell ref="SAY54:SBB54"/>
    <mergeCell ref="SBC54:SBF54"/>
    <mergeCell ref="SBG54:SBJ54"/>
    <mergeCell ref="RZW54:RZZ54"/>
    <mergeCell ref="SAA54:SAD54"/>
    <mergeCell ref="SAE54:SAH54"/>
    <mergeCell ref="SAI54:SAL54"/>
    <mergeCell ref="SAM54:SAP54"/>
    <mergeCell ref="RZC54:RZF54"/>
    <mergeCell ref="RZG54:RZJ54"/>
    <mergeCell ref="RZK54:RZN54"/>
    <mergeCell ref="RZO54:RZR54"/>
    <mergeCell ref="RZS54:RZV54"/>
    <mergeCell ref="RYI54:RYL54"/>
    <mergeCell ref="RYM54:RYP54"/>
    <mergeCell ref="RYQ54:RYT54"/>
    <mergeCell ref="RYU54:RYX54"/>
    <mergeCell ref="RYY54:RZB54"/>
    <mergeCell ref="RXO54:RXR54"/>
    <mergeCell ref="RXS54:RXV54"/>
    <mergeCell ref="RXW54:RXZ54"/>
    <mergeCell ref="RYA54:RYD54"/>
    <mergeCell ref="RYE54:RYH54"/>
    <mergeCell ref="RWU54:RWX54"/>
    <mergeCell ref="RWY54:RXB54"/>
    <mergeCell ref="RXC54:RXF54"/>
    <mergeCell ref="RXG54:RXJ54"/>
    <mergeCell ref="RXK54:RXN54"/>
    <mergeCell ref="SGU54:SGX54"/>
    <mergeCell ref="SGY54:SHB54"/>
    <mergeCell ref="SHC54:SHF54"/>
    <mergeCell ref="SHG54:SHJ54"/>
    <mergeCell ref="SHK54:SHN54"/>
    <mergeCell ref="SGA54:SGD54"/>
    <mergeCell ref="SGE54:SGH54"/>
    <mergeCell ref="SGI54:SGL54"/>
    <mergeCell ref="SGM54:SGP54"/>
    <mergeCell ref="SGQ54:SGT54"/>
    <mergeCell ref="SFG54:SFJ54"/>
    <mergeCell ref="SFK54:SFN54"/>
    <mergeCell ref="SFO54:SFR54"/>
    <mergeCell ref="SFS54:SFV54"/>
    <mergeCell ref="SFW54:SFZ54"/>
    <mergeCell ref="SEM54:SEP54"/>
    <mergeCell ref="SEQ54:SET54"/>
    <mergeCell ref="SEU54:SEX54"/>
    <mergeCell ref="SEY54:SFB54"/>
    <mergeCell ref="SFC54:SFF54"/>
    <mergeCell ref="SDS54:SDV54"/>
    <mergeCell ref="SDW54:SDZ54"/>
    <mergeCell ref="SEA54:SED54"/>
    <mergeCell ref="SEE54:SEH54"/>
    <mergeCell ref="SEI54:SEL54"/>
    <mergeCell ref="SCY54:SDB54"/>
    <mergeCell ref="SDC54:SDF54"/>
    <mergeCell ref="SDG54:SDJ54"/>
    <mergeCell ref="SDK54:SDN54"/>
    <mergeCell ref="SDO54:SDR54"/>
    <mergeCell ref="SCE54:SCH54"/>
    <mergeCell ref="SCI54:SCL54"/>
    <mergeCell ref="SCM54:SCP54"/>
    <mergeCell ref="SCQ54:SCT54"/>
    <mergeCell ref="SCU54:SCX54"/>
    <mergeCell ref="SME54:SMH54"/>
    <mergeCell ref="SMI54:SML54"/>
    <mergeCell ref="SMM54:SMP54"/>
    <mergeCell ref="SMQ54:SMT54"/>
    <mergeCell ref="SMU54:SMX54"/>
    <mergeCell ref="SLK54:SLN54"/>
    <mergeCell ref="SLO54:SLR54"/>
    <mergeCell ref="SLS54:SLV54"/>
    <mergeCell ref="SLW54:SLZ54"/>
    <mergeCell ref="SMA54:SMD54"/>
    <mergeCell ref="SKQ54:SKT54"/>
    <mergeCell ref="SKU54:SKX54"/>
    <mergeCell ref="SKY54:SLB54"/>
    <mergeCell ref="SLC54:SLF54"/>
    <mergeCell ref="SLG54:SLJ54"/>
    <mergeCell ref="SJW54:SJZ54"/>
    <mergeCell ref="SKA54:SKD54"/>
    <mergeCell ref="SKE54:SKH54"/>
    <mergeCell ref="SKI54:SKL54"/>
    <mergeCell ref="SKM54:SKP54"/>
    <mergeCell ref="SJC54:SJF54"/>
    <mergeCell ref="SJG54:SJJ54"/>
    <mergeCell ref="SJK54:SJN54"/>
    <mergeCell ref="SJO54:SJR54"/>
    <mergeCell ref="SJS54:SJV54"/>
    <mergeCell ref="SII54:SIL54"/>
    <mergeCell ref="SIM54:SIP54"/>
    <mergeCell ref="SIQ54:SIT54"/>
    <mergeCell ref="SIU54:SIX54"/>
    <mergeCell ref="SIY54:SJB54"/>
    <mergeCell ref="SHO54:SHR54"/>
    <mergeCell ref="SHS54:SHV54"/>
    <mergeCell ref="SHW54:SHZ54"/>
    <mergeCell ref="SIA54:SID54"/>
    <mergeCell ref="SIE54:SIH54"/>
    <mergeCell ref="SRO54:SRR54"/>
    <mergeCell ref="SRS54:SRV54"/>
    <mergeCell ref="SRW54:SRZ54"/>
    <mergeCell ref="SSA54:SSD54"/>
    <mergeCell ref="SSE54:SSH54"/>
    <mergeCell ref="SQU54:SQX54"/>
    <mergeCell ref="SQY54:SRB54"/>
    <mergeCell ref="SRC54:SRF54"/>
    <mergeCell ref="SRG54:SRJ54"/>
    <mergeCell ref="SRK54:SRN54"/>
    <mergeCell ref="SQA54:SQD54"/>
    <mergeCell ref="SQE54:SQH54"/>
    <mergeCell ref="SQI54:SQL54"/>
    <mergeCell ref="SQM54:SQP54"/>
    <mergeCell ref="SQQ54:SQT54"/>
    <mergeCell ref="SPG54:SPJ54"/>
    <mergeCell ref="SPK54:SPN54"/>
    <mergeCell ref="SPO54:SPR54"/>
    <mergeCell ref="SPS54:SPV54"/>
    <mergeCell ref="SPW54:SPZ54"/>
    <mergeCell ref="SOM54:SOP54"/>
    <mergeCell ref="SOQ54:SOT54"/>
    <mergeCell ref="SOU54:SOX54"/>
    <mergeCell ref="SOY54:SPB54"/>
    <mergeCell ref="SPC54:SPF54"/>
    <mergeCell ref="SNS54:SNV54"/>
    <mergeCell ref="SNW54:SNZ54"/>
    <mergeCell ref="SOA54:SOD54"/>
    <mergeCell ref="SOE54:SOH54"/>
    <mergeCell ref="SOI54:SOL54"/>
    <mergeCell ref="SMY54:SNB54"/>
    <mergeCell ref="SNC54:SNF54"/>
    <mergeCell ref="SNG54:SNJ54"/>
    <mergeCell ref="SNK54:SNN54"/>
    <mergeCell ref="SNO54:SNR54"/>
    <mergeCell ref="SWY54:SXB54"/>
    <mergeCell ref="SXC54:SXF54"/>
    <mergeCell ref="SXG54:SXJ54"/>
    <mergeCell ref="SXK54:SXN54"/>
    <mergeCell ref="SXO54:SXR54"/>
    <mergeCell ref="SWE54:SWH54"/>
    <mergeCell ref="SWI54:SWL54"/>
    <mergeCell ref="SWM54:SWP54"/>
    <mergeCell ref="SWQ54:SWT54"/>
    <mergeCell ref="SWU54:SWX54"/>
    <mergeCell ref="SVK54:SVN54"/>
    <mergeCell ref="SVO54:SVR54"/>
    <mergeCell ref="SVS54:SVV54"/>
    <mergeCell ref="SVW54:SVZ54"/>
    <mergeCell ref="SWA54:SWD54"/>
    <mergeCell ref="SUQ54:SUT54"/>
    <mergeCell ref="SUU54:SUX54"/>
    <mergeCell ref="SUY54:SVB54"/>
    <mergeCell ref="SVC54:SVF54"/>
    <mergeCell ref="SVG54:SVJ54"/>
    <mergeCell ref="STW54:STZ54"/>
    <mergeCell ref="SUA54:SUD54"/>
    <mergeCell ref="SUE54:SUH54"/>
    <mergeCell ref="SUI54:SUL54"/>
    <mergeCell ref="SUM54:SUP54"/>
    <mergeCell ref="STC54:STF54"/>
    <mergeCell ref="STG54:STJ54"/>
    <mergeCell ref="STK54:STN54"/>
    <mergeCell ref="STO54:STR54"/>
    <mergeCell ref="STS54:STV54"/>
    <mergeCell ref="SSI54:SSL54"/>
    <mergeCell ref="SSM54:SSP54"/>
    <mergeCell ref="SSQ54:SST54"/>
    <mergeCell ref="SSU54:SSX54"/>
    <mergeCell ref="SSY54:STB54"/>
    <mergeCell ref="TCI54:TCL54"/>
    <mergeCell ref="TCM54:TCP54"/>
    <mergeCell ref="TCQ54:TCT54"/>
    <mergeCell ref="TCU54:TCX54"/>
    <mergeCell ref="TCY54:TDB54"/>
    <mergeCell ref="TBO54:TBR54"/>
    <mergeCell ref="TBS54:TBV54"/>
    <mergeCell ref="TBW54:TBZ54"/>
    <mergeCell ref="TCA54:TCD54"/>
    <mergeCell ref="TCE54:TCH54"/>
    <mergeCell ref="TAU54:TAX54"/>
    <mergeCell ref="TAY54:TBB54"/>
    <mergeCell ref="TBC54:TBF54"/>
    <mergeCell ref="TBG54:TBJ54"/>
    <mergeCell ref="TBK54:TBN54"/>
    <mergeCell ref="TAA54:TAD54"/>
    <mergeCell ref="TAE54:TAH54"/>
    <mergeCell ref="TAI54:TAL54"/>
    <mergeCell ref="TAM54:TAP54"/>
    <mergeCell ref="TAQ54:TAT54"/>
    <mergeCell ref="SZG54:SZJ54"/>
    <mergeCell ref="SZK54:SZN54"/>
    <mergeCell ref="SZO54:SZR54"/>
    <mergeCell ref="SZS54:SZV54"/>
    <mergeCell ref="SZW54:SZZ54"/>
    <mergeCell ref="SYM54:SYP54"/>
    <mergeCell ref="SYQ54:SYT54"/>
    <mergeCell ref="SYU54:SYX54"/>
    <mergeCell ref="SYY54:SZB54"/>
    <mergeCell ref="SZC54:SZF54"/>
    <mergeCell ref="SXS54:SXV54"/>
    <mergeCell ref="SXW54:SXZ54"/>
    <mergeCell ref="SYA54:SYD54"/>
    <mergeCell ref="SYE54:SYH54"/>
    <mergeCell ref="SYI54:SYL54"/>
    <mergeCell ref="THS54:THV54"/>
    <mergeCell ref="THW54:THZ54"/>
    <mergeCell ref="TIA54:TID54"/>
    <mergeCell ref="TIE54:TIH54"/>
    <mergeCell ref="TII54:TIL54"/>
    <mergeCell ref="TGY54:THB54"/>
    <mergeCell ref="THC54:THF54"/>
    <mergeCell ref="THG54:THJ54"/>
    <mergeCell ref="THK54:THN54"/>
    <mergeCell ref="THO54:THR54"/>
    <mergeCell ref="TGE54:TGH54"/>
    <mergeCell ref="TGI54:TGL54"/>
    <mergeCell ref="TGM54:TGP54"/>
    <mergeCell ref="TGQ54:TGT54"/>
    <mergeCell ref="TGU54:TGX54"/>
    <mergeCell ref="TFK54:TFN54"/>
    <mergeCell ref="TFO54:TFR54"/>
    <mergeCell ref="TFS54:TFV54"/>
    <mergeCell ref="TFW54:TFZ54"/>
    <mergeCell ref="TGA54:TGD54"/>
    <mergeCell ref="TEQ54:TET54"/>
    <mergeCell ref="TEU54:TEX54"/>
    <mergeCell ref="TEY54:TFB54"/>
    <mergeCell ref="TFC54:TFF54"/>
    <mergeCell ref="TFG54:TFJ54"/>
    <mergeCell ref="TDW54:TDZ54"/>
    <mergeCell ref="TEA54:TED54"/>
    <mergeCell ref="TEE54:TEH54"/>
    <mergeCell ref="TEI54:TEL54"/>
    <mergeCell ref="TEM54:TEP54"/>
    <mergeCell ref="TDC54:TDF54"/>
    <mergeCell ref="TDG54:TDJ54"/>
    <mergeCell ref="TDK54:TDN54"/>
    <mergeCell ref="TDO54:TDR54"/>
    <mergeCell ref="TDS54:TDV54"/>
    <mergeCell ref="TNC54:TNF54"/>
    <mergeCell ref="TNG54:TNJ54"/>
    <mergeCell ref="TNK54:TNN54"/>
    <mergeCell ref="TNO54:TNR54"/>
    <mergeCell ref="TNS54:TNV54"/>
    <mergeCell ref="TMI54:TML54"/>
    <mergeCell ref="TMM54:TMP54"/>
    <mergeCell ref="TMQ54:TMT54"/>
    <mergeCell ref="TMU54:TMX54"/>
    <mergeCell ref="TMY54:TNB54"/>
    <mergeCell ref="TLO54:TLR54"/>
    <mergeCell ref="TLS54:TLV54"/>
    <mergeCell ref="TLW54:TLZ54"/>
    <mergeCell ref="TMA54:TMD54"/>
    <mergeCell ref="TME54:TMH54"/>
    <mergeCell ref="TKU54:TKX54"/>
    <mergeCell ref="TKY54:TLB54"/>
    <mergeCell ref="TLC54:TLF54"/>
    <mergeCell ref="TLG54:TLJ54"/>
    <mergeCell ref="TLK54:TLN54"/>
    <mergeCell ref="TKA54:TKD54"/>
    <mergeCell ref="TKE54:TKH54"/>
    <mergeCell ref="TKI54:TKL54"/>
    <mergeCell ref="TKM54:TKP54"/>
    <mergeCell ref="TKQ54:TKT54"/>
    <mergeCell ref="TJG54:TJJ54"/>
    <mergeCell ref="TJK54:TJN54"/>
    <mergeCell ref="TJO54:TJR54"/>
    <mergeCell ref="TJS54:TJV54"/>
    <mergeCell ref="TJW54:TJZ54"/>
    <mergeCell ref="TIM54:TIP54"/>
    <mergeCell ref="TIQ54:TIT54"/>
    <mergeCell ref="TIU54:TIX54"/>
    <mergeCell ref="TIY54:TJB54"/>
    <mergeCell ref="TJC54:TJF54"/>
    <mergeCell ref="TSM54:TSP54"/>
    <mergeCell ref="TSQ54:TST54"/>
    <mergeCell ref="TSU54:TSX54"/>
    <mergeCell ref="TSY54:TTB54"/>
    <mergeCell ref="TTC54:TTF54"/>
    <mergeCell ref="TRS54:TRV54"/>
    <mergeCell ref="TRW54:TRZ54"/>
    <mergeCell ref="TSA54:TSD54"/>
    <mergeCell ref="TSE54:TSH54"/>
    <mergeCell ref="TSI54:TSL54"/>
    <mergeCell ref="TQY54:TRB54"/>
    <mergeCell ref="TRC54:TRF54"/>
    <mergeCell ref="TRG54:TRJ54"/>
    <mergeCell ref="TRK54:TRN54"/>
    <mergeCell ref="TRO54:TRR54"/>
    <mergeCell ref="TQE54:TQH54"/>
    <mergeCell ref="TQI54:TQL54"/>
    <mergeCell ref="TQM54:TQP54"/>
    <mergeCell ref="TQQ54:TQT54"/>
    <mergeCell ref="TQU54:TQX54"/>
    <mergeCell ref="TPK54:TPN54"/>
    <mergeCell ref="TPO54:TPR54"/>
    <mergeCell ref="TPS54:TPV54"/>
    <mergeCell ref="TPW54:TPZ54"/>
    <mergeCell ref="TQA54:TQD54"/>
    <mergeCell ref="TOQ54:TOT54"/>
    <mergeCell ref="TOU54:TOX54"/>
    <mergeCell ref="TOY54:TPB54"/>
    <mergeCell ref="TPC54:TPF54"/>
    <mergeCell ref="TPG54:TPJ54"/>
    <mergeCell ref="TNW54:TNZ54"/>
    <mergeCell ref="TOA54:TOD54"/>
    <mergeCell ref="TOE54:TOH54"/>
    <mergeCell ref="TOI54:TOL54"/>
    <mergeCell ref="TOM54:TOP54"/>
    <mergeCell ref="TXW54:TXZ54"/>
    <mergeCell ref="TYA54:TYD54"/>
    <mergeCell ref="TYE54:TYH54"/>
    <mergeCell ref="TYI54:TYL54"/>
    <mergeCell ref="TYM54:TYP54"/>
    <mergeCell ref="TXC54:TXF54"/>
    <mergeCell ref="TXG54:TXJ54"/>
    <mergeCell ref="TXK54:TXN54"/>
    <mergeCell ref="TXO54:TXR54"/>
    <mergeCell ref="TXS54:TXV54"/>
    <mergeCell ref="TWI54:TWL54"/>
    <mergeCell ref="TWM54:TWP54"/>
    <mergeCell ref="TWQ54:TWT54"/>
    <mergeCell ref="TWU54:TWX54"/>
    <mergeCell ref="TWY54:TXB54"/>
    <mergeCell ref="TVO54:TVR54"/>
    <mergeCell ref="TVS54:TVV54"/>
    <mergeCell ref="TVW54:TVZ54"/>
    <mergeCell ref="TWA54:TWD54"/>
    <mergeCell ref="TWE54:TWH54"/>
    <mergeCell ref="TUU54:TUX54"/>
    <mergeCell ref="TUY54:TVB54"/>
    <mergeCell ref="TVC54:TVF54"/>
    <mergeCell ref="TVG54:TVJ54"/>
    <mergeCell ref="TVK54:TVN54"/>
    <mergeCell ref="TUA54:TUD54"/>
    <mergeCell ref="TUE54:TUH54"/>
    <mergeCell ref="TUI54:TUL54"/>
    <mergeCell ref="TUM54:TUP54"/>
    <mergeCell ref="TUQ54:TUT54"/>
    <mergeCell ref="TTG54:TTJ54"/>
    <mergeCell ref="TTK54:TTN54"/>
    <mergeCell ref="TTO54:TTR54"/>
    <mergeCell ref="TTS54:TTV54"/>
    <mergeCell ref="TTW54:TTZ54"/>
    <mergeCell ref="UDG54:UDJ54"/>
    <mergeCell ref="UDK54:UDN54"/>
    <mergeCell ref="UDO54:UDR54"/>
    <mergeCell ref="UDS54:UDV54"/>
    <mergeCell ref="UDW54:UDZ54"/>
    <mergeCell ref="UCM54:UCP54"/>
    <mergeCell ref="UCQ54:UCT54"/>
    <mergeCell ref="UCU54:UCX54"/>
    <mergeCell ref="UCY54:UDB54"/>
    <mergeCell ref="UDC54:UDF54"/>
    <mergeCell ref="UBS54:UBV54"/>
    <mergeCell ref="UBW54:UBZ54"/>
    <mergeCell ref="UCA54:UCD54"/>
    <mergeCell ref="UCE54:UCH54"/>
    <mergeCell ref="UCI54:UCL54"/>
    <mergeCell ref="UAY54:UBB54"/>
    <mergeCell ref="UBC54:UBF54"/>
    <mergeCell ref="UBG54:UBJ54"/>
    <mergeCell ref="UBK54:UBN54"/>
    <mergeCell ref="UBO54:UBR54"/>
    <mergeCell ref="UAE54:UAH54"/>
    <mergeCell ref="UAI54:UAL54"/>
    <mergeCell ref="UAM54:UAP54"/>
    <mergeCell ref="UAQ54:UAT54"/>
    <mergeCell ref="UAU54:UAX54"/>
    <mergeCell ref="TZK54:TZN54"/>
    <mergeCell ref="TZO54:TZR54"/>
    <mergeCell ref="TZS54:TZV54"/>
    <mergeCell ref="TZW54:TZZ54"/>
    <mergeCell ref="UAA54:UAD54"/>
    <mergeCell ref="TYQ54:TYT54"/>
    <mergeCell ref="TYU54:TYX54"/>
    <mergeCell ref="TYY54:TZB54"/>
    <mergeCell ref="TZC54:TZF54"/>
    <mergeCell ref="TZG54:TZJ54"/>
    <mergeCell ref="UIQ54:UIT54"/>
    <mergeCell ref="UIU54:UIX54"/>
    <mergeCell ref="UIY54:UJB54"/>
    <mergeCell ref="UJC54:UJF54"/>
    <mergeCell ref="UJG54:UJJ54"/>
    <mergeCell ref="UHW54:UHZ54"/>
    <mergeCell ref="UIA54:UID54"/>
    <mergeCell ref="UIE54:UIH54"/>
    <mergeCell ref="UII54:UIL54"/>
    <mergeCell ref="UIM54:UIP54"/>
    <mergeCell ref="UHC54:UHF54"/>
    <mergeCell ref="UHG54:UHJ54"/>
    <mergeCell ref="UHK54:UHN54"/>
    <mergeCell ref="UHO54:UHR54"/>
    <mergeCell ref="UHS54:UHV54"/>
    <mergeCell ref="UGI54:UGL54"/>
    <mergeCell ref="UGM54:UGP54"/>
    <mergeCell ref="UGQ54:UGT54"/>
    <mergeCell ref="UGU54:UGX54"/>
    <mergeCell ref="UGY54:UHB54"/>
    <mergeCell ref="UFO54:UFR54"/>
    <mergeCell ref="UFS54:UFV54"/>
    <mergeCell ref="UFW54:UFZ54"/>
    <mergeCell ref="UGA54:UGD54"/>
    <mergeCell ref="UGE54:UGH54"/>
    <mergeCell ref="UEU54:UEX54"/>
    <mergeCell ref="UEY54:UFB54"/>
    <mergeCell ref="UFC54:UFF54"/>
    <mergeCell ref="UFG54:UFJ54"/>
    <mergeCell ref="UFK54:UFN54"/>
    <mergeCell ref="UEA54:UED54"/>
    <mergeCell ref="UEE54:UEH54"/>
    <mergeCell ref="UEI54:UEL54"/>
    <mergeCell ref="UEM54:UEP54"/>
    <mergeCell ref="UEQ54:UET54"/>
    <mergeCell ref="UOA54:UOD54"/>
    <mergeCell ref="UOE54:UOH54"/>
    <mergeCell ref="UOI54:UOL54"/>
    <mergeCell ref="UOM54:UOP54"/>
    <mergeCell ref="UOQ54:UOT54"/>
    <mergeCell ref="UNG54:UNJ54"/>
    <mergeCell ref="UNK54:UNN54"/>
    <mergeCell ref="UNO54:UNR54"/>
    <mergeCell ref="UNS54:UNV54"/>
    <mergeCell ref="UNW54:UNZ54"/>
    <mergeCell ref="UMM54:UMP54"/>
    <mergeCell ref="UMQ54:UMT54"/>
    <mergeCell ref="UMU54:UMX54"/>
    <mergeCell ref="UMY54:UNB54"/>
    <mergeCell ref="UNC54:UNF54"/>
    <mergeCell ref="ULS54:ULV54"/>
    <mergeCell ref="ULW54:ULZ54"/>
    <mergeCell ref="UMA54:UMD54"/>
    <mergeCell ref="UME54:UMH54"/>
    <mergeCell ref="UMI54:UML54"/>
    <mergeCell ref="UKY54:ULB54"/>
    <mergeCell ref="ULC54:ULF54"/>
    <mergeCell ref="ULG54:ULJ54"/>
    <mergeCell ref="ULK54:ULN54"/>
    <mergeCell ref="ULO54:ULR54"/>
    <mergeCell ref="UKE54:UKH54"/>
    <mergeCell ref="UKI54:UKL54"/>
    <mergeCell ref="UKM54:UKP54"/>
    <mergeCell ref="UKQ54:UKT54"/>
    <mergeCell ref="UKU54:UKX54"/>
    <mergeCell ref="UJK54:UJN54"/>
    <mergeCell ref="UJO54:UJR54"/>
    <mergeCell ref="UJS54:UJV54"/>
    <mergeCell ref="UJW54:UJZ54"/>
    <mergeCell ref="UKA54:UKD54"/>
    <mergeCell ref="UTK54:UTN54"/>
    <mergeCell ref="UTO54:UTR54"/>
    <mergeCell ref="UTS54:UTV54"/>
    <mergeCell ref="UTW54:UTZ54"/>
    <mergeCell ref="UUA54:UUD54"/>
    <mergeCell ref="USQ54:UST54"/>
    <mergeCell ref="USU54:USX54"/>
    <mergeCell ref="USY54:UTB54"/>
    <mergeCell ref="UTC54:UTF54"/>
    <mergeCell ref="UTG54:UTJ54"/>
    <mergeCell ref="URW54:URZ54"/>
    <mergeCell ref="USA54:USD54"/>
    <mergeCell ref="USE54:USH54"/>
    <mergeCell ref="USI54:USL54"/>
    <mergeCell ref="USM54:USP54"/>
    <mergeCell ref="URC54:URF54"/>
    <mergeCell ref="URG54:URJ54"/>
    <mergeCell ref="URK54:URN54"/>
    <mergeCell ref="URO54:URR54"/>
    <mergeCell ref="URS54:URV54"/>
    <mergeCell ref="UQI54:UQL54"/>
    <mergeCell ref="UQM54:UQP54"/>
    <mergeCell ref="UQQ54:UQT54"/>
    <mergeCell ref="UQU54:UQX54"/>
    <mergeCell ref="UQY54:URB54"/>
    <mergeCell ref="UPO54:UPR54"/>
    <mergeCell ref="UPS54:UPV54"/>
    <mergeCell ref="UPW54:UPZ54"/>
    <mergeCell ref="UQA54:UQD54"/>
    <mergeCell ref="UQE54:UQH54"/>
    <mergeCell ref="UOU54:UOX54"/>
    <mergeCell ref="UOY54:UPB54"/>
    <mergeCell ref="UPC54:UPF54"/>
    <mergeCell ref="UPG54:UPJ54"/>
    <mergeCell ref="UPK54:UPN54"/>
    <mergeCell ref="UYU54:UYX54"/>
    <mergeCell ref="UYY54:UZB54"/>
    <mergeCell ref="UZC54:UZF54"/>
    <mergeCell ref="UZG54:UZJ54"/>
    <mergeCell ref="UZK54:UZN54"/>
    <mergeCell ref="UYA54:UYD54"/>
    <mergeCell ref="UYE54:UYH54"/>
    <mergeCell ref="UYI54:UYL54"/>
    <mergeCell ref="UYM54:UYP54"/>
    <mergeCell ref="UYQ54:UYT54"/>
    <mergeCell ref="UXG54:UXJ54"/>
    <mergeCell ref="UXK54:UXN54"/>
    <mergeCell ref="UXO54:UXR54"/>
    <mergeCell ref="UXS54:UXV54"/>
    <mergeCell ref="UXW54:UXZ54"/>
    <mergeCell ref="UWM54:UWP54"/>
    <mergeCell ref="UWQ54:UWT54"/>
    <mergeCell ref="UWU54:UWX54"/>
    <mergeCell ref="UWY54:UXB54"/>
    <mergeCell ref="UXC54:UXF54"/>
    <mergeCell ref="UVS54:UVV54"/>
    <mergeCell ref="UVW54:UVZ54"/>
    <mergeCell ref="UWA54:UWD54"/>
    <mergeCell ref="UWE54:UWH54"/>
    <mergeCell ref="UWI54:UWL54"/>
    <mergeCell ref="UUY54:UVB54"/>
    <mergeCell ref="UVC54:UVF54"/>
    <mergeCell ref="UVG54:UVJ54"/>
    <mergeCell ref="UVK54:UVN54"/>
    <mergeCell ref="UVO54:UVR54"/>
    <mergeCell ref="UUE54:UUH54"/>
    <mergeCell ref="UUI54:UUL54"/>
    <mergeCell ref="UUM54:UUP54"/>
    <mergeCell ref="UUQ54:UUT54"/>
    <mergeCell ref="UUU54:UUX54"/>
    <mergeCell ref="VEE54:VEH54"/>
    <mergeCell ref="VEI54:VEL54"/>
    <mergeCell ref="VEM54:VEP54"/>
    <mergeCell ref="VEQ54:VET54"/>
    <mergeCell ref="VEU54:VEX54"/>
    <mergeCell ref="VDK54:VDN54"/>
    <mergeCell ref="VDO54:VDR54"/>
    <mergeCell ref="VDS54:VDV54"/>
    <mergeCell ref="VDW54:VDZ54"/>
    <mergeCell ref="VEA54:VED54"/>
    <mergeCell ref="VCQ54:VCT54"/>
    <mergeCell ref="VCU54:VCX54"/>
    <mergeCell ref="VCY54:VDB54"/>
    <mergeCell ref="VDC54:VDF54"/>
    <mergeCell ref="VDG54:VDJ54"/>
    <mergeCell ref="VBW54:VBZ54"/>
    <mergeCell ref="VCA54:VCD54"/>
    <mergeCell ref="VCE54:VCH54"/>
    <mergeCell ref="VCI54:VCL54"/>
    <mergeCell ref="VCM54:VCP54"/>
    <mergeCell ref="VBC54:VBF54"/>
    <mergeCell ref="VBG54:VBJ54"/>
    <mergeCell ref="VBK54:VBN54"/>
    <mergeCell ref="VBO54:VBR54"/>
    <mergeCell ref="VBS54:VBV54"/>
    <mergeCell ref="VAI54:VAL54"/>
    <mergeCell ref="VAM54:VAP54"/>
    <mergeCell ref="VAQ54:VAT54"/>
    <mergeCell ref="VAU54:VAX54"/>
    <mergeCell ref="VAY54:VBB54"/>
    <mergeCell ref="UZO54:UZR54"/>
    <mergeCell ref="UZS54:UZV54"/>
    <mergeCell ref="UZW54:UZZ54"/>
    <mergeCell ref="VAA54:VAD54"/>
    <mergeCell ref="VAE54:VAH54"/>
    <mergeCell ref="VJO54:VJR54"/>
    <mergeCell ref="VJS54:VJV54"/>
    <mergeCell ref="VJW54:VJZ54"/>
    <mergeCell ref="VKA54:VKD54"/>
    <mergeCell ref="VKE54:VKH54"/>
    <mergeCell ref="VIU54:VIX54"/>
    <mergeCell ref="VIY54:VJB54"/>
    <mergeCell ref="VJC54:VJF54"/>
    <mergeCell ref="VJG54:VJJ54"/>
    <mergeCell ref="VJK54:VJN54"/>
    <mergeCell ref="VIA54:VID54"/>
    <mergeCell ref="VIE54:VIH54"/>
    <mergeCell ref="VII54:VIL54"/>
    <mergeCell ref="VIM54:VIP54"/>
    <mergeCell ref="VIQ54:VIT54"/>
    <mergeCell ref="VHG54:VHJ54"/>
    <mergeCell ref="VHK54:VHN54"/>
    <mergeCell ref="VHO54:VHR54"/>
    <mergeCell ref="VHS54:VHV54"/>
    <mergeCell ref="VHW54:VHZ54"/>
    <mergeCell ref="VGM54:VGP54"/>
    <mergeCell ref="VGQ54:VGT54"/>
    <mergeCell ref="VGU54:VGX54"/>
    <mergeCell ref="VGY54:VHB54"/>
    <mergeCell ref="VHC54:VHF54"/>
    <mergeCell ref="VFS54:VFV54"/>
    <mergeCell ref="VFW54:VFZ54"/>
    <mergeCell ref="VGA54:VGD54"/>
    <mergeCell ref="VGE54:VGH54"/>
    <mergeCell ref="VGI54:VGL54"/>
    <mergeCell ref="VEY54:VFB54"/>
    <mergeCell ref="VFC54:VFF54"/>
    <mergeCell ref="VFG54:VFJ54"/>
    <mergeCell ref="VFK54:VFN54"/>
    <mergeCell ref="VFO54:VFR54"/>
    <mergeCell ref="VOY54:VPB54"/>
    <mergeCell ref="VPC54:VPF54"/>
    <mergeCell ref="VPG54:VPJ54"/>
    <mergeCell ref="VPK54:VPN54"/>
    <mergeCell ref="VPO54:VPR54"/>
    <mergeCell ref="VOE54:VOH54"/>
    <mergeCell ref="VOI54:VOL54"/>
    <mergeCell ref="VOM54:VOP54"/>
    <mergeCell ref="VOQ54:VOT54"/>
    <mergeCell ref="VOU54:VOX54"/>
    <mergeCell ref="VNK54:VNN54"/>
    <mergeCell ref="VNO54:VNR54"/>
    <mergeCell ref="VNS54:VNV54"/>
    <mergeCell ref="VNW54:VNZ54"/>
    <mergeCell ref="VOA54:VOD54"/>
    <mergeCell ref="VMQ54:VMT54"/>
    <mergeCell ref="VMU54:VMX54"/>
    <mergeCell ref="VMY54:VNB54"/>
    <mergeCell ref="VNC54:VNF54"/>
    <mergeCell ref="VNG54:VNJ54"/>
    <mergeCell ref="VLW54:VLZ54"/>
    <mergeCell ref="VMA54:VMD54"/>
    <mergeCell ref="VME54:VMH54"/>
    <mergeCell ref="VMI54:VML54"/>
    <mergeCell ref="VMM54:VMP54"/>
    <mergeCell ref="VLC54:VLF54"/>
    <mergeCell ref="VLG54:VLJ54"/>
    <mergeCell ref="VLK54:VLN54"/>
    <mergeCell ref="VLO54:VLR54"/>
    <mergeCell ref="VLS54:VLV54"/>
    <mergeCell ref="VKI54:VKL54"/>
    <mergeCell ref="VKM54:VKP54"/>
    <mergeCell ref="VKQ54:VKT54"/>
    <mergeCell ref="VKU54:VKX54"/>
    <mergeCell ref="VKY54:VLB54"/>
    <mergeCell ref="VUI54:VUL54"/>
    <mergeCell ref="VUM54:VUP54"/>
    <mergeCell ref="VUQ54:VUT54"/>
    <mergeCell ref="VUU54:VUX54"/>
    <mergeCell ref="VUY54:VVB54"/>
    <mergeCell ref="VTO54:VTR54"/>
    <mergeCell ref="VTS54:VTV54"/>
    <mergeCell ref="VTW54:VTZ54"/>
    <mergeCell ref="VUA54:VUD54"/>
    <mergeCell ref="VUE54:VUH54"/>
    <mergeCell ref="VSU54:VSX54"/>
    <mergeCell ref="VSY54:VTB54"/>
    <mergeCell ref="VTC54:VTF54"/>
    <mergeCell ref="VTG54:VTJ54"/>
    <mergeCell ref="VTK54:VTN54"/>
    <mergeCell ref="VSA54:VSD54"/>
    <mergeCell ref="VSE54:VSH54"/>
    <mergeCell ref="VSI54:VSL54"/>
    <mergeCell ref="VSM54:VSP54"/>
    <mergeCell ref="VSQ54:VST54"/>
    <mergeCell ref="VRG54:VRJ54"/>
    <mergeCell ref="VRK54:VRN54"/>
    <mergeCell ref="VRO54:VRR54"/>
    <mergeCell ref="VRS54:VRV54"/>
    <mergeCell ref="VRW54:VRZ54"/>
    <mergeCell ref="VQM54:VQP54"/>
    <mergeCell ref="VQQ54:VQT54"/>
    <mergeCell ref="VQU54:VQX54"/>
    <mergeCell ref="VQY54:VRB54"/>
    <mergeCell ref="VRC54:VRF54"/>
    <mergeCell ref="VPS54:VPV54"/>
    <mergeCell ref="VPW54:VPZ54"/>
    <mergeCell ref="VQA54:VQD54"/>
    <mergeCell ref="VQE54:VQH54"/>
    <mergeCell ref="VQI54:VQL54"/>
    <mergeCell ref="VZS54:VZV54"/>
    <mergeCell ref="VZW54:VZZ54"/>
    <mergeCell ref="WAA54:WAD54"/>
    <mergeCell ref="WAE54:WAH54"/>
    <mergeCell ref="WAI54:WAL54"/>
    <mergeCell ref="VYY54:VZB54"/>
    <mergeCell ref="VZC54:VZF54"/>
    <mergeCell ref="VZG54:VZJ54"/>
    <mergeCell ref="VZK54:VZN54"/>
    <mergeCell ref="VZO54:VZR54"/>
    <mergeCell ref="VYE54:VYH54"/>
    <mergeCell ref="VYI54:VYL54"/>
    <mergeCell ref="VYM54:VYP54"/>
    <mergeCell ref="VYQ54:VYT54"/>
    <mergeCell ref="VYU54:VYX54"/>
    <mergeCell ref="VXK54:VXN54"/>
    <mergeCell ref="VXO54:VXR54"/>
    <mergeCell ref="VXS54:VXV54"/>
    <mergeCell ref="VXW54:VXZ54"/>
    <mergeCell ref="VYA54:VYD54"/>
    <mergeCell ref="VWQ54:VWT54"/>
    <mergeCell ref="VWU54:VWX54"/>
    <mergeCell ref="VWY54:VXB54"/>
    <mergeCell ref="VXC54:VXF54"/>
    <mergeCell ref="VXG54:VXJ54"/>
    <mergeCell ref="VVW54:VVZ54"/>
    <mergeCell ref="VWA54:VWD54"/>
    <mergeCell ref="VWE54:VWH54"/>
    <mergeCell ref="VWI54:VWL54"/>
    <mergeCell ref="VWM54:VWP54"/>
    <mergeCell ref="VVC54:VVF54"/>
    <mergeCell ref="VVG54:VVJ54"/>
    <mergeCell ref="VVK54:VVN54"/>
    <mergeCell ref="VVO54:VVR54"/>
    <mergeCell ref="VVS54:VVV54"/>
    <mergeCell ref="WFC54:WFF54"/>
    <mergeCell ref="WFG54:WFJ54"/>
    <mergeCell ref="WFK54:WFN54"/>
    <mergeCell ref="WFO54:WFR54"/>
    <mergeCell ref="WFS54:WFV54"/>
    <mergeCell ref="WEI54:WEL54"/>
    <mergeCell ref="WEM54:WEP54"/>
    <mergeCell ref="WEQ54:WET54"/>
    <mergeCell ref="WEU54:WEX54"/>
    <mergeCell ref="WEY54:WFB54"/>
    <mergeCell ref="WDO54:WDR54"/>
    <mergeCell ref="WDS54:WDV54"/>
    <mergeCell ref="WDW54:WDZ54"/>
    <mergeCell ref="WEA54:WED54"/>
    <mergeCell ref="WEE54:WEH54"/>
    <mergeCell ref="WCU54:WCX54"/>
    <mergeCell ref="WCY54:WDB54"/>
    <mergeCell ref="WDC54:WDF54"/>
    <mergeCell ref="WDG54:WDJ54"/>
    <mergeCell ref="WDK54:WDN54"/>
    <mergeCell ref="WCA54:WCD54"/>
    <mergeCell ref="WCE54:WCH54"/>
    <mergeCell ref="WCI54:WCL54"/>
    <mergeCell ref="WCM54:WCP54"/>
    <mergeCell ref="WCQ54:WCT54"/>
    <mergeCell ref="WBG54:WBJ54"/>
    <mergeCell ref="WBK54:WBN54"/>
    <mergeCell ref="WBO54:WBR54"/>
    <mergeCell ref="WBS54:WBV54"/>
    <mergeCell ref="WBW54:WBZ54"/>
    <mergeCell ref="WAM54:WAP54"/>
    <mergeCell ref="WAQ54:WAT54"/>
    <mergeCell ref="WAU54:WAX54"/>
    <mergeCell ref="WAY54:WBB54"/>
    <mergeCell ref="WBC54:WBF54"/>
    <mergeCell ref="WKM54:WKP54"/>
    <mergeCell ref="WKQ54:WKT54"/>
    <mergeCell ref="WKU54:WKX54"/>
    <mergeCell ref="WKY54:WLB54"/>
    <mergeCell ref="WLC54:WLF54"/>
    <mergeCell ref="WJS54:WJV54"/>
    <mergeCell ref="WJW54:WJZ54"/>
    <mergeCell ref="WKA54:WKD54"/>
    <mergeCell ref="WKE54:WKH54"/>
    <mergeCell ref="WKI54:WKL54"/>
    <mergeCell ref="WIY54:WJB54"/>
    <mergeCell ref="WJC54:WJF54"/>
    <mergeCell ref="WJG54:WJJ54"/>
    <mergeCell ref="WJK54:WJN54"/>
    <mergeCell ref="WJO54:WJR54"/>
    <mergeCell ref="WIE54:WIH54"/>
    <mergeCell ref="WII54:WIL54"/>
    <mergeCell ref="WIM54:WIP54"/>
    <mergeCell ref="WIQ54:WIT54"/>
    <mergeCell ref="WIU54:WIX54"/>
    <mergeCell ref="WHK54:WHN54"/>
    <mergeCell ref="WHO54:WHR54"/>
    <mergeCell ref="WHS54:WHV54"/>
    <mergeCell ref="WHW54:WHZ54"/>
    <mergeCell ref="WIA54:WID54"/>
    <mergeCell ref="WGQ54:WGT54"/>
    <mergeCell ref="WGU54:WGX54"/>
    <mergeCell ref="WGY54:WHB54"/>
    <mergeCell ref="WHC54:WHF54"/>
    <mergeCell ref="WHG54:WHJ54"/>
    <mergeCell ref="WFW54:WFZ54"/>
    <mergeCell ref="WGA54:WGD54"/>
    <mergeCell ref="WGE54:WGH54"/>
    <mergeCell ref="WGI54:WGL54"/>
    <mergeCell ref="WGM54:WGP54"/>
    <mergeCell ref="WPW54:WPZ54"/>
    <mergeCell ref="WQA54:WQD54"/>
    <mergeCell ref="WQE54:WQH54"/>
    <mergeCell ref="WQI54:WQL54"/>
    <mergeCell ref="WQM54:WQP54"/>
    <mergeCell ref="WPC54:WPF54"/>
    <mergeCell ref="WPG54:WPJ54"/>
    <mergeCell ref="WPK54:WPN54"/>
    <mergeCell ref="WPO54:WPR54"/>
    <mergeCell ref="WPS54:WPV54"/>
    <mergeCell ref="WOI54:WOL54"/>
    <mergeCell ref="WOM54:WOP54"/>
    <mergeCell ref="WOQ54:WOT54"/>
    <mergeCell ref="WOU54:WOX54"/>
    <mergeCell ref="WOY54:WPB54"/>
    <mergeCell ref="WNO54:WNR54"/>
    <mergeCell ref="WNS54:WNV54"/>
    <mergeCell ref="WNW54:WNZ54"/>
    <mergeCell ref="WOA54:WOD54"/>
    <mergeCell ref="WOE54:WOH54"/>
    <mergeCell ref="WMU54:WMX54"/>
    <mergeCell ref="WMY54:WNB54"/>
    <mergeCell ref="WNC54:WNF54"/>
    <mergeCell ref="WNG54:WNJ54"/>
    <mergeCell ref="WNK54:WNN54"/>
    <mergeCell ref="WMA54:WMD54"/>
    <mergeCell ref="WME54:WMH54"/>
    <mergeCell ref="WMI54:WML54"/>
    <mergeCell ref="WMM54:WMP54"/>
    <mergeCell ref="WMQ54:WMT54"/>
    <mergeCell ref="WLG54:WLJ54"/>
    <mergeCell ref="WLK54:WLN54"/>
    <mergeCell ref="WLO54:WLR54"/>
    <mergeCell ref="WLS54:WLV54"/>
    <mergeCell ref="WLW54:WLZ54"/>
    <mergeCell ref="WWQ54:WWT54"/>
    <mergeCell ref="WVG54:WVJ54"/>
    <mergeCell ref="WVK54:WVN54"/>
    <mergeCell ref="WVO54:WVR54"/>
    <mergeCell ref="WVS54:WVV54"/>
    <mergeCell ref="WVW54:WVZ54"/>
    <mergeCell ref="WUM54:WUP54"/>
    <mergeCell ref="WUQ54:WUT54"/>
    <mergeCell ref="WUU54:WUX54"/>
    <mergeCell ref="WUY54:WVB54"/>
    <mergeCell ref="WVC54:WVF54"/>
    <mergeCell ref="WTS54:WTV54"/>
    <mergeCell ref="WTW54:WTZ54"/>
    <mergeCell ref="WUA54:WUD54"/>
    <mergeCell ref="WUE54:WUH54"/>
    <mergeCell ref="WUI54:WUL54"/>
    <mergeCell ref="WSY54:WTB54"/>
    <mergeCell ref="WTC54:WTF54"/>
    <mergeCell ref="WTG54:WTJ54"/>
    <mergeCell ref="WTK54:WTN54"/>
    <mergeCell ref="WTO54:WTR54"/>
    <mergeCell ref="WSE54:WSH54"/>
    <mergeCell ref="WSI54:WSL54"/>
    <mergeCell ref="WSM54:WSP54"/>
    <mergeCell ref="WSQ54:WST54"/>
    <mergeCell ref="WSU54:WSX54"/>
    <mergeCell ref="WRK54:WRN54"/>
    <mergeCell ref="WRO54:WRR54"/>
    <mergeCell ref="WRS54:WRV54"/>
    <mergeCell ref="WRW54:WRZ54"/>
    <mergeCell ref="WSA54:WSD54"/>
    <mergeCell ref="WQQ54:WQT54"/>
    <mergeCell ref="WQU54:WQX54"/>
    <mergeCell ref="WQY54:WRB54"/>
    <mergeCell ref="WRC54:WRF54"/>
    <mergeCell ref="WRG54:WRJ54"/>
    <mergeCell ref="O55:R55"/>
    <mergeCell ref="S55:V55"/>
    <mergeCell ref="W55:Z55"/>
    <mergeCell ref="AA55:AD55"/>
    <mergeCell ref="AE55:AH55"/>
    <mergeCell ref="XEM54:XEP54"/>
    <mergeCell ref="XEQ54:XET54"/>
    <mergeCell ref="XEU54:XEX54"/>
    <mergeCell ref="XEY54:XFB54"/>
    <mergeCell ref="XFC54:XFD54"/>
    <mergeCell ref="XDS54:XDV54"/>
    <mergeCell ref="XDW54:XDZ54"/>
    <mergeCell ref="XEA54:XED54"/>
    <mergeCell ref="XEE54:XEH54"/>
    <mergeCell ref="XEI54:XEL54"/>
    <mergeCell ref="XCY54:XDB54"/>
    <mergeCell ref="XDC54:XDF54"/>
    <mergeCell ref="XDG54:XDJ54"/>
    <mergeCell ref="XDK54:XDN54"/>
    <mergeCell ref="XDO54:XDR54"/>
    <mergeCell ref="XCE54:XCH54"/>
    <mergeCell ref="XCI54:XCL54"/>
    <mergeCell ref="XCM54:XCP54"/>
    <mergeCell ref="XCQ54:XCT54"/>
    <mergeCell ref="XCU54:XCX54"/>
    <mergeCell ref="XBK54:XBN54"/>
    <mergeCell ref="XBO54:XBR54"/>
    <mergeCell ref="XBS54:XBV54"/>
    <mergeCell ref="XBW54:XBZ54"/>
    <mergeCell ref="XCA54:XCD54"/>
    <mergeCell ref="XAQ54:XAT54"/>
    <mergeCell ref="XAU54:XAX54"/>
    <mergeCell ref="XAY54:XBB54"/>
    <mergeCell ref="XBC54:XBF54"/>
    <mergeCell ref="XBG54:XBJ54"/>
    <mergeCell ref="WZW54:WZZ54"/>
    <mergeCell ref="XAA54:XAD54"/>
    <mergeCell ref="XAE54:XAH54"/>
    <mergeCell ref="XAI54:XAL54"/>
    <mergeCell ref="XAM54:XAP54"/>
    <mergeCell ref="WZC54:WZF54"/>
    <mergeCell ref="WZG54:WZJ54"/>
    <mergeCell ref="WZK54:WZN54"/>
    <mergeCell ref="WZO54:WZR54"/>
    <mergeCell ref="WZS54:WZV54"/>
    <mergeCell ref="WYI54:WYL54"/>
    <mergeCell ref="WYM54:WYP54"/>
    <mergeCell ref="WYQ54:WYT54"/>
    <mergeCell ref="WYU54:WYX54"/>
    <mergeCell ref="WYY54:WZB54"/>
    <mergeCell ref="WXO54:WXR54"/>
    <mergeCell ref="WXS54:WXV54"/>
    <mergeCell ref="WXW54:WXZ54"/>
    <mergeCell ref="WYA54:WYD54"/>
    <mergeCell ref="WYE54:WYH54"/>
    <mergeCell ref="WWU54:WWX54"/>
    <mergeCell ref="WWY54:WXB54"/>
    <mergeCell ref="WXC54:WXF54"/>
    <mergeCell ref="WXG54:WXJ54"/>
    <mergeCell ref="WXK54:WXN54"/>
    <mergeCell ref="WWA54:WWD54"/>
    <mergeCell ref="WWE54:WWH54"/>
    <mergeCell ref="WWI54:WWL54"/>
    <mergeCell ref="WWM54:WWP54"/>
    <mergeCell ref="EY55:FB55"/>
    <mergeCell ref="FC55:FF55"/>
    <mergeCell ref="FG55:FJ55"/>
    <mergeCell ref="FK55:FN55"/>
    <mergeCell ref="FO55:FR55"/>
    <mergeCell ref="EE55:EH55"/>
    <mergeCell ref="EI55:EL55"/>
    <mergeCell ref="EM55:EP55"/>
    <mergeCell ref="EQ55:ET55"/>
    <mergeCell ref="EU55:EX55"/>
    <mergeCell ref="DK55:DN55"/>
    <mergeCell ref="DO55:DR55"/>
    <mergeCell ref="DS55:DV55"/>
    <mergeCell ref="DW55:DZ55"/>
    <mergeCell ref="EA55:ED55"/>
    <mergeCell ref="CQ55:CT55"/>
    <mergeCell ref="CU55:CX55"/>
    <mergeCell ref="CY55:DB55"/>
    <mergeCell ref="DC55:DF55"/>
    <mergeCell ref="DG55:DJ55"/>
    <mergeCell ref="BW55:BZ55"/>
    <mergeCell ref="CA55:CD55"/>
    <mergeCell ref="CE55:CH55"/>
    <mergeCell ref="CI55:CL55"/>
    <mergeCell ref="CM55:CP55"/>
    <mergeCell ref="BC55:BF55"/>
    <mergeCell ref="BG55:BJ55"/>
    <mergeCell ref="BK55:BN55"/>
    <mergeCell ref="BO55:BR55"/>
    <mergeCell ref="BS55:BV55"/>
    <mergeCell ref="AI55:AL55"/>
    <mergeCell ref="AM55:AP55"/>
    <mergeCell ref="AQ55:AT55"/>
    <mergeCell ref="AU55:AX55"/>
    <mergeCell ref="AY55:BB55"/>
    <mergeCell ref="KI55:KL55"/>
    <mergeCell ref="KM55:KP55"/>
    <mergeCell ref="KQ55:KT55"/>
    <mergeCell ref="KU55:KX55"/>
    <mergeCell ref="KY55:LB55"/>
    <mergeCell ref="JO55:JR55"/>
    <mergeCell ref="JS55:JV55"/>
    <mergeCell ref="JW55:JZ55"/>
    <mergeCell ref="KA55:KD55"/>
    <mergeCell ref="KE55:KH55"/>
    <mergeCell ref="IU55:IX55"/>
    <mergeCell ref="IY55:JB55"/>
    <mergeCell ref="JC55:JF55"/>
    <mergeCell ref="JG55:JJ55"/>
    <mergeCell ref="JK55:JN55"/>
    <mergeCell ref="IA55:ID55"/>
    <mergeCell ref="IE55:IH55"/>
    <mergeCell ref="II55:IL55"/>
    <mergeCell ref="IM55:IP55"/>
    <mergeCell ref="IQ55:IT55"/>
    <mergeCell ref="HG55:HJ55"/>
    <mergeCell ref="HK55:HN55"/>
    <mergeCell ref="HO55:HR55"/>
    <mergeCell ref="HS55:HV55"/>
    <mergeCell ref="HW55:HZ55"/>
    <mergeCell ref="GM55:GP55"/>
    <mergeCell ref="GQ55:GT55"/>
    <mergeCell ref="GU55:GX55"/>
    <mergeCell ref="GY55:HB55"/>
    <mergeCell ref="HC55:HF55"/>
    <mergeCell ref="FS55:FV55"/>
    <mergeCell ref="FW55:FZ55"/>
    <mergeCell ref="GA55:GD55"/>
    <mergeCell ref="GE55:GH55"/>
    <mergeCell ref="GI55:GL55"/>
    <mergeCell ref="PS55:PV55"/>
    <mergeCell ref="PW55:PZ55"/>
    <mergeCell ref="QA55:QD55"/>
    <mergeCell ref="QE55:QH55"/>
    <mergeCell ref="QI55:QL55"/>
    <mergeCell ref="OY55:PB55"/>
    <mergeCell ref="PC55:PF55"/>
    <mergeCell ref="PG55:PJ55"/>
    <mergeCell ref="PK55:PN55"/>
    <mergeCell ref="PO55:PR55"/>
    <mergeCell ref="OE55:OH55"/>
    <mergeCell ref="OI55:OL55"/>
    <mergeCell ref="OM55:OP55"/>
    <mergeCell ref="OQ55:OT55"/>
    <mergeCell ref="OU55:OX55"/>
    <mergeCell ref="NK55:NN55"/>
    <mergeCell ref="NO55:NR55"/>
    <mergeCell ref="NS55:NV55"/>
    <mergeCell ref="NW55:NZ55"/>
    <mergeCell ref="OA55:OD55"/>
    <mergeCell ref="MQ55:MT55"/>
    <mergeCell ref="MU55:MX55"/>
    <mergeCell ref="MY55:NB55"/>
    <mergeCell ref="NC55:NF55"/>
    <mergeCell ref="NG55:NJ55"/>
    <mergeCell ref="LW55:LZ55"/>
    <mergeCell ref="MA55:MD55"/>
    <mergeCell ref="ME55:MH55"/>
    <mergeCell ref="MI55:ML55"/>
    <mergeCell ref="MM55:MP55"/>
    <mergeCell ref="LC55:LF55"/>
    <mergeCell ref="LG55:LJ55"/>
    <mergeCell ref="LK55:LN55"/>
    <mergeCell ref="LO55:LR55"/>
    <mergeCell ref="LS55:LV55"/>
    <mergeCell ref="VC55:VF55"/>
    <mergeCell ref="VG55:VJ55"/>
    <mergeCell ref="VK55:VN55"/>
    <mergeCell ref="VO55:VR55"/>
    <mergeCell ref="VS55:VV55"/>
    <mergeCell ref="UI55:UL55"/>
    <mergeCell ref="UM55:UP55"/>
    <mergeCell ref="UQ55:UT55"/>
    <mergeCell ref="UU55:UX55"/>
    <mergeCell ref="UY55:VB55"/>
    <mergeCell ref="TO55:TR55"/>
    <mergeCell ref="TS55:TV55"/>
    <mergeCell ref="TW55:TZ55"/>
    <mergeCell ref="UA55:UD55"/>
    <mergeCell ref="UE55:UH55"/>
    <mergeCell ref="SU55:SX55"/>
    <mergeCell ref="SY55:TB55"/>
    <mergeCell ref="TC55:TF55"/>
    <mergeCell ref="TG55:TJ55"/>
    <mergeCell ref="TK55:TN55"/>
    <mergeCell ref="SA55:SD55"/>
    <mergeCell ref="SE55:SH55"/>
    <mergeCell ref="SI55:SL55"/>
    <mergeCell ref="SM55:SP55"/>
    <mergeCell ref="SQ55:ST55"/>
    <mergeCell ref="RG55:RJ55"/>
    <mergeCell ref="RK55:RN55"/>
    <mergeCell ref="RO55:RR55"/>
    <mergeCell ref="RS55:RV55"/>
    <mergeCell ref="RW55:RZ55"/>
    <mergeCell ref="QM55:QP55"/>
    <mergeCell ref="QQ55:QT55"/>
    <mergeCell ref="QU55:QX55"/>
    <mergeCell ref="QY55:RB55"/>
    <mergeCell ref="RC55:RF55"/>
    <mergeCell ref="AAM55:AAP55"/>
    <mergeCell ref="AAQ55:AAT55"/>
    <mergeCell ref="AAU55:AAX55"/>
    <mergeCell ref="AAY55:ABB55"/>
    <mergeCell ref="ABC55:ABF55"/>
    <mergeCell ref="ZS55:ZV55"/>
    <mergeCell ref="ZW55:ZZ55"/>
    <mergeCell ref="AAA55:AAD55"/>
    <mergeCell ref="AAE55:AAH55"/>
    <mergeCell ref="AAI55:AAL55"/>
    <mergeCell ref="YY55:ZB55"/>
    <mergeCell ref="ZC55:ZF55"/>
    <mergeCell ref="ZG55:ZJ55"/>
    <mergeCell ref="ZK55:ZN55"/>
    <mergeCell ref="ZO55:ZR55"/>
    <mergeCell ref="YE55:YH55"/>
    <mergeCell ref="YI55:YL55"/>
    <mergeCell ref="YM55:YP55"/>
    <mergeCell ref="YQ55:YT55"/>
    <mergeCell ref="YU55:YX55"/>
    <mergeCell ref="XK55:XN55"/>
    <mergeCell ref="XO55:XR55"/>
    <mergeCell ref="XS55:XV55"/>
    <mergeCell ref="XW55:XZ55"/>
    <mergeCell ref="YA55:YD55"/>
    <mergeCell ref="WQ55:WT55"/>
    <mergeCell ref="WU55:WX55"/>
    <mergeCell ref="WY55:XB55"/>
    <mergeCell ref="XC55:XF55"/>
    <mergeCell ref="XG55:XJ55"/>
    <mergeCell ref="VW55:VZ55"/>
    <mergeCell ref="WA55:WD55"/>
    <mergeCell ref="WE55:WH55"/>
    <mergeCell ref="WI55:WL55"/>
    <mergeCell ref="WM55:WP55"/>
    <mergeCell ref="AFW55:AFZ55"/>
    <mergeCell ref="AGA55:AGD55"/>
    <mergeCell ref="AGE55:AGH55"/>
    <mergeCell ref="AGI55:AGL55"/>
    <mergeCell ref="AGM55:AGP55"/>
    <mergeCell ref="AFC55:AFF55"/>
    <mergeCell ref="AFG55:AFJ55"/>
    <mergeCell ref="AFK55:AFN55"/>
    <mergeCell ref="AFO55:AFR55"/>
    <mergeCell ref="AFS55:AFV55"/>
    <mergeCell ref="AEI55:AEL55"/>
    <mergeCell ref="AEM55:AEP55"/>
    <mergeCell ref="AEQ55:AET55"/>
    <mergeCell ref="AEU55:AEX55"/>
    <mergeCell ref="AEY55:AFB55"/>
    <mergeCell ref="ADO55:ADR55"/>
    <mergeCell ref="ADS55:ADV55"/>
    <mergeCell ref="ADW55:ADZ55"/>
    <mergeCell ref="AEA55:AED55"/>
    <mergeCell ref="AEE55:AEH55"/>
    <mergeCell ref="ACU55:ACX55"/>
    <mergeCell ref="ACY55:ADB55"/>
    <mergeCell ref="ADC55:ADF55"/>
    <mergeCell ref="ADG55:ADJ55"/>
    <mergeCell ref="ADK55:ADN55"/>
    <mergeCell ref="ACA55:ACD55"/>
    <mergeCell ref="ACE55:ACH55"/>
    <mergeCell ref="ACI55:ACL55"/>
    <mergeCell ref="ACM55:ACP55"/>
    <mergeCell ref="ACQ55:ACT55"/>
    <mergeCell ref="ABG55:ABJ55"/>
    <mergeCell ref="ABK55:ABN55"/>
    <mergeCell ref="ABO55:ABR55"/>
    <mergeCell ref="ABS55:ABV55"/>
    <mergeCell ref="ABW55:ABZ55"/>
    <mergeCell ref="ALG55:ALJ55"/>
    <mergeCell ref="ALK55:ALN55"/>
    <mergeCell ref="ALO55:ALR55"/>
    <mergeCell ref="ALS55:ALV55"/>
    <mergeCell ref="ALW55:ALZ55"/>
    <mergeCell ref="AKM55:AKP55"/>
    <mergeCell ref="AKQ55:AKT55"/>
    <mergeCell ref="AKU55:AKX55"/>
    <mergeCell ref="AKY55:ALB55"/>
    <mergeCell ref="ALC55:ALF55"/>
    <mergeCell ref="AJS55:AJV55"/>
    <mergeCell ref="AJW55:AJZ55"/>
    <mergeCell ref="AKA55:AKD55"/>
    <mergeCell ref="AKE55:AKH55"/>
    <mergeCell ref="AKI55:AKL55"/>
    <mergeCell ref="AIY55:AJB55"/>
    <mergeCell ref="AJC55:AJF55"/>
    <mergeCell ref="AJG55:AJJ55"/>
    <mergeCell ref="AJK55:AJN55"/>
    <mergeCell ref="AJO55:AJR55"/>
    <mergeCell ref="AIE55:AIH55"/>
    <mergeCell ref="AII55:AIL55"/>
    <mergeCell ref="AIM55:AIP55"/>
    <mergeCell ref="AIQ55:AIT55"/>
    <mergeCell ref="AIU55:AIX55"/>
    <mergeCell ref="AHK55:AHN55"/>
    <mergeCell ref="AHO55:AHR55"/>
    <mergeCell ref="AHS55:AHV55"/>
    <mergeCell ref="AHW55:AHZ55"/>
    <mergeCell ref="AIA55:AID55"/>
    <mergeCell ref="AGQ55:AGT55"/>
    <mergeCell ref="AGU55:AGX55"/>
    <mergeCell ref="AGY55:AHB55"/>
    <mergeCell ref="AHC55:AHF55"/>
    <mergeCell ref="AHG55:AHJ55"/>
    <mergeCell ref="AQQ55:AQT55"/>
    <mergeCell ref="AQU55:AQX55"/>
    <mergeCell ref="AQY55:ARB55"/>
    <mergeCell ref="ARC55:ARF55"/>
    <mergeCell ref="ARG55:ARJ55"/>
    <mergeCell ref="APW55:APZ55"/>
    <mergeCell ref="AQA55:AQD55"/>
    <mergeCell ref="AQE55:AQH55"/>
    <mergeCell ref="AQI55:AQL55"/>
    <mergeCell ref="AQM55:AQP55"/>
    <mergeCell ref="APC55:APF55"/>
    <mergeCell ref="APG55:APJ55"/>
    <mergeCell ref="APK55:APN55"/>
    <mergeCell ref="APO55:APR55"/>
    <mergeCell ref="APS55:APV55"/>
    <mergeCell ref="AOI55:AOL55"/>
    <mergeCell ref="AOM55:AOP55"/>
    <mergeCell ref="AOQ55:AOT55"/>
    <mergeCell ref="AOU55:AOX55"/>
    <mergeCell ref="AOY55:APB55"/>
    <mergeCell ref="ANO55:ANR55"/>
    <mergeCell ref="ANS55:ANV55"/>
    <mergeCell ref="ANW55:ANZ55"/>
    <mergeCell ref="AOA55:AOD55"/>
    <mergeCell ref="AOE55:AOH55"/>
    <mergeCell ref="AMU55:AMX55"/>
    <mergeCell ref="AMY55:ANB55"/>
    <mergeCell ref="ANC55:ANF55"/>
    <mergeCell ref="ANG55:ANJ55"/>
    <mergeCell ref="ANK55:ANN55"/>
    <mergeCell ref="AMA55:AMD55"/>
    <mergeCell ref="AME55:AMH55"/>
    <mergeCell ref="AMI55:AML55"/>
    <mergeCell ref="AMM55:AMP55"/>
    <mergeCell ref="AMQ55:AMT55"/>
    <mergeCell ref="AWA55:AWD55"/>
    <mergeCell ref="AWE55:AWH55"/>
    <mergeCell ref="AWI55:AWL55"/>
    <mergeCell ref="AWM55:AWP55"/>
    <mergeCell ref="AWQ55:AWT55"/>
    <mergeCell ref="AVG55:AVJ55"/>
    <mergeCell ref="AVK55:AVN55"/>
    <mergeCell ref="AVO55:AVR55"/>
    <mergeCell ref="AVS55:AVV55"/>
    <mergeCell ref="AVW55:AVZ55"/>
    <mergeCell ref="AUM55:AUP55"/>
    <mergeCell ref="AUQ55:AUT55"/>
    <mergeCell ref="AUU55:AUX55"/>
    <mergeCell ref="AUY55:AVB55"/>
    <mergeCell ref="AVC55:AVF55"/>
    <mergeCell ref="ATS55:ATV55"/>
    <mergeCell ref="ATW55:ATZ55"/>
    <mergeCell ref="AUA55:AUD55"/>
    <mergeCell ref="AUE55:AUH55"/>
    <mergeCell ref="AUI55:AUL55"/>
    <mergeCell ref="ASY55:ATB55"/>
    <mergeCell ref="ATC55:ATF55"/>
    <mergeCell ref="ATG55:ATJ55"/>
    <mergeCell ref="ATK55:ATN55"/>
    <mergeCell ref="ATO55:ATR55"/>
    <mergeCell ref="ASE55:ASH55"/>
    <mergeCell ref="ASI55:ASL55"/>
    <mergeCell ref="ASM55:ASP55"/>
    <mergeCell ref="ASQ55:AST55"/>
    <mergeCell ref="ASU55:ASX55"/>
    <mergeCell ref="ARK55:ARN55"/>
    <mergeCell ref="ARO55:ARR55"/>
    <mergeCell ref="ARS55:ARV55"/>
    <mergeCell ref="ARW55:ARZ55"/>
    <mergeCell ref="ASA55:ASD55"/>
    <mergeCell ref="BBK55:BBN55"/>
    <mergeCell ref="BBO55:BBR55"/>
    <mergeCell ref="BBS55:BBV55"/>
    <mergeCell ref="BBW55:BBZ55"/>
    <mergeCell ref="BCA55:BCD55"/>
    <mergeCell ref="BAQ55:BAT55"/>
    <mergeCell ref="BAU55:BAX55"/>
    <mergeCell ref="BAY55:BBB55"/>
    <mergeCell ref="BBC55:BBF55"/>
    <mergeCell ref="BBG55:BBJ55"/>
    <mergeCell ref="AZW55:AZZ55"/>
    <mergeCell ref="BAA55:BAD55"/>
    <mergeCell ref="BAE55:BAH55"/>
    <mergeCell ref="BAI55:BAL55"/>
    <mergeCell ref="BAM55:BAP55"/>
    <mergeCell ref="AZC55:AZF55"/>
    <mergeCell ref="AZG55:AZJ55"/>
    <mergeCell ref="AZK55:AZN55"/>
    <mergeCell ref="AZO55:AZR55"/>
    <mergeCell ref="AZS55:AZV55"/>
    <mergeCell ref="AYI55:AYL55"/>
    <mergeCell ref="AYM55:AYP55"/>
    <mergeCell ref="AYQ55:AYT55"/>
    <mergeCell ref="AYU55:AYX55"/>
    <mergeCell ref="AYY55:AZB55"/>
    <mergeCell ref="AXO55:AXR55"/>
    <mergeCell ref="AXS55:AXV55"/>
    <mergeCell ref="AXW55:AXZ55"/>
    <mergeCell ref="AYA55:AYD55"/>
    <mergeCell ref="AYE55:AYH55"/>
    <mergeCell ref="AWU55:AWX55"/>
    <mergeCell ref="AWY55:AXB55"/>
    <mergeCell ref="AXC55:AXF55"/>
    <mergeCell ref="AXG55:AXJ55"/>
    <mergeCell ref="AXK55:AXN55"/>
    <mergeCell ref="BGU55:BGX55"/>
    <mergeCell ref="BGY55:BHB55"/>
    <mergeCell ref="BHC55:BHF55"/>
    <mergeCell ref="BHG55:BHJ55"/>
    <mergeCell ref="BHK55:BHN55"/>
    <mergeCell ref="BGA55:BGD55"/>
    <mergeCell ref="BGE55:BGH55"/>
    <mergeCell ref="BGI55:BGL55"/>
    <mergeCell ref="BGM55:BGP55"/>
    <mergeCell ref="BGQ55:BGT55"/>
    <mergeCell ref="BFG55:BFJ55"/>
    <mergeCell ref="BFK55:BFN55"/>
    <mergeCell ref="BFO55:BFR55"/>
    <mergeCell ref="BFS55:BFV55"/>
    <mergeCell ref="BFW55:BFZ55"/>
    <mergeCell ref="BEM55:BEP55"/>
    <mergeCell ref="BEQ55:BET55"/>
    <mergeCell ref="BEU55:BEX55"/>
    <mergeCell ref="BEY55:BFB55"/>
    <mergeCell ref="BFC55:BFF55"/>
    <mergeCell ref="BDS55:BDV55"/>
    <mergeCell ref="BDW55:BDZ55"/>
    <mergeCell ref="BEA55:BED55"/>
    <mergeCell ref="BEE55:BEH55"/>
    <mergeCell ref="BEI55:BEL55"/>
    <mergeCell ref="BCY55:BDB55"/>
    <mergeCell ref="BDC55:BDF55"/>
    <mergeCell ref="BDG55:BDJ55"/>
    <mergeCell ref="BDK55:BDN55"/>
    <mergeCell ref="BDO55:BDR55"/>
    <mergeCell ref="BCE55:BCH55"/>
    <mergeCell ref="BCI55:BCL55"/>
    <mergeCell ref="BCM55:BCP55"/>
    <mergeCell ref="BCQ55:BCT55"/>
    <mergeCell ref="BCU55:BCX55"/>
    <mergeCell ref="BME55:BMH55"/>
    <mergeCell ref="BMI55:BML55"/>
    <mergeCell ref="BMM55:BMP55"/>
    <mergeCell ref="BMQ55:BMT55"/>
    <mergeCell ref="BMU55:BMX55"/>
    <mergeCell ref="BLK55:BLN55"/>
    <mergeCell ref="BLO55:BLR55"/>
    <mergeCell ref="BLS55:BLV55"/>
    <mergeCell ref="BLW55:BLZ55"/>
    <mergeCell ref="BMA55:BMD55"/>
    <mergeCell ref="BKQ55:BKT55"/>
    <mergeCell ref="BKU55:BKX55"/>
    <mergeCell ref="BKY55:BLB55"/>
    <mergeCell ref="BLC55:BLF55"/>
    <mergeCell ref="BLG55:BLJ55"/>
    <mergeCell ref="BJW55:BJZ55"/>
    <mergeCell ref="BKA55:BKD55"/>
    <mergeCell ref="BKE55:BKH55"/>
    <mergeCell ref="BKI55:BKL55"/>
    <mergeCell ref="BKM55:BKP55"/>
    <mergeCell ref="BJC55:BJF55"/>
    <mergeCell ref="BJG55:BJJ55"/>
    <mergeCell ref="BJK55:BJN55"/>
    <mergeCell ref="BJO55:BJR55"/>
    <mergeCell ref="BJS55:BJV55"/>
    <mergeCell ref="BII55:BIL55"/>
    <mergeCell ref="BIM55:BIP55"/>
    <mergeCell ref="BIQ55:BIT55"/>
    <mergeCell ref="BIU55:BIX55"/>
    <mergeCell ref="BIY55:BJB55"/>
    <mergeCell ref="BHO55:BHR55"/>
    <mergeCell ref="BHS55:BHV55"/>
    <mergeCell ref="BHW55:BHZ55"/>
    <mergeCell ref="BIA55:BID55"/>
    <mergeCell ref="BIE55:BIH55"/>
    <mergeCell ref="BRO55:BRR55"/>
    <mergeCell ref="BRS55:BRV55"/>
    <mergeCell ref="BRW55:BRZ55"/>
    <mergeCell ref="BSA55:BSD55"/>
    <mergeCell ref="BSE55:BSH55"/>
    <mergeCell ref="BQU55:BQX55"/>
    <mergeCell ref="BQY55:BRB55"/>
    <mergeCell ref="BRC55:BRF55"/>
    <mergeCell ref="BRG55:BRJ55"/>
    <mergeCell ref="BRK55:BRN55"/>
    <mergeCell ref="BQA55:BQD55"/>
    <mergeCell ref="BQE55:BQH55"/>
    <mergeCell ref="BQI55:BQL55"/>
    <mergeCell ref="BQM55:BQP55"/>
    <mergeCell ref="BQQ55:BQT55"/>
    <mergeCell ref="BPG55:BPJ55"/>
    <mergeCell ref="BPK55:BPN55"/>
    <mergeCell ref="BPO55:BPR55"/>
    <mergeCell ref="BPS55:BPV55"/>
    <mergeCell ref="BPW55:BPZ55"/>
    <mergeCell ref="BOM55:BOP55"/>
    <mergeCell ref="BOQ55:BOT55"/>
    <mergeCell ref="BOU55:BOX55"/>
    <mergeCell ref="BOY55:BPB55"/>
    <mergeCell ref="BPC55:BPF55"/>
    <mergeCell ref="BNS55:BNV55"/>
    <mergeCell ref="BNW55:BNZ55"/>
    <mergeCell ref="BOA55:BOD55"/>
    <mergeCell ref="BOE55:BOH55"/>
    <mergeCell ref="BOI55:BOL55"/>
    <mergeCell ref="BMY55:BNB55"/>
    <mergeCell ref="BNC55:BNF55"/>
    <mergeCell ref="BNG55:BNJ55"/>
    <mergeCell ref="BNK55:BNN55"/>
    <mergeCell ref="BNO55:BNR55"/>
    <mergeCell ref="BWY55:BXB55"/>
    <mergeCell ref="BXC55:BXF55"/>
    <mergeCell ref="BXG55:BXJ55"/>
    <mergeCell ref="BXK55:BXN55"/>
    <mergeCell ref="BXO55:BXR55"/>
    <mergeCell ref="BWE55:BWH55"/>
    <mergeCell ref="BWI55:BWL55"/>
    <mergeCell ref="BWM55:BWP55"/>
    <mergeCell ref="BWQ55:BWT55"/>
    <mergeCell ref="BWU55:BWX55"/>
    <mergeCell ref="BVK55:BVN55"/>
    <mergeCell ref="BVO55:BVR55"/>
    <mergeCell ref="BVS55:BVV55"/>
    <mergeCell ref="BVW55:BVZ55"/>
    <mergeCell ref="BWA55:BWD55"/>
    <mergeCell ref="BUQ55:BUT55"/>
    <mergeCell ref="BUU55:BUX55"/>
    <mergeCell ref="BUY55:BVB55"/>
    <mergeCell ref="BVC55:BVF55"/>
    <mergeCell ref="BVG55:BVJ55"/>
    <mergeCell ref="BTW55:BTZ55"/>
    <mergeCell ref="BUA55:BUD55"/>
    <mergeCell ref="BUE55:BUH55"/>
    <mergeCell ref="BUI55:BUL55"/>
    <mergeCell ref="BUM55:BUP55"/>
    <mergeCell ref="BTC55:BTF55"/>
    <mergeCell ref="BTG55:BTJ55"/>
    <mergeCell ref="BTK55:BTN55"/>
    <mergeCell ref="BTO55:BTR55"/>
    <mergeCell ref="BTS55:BTV55"/>
    <mergeCell ref="BSI55:BSL55"/>
    <mergeCell ref="BSM55:BSP55"/>
    <mergeCell ref="BSQ55:BST55"/>
    <mergeCell ref="BSU55:BSX55"/>
    <mergeCell ref="BSY55:BTB55"/>
    <mergeCell ref="CCI55:CCL55"/>
    <mergeCell ref="CCM55:CCP55"/>
    <mergeCell ref="CCQ55:CCT55"/>
    <mergeCell ref="CCU55:CCX55"/>
    <mergeCell ref="CCY55:CDB55"/>
    <mergeCell ref="CBO55:CBR55"/>
    <mergeCell ref="CBS55:CBV55"/>
    <mergeCell ref="CBW55:CBZ55"/>
    <mergeCell ref="CCA55:CCD55"/>
    <mergeCell ref="CCE55:CCH55"/>
    <mergeCell ref="CAU55:CAX55"/>
    <mergeCell ref="CAY55:CBB55"/>
    <mergeCell ref="CBC55:CBF55"/>
    <mergeCell ref="CBG55:CBJ55"/>
    <mergeCell ref="CBK55:CBN55"/>
    <mergeCell ref="CAA55:CAD55"/>
    <mergeCell ref="CAE55:CAH55"/>
    <mergeCell ref="CAI55:CAL55"/>
    <mergeCell ref="CAM55:CAP55"/>
    <mergeCell ref="CAQ55:CAT55"/>
    <mergeCell ref="BZG55:BZJ55"/>
    <mergeCell ref="BZK55:BZN55"/>
    <mergeCell ref="BZO55:BZR55"/>
    <mergeCell ref="BZS55:BZV55"/>
    <mergeCell ref="BZW55:BZZ55"/>
    <mergeCell ref="BYM55:BYP55"/>
    <mergeCell ref="BYQ55:BYT55"/>
    <mergeCell ref="BYU55:BYX55"/>
    <mergeCell ref="BYY55:BZB55"/>
    <mergeCell ref="BZC55:BZF55"/>
    <mergeCell ref="BXS55:BXV55"/>
    <mergeCell ref="BXW55:BXZ55"/>
    <mergeCell ref="BYA55:BYD55"/>
    <mergeCell ref="BYE55:BYH55"/>
    <mergeCell ref="BYI55:BYL55"/>
    <mergeCell ref="CHS55:CHV55"/>
    <mergeCell ref="CHW55:CHZ55"/>
    <mergeCell ref="CIA55:CID55"/>
    <mergeCell ref="CIE55:CIH55"/>
    <mergeCell ref="CII55:CIL55"/>
    <mergeCell ref="CGY55:CHB55"/>
    <mergeCell ref="CHC55:CHF55"/>
    <mergeCell ref="CHG55:CHJ55"/>
    <mergeCell ref="CHK55:CHN55"/>
    <mergeCell ref="CHO55:CHR55"/>
    <mergeCell ref="CGE55:CGH55"/>
    <mergeCell ref="CGI55:CGL55"/>
    <mergeCell ref="CGM55:CGP55"/>
    <mergeCell ref="CGQ55:CGT55"/>
    <mergeCell ref="CGU55:CGX55"/>
    <mergeCell ref="CFK55:CFN55"/>
    <mergeCell ref="CFO55:CFR55"/>
    <mergeCell ref="CFS55:CFV55"/>
    <mergeCell ref="CFW55:CFZ55"/>
    <mergeCell ref="CGA55:CGD55"/>
    <mergeCell ref="CEQ55:CET55"/>
    <mergeCell ref="CEU55:CEX55"/>
    <mergeCell ref="CEY55:CFB55"/>
    <mergeCell ref="CFC55:CFF55"/>
    <mergeCell ref="CFG55:CFJ55"/>
    <mergeCell ref="CDW55:CDZ55"/>
    <mergeCell ref="CEA55:CED55"/>
    <mergeCell ref="CEE55:CEH55"/>
    <mergeCell ref="CEI55:CEL55"/>
    <mergeCell ref="CEM55:CEP55"/>
    <mergeCell ref="CDC55:CDF55"/>
    <mergeCell ref="CDG55:CDJ55"/>
    <mergeCell ref="CDK55:CDN55"/>
    <mergeCell ref="CDO55:CDR55"/>
    <mergeCell ref="CDS55:CDV55"/>
    <mergeCell ref="CNC55:CNF55"/>
    <mergeCell ref="CNG55:CNJ55"/>
    <mergeCell ref="CNK55:CNN55"/>
    <mergeCell ref="CNO55:CNR55"/>
    <mergeCell ref="CNS55:CNV55"/>
    <mergeCell ref="CMI55:CML55"/>
    <mergeCell ref="CMM55:CMP55"/>
    <mergeCell ref="CMQ55:CMT55"/>
    <mergeCell ref="CMU55:CMX55"/>
    <mergeCell ref="CMY55:CNB55"/>
    <mergeCell ref="CLO55:CLR55"/>
    <mergeCell ref="CLS55:CLV55"/>
    <mergeCell ref="CLW55:CLZ55"/>
    <mergeCell ref="CMA55:CMD55"/>
    <mergeCell ref="CME55:CMH55"/>
    <mergeCell ref="CKU55:CKX55"/>
    <mergeCell ref="CKY55:CLB55"/>
    <mergeCell ref="CLC55:CLF55"/>
    <mergeCell ref="CLG55:CLJ55"/>
    <mergeCell ref="CLK55:CLN55"/>
    <mergeCell ref="CKA55:CKD55"/>
    <mergeCell ref="CKE55:CKH55"/>
    <mergeCell ref="CKI55:CKL55"/>
    <mergeCell ref="CKM55:CKP55"/>
    <mergeCell ref="CKQ55:CKT55"/>
    <mergeCell ref="CJG55:CJJ55"/>
    <mergeCell ref="CJK55:CJN55"/>
    <mergeCell ref="CJO55:CJR55"/>
    <mergeCell ref="CJS55:CJV55"/>
    <mergeCell ref="CJW55:CJZ55"/>
    <mergeCell ref="CIM55:CIP55"/>
    <mergeCell ref="CIQ55:CIT55"/>
    <mergeCell ref="CIU55:CIX55"/>
    <mergeCell ref="CIY55:CJB55"/>
    <mergeCell ref="CJC55:CJF55"/>
    <mergeCell ref="CSM55:CSP55"/>
    <mergeCell ref="CSQ55:CST55"/>
    <mergeCell ref="CSU55:CSX55"/>
    <mergeCell ref="CSY55:CTB55"/>
    <mergeCell ref="CTC55:CTF55"/>
    <mergeCell ref="CRS55:CRV55"/>
    <mergeCell ref="CRW55:CRZ55"/>
    <mergeCell ref="CSA55:CSD55"/>
    <mergeCell ref="CSE55:CSH55"/>
    <mergeCell ref="CSI55:CSL55"/>
    <mergeCell ref="CQY55:CRB55"/>
    <mergeCell ref="CRC55:CRF55"/>
    <mergeCell ref="CRG55:CRJ55"/>
    <mergeCell ref="CRK55:CRN55"/>
    <mergeCell ref="CRO55:CRR55"/>
    <mergeCell ref="CQE55:CQH55"/>
    <mergeCell ref="CQI55:CQL55"/>
    <mergeCell ref="CQM55:CQP55"/>
    <mergeCell ref="CQQ55:CQT55"/>
    <mergeCell ref="CQU55:CQX55"/>
    <mergeCell ref="CPK55:CPN55"/>
    <mergeCell ref="CPO55:CPR55"/>
    <mergeCell ref="CPS55:CPV55"/>
    <mergeCell ref="CPW55:CPZ55"/>
    <mergeCell ref="CQA55:CQD55"/>
    <mergeCell ref="COQ55:COT55"/>
    <mergeCell ref="COU55:COX55"/>
    <mergeCell ref="COY55:CPB55"/>
    <mergeCell ref="CPC55:CPF55"/>
    <mergeCell ref="CPG55:CPJ55"/>
    <mergeCell ref="CNW55:CNZ55"/>
    <mergeCell ref="COA55:COD55"/>
    <mergeCell ref="COE55:COH55"/>
    <mergeCell ref="COI55:COL55"/>
    <mergeCell ref="COM55:COP55"/>
    <mergeCell ref="CXW55:CXZ55"/>
    <mergeCell ref="CYA55:CYD55"/>
    <mergeCell ref="CYE55:CYH55"/>
    <mergeCell ref="CYI55:CYL55"/>
    <mergeCell ref="CYM55:CYP55"/>
    <mergeCell ref="CXC55:CXF55"/>
    <mergeCell ref="CXG55:CXJ55"/>
    <mergeCell ref="CXK55:CXN55"/>
    <mergeCell ref="CXO55:CXR55"/>
    <mergeCell ref="CXS55:CXV55"/>
    <mergeCell ref="CWI55:CWL55"/>
    <mergeCell ref="CWM55:CWP55"/>
    <mergeCell ref="CWQ55:CWT55"/>
    <mergeCell ref="CWU55:CWX55"/>
    <mergeCell ref="CWY55:CXB55"/>
    <mergeCell ref="CVO55:CVR55"/>
    <mergeCell ref="CVS55:CVV55"/>
    <mergeCell ref="CVW55:CVZ55"/>
    <mergeCell ref="CWA55:CWD55"/>
    <mergeCell ref="CWE55:CWH55"/>
    <mergeCell ref="CUU55:CUX55"/>
    <mergeCell ref="CUY55:CVB55"/>
    <mergeCell ref="CVC55:CVF55"/>
    <mergeCell ref="CVG55:CVJ55"/>
    <mergeCell ref="CVK55:CVN55"/>
    <mergeCell ref="CUA55:CUD55"/>
    <mergeCell ref="CUE55:CUH55"/>
    <mergeCell ref="CUI55:CUL55"/>
    <mergeCell ref="CUM55:CUP55"/>
    <mergeCell ref="CUQ55:CUT55"/>
    <mergeCell ref="CTG55:CTJ55"/>
    <mergeCell ref="CTK55:CTN55"/>
    <mergeCell ref="CTO55:CTR55"/>
    <mergeCell ref="CTS55:CTV55"/>
    <mergeCell ref="CTW55:CTZ55"/>
    <mergeCell ref="DDG55:DDJ55"/>
    <mergeCell ref="DDK55:DDN55"/>
    <mergeCell ref="DDO55:DDR55"/>
    <mergeCell ref="DDS55:DDV55"/>
    <mergeCell ref="DDW55:DDZ55"/>
    <mergeCell ref="DCM55:DCP55"/>
    <mergeCell ref="DCQ55:DCT55"/>
    <mergeCell ref="DCU55:DCX55"/>
    <mergeCell ref="DCY55:DDB55"/>
    <mergeCell ref="DDC55:DDF55"/>
    <mergeCell ref="DBS55:DBV55"/>
    <mergeCell ref="DBW55:DBZ55"/>
    <mergeCell ref="DCA55:DCD55"/>
    <mergeCell ref="DCE55:DCH55"/>
    <mergeCell ref="DCI55:DCL55"/>
    <mergeCell ref="DAY55:DBB55"/>
    <mergeCell ref="DBC55:DBF55"/>
    <mergeCell ref="DBG55:DBJ55"/>
    <mergeCell ref="DBK55:DBN55"/>
    <mergeCell ref="DBO55:DBR55"/>
    <mergeCell ref="DAE55:DAH55"/>
    <mergeCell ref="DAI55:DAL55"/>
    <mergeCell ref="DAM55:DAP55"/>
    <mergeCell ref="DAQ55:DAT55"/>
    <mergeCell ref="DAU55:DAX55"/>
    <mergeCell ref="CZK55:CZN55"/>
    <mergeCell ref="CZO55:CZR55"/>
    <mergeCell ref="CZS55:CZV55"/>
    <mergeCell ref="CZW55:CZZ55"/>
    <mergeCell ref="DAA55:DAD55"/>
    <mergeCell ref="CYQ55:CYT55"/>
    <mergeCell ref="CYU55:CYX55"/>
    <mergeCell ref="CYY55:CZB55"/>
    <mergeCell ref="CZC55:CZF55"/>
    <mergeCell ref="CZG55:CZJ55"/>
    <mergeCell ref="DIQ55:DIT55"/>
    <mergeCell ref="DIU55:DIX55"/>
    <mergeCell ref="DIY55:DJB55"/>
    <mergeCell ref="DJC55:DJF55"/>
    <mergeCell ref="DJG55:DJJ55"/>
    <mergeCell ref="DHW55:DHZ55"/>
    <mergeCell ref="DIA55:DID55"/>
    <mergeCell ref="DIE55:DIH55"/>
    <mergeCell ref="DII55:DIL55"/>
    <mergeCell ref="DIM55:DIP55"/>
    <mergeCell ref="DHC55:DHF55"/>
    <mergeCell ref="DHG55:DHJ55"/>
    <mergeCell ref="DHK55:DHN55"/>
    <mergeCell ref="DHO55:DHR55"/>
    <mergeCell ref="DHS55:DHV55"/>
    <mergeCell ref="DGI55:DGL55"/>
    <mergeCell ref="DGM55:DGP55"/>
    <mergeCell ref="DGQ55:DGT55"/>
    <mergeCell ref="DGU55:DGX55"/>
    <mergeCell ref="DGY55:DHB55"/>
    <mergeCell ref="DFO55:DFR55"/>
    <mergeCell ref="DFS55:DFV55"/>
    <mergeCell ref="DFW55:DFZ55"/>
    <mergeCell ref="DGA55:DGD55"/>
    <mergeCell ref="DGE55:DGH55"/>
    <mergeCell ref="DEU55:DEX55"/>
    <mergeCell ref="DEY55:DFB55"/>
    <mergeCell ref="DFC55:DFF55"/>
    <mergeCell ref="DFG55:DFJ55"/>
    <mergeCell ref="DFK55:DFN55"/>
    <mergeCell ref="DEA55:DED55"/>
    <mergeCell ref="DEE55:DEH55"/>
    <mergeCell ref="DEI55:DEL55"/>
    <mergeCell ref="DEM55:DEP55"/>
    <mergeCell ref="DEQ55:DET55"/>
    <mergeCell ref="DOA55:DOD55"/>
    <mergeCell ref="DOE55:DOH55"/>
    <mergeCell ref="DOI55:DOL55"/>
    <mergeCell ref="DOM55:DOP55"/>
    <mergeCell ref="DOQ55:DOT55"/>
    <mergeCell ref="DNG55:DNJ55"/>
    <mergeCell ref="DNK55:DNN55"/>
    <mergeCell ref="DNO55:DNR55"/>
    <mergeCell ref="DNS55:DNV55"/>
    <mergeCell ref="DNW55:DNZ55"/>
    <mergeCell ref="DMM55:DMP55"/>
    <mergeCell ref="DMQ55:DMT55"/>
    <mergeCell ref="DMU55:DMX55"/>
    <mergeCell ref="DMY55:DNB55"/>
    <mergeCell ref="DNC55:DNF55"/>
    <mergeCell ref="DLS55:DLV55"/>
    <mergeCell ref="DLW55:DLZ55"/>
    <mergeCell ref="DMA55:DMD55"/>
    <mergeCell ref="DME55:DMH55"/>
    <mergeCell ref="DMI55:DML55"/>
    <mergeCell ref="DKY55:DLB55"/>
    <mergeCell ref="DLC55:DLF55"/>
    <mergeCell ref="DLG55:DLJ55"/>
    <mergeCell ref="DLK55:DLN55"/>
    <mergeCell ref="DLO55:DLR55"/>
    <mergeCell ref="DKE55:DKH55"/>
    <mergeCell ref="DKI55:DKL55"/>
    <mergeCell ref="DKM55:DKP55"/>
    <mergeCell ref="DKQ55:DKT55"/>
    <mergeCell ref="DKU55:DKX55"/>
    <mergeCell ref="DJK55:DJN55"/>
    <mergeCell ref="DJO55:DJR55"/>
    <mergeCell ref="DJS55:DJV55"/>
    <mergeCell ref="DJW55:DJZ55"/>
    <mergeCell ref="DKA55:DKD55"/>
    <mergeCell ref="DTK55:DTN55"/>
    <mergeCell ref="DTO55:DTR55"/>
    <mergeCell ref="DTS55:DTV55"/>
    <mergeCell ref="DTW55:DTZ55"/>
    <mergeCell ref="DUA55:DUD55"/>
    <mergeCell ref="DSQ55:DST55"/>
    <mergeCell ref="DSU55:DSX55"/>
    <mergeCell ref="DSY55:DTB55"/>
    <mergeCell ref="DTC55:DTF55"/>
    <mergeCell ref="DTG55:DTJ55"/>
    <mergeCell ref="DRW55:DRZ55"/>
    <mergeCell ref="DSA55:DSD55"/>
    <mergeCell ref="DSE55:DSH55"/>
    <mergeCell ref="DSI55:DSL55"/>
    <mergeCell ref="DSM55:DSP55"/>
    <mergeCell ref="DRC55:DRF55"/>
    <mergeCell ref="DRG55:DRJ55"/>
    <mergeCell ref="DRK55:DRN55"/>
    <mergeCell ref="DRO55:DRR55"/>
    <mergeCell ref="DRS55:DRV55"/>
    <mergeCell ref="DQI55:DQL55"/>
    <mergeCell ref="DQM55:DQP55"/>
    <mergeCell ref="DQQ55:DQT55"/>
    <mergeCell ref="DQU55:DQX55"/>
    <mergeCell ref="DQY55:DRB55"/>
    <mergeCell ref="DPO55:DPR55"/>
    <mergeCell ref="DPS55:DPV55"/>
    <mergeCell ref="DPW55:DPZ55"/>
    <mergeCell ref="DQA55:DQD55"/>
    <mergeCell ref="DQE55:DQH55"/>
    <mergeCell ref="DOU55:DOX55"/>
    <mergeCell ref="DOY55:DPB55"/>
    <mergeCell ref="DPC55:DPF55"/>
    <mergeCell ref="DPG55:DPJ55"/>
    <mergeCell ref="DPK55:DPN55"/>
    <mergeCell ref="DYU55:DYX55"/>
    <mergeCell ref="DYY55:DZB55"/>
    <mergeCell ref="DZC55:DZF55"/>
    <mergeCell ref="DZG55:DZJ55"/>
    <mergeCell ref="DZK55:DZN55"/>
    <mergeCell ref="DYA55:DYD55"/>
    <mergeCell ref="DYE55:DYH55"/>
    <mergeCell ref="DYI55:DYL55"/>
    <mergeCell ref="DYM55:DYP55"/>
    <mergeCell ref="DYQ55:DYT55"/>
    <mergeCell ref="DXG55:DXJ55"/>
    <mergeCell ref="DXK55:DXN55"/>
    <mergeCell ref="DXO55:DXR55"/>
    <mergeCell ref="DXS55:DXV55"/>
    <mergeCell ref="DXW55:DXZ55"/>
    <mergeCell ref="DWM55:DWP55"/>
    <mergeCell ref="DWQ55:DWT55"/>
    <mergeCell ref="DWU55:DWX55"/>
    <mergeCell ref="DWY55:DXB55"/>
    <mergeCell ref="DXC55:DXF55"/>
    <mergeCell ref="DVS55:DVV55"/>
    <mergeCell ref="DVW55:DVZ55"/>
    <mergeCell ref="DWA55:DWD55"/>
    <mergeCell ref="DWE55:DWH55"/>
    <mergeCell ref="DWI55:DWL55"/>
    <mergeCell ref="DUY55:DVB55"/>
    <mergeCell ref="DVC55:DVF55"/>
    <mergeCell ref="DVG55:DVJ55"/>
    <mergeCell ref="DVK55:DVN55"/>
    <mergeCell ref="DVO55:DVR55"/>
    <mergeCell ref="DUE55:DUH55"/>
    <mergeCell ref="DUI55:DUL55"/>
    <mergeCell ref="DUM55:DUP55"/>
    <mergeCell ref="DUQ55:DUT55"/>
    <mergeCell ref="DUU55:DUX55"/>
    <mergeCell ref="EEE55:EEH55"/>
    <mergeCell ref="EEI55:EEL55"/>
    <mergeCell ref="EEM55:EEP55"/>
    <mergeCell ref="EEQ55:EET55"/>
    <mergeCell ref="EEU55:EEX55"/>
    <mergeCell ref="EDK55:EDN55"/>
    <mergeCell ref="EDO55:EDR55"/>
    <mergeCell ref="EDS55:EDV55"/>
    <mergeCell ref="EDW55:EDZ55"/>
    <mergeCell ref="EEA55:EED55"/>
    <mergeCell ref="ECQ55:ECT55"/>
    <mergeCell ref="ECU55:ECX55"/>
    <mergeCell ref="ECY55:EDB55"/>
    <mergeCell ref="EDC55:EDF55"/>
    <mergeCell ref="EDG55:EDJ55"/>
    <mergeCell ref="EBW55:EBZ55"/>
    <mergeCell ref="ECA55:ECD55"/>
    <mergeCell ref="ECE55:ECH55"/>
    <mergeCell ref="ECI55:ECL55"/>
    <mergeCell ref="ECM55:ECP55"/>
    <mergeCell ref="EBC55:EBF55"/>
    <mergeCell ref="EBG55:EBJ55"/>
    <mergeCell ref="EBK55:EBN55"/>
    <mergeCell ref="EBO55:EBR55"/>
    <mergeCell ref="EBS55:EBV55"/>
    <mergeCell ref="EAI55:EAL55"/>
    <mergeCell ref="EAM55:EAP55"/>
    <mergeCell ref="EAQ55:EAT55"/>
    <mergeCell ref="EAU55:EAX55"/>
    <mergeCell ref="EAY55:EBB55"/>
    <mergeCell ref="DZO55:DZR55"/>
    <mergeCell ref="DZS55:DZV55"/>
    <mergeCell ref="DZW55:DZZ55"/>
    <mergeCell ref="EAA55:EAD55"/>
    <mergeCell ref="EAE55:EAH55"/>
    <mergeCell ref="EJO55:EJR55"/>
    <mergeCell ref="EJS55:EJV55"/>
    <mergeCell ref="EJW55:EJZ55"/>
    <mergeCell ref="EKA55:EKD55"/>
    <mergeCell ref="EKE55:EKH55"/>
    <mergeCell ref="EIU55:EIX55"/>
    <mergeCell ref="EIY55:EJB55"/>
    <mergeCell ref="EJC55:EJF55"/>
    <mergeCell ref="EJG55:EJJ55"/>
    <mergeCell ref="EJK55:EJN55"/>
    <mergeCell ref="EIA55:EID55"/>
    <mergeCell ref="EIE55:EIH55"/>
    <mergeCell ref="EII55:EIL55"/>
    <mergeCell ref="EIM55:EIP55"/>
    <mergeCell ref="EIQ55:EIT55"/>
    <mergeCell ref="EHG55:EHJ55"/>
    <mergeCell ref="EHK55:EHN55"/>
    <mergeCell ref="EHO55:EHR55"/>
    <mergeCell ref="EHS55:EHV55"/>
    <mergeCell ref="EHW55:EHZ55"/>
    <mergeCell ref="EGM55:EGP55"/>
    <mergeCell ref="EGQ55:EGT55"/>
    <mergeCell ref="EGU55:EGX55"/>
    <mergeCell ref="EGY55:EHB55"/>
    <mergeCell ref="EHC55:EHF55"/>
    <mergeCell ref="EFS55:EFV55"/>
    <mergeCell ref="EFW55:EFZ55"/>
    <mergeCell ref="EGA55:EGD55"/>
    <mergeCell ref="EGE55:EGH55"/>
    <mergeCell ref="EGI55:EGL55"/>
    <mergeCell ref="EEY55:EFB55"/>
    <mergeCell ref="EFC55:EFF55"/>
    <mergeCell ref="EFG55:EFJ55"/>
    <mergeCell ref="EFK55:EFN55"/>
    <mergeCell ref="EFO55:EFR55"/>
    <mergeCell ref="EOY55:EPB55"/>
    <mergeCell ref="EPC55:EPF55"/>
    <mergeCell ref="EPG55:EPJ55"/>
    <mergeCell ref="EPK55:EPN55"/>
    <mergeCell ref="EPO55:EPR55"/>
    <mergeCell ref="EOE55:EOH55"/>
    <mergeCell ref="EOI55:EOL55"/>
    <mergeCell ref="EOM55:EOP55"/>
    <mergeCell ref="EOQ55:EOT55"/>
    <mergeCell ref="EOU55:EOX55"/>
    <mergeCell ref="ENK55:ENN55"/>
    <mergeCell ref="ENO55:ENR55"/>
    <mergeCell ref="ENS55:ENV55"/>
    <mergeCell ref="ENW55:ENZ55"/>
    <mergeCell ref="EOA55:EOD55"/>
    <mergeCell ref="EMQ55:EMT55"/>
    <mergeCell ref="EMU55:EMX55"/>
    <mergeCell ref="EMY55:ENB55"/>
    <mergeCell ref="ENC55:ENF55"/>
    <mergeCell ref="ENG55:ENJ55"/>
    <mergeCell ref="ELW55:ELZ55"/>
    <mergeCell ref="EMA55:EMD55"/>
    <mergeCell ref="EME55:EMH55"/>
    <mergeCell ref="EMI55:EML55"/>
    <mergeCell ref="EMM55:EMP55"/>
    <mergeCell ref="ELC55:ELF55"/>
    <mergeCell ref="ELG55:ELJ55"/>
    <mergeCell ref="ELK55:ELN55"/>
    <mergeCell ref="ELO55:ELR55"/>
    <mergeCell ref="ELS55:ELV55"/>
    <mergeCell ref="EKI55:EKL55"/>
    <mergeCell ref="EKM55:EKP55"/>
    <mergeCell ref="EKQ55:EKT55"/>
    <mergeCell ref="EKU55:EKX55"/>
    <mergeCell ref="EKY55:ELB55"/>
    <mergeCell ref="EUI55:EUL55"/>
    <mergeCell ref="EUM55:EUP55"/>
    <mergeCell ref="EUQ55:EUT55"/>
    <mergeCell ref="EUU55:EUX55"/>
    <mergeCell ref="EUY55:EVB55"/>
    <mergeCell ref="ETO55:ETR55"/>
    <mergeCell ref="ETS55:ETV55"/>
    <mergeCell ref="ETW55:ETZ55"/>
    <mergeCell ref="EUA55:EUD55"/>
    <mergeCell ref="EUE55:EUH55"/>
    <mergeCell ref="ESU55:ESX55"/>
    <mergeCell ref="ESY55:ETB55"/>
    <mergeCell ref="ETC55:ETF55"/>
    <mergeCell ref="ETG55:ETJ55"/>
    <mergeCell ref="ETK55:ETN55"/>
    <mergeCell ref="ESA55:ESD55"/>
    <mergeCell ref="ESE55:ESH55"/>
    <mergeCell ref="ESI55:ESL55"/>
    <mergeCell ref="ESM55:ESP55"/>
    <mergeCell ref="ESQ55:EST55"/>
    <mergeCell ref="ERG55:ERJ55"/>
    <mergeCell ref="ERK55:ERN55"/>
    <mergeCell ref="ERO55:ERR55"/>
    <mergeCell ref="ERS55:ERV55"/>
    <mergeCell ref="ERW55:ERZ55"/>
    <mergeCell ref="EQM55:EQP55"/>
    <mergeCell ref="EQQ55:EQT55"/>
    <mergeCell ref="EQU55:EQX55"/>
    <mergeCell ref="EQY55:ERB55"/>
    <mergeCell ref="ERC55:ERF55"/>
    <mergeCell ref="EPS55:EPV55"/>
    <mergeCell ref="EPW55:EPZ55"/>
    <mergeCell ref="EQA55:EQD55"/>
    <mergeCell ref="EQE55:EQH55"/>
    <mergeCell ref="EQI55:EQL55"/>
    <mergeCell ref="EZS55:EZV55"/>
    <mergeCell ref="EZW55:EZZ55"/>
    <mergeCell ref="FAA55:FAD55"/>
    <mergeCell ref="FAE55:FAH55"/>
    <mergeCell ref="FAI55:FAL55"/>
    <mergeCell ref="EYY55:EZB55"/>
    <mergeCell ref="EZC55:EZF55"/>
    <mergeCell ref="EZG55:EZJ55"/>
    <mergeCell ref="EZK55:EZN55"/>
    <mergeCell ref="EZO55:EZR55"/>
    <mergeCell ref="EYE55:EYH55"/>
    <mergeCell ref="EYI55:EYL55"/>
    <mergeCell ref="EYM55:EYP55"/>
    <mergeCell ref="EYQ55:EYT55"/>
    <mergeCell ref="EYU55:EYX55"/>
    <mergeCell ref="EXK55:EXN55"/>
    <mergeCell ref="EXO55:EXR55"/>
    <mergeCell ref="EXS55:EXV55"/>
    <mergeCell ref="EXW55:EXZ55"/>
    <mergeCell ref="EYA55:EYD55"/>
    <mergeCell ref="EWQ55:EWT55"/>
    <mergeCell ref="EWU55:EWX55"/>
    <mergeCell ref="EWY55:EXB55"/>
    <mergeCell ref="EXC55:EXF55"/>
    <mergeCell ref="EXG55:EXJ55"/>
    <mergeCell ref="EVW55:EVZ55"/>
    <mergeCell ref="EWA55:EWD55"/>
    <mergeCell ref="EWE55:EWH55"/>
    <mergeCell ref="EWI55:EWL55"/>
    <mergeCell ref="EWM55:EWP55"/>
    <mergeCell ref="EVC55:EVF55"/>
    <mergeCell ref="EVG55:EVJ55"/>
    <mergeCell ref="EVK55:EVN55"/>
    <mergeCell ref="EVO55:EVR55"/>
    <mergeCell ref="EVS55:EVV55"/>
    <mergeCell ref="FFC55:FFF55"/>
    <mergeCell ref="FFG55:FFJ55"/>
    <mergeCell ref="FFK55:FFN55"/>
    <mergeCell ref="FFO55:FFR55"/>
    <mergeCell ref="FFS55:FFV55"/>
    <mergeCell ref="FEI55:FEL55"/>
    <mergeCell ref="FEM55:FEP55"/>
    <mergeCell ref="FEQ55:FET55"/>
    <mergeCell ref="FEU55:FEX55"/>
    <mergeCell ref="FEY55:FFB55"/>
    <mergeCell ref="FDO55:FDR55"/>
    <mergeCell ref="FDS55:FDV55"/>
    <mergeCell ref="FDW55:FDZ55"/>
    <mergeCell ref="FEA55:FED55"/>
    <mergeCell ref="FEE55:FEH55"/>
    <mergeCell ref="FCU55:FCX55"/>
    <mergeCell ref="FCY55:FDB55"/>
    <mergeCell ref="FDC55:FDF55"/>
    <mergeCell ref="FDG55:FDJ55"/>
    <mergeCell ref="FDK55:FDN55"/>
    <mergeCell ref="FCA55:FCD55"/>
    <mergeCell ref="FCE55:FCH55"/>
    <mergeCell ref="FCI55:FCL55"/>
    <mergeCell ref="FCM55:FCP55"/>
    <mergeCell ref="FCQ55:FCT55"/>
    <mergeCell ref="FBG55:FBJ55"/>
    <mergeCell ref="FBK55:FBN55"/>
    <mergeCell ref="FBO55:FBR55"/>
    <mergeCell ref="FBS55:FBV55"/>
    <mergeCell ref="FBW55:FBZ55"/>
    <mergeCell ref="FAM55:FAP55"/>
    <mergeCell ref="FAQ55:FAT55"/>
    <mergeCell ref="FAU55:FAX55"/>
    <mergeCell ref="FAY55:FBB55"/>
    <mergeCell ref="FBC55:FBF55"/>
    <mergeCell ref="FKM55:FKP55"/>
    <mergeCell ref="FKQ55:FKT55"/>
    <mergeCell ref="FKU55:FKX55"/>
    <mergeCell ref="FKY55:FLB55"/>
    <mergeCell ref="FLC55:FLF55"/>
    <mergeCell ref="FJS55:FJV55"/>
    <mergeCell ref="FJW55:FJZ55"/>
    <mergeCell ref="FKA55:FKD55"/>
    <mergeCell ref="FKE55:FKH55"/>
    <mergeCell ref="FKI55:FKL55"/>
    <mergeCell ref="FIY55:FJB55"/>
    <mergeCell ref="FJC55:FJF55"/>
    <mergeCell ref="FJG55:FJJ55"/>
    <mergeCell ref="FJK55:FJN55"/>
    <mergeCell ref="FJO55:FJR55"/>
    <mergeCell ref="FIE55:FIH55"/>
    <mergeCell ref="FII55:FIL55"/>
    <mergeCell ref="FIM55:FIP55"/>
    <mergeCell ref="FIQ55:FIT55"/>
    <mergeCell ref="FIU55:FIX55"/>
    <mergeCell ref="FHK55:FHN55"/>
    <mergeCell ref="FHO55:FHR55"/>
    <mergeCell ref="FHS55:FHV55"/>
    <mergeCell ref="FHW55:FHZ55"/>
    <mergeCell ref="FIA55:FID55"/>
    <mergeCell ref="FGQ55:FGT55"/>
    <mergeCell ref="FGU55:FGX55"/>
    <mergeCell ref="FGY55:FHB55"/>
    <mergeCell ref="FHC55:FHF55"/>
    <mergeCell ref="FHG55:FHJ55"/>
    <mergeCell ref="FFW55:FFZ55"/>
    <mergeCell ref="FGA55:FGD55"/>
    <mergeCell ref="FGE55:FGH55"/>
    <mergeCell ref="FGI55:FGL55"/>
    <mergeCell ref="FGM55:FGP55"/>
    <mergeCell ref="FPW55:FPZ55"/>
    <mergeCell ref="FQA55:FQD55"/>
    <mergeCell ref="FQE55:FQH55"/>
    <mergeCell ref="FQI55:FQL55"/>
    <mergeCell ref="FQM55:FQP55"/>
    <mergeCell ref="FPC55:FPF55"/>
    <mergeCell ref="FPG55:FPJ55"/>
    <mergeCell ref="FPK55:FPN55"/>
    <mergeCell ref="FPO55:FPR55"/>
    <mergeCell ref="FPS55:FPV55"/>
    <mergeCell ref="FOI55:FOL55"/>
    <mergeCell ref="FOM55:FOP55"/>
    <mergeCell ref="FOQ55:FOT55"/>
    <mergeCell ref="FOU55:FOX55"/>
    <mergeCell ref="FOY55:FPB55"/>
    <mergeCell ref="FNO55:FNR55"/>
    <mergeCell ref="FNS55:FNV55"/>
    <mergeCell ref="FNW55:FNZ55"/>
    <mergeCell ref="FOA55:FOD55"/>
    <mergeCell ref="FOE55:FOH55"/>
    <mergeCell ref="FMU55:FMX55"/>
    <mergeCell ref="FMY55:FNB55"/>
    <mergeCell ref="FNC55:FNF55"/>
    <mergeCell ref="FNG55:FNJ55"/>
    <mergeCell ref="FNK55:FNN55"/>
    <mergeCell ref="FMA55:FMD55"/>
    <mergeCell ref="FME55:FMH55"/>
    <mergeCell ref="FMI55:FML55"/>
    <mergeCell ref="FMM55:FMP55"/>
    <mergeCell ref="FMQ55:FMT55"/>
    <mergeCell ref="FLG55:FLJ55"/>
    <mergeCell ref="FLK55:FLN55"/>
    <mergeCell ref="FLO55:FLR55"/>
    <mergeCell ref="FLS55:FLV55"/>
    <mergeCell ref="FLW55:FLZ55"/>
    <mergeCell ref="FVG55:FVJ55"/>
    <mergeCell ref="FVK55:FVN55"/>
    <mergeCell ref="FVO55:FVR55"/>
    <mergeCell ref="FVS55:FVV55"/>
    <mergeCell ref="FVW55:FVZ55"/>
    <mergeCell ref="FUM55:FUP55"/>
    <mergeCell ref="FUQ55:FUT55"/>
    <mergeCell ref="FUU55:FUX55"/>
    <mergeCell ref="FUY55:FVB55"/>
    <mergeCell ref="FVC55:FVF55"/>
    <mergeCell ref="FTS55:FTV55"/>
    <mergeCell ref="FTW55:FTZ55"/>
    <mergeCell ref="FUA55:FUD55"/>
    <mergeCell ref="FUE55:FUH55"/>
    <mergeCell ref="FUI55:FUL55"/>
    <mergeCell ref="FSY55:FTB55"/>
    <mergeCell ref="FTC55:FTF55"/>
    <mergeCell ref="FTG55:FTJ55"/>
    <mergeCell ref="FTK55:FTN55"/>
    <mergeCell ref="FTO55:FTR55"/>
    <mergeCell ref="FSE55:FSH55"/>
    <mergeCell ref="FSI55:FSL55"/>
    <mergeCell ref="FSM55:FSP55"/>
    <mergeCell ref="FSQ55:FST55"/>
    <mergeCell ref="FSU55:FSX55"/>
    <mergeCell ref="FRK55:FRN55"/>
    <mergeCell ref="FRO55:FRR55"/>
    <mergeCell ref="FRS55:FRV55"/>
    <mergeCell ref="FRW55:FRZ55"/>
    <mergeCell ref="FSA55:FSD55"/>
    <mergeCell ref="FQQ55:FQT55"/>
    <mergeCell ref="FQU55:FQX55"/>
    <mergeCell ref="FQY55:FRB55"/>
    <mergeCell ref="FRC55:FRF55"/>
    <mergeCell ref="FRG55:FRJ55"/>
    <mergeCell ref="GAQ55:GAT55"/>
    <mergeCell ref="GAU55:GAX55"/>
    <mergeCell ref="GAY55:GBB55"/>
    <mergeCell ref="GBC55:GBF55"/>
    <mergeCell ref="GBG55:GBJ55"/>
    <mergeCell ref="FZW55:FZZ55"/>
    <mergeCell ref="GAA55:GAD55"/>
    <mergeCell ref="GAE55:GAH55"/>
    <mergeCell ref="GAI55:GAL55"/>
    <mergeCell ref="GAM55:GAP55"/>
    <mergeCell ref="FZC55:FZF55"/>
    <mergeCell ref="FZG55:FZJ55"/>
    <mergeCell ref="FZK55:FZN55"/>
    <mergeCell ref="FZO55:FZR55"/>
    <mergeCell ref="FZS55:FZV55"/>
    <mergeCell ref="FYI55:FYL55"/>
    <mergeCell ref="FYM55:FYP55"/>
    <mergeCell ref="FYQ55:FYT55"/>
    <mergeCell ref="FYU55:FYX55"/>
    <mergeCell ref="FYY55:FZB55"/>
    <mergeCell ref="FXO55:FXR55"/>
    <mergeCell ref="FXS55:FXV55"/>
    <mergeCell ref="FXW55:FXZ55"/>
    <mergeCell ref="FYA55:FYD55"/>
    <mergeCell ref="FYE55:FYH55"/>
    <mergeCell ref="FWU55:FWX55"/>
    <mergeCell ref="FWY55:FXB55"/>
    <mergeCell ref="FXC55:FXF55"/>
    <mergeCell ref="FXG55:FXJ55"/>
    <mergeCell ref="FXK55:FXN55"/>
    <mergeCell ref="FWA55:FWD55"/>
    <mergeCell ref="FWE55:FWH55"/>
    <mergeCell ref="FWI55:FWL55"/>
    <mergeCell ref="FWM55:FWP55"/>
    <mergeCell ref="FWQ55:FWT55"/>
    <mergeCell ref="GGA55:GGD55"/>
    <mergeCell ref="GGE55:GGH55"/>
    <mergeCell ref="GGI55:GGL55"/>
    <mergeCell ref="GGM55:GGP55"/>
    <mergeCell ref="GGQ55:GGT55"/>
    <mergeCell ref="GFG55:GFJ55"/>
    <mergeCell ref="GFK55:GFN55"/>
    <mergeCell ref="GFO55:GFR55"/>
    <mergeCell ref="GFS55:GFV55"/>
    <mergeCell ref="GFW55:GFZ55"/>
    <mergeCell ref="GEM55:GEP55"/>
    <mergeCell ref="GEQ55:GET55"/>
    <mergeCell ref="GEU55:GEX55"/>
    <mergeCell ref="GEY55:GFB55"/>
    <mergeCell ref="GFC55:GFF55"/>
    <mergeCell ref="GDS55:GDV55"/>
    <mergeCell ref="GDW55:GDZ55"/>
    <mergeCell ref="GEA55:GED55"/>
    <mergeCell ref="GEE55:GEH55"/>
    <mergeCell ref="GEI55:GEL55"/>
    <mergeCell ref="GCY55:GDB55"/>
    <mergeCell ref="GDC55:GDF55"/>
    <mergeCell ref="GDG55:GDJ55"/>
    <mergeCell ref="GDK55:GDN55"/>
    <mergeCell ref="GDO55:GDR55"/>
    <mergeCell ref="GCE55:GCH55"/>
    <mergeCell ref="GCI55:GCL55"/>
    <mergeCell ref="GCM55:GCP55"/>
    <mergeCell ref="GCQ55:GCT55"/>
    <mergeCell ref="GCU55:GCX55"/>
    <mergeCell ref="GBK55:GBN55"/>
    <mergeCell ref="GBO55:GBR55"/>
    <mergeCell ref="GBS55:GBV55"/>
    <mergeCell ref="GBW55:GBZ55"/>
    <mergeCell ref="GCA55:GCD55"/>
    <mergeCell ref="GLK55:GLN55"/>
    <mergeCell ref="GLO55:GLR55"/>
    <mergeCell ref="GLS55:GLV55"/>
    <mergeCell ref="GLW55:GLZ55"/>
    <mergeCell ref="GMA55:GMD55"/>
    <mergeCell ref="GKQ55:GKT55"/>
    <mergeCell ref="GKU55:GKX55"/>
    <mergeCell ref="GKY55:GLB55"/>
    <mergeCell ref="GLC55:GLF55"/>
    <mergeCell ref="GLG55:GLJ55"/>
    <mergeCell ref="GJW55:GJZ55"/>
    <mergeCell ref="GKA55:GKD55"/>
    <mergeCell ref="GKE55:GKH55"/>
    <mergeCell ref="GKI55:GKL55"/>
    <mergeCell ref="GKM55:GKP55"/>
    <mergeCell ref="GJC55:GJF55"/>
    <mergeCell ref="GJG55:GJJ55"/>
    <mergeCell ref="GJK55:GJN55"/>
    <mergeCell ref="GJO55:GJR55"/>
    <mergeCell ref="GJS55:GJV55"/>
    <mergeCell ref="GII55:GIL55"/>
    <mergeCell ref="GIM55:GIP55"/>
    <mergeCell ref="GIQ55:GIT55"/>
    <mergeCell ref="GIU55:GIX55"/>
    <mergeCell ref="GIY55:GJB55"/>
    <mergeCell ref="GHO55:GHR55"/>
    <mergeCell ref="GHS55:GHV55"/>
    <mergeCell ref="GHW55:GHZ55"/>
    <mergeCell ref="GIA55:GID55"/>
    <mergeCell ref="GIE55:GIH55"/>
    <mergeCell ref="GGU55:GGX55"/>
    <mergeCell ref="GGY55:GHB55"/>
    <mergeCell ref="GHC55:GHF55"/>
    <mergeCell ref="GHG55:GHJ55"/>
    <mergeCell ref="GHK55:GHN55"/>
    <mergeCell ref="GQU55:GQX55"/>
    <mergeCell ref="GQY55:GRB55"/>
    <mergeCell ref="GRC55:GRF55"/>
    <mergeCell ref="GRG55:GRJ55"/>
    <mergeCell ref="GRK55:GRN55"/>
    <mergeCell ref="GQA55:GQD55"/>
    <mergeCell ref="GQE55:GQH55"/>
    <mergeCell ref="GQI55:GQL55"/>
    <mergeCell ref="GQM55:GQP55"/>
    <mergeCell ref="GQQ55:GQT55"/>
    <mergeCell ref="GPG55:GPJ55"/>
    <mergeCell ref="GPK55:GPN55"/>
    <mergeCell ref="GPO55:GPR55"/>
    <mergeCell ref="GPS55:GPV55"/>
    <mergeCell ref="GPW55:GPZ55"/>
    <mergeCell ref="GOM55:GOP55"/>
    <mergeCell ref="GOQ55:GOT55"/>
    <mergeCell ref="GOU55:GOX55"/>
    <mergeCell ref="GOY55:GPB55"/>
    <mergeCell ref="GPC55:GPF55"/>
    <mergeCell ref="GNS55:GNV55"/>
    <mergeCell ref="GNW55:GNZ55"/>
    <mergeCell ref="GOA55:GOD55"/>
    <mergeCell ref="GOE55:GOH55"/>
    <mergeCell ref="GOI55:GOL55"/>
    <mergeCell ref="GMY55:GNB55"/>
    <mergeCell ref="GNC55:GNF55"/>
    <mergeCell ref="GNG55:GNJ55"/>
    <mergeCell ref="GNK55:GNN55"/>
    <mergeCell ref="GNO55:GNR55"/>
    <mergeCell ref="GME55:GMH55"/>
    <mergeCell ref="GMI55:GML55"/>
    <mergeCell ref="GMM55:GMP55"/>
    <mergeCell ref="GMQ55:GMT55"/>
    <mergeCell ref="GMU55:GMX55"/>
    <mergeCell ref="GWE55:GWH55"/>
    <mergeCell ref="GWI55:GWL55"/>
    <mergeCell ref="GWM55:GWP55"/>
    <mergeCell ref="GWQ55:GWT55"/>
    <mergeCell ref="GWU55:GWX55"/>
    <mergeCell ref="GVK55:GVN55"/>
    <mergeCell ref="GVO55:GVR55"/>
    <mergeCell ref="GVS55:GVV55"/>
    <mergeCell ref="GVW55:GVZ55"/>
    <mergeCell ref="GWA55:GWD55"/>
    <mergeCell ref="GUQ55:GUT55"/>
    <mergeCell ref="GUU55:GUX55"/>
    <mergeCell ref="GUY55:GVB55"/>
    <mergeCell ref="GVC55:GVF55"/>
    <mergeCell ref="GVG55:GVJ55"/>
    <mergeCell ref="GTW55:GTZ55"/>
    <mergeCell ref="GUA55:GUD55"/>
    <mergeCell ref="GUE55:GUH55"/>
    <mergeCell ref="GUI55:GUL55"/>
    <mergeCell ref="GUM55:GUP55"/>
    <mergeCell ref="GTC55:GTF55"/>
    <mergeCell ref="GTG55:GTJ55"/>
    <mergeCell ref="GTK55:GTN55"/>
    <mergeCell ref="GTO55:GTR55"/>
    <mergeCell ref="GTS55:GTV55"/>
    <mergeCell ref="GSI55:GSL55"/>
    <mergeCell ref="GSM55:GSP55"/>
    <mergeCell ref="GSQ55:GST55"/>
    <mergeCell ref="GSU55:GSX55"/>
    <mergeCell ref="GSY55:GTB55"/>
    <mergeCell ref="GRO55:GRR55"/>
    <mergeCell ref="GRS55:GRV55"/>
    <mergeCell ref="GRW55:GRZ55"/>
    <mergeCell ref="GSA55:GSD55"/>
    <mergeCell ref="GSE55:GSH55"/>
    <mergeCell ref="HBO55:HBR55"/>
    <mergeCell ref="HBS55:HBV55"/>
    <mergeCell ref="HBW55:HBZ55"/>
    <mergeCell ref="HCA55:HCD55"/>
    <mergeCell ref="HCE55:HCH55"/>
    <mergeCell ref="HAU55:HAX55"/>
    <mergeCell ref="HAY55:HBB55"/>
    <mergeCell ref="HBC55:HBF55"/>
    <mergeCell ref="HBG55:HBJ55"/>
    <mergeCell ref="HBK55:HBN55"/>
    <mergeCell ref="HAA55:HAD55"/>
    <mergeCell ref="HAE55:HAH55"/>
    <mergeCell ref="HAI55:HAL55"/>
    <mergeCell ref="HAM55:HAP55"/>
    <mergeCell ref="HAQ55:HAT55"/>
    <mergeCell ref="GZG55:GZJ55"/>
    <mergeCell ref="GZK55:GZN55"/>
    <mergeCell ref="GZO55:GZR55"/>
    <mergeCell ref="GZS55:GZV55"/>
    <mergeCell ref="GZW55:GZZ55"/>
    <mergeCell ref="GYM55:GYP55"/>
    <mergeCell ref="GYQ55:GYT55"/>
    <mergeCell ref="GYU55:GYX55"/>
    <mergeCell ref="GYY55:GZB55"/>
    <mergeCell ref="GZC55:GZF55"/>
    <mergeCell ref="GXS55:GXV55"/>
    <mergeCell ref="GXW55:GXZ55"/>
    <mergeCell ref="GYA55:GYD55"/>
    <mergeCell ref="GYE55:GYH55"/>
    <mergeCell ref="GYI55:GYL55"/>
    <mergeCell ref="GWY55:GXB55"/>
    <mergeCell ref="GXC55:GXF55"/>
    <mergeCell ref="GXG55:GXJ55"/>
    <mergeCell ref="GXK55:GXN55"/>
    <mergeCell ref="GXO55:GXR55"/>
    <mergeCell ref="HGY55:HHB55"/>
    <mergeCell ref="HHC55:HHF55"/>
    <mergeCell ref="HHG55:HHJ55"/>
    <mergeCell ref="HHK55:HHN55"/>
    <mergeCell ref="HHO55:HHR55"/>
    <mergeCell ref="HGE55:HGH55"/>
    <mergeCell ref="HGI55:HGL55"/>
    <mergeCell ref="HGM55:HGP55"/>
    <mergeCell ref="HGQ55:HGT55"/>
    <mergeCell ref="HGU55:HGX55"/>
    <mergeCell ref="HFK55:HFN55"/>
    <mergeCell ref="HFO55:HFR55"/>
    <mergeCell ref="HFS55:HFV55"/>
    <mergeCell ref="HFW55:HFZ55"/>
    <mergeCell ref="HGA55:HGD55"/>
    <mergeCell ref="HEQ55:HET55"/>
    <mergeCell ref="HEU55:HEX55"/>
    <mergeCell ref="HEY55:HFB55"/>
    <mergeCell ref="HFC55:HFF55"/>
    <mergeCell ref="HFG55:HFJ55"/>
    <mergeCell ref="HDW55:HDZ55"/>
    <mergeCell ref="HEA55:HED55"/>
    <mergeCell ref="HEE55:HEH55"/>
    <mergeCell ref="HEI55:HEL55"/>
    <mergeCell ref="HEM55:HEP55"/>
    <mergeCell ref="HDC55:HDF55"/>
    <mergeCell ref="HDG55:HDJ55"/>
    <mergeCell ref="HDK55:HDN55"/>
    <mergeCell ref="HDO55:HDR55"/>
    <mergeCell ref="HDS55:HDV55"/>
    <mergeCell ref="HCI55:HCL55"/>
    <mergeCell ref="HCM55:HCP55"/>
    <mergeCell ref="HCQ55:HCT55"/>
    <mergeCell ref="HCU55:HCX55"/>
    <mergeCell ref="HCY55:HDB55"/>
    <mergeCell ref="HMI55:HML55"/>
    <mergeCell ref="HMM55:HMP55"/>
    <mergeCell ref="HMQ55:HMT55"/>
    <mergeCell ref="HMU55:HMX55"/>
    <mergeCell ref="HMY55:HNB55"/>
    <mergeCell ref="HLO55:HLR55"/>
    <mergeCell ref="HLS55:HLV55"/>
    <mergeCell ref="HLW55:HLZ55"/>
    <mergeCell ref="HMA55:HMD55"/>
    <mergeCell ref="HME55:HMH55"/>
    <mergeCell ref="HKU55:HKX55"/>
    <mergeCell ref="HKY55:HLB55"/>
    <mergeCell ref="HLC55:HLF55"/>
    <mergeCell ref="HLG55:HLJ55"/>
    <mergeCell ref="HLK55:HLN55"/>
    <mergeCell ref="HKA55:HKD55"/>
    <mergeCell ref="HKE55:HKH55"/>
    <mergeCell ref="HKI55:HKL55"/>
    <mergeCell ref="HKM55:HKP55"/>
    <mergeCell ref="HKQ55:HKT55"/>
    <mergeCell ref="HJG55:HJJ55"/>
    <mergeCell ref="HJK55:HJN55"/>
    <mergeCell ref="HJO55:HJR55"/>
    <mergeCell ref="HJS55:HJV55"/>
    <mergeCell ref="HJW55:HJZ55"/>
    <mergeCell ref="HIM55:HIP55"/>
    <mergeCell ref="HIQ55:HIT55"/>
    <mergeCell ref="HIU55:HIX55"/>
    <mergeCell ref="HIY55:HJB55"/>
    <mergeCell ref="HJC55:HJF55"/>
    <mergeCell ref="HHS55:HHV55"/>
    <mergeCell ref="HHW55:HHZ55"/>
    <mergeCell ref="HIA55:HID55"/>
    <mergeCell ref="HIE55:HIH55"/>
    <mergeCell ref="HII55:HIL55"/>
    <mergeCell ref="HRS55:HRV55"/>
    <mergeCell ref="HRW55:HRZ55"/>
    <mergeCell ref="HSA55:HSD55"/>
    <mergeCell ref="HSE55:HSH55"/>
    <mergeCell ref="HSI55:HSL55"/>
    <mergeCell ref="HQY55:HRB55"/>
    <mergeCell ref="HRC55:HRF55"/>
    <mergeCell ref="HRG55:HRJ55"/>
    <mergeCell ref="HRK55:HRN55"/>
    <mergeCell ref="HRO55:HRR55"/>
    <mergeCell ref="HQE55:HQH55"/>
    <mergeCell ref="HQI55:HQL55"/>
    <mergeCell ref="HQM55:HQP55"/>
    <mergeCell ref="HQQ55:HQT55"/>
    <mergeCell ref="HQU55:HQX55"/>
    <mergeCell ref="HPK55:HPN55"/>
    <mergeCell ref="HPO55:HPR55"/>
    <mergeCell ref="HPS55:HPV55"/>
    <mergeCell ref="HPW55:HPZ55"/>
    <mergeCell ref="HQA55:HQD55"/>
    <mergeCell ref="HOQ55:HOT55"/>
    <mergeCell ref="HOU55:HOX55"/>
    <mergeCell ref="HOY55:HPB55"/>
    <mergeCell ref="HPC55:HPF55"/>
    <mergeCell ref="HPG55:HPJ55"/>
    <mergeCell ref="HNW55:HNZ55"/>
    <mergeCell ref="HOA55:HOD55"/>
    <mergeCell ref="HOE55:HOH55"/>
    <mergeCell ref="HOI55:HOL55"/>
    <mergeCell ref="HOM55:HOP55"/>
    <mergeCell ref="HNC55:HNF55"/>
    <mergeCell ref="HNG55:HNJ55"/>
    <mergeCell ref="HNK55:HNN55"/>
    <mergeCell ref="HNO55:HNR55"/>
    <mergeCell ref="HNS55:HNV55"/>
    <mergeCell ref="HXC55:HXF55"/>
    <mergeCell ref="HXG55:HXJ55"/>
    <mergeCell ref="HXK55:HXN55"/>
    <mergeCell ref="HXO55:HXR55"/>
    <mergeCell ref="HXS55:HXV55"/>
    <mergeCell ref="HWI55:HWL55"/>
    <mergeCell ref="HWM55:HWP55"/>
    <mergeCell ref="HWQ55:HWT55"/>
    <mergeCell ref="HWU55:HWX55"/>
    <mergeCell ref="HWY55:HXB55"/>
    <mergeCell ref="HVO55:HVR55"/>
    <mergeCell ref="HVS55:HVV55"/>
    <mergeCell ref="HVW55:HVZ55"/>
    <mergeCell ref="HWA55:HWD55"/>
    <mergeCell ref="HWE55:HWH55"/>
    <mergeCell ref="HUU55:HUX55"/>
    <mergeCell ref="HUY55:HVB55"/>
    <mergeCell ref="HVC55:HVF55"/>
    <mergeCell ref="HVG55:HVJ55"/>
    <mergeCell ref="HVK55:HVN55"/>
    <mergeCell ref="HUA55:HUD55"/>
    <mergeCell ref="HUE55:HUH55"/>
    <mergeCell ref="HUI55:HUL55"/>
    <mergeCell ref="HUM55:HUP55"/>
    <mergeCell ref="HUQ55:HUT55"/>
    <mergeCell ref="HTG55:HTJ55"/>
    <mergeCell ref="HTK55:HTN55"/>
    <mergeCell ref="HTO55:HTR55"/>
    <mergeCell ref="HTS55:HTV55"/>
    <mergeCell ref="HTW55:HTZ55"/>
    <mergeCell ref="HSM55:HSP55"/>
    <mergeCell ref="HSQ55:HST55"/>
    <mergeCell ref="HSU55:HSX55"/>
    <mergeCell ref="HSY55:HTB55"/>
    <mergeCell ref="HTC55:HTF55"/>
    <mergeCell ref="ICM55:ICP55"/>
    <mergeCell ref="ICQ55:ICT55"/>
    <mergeCell ref="ICU55:ICX55"/>
    <mergeCell ref="ICY55:IDB55"/>
    <mergeCell ref="IDC55:IDF55"/>
    <mergeCell ref="IBS55:IBV55"/>
    <mergeCell ref="IBW55:IBZ55"/>
    <mergeCell ref="ICA55:ICD55"/>
    <mergeCell ref="ICE55:ICH55"/>
    <mergeCell ref="ICI55:ICL55"/>
    <mergeCell ref="IAY55:IBB55"/>
    <mergeCell ref="IBC55:IBF55"/>
    <mergeCell ref="IBG55:IBJ55"/>
    <mergeCell ref="IBK55:IBN55"/>
    <mergeCell ref="IBO55:IBR55"/>
    <mergeCell ref="IAE55:IAH55"/>
    <mergeCell ref="IAI55:IAL55"/>
    <mergeCell ref="IAM55:IAP55"/>
    <mergeCell ref="IAQ55:IAT55"/>
    <mergeCell ref="IAU55:IAX55"/>
    <mergeCell ref="HZK55:HZN55"/>
    <mergeCell ref="HZO55:HZR55"/>
    <mergeCell ref="HZS55:HZV55"/>
    <mergeCell ref="HZW55:HZZ55"/>
    <mergeCell ref="IAA55:IAD55"/>
    <mergeCell ref="HYQ55:HYT55"/>
    <mergeCell ref="HYU55:HYX55"/>
    <mergeCell ref="HYY55:HZB55"/>
    <mergeCell ref="HZC55:HZF55"/>
    <mergeCell ref="HZG55:HZJ55"/>
    <mergeCell ref="HXW55:HXZ55"/>
    <mergeCell ref="HYA55:HYD55"/>
    <mergeCell ref="HYE55:HYH55"/>
    <mergeCell ref="HYI55:HYL55"/>
    <mergeCell ref="HYM55:HYP55"/>
    <mergeCell ref="IHW55:IHZ55"/>
    <mergeCell ref="IIA55:IID55"/>
    <mergeCell ref="IIE55:IIH55"/>
    <mergeCell ref="III55:IIL55"/>
    <mergeCell ref="IIM55:IIP55"/>
    <mergeCell ref="IHC55:IHF55"/>
    <mergeCell ref="IHG55:IHJ55"/>
    <mergeCell ref="IHK55:IHN55"/>
    <mergeCell ref="IHO55:IHR55"/>
    <mergeCell ref="IHS55:IHV55"/>
    <mergeCell ref="IGI55:IGL55"/>
    <mergeCell ref="IGM55:IGP55"/>
    <mergeCell ref="IGQ55:IGT55"/>
    <mergeCell ref="IGU55:IGX55"/>
    <mergeCell ref="IGY55:IHB55"/>
    <mergeCell ref="IFO55:IFR55"/>
    <mergeCell ref="IFS55:IFV55"/>
    <mergeCell ref="IFW55:IFZ55"/>
    <mergeCell ref="IGA55:IGD55"/>
    <mergeCell ref="IGE55:IGH55"/>
    <mergeCell ref="IEU55:IEX55"/>
    <mergeCell ref="IEY55:IFB55"/>
    <mergeCell ref="IFC55:IFF55"/>
    <mergeCell ref="IFG55:IFJ55"/>
    <mergeCell ref="IFK55:IFN55"/>
    <mergeCell ref="IEA55:IED55"/>
    <mergeCell ref="IEE55:IEH55"/>
    <mergeCell ref="IEI55:IEL55"/>
    <mergeCell ref="IEM55:IEP55"/>
    <mergeCell ref="IEQ55:IET55"/>
    <mergeCell ref="IDG55:IDJ55"/>
    <mergeCell ref="IDK55:IDN55"/>
    <mergeCell ref="IDO55:IDR55"/>
    <mergeCell ref="IDS55:IDV55"/>
    <mergeCell ref="IDW55:IDZ55"/>
    <mergeCell ref="ING55:INJ55"/>
    <mergeCell ref="INK55:INN55"/>
    <mergeCell ref="INO55:INR55"/>
    <mergeCell ref="INS55:INV55"/>
    <mergeCell ref="INW55:INZ55"/>
    <mergeCell ref="IMM55:IMP55"/>
    <mergeCell ref="IMQ55:IMT55"/>
    <mergeCell ref="IMU55:IMX55"/>
    <mergeCell ref="IMY55:INB55"/>
    <mergeCell ref="INC55:INF55"/>
    <mergeCell ref="ILS55:ILV55"/>
    <mergeCell ref="ILW55:ILZ55"/>
    <mergeCell ref="IMA55:IMD55"/>
    <mergeCell ref="IME55:IMH55"/>
    <mergeCell ref="IMI55:IML55"/>
    <mergeCell ref="IKY55:ILB55"/>
    <mergeCell ref="ILC55:ILF55"/>
    <mergeCell ref="ILG55:ILJ55"/>
    <mergeCell ref="ILK55:ILN55"/>
    <mergeCell ref="ILO55:ILR55"/>
    <mergeCell ref="IKE55:IKH55"/>
    <mergeCell ref="IKI55:IKL55"/>
    <mergeCell ref="IKM55:IKP55"/>
    <mergeCell ref="IKQ55:IKT55"/>
    <mergeCell ref="IKU55:IKX55"/>
    <mergeCell ref="IJK55:IJN55"/>
    <mergeCell ref="IJO55:IJR55"/>
    <mergeCell ref="IJS55:IJV55"/>
    <mergeCell ref="IJW55:IJZ55"/>
    <mergeCell ref="IKA55:IKD55"/>
    <mergeCell ref="IIQ55:IIT55"/>
    <mergeCell ref="IIU55:IIX55"/>
    <mergeCell ref="IIY55:IJB55"/>
    <mergeCell ref="IJC55:IJF55"/>
    <mergeCell ref="IJG55:IJJ55"/>
    <mergeCell ref="ISQ55:IST55"/>
    <mergeCell ref="ISU55:ISX55"/>
    <mergeCell ref="ISY55:ITB55"/>
    <mergeCell ref="ITC55:ITF55"/>
    <mergeCell ref="ITG55:ITJ55"/>
    <mergeCell ref="IRW55:IRZ55"/>
    <mergeCell ref="ISA55:ISD55"/>
    <mergeCell ref="ISE55:ISH55"/>
    <mergeCell ref="ISI55:ISL55"/>
    <mergeCell ref="ISM55:ISP55"/>
    <mergeCell ref="IRC55:IRF55"/>
    <mergeCell ref="IRG55:IRJ55"/>
    <mergeCell ref="IRK55:IRN55"/>
    <mergeCell ref="IRO55:IRR55"/>
    <mergeCell ref="IRS55:IRV55"/>
    <mergeCell ref="IQI55:IQL55"/>
    <mergeCell ref="IQM55:IQP55"/>
    <mergeCell ref="IQQ55:IQT55"/>
    <mergeCell ref="IQU55:IQX55"/>
    <mergeCell ref="IQY55:IRB55"/>
    <mergeCell ref="IPO55:IPR55"/>
    <mergeCell ref="IPS55:IPV55"/>
    <mergeCell ref="IPW55:IPZ55"/>
    <mergeCell ref="IQA55:IQD55"/>
    <mergeCell ref="IQE55:IQH55"/>
    <mergeCell ref="IOU55:IOX55"/>
    <mergeCell ref="IOY55:IPB55"/>
    <mergeCell ref="IPC55:IPF55"/>
    <mergeCell ref="IPG55:IPJ55"/>
    <mergeCell ref="IPK55:IPN55"/>
    <mergeCell ref="IOA55:IOD55"/>
    <mergeCell ref="IOE55:IOH55"/>
    <mergeCell ref="IOI55:IOL55"/>
    <mergeCell ref="IOM55:IOP55"/>
    <mergeCell ref="IOQ55:IOT55"/>
    <mergeCell ref="IYA55:IYD55"/>
    <mergeCell ref="IYE55:IYH55"/>
    <mergeCell ref="IYI55:IYL55"/>
    <mergeCell ref="IYM55:IYP55"/>
    <mergeCell ref="IYQ55:IYT55"/>
    <mergeCell ref="IXG55:IXJ55"/>
    <mergeCell ref="IXK55:IXN55"/>
    <mergeCell ref="IXO55:IXR55"/>
    <mergeCell ref="IXS55:IXV55"/>
    <mergeCell ref="IXW55:IXZ55"/>
    <mergeCell ref="IWM55:IWP55"/>
    <mergeCell ref="IWQ55:IWT55"/>
    <mergeCell ref="IWU55:IWX55"/>
    <mergeCell ref="IWY55:IXB55"/>
    <mergeCell ref="IXC55:IXF55"/>
    <mergeCell ref="IVS55:IVV55"/>
    <mergeCell ref="IVW55:IVZ55"/>
    <mergeCell ref="IWA55:IWD55"/>
    <mergeCell ref="IWE55:IWH55"/>
    <mergeCell ref="IWI55:IWL55"/>
    <mergeCell ref="IUY55:IVB55"/>
    <mergeCell ref="IVC55:IVF55"/>
    <mergeCell ref="IVG55:IVJ55"/>
    <mergeCell ref="IVK55:IVN55"/>
    <mergeCell ref="IVO55:IVR55"/>
    <mergeCell ref="IUE55:IUH55"/>
    <mergeCell ref="IUI55:IUL55"/>
    <mergeCell ref="IUM55:IUP55"/>
    <mergeCell ref="IUQ55:IUT55"/>
    <mergeCell ref="IUU55:IUX55"/>
    <mergeCell ref="ITK55:ITN55"/>
    <mergeCell ref="ITO55:ITR55"/>
    <mergeCell ref="ITS55:ITV55"/>
    <mergeCell ref="ITW55:ITZ55"/>
    <mergeCell ref="IUA55:IUD55"/>
    <mergeCell ref="JDK55:JDN55"/>
    <mergeCell ref="JDO55:JDR55"/>
    <mergeCell ref="JDS55:JDV55"/>
    <mergeCell ref="JDW55:JDZ55"/>
    <mergeCell ref="JEA55:JED55"/>
    <mergeCell ref="JCQ55:JCT55"/>
    <mergeCell ref="JCU55:JCX55"/>
    <mergeCell ref="JCY55:JDB55"/>
    <mergeCell ref="JDC55:JDF55"/>
    <mergeCell ref="JDG55:JDJ55"/>
    <mergeCell ref="JBW55:JBZ55"/>
    <mergeCell ref="JCA55:JCD55"/>
    <mergeCell ref="JCE55:JCH55"/>
    <mergeCell ref="JCI55:JCL55"/>
    <mergeCell ref="JCM55:JCP55"/>
    <mergeCell ref="JBC55:JBF55"/>
    <mergeCell ref="JBG55:JBJ55"/>
    <mergeCell ref="JBK55:JBN55"/>
    <mergeCell ref="JBO55:JBR55"/>
    <mergeCell ref="JBS55:JBV55"/>
    <mergeCell ref="JAI55:JAL55"/>
    <mergeCell ref="JAM55:JAP55"/>
    <mergeCell ref="JAQ55:JAT55"/>
    <mergeCell ref="JAU55:JAX55"/>
    <mergeCell ref="JAY55:JBB55"/>
    <mergeCell ref="IZO55:IZR55"/>
    <mergeCell ref="IZS55:IZV55"/>
    <mergeCell ref="IZW55:IZZ55"/>
    <mergeCell ref="JAA55:JAD55"/>
    <mergeCell ref="JAE55:JAH55"/>
    <mergeCell ref="IYU55:IYX55"/>
    <mergeCell ref="IYY55:IZB55"/>
    <mergeCell ref="IZC55:IZF55"/>
    <mergeCell ref="IZG55:IZJ55"/>
    <mergeCell ref="IZK55:IZN55"/>
    <mergeCell ref="JIU55:JIX55"/>
    <mergeCell ref="JIY55:JJB55"/>
    <mergeCell ref="JJC55:JJF55"/>
    <mergeCell ref="JJG55:JJJ55"/>
    <mergeCell ref="JJK55:JJN55"/>
    <mergeCell ref="JIA55:JID55"/>
    <mergeCell ref="JIE55:JIH55"/>
    <mergeCell ref="JII55:JIL55"/>
    <mergeCell ref="JIM55:JIP55"/>
    <mergeCell ref="JIQ55:JIT55"/>
    <mergeCell ref="JHG55:JHJ55"/>
    <mergeCell ref="JHK55:JHN55"/>
    <mergeCell ref="JHO55:JHR55"/>
    <mergeCell ref="JHS55:JHV55"/>
    <mergeCell ref="JHW55:JHZ55"/>
    <mergeCell ref="JGM55:JGP55"/>
    <mergeCell ref="JGQ55:JGT55"/>
    <mergeCell ref="JGU55:JGX55"/>
    <mergeCell ref="JGY55:JHB55"/>
    <mergeCell ref="JHC55:JHF55"/>
    <mergeCell ref="JFS55:JFV55"/>
    <mergeCell ref="JFW55:JFZ55"/>
    <mergeCell ref="JGA55:JGD55"/>
    <mergeCell ref="JGE55:JGH55"/>
    <mergeCell ref="JGI55:JGL55"/>
    <mergeCell ref="JEY55:JFB55"/>
    <mergeCell ref="JFC55:JFF55"/>
    <mergeCell ref="JFG55:JFJ55"/>
    <mergeCell ref="JFK55:JFN55"/>
    <mergeCell ref="JFO55:JFR55"/>
    <mergeCell ref="JEE55:JEH55"/>
    <mergeCell ref="JEI55:JEL55"/>
    <mergeCell ref="JEM55:JEP55"/>
    <mergeCell ref="JEQ55:JET55"/>
    <mergeCell ref="JEU55:JEX55"/>
    <mergeCell ref="JOE55:JOH55"/>
    <mergeCell ref="JOI55:JOL55"/>
    <mergeCell ref="JOM55:JOP55"/>
    <mergeCell ref="JOQ55:JOT55"/>
    <mergeCell ref="JOU55:JOX55"/>
    <mergeCell ref="JNK55:JNN55"/>
    <mergeCell ref="JNO55:JNR55"/>
    <mergeCell ref="JNS55:JNV55"/>
    <mergeCell ref="JNW55:JNZ55"/>
    <mergeCell ref="JOA55:JOD55"/>
    <mergeCell ref="JMQ55:JMT55"/>
    <mergeCell ref="JMU55:JMX55"/>
    <mergeCell ref="JMY55:JNB55"/>
    <mergeCell ref="JNC55:JNF55"/>
    <mergeCell ref="JNG55:JNJ55"/>
    <mergeCell ref="JLW55:JLZ55"/>
    <mergeCell ref="JMA55:JMD55"/>
    <mergeCell ref="JME55:JMH55"/>
    <mergeCell ref="JMI55:JML55"/>
    <mergeCell ref="JMM55:JMP55"/>
    <mergeCell ref="JLC55:JLF55"/>
    <mergeCell ref="JLG55:JLJ55"/>
    <mergeCell ref="JLK55:JLN55"/>
    <mergeCell ref="JLO55:JLR55"/>
    <mergeCell ref="JLS55:JLV55"/>
    <mergeCell ref="JKI55:JKL55"/>
    <mergeCell ref="JKM55:JKP55"/>
    <mergeCell ref="JKQ55:JKT55"/>
    <mergeCell ref="JKU55:JKX55"/>
    <mergeCell ref="JKY55:JLB55"/>
    <mergeCell ref="JJO55:JJR55"/>
    <mergeCell ref="JJS55:JJV55"/>
    <mergeCell ref="JJW55:JJZ55"/>
    <mergeCell ref="JKA55:JKD55"/>
    <mergeCell ref="JKE55:JKH55"/>
    <mergeCell ref="JTO55:JTR55"/>
    <mergeCell ref="JTS55:JTV55"/>
    <mergeCell ref="JTW55:JTZ55"/>
    <mergeCell ref="JUA55:JUD55"/>
    <mergeCell ref="JUE55:JUH55"/>
    <mergeCell ref="JSU55:JSX55"/>
    <mergeCell ref="JSY55:JTB55"/>
    <mergeCell ref="JTC55:JTF55"/>
    <mergeCell ref="JTG55:JTJ55"/>
    <mergeCell ref="JTK55:JTN55"/>
    <mergeCell ref="JSA55:JSD55"/>
    <mergeCell ref="JSE55:JSH55"/>
    <mergeCell ref="JSI55:JSL55"/>
    <mergeCell ref="JSM55:JSP55"/>
    <mergeCell ref="JSQ55:JST55"/>
    <mergeCell ref="JRG55:JRJ55"/>
    <mergeCell ref="JRK55:JRN55"/>
    <mergeCell ref="JRO55:JRR55"/>
    <mergeCell ref="JRS55:JRV55"/>
    <mergeCell ref="JRW55:JRZ55"/>
    <mergeCell ref="JQM55:JQP55"/>
    <mergeCell ref="JQQ55:JQT55"/>
    <mergeCell ref="JQU55:JQX55"/>
    <mergeCell ref="JQY55:JRB55"/>
    <mergeCell ref="JRC55:JRF55"/>
    <mergeCell ref="JPS55:JPV55"/>
    <mergeCell ref="JPW55:JPZ55"/>
    <mergeCell ref="JQA55:JQD55"/>
    <mergeCell ref="JQE55:JQH55"/>
    <mergeCell ref="JQI55:JQL55"/>
    <mergeCell ref="JOY55:JPB55"/>
    <mergeCell ref="JPC55:JPF55"/>
    <mergeCell ref="JPG55:JPJ55"/>
    <mergeCell ref="JPK55:JPN55"/>
    <mergeCell ref="JPO55:JPR55"/>
    <mergeCell ref="JYY55:JZB55"/>
    <mergeCell ref="JZC55:JZF55"/>
    <mergeCell ref="JZG55:JZJ55"/>
    <mergeCell ref="JZK55:JZN55"/>
    <mergeCell ref="JZO55:JZR55"/>
    <mergeCell ref="JYE55:JYH55"/>
    <mergeCell ref="JYI55:JYL55"/>
    <mergeCell ref="JYM55:JYP55"/>
    <mergeCell ref="JYQ55:JYT55"/>
    <mergeCell ref="JYU55:JYX55"/>
    <mergeCell ref="JXK55:JXN55"/>
    <mergeCell ref="JXO55:JXR55"/>
    <mergeCell ref="JXS55:JXV55"/>
    <mergeCell ref="JXW55:JXZ55"/>
    <mergeCell ref="JYA55:JYD55"/>
    <mergeCell ref="JWQ55:JWT55"/>
    <mergeCell ref="JWU55:JWX55"/>
    <mergeCell ref="JWY55:JXB55"/>
    <mergeCell ref="JXC55:JXF55"/>
    <mergeCell ref="JXG55:JXJ55"/>
    <mergeCell ref="JVW55:JVZ55"/>
    <mergeCell ref="JWA55:JWD55"/>
    <mergeCell ref="JWE55:JWH55"/>
    <mergeCell ref="JWI55:JWL55"/>
    <mergeCell ref="JWM55:JWP55"/>
    <mergeCell ref="JVC55:JVF55"/>
    <mergeCell ref="JVG55:JVJ55"/>
    <mergeCell ref="JVK55:JVN55"/>
    <mergeCell ref="JVO55:JVR55"/>
    <mergeCell ref="JVS55:JVV55"/>
    <mergeCell ref="JUI55:JUL55"/>
    <mergeCell ref="JUM55:JUP55"/>
    <mergeCell ref="JUQ55:JUT55"/>
    <mergeCell ref="JUU55:JUX55"/>
    <mergeCell ref="JUY55:JVB55"/>
    <mergeCell ref="KEI55:KEL55"/>
    <mergeCell ref="KEM55:KEP55"/>
    <mergeCell ref="KEQ55:KET55"/>
    <mergeCell ref="KEU55:KEX55"/>
    <mergeCell ref="KEY55:KFB55"/>
    <mergeCell ref="KDO55:KDR55"/>
    <mergeCell ref="KDS55:KDV55"/>
    <mergeCell ref="KDW55:KDZ55"/>
    <mergeCell ref="KEA55:KED55"/>
    <mergeCell ref="KEE55:KEH55"/>
    <mergeCell ref="KCU55:KCX55"/>
    <mergeCell ref="KCY55:KDB55"/>
    <mergeCell ref="KDC55:KDF55"/>
    <mergeCell ref="KDG55:KDJ55"/>
    <mergeCell ref="KDK55:KDN55"/>
    <mergeCell ref="KCA55:KCD55"/>
    <mergeCell ref="KCE55:KCH55"/>
    <mergeCell ref="KCI55:KCL55"/>
    <mergeCell ref="KCM55:KCP55"/>
    <mergeCell ref="KCQ55:KCT55"/>
    <mergeCell ref="KBG55:KBJ55"/>
    <mergeCell ref="KBK55:KBN55"/>
    <mergeCell ref="KBO55:KBR55"/>
    <mergeCell ref="KBS55:KBV55"/>
    <mergeCell ref="KBW55:KBZ55"/>
    <mergeCell ref="KAM55:KAP55"/>
    <mergeCell ref="KAQ55:KAT55"/>
    <mergeCell ref="KAU55:KAX55"/>
    <mergeCell ref="KAY55:KBB55"/>
    <mergeCell ref="KBC55:KBF55"/>
    <mergeCell ref="JZS55:JZV55"/>
    <mergeCell ref="JZW55:JZZ55"/>
    <mergeCell ref="KAA55:KAD55"/>
    <mergeCell ref="KAE55:KAH55"/>
    <mergeCell ref="KAI55:KAL55"/>
    <mergeCell ref="KJS55:KJV55"/>
    <mergeCell ref="KJW55:KJZ55"/>
    <mergeCell ref="KKA55:KKD55"/>
    <mergeCell ref="KKE55:KKH55"/>
    <mergeCell ref="KKI55:KKL55"/>
    <mergeCell ref="KIY55:KJB55"/>
    <mergeCell ref="KJC55:KJF55"/>
    <mergeCell ref="KJG55:KJJ55"/>
    <mergeCell ref="KJK55:KJN55"/>
    <mergeCell ref="KJO55:KJR55"/>
    <mergeCell ref="KIE55:KIH55"/>
    <mergeCell ref="KII55:KIL55"/>
    <mergeCell ref="KIM55:KIP55"/>
    <mergeCell ref="KIQ55:KIT55"/>
    <mergeCell ref="KIU55:KIX55"/>
    <mergeCell ref="KHK55:KHN55"/>
    <mergeCell ref="KHO55:KHR55"/>
    <mergeCell ref="KHS55:KHV55"/>
    <mergeCell ref="KHW55:KHZ55"/>
    <mergeCell ref="KIA55:KID55"/>
    <mergeCell ref="KGQ55:KGT55"/>
    <mergeCell ref="KGU55:KGX55"/>
    <mergeCell ref="KGY55:KHB55"/>
    <mergeCell ref="KHC55:KHF55"/>
    <mergeCell ref="KHG55:KHJ55"/>
    <mergeCell ref="KFW55:KFZ55"/>
    <mergeCell ref="KGA55:KGD55"/>
    <mergeCell ref="KGE55:KGH55"/>
    <mergeCell ref="KGI55:KGL55"/>
    <mergeCell ref="KGM55:KGP55"/>
    <mergeCell ref="KFC55:KFF55"/>
    <mergeCell ref="KFG55:KFJ55"/>
    <mergeCell ref="KFK55:KFN55"/>
    <mergeCell ref="KFO55:KFR55"/>
    <mergeCell ref="KFS55:KFV55"/>
    <mergeCell ref="KPC55:KPF55"/>
    <mergeCell ref="KPG55:KPJ55"/>
    <mergeCell ref="KPK55:KPN55"/>
    <mergeCell ref="KPO55:KPR55"/>
    <mergeCell ref="KPS55:KPV55"/>
    <mergeCell ref="KOI55:KOL55"/>
    <mergeCell ref="KOM55:KOP55"/>
    <mergeCell ref="KOQ55:KOT55"/>
    <mergeCell ref="KOU55:KOX55"/>
    <mergeCell ref="KOY55:KPB55"/>
    <mergeCell ref="KNO55:KNR55"/>
    <mergeCell ref="KNS55:KNV55"/>
    <mergeCell ref="KNW55:KNZ55"/>
    <mergeCell ref="KOA55:KOD55"/>
    <mergeCell ref="KOE55:KOH55"/>
    <mergeCell ref="KMU55:KMX55"/>
    <mergeCell ref="KMY55:KNB55"/>
    <mergeCell ref="KNC55:KNF55"/>
    <mergeCell ref="KNG55:KNJ55"/>
    <mergeCell ref="KNK55:KNN55"/>
    <mergeCell ref="KMA55:KMD55"/>
    <mergeCell ref="KME55:KMH55"/>
    <mergeCell ref="KMI55:KML55"/>
    <mergeCell ref="KMM55:KMP55"/>
    <mergeCell ref="KMQ55:KMT55"/>
    <mergeCell ref="KLG55:KLJ55"/>
    <mergeCell ref="KLK55:KLN55"/>
    <mergeCell ref="KLO55:KLR55"/>
    <mergeCell ref="KLS55:KLV55"/>
    <mergeCell ref="KLW55:KLZ55"/>
    <mergeCell ref="KKM55:KKP55"/>
    <mergeCell ref="KKQ55:KKT55"/>
    <mergeCell ref="KKU55:KKX55"/>
    <mergeCell ref="KKY55:KLB55"/>
    <mergeCell ref="KLC55:KLF55"/>
    <mergeCell ref="KUM55:KUP55"/>
    <mergeCell ref="KUQ55:KUT55"/>
    <mergeCell ref="KUU55:KUX55"/>
    <mergeCell ref="KUY55:KVB55"/>
    <mergeCell ref="KVC55:KVF55"/>
    <mergeCell ref="KTS55:KTV55"/>
    <mergeCell ref="KTW55:KTZ55"/>
    <mergeCell ref="KUA55:KUD55"/>
    <mergeCell ref="KUE55:KUH55"/>
    <mergeCell ref="KUI55:KUL55"/>
    <mergeCell ref="KSY55:KTB55"/>
    <mergeCell ref="KTC55:KTF55"/>
    <mergeCell ref="KTG55:KTJ55"/>
    <mergeCell ref="KTK55:KTN55"/>
    <mergeCell ref="KTO55:KTR55"/>
    <mergeCell ref="KSE55:KSH55"/>
    <mergeCell ref="KSI55:KSL55"/>
    <mergeCell ref="KSM55:KSP55"/>
    <mergeCell ref="KSQ55:KST55"/>
    <mergeCell ref="KSU55:KSX55"/>
    <mergeCell ref="KRK55:KRN55"/>
    <mergeCell ref="KRO55:KRR55"/>
    <mergeCell ref="KRS55:KRV55"/>
    <mergeCell ref="KRW55:KRZ55"/>
    <mergeCell ref="KSA55:KSD55"/>
    <mergeCell ref="KQQ55:KQT55"/>
    <mergeCell ref="KQU55:KQX55"/>
    <mergeCell ref="KQY55:KRB55"/>
    <mergeCell ref="KRC55:KRF55"/>
    <mergeCell ref="KRG55:KRJ55"/>
    <mergeCell ref="KPW55:KPZ55"/>
    <mergeCell ref="KQA55:KQD55"/>
    <mergeCell ref="KQE55:KQH55"/>
    <mergeCell ref="KQI55:KQL55"/>
    <mergeCell ref="KQM55:KQP55"/>
    <mergeCell ref="KZW55:KZZ55"/>
    <mergeCell ref="LAA55:LAD55"/>
    <mergeCell ref="LAE55:LAH55"/>
    <mergeCell ref="LAI55:LAL55"/>
    <mergeCell ref="LAM55:LAP55"/>
    <mergeCell ref="KZC55:KZF55"/>
    <mergeCell ref="KZG55:KZJ55"/>
    <mergeCell ref="KZK55:KZN55"/>
    <mergeCell ref="KZO55:KZR55"/>
    <mergeCell ref="KZS55:KZV55"/>
    <mergeCell ref="KYI55:KYL55"/>
    <mergeCell ref="KYM55:KYP55"/>
    <mergeCell ref="KYQ55:KYT55"/>
    <mergeCell ref="KYU55:KYX55"/>
    <mergeCell ref="KYY55:KZB55"/>
    <mergeCell ref="KXO55:KXR55"/>
    <mergeCell ref="KXS55:KXV55"/>
    <mergeCell ref="KXW55:KXZ55"/>
    <mergeCell ref="KYA55:KYD55"/>
    <mergeCell ref="KYE55:KYH55"/>
    <mergeCell ref="KWU55:KWX55"/>
    <mergeCell ref="KWY55:KXB55"/>
    <mergeCell ref="KXC55:KXF55"/>
    <mergeCell ref="KXG55:KXJ55"/>
    <mergeCell ref="KXK55:KXN55"/>
    <mergeCell ref="KWA55:KWD55"/>
    <mergeCell ref="KWE55:KWH55"/>
    <mergeCell ref="KWI55:KWL55"/>
    <mergeCell ref="KWM55:KWP55"/>
    <mergeCell ref="KWQ55:KWT55"/>
    <mergeCell ref="KVG55:KVJ55"/>
    <mergeCell ref="KVK55:KVN55"/>
    <mergeCell ref="KVO55:KVR55"/>
    <mergeCell ref="KVS55:KVV55"/>
    <mergeCell ref="KVW55:KVZ55"/>
    <mergeCell ref="LFG55:LFJ55"/>
    <mergeCell ref="LFK55:LFN55"/>
    <mergeCell ref="LFO55:LFR55"/>
    <mergeCell ref="LFS55:LFV55"/>
    <mergeCell ref="LFW55:LFZ55"/>
    <mergeCell ref="LEM55:LEP55"/>
    <mergeCell ref="LEQ55:LET55"/>
    <mergeCell ref="LEU55:LEX55"/>
    <mergeCell ref="LEY55:LFB55"/>
    <mergeCell ref="LFC55:LFF55"/>
    <mergeCell ref="LDS55:LDV55"/>
    <mergeCell ref="LDW55:LDZ55"/>
    <mergeCell ref="LEA55:LED55"/>
    <mergeCell ref="LEE55:LEH55"/>
    <mergeCell ref="LEI55:LEL55"/>
    <mergeCell ref="LCY55:LDB55"/>
    <mergeCell ref="LDC55:LDF55"/>
    <mergeCell ref="LDG55:LDJ55"/>
    <mergeCell ref="LDK55:LDN55"/>
    <mergeCell ref="LDO55:LDR55"/>
    <mergeCell ref="LCE55:LCH55"/>
    <mergeCell ref="LCI55:LCL55"/>
    <mergeCell ref="LCM55:LCP55"/>
    <mergeCell ref="LCQ55:LCT55"/>
    <mergeCell ref="LCU55:LCX55"/>
    <mergeCell ref="LBK55:LBN55"/>
    <mergeCell ref="LBO55:LBR55"/>
    <mergeCell ref="LBS55:LBV55"/>
    <mergeCell ref="LBW55:LBZ55"/>
    <mergeCell ref="LCA55:LCD55"/>
    <mergeCell ref="LAQ55:LAT55"/>
    <mergeCell ref="LAU55:LAX55"/>
    <mergeCell ref="LAY55:LBB55"/>
    <mergeCell ref="LBC55:LBF55"/>
    <mergeCell ref="LBG55:LBJ55"/>
    <mergeCell ref="LKQ55:LKT55"/>
    <mergeCell ref="LKU55:LKX55"/>
    <mergeCell ref="LKY55:LLB55"/>
    <mergeCell ref="LLC55:LLF55"/>
    <mergeCell ref="LLG55:LLJ55"/>
    <mergeCell ref="LJW55:LJZ55"/>
    <mergeCell ref="LKA55:LKD55"/>
    <mergeCell ref="LKE55:LKH55"/>
    <mergeCell ref="LKI55:LKL55"/>
    <mergeCell ref="LKM55:LKP55"/>
    <mergeCell ref="LJC55:LJF55"/>
    <mergeCell ref="LJG55:LJJ55"/>
    <mergeCell ref="LJK55:LJN55"/>
    <mergeCell ref="LJO55:LJR55"/>
    <mergeCell ref="LJS55:LJV55"/>
    <mergeCell ref="LII55:LIL55"/>
    <mergeCell ref="LIM55:LIP55"/>
    <mergeCell ref="LIQ55:LIT55"/>
    <mergeCell ref="LIU55:LIX55"/>
    <mergeCell ref="LIY55:LJB55"/>
    <mergeCell ref="LHO55:LHR55"/>
    <mergeCell ref="LHS55:LHV55"/>
    <mergeCell ref="LHW55:LHZ55"/>
    <mergeCell ref="LIA55:LID55"/>
    <mergeCell ref="LIE55:LIH55"/>
    <mergeCell ref="LGU55:LGX55"/>
    <mergeCell ref="LGY55:LHB55"/>
    <mergeCell ref="LHC55:LHF55"/>
    <mergeCell ref="LHG55:LHJ55"/>
    <mergeCell ref="LHK55:LHN55"/>
    <mergeCell ref="LGA55:LGD55"/>
    <mergeCell ref="LGE55:LGH55"/>
    <mergeCell ref="LGI55:LGL55"/>
    <mergeCell ref="LGM55:LGP55"/>
    <mergeCell ref="LGQ55:LGT55"/>
    <mergeCell ref="LQA55:LQD55"/>
    <mergeCell ref="LQE55:LQH55"/>
    <mergeCell ref="LQI55:LQL55"/>
    <mergeCell ref="LQM55:LQP55"/>
    <mergeCell ref="LQQ55:LQT55"/>
    <mergeCell ref="LPG55:LPJ55"/>
    <mergeCell ref="LPK55:LPN55"/>
    <mergeCell ref="LPO55:LPR55"/>
    <mergeCell ref="LPS55:LPV55"/>
    <mergeCell ref="LPW55:LPZ55"/>
    <mergeCell ref="LOM55:LOP55"/>
    <mergeCell ref="LOQ55:LOT55"/>
    <mergeCell ref="LOU55:LOX55"/>
    <mergeCell ref="LOY55:LPB55"/>
    <mergeCell ref="LPC55:LPF55"/>
    <mergeCell ref="LNS55:LNV55"/>
    <mergeCell ref="LNW55:LNZ55"/>
    <mergeCell ref="LOA55:LOD55"/>
    <mergeCell ref="LOE55:LOH55"/>
    <mergeCell ref="LOI55:LOL55"/>
    <mergeCell ref="LMY55:LNB55"/>
    <mergeCell ref="LNC55:LNF55"/>
    <mergeCell ref="LNG55:LNJ55"/>
    <mergeCell ref="LNK55:LNN55"/>
    <mergeCell ref="LNO55:LNR55"/>
    <mergeCell ref="LME55:LMH55"/>
    <mergeCell ref="LMI55:LML55"/>
    <mergeCell ref="LMM55:LMP55"/>
    <mergeCell ref="LMQ55:LMT55"/>
    <mergeCell ref="LMU55:LMX55"/>
    <mergeCell ref="LLK55:LLN55"/>
    <mergeCell ref="LLO55:LLR55"/>
    <mergeCell ref="LLS55:LLV55"/>
    <mergeCell ref="LLW55:LLZ55"/>
    <mergeCell ref="LMA55:LMD55"/>
    <mergeCell ref="LVK55:LVN55"/>
    <mergeCell ref="LVO55:LVR55"/>
    <mergeCell ref="LVS55:LVV55"/>
    <mergeCell ref="LVW55:LVZ55"/>
    <mergeCell ref="LWA55:LWD55"/>
    <mergeCell ref="LUQ55:LUT55"/>
    <mergeCell ref="LUU55:LUX55"/>
    <mergeCell ref="LUY55:LVB55"/>
    <mergeCell ref="LVC55:LVF55"/>
    <mergeCell ref="LVG55:LVJ55"/>
    <mergeCell ref="LTW55:LTZ55"/>
    <mergeCell ref="LUA55:LUD55"/>
    <mergeCell ref="LUE55:LUH55"/>
    <mergeCell ref="LUI55:LUL55"/>
    <mergeCell ref="LUM55:LUP55"/>
    <mergeCell ref="LTC55:LTF55"/>
    <mergeCell ref="LTG55:LTJ55"/>
    <mergeCell ref="LTK55:LTN55"/>
    <mergeCell ref="LTO55:LTR55"/>
    <mergeCell ref="LTS55:LTV55"/>
    <mergeCell ref="LSI55:LSL55"/>
    <mergeCell ref="LSM55:LSP55"/>
    <mergeCell ref="LSQ55:LST55"/>
    <mergeCell ref="LSU55:LSX55"/>
    <mergeCell ref="LSY55:LTB55"/>
    <mergeCell ref="LRO55:LRR55"/>
    <mergeCell ref="LRS55:LRV55"/>
    <mergeCell ref="LRW55:LRZ55"/>
    <mergeCell ref="LSA55:LSD55"/>
    <mergeCell ref="LSE55:LSH55"/>
    <mergeCell ref="LQU55:LQX55"/>
    <mergeCell ref="LQY55:LRB55"/>
    <mergeCell ref="LRC55:LRF55"/>
    <mergeCell ref="LRG55:LRJ55"/>
    <mergeCell ref="LRK55:LRN55"/>
    <mergeCell ref="MAU55:MAX55"/>
    <mergeCell ref="MAY55:MBB55"/>
    <mergeCell ref="MBC55:MBF55"/>
    <mergeCell ref="MBG55:MBJ55"/>
    <mergeCell ref="MBK55:MBN55"/>
    <mergeCell ref="MAA55:MAD55"/>
    <mergeCell ref="MAE55:MAH55"/>
    <mergeCell ref="MAI55:MAL55"/>
    <mergeCell ref="MAM55:MAP55"/>
    <mergeCell ref="MAQ55:MAT55"/>
    <mergeCell ref="LZG55:LZJ55"/>
    <mergeCell ref="LZK55:LZN55"/>
    <mergeCell ref="LZO55:LZR55"/>
    <mergeCell ref="LZS55:LZV55"/>
    <mergeCell ref="LZW55:LZZ55"/>
    <mergeCell ref="LYM55:LYP55"/>
    <mergeCell ref="LYQ55:LYT55"/>
    <mergeCell ref="LYU55:LYX55"/>
    <mergeCell ref="LYY55:LZB55"/>
    <mergeCell ref="LZC55:LZF55"/>
    <mergeCell ref="LXS55:LXV55"/>
    <mergeCell ref="LXW55:LXZ55"/>
    <mergeCell ref="LYA55:LYD55"/>
    <mergeCell ref="LYE55:LYH55"/>
    <mergeCell ref="LYI55:LYL55"/>
    <mergeCell ref="LWY55:LXB55"/>
    <mergeCell ref="LXC55:LXF55"/>
    <mergeCell ref="LXG55:LXJ55"/>
    <mergeCell ref="LXK55:LXN55"/>
    <mergeCell ref="LXO55:LXR55"/>
    <mergeCell ref="LWE55:LWH55"/>
    <mergeCell ref="LWI55:LWL55"/>
    <mergeCell ref="LWM55:LWP55"/>
    <mergeCell ref="LWQ55:LWT55"/>
    <mergeCell ref="LWU55:LWX55"/>
    <mergeCell ref="MGE55:MGH55"/>
    <mergeCell ref="MGI55:MGL55"/>
    <mergeCell ref="MGM55:MGP55"/>
    <mergeCell ref="MGQ55:MGT55"/>
    <mergeCell ref="MGU55:MGX55"/>
    <mergeCell ref="MFK55:MFN55"/>
    <mergeCell ref="MFO55:MFR55"/>
    <mergeCell ref="MFS55:MFV55"/>
    <mergeCell ref="MFW55:MFZ55"/>
    <mergeCell ref="MGA55:MGD55"/>
    <mergeCell ref="MEQ55:MET55"/>
    <mergeCell ref="MEU55:MEX55"/>
    <mergeCell ref="MEY55:MFB55"/>
    <mergeCell ref="MFC55:MFF55"/>
    <mergeCell ref="MFG55:MFJ55"/>
    <mergeCell ref="MDW55:MDZ55"/>
    <mergeCell ref="MEA55:MED55"/>
    <mergeCell ref="MEE55:MEH55"/>
    <mergeCell ref="MEI55:MEL55"/>
    <mergeCell ref="MEM55:MEP55"/>
    <mergeCell ref="MDC55:MDF55"/>
    <mergeCell ref="MDG55:MDJ55"/>
    <mergeCell ref="MDK55:MDN55"/>
    <mergeCell ref="MDO55:MDR55"/>
    <mergeCell ref="MDS55:MDV55"/>
    <mergeCell ref="MCI55:MCL55"/>
    <mergeCell ref="MCM55:MCP55"/>
    <mergeCell ref="MCQ55:MCT55"/>
    <mergeCell ref="MCU55:MCX55"/>
    <mergeCell ref="MCY55:MDB55"/>
    <mergeCell ref="MBO55:MBR55"/>
    <mergeCell ref="MBS55:MBV55"/>
    <mergeCell ref="MBW55:MBZ55"/>
    <mergeCell ref="MCA55:MCD55"/>
    <mergeCell ref="MCE55:MCH55"/>
    <mergeCell ref="MLO55:MLR55"/>
    <mergeCell ref="MLS55:MLV55"/>
    <mergeCell ref="MLW55:MLZ55"/>
    <mergeCell ref="MMA55:MMD55"/>
    <mergeCell ref="MME55:MMH55"/>
    <mergeCell ref="MKU55:MKX55"/>
    <mergeCell ref="MKY55:MLB55"/>
    <mergeCell ref="MLC55:MLF55"/>
    <mergeCell ref="MLG55:MLJ55"/>
    <mergeCell ref="MLK55:MLN55"/>
    <mergeCell ref="MKA55:MKD55"/>
    <mergeCell ref="MKE55:MKH55"/>
    <mergeCell ref="MKI55:MKL55"/>
    <mergeCell ref="MKM55:MKP55"/>
    <mergeCell ref="MKQ55:MKT55"/>
    <mergeCell ref="MJG55:MJJ55"/>
    <mergeCell ref="MJK55:MJN55"/>
    <mergeCell ref="MJO55:MJR55"/>
    <mergeCell ref="MJS55:MJV55"/>
    <mergeCell ref="MJW55:MJZ55"/>
    <mergeCell ref="MIM55:MIP55"/>
    <mergeCell ref="MIQ55:MIT55"/>
    <mergeCell ref="MIU55:MIX55"/>
    <mergeCell ref="MIY55:MJB55"/>
    <mergeCell ref="MJC55:MJF55"/>
    <mergeCell ref="MHS55:MHV55"/>
    <mergeCell ref="MHW55:MHZ55"/>
    <mergeCell ref="MIA55:MID55"/>
    <mergeCell ref="MIE55:MIH55"/>
    <mergeCell ref="MII55:MIL55"/>
    <mergeCell ref="MGY55:MHB55"/>
    <mergeCell ref="MHC55:MHF55"/>
    <mergeCell ref="MHG55:MHJ55"/>
    <mergeCell ref="MHK55:MHN55"/>
    <mergeCell ref="MHO55:MHR55"/>
    <mergeCell ref="MQY55:MRB55"/>
    <mergeCell ref="MRC55:MRF55"/>
    <mergeCell ref="MRG55:MRJ55"/>
    <mergeCell ref="MRK55:MRN55"/>
    <mergeCell ref="MRO55:MRR55"/>
    <mergeCell ref="MQE55:MQH55"/>
    <mergeCell ref="MQI55:MQL55"/>
    <mergeCell ref="MQM55:MQP55"/>
    <mergeCell ref="MQQ55:MQT55"/>
    <mergeCell ref="MQU55:MQX55"/>
    <mergeCell ref="MPK55:MPN55"/>
    <mergeCell ref="MPO55:MPR55"/>
    <mergeCell ref="MPS55:MPV55"/>
    <mergeCell ref="MPW55:MPZ55"/>
    <mergeCell ref="MQA55:MQD55"/>
    <mergeCell ref="MOQ55:MOT55"/>
    <mergeCell ref="MOU55:MOX55"/>
    <mergeCell ref="MOY55:MPB55"/>
    <mergeCell ref="MPC55:MPF55"/>
    <mergeCell ref="MPG55:MPJ55"/>
    <mergeCell ref="MNW55:MNZ55"/>
    <mergeCell ref="MOA55:MOD55"/>
    <mergeCell ref="MOE55:MOH55"/>
    <mergeCell ref="MOI55:MOL55"/>
    <mergeCell ref="MOM55:MOP55"/>
    <mergeCell ref="MNC55:MNF55"/>
    <mergeCell ref="MNG55:MNJ55"/>
    <mergeCell ref="MNK55:MNN55"/>
    <mergeCell ref="MNO55:MNR55"/>
    <mergeCell ref="MNS55:MNV55"/>
    <mergeCell ref="MMI55:MML55"/>
    <mergeCell ref="MMM55:MMP55"/>
    <mergeCell ref="MMQ55:MMT55"/>
    <mergeCell ref="MMU55:MMX55"/>
    <mergeCell ref="MMY55:MNB55"/>
    <mergeCell ref="MWI55:MWL55"/>
    <mergeCell ref="MWM55:MWP55"/>
    <mergeCell ref="MWQ55:MWT55"/>
    <mergeCell ref="MWU55:MWX55"/>
    <mergeCell ref="MWY55:MXB55"/>
    <mergeCell ref="MVO55:MVR55"/>
    <mergeCell ref="MVS55:MVV55"/>
    <mergeCell ref="MVW55:MVZ55"/>
    <mergeCell ref="MWA55:MWD55"/>
    <mergeCell ref="MWE55:MWH55"/>
    <mergeCell ref="MUU55:MUX55"/>
    <mergeCell ref="MUY55:MVB55"/>
    <mergeCell ref="MVC55:MVF55"/>
    <mergeCell ref="MVG55:MVJ55"/>
    <mergeCell ref="MVK55:MVN55"/>
    <mergeCell ref="MUA55:MUD55"/>
    <mergeCell ref="MUE55:MUH55"/>
    <mergeCell ref="MUI55:MUL55"/>
    <mergeCell ref="MUM55:MUP55"/>
    <mergeCell ref="MUQ55:MUT55"/>
    <mergeCell ref="MTG55:MTJ55"/>
    <mergeCell ref="MTK55:MTN55"/>
    <mergeCell ref="MTO55:MTR55"/>
    <mergeCell ref="MTS55:MTV55"/>
    <mergeCell ref="MTW55:MTZ55"/>
    <mergeCell ref="MSM55:MSP55"/>
    <mergeCell ref="MSQ55:MST55"/>
    <mergeCell ref="MSU55:MSX55"/>
    <mergeCell ref="MSY55:MTB55"/>
    <mergeCell ref="MTC55:MTF55"/>
    <mergeCell ref="MRS55:MRV55"/>
    <mergeCell ref="MRW55:MRZ55"/>
    <mergeCell ref="MSA55:MSD55"/>
    <mergeCell ref="MSE55:MSH55"/>
    <mergeCell ref="MSI55:MSL55"/>
    <mergeCell ref="NBS55:NBV55"/>
    <mergeCell ref="NBW55:NBZ55"/>
    <mergeCell ref="NCA55:NCD55"/>
    <mergeCell ref="NCE55:NCH55"/>
    <mergeCell ref="NCI55:NCL55"/>
    <mergeCell ref="NAY55:NBB55"/>
    <mergeCell ref="NBC55:NBF55"/>
    <mergeCell ref="NBG55:NBJ55"/>
    <mergeCell ref="NBK55:NBN55"/>
    <mergeCell ref="NBO55:NBR55"/>
    <mergeCell ref="NAE55:NAH55"/>
    <mergeCell ref="NAI55:NAL55"/>
    <mergeCell ref="NAM55:NAP55"/>
    <mergeCell ref="NAQ55:NAT55"/>
    <mergeCell ref="NAU55:NAX55"/>
    <mergeCell ref="MZK55:MZN55"/>
    <mergeCell ref="MZO55:MZR55"/>
    <mergeCell ref="MZS55:MZV55"/>
    <mergeCell ref="MZW55:MZZ55"/>
    <mergeCell ref="NAA55:NAD55"/>
    <mergeCell ref="MYQ55:MYT55"/>
    <mergeCell ref="MYU55:MYX55"/>
    <mergeCell ref="MYY55:MZB55"/>
    <mergeCell ref="MZC55:MZF55"/>
    <mergeCell ref="MZG55:MZJ55"/>
    <mergeCell ref="MXW55:MXZ55"/>
    <mergeCell ref="MYA55:MYD55"/>
    <mergeCell ref="MYE55:MYH55"/>
    <mergeCell ref="MYI55:MYL55"/>
    <mergeCell ref="MYM55:MYP55"/>
    <mergeCell ref="MXC55:MXF55"/>
    <mergeCell ref="MXG55:MXJ55"/>
    <mergeCell ref="MXK55:MXN55"/>
    <mergeCell ref="MXO55:MXR55"/>
    <mergeCell ref="MXS55:MXV55"/>
    <mergeCell ref="NHC55:NHF55"/>
    <mergeCell ref="NHG55:NHJ55"/>
    <mergeCell ref="NHK55:NHN55"/>
    <mergeCell ref="NHO55:NHR55"/>
    <mergeCell ref="NHS55:NHV55"/>
    <mergeCell ref="NGI55:NGL55"/>
    <mergeCell ref="NGM55:NGP55"/>
    <mergeCell ref="NGQ55:NGT55"/>
    <mergeCell ref="NGU55:NGX55"/>
    <mergeCell ref="NGY55:NHB55"/>
    <mergeCell ref="NFO55:NFR55"/>
    <mergeCell ref="NFS55:NFV55"/>
    <mergeCell ref="NFW55:NFZ55"/>
    <mergeCell ref="NGA55:NGD55"/>
    <mergeCell ref="NGE55:NGH55"/>
    <mergeCell ref="NEU55:NEX55"/>
    <mergeCell ref="NEY55:NFB55"/>
    <mergeCell ref="NFC55:NFF55"/>
    <mergeCell ref="NFG55:NFJ55"/>
    <mergeCell ref="NFK55:NFN55"/>
    <mergeCell ref="NEA55:NED55"/>
    <mergeCell ref="NEE55:NEH55"/>
    <mergeCell ref="NEI55:NEL55"/>
    <mergeCell ref="NEM55:NEP55"/>
    <mergeCell ref="NEQ55:NET55"/>
    <mergeCell ref="NDG55:NDJ55"/>
    <mergeCell ref="NDK55:NDN55"/>
    <mergeCell ref="NDO55:NDR55"/>
    <mergeCell ref="NDS55:NDV55"/>
    <mergeCell ref="NDW55:NDZ55"/>
    <mergeCell ref="NCM55:NCP55"/>
    <mergeCell ref="NCQ55:NCT55"/>
    <mergeCell ref="NCU55:NCX55"/>
    <mergeCell ref="NCY55:NDB55"/>
    <mergeCell ref="NDC55:NDF55"/>
    <mergeCell ref="NMM55:NMP55"/>
    <mergeCell ref="NMQ55:NMT55"/>
    <mergeCell ref="NMU55:NMX55"/>
    <mergeCell ref="NMY55:NNB55"/>
    <mergeCell ref="NNC55:NNF55"/>
    <mergeCell ref="NLS55:NLV55"/>
    <mergeCell ref="NLW55:NLZ55"/>
    <mergeCell ref="NMA55:NMD55"/>
    <mergeCell ref="NME55:NMH55"/>
    <mergeCell ref="NMI55:NML55"/>
    <mergeCell ref="NKY55:NLB55"/>
    <mergeCell ref="NLC55:NLF55"/>
    <mergeCell ref="NLG55:NLJ55"/>
    <mergeCell ref="NLK55:NLN55"/>
    <mergeCell ref="NLO55:NLR55"/>
    <mergeCell ref="NKE55:NKH55"/>
    <mergeCell ref="NKI55:NKL55"/>
    <mergeCell ref="NKM55:NKP55"/>
    <mergeCell ref="NKQ55:NKT55"/>
    <mergeCell ref="NKU55:NKX55"/>
    <mergeCell ref="NJK55:NJN55"/>
    <mergeCell ref="NJO55:NJR55"/>
    <mergeCell ref="NJS55:NJV55"/>
    <mergeCell ref="NJW55:NJZ55"/>
    <mergeCell ref="NKA55:NKD55"/>
    <mergeCell ref="NIQ55:NIT55"/>
    <mergeCell ref="NIU55:NIX55"/>
    <mergeCell ref="NIY55:NJB55"/>
    <mergeCell ref="NJC55:NJF55"/>
    <mergeCell ref="NJG55:NJJ55"/>
    <mergeCell ref="NHW55:NHZ55"/>
    <mergeCell ref="NIA55:NID55"/>
    <mergeCell ref="NIE55:NIH55"/>
    <mergeCell ref="NII55:NIL55"/>
    <mergeCell ref="NIM55:NIP55"/>
    <mergeCell ref="NRW55:NRZ55"/>
    <mergeCell ref="NSA55:NSD55"/>
    <mergeCell ref="NSE55:NSH55"/>
    <mergeCell ref="NSI55:NSL55"/>
    <mergeCell ref="NSM55:NSP55"/>
    <mergeCell ref="NRC55:NRF55"/>
    <mergeCell ref="NRG55:NRJ55"/>
    <mergeCell ref="NRK55:NRN55"/>
    <mergeCell ref="NRO55:NRR55"/>
    <mergeCell ref="NRS55:NRV55"/>
    <mergeCell ref="NQI55:NQL55"/>
    <mergeCell ref="NQM55:NQP55"/>
    <mergeCell ref="NQQ55:NQT55"/>
    <mergeCell ref="NQU55:NQX55"/>
    <mergeCell ref="NQY55:NRB55"/>
    <mergeCell ref="NPO55:NPR55"/>
    <mergeCell ref="NPS55:NPV55"/>
    <mergeCell ref="NPW55:NPZ55"/>
    <mergeCell ref="NQA55:NQD55"/>
    <mergeCell ref="NQE55:NQH55"/>
    <mergeCell ref="NOU55:NOX55"/>
    <mergeCell ref="NOY55:NPB55"/>
    <mergeCell ref="NPC55:NPF55"/>
    <mergeCell ref="NPG55:NPJ55"/>
    <mergeCell ref="NPK55:NPN55"/>
    <mergeCell ref="NOA55:NOD55"/>
    <mergeCell ref="NOE55:NOH55"/>
    <mergeCell ref="NOI55:NOL55"/>
    <mergeCell ref="NOM55:NOP55"/>
    <mergeCell ref="NOQ55:NOT55"/>
    <mergeCell ref="NNG55:NNJ55"/>
    <mergeCell ref="NNK55:NNN55"/>
    <mergeCell ref="NNO55:NNR55"/>
    <mergeCell ref="NNS55:NNV55"/>
    <mergeCell ref="NNW55:NNZ55"/>
    <mergeCell ref="NXG55:NXJ55"/>
    <mergeCell ref="NXK55:NXN55"/>
    <mergeCell ref="NXO55:NXR55"/>
    <mergeCell ref="NXS55:NXV55"/>
    <mergeCell ref="NXW55:NXZ55"/>
    <mergeCell ref="NWM55:NWP55"/>
    <mergeCell ref="NWQ55:NWT55"/>
    <mergeCell ref="NWU55:NWX55"/>
    <mergeCell ref="NWY55:NXB55"/>
    <mergeCell ref="NXC55:NXF55"/>
    <mergeCell ref="NVS55:NVV55"/>
    <mergeCell ref="NVW55:NVZ55"/>
    <mergeCell ref="NWA55:NWD55"/>
    <mergeCell ref="NWE55:NWH55"/>
    <mergeCell ref="NWI55:NWL55"/>
    <mergeCell ref="NUY55:NVB55"/>
    <mergeCell ref="NVC55:NVF55"/>
    <mergeCell ref="NVG55:NVJ55"/>
    <mergeCell ref="NVK55:NVN55"/>
    <mergeCell ref="NVO55:NVR55"/>
    <mergeCell ref="NUE55:NUH55"/>
    <mergeCell ref="NUI55:NUL55"/>
    <mergeCell ref="NUM55:NUP55"/>
    <mergeCell ref="NUQ55:NUT55"/>
    <mergeCell ref="NUU55:NUX55"/>
    <mergeCell ref="NTK55:NTN55"/>
    <mergeCell ref="NTO55:NTR55"/>
    <mergeCell ref="NTS55:NTV55"/>
    <mergeCell ref="NTW55:NTZ55"/>
    <mergeCell ref="NUA55:NUD55"/>
    <mergeCell ref="NSQ55:NST55"/>
    <mergeCell ref="NSU55:NSX55"/>
    <mergeCell ref="NSY55:NTB55"/>
    <mergeCell ref="NTC55:NTF55"/>
    <mergeCell ref="NTG55:NTJ55"/>
    <mergeCell ref="OCQ55:OCT55"/>
    <mergeCell ref="OCU55:OCX55"/>
    <mergeCell ref="OCY55:ODB55"/>
    <mergeCell ref="ODC55:ODF55"/>
    <mergeCell ref="ODG55:ODJ55"/>
    <mergeCell ref="OBW55:OBZ55"/>
    <mergeCell ref="OCA55:OCD55"/>
    <mergeCell ref="OCE55:OCH55"/>
    <mergeCell ref="OCI55:OCL55"/>
    <mergeCell ref="OCM55:OCP55"/>
    <mergeCell ref="OBC55:OBF55"/>
    <mergeCell ref="OBG55:OBJ55"/>
    <mergeCell ref="OBK55:OBN55"/>
    <mergeCell ref="OBO55:OBR55"/>
    <mergeCell ref="OBS55:OBV55"/>
    <mergeCell ref="OAI55:OAL55"/>
    <mergeCell ref="OAM55:OAP55"/>
    <mergeCell ref="OAQ55:OAT55"/>
    <mergeCell ref="OAU55:OAX55"/>
    <mergeCell ref="OAY55:OBB55"/>
    <mergeCell ref="NZO55:NZR55"/>
    <mergeCell ref="NZS55:NZV55"/>
    <mergeCell ref="NZW55:NZZ55"/>
    <mergeCell ref="OAA55:OAD55"/>
    <mergeCell ref="OAE55:OAH55"/>
    <mergeCell ref="NYU55:NYX55"/>
    <mergeCell ref="NYY55:NZB55"/>
    <mergeCell ref="NZC55:NZF55"/>
    <mergeCell ref="NZG55:NZJ55"/>
    <mergeCell ref="NZK55:NZN55"/>
    <mergeCell ref="NYA55:NYD55"/>
    <mergeCell ref="NYE55:NYH55"/>
    <mergeCell ref="NYI55:NYL55"/>
    <mergeCell ref="NYM55:NYP55"/>
    <mergeCell ref="NYQ55:NYT55"/>
    <mergeCell ref="OIA55:OID55"/>
    <mergeCell ref="OIE55:OIH55"/>
    <mergeCell ref="OII55:OIL55"/>
    <mergeCell ref="OIM55:OIP55"/>
    <mergeCell ref="OIQ55:OIT55"/>
    <mergeCell ref="OHG55:OHJ55"/>
    <mergeCell ref="OHK55:OHN55"/>
    <mergeCell ref="OHO55:OHR55"/>
    <mergeCell ref="OHS55:OHV55"/>
    <mergeCell ref="OHW55:OHZ55"/>
    <mergeCell ref="OGM55:OGP55"/>
    <mergeCell ref="OGQ55:OGT55"/>
    <mergeCell ref="OGU55:OGX55"/>
    <mergeCell ref="OGY55:OHB55"/>
    <mergeCell ref="OHC55:OHF55"/>
    <mergeCell ref="OFS55:OFV55"/>
    <mergeCell ref="OFW55:OFZ55"/>
    <mergeCell ref="OGA55:OGD55"/>
    <mergeCell ref="OGE55:OGH55"/>
    <mergeCell ref="OGI55:OGL55"/>
    <mergeCell ref="OEY55:OFB55"/>
    <mergeCell ref="OFC55:OFF55"/>
    <mergeCell ref="OFG55:OFJ55"/>
    <mergeCell ref="OFK55:OFN55"/>
    <mergeCell ref="OFO55:OFR55"/>
    <mergeCell ref="OEE55:OEH55"/>
    <mergeCell ref="OEI55:OEL55"/>
    <mergeCell ref="OEM55:OEP55"/>
    <mergeCell ref="OEQ55:OET55"/>
    <mergeCell ref="OEU55:OEX55"/>
    <mergeCell ref="ODK55:ODN55"/>
    <mergeCell ref="ODO55:ODR55"/>
    <mergeCell ref="ODS55:ODV55"/>
    <mergeCell ref="ODW55:ODZ55"/>
    <mergeCell ref="OEA55:OED55"/>
    <mergeCell ref="ONK55:ONN55"/>
    <mergeCell ref="ONO55:ONR55"/>
    <mergeCell ref="ONS55:ONV55"/>
    <mergeCell ref="ONW55:ONZ55"/>
    <mergeCell ref="OOA55:OOD55"/>
    <mergeCell ref="OMQ55:OMT55"/>
    <mergeCell ref="OMU55:OMX55"/>
    <mergeCell ref="OMY55:ONB55"/>
    <mergeCell ref="ONC55:ONF55"/>
    <mergeCell ref="ONG55:ONJ55"/>
    <mergeCell ref="OLW55:OLZ55"/>
    <mergeCell ref="OMA55:OMD55"/>
    <mergeCell ref="OME55:OMH55"/>
    <mergeCell ref="OMI55:OML55"/>
    <mergeCell ref="OMM55:OMP55"/>
    <mergeCell ref="OLC55:OLF55"/>
    <mergeCell ref="OLG55:OLJ55"/>
    <mergeCell ref="OLK55:OLN55"/>
    <mergeCell ref="OLO55:OLR55"/>
    <mergeCell ref="OLS55:OLV55"/>
    <mergeCell ref="OKI55:OKL55"/>
    <mergeCell ref="OKM55:OKP55"/>
    <mergeCell ref="OKQ55:OKT55"/>
    <mergeCell ref="OKU55:OKX55"/>
    <mergeCell ref="OKY55:OLB55"/>
    <mergeCell ref="OJO55:OJR55"/>
    <mergeCell ref="OJS55:OJV55"/>
    <mergeCell ref="OJW55:OJZ55"/>
    <mergeCell ref="OKA55:OKD55"/>
    <mergeCell ref="OKE55:OKH55"/>
    <mergeCell ref="OIU55:OIX55"/>
    <mergeCell ref="OIY55:OJB55"/>
    <mergeCell ref="OJC55:OJF55"/>
    <mergeCell ref="OJG55:OJJ55"/>
    <mergeCell ref="OJK55:OJN55"/>
    <mergeCell ref="OSU55:OSX55"/>
    <mergeCell ref="OSY55:OTB55"/>
    <mergeCell ref="OTC55:OTF55"/>
    <mergeCell ref="OTG55:OTJ55"/>
    <mergeCell ref="OTK55:OTN55"/>
    <mergeCell ref="OSA55:OSD55"/>
    <mergeCell ref="OSE55:OSH55"/>
    <mergeCell ref="OSI55:OSL55"/>
    <mergeCell ref="OSM55:OSP55"/>
    <mergeCell ref="OSQ55:OST55"/>
    <mergeCell ref="ORG55:ORJ55"/>
    <mergeCell ref="ORK55:ORN55"/>
    <mergeCell ref="ORO55:ORR55"/>
    <mergeCell ref="ORS55:ORV55"/>
    <mergeCell ref="ORW55:ORZ55"/>
    <mergeCell ref="OQM55:OQP55"/>
    <mergeCell ref="OQQ55:OQT55"/>
    <mergeCell ref="OQU55:OQX55"/>
    <mergeCell ref="OQY55:ORB55"/>
    <mergeCell ref="ORC55:ORF55"/>
    <mergeCell ref="OPS55:OPV55"/>
    <mergeCell ref="OPW55:OPZ55"/>
    <mergeCell ref="OQA55:OQD55"/>
    <mergeCell ref="OQE55:OQH55"/>
    <mergeCell ref="OQI55:OQL55"/>
    <mergeCell ref="OOY55:OPB55"/>
    <mergeCell ref="OPC55:OPF55"/>
    <mergeCell ref="OPG55:OPJ55"/>
    <mergeCell ref="OPK55:OPN55"/>
    <mergeCell ref="OPO55:OPR55"/>
    <mergeCell ref="OOE55:OOH55"/>
    <mergeCell ref="OOI55:OOL55"/>
    <mergeCell ref="OOM55:OOP55"/>
    <mergeCell ref="OOQ55:OOT55"/>
    <mergeCell ref="OOU55:OOX55"/>
    <mergeCell ref="OYE55:OYH55"/>
    <mergeCell ref="OYI55:OYL55"/>
    <mergeCell ref="OYM55:OYP55"/>
    <mergeCell ref="OYQ55:OYT55"/>
    <mergeCell ref="OYU55:OYX55"/>
    <mergeCell ref="OXK55:OXN55"/>
    <mergeCell ref="OXO55:OXR55"/>
    <mergeCell ref="OXS55:OXV55"/>
    <mergeCell ref="OXW55:OXZ55"/>
    <mergeCell ref="OYA55:OYD55"/>
    <mergeCell ref="OWQ55:OWT55"/>
    <mergeCell ref="OWU55:OWX55"/>
    <mergeCell ref="OWY55:OXB55"/>
    <mergeCell ref="OXC55:OXF55"/>
    <mergeCell ref="OXG55:OXJ55"/>
    <mergeCell ref="OVW55:OVZ55"/>
    <mergeCell ref="OWA55:OWD55"/>
    <mergeCell ref="OWE55:OWH55"/>
    <mergeCell ref="OWI55:OWL55"/>
    <mergeCell ref="OWM55:OWP55"/>
    <mergeCell ref="OVC55:OVF55"/>
    <mergeCell ref="OVG55:OVJ55"/>
    <mergeCell ref="OVK55:OVN55"/>
    <mergeCell ref="OVO55:OVR55"/>
    <mergeCell ref="OVS55:OVV55"/>
    <mergeCell ref="OUI55:OUL55"/>
    <mergeCell ref="OUM55:OUP55"/>
    <mergeCell ref="OUQ55:OUT55"/>
    <mergeCell ref="OUU55:OUX55"/>
    <mergeCell ref="OUY55:OVB55"/>
    <mergeCell ref="OTO55:OTR55"/>
    <mergeCell ref="OTS55:OTV55"/>
    <mergeCell ref="OTW55:OTZ55"/>
    <mergeCell ref="OUA55:OUD55"/>
    <mergeCell ref="OUE55:OUH55"/>
    <mergeCell ref="PDO55:PDR55"/>
    <mergeCell ref="PDS55:PDV55"/>
    <mergeCell ref="PDW55:PDZ55"/>
    <mergeCell ref="PEA55:PED55"/>
    <mergeCell ref="PEE55:PEH55"/>
    <mergeCell ref="PCU55:PCX55"/>
    <mergeCell ref="PCY55:PDB55"/>
    <mergeCell ref="PDC55:PDF55"/>
    <mergeCell ref="PDG55:PDJ55"/>
    <mergeCell ref="PDK55:PDN55"/>
    <mergeCell ref="PCA55:PCD55"/>
    <mergeCell ref="PCE55:PCH55"/>
    <mergeCell ref="PCI55:PCL55"/>
    <mergeCell ref="PCM55:PCP55"/>
    <mergeCell ref="PCQ55:PCT55"/>
    <mergeCell ref="PBG55:PBJ55"/>
    <mergeCell ref="PBK55:PBN55"/>
    <mergeCell ref="PBO55:PBR55"/>
    <mergeCell ref="PBS55:PBV55"/>
    <mergeCell ref="PBW55:PBZ55"/>
    <mergeCell ref="PAM55:PAP55"/>
    <mergeCell ref="PAQ55:PAT55"/>
    <mergeCell ref="PAU55:PAX55"/>
    <mergeCell ref="PAY55:PBB55"/>
    <mergeCell ref="PBC55:PBF55"/>
    <mergeCell ref="OZS55:OZV55"/>
    <mergeCell ref="OZW55:OZZ55"/>
    <mergeCell ref="PAA55:PAD55"/>
    <mergeCell ref="PAE55:PAH55"/>
    <mergeCell ref="PAI55:PAL55"/>
    <mergeCell ref="OYY55:OZB55"/>
    <mergeCell ref="OZC55:OZF55"/>
    <mergeCell ref="OZG55:OZJ55"/>
    <mergeCell ref="OZK55:OZN55"/>
    <mergeCell ref="OZO55:OZR55"/>
    <mergeCell ref="PIY55:PJB55"/>
    <mergeCell ref="PJC55:PJF55"/>
    <mergeCell ref="PJG55:PJJ55"/>
    <mergeCell ref="PJK55:PJN55"/>
    <mergeCell ref="PJO55:PJR55"/>
    <mergeCell ref="PIE55:PIH55"/>
    <mergeCell ref="PII55:PIL55"/>
    <mergeCell ref="PIM55:PIP55"/>
    <mergeCell ref="PIQ55:PIT55"/>
    <mergeCell ref="PIU55:PIX55"/>
    <mergeCell ref="PHK55:PHN55"/>
    <mergeCell ref="PHO55:PHR55"/>
    <mergeCell ref="PHS55:PHV55"/>
    <mergeCell ref="PHW55:PHZ55"/>
    <mergeCell ref="PIA55:PID55"/>
    <mergeCell ref="PGQ55:PGT55"/>
    <mergeCell ref="PGU55:PGX55"/>
    <mergeCell ref="PGY55:PHB55"/>
    <mergeCell ref="PHC55:PHF55"/>
    <mergeCell ref="PHG55:PHJ55"/>
    <mergeCell ref="PFW55:PFZ55"/>
    <mergeCell ref="PGA55:PGD55"/>
    <mergeCell ref="PGE55:PGH55"/>
    <mergeCell ref="PGI55:PGL55"/>
    <mergeCell ref="PGM55:PGP55"/>
    <mergeCell ref="PFC55:PFF55"/>
    <mergeCell ref="PFG55:PFJ55"/>
    <mergeCell ref="PFK55:PFN55"/>
    <mergeCell ref="PFO55:PFR55"/>
    <mergeCell ref="PFS55:PFV55"/>
    <mergeCell ref="PEI55:PEL55"/>
    <mergeCell ref="PEM55:PEP55"/>
    <mergeCell ref="PEQ55:PET55"/>
    <mergeCell ref="PEU55:PEX55"/>
    <mergeCell ref="PEY55:PFB55"/>
    <mergeCell ref="POI55:POL55"/>
    <mergeCell ref="POM55:POP55"/>
    <mergeCell ref="POQ55:POT55"/>
    <mergeCell ref="POU55:POX55"/>
    <mergeCell ref="POY55:PPB55"/>
    <mergeCell ref="PNO55:PNR55"/>
    <mergeCell ref="PNS55:PNV55"/>
    <mergeCell ref="PNW55:PNZ55"/>
    <mergeCell ref="POA55:POD55"/>
    <mergeCell ref="POE55:POH55"/>
    <mergeCell ref="PMU55:PMX55"/>
    <mergeCell ref="PMY55:PNB55"/>
    <mergeCell ref="PNC55:PNF55"/>
    <mergeCell ref="PNG55:PNJ55"/>
    <mergeCell ref="PNK55:PNN55"/>
    <mergeCell ref="PMA55:PMD55"/>
    <mergeCell ref="PME55:PMH55"/>
    <mergeCell ref="PMI55:PML55"/>
    <mergeCell ref="PMM55:PMP55"/>
    <mergeCell ref="PMQ55:PMT55"/>
    <mergeCell ref="PLG55:PLJ55"/>
    <mergeCell ref="PLK55:PLN55"/>
    <mergeCell ref="PLO55:PLR55"/>
    <mergeCell ref="PLS55:PLV55"/>
    <mergeCell ref="PLW55:PLZ55"/>
    <mergeCell ref="PKM55:PKP55"/>
    <mergeCell ref="PKQ55:PKT55"/>
    <mergeCell ref="PKU55:PKX55"/>
    <mergeCell ref="PKY55:PLB55"/>
    <mergeCell ref="PLC55:PLF55"/>
    <mergeCell ref="PJS55:PJV55"/>
    <mergeCell ref="PJW55:PJZ55"/>
    <mergeCell ref="PKA55:PKD55"/>
    <mergeCell ref="PKE55:PKH55"/>
    <mergeCell ref="PKI55:PKL55"/>
    <mergeCell ref="PTS55:PTV55"/>
    <mergeCell ref="PTW55:PTZ55"/>
    <mergeCell ref="PUA55:PUD55"/>
    <mergeCell ref="PUE55:PUH55"/>
    <mergeCell ref="PUI55:PUL55"/>
    <mergeCell ref="PSY55:PTB55"/>
    <mergeCell ref="PTC55:PTF55"/>
    <mergeCell ref="PTG55:PTJ55"/>
    <mergeCell ref="PTK55:PTN55"/>
    <mergeCell ref="PTO55:PTR55"/>
    <mergeCell ref="PSE55:PSH55"/>
    <mergeCell ref="PSI55:PSL55"/>
    <mergeCell ref="PSM55:PSP55"/>
    <mergeCell ref="PSQ55:PST55"/>
    <mergeCell ref="PSU55:PSX55"/>
    <mergeCell ref="PRK55:PRN55"/>
    <mergeCell ref="PRO55:PRR55"/>
    <mergeCell ref="PRS55:PRV55"/>
    <mergeCell ref="PRW55:PRZ55"/>
    <mergeCell ref="PSA55:PSD55"/>
    <mergeCell ref="PQQ55:PQT55"/>
    <mergeCell ref="PQU55:PQX55"/>
    <mergeCell ref="PQY55:PRB55"/>
    <mergeCell ref="PRC55:PRF55"/>
    <mergeCell ref="PRG55:PRJ55"/>
    <mergeCell ref="PPW55:PPZ55"/>
    <mergeCell ref="PQA55:PQD55"/>
    <mergeCell ref="PQE55:PQH55"/>
    <mergeCell ref="PQI55:PQL55"/>
    <mergeCell ref="PQM55:PQP55"/>
    <mergeCell ref="PPC55:PPF55"/>
    <mergeCell ref="PPG55:PPJ55"/>
    <mergeCell ref="PPK55:PPN55"/>
    <mergeCell ref="PPO55:PPR55"/>
    <mergeCell ref="PPS55:PPV55"/>
    <mergeCell ref="PZC55:PZF55"/>
    <mergeCell ref="PZG55:PZJ55"/>
    <mergeCell ref="PZK55:PZN55"/>
    <mergeCell ref="PZO55:PZR55"/>
    <mergeCell ref="PZS55:PZV55"/>
    <mergeCell ref="PYI55:PYL55"/>
    <mergeCell ref="PYM55:PYP55"/>
    <mergeCell ref="PYQ55:PYT55"/>
    <mergeCell ref="PYU55:PYX55"/>
    <mergeCell ref="PYY55:PZB55"/>
    <mergeCell ref="PXO55:PXR55"/>
    <mergeCell ref="PXS55:PXV55"/>
    <mergeCell ref="PXW55:PXZ55"/>
    <mergeCell ref="PYA55:PYD55"/>
    <mergeCell ref="PYE55:PYH55"/>
    <mergeCell ref="PWU55:PWX55"/>
    <mergeCell ref="PWY55:PXB55"/>
    <mergeCell ref="PXC55:PXF55"/>
    <mergeCell ref="PXG55:PXJ55"/>
    <mergeCell ref="PXK55:PXN55"/>
    <mergeCell ref="PWA55:PWD55"/>
    <mergeCell ref="PWE55:PWH55"/>
    <mergeCell ref="PWI55:PWL55"/>
    <mergeCell ref="PWM55:PWP55"/>
    <mergeCell ref="PWQ55:PWT55"/>
    <mergeCell ref="PVG55:PVJ55"/>
    <mergeCell ref="PVK55:PVN55"/>
    <mergeCell ref="PVO55:PVR55"/>
    <mergeCell ref="PVS55:PVV55"/>
    <mergeCell ref="PVW55:PVZ55"/>
    <mergeCell ref="PUM55:PUP55"/>
    <mergeCell ref="PUQ55:PUT55"/>
    <mergeCell ref="PUU55:PUX55"/>
    <mergeCell ref="PUY55:PVB55"/>
    <mergeCell ref="PVC55:PVF55"/>
    <mergeCell ref="QEM55:QEP55"/>
    <mergeCell ref="QEQ55:QET55"/>
    <mergeCell ref="QEU55:QEX55"/>
    <mergeCell ref="QEY55:QFB55"/>
    <mergeCell ref="QFC55:QFF55"/>
    <mergeCell ref="QDS55:QDV55"/>
    <mergeCell ref="QDW55:QDZ55"/>
    <mergeCell ref="QEA55:QED55"/>
    <mergeCell ref="QEE55:QEH55"/>
    <mergeCell ref="QEI55:QEL55"/>
    <mergeCell ref="QCY55:QDB55"/>
    <mergeCell ref="QDC55:QDF55"/>
    <mergeCell ref="QDG55:QDJ55"/>
    <mergeCell ref="QDK55:QDN55"/>
    <mergeCell ref="QDO55:QDR55"/>
    <mergeCell ref="QCE55:QCH55"/>
    <mergeCell ref="QCI55:QCL55"/>
    <mergeCell ref="QCM55:QCP55"/>
    <mergeCell ref="QCQ55:QCT55"/>
    <mergeCell ref="QCU55:QCX55"/>
    <mergeCell ref="QBK55:QBN55"/>
    <mergeCell ref="QBO55:QBR55"/>
    <mergeCell ref="QBS55:QBV55"/>
    <mergeCell ref="QBW55:QBZ55"/>
    <mergeCell ref="QCA55:QCD55"/>
    <mergeCell ref="QAQ55:QAT55"/>
    <mergeCell ref="QAU55:QAX55"/>
    <mergeCell ref="QAY55:QBB55"/>
    <mergeCell ref="QBC55:QBF55"/>
    <mergeCell ref="QBG55:QBJ55"/>
    <mergeCell ref="PZW55:PZZ55"/>
    <mergeCell ref="QAA55:QAD55"/>
    <mergeCell ref="QAE55:QAH55"/>
    <mergeCell ref="QAI55:QAL55"/>
    <mergeCell ref="QAM55:QAP55"/>
    <mergeCell ref="QJW55:QJZ55"/>
    <mergeCell ref="QKA55:QKD55"/>
    <mergeCell ref="QKE55:QKH55"/>
    <mergeCell ref="QKI55:QKL55"/>
    <mergeCell ref="QKM55:QKP55"/>
    <mergeCell ref="QJC55:QJF55"/>
    <mergeCell ref="QJG55:QJJ55"/>
    <mergeCell ref="QJK55:QJN55"/>
    <mergeCell ref="QJO55:QJR55"/>
    <mergeCell ref="QJS55:QJV55"/>
    <mergeCell ref="QII55:QIL55"/>
    <mergeCell ref="QIM55:QIP55"/>
    <mergeCell ref="QIQ55:QIT55"/>
    <mergeCell ref="QIU55:QIX55"/>
    <mergeCell ref="QIY55:QJB55"/>
    <mergeCell ref="QHO55:QHR55"/>
    <mergeCell ref="QHS55:QHV55"/>
    <mergeCell ref="QHW55:QHZ55"/>
    <mergeCell ref="QIA55:QID55"/>
    <mergeCell ref="QIE55:QIH55"/>
    <mergeCell ref="QGU55:QGX55"/>
    <mergeCell ref="QGY55:QHB55"/>
    <mergeCell ref="QHC55:QHF55"/>
    <mergeCell ref="QHG55:QHJ55"/>
    <mergeCell ref="QHK55:QHN55"/>
    <mergeCell ref="QGA55:QGD55"/>
    <mergeCell ref="QGE55:QGH55"/>
    <mergeCell ref="QGI55:QGL55"/>
    <mergeCell ref="QGM55:QGP55"/>
    <mergeCell ref="QGQ55:QGT55"/>
    <mergeCell ref="QFG55:QFJ55"/>
    <mergeCell ref="QFK55:QFN55"/>
    <mergeCell ref="QFO55:QFR55"/>
    <mergeCell ref="QFS55:QFV55"/>
    <mergeCell ref="QFW55:QFZ55"/>
    <mergeCell ref="QPG55:QPJ55"/>
    <mergeCell ref="QPK55:QPN55"/>
    <mergeCell ref="QPO55:QPR55"/>
    <mergeCell ref="QPS55:QPV55"/>
    <mergeCell ref="QPW55:QPZ55"/>
    <mergeCell ref="QOM55:QOP55"/>
    <mergeCell ref="QOQ55:QOT55"/>
    <mergeCell ref="QOU55:QOX55"/>
    <mergeCell ref="QOY55:QPB55"/>
    <mergeCell ref="QPC55:QPF55"/>
    <mergeCell ref="QNS55:QNV55"/>
    <mergeCell ref="QNW55:QNZ55"/>
    <mergeCell ref="QOA55:QOD55"/>
    <mergeCell ref="QOE55:QOH55"/>
    <mergeCell ref="QOI55:QOL55"/>
    <mergeCell ref="QMY55:QNB55"/>
    <mergeCell ref="QNC55:QNF55"/>
    <mergeCell ref="QNG55:QNJ55"/>
    <mergeCell ref="QNK55:QNN55"/>
    <mergeCell ref="QNO55:QNR55"/>
    <mergeCell ref="QME55:QMH55"/>
    <mergeCell ref="QMI55:QML55"/>
    <mergeCell ref="QMM55:QMP55"/>
    <mergeCell ref="QMQ55:QMT55"/>
    <mergeCell ref="QMU55:QMX55"/>
    <mergeCell ref="QLK55:QLN55"/>
    <mergeCell ref="QLO55:QLR55"/>
    <mergeCell ref="QLS55:QLV55"/>
    <mergeCell ref="QLW55:QLZ55"/>
    <mergeCell ref="QMA55:QMD55"/>
    <mergeCell ref="QKQ55:QKT55"/>
    <mergeCell ref="QKU55:QKX55"/>
    <mergeCell ref="QKY55:QLB55"/>
    <mergeCell ref="QLC55:QLF55"/>
    <mergeCell ref="QLG55:QLJ55"/>
    <mergeCell ref="QUQ55:QUT55"/>
    <mergeCell ref="QUU55:QUX55"/>
    <mergeCell ref="QUY55:QVB55"/>
    <mergeCell ref="QVC55:QVF55"/>
    <mergeCell ref="QVG55:QVJ55"/>
    <mergeCell ref="QTW55:QTZ55"/>
    <mergeCell ref="QUA55:QUD55"/>
    <mergeCell ref="QUE55:QUH55"/>
    <mergeCell ref="QUI55:QUL55"/>
    <mergeCell ref="QUM55:QUP55"/>
    <mergeCell ref="QTC55:QTF55"/>
    <mergeCell ref="QTG55:QTJ55"/>
    <mergeCell ref="QTK55:QTN55"/>
    <mergeCell ref="QTO55:QTR55"/>
    <mergeCell ref="QTS55:QTV55"/>
    <mergeCell ref="QSI55:QSL55"/>
    <mergeCell ref="QSM55:QSP55"/>
    <mergeCell ref="QSQ55:QST55"/>
    <mergeCell ref="QSU55:QSX55"/>
    <mergeCell ref="QSY55:QTB55"/>
    <mergeCell ref="QRO55:QRR55"/>
    <mergeCell ref="QRS55:QRV55"/>
    <mergeCell ref="QRW55:QRZ55"/>
    <mergeCell ref="QSA55:QSD55"/>
    <mergeCell ref="QSE55:QSH55"/>
    <mergeCell ref="QQU55:QQX55"/>
    <mergeCell ref="QQY55:QRB55"/>
    <mergeCell ref="QRC55:QRF55"/>
    <mergeCell ref="QRG55:QRJ55"/>
    <mergeCell ref="QRK55:QRN55"/>
    <mergeCell ref="QQA55:QQD55"/>
    <mergeCell ref="QQE55:QQH55"/>
    <mergeCell ref="QQI55:QQL55"/>
    <mergeCell ref="QQM55:QQP55"/>
    <mergeCell ref="QQQ55:QQT55"/>
    <mergeCell ref="RAA55:RAD55"/>
    <mergeCell ref="RAE55:RAH55"/>
    <mergeCell ref="RAI55:RAL55"/>
    <mergeCell ref="RAM55:RAP55"/>
    <mergeCell ref="RAQ55:RAT55"/>
    <mergeCell ref="QZG55:QZJ55"/>
    <mergeCell ref="QZK55:QZN55"/>
    <mergeCell ref="QZO55:QZR55"/>
    <mergeCell ref="QZS55:QZV55"/>
    <mergeCell ref="QZW55:QZZ55"/>
    <mergeCell ref="QYM55:QYP55"/>
    <mergeCell ref="QYQ55:QYT55"/>
    <mergeCell ref="QYU55:QYX55"/>
    <mergeCell ref="QYY55:QZB55"/>
    <mergeCell ref="QZC55:QZF55"/>
    <mergeCell ref="QXS55:QXV55"/>
    <mergeCell ref="QXW55:QXZ55"/>
    <mergeCell ref="QYA55:QYD55"/>
    <mergeCell ref="QYE55:QYH55"/>
    <mergeCell ref="QYI55:QYL55"/>
    <mergeCell ref="QWY55:QXB55"/>
    <mergeCell ref="QXC55:QXF55"/>
    <mergeCell ref="QXG55:QXJ55"/>
    <mergeCell ref="QXK55:QXN55"/>
    <mergeCell ref="QXO55:QXR55"/>
    <mergeCell ref="QWE55:QWH55"/>
    <mergeCell ref="QWI55:QWL55"/>
    <mergeCell ref="QWM55:QWP55"/>
    <mergeCell ref="QWQ55:QWT55"/>
    <mergeCell ref="QWU55:QWX55"/>
    <mergeCell ref="QVK55:QVN55"/>
    <mergeCell ref="QVO55:QVR55"/>
    <mergeCell ref="QVS55:QVV55"/>
    <mergeCell ref="QVW55:QVZ55"/>
    <mergeCell ref="QWA55:QWD55"/>
    <mergeCell ref="RFK55:RFN55"/>
    <mergeCell ref="RFO55:RFR55"/>
    <mergeCell ref="RFS55:RFV55"/>
    <mergeCell ref="RFW55:RFZ55"/>
    <mergeCell ref="RGA55:RGD55"/>
    <mergeCell ref="REQ55:RET55"/>
    <mergeCell ref="REU55:REX55"/>
    <mergeCell ref="REY55:RFB55"/>
    <mergeCell ref="RFC55:RFF55"/>
    <mergeCell ref="RFG55:RFJ55"/>
    <mergeCell ref="RDW55:RDZ55"/>
    <mergeCell ref="REA55:RED55"/>
    <mergeCell ref="REE55:REH55"/>
    <mergeCell ref="REI55:REL55"/>
    <mergeCell ref="REM55:REP55"/>
    <mergeCell ref="RDC55:RDF55"/>
    <mergeCell ref="RDG55:RDJ55"/>
    <mergeCell ref="RDK55:RDN55"/>
    <mergeCell ref="RDO55:RDR55"/>
    <mergeCell ref="RDS55:RDV55"/>
    <mergeCell ref="RCI55:RCL55"/>
    <mergeCell ref="RCM55:RCP55"/>
    <mergeCell ref="RCQ55:RCT55"/>
    <mergeCell ref="RCU55:RCX55"/>
    <mergeCell ref="RCY55:RDB55"/>
    <mergeCell ref="RBO55:RBR55"/>
    <mergeCell ref="RBS55:RBV55"/>
    <mergeCell ref="RBW55:RBZ55"/>
    <mergeCell ref="RCA55:RCD55"/>
    <mergeCell ref="RCE55:RCH55"/>
    <mergeCell ref="RAU55:RAX55"/>
    <mergeCell ref="RAY55:RBB55"/>
    <mergeCell ref="RBC55:RBF55"/>
    <mergeCell ref="RBG55:RBJ55"/>
    <mergeCell ref="RBK55:RBN55"/>
    <mergeCell ref="RKU55:RKX55"/>
    <mergeCell ref="RKY55:RLB55"/>
    <mergeCell ref="RLC55:RLF55"/>
    <mergeCell ref="RLG55:RLJ55"/>
    <mergeCell ref="RLK55:RLN55"/>
    <mergeCell ref="RKA55:RKD55"/>
    <mergeCell ref="RKE55:RKH55"/>
    <mergeCell ref="RKI55:RKL55"/>
    <mergeCell ref="RKM55:RKP55"/>
    <mergeCell ref="RKQ55:RKT55"/>
    <mergeCell ref="RJG55:RJJ55"/>
    <mergeCell ref="RJK55:RJN55"/>
    <mergeCell ref="RJO55:RJR55"/>
    <mergeCell ref="RJS55:RJV55"/>
    <mergeCell ref="RJW55:RJZ55"/>
    <mergeCell ref="RIM55:RIP55"/>
    <mergeCell ref="RIQ55:RIT55"/>
    <mergeCell ref="RIU55:RIX55"/>
    <mergeCell ref="RIY55:RJB55"/>
    <mergeCell ref="RJC55:RJF55"/>
    <mergeCell ref="RHS55:RHV55"/>
    <mergeCell ref="RHW55:RHZ55"/>
    <mergeCell ref="RIA55:RID55"/>
    <mergeCell ref="RIE55:RIH55"/>
    <mergeCell ref="RII55:RIL55"/>
    <mergeCell ref="RGY55:RHB55"/>
    <mergeCell ref="RHC55:RHF55"/>
    <mergeCell ref="RHG55:RHJ55"/>
    <mergeCell ref="RHK55:RHN55"/>
    <mergeCell ref="RHO55:RHR55"/>
    <mergeCell ref="RGE55:RGH55"/>
    <mergeCell ref="RGI55:RGL55"/>
    <mergeCell ref="RGM55:RGP55"/>
    <mergeCell ref="RGQ55:RGT55"/>
    <mergeCell ref="RGU55:RGX55"/>
    <mergeCell ref="RQE55:RQH55"/>
    <mergeCell ref="RQI55:RQL55"/>
    <mergeCell ref="RQM55:RQP55"/>
    <mergeCell ref="RQQ55:RQT55"/>
    <mergeCell ref="RQU55:RQX55"/>
    <mergeCell ref="RPK55:RPN55"/>
    <mergeCell ref="RPO55:RPR55"/>
    <mergeCell ref="RPS55:RPV55"/>
    <mergeCell ref="RPW55:RPZ55"/>
    <mergeCell ref="RQA55:RQD55"/>
    <mergeCell ref="ROQ55:ROT55"/>
    <mergeCell ref="ROU55:ROX55"/>
    <mergeCell ref="ROY55:RPB55"/>
    <mergeCell ref="RPC55:RPF55"/>
    <mergeCell ref="RPG55:RPJ55"/>
    <mergeCell ref="RNW55:RNZ55"/>
    <mergeCell ref="ROA55:ROD55"/>
    <mergeCell ref="ROE55:ROH55"/>
    <mergeCell ref="ROI55:ROL55"/>
    <mergeCell ref="ROM55:ROP55"/>
    <mergeCell ref="RNC55:RNF55"/>
    <mergeCell ref="RNG55:RNJ55"/>
    <mergeCell ref="RNK55:RNN55"/>
    <mergeCell ref="RNO55:RNR55"/>
    <mergeCell ref="RNS55:RNV55"/>
    <mergeCell ref="RMI55:RML55"/>
    <mergeCell ref="RMM55:RMP55"/>
    <mergeCell ref="RMQ55:RMT55"/>
    <mergeCell ref="RMU55:RMX55"/>
    <mergeCell ref="RMY55:RNB55"/>
    <mergeCell ref="RLO55:RLR55"/>
    <mergeCell ref="RLS55:RLV55"/>
    <mergeCell ref="RLW55:RLZ55"/>
    <mergeCell ref="RMA55:RMD55"/>
    <mergeCell ref="RME55:RMH55"/>
    <mergeCell ref="RVO55:RVR55"/>
    <mergeCell ref="RVS55:RVV55"/>
    <mergeCell ref="RVW55:RVZ55"/>
    <mergeCell ref="RWA55:RWD55"/>
    <mergeCell ref="RWE55:RWH55"/>
    <mergeCell ref="RUU55:RUX55"/>
    <mergeCell ref="RUY55:RVB55"/>
    <mergeCell ref="RVC55:RVF55"/>
    <mergeCell ref="RVG55:RVJ55"/>
    <mergeCell ref="RVK55:RVN55"/>
    <mergeCell ref="RUA55:RUD55"/>
    <mergeCell ref="RUE55:RUH55"/>
    <mergeCell ref="RUI55:RUL55"/>
    <mergeCell ref="RUM55:RUP55"/>
    <mergeCell ref="RUQ55:RUT55"/>
    <mergeCell ref="RTG55:RTJ55"/>
    <mergeCell ref="RTK55:RTN55"/>
    <mergeCell ref="RTO55:RTR55"/>
    <mergeCell ref="RTS55:RTV55"/>
    <mergeCell ref="RTW55:RTZ55"/>
    <mergeCell ref="RSM55:RSP55"/>
    <mergeCell ref="RSQ55:RST55"/>
    <mergeCell ref="RSU55:RSX55"/>
    <mergeCell ref="RSY55:RTB55"/>
    <mergeCell ref="RTC55:RTF55"/>
    <mergeCell ref="RRS55:RRV55"/>
    <mergeCell ref="RRW55:RRZ55"/>
    <mergeCell ref="RSA55:RSD55"/>
    <mergeCell ref="RSE55:RSH55"/>
    <mergeCell ref="RSI55:RSL55"/>
    <mergeCell ref="RQY55:RRB55"/>
    <mergeCell ref="RRC55:RRF55"/>
    <mergeCell ref="RRG55:RRJ55"/>
    <mergeCell ref="RRK55:RRN55"/>
    <mergeCell ref="RRO55:RRR55"/>
    <mergeCell ref="SAY55:SBB55"/>
    <mergeCell ref="SBC55:SBF55"/>
    <mergeCell ref="SBG55:SBJ55"/>
    <mergeCell ref="SBK55:SBN55"/>
    <mergeCell ref="SBO55:SBR55"/>
    <mergeCell ref="SAE55:SAH55"/>
    <mergeCell ref="SAI55:SAL55"/>
    <mergeCell ref="SAM55:SAP55"/>
    <mergeCell ref="SAQ55:SAT55"/>
    <mergeCell ref="SAU55:SAX55"/>
    <mergeCell ref="RZK55:RZN55"/>
    <mergeCell ref="RZO55:RZR55"/>
    <mergeCell ref="RZS55:RZV55"/>
    <mergeCell ref="RZW55:RZZ55"/>
    <mergeCell ref="SAA55:SAD55"/>
    <mergeCell ref="RYQ55:RYT55"/>
    <mergeCell ref="RYU55:RYX55"/>
    <mergeCell ref="RYY55:RZB55"/>
    <mergeCell ref="RZC55:RZF55"/>
    <mergeCell ref="RZG55:RZJ55"/>
    <mergeCell ref="RXW55:RXZ55"/>
    <mergeCell ref="RYA55:RYD55"/>
    <mergeCell ref="RYE55:RYH55"/>
    <mergeCell ref="RYI55:RYL55"/>
    <mergeCell ref="RYM55:RYP55"/>
    <mergeCell ref="RXC55:RXF55"/>
    <mergeCell ref="RXG55:RXJ55"/>
    <mergeCell ref="RXK55:RXN55"/>
    <mergeCell ref="RXO55:RXR55"/>
    <mergeCell ref="RXS55:RXV55"/>
    <mergeCell ref="RWI55:RWL55"/>
    <mergeCell ref="RWM55:RWP55"/>
    <mergeCell ref="RWQ55:RWT55"/>
    <mergeCell ref="RWU55:RWX55"/>
    <mergeCell ref="RWY55:RXB55"/>
    <mergeCell ref="SGI55:SGL55"/>
    <mergeCell ref="SGM55:SGP55"/>
    <mergeCell ref="SGQ55:SGT55"/>
    <mergeCell ref="SGU55:SGX55"/>
    <mergeCell ref="SGY55:SHB55"/>
    <mergeCell ref="SFO55:SFR55"/>
    <mergeCell ref="SFS55:SFV55"/>
    <mergeCell ref="SFW55:SFZ55"/>
    <mergeCell ref="SGA55:SGD55"/>
    <mergeCell ref="SGE55:SGH55"/>
    <mergeCell ref="SEU55:SEX55"/>
    <mergeCell ref="SEY55:SFB55"/>
    <mergeCell ref="SFC55:SFF55"/>
    <mergeCell ref="SFG55:SFJ55"/>
    <mergeCell ref="SFK55:SFN55"/>
    <mergeCell ref="SEA55:SED55"/>
    <mergeCell ref="SEE55:SEH55"/>
    <mergeCell ref="SEI55:SEL55"/>
    <mergeCell ref="SEM55:SEP55"/>
    <mergeCell ref="SEQ55:SET55"/>
    <mergeCell ref="SDG55:SDJ55"/>
    <mergeCell ref="SDK55:SDN55"/>
    <mergeCell ref="SDO55:SDR55"/>
    <mergeCell ref="SDS55:SDV55"/>
    <mergeCell ref="SDW55:SDZ55"/>
    <mergeCell ref="SCM55:SCP55"/>
    <mergeCell ref="SCQ55:SCT55"/>
    <mergeCell ref="SCU55:SCX55"/>
    <mergeCell ref="SCY55:SDB55"/>
    <mergeCell ref="SDC55:SDF55"/>
    <mergeCell ref="SBS55:SBV55"/>
    <mergeCell ref="SBW55:SBZ55"/>
    <mergeCell ref="SCA55:SCD55"/>
    <mergeCell ref="SCE55:SCH55"/>
    <mergeCell ref="SCI55:SCL55"/>
    <mergeCell ref="SLS55:SLV55"/>
    <mergeCell ref="SLW55:SLZ55"/>
    <mergeCell ref="SMA55:SMD55"/>
    <mergeCell ref="SME55:SMH55"/>
    <mergeCell ref="SMI55:SML55"/>
    <mergeCell ref="SKY55:SLB55"/>
    <mergeCell ref="SLC55:SLF55"/>
    <mergeCell ref="SLG55:SLJ55"/>
    <mergeCell ref="SLK55:SLN55"/>
    <mergeCell ref="SLO55:SLR55"/>
    <mergeCell ref="SKE55:SKH55"/>
    <mergeCell ref="SKI55:SKL55"/>
    <mergeCell ref="SKM55:SKP55"/>
    <mergeCell ref="SKQ55:SKT55"/>
    <mergeCell ref="SKU55:SKX55"/>
    <mergeCell ref="SJK55:SJN55"/>
    <mergeCell ref="SJO55:SJR55"/>
    <mergeCell ref="SJS55:SJV55"/>
    <mergeCell ref="SJW55:SJZ55"/>
    <mergeCell ref="SKA55:SKD55"/>
    <mergeCell ref="SIQ55:SIT55"/>
    <mergeCell ref="SIU55:SIX55"/>
    <mergeCell ref="SIY55:SJB55"/>
    <mergeCell ref="SJC55:SJF55"/>
    <mergeCell ref="SJG55:SJJ55"/>
    <mergeCell ref="SHW55:SHZ55"/>
    <mergeCell ref="SIA55:SID55"/>
    <mergeCell ref="SIE55:SIH55"/>
    <mergeCell ref="SII55:SIL55"/>
    <mergeCell ref="SIM55:SIP55"/>
    <mergeCell ref="SHC55:SHF55"/>
    <mergeCell ref="SHG55:SHJ55"/>
    <mergeCell ref="SHK55:SHN55"/>
    <mergeCell ref="SHO55:SHR55"/>
    <mergeCell ref="SHS55:SHV55"/>
    <mergeCell ref="SRC55:SRF55"/>
    <mergeCell ref="SRG55:SRJ55"/>
    <mergeCell ref="SRK55:SRN55"/>
    <mergeCell ref="SRO55:SRR55"/>
    <mergeCell ref="SRS55:SRV55"/>
    <mergeCell ref="SQI55:SQL55"/>
    <mergeCell ref="SQM55:SQP55"/>
    <mergeCell ref="SQQ55:SQT55"/>
    <mergeCell ref="SQU55:SQX55"/>
    <mergeCell ref="SQY55:SRB55"/>
    <mergeCell ref="SPO55:SPR55"/>
    <mergeCell ref="SPS55:SPV55"/>
    <mergeCell ref="SPW55:SPZ55"/>
    <mergeCell ref="SQA55:SQD55"/>
    <mergeCell ref="SQE55:SQH55"/>
    <mergeCell ref="SOU55:SOX55"/>
    <mergeCell ref="SOY55:SPB55"/>
    <mergeCell ref="SPC55:SPF55"/>
    <mergeCell ref="SPG55:SPJ55"/>
    <mergeCell ref="SPK55:SPN55"/>
    <mergeCell ref="SOA55:SOD55"/>
    <mergeCell ref="SOE55:SOH55"/>
    <mergeCell ref="SOI55:SOL55"/>
    <mergeCell ref="SOM55:SOP55"/>
    <mergeCell ref="SOQ55:SOT55"/>
    <mergeCell ref="SNG55:SNJ55"/>
    <mergeCell ref="SNK55:SNN55"/>
    <mergeCell ref="SNO55:SNR55"/>
    <mergeCell ref="SNS55:SNV55"/>
    <mergeCell ref="SNW55:SNZ55"/>
    <mergeCell ref="SMM55:SMP55"/>
    <mergeCell ref="SMQ55:SMT55"/>
    <mergeCell ref="SMU55:SMX55"/>
    <mergeCell ref="SMY55:SNB55"/>
    <mergeCell ref="SNC55:SNF55"/>
    <mergeCell ref="SWM55:SWP55"/>
    <mergeCell ref="SWQ55:SWT55"/>
    <mergeCell ref="SWU55:SWX55"/>
    <mergeCell ref="SWY55:SXB55"/>
    <mergeCell ref="SXC55:SXF55"/>
    <mergeCell ref="SVS55:SVV55"/>
    <mergeCell ref="SVW55:SVZ55"/>
    <mergeCell ref="SWA55:SWD55"/>
    <mergeCell ref="SWE55:SWH55"/>
    <mergeCell ref="SWI55:SWL55"/>
    <mergeCell ref="SUY55:SVB55"/>
    <mergeCell ref="SVC55:SVF55"/>
    <mergeCell ref="SVG55:SVJ55"/>
    <mergeCell ref="SVK55:SVN55"/>
    <mergeCell ref="SVO55:SVR55"/>
    <mergeCell ref="SUE55:SUH55"/>
    <mergeCell ref="SUI55:SUL55"/>
    <mergeCell ref="SUM55:SUP55"/>
    <mergeCell ref="SUQ55:SUT55"/>
    <mergeCell ref="SUU55:SUX55"/>
    <mergeCell ref="STK55:STN55"/>
    <mergeCell ref="STO55:STR55"/>
    <mergeCell ref="STS55:STV55"/>
    <mergeCell ref="STW55:STZ55"/>
    <mergeCell ref="SUA55:SUD55"/>
    <mergeCell ref="SSQ55:SST55"/>
    <mergeCell ref="SSU55:SSX55"/>
    <mergeCell ref="SSY55:STB55"/>
    <mergeCell ref="STC55:STF55"/>
    <mergeCell ref="STG55:STJ55"/>
    <mergeCell ref="SRW55:SRZ55"/>
    <mergeCell ref="SSA55:SSD55"/>
    <mergeCell ref="SSE55:SSH55"/>
    <mergeCell ref="SSI55:SSL55"/>
    <mergeCell ref="SSM55:SSP55"/>
    <mergeCell ref="TBW55:TBZ55"/>
    <mergeCell ref="TCA55:TCD55"/>
    <mergeCell ref="TCE55:TCH55"/>
    <mergeCell ref="TCI55:TCL55"/>
    <mergeCell ref="TCM55:TCP55"/>
    <mergeCell ref="TBC55:TBF55"/>
    <mergeCell ref="TBG55:TBJ55"/>
    <mergeCell ref="TBK55:TBN55"/>
    <mergeCell ref="TBO55:TBR55"/>
    <mergeCell ref="TBS55:TBV55"/>
    <mergeCell ref="TAI55:TAL55"/>
    <mergeCell ref="TAM55:TAP55"/>
    <mergeCell ref="TAQ55:TAT55"/>
    <mergeCell ref="TAU55:TAX55"/>
    <mergeCell ref="TAY55:TBB55"/>
    <mergeCell ref="SZO55:SZR55"/>
    <mergeCell ref="SZS55:SZV55"/>
    <mergeCell ref="SZW55:SZZ55"/>
    <mergeCell ref="TAA55:TAD55"/>
    <mergeCell ref="TAE55:TAH55"/>
    <mergeCell ref="SYU55:SYX55"/>
    <mergeCell ref="SYY55:SZB55"/>
    <mergeCell ref="SZC55:SZF55"/>
    <mergeCell ref="SZG55:SZJ55"/>
    <mergeCell ref="SZK55:SZN55"/>
    <mergeCell ref="SYA55:SYD55"/>
    <mergeCell ref="SYE55:SYH55"/>
    <mergeCell ref="SYI55:SYL55"/>
    <mergeCell ref="SYM55:SYP55"/>
    <mergeCell ref="SYQ55:SYT55"/>
    <mergeCell ref="SXG55:SXJ55"/>
    <mergeCell ref="SXK55:SXN55"/>
    <mergeCell ref="SXO55:SXR55"/>
    <mergeCell ref="SXS55:SXV55"/>
    <mergeCell ref="SXW55:SXZ55"/>
    <mergeCell ref="THG55:THJ55"/>
    <mergeCell ref="THK55:THN55"/>
    <mergeCell ref="THO55:THR55"/>
    <mergeCell ref="THS55:THV55"/>
    <mergeCell ref="THW55:THZ55"/>
    <mergeCell ref="TGM55:TGP55"/>
    <mergeCell ref="TGQ55:TGT55"/>
    <mergeCell ref="TGU55:TGX55"/>
    <mergeCell ref="TGY55:THB55"/>
    <mergeCell ref="THC55:THF55"/>
    <mergeCell ref="TFS55:TFV55"/>
    <mergeCell ref="TFW55:TFZ55"/>
    <mergeCell ref="TGA55:TGD55"/>
    <mergeCell ref="TGE55:TGH55"/>
    <mergeCell ref="TGI55:TGL55"/>
    <mergeCell ref="TEY55:TFB55"/>
    <mergeCell ref="TFC55:TFF55"/>
    <mergeCell ref="TFG55:TFJ55"/>
    <mergeCell ref="TFK55:TFN55"/>
    <mergeCell ref="TFO55:TFR55"/>
    <mergeCell ref="TEE55:TEH55"/>
    <mergeCell ref="TEI55:TEL55"/>
    <mergeCell ref="TEM55:TEP55"/>
    <mergeCell ref="TEQ55:TET55"/>
    <mergeCell ref="TEU55:TEX55"/>
    <mergeCell ref="TDK55:TDN55"/>
    <mergeCell ref="TDO55:TDR55"/>
    <mergeCell ref="TDS55:TDV55"/>
    <mergeCell ref="TDW55:TDZ55"/>
    <mergeCell ref="TEA55:TED55"/>
    <mergeCell ref="TCQ55:TCT55"/>
    <mergeCell ref="TCU55:TCX55"/>
    <mergeCell ref="TCY55:TDB55"/>
    <mergeCell ref="TDC55:TDF55"/>
    <mergeCell ref="TDG55:TDJ55"/>
    <mergeCell ref="TMQ55:TMT55"/>
    <mergeCell ref="TMU55:TMX55"/>
    <mergeCell ref="TMY55:TNB55"/>
    <mergeCell ref="TNC55:TNF55"/>
    <mergeCell ref="TNG55:TNJ55"/>
    <mergeCell ref="TLW55:TLZ55"/>
    <mergeCell ref="TMA55:TMD55"/>
    <mergeCell ref="TME55:TMH55"/>
    <mergeCell ref="TMI55:TML55"/>
    <mergeCell ref="TMM55:TMP55"/>
    <mergeCell ref="TLC55:TLF55"/>
    <mergeCell ref="TLG55:TLJ55"/>
    <mergeCell ref="TLK55:TLN55"/>
    <mergeCell ref="TLO55:TLR55"/>
    <mergeCell ref="TLS55:TLV55"/>
    <mergeCell ref="TKI55:TKL55"/>
    <mergeCell ref="TKM55:TKP55"/>
    <mergeCell ref="TKQ55:TKT55"/>
    <mergeCell ref="TKU55:TKX55"/>
    <mergeCell ref="TKY55:TLB55"/>
    <mergeCell ref="TJO55:TJR55"/>
    <mergeCell ref="TJS55:TJV55"/>
    <mergeCell ref="TJW55:TJZ55"/>
    <mergeCell ref="TKA55:TKD55"/>
    <mergeCell ref="TKE55:TKH55"/>
    <mergeCell ref="TIU55:TIX55"/>
    <mergeCell ref="TIY55:TJB55"/>
    <mergeCell ref="TJC55:TJF55"/>
    <mergeCell ref="TJG55:TJJ55"/>
    <mergeCell ref="TJK55:TJN55"/>
    <mergeCell ref="TIA55:TID55"/>
    <mergeCell ref="TIE55:TIH55"/>
    <mergeCell ref="TII55:TIL55"/>
    <mergeCell ref="TIM55:TIP55"/>
    <mergeCell ref="TIQ55:TIT55"/>
    <mergeCell ref="TSA55:TSD55"/>
    <mergeCell ref="TSE55:TSH55"/>
    <mergeCell ref="TSI55:TSL55"/>
    <mergeCell ref="TSM55:TSP55"/>
    <mergeCell ref="TSQ55:TST55"/>
    <mergeCell ref="TRG55:TRJ55"/>
    <mergeCell ref="TRK55:TRN55"/>
    <mergeCell ref="TRO55:TRR55"/>
    <mergeCell ref="TRS55:TRV55"/>
    <mergeCell ref="TRW55:TRZ55"/>
    <mergeCell ref="TQM55:TQP55"/>
    <mergeCell ref="TQQ55:TQT55"/>
    <mergeCell ref="TQU55:TQX55"/>
    <mergeCell ref="TQY55:TRB55"/>
    <mergeCell ref="TRC55:TRF55"/>
    <mergeCell ref="TPS55:TPV55"/>
    <mergeCell ref="TPW55:TPZ55"/>
    <mergeCell ref="TQA55:TQD55"/>
    <mergeCell ref="TQE55:TQH55"/>
    <mergeCell ref="TQI55:TQL55"/>
    <mergeCell ref="TOY55:TPB55"/>
    <mergeCell ref="TPC55:TPF55"/>
    <mergeCell ref="TPG55:TPJ55"/>
    <mergeCell ref="TPK55:TPN55"/>
    <mergeCell ref="TPO55:TPR55"/>
    <mergeCell ref="TOE55:TOH55"/>
    <mergeCell ref="TOI55:TOL55"/>
    <mergeCell ref="TOM55:TOP55"/>
    <mergeCell ref="TOQ55:TOT55"/>
    <mergeCell ref="TOU55:TOX55"/>
    <mergeCell ref="TNK55:TNN55"/>
    <mergeCell ref="TNO55:TNR55"/>
    <mergeCell ref="TNS55:TNV55"/>
    <mergeCell ref="TNW55:TNZ55"/>
    <mergeCell ref="TOA55:TOD55"/>
    <mergeCell ref="TXK55:TXN55"/>
    <mergeCell ref="TXO55:TXR55"/>
    <mergeCell ref="TXS55:TXV55"/>
    <mergeCell ref="TXW55:TXZ55"/>
    <mergeCell ref="TYA55:TYD55"/>
    <mergeCell ref="TWQ55:TWT55"/>
    <mergeCell ref="TWU55:TWX55"/>
    <mergeCell ref="TWY55:TXB55"/>
    <mergeCell ref="TXC55:TXF55"/>
    <mergeCell ref="TXG55:TXJ55"/>
    <mergeCell ref="TVW55:TVZ55"/>
    <mergeCell ref="TWA55:TWD55"/>
    <mergeCell ref="TWE55:TWH55"/>
    <mergeCell ref="TWI55:TWL55"/>
    <mergeCell ref="TWM55:TWP55"/>
    <mergeCell ref="TVC55:TVF55"/>
    <mergeCell ref="TVG55:TVJ55"/>
    <mergeCell ref="TVK55:TVN55"/>
    <mergeCell ref="TVO55:TVR55"/>
    <mergeCell ref="TVS55:TVV55"/>
    <mergeCell ref="TUI55:TUL55"/>
    <mergeCell ref="TUM55:TUP55"/>
    <mergeCell ref="TUQ55:TUT55"/>
    <mergeCell ref="TUU55:TUX55"/>
    <mergeCell ref="TUY55:TVB55"/>
    <mergeCell ref="TTO55:TTR55"/>
    <mergeCell ref="TTS55:TTV55"/>
    <mergeCell ref="TTW55:TTZ55"/>
    <mergeCell ref="TUA55:TUD55"/>
    <mergeCell ref="TUE55:TUH55"/>
    <mergeCell ref="TSU55:TSX55"/>
    <mergeCell ref="TSY55:TTB55"/>
    <mergeCell ref="TTC55:TTF55"/>
    <mergeCell ref="TTG55:TTJ55"/>
    <mergeCell ref="TTK55:TTN55"/>
    <mergeCell ref="UCU55:UCX55"/>
    <mergeCell ref="UCY55:UDB55"/>
    <mergeCell ref="UDC55:UDF55"/>
    <mergeCell ref="UDG55:UDJ55"/>
    <mergeCell ref="UDK55:UDN55"/>
    <mergeCell ref="UCA55:UCD55"/>
    <mergeCell ref="UCE55:UCH55"/>
    <mergeCell ref="UCI55:UCL55"/>
    <mergeCell ref="UCM55:UCP55"/>
    <mergeCell ref="UCQ55:UCT55"/>
    <mergeCell ref="UBG55:UBJ55"/>
    <mergeCell ref="UBK55:UBN55"/>
    <mergeCell ref="UBO55:UBR55"/>
    <mergeCell ref="UBS55:UBV55"/>
    <mergeCell ref="UBW55:UBZ55"/>
    <mergeCell ref="UAM55:UAP55"/>
    <mergeCell ref="UAQ55:UAT55"/>
    <mergeCell ref="UAU55:UAX55"/>
    <mergeCell ref="UAY55:UBB55"/>
    <mergeCell ref="UBC55:UBF55"/>
    <mergeCell ref="TZS55:TZV55"/>
    <mergeCell ref="TZW55:TZZ55"/>
    <mergeCell ref="UAA55:UAD55"/>
    <mergeCell ref="UAE55:UAH55"/>
    <mergeCell ref="UAI55:UAL55"/>
    <mergeCell ref="TYY55:TZB55"/>
    <mergeCell ref="TZC55:TZF55"/>
    <mergeCell ref="TZG55:TZJ55"/>
    <mergeCell ref="TZK55:TZN55"/>
    <mergeCell ref="TZO55:TZR55"/>
    <mergeCell ref="TYE55:TYH55"/>
    <mergeCell ref="TYI55:TYL55"/>
    <mergeCell ref="TYM55:TYP55"/>
    <mergeCell ref="TYQ55:TYT55"/>
    <mergeCell ref="TYU55:TYX55"/>
    <mergeCell ref="UIE55:UIH55"/>
    <mergeCell ref="UII55:UIL55"/>
    <mergeCell ref="UIM55:UIP55"/>
    <mergeCell ref="UIQ55:UIT55"/>
    <mergeCell ref="UIU55:UIX55"/>
    <mergeCell ref="UHK55:UHN55"/>
    <mergeCell ref="UHO55:UHR55"/>
    <mergeCell ref="UHS55:UHV55"/>
    <mergeCell ref="UHW55:UHZ55"/>
    <mergeCell ref="UIA55:UID55"/>
    <mergeCell ref="UGQ55:UGT55"/>
    <mergeCell ref="UGU55:UGX55"/>
    <mergeCell ref="UGY55:UHB55"/>
    <mergeCell ref="UHC55:UHF55"/>
    <mergeCell ref="UHG55:UHJ55"/>
    <mergeCell ref="UFW55:UFZ55"/>
    <mergeCell ref="UGA55:UGD55"/>
    <mergeCell ref="UGE55:UGH55"/>
    <mergeCell ref="UGI55:UGL55"/>
    <mergeCell ref="UGM55:UGP55"/>
    <mergeCell ref="UFC55:UFF55"/>
    <mergeCell ref="UFG55:UFJ55"/>
    <mergeCell ref="UFK55:UFN55"/>
    <mergeCell ref="UFO55:UFR55"/>
    <mergeCell ref="UFS55:UFV55"/>
    <mergeCell ref="UEI55:UEL55"/>
    <mergeCell ref="UEM55:UEP55"/>
    <mergeCell ref="UEQ55:UET55"/>
    <mergeCell ref="UEU55:UEX55"/>
    <mergeCell ref="UEY55:UFB55"/>
    <mergeCell ref="UDO55:UDR55"/>
    <mergeCell ref="UDS55:UDV55"/>
    <mergeCell ref="UDW55:UDZ55"/>
    <mergeCell ref="UEA55:UED55"/>
    <mergeCell ref="UEE55:UEH55"/>
    <mergeCell ref="UNO55:UNR55"/>
    <mergeCell ref="UNS55:UNV55"/>
    <mergeCell ref="UNW55:UNZ55"/>
    <mergeCell ref="UOA55:UOD55"/>
    <mergeCell ref="UOE55:UOH55"/>
    <mergeCell ref="UMU55:UMX55"/>
    <mergeCell ref="UMY55:UNB55"/>
    <mergeCell ref="UNC55:UNF55"/>
    <mergeCell ref="UNG55:UNJ55"/>
    <mergeCell ref="UNK55:UNN55"/>
    <mergeCell ref="UMA55:UMD55"/>
    <mergeCell ref="UME55:UMH55"/>
    <mergeCell ref="UMI55:UML55"/>
    <mergeCell ref="UMM55:UMP55"/>
    <mergeCell ref="UMQ55:UMT55"/>
    <mergeCell ref="ULG55:ULJ55"/>
    <mergeCell ref="ULK55:ULN55"/>
    <mergeCell ref="ULO55:ULR55"/>
    <mergeCell ref="ULS55:ULV55"/>
    <mergeCell ref="ULW55:ULZ55"/>
    <mergeCell ref="UKM55:UKP55"/>
    <mergeCell ref="UKQ55:UKT55"/>
    <mergeCell ref="UKU55:UKX55"/>
    <mergeCell ref="UKY55:ULB55"/>
    <mergeCell ref="ULC55:ULF55"/>
    <mergeCell ref="UJS55:UJV55"/>
    <mergeCell ref="UJW55:UJZ55"/>
    <mergeCell ref="UKA55:UKD55"/>
    <mergeCell ref="UKE55:UKH55"/>
    <mergeCell ref="UKI55:UKL55"/>
    <mergeCell ref="UIY55:UJB55"/>
    <mergeCell ref="UJC55:UJF55"/>
    <mergeCell ref="UJG55:UJJ55"/>
    <mergeCell ref="UJK55:UJN55"/>
    <mergeCell ref="UJO55:UJR55"/>
    <mergeCell ref="USY55:UTB55"/>
    <mergeCell ref="UTC55:UTF55"/>
    <mergeCell ref="UTG55:UTJ55"/>
    <mergeCell ref="UTK55:UTN55"/>
    <mergeCell ref="UTO55:UTR55"/>
    <mergeCell ref="USE55:USH55"/>
    <mergeCell ref="USI55:USL55"/>
    <mergeCell ref="USM55:USP55"/>
    <mergeCell ref="USQ55:UST55"/>
    <mergeCell ref="USU55:USX55"/>
    <mergeCell ref="URK55:URN55"/>
    <mergeCell ref="URO55:URR55"/>
    <mergeCell ref="URS55:URV55"/>
    <mergeCell ref="URW55:URZ55"/>
    <mergeCell ref="USA55:USD55"/>
    <mergeCell ref="UQQ55:UQT55"/>
    <mergeCell ref="UQU55:UQX55"/>
    <mergeCell ref="UQY55:URB55"/>
    <mergeCell ref="URC55:URF55"/>
    <mergeCell ref="URG55:URJ55"/>
    <mergeCell ref="UPW55:UPZ55"/>
    <mergeCell ref="UQA55:UQD55"/>
    <mergeCell ref="UQE55:UQH55"/>
    <mergeCell ref="UQI55:UQL55"/>
    <mergeCell ref="UQM55:UQP55"/>
    <mergeCell ref="UPC55:UPF55"/>
    <mergeCell ref="UPG55:UPJ55"/>
    <mergeCell ref="UPK55:UPN55"/>
    <mergeCell ref="UPO55:UPR55"/>
    <mergeCell ref="UPS55:UPV55"/>
    <mergeCell ref="UOI55:UOL55"/>
    <mergeCell ref="UOM55:UOP55"/>
    <mergeCell ref="UOQ55:UOT55"/>
    <mergeCell ref="UOU55:UOX55"/>
    <mergeCell ref="UOY55:UPB55"/>
    <mergeCell ref="UYI55:UYL55"/>
    <mergeCell ref="UYM55:UYP55"/>
    <mergeCell ref="UYQ55:UYT55"/>
    <mergeCell ref="UYU55:UYX55"/>
    <mergeCell ref="UYY55:UZB55"/>
    <mergeCell ref="UXO55:UXR55"/>
    <mergeCell ref="UXS55:UXV55"/>
    <mergeCell ref="UXW55:UXZ55"/>
    <mergeCell ref="UYA55:UYD55"/>
    <mergeCell ref="UYE55:UYH55"/>
    <mergeCell ref="UWU55:UWX55"/>
    <mergeCell ref="UWY55:UXB55"/>
    <mergeCell ref="UXC55:UXF55"/>
    <mergeCell ref="UXG55:UXJ55"/>
    <mergeCell ref="UXK55:UXN55"/>
    <mergeCell ref="UWA55:UWD55"/>
    <mergeCell ref="UWE55:UWH55"/>
    <mergeCell ref="UWI55:UWL55"/>
    <mergeCell ref="UWM55:UWP55"/>
    <mergeCell ref="UWQ55:UWT55"/>
    <mergeCell ref="UVG55:UVJ55"/>
    <mergeCell ref="UVK55:UVN55"/>
    <mergeCell ref="UVO55:UVR55"/>
    <mergeCell ref="UVS55:UVV55"/>
    <mergeCell ref="UVW55:UVZ55"/>
    <mergeCell ref="UUM55:UUP55"/>
    <mergeCell ref="UUQ55:UUT55"/>
    <mergeCell ref="UUU55:UUX55"/>
    <mergeCell ref="UUY55:UVB55"/>
    <mergeCell ref="UVC55:UVF55"/>
    <mergeCell ref="UTS55:UTV55"/>
    <mergeCell ref="UTW55:UTZ55"/>
    <mergeCell ref="UUA55:UUD55"/>
    <mergeCell ref="UUE55:UUH55"/>
    <mergeCell ref="UUI55:UUL55"/>
    <mergeCell ref="VDS55:VDV55"/>
    <mergeCell ref="VDW55:VDZ55"/>
    <mergeCell ref="VEA55:VED55"/>
    <mergeCell ref="VEE55:VEH55"/>
    <mergeCell ref="VEI55:VEL55"/>
    <mergeCell ref="VCY55:VDB55"/>
    <mergeCell ref="VDC55:VDF55"/>
    <mergeCell ref="VDG55:VDJ55"/>
    <mergeCell ref="VDK55:VDN55"/>
    <mergeCell ref="VDO55:VDR55"/>
    <mergeCell ref="VCE55:VCH55"/>
    <mergeCell ref="VCI55:VCL55"/>
    <mergeCell ref="VCM55:VCP55"/>
    <mergeCell ref="VCQ55:VCT55"/>
    <mergeCell ref="VCU55:VCX55"/>
    <mergeCell ref="VBK55:VBN55"/>
    <mergeCell ref="VBO55:VBR55"/>
    <mergeCell ref="VBS55:VBV55"/>
    <mergeCell ref="VBW55:VBZ55"/>
    <mergeCell ref="VCA55:VCD55"/>
    <mergeCell ref="VAQ55:VAT55"/>
    <mergeCell ref="VAU55:VAX55"/>
    <mergeCell ref="VAY55:VBB55"/>
    <mergeCell ref="VBC55:VBF55"/>
    <mergeCell ref="VBG55:VBJ55"/>
    <mergeCell ref="UZW55:UZZ55"/>
    <mergeCell ref="VAA55:VAD55"/>
    <mergeCell ref="VAE55:VAH55"/>
    <mergeCell ref="VAI55:VAL55"/>
    <mergeCell ref="VAM55:VAP55"/>
    <mergeCell ref="UZC55:UZF55"/>
    <mergeCell ref="UZG55:UZJ55"/>
    <mergeCell ref="UZK55:UZN55"/>
    <mergeCell ref="UZO55:UZR55"/>
    <mergeCell ref="UZS55:UZV55"/>
    <mergeCell ref="VJC55:VJF55"/>
    <mergeCell ref="VJG55:VJJ55"/>
    <mergeCell ref="VJK55:VJN55"/>
    <mergeCell ref="VJO55:VJR55"/>
    <mergeCell ref="VJS55:VJV55"/>
    <mergeCell ref="VII55:VIL55"/>
    <mergeCell ref="VIM55:VIP55"/>
    <mergeCell ref="VIQ55:VIT55"/>
    <mergeCell ref="VIU55:VIX55"/>
    <mergeCell ref="VIY55:VJB55"/>
    <mergeCell ref="VHO55:VHR55"/>
    <mergeCell ref="VHS55:VHV55"/>
    <mergeCell ref="VHW55:VHZ55"/>
    <mergeCell ref="VIA55:VID55"/>
    <mergeCell ref="VIE55:VIH55"/>
    <mergeCell ref="VGU55:VGX55"/>
    <mergeCell ref="VGY55:VHB55"/>
    <mergeCell ref="VHC55:VHF55"/>
    <mergeCell ref="VHG55:VHJ55"/>
    <mergeCell ref="VHK55:VHN55"/>
    <mergeCell ref="VGA55:VGD55"/>
    <mergeCell ref="VGE55:VGH55"/>
    <mergeCell ref="VGI55:VGL55"/>
    <mergeCell ref="VGM55:VGP55"/>
    <mergeCell ref="VGQ55:VGT55"/>
    <mergeCell ref="VFG55:VFJ55"/>
    <mergeCell ref="VFK55:VFN55"/>
    <mergeCell ref="VFO55:VFR55"/>
    <mergeCell ref="VFS55:VFV55"/>
    <mergeCell ref="VFW55:VFZ55"/>
    <mergeCell ref="VEM55:VEP55"/>
    <mergeCell ref="VEQ55:VET55"/>
    <mergeCell ref="VEU55:VEX55"/>
    <mergeCell ref="VEY55:VFB55"/>
    <mergeCell ref="VFC55:VFF55"/>
    <mergeCell ref="VOM55:VOP55"/>
    <mergeCell ref="VOQ55:VOT55"/>
    <mergeCell ref="VOU55:VOX55"/>
    <mergeCell ref="VOY55:VPB55"/>
    <mergeCell ref="VPC55:VPF55"/>
    <mergeCell ref="VNS55:VNV55"/>
    <mergeCell ref="VNW55:VNZ55"/>
    <mergeCell ref="VOA55:VOD55"/>
    <mergeCell ref="VOE55:VOH55"/>
    <mergeCell ref="VOI55:VOL55"/>
    <mergeCell ref="VMY55:VNB55"/>
    <mergeCell ref="VNC55:VNF55"/>
    <mergeCell ref="VNG55:VNJ55"/>
    <mergeCell ref="VNK55:VNN55"/>
    <mergeCell ref="VNO55:VNR55"/>
    <mergeCell ref="VME55:VMH55"/>
    <mergeCell ref="VMI55:VML55"/>
    <mergeCell ref="VMM55:VMP55"/>
    <mergeCell ref="VMQ55:VMT55"/>
    <mergeCell ref="VMU55:VMX55"/>
    <mergeCell ref="VLK55:VLN55"/>
    <mergeCell ref="VLO55:VLR55"/>
    <mergeCell ref="VLS55:VLV55"/>
    <mergeCell ref="VLW55:VLZ55"/>
    <mergeCell ref="VMA55:VMD55"/>
    <mergeCell ref="VKQ55:VKT55"/>
    <mergeCell ref="VKU55:VKX55"/>
    <mergeCell ref="VKY55:VLB55"/>
    <mergeCell ref="VLC55:VLF55"/>
    <mergeCell ref="VLG55:VLJ55"/>
    <mergeCell ref="VJW55:VJZ55"/>
    <mergeCell ref="VKA55:VKD55"/>
    <mergeCell ref="VKE55:VKH55"/>
    <mergeCell ref="VKI55:VKL55"/>
    <mergeCell ref="VKM55:VKP55"/>
    <mergeCell ref="VTW55:VTZ55"/>
    <mergeCell ref="VUA55:VUD55"/>
    <mergeCell ref="VUE55:VUH55"/>
    <mergeCell ref="VUI55:VUL55"/>
    <mergeCell ref="VUM55:VUP55"/>
    <mergeCell ref="VTC55:VTF55"/>
    <mergeCell ref="VTG55:VTJ55"/>
    <mergeCell ref="VTK55:VTN55"/>
    <mergeCell ref="VTO55:VTR55"/>
    <mergeCell ref="VTS55:VTV55"/>
    <mergeCell ref="VSI55:VSL55"/>
    <mergeCell ref="VSM55:VSP55"/>
    <mergeCell ref="VSQ55:VST55"/>
    <mergeCell ref="VSU55:VSX55"/>
    <mergeCell ref="VSY55:VTB55"/>
    <mergeCell ref="VRO55:VRR55"/>
    <mergeCell ref="VRS55:VRV55"/>
    <mergeCell ref="VRW55:VRZ55"/>
    <mergeCell ref="VSA55:VSD55"/>
    <mergeCell ref="VSE55:VSH55"/>
    <mergeCell ref="VQU55:VQX55"/>
    <mergeCell ref="VQY55:VRB55"/>
    <mergeCell ref="VRC55:VRF55"/>
    <mergeCell ref="VRG55:VRJ55"/>
    <mergeCell ref="VRK55:VRN55"/>
    <mergeCell ref="VQA55:VQD55"/>
    <mergeCell ref="VQE55:VQH55"/>
    <mergeCell ref="VQI55:VQL55"/>
    <mergeCell ref="VQM55:VQP55"/>
    <mergeCell ref="VQQ55:VQT55"/>
    <mergeCell ref="VPG55:VPJ55"/>
    <mergeCell ref="VPK55:VPN55"/>
    <mergeCell ref="VPO55:VPR55"/>
    <mergeCell ref="VPS55:VPV55"/>
    <mergeCell ref="VPW55:VPZ55"/>
    <mergeCell ref="VZG55:VZJ55"/>
    <mergeCell ref="VZK55:VZN55"/>
    <mergeCell ref="VZO55:VZR55"/>
    <mergeCell ref="VZS55:VZV55"/>
    <mergeCell ref="VZW55:VZZ55"/>
    <mergeCell ref="VYM55:VYP55"/>
    <mergeCell ref="VYQ55:VYT55"/>
    <mergeCell ref="VYU55:VYX55"/>
    <mergeCell ref="VYY55:VZB55"/>
    <mergeCell ref="VZC55:VZF55"/>
    <mergeCell ref="VXS55:VXV55"/>
    <mergeCell ref="VXW55:VXZ55"/>
    <mergeCell ref="VYA55:VYD55"/>
    <mergeCell ref="VYE55:VYH55"/>
    <mergeCell ref="VYI55:VYL55"/>
    <mergeCell ref="VWY55:VXB55"/>
    <mergeCell ref="VXC55:VXF55"/>
    <mergeCell ref="VXG55:VXJ55"/>
    <mergeCell ref="VXK55:VXN55"/>
    <mergeCell ref="VXO55:VXR55"/>
    <mergeCell ref="VWE55:VWH55"/>
    <mergeCell ref="VWI55:VWL55"/>
    <mergeCell ref="VWM55:VWP55"/>
    <mergeCell ref="VWQ55:VWT55"/>
    <mergeCell ref="VWU55:VWX55"/>
    <mergeCell ref="VVK55:VVN55"/>
    <mergeCell ref="VVO55:VVR55"/>
    <mergeCell ref="VVS55:VVV55"/>
    <mergeCell ref="VVW55:VVZ55"/>
    <mergeCell ref="VWA55:VWD55"/>
    <mergeCell ref="VUQ55:VUT55"/>
    <mergeCell ref="VUU55:VUX55"/>
    <mergeCell ref="VUY55:VVB55"/>
    <mergeCell ref="VVC55:VVF55"/>
    <mergeCell ref="VVG55:VVJ55"/>
    <mergeCell ref="WEQ55:WET55"/>
    <mergeCell ref="WEU55:WEX55"/>
    <mergeCell ref="WEY55:WFB55"/>
    <mergeCell ref="WFC55:WFF55"/>
    <mergeCell ref="WFG55:WFJ55"/>
    <mergeCell ref="WDW55:WDZ55"/>
    <mergeCell ref="WEA55:WED55"/>
    <mergeCell ref="WEE55:WEH55"/>
    <mergeCell ref="WEI55:WEL55"/>
    <mergeCell ref="WEM55:WEP55"/>
    <mergeCell ref="WDC55:WDF55"/>
    <mergeCell ref="WDG55:WDJ55"/>
    <mergeCell ref="WDK55:WDN55"/>
    <mergeCell ref="WDO55:WDR55"/>
    <mergeCell ref="WDS55:WDV55"/>
    <mergeCell ref="WCI55:WCL55"/>
    <mergeCell ref="WCM55:WCP55"/>
    <mergeCell ref="WCQ55:WCT55"/>
    <mergeCell ref="WCU55:WCX55"/>
    <mergeCell ref="WCY55:WDB55"/>
    <mergeCell ref="WBO55:WBR55"/>
    <mergeCell ref="WBS55:WBV55"/>
    <mergeCell ref="WBW55:WBZ55"/>
    <mergeCell ref="WCA55:WCD55"/>
    <mergeCell ref="WCE55:WCH55"/>
    <mergeCell ref="WAU55:WAX55"/>
    <mergeCell ref="WAY55:WBB55"/>
    <mergeCell ref="WBC55:WBF55"/>
    <mergeCell ref="WBG55:WBJ55"/>
    <mergeCell ref="WBK55:WBN55"/>
    <mergeCell ref="WAA55:WAD55"/>
    <mergeCell ref="WAE55:WAH55"/>
    <mergeCell ref="WAI55:WAL55"/>
    <mergeCell ref="WAM55:WAP55"/>
    <mergeCell ref="WAQ55:WAT55"/>
    <mergeCell ref="WKA55:WKD55"/>
    <mergeCell ref="WKE55:WKH55"/>
    <mergeCell ref="WKI55:WKL55"/>
    <mergeCell ref="WKM55:WKP55"/>
    <mergeCell ref="WKQ55:WKT55"/>
    <mergeCell ref="WJG55:WJJ55"/>
    <mergeCell ref="WJK55:WJN55"/>
    <mergeCell ref="WJO55:WJR55"/>
    <mergeCell ref="WJS55:WJV55"/>
    <mergeCell ref="WJW55:WJZ55"/>
    <mergeCell ref="WIM55:WIP55"/>
    <mergeCell ref="WIQ55:WIT55"/>
    <mergeCell ref="WIU55:WIX55"/>
    <mergeCell ref="WIY55:WJB55"/>
    <mergeCell ref="WJC55:WJF55"/>
    <mergeCell ref="WHS55:WHV55"/>
    <mergeCell ref="WHW55:WHZ55"/>
    <mergeCell ref="WIA55:WID55"/>
    <mergeCell ref="WIE55:WIH55"/>
    <mergeCell ref="WII55:WIL55"/>
    <mergeCell ref="WGY55:WHB55"/>
    <mergeCell ref="WHC55:WHF55"/>
    <mergeCell ref="WHG55:WHJ55"/>
    <mergeCell ref="WHK55:WHN55"/>
    <mergeCell ref="WHO55:WHR55"/>
    <mergeCell ref="WGE55:WGH55"/>
    <mergeCell ref="WGI55:WGL55"/>
    <mergeCell ref="WGM55:WGP55"/>
    <mergeCell ref="WGQ55:WGT55"/>
    <mergeCell ref="WGU55:WGX55"/>
    <mergeCell ref="WFK55:WFN55"/>
    <mergeCell ref="WFO55:WFR55"/>
    <mergeCell ref="WFS55:WFV55"/>
    <mergeCell ref="WFW55:WFZ55"/>
    <mergeCell ref="WGA55:WGD55"/>
    <mergeCell ref="WPK55:WPN55"/>
    <mergeCell ref="WPO55:WPR55"/>
    <mergeCell ref="WPS55:WPV55"/>
    <mergeCell ref="WPW55:WPZ55"/>
    <mergeCell ref="WQA55:WQD55"/>
    <mergeCell ref="WOQ55:WOT55"/>
    <mergeCell ref="WOU55:WOX55"/>
    <mergeCell ref="WOY55:WPB55"/>
    <mergeCell ref="WPC55:WPF55"/>
    <mergeCell ref="WPG55:WPJ55"/>
    <mergeCell ref="WNW55:WNZ55"/>
    <mergeCell ref="WOA55:WOD55"/>
    <mergeCell ref="WOE55:WOH55"/>
    <mergeCell ref="WOI55:WOL55"/>
    <mergeCell ref="WOM55:WOP55"/>
    <mergeCell ref="WNC55:WNF55"/>
    <mergeCell ref="WNG55:WNJ55"/>
    <mergeCell ref="WNK55:WNN55"/>
    <mergeCell ref="WNO55:WNR55"/>
    <mergeCell ref="WNS55:WNV55"/>
    <mergeCell ref="WMI55:WML55"/>
    <mergeCell ref="WMM55:WMP55"/>
    <mergeCell ref="WMQ55:WMT55"/>
    <mergeCell ref="WMU55:WMX55"/>
    <mergeCell ref="WMY55:WNB55"/>
    <mergeCell ref="WLO55:WLR55"/>
    <mergeCell ref="WLS55:WLV55"/>
    <mergeCell ref="WLW55:WLZ55"/>
    <mergeCell ref="WMA55:WMD55"/>
    <mergeCell ref="WME55:WMH55"/>
    <mergeCell ref="WKU55:WKX55"/>
    <mergeCell ref="WKY55:WLB55"/>
    <mergeCell ref="WLC55:WLF55"/>
    <mergeCell ref="WLG55:WLJ55"/>
    <mergeCell ref="WLK55:WLN55"/>
    <mergeCell ref="WWE55:WWH55"/>
    <mergeCell ref="WUU55:WUX55"/>
    <mergeCell ref="WUY55:WVB55"/>
    <mergeCell ref="WVC55:WVF55"/>
    <mergeCell ref="WVG55:WVJ55"/>
    <mergeCell ref="WVK55:WVN55"/>
    <mergeCell ref="WUA55:WUD55"/>
    <mergeCell ref="WUE55:WUH55"/>
    <mergeCell ref="WUI55:WUL55"/>
    <mergeCell ref="WUM55:WUP55"/>
    <mergeCell ref="WUQ55:WUT55"/>
    <mergeCell ref="WTG55:WTJ55"/>
    <mergeCell ref="WTK55:WTN55"/>
    <mergeCell ref="WTO55:WTR55"/>
    <mergeCell ref="WTS55:WTV55"/>
    <mergeCell ref="WTW55:WTZ55"/>
    <mergeCell ref="WSM55:WSP55"/>
    <mergeCell ref="WSQ55:WST55"/>
    <mergeCell ref="WSU55:WSX55"/>
    <mergeCell ref="WSY55:WTB55"/>
    <mergeCell ref="WTC55:WTF55"/>
    <mergeCell ref="WRS55:WRV55"/>
    <mergeCell ref="WRW55:WRZ55"/>
    <mergeCell ref="WSA55:WSD55"/>
    <mergeCell ref="WSE55:WSH55"/>
    <mergeCell ref="WSI55:WSL55"/>
    <mergeCell ref="WQY55:WRB55"/>
    <mergeCell ref="WRC55:WRF55"/>
    <mergeCell ref="WRG55:WRJ55"/>
    <mergeCell ref="WRK55:WRN55"/>
    <mergeCell ref="WRO55:WRR55"/>
    <mergeCell ref="WQE55:WQH55"/>
    <mergeCell ref="WQI55:WQL55"/>
    <mergeCell ref="WQM55:WQP55"/>
    <mergeCell ref="WQQ55:WQT55"/>
    <mergeCell ref="WQU55:WQX55"/>
    <mergeCell ref="XEU55:XEX55"/>
    <mergeCell ref="XEY55:XFB55"/>
    <mergeCell ref="XFC55:XFD55"/>
    <mergeCell ref="O58:R58"/>
    <mergeCell ref="O61:R61"/>
    <mergeCell ref="XEA55:XED55"/>
    <mergeCell ref="XEE55:XEH55"/>
    <mergeCell ref="XEI55:XEL55"/>
    <mergeCell ref="XEM55:XEP55"/>
    <mergeCell ref="XEQ55:XET55"/>
    <mergeCell ref="XDG55:XDJ55"/>
    <mergeCell ref="XDK55:XDN55"/>
    <mergeCell ref="XDO55:XDR55"/>
    <mergeCell ref="XDS55:XDV55"/>
    <mergeCell ref="XDW55:XDZ55"/>
    <mergeCell ref="XCM55:XCP55"/>
    <mergeCell ref="XCQ55:XCT55"/>
    <mergeCell ref="XCU55:XCX55"/>
    <mergeCell ref="XCY55:XDB55"/>
    <mergeCell ref="XDC55:XDF55"/>
    <mergeCell ref="XBS55:XBV55"/>
    <mergeCell ref="XBW55:XBZ55"/>
    <mergeCell ref="XCA55:XCD55"/>
    <mergeCell ref="XCE55:XCH55"/>
    <mergeCell ref="XCI55:XCL55"/>
    <mergeCell ref="XAY55:XBB55"/>
    <mergeCell ref="XBC55:XBF55"/>
    <mergeCell ref="XBG55:XBJ55"/>
    <mergeCell ref="XBK55:XBN55"/>
    <mergeCell ref="XBO55:XBR55"/>
    <mergeCell ref="XAE55:XAH55"/>
    <mergeCell ref="XAI55:XAL55"/>
    <mergeCell ref="XAM55:XAP55"/>
    <mergeCell ref="XAQ55:XAT55"/>
    <mergeCell ref="XAU55:XAX55"/>
    <mergeCell ref="WZK55:WZN55"/>
    <mergeCell ref="WZO55:WZR55"/>
    <mergeCell ref="WZS55:WZV55"/>
    <mergeCell ref="WZW55:WZZ55"/>
    <mergeCell ref="XAA55:XAD55"/>
    <mergeCell ref="WYQ55:WYT55"/>
    <mergeCell ref="WYU55:WYX55"/>
    <mergeCell ref="WYY55:WZB55"/>
    <mergeCell ref="WZC55:WZF55"/>
    <mergeCell ref="WZG55:WZJ55"/>
    <mergeCell ref="WXW55:WXZ55"/>
    <mergeCell ref="WYA55:WYD55"/>
    <mergeCell ref="WYE55:WYH55"/>
    <mergeCell ref="WYI55:WYL55"/>
    <mergeCell ref="WYM55:WYP55"/>
    <mergeCell ref="WXC55:WXF55"/>
    <mergeCell ref="WXG55:WXJ55"/>
    <mergeCell ref="WXK55:WXN55"/>
    <mergeCell ref="WXO55:WXR55"/>
    <mergeCell ref="WXS55:WXV55"/>
    <mergeCell ref="WWI55:WWL55"/>
    <mergeCell ref="WWM55:WWP55"/>
    <mergeCell ref="WWQ55:WWT55"/>
    <mergeCell ref="WWU55:WWX55"/>
    <mergeCell ref="WWY55:WXB55"/>
    <mergeCell ref="WVO55:WVR55"/>
    <mergeCell ref="WVS55:WVV55"/>
    <mergeCell ref="WVW55:WVZ55"/>
    <mergeCell ref="WWA55:WWD55"/>
    <mergeCell ref="O90:R90"/>
    <mergeCell ref="O80:R80"/>
    <mergeCell ref="O94:R94"/>
    <mergeCell ref="O95:R95"/>
    <mergeCell ref="O96:R96"/>
    <mergeCell ref="O97:R97"/>
    <mergeCell ref="O98:R98"/>
    <mergeCell ref="O88:R88"/>
    <mergeCell ref="O91:R91"/>
    <mergeCell ref="O92:R92"/>
    <mergeCell ref="O93:R93"/>
    <mergeCell ref="O83:R83"/>
    <mergeCell ref="O84:R84"/>
    <mergeCell ref="O85:R85"/>
    <mergeCell ref="O86:R86"/>
    <mergeCell ref="O87:R87"/>
    <mergeCell ref="O77:R77"/>
    <mergeCell ref="O78:R78"/>
    <mergeCell ref="O81:R81"/>
    <mergeCell ref="O82:R82"/>
    <mergeCell ref="O72:R72"/>
    <mergeCell ref="O73:R73"/>
    <mergeCell ref="O74:R74"/>
    <mergeCell ref="O75:R75"/>
    <mergeCell ref="O76:R76"/>
    <mergeCell ref="O67:R67"/>
    <mergeCell ref="O68:R68"/>
    <mergeCell ref="O57:R57"/>
    <mergeCell ref="O70:R70"/>
    <mergeCell ref="O71:R71"/>
    <mergeCell ref="O62:R62"/>
    <mergeCell ref="O63:R63"/>
    <mergeCell ref="O64:R64"/>
    <mergeCell ref="O65:R65"/>
    <mergeCell ref="O66:R66"/>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126"/>
  <sheetViews>
    <sheetView topLeftCell="AE16" zoomScale="80" zoomScaleNormal="80" zoomScalePageLayoutView="40" workbookViewId="0">
      <selection activeCell="AW33" sqref="AW33"/>
    </sheetView>
  </sheetViews>
  <sheetFormatPr defaultColWidth="0" defaultRowHeight="12.5" zeroHeight="1" x14ac:dyDescent="0.25"/>
  <cols>
    <col min="1" max="1" width="19.54296875" style="4" customWidth="1"/>
    <col min="2" max="2" width="31" style="4" bestFit="1" customWidth="1"/>
    <col min="3" max="3" width="11" style="4" customWidth="1"/>
    <col min="4" max="4" width="8.7265625" style="4" bestFit="1" customWidth="1"/>
    <col min="5" max="6" width="11.26953125" style="4" bestFit="1" customWidth="1"/>
    <col min="7" max="7" width="12.26953125" style="4" bestFit="1" customWidth="1"/>
    <col min="8" max="9" width="13.453125" style="4" bestFit="1" customWidth="1"/>
    <col min="10" max="10" width="10.54296875" style="4" bestFit="1" customWidth="1"/>
    <col min="11" max="11" width="2.1796875" style="4" customWidth="1"/>
    <col min="12" max="12" width="19.1796875" style="4" bestFit="1" customWidth="1"/>
    <col min="13" max="13" width="11.453125" style="4" bestFit="1" customWidth="1"/>
    <col min="14" max="14" width="12.26953125" style="4" bestFit="1" customWidth="1"/>
    <col min="15" max="15" width="13.7265625" style="4" customWidth="1"/>
    <col min="16" max="16" width="12.7265625" style="5" bestFit="1" customWidth="1"/>
    <col min="17" max="17" width="13.453125" style="5" bestFit="1" customWidth="1"/>
    <col min="18" max="18" width="13" style="4" bestFit="1" customWidth="1"/>
    <col min="19" max="19" width="2.81640625" style="5" customWidth="1"/>
    <col min="20" max="20" width="21.81640625" style="5" bestFit="1" customWidth="1"/>
    <col min="21" max="22" width="11.26953125" style="5" bestFit="1" customWidth="1"/>
    <col min="23" max="23" width="12.26953125" style="5" bestFit="1" customWidth="1"/>
    <col min="24" max="25" width="13.453125" style="4" bestFit="1" customWidth="1"/>
    <col min="26" max="26" width="10.54296875" style="5" bestFit="1" customWidth="1"/>
    <col min="27" max="27" width="4.81640625" style="5" customWidth="1"/>
    <col min="28" max="28" width="27.81640625" style="5" bestFit="1" customWidth="1"/>
    <col min="29" max="29" width="11.81640625" style="5" customWidth="1"/>
    <col min="30" max="30" width="12.26953125" style="5" bestFit="1" customWidth="1"/>
    <col min="31" max="31" width="11.26953125" style="5" bestFit="1" customWidth="1"/>
    <col min="32" max="32" width="11.26953125" style="4" bestFit="1" customWidth="1"/>
    <col min="33" max="33" width="12.26953125" style="5" bestFit="1" customWidth="1"/>
    <col min="34" max="35" width="13.453125" style="5" bestFit="1" customWidth="1"/>
    <col min="36" max="36" width="10.54296875" style="5" bestFit="1" customWidth="1"/>
    <col min="37" max="37" width="2.453125" style="5" customWidth="1"/>
    <col min="38" max="38" width="19.1796875" style="5" bestFit="1" customWidth="1"/>
    <col min="39" max="40" width="11.453125" style="5" bestFit="1" customWidth="1"/>
    <col min="41" max="41" width="12.26953125" style="5" bestFit="1" customWidth="1"/>
    <col min="42" max="43" width="13.453125" style="5" bestFit="1" customWidth="1"/>
    <col min="44" max="44" width="11.453125" style="5" bestFit="1" customWidth="1"/>
    <col min="45" max="45" width="3.54296875" style="5" customWidth="1"/>
    <col min="46" max="46" width="21.81640625" style="5" bestFit="1" customWidth="1"/>
    <col min="47" max="48" width="11.26953125" style="5" bestFit="1" customWidth="1"/>
    <col min="49" max="49" width="12.26953125" style="5" bestFit="1" customWidth="1"/>
    <col min="50" max="51" width="13.453125" style="5" bestFit="1" customWidth="1"/>
    <col min="52" max="52" width="10.54296875" style="5" bestFit="1" customWidth="1"/>
    <col min="53" max="53" width="3.26953125" style="5" customWidth="1"/>
    <col min="54" max="74" width="0" style="5" hidden="1" customWidth="1"/>
    <col min="75" max="16384" width="9.1796875" style="5" hidden="1"/>
  </cols>
  <sheetData>
    <row r="1" spans="1:16383" ht="13.5" thickBot="1" x14ac:dyDescent="0.35">
      <c r="A1" s="40" t="s">
        <v>129</v>
      </c>
      <c r="B1" s="13"/>
      <c r="C1" s="13"/>
      <c r="H1" s="12"/>
      <c r="I1" s="13"/>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4" customHeight="1" x14ac:dyDescent="0.25">
      <c r="A2" s="382" t="s">
        <v>130</v>
      </c>
      <c r="B2" s="383"/>
      <c r="C2" s="383"/>
      <c r="D2" s="383"/>
      <c r="E2" s="384"/>
      <c r="H2" s="389"/>
      <c r="I2" s="389"/>
      <c r="J2" s="389"/>
      <c r="K2" s="389"/>
      <c r="L2" s="389"/>
      <c r="M2" s="389"/>
      <c r="N2" s="389"/>
      <c r="O2" s="389"/>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 thickBot="1" x14ac:dyDescent="0.3">
      <c r="A3" s="385"/>
      <c r="B3" s="386"/>
      <c r="C3" s="386"/>
      <c r="D3" s="386"/>
      <c r="E3" s="387"/>
      <c r="H3" s="389"/>
      <c r="I3" s="389"/>
      <c r="J3" s="389"/>
      <c r="K3" s="389"/>
      <c r="L3" s="389"/>
      <c r="M3" s="389"/>
      <c r="N3" s="389"/>
      <c r="O3" s="389"/>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ht="13" x14ac:dyDescent="0.25">
      <c r="A4" s="44"/>
      <c r="B4" s="44"/>
      <c r="C4" s="44"/>
      <c r="D4" s="44"/>
      <c r="E4" s="44"/>
      <c r="H4" s="44"/>
      <c r="I4" s="44"/>
      <c r="J4" s="44"/>
      <c r="K4" s="44"/>
      <c r="L4" s="44"/>
      <c r="M4" s="44"/>
      <c r="N4" s="44"/>
      <c r="O4" s="44"/>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ht="13" x14ac:dyDescent="0.3">
      <c r="A5" s="6" t="s">
        <v>14</v>
      </c>
      <c r="B5" s="16"/>
      <c r="C5" s="16"/>
      <c r="D5" s="16"/>
      <c r="E5" s="16"/>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5">
      <c r="B6" s="15"/>
      <c r="C6" s="15"/>
      <c r="D6" s="15"/>
      <c r="E6" s="15"/>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5">
      <c r="A7" s="4" t="s">
        <v>15</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5">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ht="13" x14ac:dyDescent="0.25">
      <c r="A9" s="33" t="s">
        <v>16</v>
      </c>
      <c r="B9" s="4" t="s">
        <v>131</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5">
      <c r="B10" s="4" t="s">
        <v>132</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5">
      <c r="B11" s="4" t="s">
        <v>133</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5">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5">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5">
      <c r="B14" s="15"/>
      <c r="C14" s="15"/>
      <c r="D14" s="15"/>
      <c r="E14" s="15"/>
      <c r="P14" s="4"/>
      <c r="Q14" s="4"/>
      <c r="S14" s="4"/>
      <c r="T14" s="4"/>
      <c r="U14" s="4"/>
      <c r="V14" s="4"/>
      <c r="W14" s="4"/>
      <c r="Z14" s="104" t="s">
        <v>27</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5">
      <c r="A15" s="56"/>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5" customHeight="1" x14ac:dyDescent="0.3">
      <c r="A16" s="122" t="s">
        <v>2</v>
      </c>
      <c r="B16" s="15"/>
      <c r="C16" s="15"/>
      <c r="D16" s="15"/>
      <c r="E16" s="388" t="s">
        <v>134</v>
      </c>
      <c r="F16" s="388"/>
      <c r="G16" s="388"/>
      <c r="H16" s="388"/>
      <c r="I16" s="388"/>
      <c r="J16" s="388"/>
      <c r="K16" s="41"/>
      <c r="L16" s="21"/>
      <c r="M16" s="388" t="s">
        <v>135</v>
      </c>
      <c r="N16" s="388"/>
      <c r="O16" s="388"/>
      <c r="P16" s="388"/>
      <c r="Q16" s="388"/>
      <c r="R16" s="388"/>
      <c r="S16" s="4"/>
      <c r="T16" s="21"/>
      <c r="U16" s="379" t="s">
        <v>136</v>
      </c>
      <c r="V16" s="380"/>
      <c r="W16" s="380"/>
      <c r="X16" s="380"/>
      <c r="Y16" s="380"/>
      <c r="Z16" s="381"/>
      <c r="AA16" s="4"/>
      <c r="AB16" s="4"/>
      <c r="AC16" s="4"/>
      <c r="AD16" s="4"/>
      <c r="AE16" s="390" t="s">
        <v>137</v>
      </c>
      <c r="AF16" s="391"/>
      <c r="AG16" s="391"/>
      <c r="AH16" s="391"/>
      <c r="AI16" s="391"/>
      <c r="AJ16" s="392"/>
      <c r="AK16" s="4"/>
      <c r="AL16" s="136"/>
      <c r="AM16" s="390" t="s">
        <v>138</v>
      </c>
      <c r="AN16" s="391"/>
      <c r="AO16" s="391"/>
      <c r="AP16" s="391"/>
      <c r="AQ16" s="391"/>
      <c r="AR16" s="392"/>
      <c r="AS16" s="4"/>
      <c r="AT16" s="136"/>
      <c r="AU16" s="390" t="s">
        <v>139</v>
      </c>
      <c r="AV16" s="391"/>
      <c r="AW16" s="391"/>
      <c r="AX16" s="391"/>
      <c r="AY16" s="391"/>
      <c r="AZ16" s="392"/>
      <c r="BA16" s="4"/>
    </row>
    <row r="17" spans="1:53" x14ac:dyDescent="0.25">
      <c r="B17" s="9" t="s">
        <v>140</v>
      </c>
      <c r="C17" s="9" t="s">
        <v>36</v>
      </c>
      <c r="D17" s="57" t="s">
        <v>141</v>
      </c>
      <c r="E17" s="18" t="s">
        <v>142</v>
      </c>
      <c r="F17" s="18" t="s">
        <v>143</v>
      </c>
      <c r="G17" s="18" t="s">
        <v>144</v>
      </c>
      <c r="H17" s="18" t="s">
        <v>145</v>
      </c>
      <c r="I17" s="18" t="s">
        <v>146</v>
      </c>
      <c r="J17" s="18" t="s">
        <v>147</v>
      </c>
      <c r="K17" s="20"/>
      <c r="M17" s="18" t="s">
        <v>142</v>
      </c>
      <c r="N17" s="18" t="s">
        <v>143</v>
      </c>
      <c r="O17" s="18" t="s">
        <v>144</v>
      </c>
      <c r="P17" s="18" t="s">
        <v>145</v>
      </c>
      <c r="Q17" s="18" t="s">
        <v>146</v>
      </c>
      <c r="R17" s="18" t="s">
        <v>147</v>
      </c>
      <c r="S17" s="4"/>
      <c r="T17" s="4"/>
      <c r="U17" s="18" t="s">
        <v>142</v>
      </c>
      <c r="V17" s="18" t="s">
        <v>143</v>
      </c>
      <c r="W17" s="18" t="s">
        <v>144</v>
      </c>
      <c r="X17" s="18" t="s">
        <v>145</v>
      </c>
      <c r="Y17" s="18" t="s">
        <v>146</v>
      </c>
      <c r="Z17" s="18" t="s">
        <v>147</v>
      </c>
      <c r="AA17" s="4"/>
      <c r="AB17" s="9" t="s">
        <v>140</v>
      </c>
      <c r="AC17" s="9" t="s">
        <v>36</v>
      </c>
      <c r="AD17" s="57" t="s">
        <v>141</v>
      </c>
      <c r="AE17" s="18" t="s">
        <v>142</v>
      </c>
      <c r="AF17" s="18" t="s">
        <v>143</v>
      </c>
      <c r="AG17" s="18" t="s">
        <v>144</v>
      </c>
      <c r="AH17" s="18" t="s">
        <v>145</v>
      </c>
      <c r="AI17" s="18" t="s">
        <v>146</v>
      </c>
      <c r="AJ17" s="18" t="s">
        <v>147</v>
      </c>
      <c r="AK17" s="4"/>
      <c r="AL17" s="4"/>
      <c r="AM17" s="18" t="s">
        <v>142</v>
      </c>
      <c r="AN17" s="18" t="s">
        <v>143</v>
      </c>
      <c r="AO17" s="18" t="s">
        <v>144</v>
      </c>
      <c r="AP17" s="18" t="s">
        <v>145</v>
      </c>
      <c r="AQ17" s="18" t="s">
        <v>146</v>
      </c>
      <c r="AR17" s="18" t="s">
        <v>147</v>
      </c>
      <c r="AS17" s="4"/>
      <c r="AT17" s="4"/>
      <c r="AU17" s="18" t="s">
        <v>142</v>
      </c>
      <c r="AV17" s="18" t="s">
        <v>143</v>
      </c>
      <c r="AW17" s="18" t="s">
        <v>144</v>
      </c>
      <c r="AX17" s="18" t="s">
        <v>145</v>
      </c>
      <c r="AY17" s="18" t="s">
        <v>146</v>
      </c>
      <c r="AZ17" s="18" t="s">
        <v>147</v>
      </c>
      <c r="BA17" s="4"/>
    </row>
    <row r="18" spans="1:53" x14ac:dyDescent="0.25">
      <c r="A18" s="35" t="s">
        <v>148</v>
      </c>
      <c r="B18" s="10" t="s">
        <v>90</v>
      </c>
      <c r="C18" s="10" t="s">
        <v>149</v>
      </c>
      <c r="D18" s="251">
        <v>7401</v>
      </c>
      <c r="E18" s="10">
        <v>20</v>
      </c>
      <c r="F18" s="10">
        <v>20</v>
      </c>
      <c r="G18" s="10">
        <v>20</v>
      </c>
      <c r="H18" s="10">
        <v>16</v>
      </c>
      <c r="I18" s="10">
        <v>13</v>
      </c>
      <c r="J18" s="10">
        <v>12</v>
      </c>
      <c r="M18" s="252">
        <v>2572.33</v>
      </c>
      <c r="N18" s="252">
        <v>2658.1</v>
      </c>
      <c r="O18" s="252">
        <v>2448.0500000000002</v>
      </c>
      <c r="P18" s="252">
        <v>1945.09</v>
      </c>
      <c r="Q18" s="252">
        <v>1439.41</v>
      </c>
      <c r="R18" s="252">
        <v>11918.52</v>
      </c>
      <c r="S18" s="4"/>
      <c r="T18" s="4"/>
      <c r="U18" s="252">
        <f>M18/E18</f>
        <v>128.6165</v>
      </c>
      <c r="V18" s="252">
        <f t="shared" ref="V18:Z18" si="0">N18/F18</f>
        <v>132.905</v>
      </c>
      <c r="W18" s="252">
        <f t="shared" si="0"/>
        <v>122.4025</v>
      </c>
      <c r="X18" s="252">
        <f t="shared" si="0"/>
        <v>121.56812499999999</v>
      </c>
      <c r="Y18" s="252">
        <f t="shared" si="0"/>
        <v>110.72384615384615</v>
      </c>
      <c r="Z18" s="252">
        <f t="shared" si="0"/>
        <v>993.21</v>
      </c>
      <c r="AA18" s="4"/>
      <c r="AB18" s="10" t="s">
        <v>90</v>
      </c>
      <c r="AC18" s="10" t="s">
        <v>149</v>
      </c>
      <c r="AD18" s="251">
        <v>7401</v>
      </c>
      <c r="AE18" s="19">
        <v>4</v>
      </c>
      <c r="AF18" s="19">
        <v>4</v>
      </c>
      <c r="AG18" s="19">
        <v>4</v>
      </c>
      <c r="AH18" s="19">
        <v>2</v>
      </c>
      <c r="AI18" s="19">
        <v>2</v>
      </c>
      <c r="AJ18" s="19">
        <v>2</v>
      </c>
      <c r="AK18" s="4"/>
      <c r="AL18" s="4"/>
      <c r="AM18" s="261">
        <v>508.12</v>
      </c>
      <c r="AN18" s="261">
        <v>491.78</v>
      </c>
      <c r="AO18" s="261">
        <v>413.08</v>
      </c>
      <c r="AP18" s="261">
        <v>28.56</v>
      </c>
      <c r="AQ18" s="261">
        <v>28.62</v>
      </c>
      <c r="AR18" s="261">
        <v>1034.22</v>
      </c>
      <c r="AS18" s="4"/>
      <c r="AT18" s="4"/>
      <c r="AU18" s="261">
        <f>AM18/AE18</f>
        <v>127.03</v>
      </c>
      <c r="AV18" s="261">
        <f t="shared" ref="AV18:AZ18" si="1">AN18/AF18</f>
        <v>122.94499999999999</v>
      </c>
      <c r="AW18" s="261">
        <f t="shared" si="1"/>
        <v>103.27</v>
      </c>
      <c r="AX18" s="261">
        <f t="shared" si="1"/>
        <v>14.28</v>
      </c>
      <c r="AY18" s="261">
        <f t="shared" si="1"/>
        <v>14.31</v>
      </c>
      <c r="AZ18" s="261">
        <f t="shared" si="1"/>
        <v>517.11</v>
      </c>
      <c r="BA18" s="4"/>
    </row>
    <row r="19" spans="1:53" x14ac:dyDescent="0.25">
      <c r="A19" s="35"/>
      <c r="B19" s="10" t="s">
        <v>150</v>
      </c>
      <c r="C19" s="10" t="s">
        <v>149</v>
      </c>
      <c r="D19" s="251">
        <v>7620</v>
      </c>
      <c r="E19" s="10">
        <v>10</v>
      </c>
      <c r="F19" s="10">
        <v>10</v>
      </c>
      <c r="G19" s="10">
        <v>10</v>
      </c>
      <c r="H19" s="10">
        <v>8</v>
      </c>
      <c r="I19" s="10">
        <v>7</v>
      </c>
      <c r="J19" s="10">
        <v>6</v>
      </c>
      <c r="M19" s="252">
        <v>3615.78</v>
      </c>
      <c r="N19" s="252">
        <v>2992.77</v>
      </c>
      <c r="O19" s="252">
        <v>3495.01</v>
      </c>
      <c r="P19" s="252">
        <v>2556.94</v>
      </c>
      <c r="Q19" s="252">
        <v>2031.49</v>
      </c>
      <c r="R19" s="252">
        <v>6235.67</v>
      </c>
      <c r="S19" s="4"/>
      <c r="T19" s="4"/>
      <c r="U19" s="252">
        <f t="shared" ref="U19:U42" si="2">M19/E19</f>
        <v>361.57800000000003</v>
      </c>
      <c r="V19" s="252">
        <f t="shared" ref="V19:V43" si="3">N19/F19</f>
        <v>299.27699999999999</v>
      </c>
      <c r="W19" s="252">
        <f t="shared" ref="W19:W43" si="4">O19/G19</f>
        <v>349.50100000000003</v>
      </c>
      <c r="X19" s="252">
        <f t="shared" ref="X19:X43" si="5">P19/H19</f>
        <v>319.61750000000001</v>
      </c>
      <c r="Y19" s="252">
        <f t="shared" ref="Y19:Y43" si="6">Q19/I19</f>
        <v>290.21285714285716</v>
      </c>
      <c r="Z19" s="252">
        <f t="shared" ref="Z19:Z43" si="7">R19/J19</f>
        <v>1039.2783333333334</v>
      </c>
      <c r="AA19" s="4"/>
      <c r="AB19" s="10" t="s">
        <v>150</v>
      </c>
      <c r="AC19" s="10" t="s">
        <v>149</v>
      </c>
      <c r="AD19" s="251">
        <v>7620</v>
      </c>
      <c r="AE19" s="19">
        <v>1</v>
      </c>
      <c r="AF19" s="19">
        <v>1</v>
      </c>
      <c r="AG19" s="19">
        <v>1</v>
      </c>
      <c r="AH19" s="19">
        <v>1</v>
      </c>
      <c r="AI19" s="19">
        <v>1</v>
      </c>
      <c r="AJ19" s="19">
        <v>1</v>
      </c>
      <c r="AK19" s="4"/>
      <c r="AL19" s="4"/>
      <c r="AM19" s="261">
        <v>14.28</v>
      </c>
      <c r="AN19" s="261">
        <v>14.25</v>
      </c>
      <c r="AO19" s="261">
        <v>14.25</v>
      </c>
      <c r="AP19" s="261">
        <v>14.25</v>
      </c>
      <c r="AQ19" s="261">
        <v>14.31</v>
      </c>
      <c r="AR19" s="261">
        <v>510.99</v>
      </c>
      <c r="AS19" s="4"/>
      <c r="AT19" s="4"/>
      <c r="AU19" s="261">
        <f t="shared" ref="AU19:AU37" si="8">AM19/AE19</f>
        <v>14.28</v>
      </c>
      <c r="AV19" s="261">
        <f t="shared" ref="AV19:AV38" si="9">AN19/AF19</f>
        <v>14.25</v>
      </c>
      <c r="AW19" s="261">
        <f t="shared" ref="AW19:AW38" si="10">AO19/AG19</f>
        <v>14.25</v>
      </c>
      <c r="AX19" s="261">
        <f t="shared" ref="AX19:AX38" si="11">AP19/AH19</f>
        <v>14.25</v>
      </c>
      <c r="AY19" s="261">
        <f t="shared" ref="AY19:AY38" si="12">AQ19/AI19</f>
        <v>14.31</v>
      </c>
      <c r="AZ19" s="261">
        <f t="shared" ref="AZ19:AZ38" si="13">AR19/AJ19</f>
        <v>510.99</v>
      </c>
      <c r="BA19" s="4"/>
    </row>
    <row r="20" spans="1:53" x14ac:dyDescent="0.25">
      <c r="A20" s="35"/>
      <c r="B20" s="10" t="s">
        <v>91</v>
      </c>
      <c r="C20" s="10" t="s">
        <v>149</v>
      </c>
      <c r="D20" s="251">
        <v>7624</v>
      </c>
      <c r="E20" s="10">
        <v>56</v>
      </c>
      <c r="F20" s="10">
        <v>55</v>
      </c>
      <c r="G20" s="10">
        <v>56</v>
      </c>
      <c r="H20" s="10">
        <v>38</v>
      </c>
      <c r="I20" s="10">
        <v>32</v>
      </c>
      <c r="J20" s="10">
        <v>26</v>
      </c>
      <c r="M20" s="252">
        <v>7117.89</v>
      </c>
      <c r="N20" s="252">
        <v>6724.08</v>
      </c>
      <c r="O20" s="252">
        <v>6563.49</v>
      </c>
      <c r="P20" s="252">
        <v>4462.74</v>
      </c>
      <c r="Q20" s="252">
        <v>3739.38</v>
      </c>
      <c r="R20" s="252">
        <v>77830.86</v>
      </c>
      <c r="S20" s="4"/>
      <c r="T20" s="4"/>
      <c r="U20" s="252">
        <f t="shared" si="2"/>
        <v>127.10517857142858</v>
      </c>
      <c r="V20" s="252">
        <f t="shared" si="3"/>
        <v>122.256</v>
      </c>
      <c r="W20" s="252">
        <f t="shared" si="4"/>
        <v>117.20517857142856</v>
      </c>
      <c r="X20" s="252">
        <f t="shared" si="5"/>
        <v>117.44052631578947</v>
      </c>
      <c r="Y20" s="252">
        <f t="shared" si="6"/>
        <v>116.855625</v>
      </c>
      <c r="Z20" s="252">
        <f t="shared" si="7"/>
        <v>2993.4946153846154</v>
      </c>
      <c r="AA20" s="4"/>
      <c r="AB20" s="10" t="s">
        <v>91</v>
      </c>
      <c r="AC20" s="10" t="s">
        <v>149</v>
      </c>
      <c r="AD20" s="251">
        <v>7624</v>
      </c>
      <c r="AE20" s="19">
        <v>18</v>
      </c>
      <c r="AF20" s="19">
        <v>17</v>
      </c>
      <c r="AG20" s="19">
        <v>18</v>
      </c>
      <c r="AH20" s="19">
        <v>12</v>
      </c>
      <c r="AI20" s="19">
        <v>10</v>
      </c>
      <c r="AJ20" s="19">
        <v>7</v>
      </c>
      <c r="AK20" s="4"/>
      <c r="AL20" s="4"/>
      <c r="AM20" s="261">
        <v>4582.43</v>
      </c>
      <c r="AN20" s="261">
        <v>4169.66</v>
      </c>
      <c r="AO20" s="261">
        <v>3300</v>
      </c>
      <c r="AP20" s="261">
        <v>2699.32</v>
      </c>
      <c r="AQ20" s="261">
        <v>1910.59</v>
      </c>
      <c r="AR20" s="261">
        <v>5534.48</v>
      </c>
      <c r="AS20" s="4"/>
      <c r="AT20" s="4"/>
      <c r="AU20" s="261">
        <f t="shared" si="8"/>
        <v>254.57944444444445</v>
      </c>
      <c r="AV20" s="261">
        <f t="shared" si="9"/>
        <v>245.2741176470588</v>
      </c>
      <c r="AW20" s="261">
        <f t="shared" si="10"/>
        <v>183.33333333333334</v>
      </c>
      <c r="AX20" s="261">
        <f t="shared" si="11"/>
        <v>224.94333333333336</v>
      </c>
      <c r="AY20" s="261">
        <f t="shared" si="12"/>
        <v>191.059</v>
      </c>
      <c r="AZ20" s="261">
        <f t="shared" si="13"/>
        <v>790.64</v>
      </c>
      <c r="BA20" s="4"/>
    </row>
    <row r="21" spans="1:53" x14ac:dyDescent="0.25">
      <c r="A21" s="35"/>
      <c r="B21" s="10" t="s">
        <v>151</v>
      </c>
      <c r="C21" s="10" t="s">
        <v>149</v>
      </c>
      <c r="D21" s="251">
        <v>7626</v>
      </c>
      <c r="E21" s="10">
        <v>48</v>
      </c>
      <c r="F21" s="10">
        <v>48</v>
      </c>
      <c r="G21" s="10">
        <v>48</v>
      </c>
      <c r="H21" s="10">
        <v>35</v>
      </c>
      <c r="I21" s="10">
        <v>25</v>
      </c>
      <c r="J21" s="10">
        <v>22</v>
      </c>
      <c r="M21" s="252">
        <v>6225.54</v>
      </c>
      <c r="N21" s="252">
        <v>5968.87</v>
      </c>
      <c r="O21" s="252">
        <v>5944.5</v>
      </c>
      <c r="P21" s="252">
        <v>4267.3599999999997</v>
      </c>
      <c r="Q21" s="252">
        <v>2416.23</v>
      </c>
      <c r="R21" s="252">
        <v>39269.5</v>
      </c>
      <c r="S21" s="4"/>
      <c r="T21" s="4"/>
      <c r="U21" s="252">
        <f t="shared" si="2"/>
        <v>129.69874999999999</v>
      </c>
      <c r="V21" s="252">
        <f t="shared" si="3"/>
        <v>124.35145833333333</v>
      </c>
      <c r="W21" s="252">
        <f t="shared" si="4"/>
        <v>123.84375</v>
      </c>
      <c r="X21" s="252">
        <f t="shared" si="5"/>
        <v>121.92457142857143</v>
      </c>
      <c r="Y21" s="252">
        <f t="shared" si="6"/>
        <v>96.649200000000008</v>
      </c>
      <c r="Z21" s="252">
        <f t="shared" si="7"/>
        <v>1784.9772727272727</v>
      </c>
      <c r="AA21" s="4"/>
      <c r="AB21" s="10" t="s">
        <v>151</v>
      </c>
      <c r="AC21" s="10" t="s">
        <v>149</v>
      </c>
      <c r="AD21" s="251">
        <v>7626</v>
      </c>
      <c r="AE21" s="19">
        <v>2</v>
      </c>
      <c r="AF21" s="19">
        <v>2</v>
      </c>
      <c r="AG21" s="19">
        <v>2</v>
      </c>
      <c r="AH21" s="19">
        <v>2</v>
      </c>
      <c r="AI21" s="19">
        <v>2</v>
      </c>
      <c r="AJ21" s="19">
        <v>2</v>
      </c>
      <c r="AK21" s="4"/>
      <c r="AL21" s="4"/>
      <c r="AM21" s="261">
        <v>28.56</v>
      </c>
      <c r="AN21" s="261">
        <v>28.5</v>
      </c>
      <c r="AO21" s="261">
        <v>28.5</v>
      </c>
      <c r="AP21" s="261">
        <v>28.5</v>
      </c>
      <c r="AQ21" s="261">
        <v>28.62</v>
      </c>
      <c r="AR21" s="261">
        <v>1034.02</v>
      </c>
      <c r="AS21" s="4"/>
      <c r="AT21" s="4"/>
      <c r="AU21" s="261">
        <f t="shared" si="8"/>
        <v>14.28</v>
      </c>
      <c r="AV21" s="261">
        <f t="shared" si="9"/>
        <v>14.25</v>
      </c>
      <c r="AW21" s="261">
        <f t="shared" si="10"/>
        <v>14.25</v>
      </c>
      <c r="AX21" s="261">
        <f t="shared" si="11"/>
        <v>14.25</v>
      </c>
      <c r="AY21" s="261">
        <f t="shared" si="12"/>
        <v>14.31</v>
      </c>
      <c r="AZ21" s="261">
        <f t="shared" si="13"/>
        <v>517.01</v>
      </c>
      <c r="BA21" s="4"/>
    </row>
    <row r="22" spans="1:53" x14ac:dyDescent="0.25">
      <c r="A22" s="35"/>
      <c r="B22" s="10" t="s">
        <v>152</v>
      </c>
      <c r="C22" s="10" t="s">
        <v>149</v>
      </c>
      <c r="D22" s="251">
        <v>7627</v>
      </c>
      <c r="E22" s="10">
        <v>22</v>
      </c>
      <c r="F22" s="10">
        <v>21</v>
      </c>
      <c r="G22" s="10">
        <v>22</v>
      </c>
      <c r="H22" s="10">
        <v>10</v>
      </c>
      <c r="I22" s="10">
        <v>7</v>
      </c>
      <c r="J22" s="10">
        <v>4</v>
      </c>
      <c r="M22" s="252">
        <v>3939.68</v>
      </c>
      <c r="N22" s="252">
        <v>3677.53</v>
      </c>
      <c r="O22" s="252">
        <v>2797.5</v>
      </c>
      <c r="P22" s="252">
        <v>1401.03</v>
      </c>
      <c r="Q22" s="252">
        <v>1425.87</v>
      </c>
      <c r="R22" s="252">
        <v>2033.42</v>
      </c>
      <c r="S22" s="4"/>
      <c r="T22" s="4"/>
      <c r="U22" s="252">
        <f t="shared" si="2"/>
        <v>179.07636363636362</v>
      </c>
      <c r="V22" s="252">
        <f t="shared" si="3"/>
        <v>175.12047619047621</v>
      </c>
      <c r="W22" s="252">
        <f t="shared" si="4"/>
        <v>127.15909090909091</v>
      </c>
      <c r="X22" s="252">
        <f t="shared" si="5"/>
        <v>140.10300000000001</v>
      </c>
      <c r="Y22" s="252">
        <f t="shared" si="6"/>
        <v>203.69571428571427</v>
      </c>
      <c r="Z22" s="252">
        <f t="shared" si="7"/>
        <v>508.35500000000002</v>
      </c>
      <c r="AA22" s="4"/>
      <c r="AB22" s="10" t="s">
        <v>152</v>
      </c>
      <c r="AC22" s="10" t="s">
        <v>149</v>
      </c>
      <c r="AD22" s="251">
        <v>7627</v>
      </c>
      <c r="AE22" s="19">
        <v>3</v>
      </c>
      <c r="AF22" s="19">
        <v>3</v>
      </c>
      <c r="AG22" s="19">
        <v>3</v>
      </c>
      <c r="AH22" s="19">
        <v>3</v>
      </c>
      <c r="AI22" s="19">
        <v>3</v>
      </c>
      <c r="AJ22" s="19">
        <v>3</v>
      </c>
      <c r="AK22" s="4"/>
      <c r="AL22" s="4"/>
      <c r="AM22" s="261">
        <v>74.19</v>
      </c>
      <c r="AN22" s="261">
        <v>73.02</v>
      </c>
      <c r="AO22" s="261">
        <v>71.94</v>
      </c>
      <c r="AP22" s="261">
        <v>70.89</v>
      </c>
      <c r="AQ22" s="261">
        <v>61.08</v>
      </c>
      <c r="AR22" s="261">
        <v>1846.39</v>
      </c>
      <c r="AS22" s="4"/>
      <c r="AT22" s="4"/>
      <c r="AU22" s="261">
        <f t="shared" si="8"/>
        <v>24.73</v>
      </c>
      <c r="AV22" s="261">
        <f t="shared" si="9"/>
        <v>24.34</v>
      </c>
      <c r="AW22" s="261">
        <f t="shared" si="10"/>
        <v>23.98</v>
      </c>
      <c r="AX22" s="261">
        <f t="shared" si="11"/>
        <v>23.63</v>
      </c>
      <c r="AY22" s="261">
        <f t="shared" si="12"/>
        <v>20.36</v>
      </c>
      <c r="AZ22" s="261">
        <f t="shared" si="13"/>
        <v>615.46333333333337</v>
      </c>
      <c r="BA22" s="4"/>
    </row>
    <row r="23" spans="1:53" x14ac:dyDescent="0.25">
      <c r="A23" s="35"/>
      <c r="B23" s="10" t="s">
        <v>92</v>
      </c>
      <c r="C23" s="10" t="s">
        <v>149</v>
      </c>
      <c r="D23" s="251">
        <v>7417</v>
      </c>
      <c r="E23" s="10">
        <v>68</v>
      </c>
      <c r="F23" s="10">
        <v>68</v>
      </c>
      <c r="G23" s="10">
        <v>68</v>
      </c>
      <c r="H23" s="10">
        <v>37</v>
      </c>
      <c r="I23" s="10">
        <v>28</v>
      </c>
      <c r="J23" s="10">
        <v>21</v>
      </c>
      <c r="M23" s="252">
        <v>14486.9</v>
      </c>
      <c r="N23" s="252">
        <v>13823.22</v>
      </c>
      <c r="O23" s="252">
        <v>13161.37</v>
      </c>
      <c r="P23" s="252">
        <v>7222.73</v>
      </c>
      <c r="Q23" s="252">
        <v>5050.4399999999996</v>
      </c>
      <c r="R23" s="252">
        <v>37281.06</v>
      </c>
      <c r="S23" s="4"/>
      <c r="T23" s="4"/>
      <c r="U23" s="252">
        <f t="shared" si="2"/>
        <v>213.04264705882352</v>
      </c>
      <c r="V23" s="252">
        <f t="shared" si="3"/>
        <v>203.28264705882353</v>
      </c>
      <c r="W23" s="252">
        <f t="shared" si="4"/>
        <v>193.54955882352942</v>
      </c>
      <c r="X23" s="252">
        <f t="shared" si="5"/>
        <v>195.2089189189189</v>
      </c>
      <c r="Y23" s="252">
        <f t="shared" si="6"/>
        <v>180.37285714285713</v>
      </c>
      <c r="Z23" s="252">
        <f t="shared" si="7"/>
        <v>1775.2885714285712</v>
      </c>
      <c r="AA23" s="4"/>
      <c r="AB23" s="10" t="s">
        <v>92</v>
      </c>
      <c r="AC23" s="10" t="s">
        <v>149</v>
      </c>
      <c r="AD23" s="251">
        <v>7417</v>
      </c>
      <c r="AE23" s="19">
        <v>6</v>
      </c>
      <c r="AF23" s="19">
        <v>5</v>
      </c>
      <c r="AG23" s="19">
        <v>6</v>
      </c>
      <c r="AH23" s="19">
        <v>5</v>
      </c>
      <c r="AI23" s="19">
        <v>5</v>
      </c>
      <c r="AJ23" s="19">
        <v>5</v>
      </c>
      <c r="AK23" s="4"/>
      <c r="AL23" s="4"/>
      <c r="AM23" s="261">
        <v>395.61</v>
      </c>
      <c r="AN23" s="261">
        <v>278.26</v>
      </c>
      <c r="AO23" s="261">
        <v>490.85</v>
      </c>
      <c r="AP23" s="261">
        <v>462.14</v>
      </c>
      <c r="AQ23" s="261">
        <v>503.77</v>
      </c>
      <c r="AR23" s="261">
        <v>4164.12</v>
      </c>
      <c r="AS23" s="4"/>
      <c r="AT23" s="4"/>
      <c r="AU23" s="261">
        <f t="shared" si="8"/>
        <v>65.935000000000002</v>
      </c>
      <c r="AV23" s="261">
        <f t="shared" si="9"/>
        <v>55.652000000000001</v>
      </c>
      <c r="AW23" s="261">
        <f t="shared" si="10"/>
        <v>81.808333333333337</v>
      </c>
      <c r="AX23" s="261">
        <f t="shared" si="11"/>
        <v>92.427999999999997</v>
      </c>
      <c r="AY23" s="261">
        <f t="shared" si="12"/>
        <v>100.75399999999999</v>
      </c>
      <c r="AZ23" s="261">
        <f t="shared" si="13"/>
        <v>832.82399999999996</v>
      </c>
      <c r="BA23" s="4"/>
    </row>
    <row r="24" spans="1:53" x14ac:dyDescent="0.25">
      <c r="A24" s="35"/>
      <c r="B24" s="10" t="s">
        <v>153</v>
      </c>
      <c r="C24" s="10" t="s">
        <v>154</v>
      </c>
      <c r="D24" s="251">
        <v>7480</v>
      </c>
      <c r="E24" s="10">
        <v>1</v>
      </c>
      <c r="F24" s="10">
        <v>1</v>
      </c>
      <c r="G24" s="10">
        <v>1</v>
      </c>
      <c r="H24" s="10">
        <v>1</v>
      </c>
      <c r="I24" s="10">
        <v>1</v>
      </c>
      <c r="J24" s="10">
        <v>1</v>
      </c>
      <c r="M24" s="252">
        <v>3.06</v>
      </c>
      <c r="N24" s="252">
        <v>5.75</v>
      </c>
      <c r="O24" s="252">
        <v>5.75</v>
      </c>
      <c r="P24" s="252">
        <v>5.75</v>
      </c>
      <c r="Q24" s="252">
        <v>5.75</v>
      </c>
      <c r="R24" s="252">
        <v>11.5</v>
      </c>
      <c r="S24" s="4"/>
      <c r="T24" s="4"/>
      <c r="U24" s="252">
        <f t="shared" si="2"/>
        <v>3.06</v>
      </c>
      <c r="V24" s="252">
        <f t="shared" si="3"/>
        <v>5.75</v>
      </c>
      <c r="W24" s="252">
        <f t="shared" si="4"/>
        <v>5.75</v>
      </c>
      <c r="X24" s="252">
        <f t="shared" si="5"/>
        <v>5.75</v>
      </c>
      <c r="Y24" s="252">
        <f t="shared" si="6"/>
        <v>5.75</v>
      </c>
      <c r="Z24" s="252">
        <f t="shared" si="7"/>
        <v>11.5</v>
      </c>
      <c r="AA24" s="4"/>
      <c r="AB24" s="10" t="s">
        <v>155</v>
      </c>
      <c r="AC24" s="10" t="s">
        <v>149</v>
      </c>
      <c r="AD24" s="251">
        <v>7640</v>
      </c>
      <c r="AE24" s="19">
        <v>8</v>
      </c>
      <c r="AF24" s="19">
        <v>8</v>
      </c>
      <c r="AG24" s="19">
        <v>8</v>
      </c>
      <c r="AH24" s="19">
        <v>3</v>
      </c>
      <c r="AI24" s="19">
        <v>3</v>
      </c>
      <c r="AJ24" s="19">
        <v>2</v>
      </c>
      <c r="AK24" s="4"/>
      <c r="AL24" s="4"/>
      <c r="AM24" s="261">
        <v>2003.36</v>
      </c>
      <c r="AN24" s="261">
        <v>1639.75</v>
      </c>
      <c r="AO24" s="261">
        <v>1590.41</v>
      </c>
      <c r="AP24" s="261">
        <v>871.48</v>
      </c>
      <c r="AQ24" s="261">
        <v>295.20999999999998</v>
      </c>
      <c r="AR24" s="261">
        <v>1047.3599999999999</v>
      </c>
      <c r="AS24" s="4"/>
      <c r="AT24" s="4"/>
      <c r="AU24" s="261">
        <f t="shared" si="8"/>
        <v>250.42</v>
      </c>
      <c r="AV24" s="261">
        <f t="shared" si="9"/>
        <v>204.96875</v>
      </c>
      <c r="AW24" s="261">
        <f t="shared" si="10"/>
        <v>198.80125000000001</v>
      </c>
      <c r="AX24" s="261">
        <f t="shared" si="11"/>
        <v>290.49333333333334</v>
      </c>
      <c r="AY24" s="261">
        <f t="shared" si="12"/>
        <v>98.403333333333322</v>
      </c>
      <c r="AZ24" s="261">
        <f t="shared" si="13"/>
        <v>523.67999999999995</v>
      </c>
      <c r="BA24" s="4"/>
    </row>
    <row r="25" spans="1:53" x14ac:dyDescent="0.25">
      <c r="A25" s="35"/>
      <c r="B25" s="10" t="s">
        <v>155</v>
      </c>
      <c r="C25" s="10" t="s">
        <v>149</v>
      </c>
      <c r="D25" s="251">
        <v>7640</v>
      </c>
      <c r="E25" s="10">
        <v>18</v>
      </c>
      <c r="F25" s="10">
        <v>18</v>
      </c>
      <c r="G25" s="10">
        <v>18</v>
      </c>
      <c r="H25" s="10">
        <v>11</v>
      </c>
      <c r="I25" s="10">
        <v>7</v>
      </c>
      <c r="J25" s="10">
        <v>3</v>
      </c>
      <c r="M25" s="252">
        <v>1637.53</v>
      </c>
      <c r="N25" s="252">
        <v>1506.77</v>
      </c>
      <c r="O25" s="252">
        <v>1762.89</v>
      </c>
      <c r="P25" s="252">
        <v>998.51</v>
      </c>
      <c r="Q25" s="252">
        <v>781.12</v>
      </c>
      <c r="R25" s="252">
        <v>4429.33</v>
      </c>
      <c r="S25" s="4"/>
      <c r="T25" s="4"/>
      <c r="U25" s="252">
        <f t="shared" si="2"/>
        <v>90.973888888888894</v>
      </c>
      <c r="V25" s="252">
        <f t="shared" si="3"/>
        <v>83.709444444444443</v>
      </c>
      <c r="W25" s="252">
        <f t="shared" si="4"/>
        <v>97.938333333333333</v>
      </c>
      <c r="X25" s="252">
        <f t="shared" si="5"/>
        <v>90.773636363636356</v>
      </c>
      <c r="Y25" s="252">
        <f t="shared" si="6"/>
        <v>111.58857142857143</v>
      </c>
      <c r="Z25" s="252">
        <f t="shared" si="7"/>
        <v>1476.4433333333334</v>
      </c>
      <c r="AA25" s="4"/>
      <c r="AB25" s="10" t="s">
        <v>93</v>
      </c>
      <c r="AC25" s="10" t="s">
        <v>154</v>
      </c>
      <c r="AD25" s="251">
        <v>7421</v>
      </c>
      <c r="AE25" s="19">
        <v>6</v>
      </c>
      <c r="AF25" s="19">
        <v>6</v>
      </c>
      <c r="AG25" s="19">
        <v>6</v>
      </c>
      <c r="AH25" s="19">
        <v>5</v>
      </c>
      <c r="AI25" s="19">
        <v>4</v>
      </c>
      <c r="AJ25" s="19">
        <v>2</v>
      </c>
      <c r="AK25" s="4"/>
      <c r="AL25" s="4"/>
      <c r="AM25" s="261">
        <v>476.99</v>
      </c>
      <c r="AN25" s="261">
        <v>565.57000000000005</v>
      </c>
      <c r="AO25" s="261">
        <v>592</v>
      </c>
      <c r="AP25" s="261">
        <v>316.7</v>
      </c>
      <c r="AQ25" s="261">
        <v>345.59</v>
      </c>
      <c r="AR25" s="261">
        <v>418.71</v>
      </c>
      <c r="AS25" s="4"/>
      <c r="AT25" s="4"/>
      <c r="AU25" s="261">
        <f t="shared" si="8"/>
        <v>79.498333333333335</v>
      </c>
      <c r="AV25" s="261">
        <f t="shared" si="9"/>
        <v>94.26166666666667</v>
      </c>
      <c r="AW25" s="261">
        <f t="shared" si="10"/>
        <v>98.666666666666671</v>
      </c>
      <c r="AX25" s="261">
        <f t="shared" si="11"/>
        <v>63.339999999999996</v>
      </c>
      <c r="AY25" s="261">
        <f t="shared" si="12"/>
        <v>86.397499999999994</v>
      </c>
      <c r="AZ25" s="261">
        <f t="shared" si="13"/>
        <v>209.35499999999999</v>
      </c>
      <c r="BA25" s="4"/>
    </row>
    <row r="26" spans="1:53" x14ac:dyDescent="0.25">
      <c r="A26" s="35"/>
      <c r="B26" s="10" t="s">
        <v>156</v>
      </c>
      <c r="C26" s="10" t="s">
        <v>149</v>
      </c>
      <c r="D26" s="251">
        <v>7641</v>
      </c>
      <c r="E26" s="10">
        <v>7</v>
      </c>
      <c r="F26" s="10">
        <v>7</v>
      </c>
      <c r="G26" s="10">
        <v>7</v>
      </c>
      <c r="H26" s="10">
        <v>4</v>
      </c>
      <c r="I26" s="10">
        <v>4</v>
      </c>
      <c r="J26" s="10">
        <v>3</v>
      </c>
      <c r="M26" s="252">
        <v>606.63</v>
      </c>
      <c r="N26" s="252">
        <v>576.58000000000004</v>
      </c>
      <c r="O26" s="252">
        <v>637.24</v>
      </c>
      <c r="P26" s="252">
        <v>351.38</v>
      </c>
      <c r="Q26" s="252">
        <v>336.75</v>
      </c>
      <c r="R26" s="252">
        <v>4561.09</v>
      </c>
      <c r="S26" s="4"/>
      <c r="T26" s="4"/>
      <c r="U26" s="252">
        <f t="shared" si="2"/>
        <v>86.661428571428573</v>
      </c>
      <c r="V26" s="252">
        <f t="shared" si="3"/>
        <v>82.368571428571428</v>
      </c>
      <c r="W26" s="252">
        <f t="shared" si="4"/>
        <v>91.034285714285716</v>
      </c>
      <c r="X26" s="252">
        <f t="shared" si="5"/>
        <v>87.844999999999999</v>
      </c>
      <c r="Y26" s="252">
        <f t="shared" si="6"/>
        <v>84.1875</v>
      </c>
      <c r="Z26" s="252">
        <f t="shared" si="7"/>
        <v>1520.3633333333335</v>
      </c>
      <c r="AA26" s="4"/>
      <c r="AB26" s="10" t="s">
        <v>94</v>
      </c>
      <c r="AC26" s="10" t="s">
        <v>149</v>
      </c>
      <c r="AD26" s="251">
        <v>7430</v>
      </c>
      <c r="AE26" s="19">
        <v>27</v>
      </c>
      <c r="AF26" s="19">
        <v>27</v>
      </c>
      <c r="AG26" s="19">
        <v>27</v>
      </c>
      <c r="AH26" s="19">
        <v>20</v>
      </c>
      <c r="AI26" s="19">
        <v>16</v>
      </c>
      <c r="AJ26" s="19">
        <v>15</v>
      </c>
      <c r="AK26" s="4"/>
      <c r="AL26" s="4"/>
      <c r="AM26" s="261">
        <v>9577.52</v>
      </c>
      <c r="AN26" s="261">
        <v>9504.31</v>
      </c>
      <c r="AO26" s="261">
        <v>11066.22</v>
      </c>
      <c r="AP26" s="261">
        <v>3670.61</v>
      </c>
      <c r="AQ26" s="261">
        <v>3105.59</v>
      </c>
      <c r="AR26" s="261">
        <v>10257.620000000001</v>
      </c>
      <c r="AS26" s="4"/>
      <c r="AT26" s="4"/>
      <c r="AU26" s="261">
        <f t="shared" si="8"/>
        <v>354.72296296296298</v>
      </c>
      <c r="AV26" s="261">
        <f t="shared" si="9"/>
        <v>352.01148148148144</v>
      </c>
      <c r="AW26" s="261">
        <f t="shared" si="10"/>
        <v>409.85999999999996</v>
      </c>
      <c r="AX26" s="261">
        <f t="shared" si="11"/>
        <v>183.53050000000002</v>
      </c>
      <c r="AY26" s="261">
        <f t="shared" si="12"/>
        <v>194.09937500000001</v>
      </c>
      <c r="AZ26" s="261">
        <f t="shared" si="13"/>
        <v>683.84133333333341</v>
      </c>
      <c r="BA26" s="4"/>
    </row>
    <row r="27" spans="1:53" x14ac:dyDescent="0.25">
      <c r="A27" s="35"/>
      <c r="B27" s="10" t="s">
        <v>93</v>
      </c>
      <c r="C27" s="10" t="s">
        <v>154</v>
      </c>
      <c r="D27" s="251">
        <v>7421</v>
      </c>
      <c r="E27" s="10">
        <v>111</v>
      </c>
      <c r="F27" s="10">
        <v>111</v>
      </c>
      <c r="G27" s="10">
        <v>109</v>
      </c>
      <c r="H27" s="10">
        <v>69</v>
      </c>
      <c r="I27" s="10">
        <v>50</v>
      </c>
      <c r="J27" s="10">
        <v>42</v>
      </c>
      <c r="M27" s="252">
        <v>20952.689999999999</v>
      </c>
      <c r="N27" s="252">
        <v>19455.25</v>
      </c>
      <c r="O27" s="252">
        <v>16895.66</v>
      </c>
      <c r="P27" s="252">
        <v>10086.780000000001</v>
      </c>
      <c r="Q27" s="252">
        <v>6410.38</v>
      </c>
      <c r="R27" s="252">
        <v>36518.800000000003</v>
      </c>
      <c r="S27" s="4"/>
      <c r="T27" s="4"/>
      <c r="U27" s="252">
        <f t="shared" si="2"/>
        <v>188.76297297297296</v>
      </c>
      <c r="V27" s="252">
        <f t="shared" si="3"/>
        <v>175.27252252252254</v>
      </c>
      <c r="W27" s="252">
        <f t="shared" si="4"/>
        <v>155.00605504587156</v>
      </c>
      <c r="X27" s="252">
        <f t="shared" si="5"/>
        <v>146.18521739130435</v>
      </c>
      <c r="Y27" s="252">
        <f t="shared" si="6"/>
        <v>128.20760000000001</v>
      </c>
      <c r="Z27" s="252">
        <f t="shared" si="7"/>
        <v>869.49523809523816</v>
      </c>
      <c r="AA27" s="4"/>
      <c r="AB27" s="10" t="s">
        <v>95</v>
      </c>
      <c r="AC27" s="10" t="s">
        <v>149</v>
      </c>
      <c r="AD27" s="251">
        <v>7645</v>
      </c>
      <c r="AE27" s="19">
        <v>9</v>
      </c>
      <c r="AF27" s="19">
        <v>9</v>
      </c>
      <c r="AG27" s="19">
        <v>9</v>
      </c>
      <c r="AH27" s="19">
        <v>5</v>
      </c>
      <c r="AI27" s="19">
        <v>5</v>
      </c>
      <c r="AJ27" s="19">
        <v>5</v>
      </c>
      <c r="AK27" s="4"/>
      <c r="AL27" s="4"/>
      <c r="AM27" s="261">
        <v>903.71</v>
      </c>
      <c r="AN27" s="261">
        <v>997.7</v>
      </c>
      <c r="AO27" s="261">
        <v>1114.81</v>
      </c>
      <c r="AP27" s="261">
        <v>177.73</v>
      </c>
      <c r="AQ27" s="261">
        <v>184.32</v>
      </c>
      <c r="AR27" s="261">
        <v>2650.6</v>
      </c>
      <c r="AS27" s="4"/>
      <c r="AT27" s="4"/>
      <c r="AU27" s="261">
        <f t="shared" si="8"/>
        <v>100.41222222222223</v>
      </c>
      <c r="AV27" s="261">
        <f t="shared" si="9"/>
        <v>110.85555555555555</v>
      </c>
      <c r="AW27" s="261">
        <f t="shared" si="10"/>
        <v>123.86777777777777</v>
      </c>
      <c r="AX27" s="261">
        <f t="shared" si="11"/>
        <v>35.545999999999999</v>
      </c>
      <c r="AY27" s="261">
        <f t="shared" si="12"/>
        <v>36.863999999999997</v>
      </c>
      <c r="AZ27" s="261">
        <f t="shared" si="13"/>
        <v>530.12</v>
      </c>
      <c r="BA27" s="4"/>
    </row>
    <row r="28" spans="1:53" x14ac:dyDescent="0.25">
      <c r="A28" s="35"/>
      <c r="B28" s="10" t="s">
        <v>93</v>
      </c>
      <c r="C28" s="10" t="s">
        <v>157</v>
      </c>
      <c r="D28" s="251">
        <v>7421</v>
      </c>
      <c r="E28" s="10">
        <v>3</v>
      </c>
      <c r="F28" s="10">
        <v>3</v>
      </c>
      <c r="G28" s="10">
        <v>3</v>
      </c>
      <c r="H28" s="10">
        <v>0</v>
      </c>
      <c r="I28" s="10">
        <v>0</v>
      </c>
      <c r="J28" s="10">
        <v>0</v>
      </c>
      <c r="M28" s="252">
        <v>426.64</v>
      </c>
      <c r="N28" s="252">
        <v>349.79</v>
      </c>
      <c r="O28" s="252">
        <v>262.33999999999997</v>
      </c>
      <c r="P28" s="252">
        <v>0</v>
      </c>
      <c r="Q28" s="252">
        <v>0</v>
      </c>
      <c r="R28" s="252">
        <v>0</v>
      </c>
      <c r="S28" s="4"/>
      <c r="T28" s="4"/>
      <c r="U28" s="252">
        <f t="shared" si="2"/>
        <v>142.21333333333334</v>
      </c>
      <c r="V28" s="252">
        <f t="shared" si="3"/>
        <v>116.59666666666668</v>
      </c>
      <c r="W28" s="252">
        <f t="shared" si="4"/>
        <v>87.446666666666658</v>
      </c>
      <c r="X28" s="252">
        <v>0</v>
      </c>
      <c r="Y28" s="252">
        <v>0</v>
      </c>
      <c r="Z28" s="252">
        <v>0</v>
      </c>
      <c r="AA28" s="4"/>
      <c r="AB28" s="10" t="s">
        <v>96</v>
      </c>
      <c r="AC28" s="10" t="s">
        <v>149</v>
      </c>
      <c r="AD28" s="251">
        <v>7647</v>
      </c>
      <c r="AE28" s="19">
        <v>5</v>
      </c>
      <c r="AF28" s="19">
        <v>5</v>
      </c>
      <c r="AG28" s="19">
        <v>5</v>
      </c>
      <c r="AH28" s="19">
        <v>4</v>
      </c>
      <c r="AI28" s="19">
        <v>4</v>
      </c>
      <c r="AJ28" s="19">
        <v>3</v>
      </c>
      <c r="AK28" s="4"/>
      <c r="AL28" s="4"/>
      <c r="AM28" s="261">
        <v>1611.19</v>
      </c>
      <c r="AN28" s="261">
        <v>1543.66</v>
      </c>
      <c r="AO28" s="261">
        <v>1534.4</v>
      </c>
      <c r="AP28" s="261">
        <v>1825.75</v>
      </c>
      <c r="AQ28" s="261">
        <v>616.52</v>
      </c>
      <c r="AR28" s="261">
        <v>2364.54</v>
      </c>
      <c r="AS28" s="4"/>
      <c r="AT28" s="4"/>
      <c r="AU28" s="261">
        <f t="shared" si="8"/>
        <v>322.238</v>
      </c>
      <c r="AV28" s="261">
        <f t="shared" si="9"/>
        <v>308.73200000000003</v>
      </c>
      <c r="AW28" s="261">
        <f t="shared" si="10"/>
        <v>306.88</v>
      </c>
      <c r="AX28" s="261">
        <f t="shared" si="11"/>
        <v>456.4375</v>
      </c>
      <c r="AY28" s="261">
        <f t="shared" si="12"/>
        <v>154.13</v>
      </c>
      <c r="AZ28" s="261">
        <f t="shared" si="13"/>
        <v>788.18</v>
      </c>
      <c r="BA28" s="4"/>
    </row>
    <row r="29" spans="1:53" x14ac:dyDescent="0.25">
      <c r="A29" s="35"/>
      <c r="B29" s="10" t="s">
        <v>127</v>
      </c>
      <c r="C29" s="10" t="s">
        <v>149</v>
      </c>
      <c r="D29" s="251">
        <v>7430</v>
      </c>
      <c r="E29" s="10">
        <v>199</v>
      </c>
      <c r="F29" s="10">
        <v>197</v>
      </c>
      <c r="G29" s="10">
        <v>199</v>
      </c>
      <c r="H29" s="10">
        <v>143</v>
      </c>
      <c r="I29" s="10">
        <v>104</v>
      </c>
      <c r="J29" s="10">
        <v>76</v>
      </c>
      <c r="M29" s="252">
        <v>20611.38</v>
      </c>
      <c r="N29" s="252">
        <v>19962.88</v>
      </c>
      <c r="O29" s="252">
        <v>20054.740000000002</v>
      </c>
      <c r="P29" s="252">
        <v>13839.9</v>
      </c>
      <c r="Q29" s="252">
        <v>8388.11</v>
      </c>
      <c r="R29" s="252">
        <v>43206.22</v>
      </c>
      <c r="S29" s="4"/>
      <c r="T29" s="4"/>
      <c r="U29" s="252">
        <f t="shared" si="2"/>
        <v>103.57477386934674</v>
      </c>
      <c r="V29" s="252">
        <f t="shared" si="3"/>
        <v>101.33441624365483</v>
      </c>
      <c r="W29" s="252">
        <f t="shared" si="4"/>
        <v>100.77758793969851</v>
      </c>
      <c r="X29" s="252">
        <f t="shared" si="5"/>
        <v>96.782517482517477</v>
      </c>
      <c r="Y29" s="252">
        <f t="shared" si="6"/>
        <v>80.654903846153857</v>
      </c>
      <c r="Z29" s="252">
        <f t="shared" si="7"/>
        <v>568.50289473684211</v>
      </c>
      <c r="AA29" s="4"/>
      <c r="AB29" s="10" t="s">
        <v>128</v>
      </c>
      <c r="AC29" s="10" t="s">
        <v>149</v>
      </c>
      <c r="AD29" s="251">
        <v>7648</v>
      </c>
      <c r="AE29" s="19">
        <v>11</v>
      </c>
      <c r="AF29" s="19">
        <v>11</v>
      </c>
      <c r="AG29" s="19">
        <v>11</v>
      </c>
      <c r="AH29" s="19">
        <v>8</v>
      </c>
      <c r="AI29" s="19">
        <v>6</v>
      </c>
      <c r="AJ29" s="19">
        <v>4</v>
      </c>
      <c r="AK29" s="4"/>
      <c r="AL29" s="4"/>
      <c r="AM29" s="261">
        <v>4033.1</v>
      </c>
      <c r="AN29" s="261">
        <v>3645.13</v>
      </c>
      <c r="AO29" s="261">
        <v>3650.16</v>
      </c>
      <c r="AP29" s="261">
        <v>2749.77</v>
      </c>
      <c r="AQ29" s="261">
        <v>1938.15</v>
      </c>
      <c r="AR29" s="261">
        <v>1938.19</v>
      </c>
      <c r="AS29" s="4"/>
      <c r="AT29" s="4"/>
      <c r="AU29" s="261">
        <f t="shared" si="8"/>
        <v>366.64545454545453</v>
      </c>
      <c r="AV29" s="261">
        <f t="shared" si="9"/>
        <v>331.37545454545455</v>
      </c>
      <c r="AW29" s="261">
        <f t="shared" si="10"/>
        <v>331.83272727272725</v>
      </c>
      <c r="AX29" s="261">
        <f t="shared" si="11"/>
        <v>343.72125</v>
      </c>
      <c r="AY29" s="261">
        <f t="shared" si="12"/>
        <v>323.02500000000003</v>
      </c>
      <c r="AZ29" s="261">
        <f t="shared" si="13"/>
        <v>484.54750000000001</v>
      </c>
      <c r="BA29" s="4"/>
    </row>
    <row r="30" spans="1:53" x14ac:dyDescent="0.25">
      <c r="A30" s="35"/>
      <c r="B30" s="10" t="s">
        <v>158</v>
      </c>
      <c r="C30" s="10" t="s">
        <v>157</v>
      </c>
      <c r="D30" s="251">
        <v>7827</v>
      </c>
      <c r="E30" s="10">
        <v>8</v>
      </c>
      <c r="F30" s="10">
        <v>8</v>
      </c>
      <c r="G30" s="10">
        <v>8</v>
      </c>
      <c r="H30" s="10">
        <v>6</v>
      </c>
      <c r="I30" s="10">
        <v>4</v>
      </c>
      <c r="J30" s="10">
        <v>4</v>
      </c>
      <c r="M30" s="252">
        <v>1016.82</v>
      </c>
      <c r="N30" s="252">
        <v>1091.8499999999999</v>
      </c>
      <c r="O30" s="252">
        <v>1174.48</v>
      </c>
      <c r="P30" s="252">
        <v>543.70000000000005</v>
      </c>
      <c r="Q30" s="252">
        <v>111.55</v>
      </c>
      <c r="R30" s="252">
        <v>2145.83</v>
      </c>
      <c r="S30" s="4"/>
      <c r="T30" s="4"/>
      <c r="U30" s="252">
        <f t="shared" si="2"/>
        <v>127.10250000000001</v>
      </c>
      <c r="V30" s="252">
        <f t="shared" si="3"/>
        <v>136.48124999999999</v>
      </c>
      <c r="W30" s="252">
        <f t="shared" si="4"/>
        <v>146.81</v>
      </c>
      <c r="X30" s="252">
        <f t="shared" si="5"/>
        <v>90.616666666666674</v>
      </c>
      <c r="Y30" s="252">
        <f t="shared" si="6"/>
        <v>27.887499999999999</v>
      </c>
      <c r="Z30" s="252">
        <f t="shared" si="7"/>
        <v>536.45749999999998</v>
      </c>
      <c r="AA30" s="4"/>
      <c r="AB30" s="10" t="s">
        <v>97</v>
      </c>
      <c r="AC30" s="10" t="s">
        <v>149</v>
      </c>
      <c r="AD30" s="251">
        <v>7436</v>
      </c>
      <c r="AE30" s="19">
        <v>5</v>
      </c>
      <c r="AF30" s="19">
        <v>5</v>
      </c>
      <c r="AG30" s="19">
        <v>5</v>
      </c>
      <c r="AH30" s="19">
        <v>3</v>
      </c>
      <c r="AI30" s="19">
        <v>0</v>
      </c>
      <c r="AJ30" s="19">
        <v>0</v>
      </c>
      <c r="AK30" s="4"/>
      <c r="AL30" s="4"/>
      <c r="AM30" s="261">
        <v>1620.6</v>
      </c>
      <c r="AN30" s="261">
        <v>1440.15</v>
      </c>
      <c r="AO30" s="261">
        <v>1736.09</v>
      </c>
      <c r="AP30" s="261">
        <v>749.79</v>
      </c>
      <c r="AQ30" s="261">
        <v>0</v>
      </c>
      <c r="AR30" s="261">
        <v>0</v>
      </c>
      <c r="AS30" s="4"/>
      <c r="AT30" s="4"/>
      <c r="AU30" s="261">
        <f t="shared" si="8"/>
        <v>324.12</v>
      </c>
      <c r="AV30" s="261">
        <f t="shared" si="9"/>
        <v>288.03000000000003</v>
      </c>
      <c r="AW30" s="261">
        <f t="shared" si="10"/>
        <v>347.21799999999996</v>
      </c>
      <c r="AX30" s="261">
        <f t="shared" si="11"/>
        <v>249.92999999999998</v>
      </c>
      <c r="AY30" s="261">
        <v>0</v>
      </c>
      <c r="AZ30" s="261">
        <v>0</v>
      </c>
      <c r="BA30" s="4"/>
    </row>
    <row r="31" spans="1:53" x14ac:dyDescent="0.25">
      <c r="A31" s="35"/>
      <c r="B31" s="10" t="s">
        <v>95</v>
      </c>
      <c r="C31" s="10" t="s">
        <v>149</v>
      </c>
      <c r="D31" s="251">
        <v>7645</v>
      </c>
      <c r="E31" s="10">
        <v>71</v>
      </c>
      <c r="F31" s="10">
        <v>71</v>
      </c>
      <c r="G31" s="10">
        <v>71</v>
      </c>
      <c r="H31" s="10">
        <v>48</v>
      </c>
      <c r="I31" s="10">
        <v>28</v>
      </c>
      <c r="J31" s="10">
        <v>24</v>
      </c>
      <c r="M31" s="252">
        <v>7276.16</v>
      </c>
      <c r="N31" s="252">
        <v>6795.12</v>
      </c>
      <c r="O31" s="252">
        <v>6376.55</v>
      </c>
      <c r="P31" s="252">
        <v>4103.21</v>
      </c>
      <c r="Q31" s="252">
        <v>2588.13</v>
      </c>
      <c r="R31" s="252">
        <v>18092.439999999999</v>
      </c>
      <c r="S31" s="4"/>
      <c r="T31" s="4"/>
      <c r="U31" s="252">
        <f t="shared" si="2"/>
        <v>102.48112676056338</v>
      </c>
      <c r="V31" s="252">
        <f t="shared" si="3"/>
        <v>95.705915492957743</v>
      </c>
      <c r="W31" s="252">
        <f t="shared" si="4"/>
        <v>89.810563380281693</v>
      </c>
      <c r="X31" s="252">
        <f t="shared" si="5"/>
        <v>85.483541666666667</v>
      </c>
      <c r="Y31" s="252">
        <f t="shared" si="6"/>
        <v>92.433214285714286</v>
      </c>
      <c r="Z31" s="252">
        <f t="shared" si="7"/>
        <v>753.85166666666657</v>
      </c>
      <c r="AA31" s="4"/>
      <c r="AB31" s="10" t="s">
        <v>98</v>
      </c>
      <c r="AC31" s="10" t="s">
        <v>149</v>
      </c>
      <c r="AD31" s="251">
        <v>7675</v>
      </c>
      <c r="AE31" s="19">
        <v>4</v>
      </c>
      <c r="AF31" s="19">
        <v>4</v>
      </c>
      <c r="AG31" s="19">
        <v>4</v>
      </c>
      <c r="AH31" s="19">
        <v>4</v>
      </c>
      <c r="AI31" s="19">
        <v>3</v>
      </c>
      <c r="AJ31" s="19">
        <v>3</v>
      </c>
      <c r="AK31" s="4"/>
      <c r="AL31" s="4"/>
      <c r="AM31" s="261">
        <v>155.18</v>
      </c>
      <c r="AN31" s="261">
        <v>161.5</v>
      </c>
      <c r="AO31" s="261">
        <v>152.61000000000001</v>
      </c>
      <c r="AP31" s="261">
        <v>156.66</v>
      </c>
      <c r="AQ31" s="261">
        <v>127.65</v>
      </c>
      <c r="AR31" s="261">
        <v>1124.29</v>
      </c>
      <c r="AS31" s="4"/>
      <c r="AT31" s="4"/>
      <c r="AU31" s="261">
        <f t="shared" si="8"/>
        <v>38.795000000000002</v>
      </c>
      <c r="AV31" s="261">
        <f t="shared" si="9"/>
        <v>40.375</v>
      </c>
      <c r="AW31" s="261">
        <f t="shared" si="10"/>
        <v>38.152500000000003</v>
      </c>
      <c r="AX31" s="261">
        <f t="shared" si="11"/>
        <v>39.164999999999999</v>
      </c>
      <c r="AY31" s="261">
        <f t="shared" si="12"/>
        <v>42.550000000000004</v>
      </c>
      <c r="AZ31" s="261">
        <f t="shared" si="13"/>
        <v>374.76333333333332</v>
      </c>
      <c r="BA31" s="4"/>
    </row>
    <row r="32" spans="1:53" x14ac:dyDescent="0.25">
      <c r="A32" s="35"/>
      <c r="B32" s="10" t="s">
        <v>96</v>
      </c>
      <c r="C32" s="10" t="s">
        <v>149</v>
      </c>
      <c r="D32" s="251">
        <v>7647</v>
      </c>
      <c r="E32" s="10">
        <v>43</v>
      </c>
      <c r="F32" s="10">
        <v>43</v>
      </c>
      <c r="G32" s="10">
        <v>43</v>
      </c>
      <c r="H32" s="10">
        <v>29</v>
      </c>
      <c r="I32" s="10">
        <v>23</v>
      </c>
      <c r="J32" s="10">
        <v>15</v>
      </c>
      <c r="M32" s="252">
        <v>3515.28</v>
      </c>
      <c r="N32" s="252">
        <v>3536.02</v>
      </c>
      <c r="O32" s="252">
        <v>3513.31</v>
      </c>
      <c r="P32" s="252">
        <v>2808.54</v>
      </c>
      <c r="Q32" s="252">
        <v>2384.34</v>
      </c>
      <c r="R32" s="252">
        <v>4749.1000000000004</v>
      </c>
      <c r="S32" s="4"/>
      <c r="T32" s="4"/>
      <c r="U32" s="252">
        <f t="shared" si="2"/>
        <v>81.750697674418603</v>
      </c>
      <c r="V32" s="252">
        <f t="shared" si="3"/>
        <v>82.233023255813947</v>
      </c>
      <c r="W32" s="252">
        <f t="shared" si="4"/>
        <v>81.704883720930226</v>
      </c>
      <c r="X32" s="252">
        <f t="shared" si="5"/>
        <v>96.84620689655172</v>
      </c>
      <c r="Y32" s="252">
        <f t="shared" si="6"/>
        <v>103.66695652173914</v>
      </c>
      <c r="Z32" s="252">
        <f t="shared" si="7"/>
        <v>316.60666666666668</v>
      </c>
      <c r="AA32" s="4"/>
      <c r="AB32" s="10" t="s">
        <v>99</v>
      </c>
      <c r="AC32" s="10" t="s">
        <v>149</v>
      </c>
      <c r="AD32" s="251">
        <v>7446</v>
      </c>
      <c r="AE32" s="19">
        <v>12</v>
      </c>
      <c r="AF32" s="19">
        <v>12</v>
      </c>
      <c r="AG32" s="19">
        <v>12</v>
      </c>
      <c r="AH32" s="19">
        <v>9</v>
      </c>
      <c r="AI32" s="19">
        <v>6</v>
      </c>
      <c r="AJ32" s="19">
        <v>3</v>
      </c>
      <c r="AK32" s="4"/>
      <c r="AL32" s="4"/>
      <c r="AM32" s="261">
        <v>856.22</v>
      </c>
      <c r="AN32" s="261">
        <v>776.15</v>
      </c>
      <c r="AO32" s="261">
        <v>709.99</v>
      </c>
      <c r="AP32" s="261">
        <v>461.12</v>
      </c>
      <c r="AQ32" s="261">
        <v>192.09</v>
      </c>
      <c r="AR32" s="261">
        <v>1159.07</v>
      </c>
      <c r="AS32" s="4"/>
      <c r="AT32" s="4"/>
      <c r="AU32" s="261">
        <f t="shared" si="8"/>
        <v>71.351666666666674</v>
      </c>
      <c r="AV32" s="261">
        <f t="shared" si="9"/>
        <v>64.67916666666666</v>
      </c>
      <c r="AW32" s="261">
        <f t="shared" si="10"/>
        <v>59.165833333333332</v>
      </c>
      <c r="AX32" s="261">
        <f t="shared" si="11"/>
        <v>51.235555555555557</v>
      </c>
      <c r="AY32" s="261">
        <f t="shared" si="12"/>
        <v>32.015000000000001</v>
      </c>
      <c r="AZ32" s="261">
        <f t="shared" si="13"/>
        <v>386.35666666666663</v>
      </c>
      <c r="BA32" s="4"/>
    </row>
    <row r="33" spans="1:53" x14ac:dyDescent="0.25">
      <c r="A33" s="35"/>
      <c r="B33" s="10" t="s">
        <v>128</v>
      </c>
      <c r="C33" s="10" t="s">
        <v>149</v>
      </c>
      <c r="D33" s="251">
        <v>7648</v>
      </c>
      <c r="E33" s="10">
        <v>48</v>
      </c>
      <c r="F33" s="10">
        <v>47</v>
      </c>
      <c r="G33" s="10">
        <v>48</v>
      </c>
      <c r="H33" s="10">
        <v>36</v>
      </c>
      <c r="I33" s="10">
        <v>27</v>
      </c>
      <c r="J33" s="10">
        <v>17</v>
      </c>
      <c r="M33" s="252">
        <v>6810.47</v>
      </c>
      <c r="N33" s="252">
        <v>5713.33</v>
      </c>
      <c r="O33" s="252">
        <v>5925.92</v>
      </c>
      <c r="P33" s="252">
        <v>4431.1000000000004</v>
      </c>
      <c r="Q33" s="252">
        <v>2696.33</v>
      </c>
      <c r="R33" s="252">
        <v>13519.34</v>
      </c>
      <c r="S33" s="4"/>
      <c r="T33" s="4"/>
      <c r="U33" s="252">
        <f t="shared" si="2"/>
        <v>141.88479166666667</v>
      </c>
      <c r="V33" s="252">
        <f t="shared" si="3"/>
        <v>121.56021276595744</v>
      </c>
      <c r="W33" s="252">
        <f t="shared" si="4"/>
        <v>123.45666666666666</v>
      </c>
      <c r="X33" s="252">
        <f t="shared" si="5"/>
        <v>123.08611111111112</v>
      </c>
      <c r="Y33" s="252">
        <f t="shared" si="6"/>
        <v>99.864074074074068</v>
      </c>
      <c r="Z33" s="252">
        <f t="shared" si="7"/>
        <v>795.25529411764705</v>
      </c>
      <c r="AA33" s="4"/>
      <c r="AB33" s="10" t="s">
        <v>100</v>
      </c>
      <c r="AC33" s="10" t="s">
        <v>154</v>
      </c>
      <c r="AD33" s="251">
        <v>7456</v>
      </c>
      <c r="AE33" s="19">
        <v>2</v>
      </c>
      <c r="AF33" s="19">
        <v>2</v>
      </c>
      <c r="AG33" s="19">
        <v>2</v>
      </c>
      <c r="AH33" s="19">
        <v>0</v>
      </c>
      <c r="AI33" s="19">
        <v>0</v>
      </c>
      <c r="AJ33" s="19">
        <v>0</v>
      </c>
      <c r="AK33" s="4"/>
      <c r="AL33" s="4"/>
      <c r="AM33" s="261">
        <v>527.59</v>
      </c>
      <c r="AN33" s="261">
        <v>521.76</v>
      </c>
      <c r="AO33" s="261">
        <v>1455.67</v>
      </c>
      <c r="AP33" s="261">
        <v>0</v>
      </c>
      <c r="AQ33" s="261">
        <v>0</v>
      </c>
      <c r="AR33" s="261">
        <v>0</v>
      </c>
      <c r="AS33" s="4"/>
      <c r="AT33" s="4"/>
      <c r="AU33" s="261">
        <f t="shared" si="8"/>
        <v>263.79500000000002</v>
      </c>
      <c r="AV33" s="261">
        <f t="shared" si="9"/>
        <v>260.88</v>
      </c>
      <c r="AW33" s="261">
        <f t="shared" si="10"/>
        <v>727.83500000000004</v>
      </c>
      <c r="AX33" s="261">
        <v>0</v>
      </c>
      <c r="AY33" s="261">
        <v>0</v>
      </c>
      <c r="AZ33" s="261">
        <v>0</v>
      </c>
      <c r="BA33" s="4"/>
    </row>
    <row r="34" spans="1:53" x14ac:dyDescent="0.25">
      <c r="A34" s="35"/>
      <c r="B34" s="10" t="s">
        <v>97</v>
      </c>
      <c r="C34" s="10" t="s">
        <v>149</v>
      </c>
      <c r="D34" s="251">
        <v>7436</v>
      </c>
      <c r="E34" s="10">
        <v>95</v>
      </c>
      <c r="F34" s="10">
        <v>93</v>
      </c>
      <c r="G34" s="10">
        <v>94</v>
      </c>
      <c r="H34" s="10">
        <v>70</v>
      </c>
      <c r="I34" s="10">
        <v>50</v>
      </c>
      <c r="J34" s="10">
        <v>40</v>
      </c>
      <c r="M34" s="252">
        <v>13730.59</v>
      </c>
      <c r="N34" s="252">
        <v>13186.37</v>
      </c>
      <c r="O34" s="252">
        <v>12871.74</v>
      </c>
      <c r="P34" s="252">
        <v>8940.14</v>
      </c>
      <c r="Q34" s="252">
        <v>5699.54</v>
      </c>
      <c r="R34" s="252">
        <v>26520.49</v>
      </c>
      <c r="S34" s="4"/>
      <c r="T34" s="4"/>
      <c r="U34" s="252">
        <f t="shared" si="2"/>
        <v>144.53252631578948</v>
      </c>
      <c r="V34" s="252">
        <f t="shared" si="3"/>
        <v>141.78892473118282</v>
      </c>
      <c r="W34" s="252">
        <f t="shared" si="4"/>
        <v>136.93340425531915</v>
      </c>
      <c r="X34" s="252">
        <f t="shared" si="5"/>
        <v>127.7162857142857</v>
      </c>
      <c r="Y34" s="252">
        <f t="shared" si="6"/>
        <v>113.99079999999999</v>
      </c>
      <c r="Z34" s="252">
        <f t="shared" si="7"/>
        <v>663.01224999999999</v>
      </c>
      <c r="AA34" s="4"/>
      <c r="AB34" s="10" t="s">
        <v>159</v>
      </c>
      <c r="AC34" s="10" t="s">
        <v>149</v>
      </c>
      <c r="AD34" s="251">
        <v>7647</v>
      </c>
      <c r="AE34" s="19">
        <v>1</v>
      </c>
      <c r="AF34" s="19">
        <v>1</v>
      </c>
      <c r="AG34" s="19">
        <v>1</v>
      </c>
      <c r="AH34" s="19">
        <v>1</v>
      </c>
      <c r="AI34" s="19">
        <v>1</v>
      </c>
      <c r="AJ34" s="19">
        <v>1</v>
      </c>
      <c r="AK34" s="4"/>
      <c r="AL34" s="4"/>
      <c r="AM34" s="261">
        <v>14.28</v>
      </c>
      <c r="AN34" s="261">
        <v>14.25</v>
      </c>
      <c r="AO34" s="261">
        <v>14.25</v>
      </c>
      <c r="AP34" s="261">
        <v>14.25</v>
      </c>
      <c r="AQ34" s="261">
        <v>14.31</v>
      </c>
      <c r="AR34" s="261">
        <v>511.36</v>
      </c>
      <c r="AS34" s="4"/>
      <c r="AT34" s="4"/>
      <c r="AU34" s="261">
        <f t="shared" si="8"/>
        <v>14.28</v>
      </c>
      <c r="AV34" s="261">
        <f t="shared" si="9"/>
        <v>14.25</v>
      </c>
      <c r="AW34" s="261">
        <f t="shared" si="10"/>
        <v>14.25</v>
      </c>
      <c r="AX34" s="261">
        <f t="shared" si="11"/>
        <v>14.25</v>
      </c>
      <c r="AY34" s="261">
        <f t="shared" si="12"/>
        <v>14.31</v>
      </c>
      <c r="AZ34" s="261">
        <f t="shared" si="13"/>
        <v>511.36</v>
      </c>
      <c r="BA34" s="4"/>
    </row>
    <row r="35" spans="1:53" x14ac:dyDescent="0.25">
      <c r="A35" s="35"/>
      <c r="B35" s="10" t="s">
        <v>98</v>
      </c>
      <c r="C35" s="10" t="s">
        <v>149</v>
      </c>
      <c r="D35" s="251">
        <v>7675</v>
      </c>
      <c r="E35" s="10">
        <v>24</v>
      </c>
      <c r="F35" s="10">
        <v>24</v>
      </c>
      <c r="G35" s="10">
        <v>24</v>
      </c>
      <c r="H35" s="10">
        <v>14</v>
      </c>
      <c r="I35" s="10">
        <v>12</v>
      </c>
      <c r="J35" s="10">
        <v>7</v>
      </c>
      <c r="M35" s="252">
        <v>2992.19</v>
      </c>
      <c r="N35" s="252">
        <v>2888.01</v>
      </c>
      <c r="O35" s="252">
        <v>2916.72</v>
      </c>
      <c r="P35" s="252">
        <v>1824.96</v>
      </c>
      <c r="Q35" s="252">
        <v>2386</v>
      </c>
      <c r="R35" s="252">
        <v>3954.44</v>
      </c>
      <c r="S35" s="4"/>
      <c r="T35" s="4"/>
      <c r="U35" s="252">
        <f t="shared" si="2"/>
        <v>124.67458333333333</v>
      </c>
      <c r="V35" s="252">
        <f t="shared" si="3"/>
        <v>120.33375000000001</v>
      </c>
      <c r="W35" s="252">
        <f t="shared" si="4"/>
        <v>121.52999999999999</v>
      </c>
      <c r="X35" s="252">
        <f t="shared" si="5"/>
        <v>130.35428571428571</v>
      </c>
      <c r="Y35" s="252">
        <f t="shared" si="6"/>
        <v>198.83333333333334</v>
      </c>
      <c r="Z35" s="252">
        <f t="shared" si="7"/>
        <v>564.91999999999996</v>
      </c>
      <c r="AA35" s="4"/>
      <c r="AB35" s="10" t="s">
        <v>160</v>
      </c>
      <c r="AC35" s="10" t="s">
        <v>149</v>
      </c>
      <c r="AD35" s="251">
        <v>7458</v>
      </c>
      <c r="AE35" s="19">
        <v>3</v>
      </c>
      <c r="AF35" s="19">
        <v>3</v>
      </c>
      <c r="AG35" s="19">
        <v>3</v>
      </c>
      <c r="AH35" s="19">
        <v>3</v>
      </c>
      <c r="AI35" s="19">
        <v>3</v>
      </c>
      <c r="AJ35" s="19">
        <v>2</v>
      </c>
      <c r="AK35" s="4"/>
      <c r="AL35" s="4"/>
      <c r="AM35" s="261">
        <v>104.33</v>
      </c>
      <c r="AN35" s="261">
        <v>93.94</v>
      </c>
      <c r="AO35" s="261">
        <v>88.68</v>
      </c>
      <c r="AP35" s="261">
        <v>88.97</v>
      </c>
      <c r="AQ35" s="261">
        <v>81.16</v>
      </c>
      <c r="AR35" s="261">
        <v>812.49</v>
      </c>
      <c r="AS35" s="4"/>
      <c r="AT35" s="4"/>
      <c r="AU35" s="261">
        <f t="shared" si="8"/>
        <v>34.776666666666664</v>
      </c>
      <c r="AV35" s="261">
        <f t="shared" si="9"/>
        <v>31.313333333333333</v>
      </c>
      <c r="AW35" s="261">
        <f t="shared" si="10"/>
        <v>29.560000000000002</v>
      </c>
      <c r="AX35" s="261">
        <f t="shared" si="11"/>
        <v>29.656666666666666</v>
      </c>
      <c r="AY35" s="261">
        <f t="shared" si="12"/>
        <v>27.053333333333331</v>
      </c>
      <c r="AZ35" s="261">
        <f t="shared" si="13"/>
        <v>406.245</v>
      </c>
      <c r="BA35" s="4"/>
    </row>
    <row r="36" spans="1:53" x14ac:dyDescent="0.25">
      <c r="A36" s="35"/>
      <c r="B36" s="10" t="s">
        <v>99</v>
      </c>
      <c r="C36" s="10" t="s">
        <v>149</v>
      </c>
      <c r="D36" s="251">
        <v>7446</v>
      </c>
      <c r="E36" s="10">
        <v>82</v>
      </c>
      <c r="F36" s="10">
        <v>82</v>
      </c>
      <c r="G36" s="10">
        <v>82</v>
      </c>
      <c r="H36" s="10">
        <v>57</v>
      </c>
      <c r="I36" s="10">
        <v>36</v>
      </c>
      <c r="J36" s="10">
        <v>31</v>
      </c>
      <c r="M36" s="252">
        <v>8668.98</v>
      </c>
      <c r="N36" s="252">
        <v>7974.9</v>
      </c>
      <c r="O36" s="252">
        <v>9679.77</v>
      </c>
      <c r="P36" s="252">
        <v>5199.04</v>
      </c>
      <c r="Q36" s="252">
        <v>3289.86</v>
      </c>
      <c r="R36" s="252">
        <v>31075.73</v>
      </c>
      <c r="S36" s="4"/>
      <c r="T36" s="4"/>
      <c r="U36" s="252">
        <f t="shared" si="2"/>
        <v>105.71926829268293</v>
      </c>
      <c r="V36" s="252">
        <f t="shared" si="3"/>
        <v>97.254878048780483</v>
      </c>
      <c r="W36" s="252">
        <f t="shared" si="4"/>
        <v>118.0459756097561</v>
      </c>
      <c r="X36" s="252">
        <f t="shared" si="5"/>
        <v>91.211228070175437</v>
      </c>
      <c r="Y36" s="252">
        <f t="shared" si="6"/>
        <v>91.385000000000005</v>
      </c>
      <c r="Z36" s="252">
        <f t="shared" si="7"/>
        <v>1002.4429032258064</v>
      </c>
      <c r="AA36" s="4"/>
      <c r="AB36" s="10" t="s">
        <v>102</v>
      </c>
      <c r="AC36" s="10" t="s">
        <v>149</v>
      </c>
      <c r="AD36" s="251">
        <v>7458</v>
      </c>
      <c r="AE36" s="19">
        <v>8</v>
      </c>
      <c r="AF36" s="19">
        <v>8</v>
      </c>
      <c r="AG36" s="19">
        <v>8</v>
      </c>
      <c r="AH36" s="19">
        <v>6</v>
      </c>
      <c r="AI36" s="19">
        <v>6</v>
      </c>
      <c r="AJ36" s="19">
        <v>5</v>
      </c>
      <c r="AK36" s="4"/>
      <c r="AL36" s="4"/>
      <c r="AM36" s="261">
        <v>21491.919999999998</v>
      </c>
      <c r="AN36" s="261">
        <v>19174.3</v>
      </c>
      <c r="AO36" s="261">
        <v>44132.23</v>
      </c>
      <c r="AP36" s="261">
        <v>24702.83</v>
      </c>
      <c r="AQ36" s="261">
        <v>21968.01</v>
      </c>
      <c r="AR36" s="261">
        <v>186622.54</v>
      </c>
      <c r="AS36" s="4"/>
      <c r="AT36" s="4"/>
      <c r="AU36" s="261">
        <f t="shared" si="8"/>
        <v>2686.49</v>
      </c>
      <c r="AV36" s="261">
        <f t="shared" si="9"/>
        <v>2396.7874999999999</v>
      </c>
      <c r="AW36" s="261">
        <f t="shared" si="10"/>
        <v>5516.5287500000004</v>
      </c>
      <c r="AX36" s="261">
        <f t="shared" si="11"/>
        <v>4117.1383333333333</v>
      </c>
      <c r="AY36" s="261">
        <f t="shared" si="12"/>
        <v>3661.3349999999996</v>
      </c>
      <c r="AZ36" s="261">
        <f t="shared" si="13"/>
        <v>37324.508000000002</v>
      </c>
      <c r="BA36" s="4"/>
    </row>
    <row r="37" spans="1:53" x14ac:dyDescent="0.25">
      <c r="B37" s="10" t="s">
        <v>100</v>
      </c>
      <c r="C37" s="10" t="s">
        <v>154</v>
      </c>
      <c r="D37" s="251">
        <v>7456</v>
      </c>
      <c r="E37" s="10">
        <v>98</v>
      </c>
      <c r="F37" s="10">
        <v>97</v>
      </c>
      <c r="G37" s="10">
        <v>97</v>
      </c>
      <c r="H37" s="10">
        <v>64</v>
      </c>
      <c r="I37" s="10">
        <v>51</v>
      </c>
      <c r="J37" s="10">
        <v>46</v>
      </c>
      <c r="M37" s="252">
        <v>18449.009999999998</v>
      </c>
      <c r="N37" s="252">
        <v>16521.259999999998</v>
      </c>
      <c r="O37" s="252">
        <v>16278.58</v>
      </c>
      <c r="P37" s="252">
        <v>11479.2</v>
      </c>
      <c r="Q37" s="252">
        <v>9354.1200000000008</v>
      </c>
      <c r="R37" s="252">
        <v>91576.81</v>
      </c>
      <c r="S37" s="4"/>
      <c r="T37" s="4"/>
      <c r="U37" s="252">
        <f t="shared" si="2"/>
        <v>188.25520408163263</v>
      </c>
      <c r="V37" s="252">
        <f t="shared" si="3"/>
        <v>170.32226804123709</v>
      </c>
      <c r="W37" s="252">
        <f t="shared" si="4"/>
        <v>167.82041237113401</v>
      </c>
      <c r="X37" s="252">
        <f t="shared" si="5"/>
        <v>179.36250000000001</v>
      </c>
      <c r="Y37" s="252">
        <f t="shared" si="6"/>
        <v>183.41411764705884</v>
      </c>
      <c r="Z37" s="252">
        <f t="shared" si="7"/>
        <v>1990.8002173913044</v>
      </c>
      <c r="AA37" s="4"/>
      <c r="AB37" s="10" t="s">
        <v>103</v>
      </c>
      <c r="AC37" s="10" t="s">
        <v>154</v>
      </c>
      <c r="AD37" s="251">
        <v>7480</v>
      </c>
      <c r="AE37" s="19">
        <v>28</v>
      </c>
      <c r="AF37" s="19">
        <v>28</v>
      </c>
      <c r="AG37" s="19">
        <v>28</v>
      </c>
      <c r="AH37" s="19">
        <v>24</v>
      </c>
      <c r="AI37" s="19">
        <v>17</v>
      </c>
      <c r="AJ37" s="19">
        <v>15</v>
      </c>
      <c r="AK37" s="4"/>
      <c r="AL37" s="4"/>
      <c r="AM37" s="261">
        <v>6135.19</v>
      </c>
      <c r="AN37" s="261">
        <v>5829.28</v>
      </c>
      <c r="AO37" s="261">
        <v>6777.49</v>
      </c>
      <c r="AP37" s="261">
        <v>4881.03</v>
      </c>
      <c r="AQ37" s="261">
        <v>4454.46</v>
      </c>
      <c r="AR37" s="261">
        <v>22256.85</v>
      </c>
      <c r="AS37" s="4"/>
      <c r="AT37" s="4"/>
      <c r="AU37" s="261">
        <f t="shared" si="8"/>
        <v>219.11392857142854</v>
      </c>
      <c r="AV37" s="261">
        <f t="shared" si="9"/>
        <v>208.18857142857141</v>
      </c>
      <c r="AW37" s="261">
        <f t="shared" si="10"/>
        <v>242.05321428571429</v>
      </c>
      <c r="AX37" s="261">
        <f t="shared" si="11"/>
        <v>203.37625</v>
      </c>
      <c r="AY37" s="261">
        <f t="shared" si="12"/>
        <v>262.02705882352939</v>
      </c>
      <c r="AZ37" s="261">
        <f t="shared" si="13"/>
        <v>1483.79</v>
      </c>
      <c r="BA37" s="4"/>
    </row>
    <row r="38" spans="1:53" x14ac:dyDescent="0.25">
      <c r="B38" s="10" t="s">
        <v>161</v>
      </c>
      <c r="C38" s="10" t="s">
        <v>149</v>
      </c>
      <c r="D38" s="251">
        <v>7458</v>
      </c>
      <c r="E38" s="10">
        <v>20</v>
      </c>
      <c r="F38" s="10">
        <v>20</v>
      </c>
      <c r="G38" s="10">
        <v>20</v>
      </c>
      <c r="H38" s="10">
        <v>13</v>
      </c>
      <c r="I38" s="10">
        <v>10</v>
      </c>
      <c r="J38" s="10">
        <v>9</v>
      </c>
      <c r="M38" s="252">
        <v>8135.7</v>
      </c>
      <c r="N38" s="252">
        <v>8880.7800000000007</v>
      </c>
      <c r="O38" s="252">
        <v>5306.41</v>
      </c>
      <c r="P38" s="252">
        <v>3602.46</v>
      </c>
      <c r="Q38" s="252">
        <v>3756.97</v>
      </c>
      <c r="R38" s="252">
        <v>24003.19</v>
      </c>
      <c r="S38" s="4"/>
      <c r="T38" s="4"/>
      <c r="U38" s="252">
        <f t="shared" si="2"/>
        <v>406.78499999999997</v>
      </c>
      <c r="V38" s="252">
        <f t="shared" si="3"/>
        <v>444.03900000000004</v>
      </c>
      <c r="W38" s="252">
        <f t="shared" si="4"/>
        <v>265.32049999999998</v>
      </c>
      <c r="X38" s="252">
        <f t="shared" si="5"/>
        <v>277.1123076923077</v>
      </c>
      <c r="Y38" s="252">
        <f t="shared" si="6"/>
        <v>375.697</v>
      </c>
      <c r="Z38" s="252">
        <f t="shared" si="7"/>
        <v>2667.0211111111112</v>
      </c>
      <c r="AA38" s="4"/>
      <c r="AB38" s="10" t="s">
        <v>104</v>
      </c>
      <c r="AC38" s="10" t="s">
        <v>149</v>
      </c>
      <c r="AD38" s="251">
        <v>7481</v>
      </c>
      <c r="AE38" s="19">
        <v>11</v>
      </c>
      <c r="AF38" s="19">
        <v>11</v>
      </c>
      <c r="AG38" s="19">
        <v>11</v>
      </c>
      <c r="AH38" s="19">
        <v>9</v>
      </c>
      <c r="AI38" s="19">
        <v>7</v>
      </c>
      <c r="AJ38" s="19">
        <v>5</v>
      </c>
      <c r="AK38" s="4"/>
      <c r="AL38" s="4"/>
      <c r="AM38" s="261">
        <v>3924.82</v>
      </c>
      <c r="AN38" s="261">
        <v>3624.58</v>
      </c>
      <c r="AO38" s="261">
        <v>3690</v>
      </c>
      <c r="AP38" s="261">
        <v>2820.67</v>
      </c>
      <c r="AQ38" s="261">
        <v>1924.21</v>
      </c>
      <c r="AR38" s="261">
        <v>14662.92</v>
      </c>
      <c r="AS38" s="4"/>
      <c r="AT38" s="4"/>
      <c r="AU38" s="261">
        <f>AM38/AE38</f>
        <v>356.80181818181819</v>
      </c>
      <c r="AV38" s="261">
        <f t="shared" si="9"/>
        <v>329.50727272727272</v>
      </c>
      <c r="AW38" s="261">
        <f t="shared" si="10"/>
        <v>335.45454545454544</v>
      </c>
      <c r="AX38" s="261">
        <f t="shared" si="11"/>
        <v>313.40777777777777</v>
      </c>
      <c r="AY38" s="261">
        <f t="shared" si="12"/>
        <v>274.88714285714286</v>
      </c>
      <c r="AZ38" s="261">
        <f t="shared" si="13"/>
        <v>2932.5839999999998</v>
      </c>
      <c r="BA38" s="4"/>
    </row>
    <row r="39" spans="1:53" x14ac:dyDescent="0.25">
      <c r="B39" s="10" t="s">
        <v>162</v>
      </c>
      <c r="C39" s="10" t="s">
        <v>154</v>
      </c>
      <c r="D39" s="251">
        <v>7421</v>
      </c>
      <c r="E39" s="10">
        <v>11</v>
      </c>
      <c r="F39" s="10">
        <v>11</v>
      </c>
      <c r="G39" s="10">
        <v>11</v>
      </c>
      <c r="H39" s="10">
        <v>3</v>
      </c>
      <c r="I39" s="10">
        <v>1</v>
      </c>
      <c r="J39" s="10">
        <v>0</v>
      </c>
      <c r="M39" s="252">
        <v>2268.86</v>
      </c>
      <c r="N39" s="252">
        <v>1573.61</v>
      </c>
      <c r="O39" s="252">
        <v>1220.6099999999999</v>
      </c>
      <c r="P39" s="252">
        <v>359.01</v>
      </c>
      <c r="Q39" s="252">
        <v>37.590000000000003</v>
      </c>
      <c r="R39" s="252">
        <v>0</v>
      </c>
      <c r="S39" s="4"/>
      <c r="T39" s="4"/>
      <c r="U39" s="252">
        <f t="shared" si="2"/>
        <v>206.26000000000002</v>
      </c>
      <c r="V39" s="252">
        <f t="shared" si="3"/>
        <v>143.05545454545452</v>
      </c>
      <c r="W39" s="252">
        <f t="shared" si="4"/>
        <v>110.96454545454544</v>
      </c>
      <c r="X39" s="252">
        <f t="shared" si="5"/>
        <v>119.67</v>
      </c>
      <c r="Y39" s="252">
        <f t="shared" si="6"/>
        <v>37.590000000000003</v>
      </c>
      <c r="Z39" s="252">
        <v>0</v>
      </c>
      <c r="AA39" s="4"/>
      <c r="AB39" s="10"/>
      <c r="AC39" s="10"/>
      <c r="AD39" s="251"/>
      <c r="AE39" s="19"/>
      <c r="AF39" s="19"/>
      <c r="AG39" s="19"/>
      <c r="AH39" s="19"/>
      <c r="AI39" s="19"/>
      <c r="AJ39" s="19"/>
      <c r="AK39" s="4"/>
      <c r="AL39" s="4"/>
      <c r="AM39" s="261"/>
      <c r="AN39" s="261"/>
      <c r="AO39" s="261"/>
      <c r="AP39" s="261"/>
      <c r="AQ39" s="261"/>
      <c r="AR39" s="261"/>
      <c r="AS39" s="4"/>
      <c r="AT39" s="4"/>
      <c r="AU39" s="19"/>
      <c r="AV39" s="19"/>
      <c r="AW39" s="19"/>
      <c r="AX39" s="19"/>
      <c r="AY39" s="19"/>
      <c r="AZ39" s="19"/>
      <c r="BA39" s="4"/>
    </row>
    <row r="40" spans="1:53" x14ac:dyDescent="0.25">
      <c r="B40" s="10" t="s">
        <v>102</v>
      </c>
      <c r="C40" s="10" t="s">
        <v>149</v>
      </c>
      <c r="D40" s="251">
        <v>7458</v>
      </c>
      <c r="E40" s="10">
        <v>65</v>
      </c>
      <c r="F40" s="10">
        <v>64</v>
      </c>
      <c r="G40" s="10">
        <v>65</v>
      </c>
      <c r="H40" s="10">
        <v>37</v>
      </c>
      <c r="I40" s="10">
        <v>28</v>
      </c>
      <c r="J40" s="10">
        <v>22</v>
      </c>
      <c r="M40" s="252">
        <v>10903.73</v>
      </c>
      <c r="N40" s="252">
        <v>10098.56</v>
      </c>
      <c r="O40" s="252">
        <v>11808.63</v>
      </c>
      <c r="P40" s="252">
        <v>6393.36</v>
      </c>
      <c r="Q40" s="252">
        <v>4762.43</v>
      </c>
      <c r="R40" s="252">
        <v>26432.37</v>
      </c>
      <c r="S40" s="4"/>
      <c r="T40" s="4"/>
      <c r="U40" s="252">
        <f t="shared" si="2"/>
        <v>167.7496923076923</v>
      </c>
      <c r="V40" s="252">
        <f t="shared" si="3"/>
        <v>157.79</v>
      </c>
      <c r="W40" s="252">
        <f t="shared" si="4"/>
        <v>181.67123076923076</v>
      </c>
      <c r="X40" s="252">
        <f t="shared" si="5"/>
        <v>172.79351351351352</v>
      </c>
      <c r="Y40" s="252">
        <f t="shared" si="6"/>
        <v>170.08678571428572</v>
      </c>
      <c r="Z40" s="252">
        <f t="shared" si="7"/>
        <v>1201.4713636363635</v>
      </c>
      <c r="AA40" s="4"/>
      <c r="AB40" s="10"/>
      <c r="AC40" s="10"/>
      <c r="AD40" s="50"/>
      <c r="AE40" s="19"/>
      <c r="AF40" s="19"/>
      <c r="AG40" s="19"/>
      <c r="AH40" s="19"/>
      <c r="AI40" s="19"/>
      <c r="AJ40" s="19"/>
      <c r="AK40" s="4"/>
      <c r="AL40" s="4"/>
      <c r="AM40" s="261"/>
      <c r="AN40" s="261"/>
      <c r="AO40" s="261"/>
      <c r="AP40" s="261"/>
      <c r="AQ40" s="261"/>
      <c r="AR40" s="261"/>
      <c r="AS40" s="4"/>
      <c r="AT40" s="4"/>
      <c r="AU40" s="19"/>
      <c r="AV40" s="19"/>
      <c r="AW40" s="19"/>
      <c r="AX40" s="19"/>
      <c r="AY40" s="19"/>
      <c r="AZ40" s="19"/>
      <c r="BA40" s="4"/>
    </row>
    <row r="41" spans="1:53" x14ac:dyDescent="0.25">
      <c r="B41" s="10" t="s">
        <v>103</v>
      </c>
      <c r="C41" s="10" t="s">
        <v>154</v>
      </c>
      <c r="D41" s="251">
        <v>7480</v>
      </c>
      <c r="E41" s="10">
        <v>178</v>
      </c>
      <c r="F41" s="10">
        <v>175</v>
      </c>
      <c r="G41" s="10">
        <v>177</v>
      </c>
      <c r="H41" s="10">
        <v>132</v>
      </c>
      <c r="I41" s="10">
        <v>97</v>
      </c>
      <c r="J41" s="10">
        <v>80</v>
      </c>
      <c r="M41" s="252">
        <v>30277.360000000001</v>
      </c>
      <c r="N41" s="252">
        <v>28982.93</v>
      </c>
      <c r="O41" s="252">
        <v>28582.55</v>
      </c>
      <c r="P41" s="252">
        <v>18007.87</v>
      </c>
      <c r="Q41" s="252">
        <v>13189.39</v>
      </c>
      <c r="R41" s="252">
        <v>112240.15</v>
      </c>
      <c r="S41" s="4"/>
      <c r="T41" s="4"/>
      <c r="U41" s="252">
        <f t="shared" si="2"/>
        <v>170.09752808988765</v>
      </c>
      <c r="V41" s="252">
        <f t="shared" si="3"/>
        <v>165.61674285714287</v>
      </c>
      <c r="W41" s="252">
        <f t="shared" si="4"/>
        <v>161.48333333333332</v>
      </c>
      <c r="X41" s="252">
        <f t="shared" si="5"/>
        <v>136.42325757575756</v>
      </c>
      <c r="Y41" s="252">
        <f t="shared" si="6"/>
        <v>135.97309278350514</v>
      </c>
      <c r="Z41" s="252">
        <f t="shared" si="7"/>
        <v>1403.0018749999999</v>
      </c>
      <c r="AA41" s="4"/>
      <c r="AB41" s="10"/>
      <c r="AC41" s="10"/>
      <c r="AD41" s="50"/>
      <c r="AE41" s="19"/>
      <c r="AF41" s="19"/>
      <c r="AG41" s="19"/>
      <c r="AH41" s="19"/>
      <c r="AI41" s="19"/>
      <c r="AJ41" s="19"/>
      <c r="AK41" s="4"/>
      <c r="AL41" s="4"/>
      <c r="AM41" s="261"/>
      <c r="AN41" s="261"/>
      <c r="AO41" s="261"/>
      <c r="AP41" s="261"/>
      <c r="AQ41" s="261"/>
      <c r="AR41" s="261"/>
      <c r="AS41" s="4"/>
      <c r="AT41" s="4"/>
      <c r="AU41" s="19"/>
      <c r="AV41" s="19"/>
      <c r="AW41" s="19"/>
      <c r="AX41" s="19"/>
      <c r="AY41" s="19"/>
      <c r="AZ41" s="19"/>
      <c r="BA41" s="4"/>
    </row>
    <row r="42" spans="1:53" x14ac:dyDescent="0.25">
      <c r="B42" s="10" t="s">
        <v>104</v>
      </c>
      <c r="C42" s="10" t="s">
        <v>149</v>
      </c>
      <c r="D42" s="251">
        <v>7481</v>
      </c>
      <c r="E42" s="10">
        <v>36</v>
      </c>
      <c r="F42" s="10">
        <v>36</v>
      </c>
      <c r="G42" s="10">
        <v>36</v>
      </c>
      <c r="H42" s="10">
        <v>28</v>
      </c>
      <c r="I42" s="10">
        <v>25</v>
      </c>
      <c r="J42" s="10">
        <v>24</v>
      </c>
      <c r="M42" s="252">
        <v>4185.91</v>
      </c>
      <c r="N42" s="252">
        <v>4073.59</v>
      </c>
      <c r="O42" s="252">
        <v>4449.6099999999997</v>
      </c>
      <c r="P42" s="252">
        <v>3258.61</v>
      </c>
      <c r="Q42" s="252">
        <v>3140.21</v>
      </c>
      <c r="R42" s="252">
        <v>36066.49</v>
      </c>
      <c r="S42" s="4"/>
      <c r="T42" s="4"/>
      <c r="U42" s="252">
        <f t="shared" si="2"/>
        <v>116.27527777777777</v>
      </c>
      <c r="V42" s="252">
        <f t="shared" si="3"/>
        <v>113.15527777777778</v>
      </c>
      <c r="W42" s="252">
        <f t="shared" si="4"/>
        <v>123.60027777777776</v>
      </c>
      <c r="X42" s="252">
        <f t="shared" si="5"/>
        <v>116.37892857142857</v>
      </c>
      <c r="Y42" s="252">
        <f t="shared" si="6"/>
        <v>125.6084</v>
      </c>
      <c r="Z42" s="252">
        <f t="shared" si="7"/>
        <v>1502.7704166666665</v>
      </c>
      <c r="AA42" s="4"/>
      <c r="AB42" s="10"/>
      <c r="AC42" s="10"/>
      <c r="AD42" s="50"/>
      <c r="AE42" s="19"/>
      <c r="AF42" s="19"/>
      <c r="AG42" s="19"/>
      <c r="AH42" s="19"/>
      <c r="AI42" s="19"/>
      <c r="AJ42" s="19"/>
      <c r="AK42" s="4"/>
      <c r="AL42" s="4"/>
      <c r="AM42" s="261"/>
      <c r="AN42" s="261"/>
      <c r="AO42" s="261"/>
      <c r="AP42" s="261"/>
      <c r="AQ42" s="261"/>
      <c r="AR42" s="261"/>
      <c r="AS42" s="4"/>
      <c r="AT42" s="4"/>
      <c r="AU42" s="19"/>
      <c r="AV42" s="19"/>
      <c r="AW42" s="19"/>
      <c r="AX42" s="19"/>
      <c r="AY42" s="19"/>
      <c r="AZ42" s="19"/>
      <c r="BA42" s="4"/>
    </row>
    <row r="43" spans="1:53" ht="13" x14ac:dyDescent="0.3">
      <c r="B43" s="74" t="s">
        <v>163</v>
      </c>
      <c r="C43" s="81"/>
      <c r="D43" s="86"/>
      <c r="E43" s="76">
        <f>SUM(E18:E42)</f>
        <v>1342</v>
      </c>
      <c r="F43" s="76">
        <f t="shared" ref="F43:J43" si="14">SUM(F18:F42)</f>
        <v>1330</v>
      </c>
      <c r="G43" s="76">
        <f t="shared" si="14"/>
        <v>1337</v>
      </c>
      <c r="H43" s="76">
        <f t="shared" si="14"/>
        <v>909</v>
      </c>
      <c r="I43" s="76">
        <f t="shared" si="14"/>
        <v>670</v>
      </c>
      <c r="J43" s="76">
        <f t="shared" si="14"/>
        <v>535</v>
      </c>
      <c r="L43" s="127" t="s">
        <v>164</v>
      </c>
      <c r="M43" s="253">
        <f t="shared" ref="M43:R43" si="15">SUM(M18:M42)</f>
        <v>200427.11000000002</v>
      </c>
      <c r="N43" s="254">
        <f t="shared" si="15"/>
        <v>189017.91999999995</v>
      </c>
      <c r="O43" s="255">
        <f t="shared" si="15"/>
        <v>184133.41999999995</v>
      </c>
      <c r="P43" s="255">
        <f t="shared" si="15"/>
        <v>118089.40999999999</v>
      </c>
      <c r="Q43" s="255">
        <f t="shared" si="15"/>
        <v>85421.390000000014</v>
      </c>
      <c r="R43" s="256">
        <f t="shared" si="15"/>
        <v>653672.35</v>
      </c>
      <c r="S43" s="4"/>
      <c r="T43" s="127" t="s">
        <v>165</v>
      </c>
      <c r="U43" s="252">
        <f>M43/E43</f>
        <v>149.34956035767513</v>
      </c>
      <c r="V43" s="252">
        <f t="shared" si="3"/>
        <v>142.11873684210522</v>
      </c>
      <c r="W43" s="252">
        <f t="shared" si="4"/>
        <v>137.7213313388182</v>
      </c>
      <c r="X43" s="252">
        <f t="shared" si="5"/>
        <v>129.91134213421341</v>
      </c>
      <c r="Y43" s="252">
        <f t="shared" si="6"/>
        <v>127.49461194029853</v>
      </c>
      <c r="Z43" s="252">
        <f t="shared" si="7"/>
        <v>1221.8174766355139</v>
      </c>
      <c r="AA43" s="4"/>
      <c r="AB43" s="74" t="s">
        <v>163</v>
      </c>
      <c r="AC43" s="81"/>
      <c r="AD43" s="86"/>
      <c r="AE43" s="84">
        <f>SUM(AE18:AE42)</f>
        <v>174</v>
      </c>
      <c r="AF43" s="84">
        <f t="shared" ref="AF43:AJ43" si="16">SUM(AF18:AF42)</f>
        <v>172</v>
      </c>
      <c r="AG43" s="84">
        <f t="shared" si="16"/>
        <v>174</v>
      </c>
      <c r="AH43" s="84">
        <f t="shared" si="16"/>
        <v>129</v>
      </c>
      <c r="AI43" s="84">
        <f t="shared" si="16"/>
        <v>104</v>
      </c>
      <c r="AJ43" s="84">
        <f t="shared" si="16"/>
        <v>85</v>
      </c>
      <c r="AK43" s="4"/>
      <c r="AL43" s="127" t="s">
        <v>164</v>
      </c>
      <c r="AM43" s="262">
        <f>SUM(AM18:AM42)</f>
        <v>59039.189999999995</v>
      </c>
      <c r="AN43" s="262">
        <f t="shared" ref="AN43:AR43" si="17">SUM(AN18:AN42)</f>
        <v>54587.5</v>
      </c>
      <c r="AO43" s="262">
        <f t="shared" si="17"/>
        <v>82623.630000000019</v>
      </c>
      <c r="AP43" s="262">
        <f t="shared" si="17"/>
        <v>46791.02</v>
      </c>
      <c r="AQ43" s="262">
        <f t="shared" si="17"/>
        <v>37794.259999999995</v>
      </c>
      <c r="AR43" s="262">
        <f t="shared" si="17"/>
        <v>259950.76</v>
      </c>
      <c r="AS43" s="4"/>
      <c r="AT43" s="127" t="s">
        <v>165</v>
      </c>
      <c r="AU43" s="262">
        <f>AM43/AE43</f>
        <v>339.30568965517239</v>
      </c>
      <c r="AV43" s="262">
        <f t="shared" ref="AV43:AZ43" si="18">AN43/AF43</f>
        <v>317.36918604651163</v>
      </c>
      <c r="AW43" s="262">
        <f t="shared" si="18"/>
        <v>474.84844827586215</v>
      </c>
      <c r="AX43" s="262">
        <f t="shared" si="18"/>
        <v>362.7210852713178</v>
      </c>
      <c r="AY43" s="262">
        <f t="shared" si="18"/>
        <v>363.40634615384613</v>
      </c>
      <c r="AZ43" s="262">
        <f t="shared" si="18"/>
        <v>3058.244235294118</v>
      </c>
      <c r="BA43" s="4"/>
    </row>
    <row r="44" spans="1:53" s="4" customFormat="1" x14ac:dyDescent="0.25"/>
    <row r="45" spans="1:53" ht="15" customHeight="1" x14ac:dyDescent="0.25">
      <c r="B45" s="17"/>
      <c r="C45" s="17"/>
      <c r="D45" s="21"/>
      <c r="E45" s="388" t="str">
        <f>E16</f>
        <v>Number of Residential Customers in Arrears</v>
      </c>
      <c r="F45" s="388"/>
      <c r="G45" s="388"/>
      <c r="H45" s="388"/>
      <c r="I45" s="388"/>
      <c r="J45" s="388"/>
      <c r="K45" s="41"/>
      <c r="L45" s="21"/>
      <c r="M45" s="379" t="str">
        <f>M16</f>
        <v>Residential Arrearage Dollars</v>
      </c>
      <c r="N45" s="380"/>
      <c r="O45" s="380"/>
      <c r="P45" s="380"/>
      <c r="Q45" s="380"/>
      <c r="R45" s="381"/>
      <c r="S45" s="4"/>
      <c r="T45" s="21"/>
      <c r="U45" s="379" t="str">
        <f>U16</f>
        <v>Average Amount of Residential Arrearage Dollars</v>
      </c>
      <c r="V45" s="380"/>
      <c r="W45" s="380"/>
      <c r="X45" s="380"/>
      <c r="Y45" s="380"/>
      <c r="Z45" s="381"/>
      <c r="AA45" s="4"/>
      <c r="AB45" s="4"/>
      <c r="AC45" s="4"/>
      <c r="AD45" s="4"/>
      <c r="AE45" s="390" t="s">
        <v>137</v>
      </c>
      <c r="AF45" s="391"/>
      <c r="AG45" s="391"/>
      <c r="AH45" s="391"/>
      <c r="AI45" s="391"/>
      <c r="AJ45" s="392"/>
      <c r="AK45" s="4"/>
      <c r="AL45" s="136"/>
      <c r="AM45" s="391" t="str">
        <f>AM16</f>
        <v>Non-Residential Arrearage Dollars</v>
      </c>
      <c r="AN45" s="391"/>
      <c r="AO45" s="391"/>
      <c r="AP45" s="391"/>
      <c r="AQ45" s="391"/>
      <c r="AR45" s="392"/>
      <c r="AS45" s="4"/>
      <c r="AT45" s="136"/>
      <c r="AU45" s="390" t="str">
        <f>AU16</f>
        <v>Average Amount of Non-Residential Arrearage Dollars</v>
      </c>
      <c r="AV45" s="391"/>
      <c r="AW45" s="391"/>
      <c r="AX45" s="391"/>
      <c r="AY45" s="391"/>
      <c r="AZ45" s="392"/>
      <c r="BA45" s="4"/>
    </row>
    <row r="46" spans="1:53" x14ac:dyDescent="0.25">
      <c r="B46" s="9" t="s">
        <v>140</v>
      </c>
      <c r="C46" s="9" t="s">
        <v>36</v>
      </c>
      <c r="D46" s="57" t="s">
        <v>141</v>
      </c>
      <c r="E46" s="18" t="s">
        <v>142</v>
      </c>
      <c r="F46" s="18" t="s">
        <v>143</v>
      </c>
      <c r="G46" s="18" t="s">
        <v>144</v>
      </c>
      <c r="H46" s="18" t="s">
        <v>145</v>
      </c>
      <c r="I46" s="18" t="s">
        <v>146</v>
      </c>
      <c r="J46" s="18" t="s">
        <v>147</v>
      </c>
      <c r="K46" s="20"/>
      <c r="M46" s="18" t="s">
        <v>142</v>
      </c>
      <c r="N46" s="135" t="s">
        <v>143</v>
      </c>
      <c r="O46" s="135" t="s">
        <v>144</v>
      </c>
      <c r="P46" s="135" t="s">
        <v>145</v>
      </c>
      <c r="Q46" s="135" t="s">
        <v>146</v>
      </c>
      <c r="R46" s="135" t="s">
        <v>147</v>
      </c>
      <c r="S46" s="4"/>
      <c r="T46" s="4"/>
      <c r="U46" s="18" t="s">
        <v>142</v>
      </c>
      <c r="V46" s="18" t="s">
        <v>143</v>
      </c>
      <c r="W46" s="18" t="s">
        <v>144</v>
      </c>
      <c r="X46" s="18" t="s">
        <v>145</v>
      </c>
      <c r="Y46" s="18" t="s">
        <v>146</v>
      </c>
      <c r="Z46" s="18" t="s">
        <v>147</v>
      </c>
      <c r="AA46" s="4"/>
      <c r="AB46" s="9" t="s">
        <v>140</v>
      </c>
      <c r="AC46" s="9" t="s">
        <v>36</v>
      </c>
      <c r="AD46" s="57" t="s">
        <v>141</v>
      </c>
      <c r="AE46" s="18" t="s">
        <v>142</v>
      </c>
      <c r="AF46" s="18" t="s">
        <v>143</v>
      </c>
      <c r="AG46" s="18" t="s">
        <v>144</v>
      </c>
      <c r="AH46" s="18" t="s">
        <v>145</v>
      </c>
      <c r="AI46" s="18" t="s">
        <v>146</v>
      </c>
      <c r="AJ46" s="18" t="s">
        <v>147</v>
      </c>
      <c r="AK46" s="4"/>
      <c r="AL46" s="4"/>
      <c r="AM46" s="18" t="s">
        <v>142</v>
      </c>
      <c r="AN46" s="18" t="s">
        <v>143</v>
      </c>
      <c r="AO46" s="18" t="s">
        <v>144</v>
      </c>
      <c r="AP46" s="18" t="s">
        <v>145</v>
      </c>
      <c r="AQ46" s="18" t="s">
        <v>146</v>
      </c>
      <c r="AR46" s="18" t="s">
        <v>147</v>
      </c>
      <c r="AS46" s="4"/>
      <c r="AT46" s="4"/>
      <c r="AU46" s="18" t="s">
        <v>142</v>
      </c>
      <c r="AV46" s="18" t="s">
        <v>143</v>
      </c>
      <c r="AW46" s="18" t="s">
        <v>144</v>
      </c>
      <c r="AX46" s="18" t="s">
        <v>145</v>
      </c>
      <c r="AY46" s="18" t="s">
        <v>146</v>
      </c>
      <c r="AZ46" s="18" t="s">
        <v>147</v>
      </c>
      <c r="BA46" s="4"/>
    </row>
    <row r="47" spans="1:53" x14ac:dyDescent="0.25">
      <c r="A47" s="4" t="s">
        <v>166</v>
      </c>
      <c r="B47" s="10" t="s">
        <v>90</v>
      </c>
      <c r="C47" s="10" t="s">
        <v>149</v>
      </c>
      <c r="D47" s="251">
        <v>7401</v>
      </c>
      <c r="E47" s="10">
        <v>117</v>
      </c>
      <c r="F47" s="10">
        <v>48</v>
      </c>
      <c r="G47" s="10">
        <v>27</v>
      </c>
      <c r="H47" s="10">
        <v>20</v>
      </c>
      <c r="I47" s="10">
        <v>18</v>
      </c>
      <c r="J47" s="10">
        <v>13</v>
      </c>
      <c r="M47" s="252">
        <v>14588.7</v>
      </c>
      <c r="N47" s="252">
        <v>5047.46</v>
      </c>
      <c r="O47" s="252">
        <v>2935.21</v>
      </c>
      <c r="P47" s="252">
        <v>2260.79</v>
      </c>
      <c r="Q47" s="252">
        <v>1609.59</v>
      </c>
      <c r="R47" s="252">
        <v>13690.5</v>
      </c>
      <c r="S47" s="4"/>
      <c r="T47" s="4"/>
      <c r="U47" s="252">
        <f>M47/E47</f>
        <v>124.6897435897436</v>
      </c>
      <c r="V47" s="252">
        <f t="shared" ref="V47:Z47" si="19">N47/F47</f>
        <v>105.15541666666667</v>
      </c>
      <c r="W47" s="252">
        <f t="shared" si="19"/>
        <v>108.71148148148148</v>
      </c>
      <c r="X47" s="252">
        <f t="shared" si="19"/>
        <v>113.0395</v>
      </c>
      <c r="Y47" s="252">
        <f t="shared" si="19"/>
        <v>89.421666666666667</v>
      </c>
      <c r="Z47" s="252">
        <f t="shared" si="19"/>
        <v>1053.1153846153845</v>
      </c>
      <c r="AA47" s="4"/>
      <c r="AB47" s="10" t="s">
        <v>90</v>
      </c>
      <c r="AC47" s="10" t="s">
        <v>149</v>
      </c>
      <c r="AD47" s="251">
        <v>7401</v>
      </c>
      <c r="AE47" s="19">
        <v>16</v>
      </c>
      <c r="AF47" s="19">
        <v>5</v>
      </c>
      <c r="AG47" s="19">
        <v>4</v>
      </c>
      <c r="AH47" s="19">
        <v>4</v>
      </c>
      <c r="AI47" s="19">
        <v>4</v>
      </c>
      <c r="AJ47" s="19">
        <v>4</v>
      </c>
      <c r="AK47" s="4"/>
      <c r="AL47" s="4"/>
      <c r="AM47" s="261">
        <v>19889.5</v>
      </c>
      <c r="AN47" s="261">
        <v>850.84</v>
      </c>
      <c r="AO47" s="261">
        <v>875.39</v>
      </c>
      <c r="AP47" s="261">
        <v>922.82</v>
      </c>
      <c r="AQ47" s="261">
        <v>1132.93</v>
      </c>
      <c r="AR47" s="261">
        <v>2489.58</v>
      </c>
      <c r="AS47" s="4"/>
      <c r="AT47" s="4"/>
      <c r="AU47" s="261">
        <f>AM47/AE47</f>
        <v>1243.09375</v>
      </c>
      <c r="AV47" s="261">
        <f t="shared" ref="AV47:AZ47" si="20">AN47/AF47</f>
        <v>170.16800000000001</v>
      </c>
      <c r="AW47" s="261">
        <f t="shared" si="20"/>
        <v>218.8475</v>
      </c>
      <c r="AX47" s="261">
        <f t="shared" si="20"/>
        <v>230.70500000000001</v>
      </c>
      <c r="AY47" s="261">
        <f t="shared" si="20"/>
        <v>283.23250000000002</v>
      </c>
      <c r="AZ47" s="261">
        <f t="shared" si="20"/>
        <v>622.39499999999998</v>
      </c>
      <c r="BA47" s="4"/>
    </row>
    <row r="48" spans="1:53" x14ac:dyDescent="0.25">
      <c r="B48" s="10" t="s">
        <v>150</v>
      </c>
      <c r="C48" s="10" t="s">
        <v>149</v>
      </c>
      <c r="D48" s="251">
        <v>7620</v>
      </c>
      <c r="E48" s="10">
        <v>33</v>
      </c>
      <c r="F48" s="10">
        <v>15</v>
      </c>
      <c r="G48" s="10">
        <v>13</v>
      </c>
      <c r="H48" s="10">
        <v>12</v>
      </c>
      <c r="I48" s="10">
        <v>11</v>
      </c>
      <c r="J48" s="10">
        <v>10</v>
      </c>
      <c r="M48" s="252">
        <v>9214.77</v>
      </c>
      <c r="N48" s="252">
        <v>3442.62</v>
      </c>
      <c r="O48" s="252">
        <v>2631.75</v>
      </c>
      <c r="P48" s="252">
        <v>2695.26</v>
      </c>
      <c r="Q48" s="252">
        <v>2275.4899999999998</v>
      </c>
      <c r="R48" s="252">
        <v>23022.48</v>
      </c>
      <c r="S48" s="4"/>
      <c r="T48" s="4"/>
      <c r="U48" s="252">
        <f t="shared" ref="U48:U78" si="21">M48/E48</f>
        <v>279.23545454545456</v>
      </c>
      <c r="V48" s="252">
        <f t="shared" ref="V48:V78" si="22">N48/F48</f>
        <v>229.50799999999998</v>
      </c>
      <c r="W48" s="252">
        <f t="shared" ref="W48:W78" si="23">O48/G48</f>
        <v>202.44230769230768</v>
      </c>
      <c r="X48" s="252">
        <f t="shared" ref="X48:X78" si="24">P48/H48</f>
        <v>224.60500000000002</v>
      </c>
      <c r="Y48" s="252">
        <f t="shared" ref="Y48:Y78" si="25">Q48/I48</f>
        <v>206.86272727272726</v>
      </c>
      <c r="Z48" s="252">
        <f t="shared" ref="Z48:Z78" si="26">R48/J48</f>
        <v>2302.248</v>
      </c>
      <c r="AA48" s="4"/>
      <c r="AB48" s="10" t="s">
        <v>150</v>
      </c>
      <c r="AC48" s="10" t="s">
        <v>149</v>
      </c>
      <c r="AD48" s="251">
        <v>7620</v>
      </c>
      <c r="AE48" s="19">
        <v>6</v>
      </c>
      <c r="AF48" s="19">
        <v>2</v>
      </c>
      <c r="AG48" s="19">
        <v>1</v>
      </c>
      <c r="AH48" s="19">
        <v>1</v>
      </c>
      <c r="AI48" s="19">
        <v>1</v>
      </c>
      <c r="AJ48" s="19">
        <v>1</v>
      </c>
      <c r="AK48" s="4"/>
      <c r="AL48" s="4"/>
      <c r="AM48" s="261">
        <v>999.99</v>
      </c>
      <c r="AN48" s="261">
        <v>74.27</v>
      </c>
      <c r="AO48" s="261">
        <v>14.22</v>
      </c>
      <c r="AP48" s="261">
        <v>14.21</v>
      </c>
      <c r="AQ48" s="261">
        <v>14.26</v>
      </c>
      <c r="AR48" s="261">
        <v>339.88</v>
      </c>
      <c r="AS48" s="4"/>
      <c r="AT48" s="4"/>
      <c r="AU48" s="261">
        <f t="shared" ref="AU48:AU71" si="27">AM48/AE48</f>
        <v>166.66499999999999</v>
      </c>
      <c r="AV48" s="261">
        <f t="shared" ref="AV48:AV71" si="28">AN48/AF48</f>
        <v>37.134999999999998</v>
      </c>
      <c r="AW48" s="261">
        <f t="shared" ref="AW48:AW71" si="29">AO48/AG48</f>
        <v>14.22</v>
      </c>
      <c r="AX48" s="261">
        <f t="shared" ref="AX48:AX71" si="30">AP48/AH48</f>
        <v>14.21</v>
      </c>
      <c r="AY48" s="261">
        <f t="shared" ref="AY48:AY71" si="31">AQ48/AI48</f>
        <v>14.26</v>
      </c>
      <c r="AZ48" s="261">
        <f t="shared" ref="AZ48:AZ71" si="32">AR48/AJ48</f>
        <v>339.88</v>
      </c>
      <c r="BA48" s="4"/>
    </row>
    <row r="49" spans="2:53" x14ac:dyDescent="0.25">
      <c r="B49" s="10" t="s">
        <v>91</v>
      </c>
      <c r="C49" s="10" t="s">
        <v>149</v>
      </c>
      <c r="D49" s="251">
        <v>7624</v>
      </c>
      <c r="E49" s="10">
        <v>188</v>
      </c>
      <c r="F49" s="10">
        <v>79</v>
      </c>
      <c r="G49" s="10">
        <v>52</v>
      </c>
      <c r="H49" s="10">
        <v>41</v>
      </c>
      <c r="I49" s="10">
        <v>38</v>
      </c>
      <c r="J49" s="10">
        <v>33</v>
      </c>
      <c r="M49" s="252">
        <v>23503.39</v>
      </c>
      <c r="N49" s="252">
        <v>7887.4</v>
      </c>
      <c r="O49" s="252">
        <v>5362.73</v>
      </c>
      <c r="P49" s="252">
        <v>4086.4</v>
      </c>
      <c r="Q49" s="252">
        <v>3921.4</v>
      </c>
      <c r="R49" s="252">
        <v>79723.740000000005</v>
      </c>
      <c r="S49" s="4"/>
      <c r="T49" s="4"/>
      <c r="U49" s="252">
        <f t="shared" si="21"/>
        <v>125.01803191489361</v>
      </c>
      <c r="V49" s="252">
        <f t="shared" si="22"/>
        <v>99.840506329113921</v>
      </c>
      <c r="W49" s="252">
        <f t="shared" si="23"/>
        <v>103.12942307692308</v>
      </c>
      <c r="X49" s="252">
        <f t="shared" si="24"/>
        <v>99.668292682926833</v>
      </c>
      <c r="Y49" s="252">
        <f t="shared" si="25"/>
        <v>103.19473684210527</v>
      </c>
      <c r="Z49" s="252">
        <f t="shared" si="26"/>
        <v>2415.8709090909092</v>
      </c>
      <c r="AA49" s="4"/>
      <c r="AB49" s="10" t="s">
        <v>91</v>
      </c>
      <c r="AC49" s="10" t="s">
        <v>149</v>
      </c>
      <c r="AD49" s="251">
        <v>7624</v>
      </c>
      <c r="AE49" s="19">
        <v>35</v>
      </c>
      <c r="AF49" s="19">
        <v>15</v>
      </c>
      <c r="AG49" s="19">
        <v>8</v>
      </c>
      <c r="AH49" s="19">
        <v>8</v>
      </c>
      <c r="AI49" s="19">
        <v>7</v>
      </c>
      <c r="AJ49" s="19">
        <v>6</v>
      </c>
      <c r="AK49" s="4"/>
      <c r="AL49" s="4"/>
      <c r="AM49" s="261">
        <v>6714.68</v>
      </c>
      <c r="AN49" s="261">
        <v>3310.33</v>
      </c>
      <c r="AO49" s="261">
        <v>2237.48</v>
      </c>
      <c r="AP49" s="261">
        <v>2133.9299999999998</v>
      </c>
      <c r="AQ49" s="261">
        <v>2452.4899999999998</v>
      </c>
      <c r="AR49" s="261">
        <v>17629.650000000001</v>
      </c>
      <c r="AS49" s="4"/>
      <c r="AT49" s="4"/>
      <c r="AU49" s="261">
        <f t="shared" si="27"/>
        <v>191.84800000000001</v>
      </c>
      <c r="AV49" s="261">
        <f t="shared" si="28"/>
        <v>220.68866666666665</v>
      </c>
      <c r="AW49" s="261">
        <f t="shared" si="29"/>
        <v>279.685</v>
      </c>
      <c r="AX49" s="261">
        <f t="shared" si="30"/>
        <v>266.74124999999998</v>
      </c>
      <c r="AY49" s="261">
        <f t="shared" si="31"/>
        <v>350.35571428571427</v>
      </c>
      <c r="AZ49" s="261">
        <f t="shared" si="32"/>
        <v>2938.2750000000001</v>
      </c>
      <c r="BA49" s="4"/>
    </row>
    <row r="50" spans="2:53" x14ac:dyDescent="0.25">
      <c r="B50" s="10" t="s">
        <v>151</v>
      </c>
      <c r="C50" s="10" t="s">
        <v>149</v>
      </c>
      <c r="D50" s="251">
        <v>7626</v>
      </c>
      <c r="E50" s="10">
        <v>179</v>
      </c>
      <c r="F50" s="10">
        <v>69</v>
      </c>
      <c r="G50" s="10">
        <v>42</v>
      </c>
      <c r="H50" s="10">
        <v>34</v>
      </c>
      <c r="I50" s="10">
        <v>29</v>
      </c>
      <c r="J50" s="10">
        <v>26</v>
      </c>
      <c r="M50" s="252">
        <v>24612.2</v>
      </c>
      <c r="N50" s="252">
        <v>7780.65</v>
      </c>
      <c r="O50" s="252">
        <v>5710.79</v>
      </c>
      <c r="P50" s="252">
        <v>4664.2700000000004</v>
      </c>
      <c r="Q50" s="252">
        <v>4354.26</v>
      </c>
      <c r="R50" s="252">
        <v>50094.83</v>
      </c>
      <c r="S50" s="4"/>
      <c r="T50" s="4"/>
      <c r="U50" s="252">
        <f t="shared" si="21"/>
        <v>137.49832402234637</v>
      </c>
      <c r="V50" s="252">
        <f t="shared" si="22"/>
        <v>112.76304347826087</v>
      </c>
      <c r="W50" s="252">
        <f t="shared" si="23"/>
        <v>135.97119047619049</v>
      </c>
      <c r="X50" s="252">
        <f t="shared" si="24"/>
        <v>137.18441176470589</v>
      </c>
      <c r="Y50" s="252">
        <f t="shared" si="25"/>
        <v>150.14689655172415</v>
      </c>
      <c r="Z50" s="252">
        <f t="shared" si="26"/>
        <v>1926.7242307692309</v>
      </c>
      <c r="AA50" s="4"/>
      <c r="AB50" s="10" t="s">
        <v>151</v>
      </c>
      <c r="AC50" s="10" t="s">
        <v>149</v>
      </c>
      <c r="AD50" s="251">
        <v>7626</v>
      </c>
      <c r="AE50" s="19">
        <v>23</v>
      </c>
      <c r="AF50" s="19">
        <v>6</v>
      </c>
      <c r="AG50" s="19">
        <v>4</v>
      </c>
      <c r="AH50" s="19">
        <v>3</v>
      </c>
      <c r="AI50" s="19">
        <v>3</v>
      </c>
      <c r="AJ50" s="19">
        <v>2</v>
      </c>
      <c r="AK50" s="4"/>
      <c r="AL50" s="4"/>
      <c r="AM50" s="261">
        <v>9984.67</v>
      </c>
      <c r="AN50" s="261">
        <v>286.52999999999997</v>
      </c>
      <c r="AO50" s="261">
        <v>226.87</v>
      </c>
      <c r="AP50" s="261">
        <v>66.84</v>
      </c>
      <c r="AQ50" s="261">
        <v>137.27000000000001</v>
      </c>
      <c r="AR50" s="261">
        <v>691.82</v>
      </c>
      <c r="AS50" s="4"/>
      <c r="AT50" s="4"/>
      <c r="AU50" s="261">
        <f t="shared" si="27"/>
        <v>434.11608695652177</v>
      </c>
      <c r="AV50" s="261">
        <f t="shared" si="28"/>
        <v>47.754999999999995</v>
      </c>
      <c r="AW50" s="261">
        <f t="shared" si="29"/>
        <v>56.717500000000001</v>
      </c>
      <c r="AX50" s="261">
        <f t="shared" si="30"/>
        <v>22.28</v>
      </c>
      <c r="AY50" s="261">
        <f t="shared" si="31"/>
        <v>45.756666666666668</v>
      </c>
      <c r="AZ50" s="261">
        <f t="shared" si="32"/>
        <v>345.91</v>
      </c>
      <c r="BA50" s="4"/>
    </row>
    <row r="51" spans="2:53" x14ac:dyDescent="0.25">
      <c r="B51" s="10" t="s">
        <v>152</v>
      </c>
      <c r="C51" s="10" t="s">
        <v>149</v>
      </c>
      <c r="D51" s="251">
        <v>7627</v>
      </c>
      <c r="E51" s="10">
        <v>77</v>
      </c>
      <c r="F51" s="10">
        <v>26</v>
      </c>
      <c r="G51" s="10">
        <v>16</v>
      </c>
      <c r="H51" s="10">
        <v>10</v>
      </c>
      <c r="I51" s="10">
        <v>9</v>
      </c>
      <c r="J51" s="10">
        <v>6</v>
      </c>
      <c r="M51" s="252">
        <v>14088.71</v>
      </c>
      <c r="N51" s="252">
        <v>3256.48</v>
      </c>
      <c r="O51" s="252">
        <v>1234.92</v>
      </c>
      <c r="P51" s="252">
        <v>807.12</v>
      </c>
      <c r="Q51" s="252">
        <v>684.35</v>
      </c>
      <c r="R51" s="252">
        <v>5699.49</v>
      </c>
      <c r="S51" s="4"/>
      <c r="T51" s="4"/>
      <c r="U51" s="252">
        <f t="shared" si="21"/>
        <v>182.97025974025973</v>
      </c>
      <c r="V51" s="252">
        <f t="shared" si="22"/>
        <v>125.24923076923076</v>
      </c>
      <c r="W51" s="252">
        <f t="shared" si="23"/>
        <v>77.182500000000005</v>
      </c>
      <c r="X51" s="252">
        <f t="shared" si="24"/>
        <v>80.712000000000003</v>
      </c>
      <c r="Y51" s="252">
        <f t="shared" si="25"/>
        <v>76.038888888888891</v>
      </c>
      <c r="Z51" s="252">
        <f t="shared" si="26"/>
        <v>949.91499999999996</v>
      </c>
      <c r="AA51" s="4"/>
      <c r="AB51" s="10" t="s">
        <v>152</v>
      </c>
      <c r="AC51" s="10" t="s">
        <v>149</v>
      </c>
      <c r="AD51" s="251">
        <v>7627</v>
      </c>
      <c r="AE51" s="19">
        <v>37</v>
      </c>
      <c r="AF51" s="19">
        <v>18</v>
      </c>
      <c r="AG51" s="19">
        <v>9</v>
      </c>
      <c r="AH51" s="19">
        <v>3</v>
      </c>
      <c r="AI51" s="19">
        <v>3</v>
      </c>
      <c r="AJ51" s="19">
        <v>3</v>
      </c>
      <c r="AK51" s="4"/>
      <c r="AL51" s="4"/>
      <c r="AM51" s="261">
        <v>9587.69</v>
      </c>
      <c r="AN51" s="261">
        <v>868.31</v>
      </c>
      <c r="AO51" s="261">
        <v>69.739999999999995</v>
      </c>
      <c r="AP51" s="261">
        <v>59.4</v>
      </c>
      <c r="AQ51" s="261">
        <v>53.37</v>
      </c>
      <c r="AR51" s="261">
        <v>1087.1199999999999</v>
      </c>
      <c r="AS51" s="4"/>
      <c r="AT51" s="4"/>
      <c r="AU51" s="261">
        <f t="shared" si="27"/>
        <v>259.12675675675678</v>
      </c>
      <c r="AV51" s="261">
        <f t="shared" si="28"/>
        <v>48.239444444444445</v>
      </c>
      <c r="AW51" s="261">
        <f t="shared" si="29"/>
        <v>7.7488888888888887</v>
      </c>
      <c r="AX51" s="261">
        <f t="shared" si="30"/>
        <v>19.8</v>
      </c>
      <c r="AY51" s="261">
        <f t="shared" si="31"/>
        <v>17.79</v>
      </c>
      <c r="AZ51" s="261">
        <f t="shared" si="32"/>
        <v>362.37333333333328</v>
      </c>
      <c r="BA51" s="4"/>
    </row>
    <row r="52" spans="2:53" x14ac:dyDescent="0.25">
      <c r="B52" s="10" t="s">
        <v>167</v>
      </c>
      <c r="C52" s="10" t="s">
        <v>154</v>
      </c>
      <c r="D52" s="251">
        <v>7456</v>
      </c>
      <c r="E52" s="10">
        <v>1</v>
      </c>
      <c r="F52" s="10">
        <v>1</v>
      </c>
      <c r="G52" s="10">
        <v>0</v>
      </c>
      <c r="H52" s="10">
        <v>0</v>
      </c>
      <c r="I52" s="10">
        <v>0</v>
      </c>
      <c r="J52" s="10">
        <v>0</v>
      </c>
      <c r="M52" s="252">
        <v>48.02</v>
      </c>
      <c r="N52" s="252">
        <v>38.29</v>
      </c>
      <c r="O52" s="252">
        <v>0</v>
      </c>
      <c r="P52" s="252">
        <v>0</v>
      </c>
      <c r="Q52" s="252">
        <v>0</v>
      </c>
      <c r="R52" s="252">
        <v>0</v>
      </c>
      <c r="S52" s="4"/>
      <c r="T52" s="4"/>
      <c r="U52" s="252">
        <f t="shared" si="21"/>
        <v>48.02</v>
      </c>
      <c r="V52" s="252">
        <f t="shared" si="22"/>
        <v>38.29</v>
      </c>
      <c r="W52" s="252">
        <v>0</v>
      </c>
      <c r="X52" s="252">
        <v>0</v>
      </c>
      <c r="Y52" s="252">
        <v>0</v>
      </c>
      <c r="Z52" s="252">
        <v>0</v>
      </c>
      <c r="AA52" s="4"/>
      <c r="AB52" s="10" t="s">
        <v>92</v>
      </c>
      <c r="AC52" s="10" t="s">
        <v>149</v>
      </c>
      <c r="AD52" s="251">
        <v>7417</v>
      </c>
      <c r="AE52" s="19">
        <v>59</v>
      </c>
      <c r="AF52" s="19">
        <v>15</v>
      </c>
      <c r="AG52" s="19">
        <v>7</v>
      </c>
      <c r="AH52" s="19">
        <v>5</v>
      </c>
      <c r="AI52" s="19">
        <v>3</v>
      </c>
      <c r="AJ52" s="19">
        <v>3</v>
      </c>
      <c r="AK52" s="4"/>
      <c r="AL52" s="4"/>
      <c r="AM52" s="261">
        <v>59585.7</v>
      </c>
      <c r="AN52" s="261">
        <v>2485.5700000000002</v>
      </c>
      <c r="AO52" s="261">
        <v>1798.65</v>
      </c>
      <c r="AP52" s="261">
        <v>91.44</v>
      </c>
      <c r="AQ52" s="261">
        <v>53.19</v>
      </c>
      <c r="AR52" s="261">
        <v>704.33</v>
      </c>
      <c r="AS52" s="4"/>
      <c r="AT52" s="4"/>
      <c r="AU52" s="261">
        <f t="shared" si="27"/>
        <v>1009.9271186440677</v>
      </c>
      <c r="AV52" s="261">
        <f t="shared" si="28"/>
        <v>165.70466666666667</v>
      </c>
      <c r="AW52" s="261">
        <f t="shared" si="29"/>
        <v>256.95</v>
      </c>
      <c r="AX52" s="261">
        <f t="shared" si="30"/>
        <v>18.288</v>
      </c>
      <c r="AY52" s="261">
        <f t="shared" si="31"/>
        <v>17.73</v>
      </c>
      <c r="AZ52" s="261">
        <f t="shared" si="32"/>
        <v>234.77666666666667</v>
      </c>
      <c r="BA52" s="4"/>
    </row>
    <row r="53" spans="2:53" x14ac:dyDescent="0.25">
      <c r="B53" s="10" t="s">
        <v>92</v>
      </c>
      <c r="C53" s="10" t="s">
        <v>149</v>
      </c>
      <c r="D53" s="251">
        <v>7417</v>
      </c>
      <c r="E53" s="10">
        <v>397</v>
      </c>
      <c r="F53" s="10">
        <v>134</v>
      </c>
      <c r="G53" s="10">
        <v>82</v>
      </c>
      <c r="H53" s="10">
        <v>59</v>
      </c>
      <c r="I53" s="10">
        <v>53</v>
      </c>
      <c r="J53" s="10">
        <v>42</v>
      </c>
      <c r="M53" s="252">
        <v>65541.52</v>
      </c>
      <c r="N53" s="252">
        <v>28290.639999999999</v>
      </c>
      <c r="O53" s="252">
        <v>13845.66</v>
      </c>
      <c r="P53" s="252">
        <v>10313.41</v>
      </c>
      <c r="Q53" s="252">
        <v>8848.19</v>
      </c>
      <c r="R53" s="252">
        <v>65303.05</v>
      </c>
      <c r="S53" s="4"/>
      <c r="T53" s="4"/>
      <c r="U53" s="252">
        <f t="shared" si="21"/>
        <v>165.09198992443325</v>
      </c>
      <c r="V53" s="252">
        <f t="shared" si="22"/>
        <v>211.12417910447761</v>
      </c>
      <c r="W53" s="252">
        <f t="shared" si="23"/>
        <v>168.84951219512195</v>
      </c>
      <c r="X53" s="252">
        <f t="shared" si="24"/>
        <v>174.80355932203389</v>
      </c>
      <c r="Y53" s="252">
        <f t="shared" si="25"/>
        <v>166.94698113207548</v>
      </c>
      <c r="Z53" s="252">
        <f t="shared" si="26"/>
        <v>1554.8345238095239</v>
      </c>
      <c r="AA53" s="4"/>
      <c r="AB53" s="10" t="s">
        <v>155</v>
      </c>
      <c r="AC53" s="10" t="s">
        <v>149</v>
      </c>
      <c r="AD53" s="251">
        <v>7640</v>
      </c>
      <c r="AE53" s="19">
        <v>37</v>
      </c>
      <c r="AF53" s="19">
        <v>13</v>
      </c>
      <c r="AG53" s="19">
        <v>8</v>
      </c>
      <c r="AH53" s="19">
        <v>4</v>
      </c>
      <c r="AI53" s="19">
        <v>3</v>
      </c>
      <c r="AJ53" s="19">
        <v>3</v>
      </c>
      <c r="AK53" s="4"/>
      <c r="AL53" s="4"/>
      <c r="AM53" s="261">
        <v>10639.52</v>
      </c>
      <c r="AN53" s="261">
        <v>2212.1</v>
      </c>
      <c r="AO53" s="261">
        <v>1634.62</v>
      </c>
      <c r="AP53" s="261">
        <v>113.52</v>
      </c>
      <c r="AQ53" s="261">
        <v>54.12</v>
      </c>
      <c r="AR53" s="261">
        <v>784.57</v>
      </c>
      <c r="AS53" s="4"/>
      <c r="AT53" s="4"/>
      <c r="AU53" s="261">
        <f t="shared" si="27"/>
        <v>287.55459459459462</v>
      </c>
      <c r="AV53" s="261">
        <f t="shared" si="28"/>
        <v>170.16153846153844</v>
      </c>
      <c r="AW53" s="261">
        <f t="shared" si="29"/>
        <v>204.32749999999999</v>
      </c>
      <c r="AX53" s="261">
        <f t="shared" si="30"/>
        <v>28.38</v>
      </c>
      <c r="AY53" s="261">
        <f t="shared" si="31"/>
        <v>18.04</v>
      </c>
      <c r="AZ53" s="261">
        <f t="shared" si="32"/>
        <v>261.52333333333337</v>
      </c>
      <c r="BA53" s="4"/>
    </row>
    <row r="54" spans="2:53" x14ac:dyDescent="0.25">
      <c r="B54" s="10" t="s">
        <v>153</v>
      </c>
      <c r="C54" s="10" t="s">
        <v>154</v>
      </c>
      <c r="D54" s="251">
        <v>7480</v>
      </c>
      <c r="E54" s="10">
        <v>1</v>
      </c>
      <c r="F54" s="10">
        <v>1</v>
      </c>
      <c r="G54" s="10">
        <v>1</v>
      </c>
      <c r="H54" s="10">
        <v>1</v>
      </c>
      <c r="I54" s="10">
        <v>1</v>
      </c>
      <c r="J54" s="10">
        <v>1</v>
      </c>
      <c r="M54" s="252">
        <v>5.75</v>
      </c>
      <c r="N54" s="252">
        <v>5.75</v>
      </c>
      <c r="O54" s="252">
        <v>5.7</v>
      </c>
      <c r="P54" s="252">
        <v>5.41</v>
      </c>
      <c r="Q54" s="252">
        <v>5.41</v>
      </c>
      <c r="R54" s="252">
        <v>138.94999999999999</v>
      </c>
      <c r="S54" s="4"/>
      <c r="T54" s="4"/>
      <c r="U54" s="252">
        <f t="shared" si="21"/>
        <v>5.75</v>
      </c>
      <c r="V54" s="252">
        <f t="shared" si="22"/>
        <v>5.75</v>
      </c>
      <c r="W54" s="252">
        <f t="shared" si="23"/>
        <v>5.7</v>
      </c>
      <c r="X54" s="252">
        <f t="shared" si="24"/>
        <v>5.41</v>
      </c>
      <c r="Y54" s="252">
        <f t="shared" si="25"/>
        <v>5.41</v>
      </c>
      <c r="Z54" s="252">
        <f t="shared" si="26"/>
        <v>138.94999999999999</v>
      </c>
      <c r="AA54" s="4"/>
      <c r="AB54" s="10" t="s">
        <v>156</v>
      </c>
      <c r="AC54" s="10" t="s">
        <v>149</v>
      </c>
      <c r="AD54" s="251">
        <v>7641</v>
      </c>
      <c r="AE54" s="19">
        <v>1</v>
      </c>
      <c r="AF54" s="19">
        <v>0</v>
      </c>
      <c r="AG54" s="19">
        <v>0</v>
      </c>
      <c r="AH54" s="19">
        <v>0</v>
      </c>
      <c r="AI54" s="19">
        <v>0</v>
      </c>
      <c r="AJ54" s="19">
        <v>0</v>
      </c>
      <c r="AK54" s="4"/>
      <c r="AL54" s="4"/>
      <c r="AM54" s="261">
        <v>54.96</v>
      </c>
      <c r="AN54" s="261">
        <v>0</v>
      </c>
      <c r="AO54" s="261">
        <v>0</v>
      </c>
      <c r="AP54" s="261">
        <v>0</v>
      </c>
      <c r="AQ54" s="261">
        <v>0</v>
      </c>
      <c r="AR54" s="261">
        <v>0</v>
      </c>
      <c r="AS54" s="4"/>
      <c r="AT54" s="4"/>
      <c r="AU54" s="261">
        <f t="shared" si="27"/>
        <v>54.96</v>
      </c>
      <c r="AV54" s="261">
        <v>0</v>
      </c>
      <c r="AW54" s="261">
        <v>0</v>
      </c>
      <c r="AX54" s="261">
        <v>0</v>
      </c>
      <c r="AY54" s="261">
        <v>0</v>
      </c>
      <c r="AZ54" s="261">
        <v>0</v>
      </c>
      <c r="BA54" s="4"/>
    </row>
    <row r="55" spans="2:53" x14ac:dyDescent="0.25">
      <c r="B55" s="10" t="s">
        <v>155</v>
      </c>
      <c r="C55" s="10" t="s">
        <v>149</v>
      </c>
      <c r="D55" s="251">
        <v>7640</v>
      </c>
      <c r="E55" s="10">
        <v>132</v>
      </c>
      <c r="F55" s="10">
        <v>51</v>
      </c>
      <c r="G55" s="10">
        <v>25</v>
      </c>
      <c r="H55" s="10">
        <v>16</v>
      </c>
      <c r="I55" s="10">
        <v>11</v>
      </c>
      <c r="J55" s="10">
        <v>8</v>
      </c>
      <c r="M55" s="252">
        <v>18430.900000000001</v>
      </c>
      <c r="N55" s="252">
        <v>6255.48</v>
      </c>
      <c r="O55" s="252">
        <v>3967.62</v>
      </c>
      <c r="P55" s="252">
        <v>2137.9699999999998</v>
      </c>
      <c r="Q55" s="252">
        <v>1376.68</v>
      </c>
      <c r="R55" s="252">
        <v>9390.1</v>
      </c>
      <c r="S55" s="4"/>
      <c r="T55" s="4"/>
      <c r="U55" s="252">
        <f t="shared" si="21"/>
        <v>139.6280303030303</v>
      </c>
      <c r="V55" s="252">
        <f t="shared" si="22"/>
        <v>122.65647058823528</v>
      </c>
      <c r="W55" s="252">
        <f t="shared" si="23"/>
        <v>158.70480000000001</v>
      </c>
      <c r="X55" s="252">
        <f t="shared" si="24"/>
        <v>133.62312499999999</v>
      </c>
      <c r="Y55" s="252">
        <f t="shared" si="25"/>
        <v>125.15272727272728</v>
      </c>
      <c r="Z55" s="252">
        <f t="shared" si="26"/>
        <v>1173.7625</v>
      </c>
      <c r="AA55" s="4"/>
      <c r="AB55" s="10" t="s">
        <v>93</v>
      </c>
      <c r="AC55" s="10" t="s">
        <v>154</v>
      </c>
      <c r="AD55" s="251">
        <v>7421</v>
      </c>
      <c r="AE55" s="19">
        <v>28</v>
      </c>
      <c r="AF55" s="19">
        <v>9</v>
      </c>
      <c r="AG55" s="19">
        <v>6</v>
      </c>
      <c r="AH55" s="19">
        <v>5</v>
      </c>
      <c r="AI55" s="19">
        <v>4</v>
      </c>
      <c r="AJ55" s="19">
        <v>3</v>
      </c>
      <c r="AK55" s="4"/>
      <c r="AL55" s="4"/>
      <c r="AM55" s="261">
        <v>17466.38</v>
      </c>
      <c r="AN55" s="261">
        <v>10863.05</v>
      </c>
      <c r="AO55" s="261">
        <v>12164.4</v>
      </c>
      <c r="AP55" s="261">
        <v>11243.96</v>
      </c>
      <c r="AQ55" s="261">
        <v>13985.11</v>
      </c>
      <c r="AR55" s="261">
        <v>15056.27</v>
      </c>
      <c r="AS55" s="4"/>
      <c r="AT55" s="4"/>
      <c r="AU55" s="261">
        <f t="shared" si="27"/>
        <v>623.7992857142857</v>
      </c>
      <c r="AV55" s="261">
        <f t="shared" si="28"/>
        <v>1207.0055555555555</v>
      </c>
      <c r="AW55" s="261">
        <f t="shared" si="29"/>
        <v>2027.3999999999999</v>
      </c>
      <c r="AX55" s="261">
        <f t="shared" si="30"/>
        <v>2248.7919999999999</v>
      </c>
      <c r="AY55" s="261">
        <f t="shared" si="31"/>
        <v>3496.2775000000001</v>
      </c>
      <c r="AZ55" s="261">
        <f t="shared" si="32"/>
        <v>5018.7566666666671</v>
      </c>
      <c r="BA55" s="4"/>
    </row>
    <row r="56" spans="2:53" x14ac:dyDescent="0.25">
      <c r="B56" s="10" t="s">
        <v>156</v>
      </c>
      <c r="C56" s="10" t="s">
        <v>149</v>
      </c>
      <c r="D56" s="251">
        <v>7641</v>
      </c>
      <c r="E56" s="10">
        <v>26</v>
      </c>
      <c r="F56" s="10">
        <v>12</v>
      </c>
      <c r="G56" s="10">
        <v>3</v>
      </c>
      <c r="H56" s="10">
        <v>2</v>
      </c>
      <c r="I56" s="10">
        <v>2</v>
      </c>
      <c r="J56" s="10">
        <v>2</v>
      </c>
      <c r="M56" s="252">
        <v>4061.01</v>
      </c>
      <c r="N56" s="252">
        <v>1149.3900000000001</v>
      </c>
      <c r="O56" s="252">
        <v>311.12</v>
      </c>
      <c r="P56" s="252">
        <v>294</v>
      </c>
      <c r="Q56" s="252">
        <v>294</v>
      </c>
      <c r="R56" s="252">
        <v>4570.41</v>
      </c>
      <c r="S56" s="4"/>
      <c r="T56" s="4"/>
      <c r="U56" s="252">
        <f t="shared" si="21"/>
        <v>156.19269230769231</v>
      </c>
      <c r="V56" s="252">
        <f t="shared" si="22"/>
        <v>95.782500000000013</v>
      </c>
      <c r="W56" s="252">
        <f t="shared" si="23"/>
        <v>103.70666666666666</v>
      </c>
      <c r="X56" s="252">
        <f t="shared" si="24"/>
        <v>147</v>
      </c>
      <c r="Y56" s="252">
        <f t="shared" si="25"/>
        <v>147</v>
      </c>
      <c r="Z56" s="252">
        <f t="shared" si="26"/>
        <v>2285.2049999999999</v>
      </c>
      <c r="AA56" s="4"/>
      <c r="AB56" s="10" t="s">
        <v>93</v>
      </c>
      <c r="AC56" s="10" t="s">
        <v>157</v>
      </c>
      <c r="AD56" s="251">
        <v>7421</v>
      </c>
      <c r="AE56" s="19">
        <v>4</v>
      </c>
      <c r="AF56" s="19">
        <v>0</v>
      </c>
      <c r="AG56" s="19">
        <v>0</v>
      </c>
      <c r="AH56" s="19">
        <v>0</v>
      </c>
      <c r="AI56" s="19">
        <v>0</v>
      </c>
      <c r="AJ56" s="19">
        <v>0</v>
      </c>
      <c r="AK56" s="4"/>
      <c r="AL56" s="4"/>
      <c r="AM56" s="261">
        <v>444.32</v>
      </c>
      <c r="AN56" s="261">
        <v>0</v>
      </c>
      <c r="AO56" s="261">
        <v>0</v>
      </c>
      <c r="AP56" s="261">
        <v>0</v>
      </c>
      <c r="AQ56" s="261">
        <v>0</v>
      </c>
      <c r="AR56" s="261">
        <v>0</v>
      </c>
      <c r="AS56" s="4"/>
      <c r="AT56" s="4"/>
      <c r="AU56" s="261">
        <f t="shared" si="27"/>
        <v>111.08</v>
      </c>
      <c r="AV56" s="261">
        <v>0</v>
      </c>
      <c r="AW56" s="261">
        <v>0</v>
      </c>
      <c r="AX56" s="261">
        <v>0</v>
      </c>
      <c r="AY56" s="261">
        <v>0</v>
      </c>
      <c r="AZ56" s="261">
        <v>0</v>
      </c>
      <c r="BA56" s="4"/>
    </row>
    <row r="57" spans="2:53" x14ac:dyDescent="0.25">
      <c r="B57" s="10" t="s">
        <v>93</v>
      </c>
      <c r="C57" s="10" t="s">
        <v>154</v>
      </c>
      <c r="D57" s="251">
        <v>7421</v>
      </c>
      <c r="E57" s="10">
        <v>525</v>
      </c>
      <c r="F57" s="10">
        <v>243</v>
      </c>
      <c r="G57" s="10">
        <v>151</v>
      </c>
      <c r="H57" s="10">
        <v>115</v>
      </c>
      <c r="I57" s="10">
        <v>95</v>
      </c>
      <c r="J57" s="10">
        <v>81</v>
      </c>
      <c r="M57" s="252">
        <v>84056.46</v>
      </c>
      <c r="N57" s="252">
        <v>44135.17</v>
      </c>
      <c r="O57" s="252">
        <v>28355.119999999999</v>
      </c>
      <c r="P57" s="252">
        <v>19776.490000000002</v>
      </c>
      <c r="Q57" s="252">
        <v>14348.66</v>
      </c>
      <c r="R57" s="252">
        <v>105943.22</v>
      </c>
      <c r="S57" s="4"/>
      <c r="T57" s="4"/>
      <c r="U57" s="252">
        <f t="shared" si="21"/>
        <v>160.10754285714287</v>
      </c>
      <c r="V57" s="252">
        <f t="shared" si="22"/>
        <v>181.62621399176953</v>
      </c>
      <c r="W57" s="252">
        <f t="shared" si="23"/>
        <v>187.78225165562912</v>
      </c>
      <c r="X57" s="252">
        <f t="shared" si="24"/>
        <v>171.96947826086958</v>
      </c>
      <c r="Y57" s="252">
        <f t="shared" si="25"/>
        <v>151.03852631578948</v>
      </c>
      <c r="Z57" s="252">
        <f t="shared" si="26"/>
        <v>1307.9409876543209</v>
      </c>
      <c r="AA57" s="4"/>
      <c r="AB57" s="10" t="s">
        <v>94</v>
      </c>
      <c r="AC57" s="10" t="s">
        <v>149</v>
      </c>
      <c r="AD57" s="251">
        <v>7430</v>
      </c>
      <c r="AE57" s="19">
        <v>132</v>
      </c>
      <c r="AF57" s="19">
        <v>41</v>
      </c>
      <c r="AG57" s="19">
        <v>24</v>
      </c>
      <c r="AH57" s="19">
        <v>16</v>
      </c>
      <c r="AI57" s="19">
        <v>11</v>
      </c>
      <c r="AJ57" s="19">
        <v>10</v>
      </c>
      <c r="AK57" s="4"/>
      <c r="AL57" s="4"/>
      <c r="AM57" s="261">
        <v>48699.29</v>
      </c>
      <c r="AN57" s="261">
        <v>6348.03</v>
      </c>
      <c r="AO57" s="261">
        <v>4173.04</v>
      </c>
      <c r="AP57" s="261">
        <v>4779.6099999999997</v>
      </c>
      <c r="AQ57" s="261">
        <v>1317.48</v>
      </c>
      <c r="AR57" s="261">
        <v>8511.27</v>
      </c>
      <c r="AS57" s="4"/>
      <c r="AT57" s="4"/>
      <c r="AU57" s="261">
        <f t="shared" si="27"/>
        <v>368.93401515151515</v>
      </c>
      <c r="AV57" s="261">
        <f t="shared" si="28"/>
        <v>154.82999999999998</v>
      </c>
      <c r="AW57" s="261">
        <f t="shared" si="29"/>
        <v>173.87666666666667</v>
      </c>
      <c r="AX57" s="261">
        <f t="shared" si="30"/>
        <v>298.72562499999998</v>
      </c>
      <c r="AY57" s="261">
        <f t="shared" si="31"/>
        <v>119.77090909090909</v>
      </c>
      <c r="AZ57" s="261">
        <f t="shared" si="32"/>
        <v>851.12700000000007</v>
      </c>
      <c r="BA57" s="4"/>
    </row>
    <row r="58" spans="2:53" x14ac:dyDescent="0.25">
      <c r="B58" s="10" t="s">
        <v>93</v>
      </c>
      <c r="C58" s="10" t="s">
        <v>157</v>
      </c>
      <c r="D58" s="251">
        <v>7421</v>
      </c>
      <c r="E58" s="10">
        <v>8</v>
      </c>
      <c r="F58" s="10">
        <v>4</v>
      </c>
      <c r="G58" s="10">
        <v>3</v>
      </c>
      <c r="H58" s="10">
        <v>3</v>
      </c>
      <c r="I58" s="10">
        <v>2</v>
      </c>
      <c r="J58" s="10">
        <v>2</v>
      </c>
      <c r="M58" s="252">
        <v>892.47</v>
      </c>
      <c r="N58" s="252">
        <v>552.02</v>
      </c>
      <c r="O58" s="252">
        <v>689.58</v>
      </c>
      <c r="P58" s="252">
        <v>501.89</v>
      </c>
      <c r="Q58" s="252">
        <v>445.55</v>
      </c>
      <c r="R58" s="252">
        <v>567.61</v>
      </c>
      <c r="S58" s="4"/>
      <c r="T58" s="4"/>
      <c r="U58" s="252">
        <f t="shared" si="21"/>
        <v>111.55875</v>
      </c>
      <c r="V58" s="252">
        <f t="shared" si="22"/>
        <v>138.005</v>
      </c>
      <c r="W58" s="252">
        <f t="shared" si="23"/>
        <v>229.86</v>
      </c>
      <c r="X58" s="252">
        <f t="shared" si="24"/>
        <v>167.29666666666665</v>
      </c>
      <c r="Y58" s="252">
        <f t="shared" si="25"/>
        <v>222.77500000000001</v>
      </c>
      <c r="Z58" s="252">
        <f t="shared" si="26"/>
        <v>283.80500000000001</v>
      </c>
      <c r="AA58" s="4"/>
      <c r="AB58" s="10" t="s">
        <v>158</v>
      </c>
      <c r="AC58" s="10" t="s">
        <v>157</v>
      </c>
      <c r="AD58" s="251">
        <v>7827</v>
      </c>
      <c r="AE58" s="19">
        <v>2</v>
      </c>
      <c r="AF58" s="19">
        <v>2</v>
      </c>
      <c r="AG58" s="19">
        <v>1</v>
      </c>
      <c r="AH58" s="19">
        <v>0</v>
      </c>
      <c r="AI58" s="19">
        <v>0</v>
      </c>
      <c r="AJ58" s="19">
        <v>0</v>
      </c>
      <c r="AK58" s="4"/>
      <c r="AL58" s="4"/>
      <c r="AM58" s="261">
        <v>67.23</v>
      </c>
      <c r="AN58" s="261">
        <v>111.2</v>
      </c>
      <c r="AO58" s="261">
        <v>2.42</v>
      </c>
      <c r="AP58" s="261">
        <v>0</v>
      </c>
      <c r="AQ58" s="261">
        <v>0</v>
      </c>
      <c r="AR58" s="261">
        <v>0</v>
      </c>
      <c r="AS58" s="4"/>
      <c r="AT58" s="4"/>
      <c r="AU58" s="261">
        <f t="shared" si="27"/>
        <v>33.615000000000002</v>
      </c>
      <c r="AV58" s="261">
        <f t="shared" si="28"/>
        <v>55.6</v>
      </c>
      <c r="AW58" s="261">
        <f t="shared" si="29"/>
        <v>2.42</v>
      </c>
      <c r="AX58" s="261">
        <v>0</v>
      </c>
      <c r="AY58" s="261">
        <v>0</v>
      </c>
      <c r="AZ58" s="261">
        <v>0</v>
      </c>
      <c r="BA58" s="4"/>
    </row>
    <row r="59" spans="2:53" x14ac:dyDescent="0.25">
      <c r="B59" s="10" t="s">
        <v>127</v>
      </c>
      <c r="C59" s="10" t="s">
        <v>149</v>
      </c>
      <c r="D59" s="251">
        <v>7430</v>
      </c>
      <c r="E59" s="10">
        <v>792</v>
      </c>
      <c r="F59" s="10">
        <v>352</v>
      </c>
      <c r="G59" s="10">
        <v>209</v>
      </c>
      <c r="H59" s="10">
        <v>143</v>
      </c>
      <c r="I59" s="10">
        <v>121</v>
      </c>
      <c r="J59" s="10">
        <v>95</v>
      </c>
      <c r="M59" s="252">
        <v>94942.84</v>
      </c>
      <c r="N59" s="252">
        <v>43044.93</v>
      </c>
      <c r="O59" s="252">
        <v>22263.22</v>
      </c>
      <c r="P59" s="252">
        <v>16236.24</v>
      </c>
      <c r="Q59" s="252">
        <v>13548.54</v>
      </c>
      <c r="R59" s="252">
        <v>104626.53</v>
      </c>
      <c r="S59" s="4"/>
      <c r="T59" s="4"/>
      <c r="U59" s="252">
        <f t="shared" si="21"/>
        <v>119.87732323232323</v>
      </c>
      <c r="V59" s="252">
        <f t="shared" si="22"/>
        <v>122.28673295454546</v>
      </c>
      <c r="W59" s="252">
        <f t="shared" si="23"/>
        <v>106.52258373205743</v>
      </c>
      <c r="X59" s="252">
        <f t="shared" si="24"/>
        <v>113.54013986013986</v>
      </c>
      <c r="Y59" s="252">
        <f t="shared" si="25"/>
        <v>111.9714049586777</v>
      </c>
      <c r="Z59" s="252">
        <f t="shared" si="26"/>
        <v>1101.3318947368421</v>
      </c>
      <c r="AA59" s="4"/>
      <c r="AB59" s="10" t="s">
        <v>95</v>
      </c>
      <c r="AC59" s="10" t="s">
        <v>149</v>
      </c>
      <c r="AD59" s="251">
        <v>7645</v>
      </c>
      <c r="AE59" s="19">
        <v>34</v>
      </c>
      <c r="AF59" s="19">
        <v>12</v>
      </c>
      <c r="AG59" s="19">
        <v>8</v>
      </c>
      <c r="AH59" s="19">
        <v>6</v>
      </c>
      <c r="AI59" s="19">
        <v>5</v>
      </c>
      <c r="AJ59" s="19">
        <v>5</v>
      </c>
      <c r="AK59" s="4"/>
      <c r="AL59" s="4"/>
      <c r="AM59" s="261">
        <v>76376.31</v>
      </c>
      <c r="AN59" s="261">
        <v>2551.09</v>
      </c>
      <c r="AO59" s="261">
        <v>1603.78</v>
      </c>
      <c r="AP59" s="261">
        <v>579.15</v>
      </c>
      <c r="AQ59" s="261">
        <v>919.07</v>
      </c>
      <c r="AR59" s="261">
        <v>2394.79</v>
      </c>
      <c r="AS59" s="4"/>
      <c r="AT59" s="4"/>
      <c r="AU59" s="261">
        <f t="shared" si="27"/>
        <v>2246.3620588235294</v>
      </c>
      <c r="AV59" s="261">
        <f t="shared" si="28"/>
        <v>212.59083333333334</v>
      </c>
      <c r="AW59" s="261">
        <f t="shared" si="29"/>
        <v>200.4725</v>
      </c>
      <c r="AX59" s="261">
        <f t="shared" si="30"/>
        <v>96.524999999999991</v>
      </c>
      <c r="AY59" s="261">
        <f t="shared" si="31"/>
        <v>183.81400000000002</v>
      </c>
      <c r="AZ59" s="261">
        <f t="shared" si="32"/>
        <v>478.95799999999997</v>
      </c>
      <c r="BA59" s="4"/>
    </row>
    <row r="60" spans="2:53" x14ac:dyDescent="0.25">
      <c r="B60" s="10" t="s">
        <v>158</v>
      </c>
      <c r="C60" s="10" t="s">
        <v>157</v>
      </c>
      <c r="D60" s="251">
        <v>7827</v>
      </c>
      <c r="E60" s="10">
        <v>23</v>
      </c>
      <c r="F60" s="10">
        <v>16</v>
      </c>
      <c r="G60" s="10">
        <v>11</v>
      </c>
      <c r="H60" s="10">
        <v>8</v>
      </c>
      <c r="I60" s="10">
        <v>6</v>
      </c>
      <c r="J60" s="10">
        <v>6</v>
      </c>
      <c r="M60" s="252">
        <v>3167.61</v>
      </c>
      <c r="N60" s="252">
        <v>1860</v>
      </c>
      <c r="O60" s="252">
        <v>1434.81</v>
      </c>
      <c r="P60" s="252">
        <v>665.71</v>
      </c>
      <c r="Q60" s="252">
        <v>396.49</v>
      </c>
      <c r="R60" s="252">
        <v>3613</v>
      </c>
      <c r="S60" s="4"/>
      <c r="T60" s="4"/>
      <c r="U60" s="252">
        <f t="shared" si="21"/>
        <v>137.72217391304349</v>
      </c>
      <c r="V60" s="252">
        <f t="shared" si="22"/>
        <v>116.25</v>
      </c>
      <c r="W60" s="252">
        <f t="shared" si="23"/>
        <v>130.43727272727273</v>
      </c>
      <c r="X60" s="252">
        <f t="shared" si="24"/>
        <v>83.213750000000005</v>
      </c>
      <c r="Y60" s="252">
        <f t="shared" si="25"/>
        <v>66.081666666666663</v>
      </c>
      <c r="Z60" s="252">
        <f t="shared" si="26"/>
        <v>602.16666666666663</v>
      </c>
      <c r="AA60" s="4"/>
      <c r="AB60" s="10" t="s">
        <v>96</v>
      </c>
      <c r="AC60" s="10" t="s">
        <v>149</v>
      </c>
      <c r="AD60" s="251">
        <v>7647</v>
      </c>
      <c r="AE60" s="19">
        <v>21</v>
      </c>
      <c r="AF60" s="19">
        <v>7</v>
      </c>
      <c r="AG60" s="19">
        <v>5</v>
      </c>
      <c r="AH60" s="19">
        <v>5</v>
      </c>
      <c r="AI60" s="19">
        <v>4</v>
      </c>
      <c r="AJ60" s="19">
        <v>3</v>
      </c>
      <c r="AK60" s="4"/>
      <c r="AL60" s="4"/>
      <c r="AM60" s="261">
        <v>7697.57</v>
      </c>
      <c r="AN60" s="261">
        <v>662.39</v>
      </c>
      <c r="AO60" s="261">
        <v>573.54</v>
      </c>
      <c r="AP60" s="261">
        <v>564.96</v>
      </c>
      <c r="AQ60" s="261">
        <v>156.41999999999999</v>
      </c>
      <c r="AR60" s="261">
        <v>1243.24</v>
      </c>
      <c r="AS60" s="4"/>
      <c r="AT60" s="4"/>
      <c r="AU60" s="261">
        <f t="shared" si="27"/>
        <v>366.55095238095237</v>
      </c>
      <c r="AV60" s="261">
        <f t="shared" si="28"/>
        <v>94.627142857142857</v>
      </c>
      <c r="AW60" s="261">
        <f t="shared" si="29"/>
        <v>114.708</v>
      </c>
      <c r="AX60" s="261">
        <f t="shared" si="30"/>
        <v>112.992</v>
      </c>
      <c r="AY60" s="261">
        <f t="shared" si="31"/>
        <v>39.104999999999997</v>
      </c>
      <c r="AZ60" s="261">
        <f t="shared" si="32"/>
        <v>414.41333333333336</v>
      </c>
      <c r="BA60" s="4"/>
    </row>
    <row r="61" spans="2:53" x14ac:dyDescent="0.25">
      <c r="B61" s="10" t="s">
        <v>95</v>
      </c>
      <c r="C61" s="10" t="s">
        <v>149</v>
      </c>
      <c r="D61" s="251">
        <v>7645</v>
      </c>
      <c r="E61" s="10">
        <v>287</v>
      </c>
      <c r="F61" s="10">
        <v>112</v>
      </c>
      <c r="G61" s="10">
        <v>70</v>
      </c>
      <c r="H61" s="10">
        <v>37</v>
      </c>
      <c r="I61" s="10">
        <v>30</v>
      </c>
      <c r="J61" s="10">
        <v>24</v>
      </c>
      <c r="M61" s="252">
        <v>42503.55</v>
      </c>
      <c r="N61" s="252">
        <v>17513.560000000001</v>
      </c>
      <c r="O61" s="252">
        <v>8773.7900000000009</v>
      </c>
      <c r="P61" s="252">
        <v>5256.93</v>
      </c>
      <c r="Q61" s="252">
        <v>4473.99</v>
      </c>
      <c r="R61" s="252">
        <v>28325.86</v>
      </c>
      <c r="S61" s="4"/>
      <c r="T61" s="4"/>
      <c r="U61" s="252">
        <f t="shared" si="21"/>
        <v>148.09599303135889</v>
      </c>
      <c r="V61" s="252">
        <f t="shared" si="22"/>
        <v>156.37107142857144</v>
      </c>
      <c r="W61" s="252">
        <f t="shared" si="23"/>
        <v>125.33985714285716</v>
      </c>
      <c r="X61" s="252">
        <f t="shared" si="24"/>
        <v>142.07918918918921</v>
      </c>
      <c r="Y61" s="252">
        <f t="shared" si="25"/>
        <v>149.13299999999998</v>
      </c>
      <c r="Z61" s="252">
        <f t="shared" si="26"/>
        <v>1180.2441666666666</v>
      </c>
      <c r="AA61" s="4"/>
      <c r="AB61" s="10" t="s">
        <v>128</v>
      </c>
      <c r="AC61" s="10" t="s">
        <v>149</v>
      </c>
      <c r="AD61" s="251">
        <v>7648</v>
      </c>
      <c r="AE61" s="19">
        <v>51</v>
      </c>
      <c r="AF61" s="19">
        <v>10</v>
      </c>
      <c r="AG61" s="19">
        <v>6</v>
      </c>
      <c r="AH61" s="19">
        <v>3</v>
      </c>
      <c r="AI61" s="19">
        <v>3</v>
      </c>
      <c r="AJ61" s="19">
        <v>3</v>
      </c>
      <c r="AK61" s="4"/>
      <c r="AL61" s="4"/>
      <c r="AM61" s="261">
        <v>18045.14</v>
      </c>
      <c r="AN61" s="261">
        <v>1352.02</v>
      </c>
      <c r="AO61" s="261">
        <v>179.65</v>
      </c>
      <c r="AP61" s="261">
        <v>42.63</v>
      </c>
      <c r="AQ61" s="261">
        <v>42.78</v>
      </c>
      <c r="AR61" s="261">
        <v>1044.56</v>
      </c>
      <c r="AS61" s="4"/>
      <c r="AT61" s="4"/>
      <c r="AU61" s="261">
        <f t="shared" si="27"/>
        <v>353.82627450980391</v>
      </c>
      <c r="AV61" s="261">
        <f t="shared" si="28"/>
        <v>135.202</v>
      </c>
      <c r="AW61" s="261">
        <f t="shared" si="29"/>
        <v>29.941666666666666</v>
      </c>
      <c r="AX61" s="261">
        <f t="shared" si="30"/>
        <v>14.21</v>
      </c>
      <c r="AY61" s="261">
        <f t="shared" si="31"/>
        <v>14.26</v>
      </c>
      <c r="AZ61" s="261">
        <f t="shared" si="32"/>
        <v>348.18666666666667</v>
      </c>
      <c r="BA61" s="4"/>
    </row>
    <row r="62" spans="2:53" x14ac:dyDescent="0.25">
      <c r="B62" s="10" t="s">
        <v>168</v>
      </c>
      <c r="C62" s="5" t="s">
        <v>154</v>
      </c>
      <c r="D62" s="251">
        <v>7435</v>
      </c>
      <c r="E62" s="10">
        <v>4</v>
      </c>
      <c r="F62" s="10">
        <v>0</v>
      </c>
      <c r="G62" s="10">
        <v>0</v>
      </c>
      <c r="H62" s="10">
        <v>0</v>
      </c>
      <c r="I62" s="10">
        <v>0</v>
      </c>
      <c r="J62" s="10">
        <v>0</v>
      </c>
      <c r="M62" s="252">
        <v>812.43</v>
      </c>
      <c r="N62" s="252">
        <v>0</v>
      </c>
      <c r="O62" s="252">
        <v>0</v>
      </c>
      <c r="P62" s="252">
        <v>0</v>
      </c>
      <c r="Q62" s="252">
        <v>0</v>
      </c>
      <c r="R62" s="252">
        <v>0</v>
      </c>
      <c r="S62" s="4"/>
      <c r="T62" s="4"/>
      <c r="U62" s="252">
        <f t="shared" si="21"/>
        <v>203.10749999999999</v>
      </c>
      <c r="V62" s="252">
        <v>0</v>
      </c>
      <c r="W62" s="252">
        <v>0</v>
      </c>
      <c r="X62" s="252">
        <v>0</v>
      </c>
      <c r="Y62" s="252">
        <v>0</v>
      </c>
      <c r="Z62" s="252">
        <v>0</v>
      </c>
      <c r="AA62" s="4"/>
      <c r="AB62" s="10" t="s">
        <v>97</v>
      </c>
      <c r="AC62" s="10" t="s">
        <v>149</v>
      </c>
      <c r="AD62" s="251">
        <v>7436</v>
      </c>
      <c r="AE62" s="19">
        <v>97</v>
      </c>
      <c r="AF62" s="19">
        <v>30</v>
      </c>
      <c r="AG62" s="19">
        <v>6</v>
      </c>
      <c r="AH62" s="19">
        <v>3</v>
      </c>
      <c r="AI62" s="19">
        <v>0</v>
      </c>
      <c r="AJ62" s="19">
        <v>0</v>
      </c>
      <c r="AK62" s="4"/>
      <c r="AL62" s="4"/>
      <c r="AM62" s="261">
        <v>75078.91</v>
      </c>
      <c r="AN62" s="261">
        <v>3572.07</v>
      </c>
      <c r="AO62" s="261">
        <v>2913.49</v>
      </c>
      <c r="AP62" s="261">
        <v>2489.88</v>
      </c>
      <c r="AQ62" s="261">
        <v>0</v>
      </c>
      <c r="AR62" s="261">
        <v>0</v>
      </c>
      <c r="AS62" s="4"/>
      <c r="AT62" s="4"/>
      <c r="AU62" s="261">
        <f t="shared" si="27"/>
        <v>774.00938144329905</v>
      </c>
      <c r="AV62" s="261">
        <f t="shared" si="28"/>
        <v>119.069</v>
      </c>
      <c r="AW62" s="261">
        <f t="shared" si="29"/>
        <v>485.58166666666665</v>
      </c>
      <c r="AX62" s="261">
        <f t="shared" si="30"/>
        <v>829.96</v>
      </c>
      <c r="AY62" s="261">
        <v>0</v>
      </c>
      <c r="AZ62" s="261">
        <v>0</v>
      </c>
      <c r="BA62" s="4"/>
    </row>
    <row r="63" spans="2:53" x14ac:dyDescent="0.25">
      <c r="B63" s="10" t="s">
        <v>96</v>
      </c>
      <c r="C63" s="10" t="s">
        <v>149</v>
      </c>
      <c r="D63" s="251">
        <v>7647</v>
      </c>
      <c r="E63" s="10">
        <v>131</v>
      </c>
      <c r="F63" s="10">
        <v>70</v>
      </c>
      <c r="G63" s="10">
        <v>43</v>
      </c>
      <c r="H63" s="10">
        <v>33</v>
      </c>
      <c r="I63" s="10">
        <v>28</v>
      </c>
      <c r="J63" s="10">
        <v>20</v>
      </c>
      <c r="M63" s="252">
        <v>14967.2</v>
      </c>
      <c r="N63" s="252">
        <v>6972.79</v>
      </c>
      <c r="O63" s="252">
        <v>4260.1899999999996</v>
      </c>
      <c r="P63" s="252">
        <v>3432.69</v>
      </c>
      <c r="Q63" s="252">
        <v>2395.54</v>
      </c>
      <c r="R63" s="252">
        <v>23228.560000000001</v>
      </c>
      <c r="S63" s="4"/>
      <c r="T63" s="4"/>
      <c r="U63" s="252">
        <f t="shared" si="21"/>
        <v>114.25343511450382</v>
      </c>
      <c r="V63" s="252">
        <f t="shared" si="22"/>
        <v>99.611285714285714</v>
      </c>
      <c r="W63" s="252">
        <f t="shared" si="23"/>
        <v>99.074186046511613</v>
      </c>
      <c r="X63" s="252">
        <f t="shared" si="24"/>
        <v>104.02090909090909</v>
      </c>
      <c r="Y63" s="252">
        <f t="shared" si="25"/>
        <v>85.554999999999993</v>
      </c>
      <c r="Z63" s="252">
        <f t="shared" si="26"/>
        <v>1161.4280000000001</v>
      </c>
      <c r="AA63" s="4"/>
      <c r="AB63" s="10" t="s">
        <v>98</v>
      </c>
      <c r="AC63" s="10" t="s">
        <v>149</v>
      </c>
      <c r="AD63" s="251">
        <v>7675</v>
      </c>
      <c r="AE63" s="19">
        <v>30</v>
      </c>
      <c r="AF63" s="19">
        <v>4</v>
      </c>
      <c r="AG63" s="19">
        <v>3</v>
      </c>
      <c r="AH63" s="19">
        <v>3</v>
      </c>
      <c r="AI63" s="19">
        <v>3</v>
      </c>
      <c r="AJ63" s="19">
        <v>2</v>
      </c>
      <c r="AK63" s="4"/>
      <c r="AL63" s="4"/>
      <c r="AM63" s="261">
        <v>46122.21</v>
      </c>
      <c r="AN63" s="261">
        <v>119.83</v>
      </c>
      <c r="AO63" s="261">
        <v>100.33</v>
      </c>
      <c r="AP63" s="261">
        <v>82.53</v>
      </c>
      <c r="AQ63" s="261">
        <v>123.7</v>
      </c>
      <c r="AR63" s="261">
        <v>706.16</v>
      </c>
      <c r="AS63" s="4"/>
      <c r="AT63" s="4"/>
      <c r="AU63" s="261">
        <f t="shared" si="27"/>
        <v>1537.4069999999999</v>
      </c>
      <c r="AV63" s="261">
        <f t="shared" si="28"/>
        <v>29.9575</v>
      </c>
      <c r="AW63" s="261">
        <f t="shared" si="29"/>
        <v>33.443333333333335</v>
      </c>
      <c r="AX63" s="261">
        <f t="shared" si="30"/>
        <v>27.51</v>
      </c>
      <c r="AY63" s="261">
        <f t="shared" si="31"/>
        <v>41.233333333333334</v>
      </c>
      <c r="AZ63" s="261">
        <f t="shared" si="32"/>
        <v>353.08</v>
      </c>
      <c r="BA63" s="4"/>
    </row>
    <row r="64" spans="2:53" x14ac:dyDescent="0.25">
      <c r="B64" s="10" t="s">
        <v>128</v>
      </c>
      <c r="C64" s="10" t="s">
        <v>149</v>
      </c>
      <c r="D64" s="251">
        <v>7648</v>
      </c>
      <c r="E64" s="10">
        <v>218</v>
      </c>
      <c r="F64" s="10">
        <v>96</v>
      </c>
      <c r="G64" s="10">
        <v>62</v>
      </c>
      <c r="H64" s="10">
        <v>50</v>
      </c>
      <c r="I64" s="10">
        <v>40</v>
      </c>
      <c r="J64" s="10">
        <v>33</v>
      </c>
      <c r="M64" s="252">
        <v>29118.97</v>
      </c>
      <c r="N64" s="252">
        <v>13286.84</v>
      </c>
      <c r="O64" s="252">
        <v>8592.76</v>
      </c>
      <c r="P64" s="252">
        <v>6434.38</v>
      </c>
      <c r="Q64" s="252">
        <v>15267.72</v>
      </c>
      <c r="R64" s="252">
        <v>42026.84</v>
      </c>
      <c r="S64" s="4"/>
      <c r="T64" s="4"/>
      <c r="U64" s="252">
        <f t="shared" si="21"/>
        <v>133.57325688073394</v>
      </c>
      <c r="V64" s="252">
        <f t="shared" si="22"/>
        <v>138.40458333333333</v>
      </c>
      <c r="W64" s="252">
        <f t="shared" si="23"/>
        <v>138.59290322580645</v>
      </c>
      <c r="X64" s="252">
        <f t="shared" si="24"/>
        <v>128.6876</v>
      </c>
      <c r="Y64" s="252">
        <f t="shared" si="25"/>
        <v>381.69299999999998</v>
      </c>
      <c r="Z64" s="252">
        <f t="shared" si="26"/>
        <v>1273.540606060606</v>
      </c>
      <c r="AA64" s="4"/>
      <c r="AB64" s="10" t="s">
        <v>99</v>
      </c>
      <c r="AC64" s="10" t="s">
        <v>149</v>
      </c>
      <c r="AD64" s="251">
        <v>7446</v>
      </c>
      <c r="AE64" s="19">
        <v>32</v>
      </c>
      <c r="AF64" s="19">
        <v>8</v>
      </c>
      <c r="AG64" s="19">
        <v>6</v>
      </c>
      <c r="AH64" s="19">
        <v>4</v>
      </c>
      <c r="AI64" s="19">
        <v>4</v>
      </c>
      <c r="AJ64" s="19">
        <v>4</v>
      </c>
      <c r="AK64" s="4"/>
      <c r="AL64" s="4"/>
      <c r="AM64" s="261">
        <v>5640.53</v>
      </c>
      <c r="AN64" s="261">
        <v>1202.3499999999999</v>
      </c>
      <c r="AO64" s="261">
        <v>461.36</v>
      </c>
      <c r="AP64" s="261">
        <v>405.7</v>
      </c>
      <c r="AQ64" s="261">
        <v>334.41</v>
      </c>
      <c r="AR64" s="261">
        <v>2634.56</v>
      </c>
      <c r="AS64" s="4"/>
      <c r="AT64" s="4"/>
      <c r="AU64" s="261">
        <f t="shared" si="27"/>
        <v>176.26656249999999</v>
      </c>
      <c r="AV64" s="261">
        <f t="shared" si="28"/>
        <v>150.29374999999999</v>
      </c>
      <c r="AW64" s="261">
        <f t="shared" si="29"/>
        <v>76.893333333333331</v>
      </c>
      <c r="AX64" s="261">
        <f t="shared" si="30"/>
        <v>101.425</v>
      </c>
      <c r="AY64" s="261">
        <f t="shared" si="31"/>
        <v>83.602500000000006</v>
      </c>
      <c r="AZ64" s="261">
        <f t="shared" si="32"/>
        <v>658.64</v>
      </c>
      <c r="BA64" s="4"/>
    </row>
    <row r="65" spans="2:53" x14ac:dyDescent="0.25">
      <c r="B65" s="10" t="s">
        <v>97</v>
      </c>
      <c r="C65" s="10" t="s">
        <v>149</v>
      </c>
      <c r="D65" s="251">
        <v>7436</v>
      </c>
      <c r="E65" s="10">
        <v>541</v>
      </c>
      <c r="F65" s="10">
        <v>205</v>
      </c>
      <c r="G65" s="10">
        <v>117</v>
      </c>
      <c r="H65" s="10">
        <v>81</v>
      </c>
      <c r="I65" s="10">
        <v>64</v>
      </c>
      <c r="J65" s="10">
        <v>55</v>
      </c>
      <c r="M65" s="252">
        <v>73921.75</v>
      </c>
      <c r="N65" s="252">
        <v>24913.93</v>
      </c>
      <c r="O65" s="252">
        <v>16387.07</v>
      </c>
      <c r="P65" s="252">
        <v>11488.25</v>
      </c>
      <c r="Q65" s="252">
        <v>9106.36</v>
      </c>
      <c r="R65" s="252">
        <v>56521.54</v>
      </c>
      <c r="S65" s="4"/>
      <c r="T65" s="4"/>
      <c r="U65" s="252">
        <f t="shared" si="21"/>
        <v>136.63909426987061</v>
      </c>
      <c r="V65" s="252">
        <f t="shared" si="22"/>
        <v>121.53136585365854</v>
      </c>
      <c r="W65" s="252">
        <f t="shared" si="23"/>
        <v>140.06042735042735</v>
      </c>
      <c r="X65" s="252">
        <f t="shared" si="24"/>
        <v>141.83024691358025</v>
      </c>
      <c r="Y65" s="252">
        <f t="shared" si="25"/>
        <v>142.28687500000001</v>
      </c>
      <c r="Z65" s="252">
        <f t="shared" si="26"/>
        <v>1027.6643636363638</v>
      </c>
      <c r="AA65" s="4"/>
      <c r="AB65" s="10" t="s">
        <v>100</v>
      </c>
      <c r="AC65" s="10" t="s">
        <v>154</v>
      </c>
      <c r="AD65" s="251">
        <v>7456</v>
      </c>
      <c r="AE65" s="19">
        <v>49</v>
      </c>
      <c r="AF65" s="19">
        <v>16</v>
      </c>
      <c r="AG65" s="19">
        <v>6</v>
      </c>
      <c r="AH65" s="19">
        <v>5</v>
      </c>
      <c r="AI65" s="19">
        <v>3</v>
      </c>
      <c r="AJ65" s="19">
        <v>2</v>
      </c>
      <c r="AK65" s="4"/>
      <c r="AL65" s="4"/>
      <c r="AM65" s="261">
        <v>33382.14</v>
      </c>
      <c r="AN65" s="261">
        <v>1500.31</v>
      </c>
      <c r="AO65" s="261">
        <v>767.37</v>
      </c>
      <c r="AP65" s="261">
        <v>707.35</v>
      </c>
      <c r="AQ65" s="261">
        <v>304.52999999999997</v>
      </c>
      <c r="AR65" s="261">
        <v>7103.93</v>
      </c>
      <c r="AS65" s="4"/>
      <c r="AT65" s="4"/>
      <c r="AU65" s="261">
        <f t="shared" si="27"/>
        <v>681.26816326530616</v>
      </c>
      <c r="AV65" s="261">
        <f t="shared" si="28"/>
        <v>93.769374999999997</v>
      </c>
      <c r="AW65" s="261">
        <f t="shared" si="29"/>
        <v>127.895</v>
      </c>
      <c r="AX65" s="261">
        <f t="shared" si="30"/>
        <v>141.47</v>
      </c>
      <c r="AY65" s="261">
        <f t="shared" si="31"/>
        <v>101.50999999999999</v>
      </c>
      <c r="AZ65" s="261">
        <f t="shared" si="32"/>
        <v>3551.9650000000001</v>
      </c>
      <c r="BA65" s="4"/>
    </row>
    <row r="66" spans="2:53" x14ac:dyDescent="0.25">
      <c r="B66" s="10" t="s">
        <v>98</v>
      </c>
      <c r="C66" s="10" t="s">
        <v>149</v>
      </c>
      <c r="D66" s="251">
        <v>7675</v>
      </c>
      <c r="E66" s="10">
        <v>155</v>
      </c>
      <c r="F66" s="10">
        <v>42</v>
      </c>
      <c r="G66" s="10">
        <v>23</v>
      </c>
      <c r="H66" s="10">
        <v>12</v>
      </c>
      <c r="I66" s="10">
        <v>13</v>
      </c>
      <c r="J66" s="10">
        <v>8</v>
      </c>
      <c r="M66" s="252">
        <v>28980.95</v>
      </c>
      <c r="N66" s="252">
        <v>6475.41</v>
      </c>
      <c r="O66" s="252">
        <v>3619.7</v>
      </c>
      <c r="P66" s="252">
        <v>2512.37</v>
      </c>
      <c r="Q66" s="252">
        <v>2313.96</v>
      </c>
      <c r="R66" s="252">
        <v>24219.5</v>
      </c>
      <c r="S66" s="4"/>
      <c r="T66" s="4"/>
      <c r="U66" s="252">
        <f t="shared" si="21"/>
        <v>186.97387096774193</v>
      </c>
      <c r="V66" s="252">
        <f t="shared" si="22"/>
        <v>154.17642857142857</v>
      </c>
      <c r="W66" s="252">
        <f t="shared" si="23"/>
        <v>157.3782608695652</v>
      </c>
      <c r="X66" s="252">
        <f t="shared" si="24"/>
        <v>209.36416666666665</v>
      </c>
      <c r="Y66" s="252">
        <f t="shared" si="25"/>
        <v>177.99692307692308</v>
      </c>
      <c r="Z66" s="252">
        <f t="shared" si="26"/>
        <v>3027.4375</v>
      </c>
      <c r="AA66" s="4"/>
      <c r="AB66" s="10" t="s">
        <v>159</v>
      </c>
      <c r="AC66" s="10" t="s">
        <v>149</v>
      </c>
      <c r="AD66" s="251">
        <v>7647</v>
      </c>
      <c r="AE66" s="19">
        <v>4</v>
      </c>
      <c r="AF66" s="19">
        <v>3</v>
      </c>
      <c r="AG66" s="19">
        <v>2</v>
      </c>
      <c r="AH66" s="19">
        <v>1</v>
      </c>
      <c r="AI66" s="19">
        <v>1</v>
      </c>
      <c r="AJ66" s="19">
        <v>1</v>
      </c>
      <c r="AK66" s="4"/>
      <c r="AL66" s="4"/>
      <c r="AM66" s="261">
        <v>1856.36</v>
      </c>
      <c r="AN66" s="261">
        <v>661.72</v>
      </c>
      <c r="AO66" s="261">
        <v>32.78</v>
      </c>
      <c r="AP66" s="261">
        <v>14.21</v>
      </c>
      <c r="AQ66" s="261">
        <v>14.26</v>
      </c>
      <c r="AR66" s="261">
        <v>340.26</v>
      </c>
      <c r="AS66" s="4"/>
      <c r="AT66" s="4"/>
      <c r="AU66" s="261">
        <f t="shared" si="27"/>
        <v>464.09</v>
      </c>
      <c r="AV66" s="261">
        <f t="shared" si="28"/>
        <v>220.57333333333335</v>
      </c>
      <c r="AW66" s="261">
        <f t="shared" si="29"/>
        <v>16.39</v>
      </c>
      <c r="AX66" s="261">
        <f t="shared" si="30"/>
        <v>14.21</v>
      </c>
      <c r="AY66" s="261">
        <f t="shared" si="31"/>
        <v>14.26</v>
      </c>
      <c r="AZ66" s="261">
        <f t="shared" si="32"/>
        <v>340.26</v>
      </c>
      <c r="BA66" s="4"/>
    </row>
    <row r="67" spans="2:53" x14ac:dyDescent="0.25">
      <c r="B67" s="10" t="s">
        <v>99</v>
      </c>
      <c r="C67" s="10" t="s">
        <v>149</v>
      </c>
      <c r="D67" s="251">
        <v>7446</v>
      </c>
      <c r="E67" s="10">
        <v>421</v>
      </c>
      <c r="F67" s="10">
        <v>177</v>
      </c>
      <c r="G67" s="10">
        <v>98</v>
      </c>
      <c r="H67" s="10">
        <v>69</v>
      </c>
      <c r="I67" s="10">
        <v>59</v>
      </c>
      <c r="J67" s="10">
        <v>47</v>
      </c>
      <c r="M67" s="252">
        <v>47111.29</v>
      </c>
      <c r="N67" s="252">
        <v>16312.41</v>
      </c>
      <c r="O67" s="252">
        <v>8957.6</v>
      </c>
      <c r="P67" s="252">
        <v>6494.62</v>
      </c>
      <c r="Q67" s="252">
        <v>5939.06</v>
      </c>
      <c r="R67" s="252">
        <v>47089.93</v>
      </c>
      <c r="S67" s="4"/>
      <c r="T67" s="4"/>
      <c r="U67" s="252">
        <f t="shared" si="21"/>
        <v>111.90330166270785</v>
      </c>
      <c r="V67" s="252">
        <f t="shared" si="22"/>
        <v>92.160508474576275</v>
      </c>
      <c r="W67" s="252">
        <f t="shared" si="23"/>
        <v>91.40408163265306</v>
      </c>
      <c r="X67" s="252">
        <f t="shared" si="24"/>
        <v>94.12492753623188</v>
      </c>
      <c r="Y67" s="252">
        <f t="shared" si="25"/>
        <v>100.6620338983051</v>
      </c>
      <c r="Z67" s="252">
        <f t="shared" si="26"/>
        <v>1001.9134042553192</v>
      </c>
      <c r="AA67" s="4"/>
      <c r="AB67" s="10" t="s">
        <v>160</v>
      </c>
      <c r="AC67" s="10" t="s">
        <v>149</v>
      </c>
      <c r="AD67" s="251">
        <v>7458</v>
      </c>
      <c r="AE67" s="19">
        <v>8</v>
      </c>
      <c r="AF67" s="19">
        <v>2</v>
      </c>
      <c r="AG67" s="19">
        <v>2</v>
      </c>
      <c r="AH67" s="19">
        <v>1</v>
      </c>
      <c r="AI67" s="19">
        <v>1</v>
      </c>
      <c r="AJ67" s="19">
        <v>1</v>
      </c>
      <c r="AK67" s="4"/>
      <c r="AL67" s="4"/>
      <c r="AM67" s="261">
        <v>909.08</v>
      </c>
      <c r="AN67" s="261">
        <v>153.99</v>
      </c>
      <c r="AO67" s="261">
        <v>155.19</v>
      </c>
      <c r="AP67" s="261">
        <v>20.239999999999998</v>
      </c>
      <c r="AQ67" s="261">
        <v>19.989999999999998</v>
      </c>
      <c r="AR67" s="261">
        <v>388.27</v>
      </c>
      <c r="AS67" s="4"/>
      <c r="AT67" s="4"/>
      <c r="AU67" s="261">
        <f t="shared" si="27"/>
        <v>113.63500000000001</v>
      </c>
      <c r="AV67" s="261">
        <f t="shared" si="28"/>
        <v>76.995000000000005</v>
      </c>
      <c r="AW67" s="261">
        <f t="shared" si="29"/>
        <v>77.594999999999999</v>
      </c>
      <c r="AX67" s="261">
        <f t="shared" si="30"/>
        <v>20.239999999999998</v>
      </c>
      <c r="AY67" s="261">
        <f t="shared" si="31"/>
        <v>19.989999999999998</v>
      </c>
      <c r="AZ67" s="261">
        <f t="shared" si="32"/>
        <v>388.27</v>
      </c>
      <c r="BA67" s="4"/>
    </row>
    <row r="68" spans="2:53" x14ac:dyDescent="0.25">
      <c r="B68" s="10" t="s">
        <v>100</v>
      </c>
      <c r="C68" s="10" t="s">
        <v>154</v>
      </c>
      <c r="D68" s="251">
        <v>7456</v>
      </c>
      <c r="E68" s="10">
        <v>449</v>
      </c>
      <c r="F68" s="10">
        <v>162</v>
      </c>
      <c r="G68" s="10">
        <v>102</v>
      </c>
      <c r="H68" s="10">
        <v>83</v>
      </c>
      <c r="I68" s="10">
        <v>77</v>
      </c>
      <c r="J68" s="10">
        <v>66</v>
      </c>
      <c r="M68" s="252">
        <v>71051.070000000007</v>
      </c>
      <c r="N68" s="252">
        <v>28259.3</v>
      </c>
      <c r="O68" s="252">
        <v>18528.98</v>
      </c>
      <c r="P68" s="252">
        <v>15196.31</v>
      </c>
      <c r="Q68" s="252">
        <v>12411.86</v>
      </c>
      <c r="R68" s="252">
        <v>143945.79</v>
      </c>
      <c r="S68" s="4"/>
      <c r="T68" s="4"/>
      <c r="U68" s="252">
        <f t="shared" si="21"/>
        <v>158.24291759465481</v>
      </c>
      <c r="V68" s="252">
        <f t="shared" si="22"/>
        <v>174.44012345679013</v>
      </c>
      <c r="W68" s="252">
        <f t="shared" si="23"/>
        <v>181.65666666666667</v>
      </c>
      <c r="X68" s="252">
        <f t="shared" si="24"/>
        <v>183.08807228915663</v>
      </c>
      <c r="Y68" s="252">
        <f t="shared" si="25"/>
        <v>161.19298701298703</v>
      </c>
      <c r="Z68" s="252">
        <f t="shared" si="26"/>
        <v>2180.9968181818185</v>
      </c>
      <c r="AA68" s="4"/>
      <c r="AB68" s="10" t="s">
        <v>102</v>
      </c>
      <c r="AC68" s="10" t="s">
        <v>149</v>
      </c>
      <c r="AD68" s="251">
        <v>7458</v>
      </c>
      <c r="AE68" s="19">
        <v>18</v>
      </c>
      <c r="AF68" s="19">
        <v>9</v>
      </c>
      <c r="AG68" s="19">
        <v>6</v>
      </c>
      <c r="AH68" s="19">
        <v>3</v>
      </c>
      <c r="AI68" s="19">
        <v>2</v>
      </c>
      <c r="AJ68" s="19">
        <v>2</v>
      </c>
      <c r="AK68" s="4"/>
      <c r="AL68" s="4"/>
      <c r="AM68" s="261">
        <v>33735.74</v>
      </c>
      <c r="AN68" s="261">
        <v>53122.66</v>
      </c>
      <c r="AO68" s="261">
        <v>14685.39</v>
      </c>
      <c r="AP68" s="261">
        <v>49.13</v>
      </c>
      <c r="AQ68" s="261">
        <v>28.52</v>
      </c>
      <c r="AR68" s="261">
        <v>681.14</v>
      </c>
      <c r="AS68" s="4"/>
      <c r="AT68" s="4"/>
      <c r="AU68" s="261">
        <f t="shared" si="27"/>
        <v>1874.2077777777777</v>
      </c>
      <c r="AV68" s="261">
        <f t="shared" si="28"/>
        <v>5902.5177777777781</v>
      </c>
      <c r="AW68" s="261">
        <f t="shared" si="29"/>
        <v>2447.5650000000001</v>
      </c>
      <c r="AX68" s="261">
        <f t="shared" si="30"/>
        <v>16.376666666666669</v>
      </c>
      <c r="AY68" s="261">
        <f t="shared" si="31"/>
        <v>14.26</v>
      </c>
      <c r="AZ68" s="261">
        <f t="shared" si="32"/>
        <v>340.57</v>
      </c>
      <c r="BA68" s="4"/>
    </row>
    <row r="69" spans="2:53" x14ac:dyDescent="0.25">
      <c r="B69" s="10" t="s">
        <v>169</v>
      </c>
      <c r="C69" s="10" t="s">
        <v>149</v>
      </c>
      <c r="D69" s="251">
        <v>7675</v>
      </c>
      <c r="E69" s="10">
        <v>1</v>
      </c>
      <c r="F69" s="10">
        <v>0</v>
      </c>
      <c r="G69" s="10">
        <v>0</v>
      </c>
      <c r="H69" s="10">
        <v>0</v>
      </c>
      <c r="I69" s="10">
        <v>0</v>
      </c>
      <c r="J69" s="10">
        <v>0</v>
      </c>
      <c r="M69" s="252">
        <v>162.61000000000001</v>
      </c>
      <c r="N69" s="252">
        <v>0</v>
      </c>
      <c r="O69" s="252">
        <v>0</v>
      </c>
      <c r="P69" s="252">
        <v>0</v>
      </c>
      <c r="Q69" s="252">
        <v>0</v>
      </c>
      <c r="R69" s="252">
        <v>0</v>
      </c>
      <c r="S69" s="4"/>
      <c r="T69" s="4"/>
      <c r="U69" s="252">
        <f t="shared" si="21"/>
        <v>162.61000000000001</v>
      </c>
      <c r="V69" s="252">
        <v>0</v>
      </c>
      <c r="W69" s="252">
        <v>0</v>
      </c>
      <c r="X69" s="252">
        <v>0</v>
      </c>
      <c r="Y69" s="252">
        <v>0</v>
      </c>
      <c r="Z69" s="252">
        <v>0</v>
      </c>
      <c r="AA69" s="4"/>
      <c r="AB69" s="10" t="s">
        <v>103</v>
      </c>
      <c r="AC69" s="10" t="s">
        <v>149</v>
      </c>
      <c r="AD69" s="251">
        <v>7480</v>
      </c>
      <c r="AE69" s="19">
        <v>1</v>
      </c>
      <c r="AF69" s="19">
        <v>0</v>
      </c>
      <c r="AG69" s="19">
        <v>0</v>
      </c>
      <c r="AH69" s="19">
        <v>0</v>
      </c>
      <c r="AI69" s="19">
        <v>0</v>
      </c>
      <c r="AJ69" s="19">
        <v>0</v>
      </c>
      <c r="AK69" s="4"/>
      <c r="AL69" s="4"/>
      <c r="AM69" s="261">
        <v>241.56</v>
      </c>
      <c r="AN69" s="261">
        <v>0</v>
      </c>
      <c r="AO69" s="261">
        <v>0</v>
      </c>
      <c r="AP69" s="261">
        <v>0</v>
      </c>
      <c r="AQ69" s="261">
        <v>0</v>
      </c>
      <c r="AR69" s="261">
        <v>0</v>
      </c>
      <c r="AS69" s="4"/>
      <c r="AT69" s="4"/>
      <c r="AU69" s="261">
        <f t="shared" si="27"/>
        <v>241.56</v>
      </c>
      <c r="AV69" s="261">
        <v>0</v>
      </c>
      <c r="AW69" s="261">
        <v>0</v>
      </c>
      <c r="AX69" s="261">
        <v>0</v>
      </c>
      <c r="AY69" s="261">
        <v>0</v>
      </c>
      <c r="AZ69" s="261">
        <v>0</v>
      </c>
      <c r="BA69" s="4"/>
    </row>
    <row r="70" spans="2:53" x14ac:dyDescent="0.25">
      <c r="B70" s="10" t="s">
        <v>159</v>
      </c>
      <c r="C70" s="10" t="s">
        <v>149</v>
      </c>
      <c r="D70" s="251">
        <v>7647</v>
      </c>
      <c r="E70" s="10">
        <v>3</v>
      </c>
      <c r="F70" s="10">
        <v>2</v>
      </c>
      <c r="G70" s="10">
        <v>0</v>
      </c>
      <c r="H70" s="10">
        <v>0</v>
      </c>
      <c r="I70" s="10">
        <v>0</v>
      </c>
      <c r="J70" s="10">
        <v>0</v>
      </c>
      <c r="M70" s="252">
        <v>741.79</v>
      </c>
      <c r="N70" s="252">
        <v>48.34</v>
      </c>
      <c r="O70" s="252">
        <v>0</v>
      </c>
      <c r="P70" s="252">
        <v>0</v>
      </c>
      <c r="Q70" s="252">
        <v>0</v>
      </c>
      <c r="R70" s="252">
        <v>0</v>
      </c>
      <c r="S70" s="4"/>
      <c r="T70" s="4"/>
      <c r="U70" s="252">
        <f t="shared" si="21"/>
        <v>247.26333333333332</v>
      </c>
      <c r="V70" s="252">
        <f t="shared" si="22"/>
        <v>24.17</v>
      </c>
      <c r="W70" s="252">
        <v>0</v>
      </c>
      <c r="X70" s="252">
        <v>0</v>
      </c>
      <c r="Y70" s="252">
        <v>0</v>
      </c>
      <c r="Z70" s="252">
        <v>0</v>
      </c>
      <c r="AA70" s="4"/>
      <c r="AB70" s="10" t="s">
        <v>103</v>
      </c>
      <c r="AC70" s="10" t="s">
        <v>154</v>
      </c>
      <c r="AD70" s="251">
        <v>7480</v>
      </c>
      <c r="AE70" s="19">
        <v>125</v>
      </c>
      <c r="AF70" s="19">
        <v>48</v>
      </c>
      <c r="AG70" s="19">
        <v>26</v>
      </c>
      <c r="AH70" s="19">
        <v>20</v>
      </c>
      <c r="AI70" s="19">
        <v>13</v>
      </c>
      <c r="AJ70" s="19">
        <v>10</v>
      </c>
      <c r="AK70" s="4"/>
      <c r="AL70" s="4"/>
      <c r="AM70" s="261">
        <v>59341.88</v>
      </c>
      <c r="AN70" s="261">
        <v>5562.62</v>
      </c>
      <c r="AO70" s="261">
        <v>3499.92</v>
      </c>
      <c r="AP70" s="261">
        <v>2122.9299999999998</v>
      </c>
      <c r="AQ70" s="261">
        <v>1920.66</v>
      </c>
      <c r="AR70" s="261">
        <v>8445.69</v>
      </c>
      <c r="AS70" s="4"/>
      <c r="AT70" s="4"/>
      <c r="AU70" s="261">
        <f t="shared" si="27"/>
        <v>474.73503999999997</v>
      </c>
      <c r="AV70" s="261">
        <f t="shared" si="28"/>
        <v>115.88791666666667</v>
      </c>
      <c r="AW70" s="261">
        <f t="shared" si="29"/>
        <v>134.6123076923077</v>
      </c>
      <c r="AX70" s="261">
        <f t="shared" si="30"/>
        <v>106.14649999999999</v>
      </c>
      <c r="AY70" s="261">
        <f t="shared" si="31"/>
        <v>147.74307692307693</v>
      </c>
      <c r="AZ70" s="261">
        <f t="shared" si="32"/>
        <v>844.56900000000007</v>
      </c>
      <c r="BA70" s="4"/>
    </row>
    <row r="71" spans="2:53" x14ac:dyDescent="0.25">
      <c r="B71" s="10" t="s">
        <v>161</v>
      </c>
      <c r="C71" s="10" t="s">
        <v>149</v>
      </c>
      <c r="D71" s="251">
        <v>7458</v>
      </c>
      <c r="E71" s="10">
        <v>80</v>
      </c>
      <c r="F71" s="10">
        <v>32</v>
      </c>
      <c r="G71" s="10">
        <v>22</v>
      </c>
      <c r="H71" s="10">
        <v>15</v>
      </c>
      <c r="I71" s="10">
        <v>15</v>
      </c>
      <c r="J71" s="10">
        <v>14</v>
      </c>
      <c r="M71" s="252">
        <v>26247.21</v>
      </c>
      <c r="N71" s="252">
        <v>11185.66</v>
      </c>
      <c r="O71" s="252">
        <v>11045.88</v>
      </c>
      <c r="P71" s="252">
        <v>7668.11</v>
      </c>
      <c r="Q71" s="252">
        <v>6852.01</v>
      </c>
      <c r="R71" s="252">
        <v>123755.93</v>
      </c>
      <c r="S71" s="4"/>
      <c r="T71" s="4"/>
      <c r="U71" s="252">
        <f t="shared" si="21"/>
        <v>328.090125</v>
      </c>
      <c r="V71" s="252">
        <f t="shared" si="22"/>
        <v>349.551875</v>
      </c>
      <c r="W71" s="252">
        <f t="shared" si="23"/>
        <v>502.08545454545452</v>
      </c>
      <c r="X71" s="252">
        <f t="shared" si="24"/>
        <v>511.20733333333334</v>
      </c>
      <c r="Y71" s="252">
        <f t="shared" si="25"/>
        <v>456.8006666666667</v>
      </c>
      <c r="Z71" s="252">
        <f t="shared" si="26"/>
        <v>8839.7092857142852</v>
      </c>
      <c r="AA71" s="4"/>
      <c r="AB71" s="10" t="s">
        <v>104</v>
      </c>
      <c r="AC71" s="10" t="s">
        <v>149</v>
      </c>
      <c r="AD71" s="251">
        <v>7481</v>
      </c>
      <c r="AE71" s="19">
        <v>61</v>
      </c>
      <c r="AF71" s="19">
        <v>14</v>
      </c>
      <c r="AG71" s="19">
        <v>9</v>
      </c>
      <c r="AH71" s="19">
        <v>5</v>
      </c>
      <c r="AI71" s="19">
        <v>5</v>
      </c>
      <c r="AJ71" s="19">
        <v>5</v>
      </c>
      <c r="AK71" s="4"/>
      <c r="AL71" s="4"/>
      <c r="AM71" s="261">
        <v>29107.51</v>
      </c>
      <c r="AN71" s="261">
        <v>4213.17</v>
      </c>
      <c r="AO71" s="261">
        <v>3382.9</v>
      </c>
      <c r="AP71" s="261">
        <v>2331.94</v>
      </c>
      <c r="AQ71" s="261">
        <v>2383.77</v>
      </c>
      <c r="AR71" s="261">
        <v>8661.9</v>
      </c>
      <c r="AS71" s="4"/>
      <c r="AT71" s="4"/>
      <c r="AU71" s="261">
        <f t="shared" si="27"/>
        <v>477.17229508196721</v>
      </c>
      <c r="AV71" s="261">
        <f t="shared" si="28"/>
        <v>300.94071428571431</v>
      </c>
      <c r="AW71" s="261">
        <f t="shared" si="29"/>
        <v>375.87777777777779</v>
      </c>
      <c r="AX71" s="261">
        <f t="shared" si="30"/>
        <v>466.38800000000003</v>
      </c>
      <c r="AY71" s="261">
        <f t="shared" si="31"/>
        <v>476.75400000000002</v>
      </c>
      <c r="AZ71" s="261">
        <f t="shared" si="32"/>
        <v>1732.3799999999999</v>
      </c>
      <c r="BA71" s="4"/>
    </row>
    <row r="72" spans="2:53" x14ac:dyDescent="0.25">
      <c r="B72" s="10" t="s">
        <v>162</v>
      </c>
      <c r="C72" s="10" t="s">
        <v>154</v>
      </c>
      <c r="D72" s="251">
        <v>7421</v>
      </c>
      <c r="E72" s="10">
        <v>33</v>
      </c>
      <c r="F72" s="10">
        <v>18</v>
      </c>
      <c r="G72" s="10">
        <v>8</v>
      </c>
      <c r="H72" s="10">
        <v>5</v>
      </c>
      <c r="I72" s="10">
        <v>2</v>
      </c>
      <c r="J72" s="10">
        <v>1</v>
      </c>
      <c r="M72" s="252">
        <v>4511.46</v>
      </c>
      <c r="N72" s="252">
        <v>2288.94</v>
      </c>
      <c r="O72" s="252">
        <v>1123.07</v>
      </c>
      <c r="P72" s="252">
        <v>379.9</v>
      </c>
      <c r="Q72" s="252">
        <v>260.54000000000002</v>
      </c>
      <c r="R72" s="252">
        <v>492.4</v>
      </c>
      <c r="S72" s="4"/>
      <c r="T72" s="4"/>
      <c r="U72" s="252">
        <f t="shared" si="21"/>
        <v>136.7109090909091</v>
      </c>
      <c r="V72" s="252">
        <f t="shared" si="22"/>
        <v>127.16333333333334</v>
      </c>
      <c r="W72" s="252">
        <f t="shared" si="23"/>
        <v>140.38374999999999</v>
      </c>
      <c r="X72" s="252">
        <f t="shared" si="24"/>
        <v>75.97999999999999</v>
      </c>
      <c r="Y72" s="252">
        <f t="shared" si="25"/>
        <v>130.27000000000001</v>
      </c>
      <c r="Z72" s="252">
        <f t="shared" si="26"/>
        <v>492.4</v>
      </c>
      <c r="AA72" s="4"/>
      <c r="AB72" s="10"/>
      <c r="AC72" s="10"/>
      <c r="AD72" s="50"/>
      <c r="AE72" s="19"/>
      <c r="AF72" s="19"/>
      <c r="AG72" s="19"/>
      <c r="AH72" s="19"/>
      <c r="AI72" s="19"/>
      <c r="AJ72" s="19"/>
      <c r="AK72" s="4"/>
      <c r="AL72" s="4"/>
      <c r="AM72" s="261"/>
      <c r="AN72" s="261"/>
      <c r="AO72" s="261"/>
      <c r="AP72" s="261"/>
      <c r="AQ72" s="261"/>
      <c r="AR72" s="261"/>
      <c r="AS72" s="4"/>
      <c r="AT72" s="4"/>
      <c r="AU72" s="19"/>
      <c r="AV72" s="19"/>
      <c r="AW72" s="19"/>
      <c r="AX72" s="19"/>
      <c r="AY72" s="19"/>
      <c r="AZ72" s="19"/>
      <c r="BA72" s="4"/>
    </row>
    <row r="73" spans="2:53" x14ac:dyDescent="0.25">
      <c r="B73" s="10" t="s">
        <v>102</v>
      </c>
      <c r="C73" s="10" t="s">
        <v>149</v>
      </c>
      <c r="D73" s="251">
        <v>7458</v>
      </c>
      <c r="E73" s="10">
        <v>228</v>
      </c>
      <c r="F73" s="10">
        <v>94</v>
      </c>
      <c r="G73" s="10">
        <v>60</v>
      </c>
      <c r="H73" s="10">
        <v>48</v>
      </c>
      <c r="I73" s="10">
        <v>38</v>
      </c>
      <c r="J73" s="10">
        <v>31</v>
      </c>
      <c r="M73" s="252">
        <v>41342.17</v>
      </c>
      <c r="N73" s="252">
        <v>14354.2</v>
      </c>
      <c r="O73" s="252">
        <v>11329.34</v>
      </c>
      <c r="P73" s="252">
        <v>10505.38</v>
      </c>
      <c r="Q73" s="252">
        <v>7081.36</v>
      </c>
      <c r="R73" s="252">
        <v>53850.06</v>
      </c>
      <c r="S73" s="4"/>
      <c r="T73" s="4"/>
      <c r="U73" s="252">
        <f t="shared" si="21"/>
        <v>181.32530701754385</v>
      </c>
      <c r="V73" s="252">
        <f t="shared" si="22"/>
        <v>152.70425531914896</v>
      </c>
      <c r="W73" s="252">
        <f t="shared" si="23"/>
        <v>188.82233333333335</v>
      </c>
      <c r="X73" s="252">
        <f t="shared" si="24"/>
        <v>218.86208333333332</v>
      </c>
      <c r="Y73" s="252">
        <f t="shared" si="25"/>
        <v>186.35157894736841</v>
      </c>
      <c r="Z73" s="252">
        <f t="shared" si="26"/>
        <v>1737.0987096774193</v>
      </c>
      <c r="AA73" s="4"/>
      <c r="AB73" s="10"/>
      <c r="AC73" s="10"/>
      <c r="AD73" s="50"/>
      <c r="AE73" s="19"/>
      <c r="AF73" s="19"/>
      <c r="AG73" s="19"/>
      <c r="AH73" s="19"/>
      <c r="AI73" s="19"/>
      <c r="AJ73" s="19"/>
      <c r="AK73" s="4"/>
      <c r="AL73" s="4"/>
      <c r="AM73" s="261"/>
      <c r="AN73" s="261"/>
      <c r="AO73" s="261"/>
      <c r="AP73" s="261"/>
      <c r="AQ73" s="261"/>
      <c r="AR73" s="261"/>
      <c r="AS73" s="4"/>
      <c r="AT73" s="4"/>
      <c r="AU73" s="19"/>
      <c r="AV73" s="19"/>
      <c r="AW73" s="19"/>
      <c r="AX73" s="19"/>
      <c r="AY73" s="19"/>
      <c r="AZ73" s="19"/>
      <c r="BA73" s="4"/>
    </row>
    <row r="74" spans="2:53" x14ac:dyDescent="0.25">
      <c r="B74" s="10" t="s">
        <v>170</v>
      </c>
      <c r="C74" s="10" t="s">
        <v>157</v>
      </c>
      <c r="D74" s="251">
        <v>7462</v>
      </c>
      <c r="E74" s="10">
        <v>2</v>
      </c>
      <c r="F74" s="10">
        <v>1</v>
      </c>
      <c r="G74" s="10">
        <v>1</v>
      </c>
      <c r="H74" s="10">
        <v>0</v>
      </c>
      <c r="I74" s="10">
        <v>0</v>
      </c>
      <c r="J74" s="10">
        <v>0</v>
      </c>
      <c r="M74" s="252">
        <v>515.30999999999995</v>
      </c>
      <c r="N74" s="252">
        <v>457.78</v>
      </c>
      <c r="O74" s="252">
        <v>431.83</v>
      </c>
      <c r="P74" s="252">
        <v>0</v>
      </c>
      <c r="Q74" s="252">
        <v>0</v>
      </c>
      <c r="R74" s="252">
        <v>0</v>
      </c>
      <c r="S74" s="4"/>
      <c r="T74" s="4"/>
      <c r="U74" s="252">
        <f t="shared" si="21"/>
        <v>257.65499999999997</v>
      </c>
      <c r="V74" s="252">
        <f t="shared" si="22"/>
        <v>457.78</v>
      </c>
      <c r="W74" s="252">
        <f t="shared" si="23"/>
        <v>431.83</v>
      </c>
      <c r="X74" s="252">
        <v>0</v>
      </c>
      <c r="Y74" s="252">
        <v>0</v>
      </c>
      <c r="Z74" s="252">
        <v>0</v>
      </c>
      <c r="AA74" s="4"/>
      <c r="AB74" s="10"/>
      <c r="AC74" s="10"/>
      <c r="AD74" s="50"/>
      <c r="AE74" s="19"/>
      <c r="AF74" s="19"/>
      <c r="AG74" s="19"/>
      <c r="AH74" s="19"/>
      <c r="AI74" s="19"/>
      <c r="AJ74" s="19"/>
      <c r="AK74" s="4"/>
      <c r="AL74" s="4"/>
      <c r="AM74" s="261"/>
      <c r="AN74" s="261"/>
      <c r="AO74" s="261"/>
      <c r="AP74" s="261"/>
      <c r="AQ74" s="261"/>
      <c r="AR74" s="261"/>
      <c r="AS74" s="4"/>
      <c r="AT74" s="4"/>
      <c r="AU74" s="19"/>
      <c r="AV74" s="19"/>
      <c r="AW74" s="19"/>
      <c r="AX74" s="19"/>
      <c r="AY74" s="19"/>
      <c r="AZ74" s="19"/>
      <c r="BA74" s="4"/>
    </row>
    <row r="75" spans="2:53" x14ac:dyDescent="0.25">
      <c r="B75" s="10" t="s">
        <v>171</v>
      </c>
      <c r="C75" s="10" t="s">
        <v>149</v>
      </c>
      <c r="D75" s="251">
        <v>7463</v>
      </c>
      <c r="E75" s="10">
        <v>1</v>
      </c>
      <c r="F75" s="10">
        <v>0</v>
      </c>
      <c r="G75" s="10">
        <v>0</v>
      </c>
      <c r="H75" s="10">
        <v>0</v>
      </c>
      <c r="I75" s="10">
        <v>0</v>
      </c>
      <c r="J75" s="10">
        <v>0</v>
      </c>
      <c r="M75" s="252">
        <v>189.28</v>
      </c>
      <c r="N75" s="252">
        <v>0</v>
      </c>
      <c r="O75" s="252">
        <v>0</v>
      </c>
      <c r="P75" s="252">
        <v>0</v>
      </c>
      <c r="Q75" s="252">
        <v>0</v>
      </c>
      <c r="R75" s="252">
        <v>0</v>
      </c>
      <c r="S75" s="4"/>
      <c r="T75" s="4"/>
      <c r="U75" s="252">
        <f t="shared" si="21"/>
        <v>189.28</v>
      </c>
      <c r="V75" s="252">
        <v>0</v>
      </c>
      <c r="W75" s="252">
        <v>0</v>
      </c>
      <c r="X75" s="252">
        <v>0</v>
      </c>
      <c r="Y75" s="252">
        <v>0</v>
      </c>
      <c r="Z75" s="252">
        <v>0</v>
      </c>
      <c r="AA75" s="4"/>
      <c r="AB75" s="10"/>
      <c r="AC75" s="10"/>
      <c r="AD75" s="50"/>
      <c r="AE75" s="19"/>
      <c r="AF75" s="19"/>
      <c r="AG75" s="19"/>
      <c r="AH75" s="19"/>
      <c r="AI75" s="19"/>
      <c r="AJ75" s="19"/>
      <c r="AK75" s="4"/>
      <c r="AL75" s="4"/>
      <c r="AM75" s="261"/>
      <c r="AN75" s="261"/>
      <c r="AO75" s="261"/>
      <c r="AP75" s="261"/>
      <c r="AQ75" s="261"/>
      <c r="AR75" s="261"/>
      <c r="AS75" s="4"/>
      <c r="AT75" s="4"/>
      <c r="AU75" s="19"/>
      <c r="AV75" s="19"/>
      <c r="AW75" s="19"/>
      <c r="AX75" s="19"/>
      <c r="AY75" s="19"/>
      <c r="AZ75" s="19"/>
      <c r="BA75" s="4"/>
    </row>
    <row r="76" spans="2:53" x14ac:dyDescent="0.25">
      <c r="B76" s="10" t="s">
        <v>103</v>
      </c>
      <c r="C76" s="10" t="s">
        <v>154</v>
      </c>
      <c r="D76" s="251">
        <v>7480</v>
      </c>
      <c r="E76" s="10">
        <v>909</v>
      </c>
      <c r="F76" s="10">
        <v>378</v>
      </c>
      <c r="G76" s="10">
        <v>234</v>
      </c>
      <c r="H76" s="10">
        <v>186</v>
      </c>
      <c r="I76" s="10">
        <v>158</v>
      </c>
      <c r="J76" s="10">
        <v>139</v>
      </c>
      <c r="M76" s="252">
        <v>134507.91</v>
      </c>
      <c r="N76" s="252">
        <v>59067.63</v>
      </c>
      <c r="O76" s="252">
        <v>43031.55</v>
      </c>
      <c r="P76" s="252">
        <v>30894.98</v>
      </c>
      <c r="Q76" s="252">
        <v>23961.119999999999</v>
      </c>
      <c r="R76" s="252">
        <v>172817.39</v>
      </c>
      <c r="S76" s="4"/>
      <c r="T76" s="4"/>
      <c r="U76" s="252">
        <f t="shared" si="21"/>
        <v>147.97349834983498</v>
      </c>
      <c r="V76" s="252">
        <f t="shared" si="22"/>
        <v>156.26357142857142</v>
      </c>
      <c r="W76" s="252">
        <f t="shared" si="23"/>
        <v>183.89551282051283</v>
      </c>
      <c r="X76" s="252">
        <f t="shared" si="24"/>
        <v>166.10204301075268</v>
      </c>
      <c r="Y76" s="252">
        <f t="shared" si="25"/>
        <v>151.65265822784809</v>
      </c>
      <c r="Z76" s="252">
        <f t="shared" si="26"/>
        <v>1243.2905755395684</v>
      </c>
      <c r="AA76" s="4"/>
      <c r="AB76" s="10"/>
      <c r="AC76" s="10"/>
      <c r="AD76" s="50"/>
      <c r="AE76" s="19"/>
      <c r="AF76" s="19"/>
      <c r="AG76" s="19"/>
      <c r="AH76" s="19"/>
      <c r="AI76" s="19"/>
      <c r="AJ76" s="19"/>
      <c r="AK76" s="4"/>
      <c r="AL76" s="4"/>
      <c r="AM76" s="261"/>
      <c r="AN76" s="261"/>
      <c r="AO76" s="261"/>
      <c r="AP76" s="261"/>
      <c r="AQ76" s="261"/>
      <c r="AR76" s="261"/>
      <c r="AS76" s="4"/>
      <c r="AT76" s="4"/>
      <c r="AU76" s="19"/>
      <c r="AV76" s="19"/>
      <c r="AW76" s="19"/>
      <c r="AX76" s="19"/>
      <c r="AY76" s="19"/>
      <c r="AZ76" s="19"/>
      <c r="BA76" s="4"/>
    </row>
    <row r="77" spans="2:53" x14ac:dyDescent="0.25">
      <c r="B77" s="10" t="s">
        <v>104</v>
      </c>
      <c r="C77" s="10" t="s">
        <v>149</v>
      </c>
      <c r="D77" s="251">
        <v>7481</v>
      </c>
      <c r="E77" s="10">
        <v>242</v>
      </c>
      <c r="F77" s="10">
        <v>89</v>
      </c>
      <c r="G77" s="10">
        <v>49</v>
      </c>
      <c r="H77" s="10">
        <v>35</v>
      </c>
      <c r="I77" s="10">
        <v>31</v>
      </c>
      <c r="J77" s="10">
        <v>28</v>
      </c>
      <c r="M77" s="252">
        <v>34278.68</v>
      </c>
      <c r="N77" s="252">
        <v>12413.71</v>
      </c>
      <c r="O77" s="252">
        <v>8635.83</v>
      </c>
      <c r="P77" s="252">
        <v>5332.87</v>
      </c>
      <c r="Q77" s="252">
        <v>4908.8100000000004</v>
      </c>
      <c r="R77" s="252">
        <v>55959.47</v>
      </c>
      <c r="S77" s="4"/>
      <c r="T77" s="4"/>
      <c r="U77" s="252">
        <f t="shared" si="21"/>
        <v>141.64743801652892</v>
      </c>
      <c r="V77" s="252">
        <f t="shared" si="22"/>
        <v>139.47988764044942</v>
      </c>
      <c r="W77" s="252">
        <f t="shared" si="23"/>
        <v>176.24142857142857</v>
      </c>
      <c r="X77" s="252">
        <f t="shared" si="24"/>
        <v>152.36771428571427</v>
      </c>
      <c r="Y77" s="252">
        <f t="shared" si="25"/>
        <v>158.34870967741938</v>
      </c>
      <c r="Z77" s="252">
        <f t="shared" si="26"/>
        <v>1998.5525</v>
      </c>
      <c r="AA77" s="4"/>
      <c r="AB77" s="10"/>
      <c r="AC77" s="10"/>
      <c r="AD77" s="50"/>
      <c r="AE77" s="19"/>
      <c r="AF77" s="19"/>
      <c r="AG77" s="19"/>
      <c r="AH77" s="19"/>
      <c r="AI77" s="19"/>
      <c r="AJ77" s="19"/>
      <c r="AK77" s="4"/>
      <c r="AL77" s="4"/>
      <c r="AM77" s="261"/>
      <c r="AN77" s="261"/>
      <c r="AO77" s="261"/>
      <c r="AP77" s="261"/>
      <c r="AQ77" s="261"/>
      <c r="AR77" s="261"/>
      <c r="AS77" s="4"/>
      <c r="AT77" s="4"/>
      <c r="AU77" s="19"/>
      <c r="AV77" s="19"/>
      <c r="AW77" s="19"/>
      <c r="AX77" s="19"/>
      <c r="AY77" s="19"/>
      <c r="AZ77" s="19"/>
      <c r="BA77" s="4"/>
    </row>
    <row r="78" spans="2:53" ht="13" x14ac:dyDescent="0.3">
      <c r="B78" s="74" t="s">
        <v>163</v>
      </c>
      <c r="C78" s="81"/>
      <c r="D78" s="86"/>
      <c r="E78" s="76">
        <f>SUM(E47:E77)</f>
        <v>6204</v>
      </c>
      <c r="F78" s="76">
        <f t="shared" ref="F78:J78" si="33">SUM(F47:F77)</f>
        <v>2529</v>
      </c>
      <c r="G78" s="76">
        <f t="shared" si="33"/>
        <v>1524</v>
      </c>
      <c r="H78" s="76">
        <f t="shared" si="33"/>
        <v>1118</v>
      </c>
      <c r="I78" s="76">
        <f t="shared" si="33"/>
        <v>951</v>
      </c>
      <c r="J78" s="76">
        <f t="shared" si="33"/>
        <v>791</v>
      </c>
      <c r="L78" s="127" t="s">
        <v>164</v>
      </c>
      <c r="M78" s="253">
        <f>SUM(M47:M77)</f>
        <v>908117.98000000021</v>
      </c>
      <c r="N78" s="253">
        <f t="shared" ref="N78:R78" si="34">SUM(N47:N77)</f>
        <v>366296.78000000009</v>
      </c>
      <c r="O78" s="253">
        <f t="shared" si="34"/>
        <v>233465.81999999998</v>
      </c>
      <c r="P78" s="253">
        <f t="shared" si="34"/>
        <v>170041.75</v>
      </c>
      <c r="Q78" s="253">
        <f t="shared" si="34"/>
        <v>147080.94</v>
      </c>
      <c r="R78" s="253">
        <f t="shared" si="34"/>
        <v>1238617.18</v>
      </c>
      <c r="S78" s="4"/>
      <c r="T78" s="127" t="s">
        <v>165</v>
      </c>
      <c r="U78" s="252">
        <f t="shared" si="21"/>
        <v>146.3762056737589</v>
      </c>
      <c r="V78" s="252">
        <f t="shared" si="22"/>
        <v>144.83858442071968</v>
      </c>
      <c r="W78" s="252">
        <f t="shared" si="23"/>
        <v>153.19279527559053</v>
      </c>
      <c r="X78" s="252">
        <f t="shared" si="24"/>
        <v>152.0945885509839</v>
      </c>
      <c r="Y78" s="252">
        <f t="shared" si="25"/>
        <v>154.65924290220821</v>
      </c>
      <c r="Z78" s="252">
        <f t="shared" si="26"/>
        <v>1565.8877117572692</v>
      </c>
      <c r="AA78" s="4"/>
      <c r="AB78" s="74" t="s">
        <v>163</v>
      </c>
      <c r="AC78" s="81"/>
      <c r="AD78" s="86"/>
      <c r="AE78" s="84">
        <f>SUM(AE47:AE77)</f>
        <v>911</v>
      </c>
      <c r="AF78" s="84">
        <f t="shared" ref="AF78:AJ78" si="35">SUM(AF47:AF77)</f>
        <v>289</v>
      </c>
      <c r="AG78" s="84">
        <f t="shared" si="35"/>
        <v>157</v>
      </c>
      <c r="AH78" s="84">
        <f t="shared" si="35"/>
        <v>108</v>
      </c>
      <c r="AI78" s="84">
        <f t="shared" si="35"/>
        <v>83</v>
      </c>
      <c r="AJ78" s="84">
        <f t="shared" si="35"/>
        <v>73</v>
      </c>
      <c r="AK78" s="4"/>
      <c r="AL78" s="127" t="s">
        <v>164</v>
      </c>
      <c r="AM78" s="262">
        <f>SUM(AM47:AM77)</f>
        <v>571668.87000000011</v>
      </c>
      <c r="AN78" s="262">
        <f t="shared" ref="AN78:AR78" si="36">SUM(AN47:AN77)</f>
        <v>102084.45</v>
      </c>
      <c r="AO78" s="262">
        <f t="shared" si="36"/>
        <v>51552.53</v>
      </c>
      <c r="AP78" s="262">
        <f t="shared" si="36"/>
        <v>28836.38</v>
      </c>
      <c r="AQ78" s="262">
        <f t="shared" si="36"/>
        <v>25448.329999999998</v>
      </c>
      <c r="AR78" s="262">
        <f t="shared" si="36"/>
        <v>80938.989999999991</v>
      </c>
      <c r="AS78" s="4"/>
      <c r="AT78" s="127" t="s">
        <v>165</v>
      </c>
      <c r="AU78" s="262">
        <f>AM78/AE78</f>
        <v>627.5179692645446</v>
      </c>
      <c r="AV78" s="262">
        <f t="shared" ref="AV78:AZ78" si="37">AN78/AF78</f>
        <v>353.23339100346021</v>
      </c>
      <c r="AW78" s="262">
        <f t="shared" si="37"/>
        <v>328.36006369426752</v>
      </c>
      <c r="AX78" s="262">
        <f t="shared" si="37"/>
        <v>267.00351851851855</v>
      </c>
      <c r="AY78" s="262">
        <f t="shared" si="37"/>
        <v>306.60638554216865</v>
      </c>
      <c r="AZ78" s="262">
        <f t="shared" si="37"/>
        <v>1108.7532876712328</v>
      </c>
      <c r="BA78" s="4"/>
    </row>
    <row r="79" spans="2:53" s="4" customFormat="1" x14ac:dyDescent="0.25"/>
    <row r="80" spans="2:53" ht="15" customHeight="1" x14ac:dyDescent="0.25">
      <c r="B80" s="17"/>
      <c r="C80" s="17"/>
      <c r="D80" s="21"/>
      <c r="E80" s="388" t="str">
        <f>E16</f>
        <v>Number of Residential Customers in Arrears</v>
      </c>
      <c r="F80" s="388"/>
      <c r="G80" s="388"/>
      <c r="H80" s="388"/>
      <c r="I80" s="388"/>
      <c r="J80" s="388"/>
      <c r="K80" s="41"/>
      <c r="L80" s="21"/>
      <c r="M80" s="379" t="str">
        <f>M45</f>
        <v>Residential Arrearage Dollars</v>
      </c>
      <c r="N80" s="380"/>
      <c r="O80" s="380"/>
      <c r="P80" s="380"/>
      <c r="Q80" s="380"/>
      <c r="R80" s="381"/>
      <c r="S80" s="4"/>
      <c r="T80" s="21"/>
      <c r="U80" s="379" t="str">
        <f>U16</f>
        <v>Average Amount of Residential Arrearage Dollars</v>
      </c>
      <c r="V80" s="380"/>
      <c r="W80" s="380"/>
      <c r="X80" s="380"/>
      <c r="Y80" s="380"/>
      <c r="Z80" s="381"/>
      <c r="AA80" s="4"/>
      <c r="AB80" s="4"/>
      <c r="AC80" s="4"/>
      <c r="AD80" s="4"/>
      <c r="AE80" s="390" t="s">
        <v>137</v>
      </c>
      <c r="AF80" s="391"/>
      <c r="AG80" s="391"/>
      <c r="AH80" s="391"/>
      <c r="AI80" s="391"/>
      <c r="AJ80" s="392"/>
      <c r="AK80" s="4"/>
      <c r="AL80" s="136"/>
      <c r="AM80" s="391" t="str">
        <f>AM45</f>
        <v>Non-Residential Arrearage Dollars</v>
      </c>
      <c r="AN80" s="391"/>
      <c r="AO80" s="391"/>
      <c r="AP80" s="391"/>
      <c r="AQ80" s="391"/>
      <c r="AR80" s="392"/>
      <c r="AS80" s="4"/>
      <c r="AT80" s="136"/>
      <c r="AU80" s="390" t="str">
        <f>AU45</f>
        <v>Average Amount of Non-Residential Arrearage Dollars</v>
      </c>
      <c r="AV80" s="391"/>
      <c r="AW80" s="391"/>
      <c r="AX80" s="391"/>
      <c r="AY80" s="391"/>
      <c r="AZ80" s="392"/>
      <c r="BA80" s="4"/>
    </row>
    <row r="81" spans="1:53" x14ac:dyDescent="0.25">
      <c r="B81" s="9" t="s">
        <v>140</v>
      </c>
      <c r="C81" s="9" t="s">
        <v>36</v>
      </c>
      <c r="D81" s="57" t="s">
        <v>141</v>
      </c>
      <c r="E81" s="18" t="s">
        <v>142</v>
      </c>
      <c r="F81" s="18" t="s">
        <v>143</v>
      </c>
      <c r="G81" s="18" t="s">
        <v>144</v>
      </c>
      <c r="H81" s="18" t="s">
        <v>145</v>
      </c>
      <c r="I81" s="18" t="s">
        <v>146</v>
      </c>
      <c r="J81" s="18" t="s">
        <v>147</v>
      </c>
      <c r="K81" s="20"/>
      <c r="M81" s="18" t="s">
        <v>142</v>
      </c>
      <c r="N81" s="126" t="s">
        <v>143</v>
      </c>
      <c r="O81" s="18" t="s">
        <v>144</v>
      </c>
      <c r="P81" s="18" t="s">
        <v>145</v>
      </c>
      <c r="Q81" s="18" t="s">
        <v>146</v>
      </c>
      <c r="R81" s="18" t="s">
        <v>147</v>
      </c>
      <c r="S81" s="4"/>
      <c r="T81" s="4"/>
      <c r="U81" s="18" t="s">
        <v>142</v>
      </c>
      <c r="V81" s="18" t="s">
        <v>143</v>
      </c>
      <c r="W81" s="18" t="s">
        <v>144</v>
      </c>
      <c r="X81" s="18" t="s">
        <v>145</v>
      </c>
      <c r="Y81" s="18" t="s">
        <v>146</v>
      </c>
      <c r="Z81" s="18" t="s">
        <v>147</v>
      </c>
      <c r="AA81" s="4"/>
      <c r="AB81" s="9" t="s">
        <v>140</v>
      </c>
      <c r="AC81" s="9" t="s">
        <v>36</v>
      </c>
      <c r="AD81" s="57" t="s">
        <v>141</v>
      </c>
      <c r="AE81" s="18" t="s">
        <v>142</v>
      </c>
      <c r="AF81" s="18" t="s">
        <v>143</v>
      </c>
      <c r="AG81" s="18" t="s">
        <v>144</v>
      </c>
      <c r="AH81" s="18" t="s">
        <v>145</v>
      </c>
      <c r="AI81" s="18" t="s">
        <v>146</v>
      </c>
      <c r="AJ81" s="18" t="s">
        <v>147</v>
      </c>
      <c r="AK81" s="4"/>
      <c r="AL81" s="4"/>
      <c r="AM81" s="18" t="s">
        <v>142</v>
      </c>
      <c r="AN81" s="18" t="s">
        <v>143</v>
      </c>
      <c r="AO81" s="18" t="s">
        <v>144</v>
      </c>
      <c r="AP81" s="18" t="s">
        <v>145</v>
      </c>
      <c r="AQ81" s="18" t="s">
        <v>146</v>
      </c>
      <c r="AR81" s="18" t="s">
        <v>147</v>
      </c>
      <c r="AS81" s="4"/>
      <c r="AT81" s="4"/>
      <c r="AU81" s="18" t="s">
        <v>142</v>
      </c>
      <c r="AV81" s="18" t="s">
        <v>143</v>
      </c>
      <c r="AW81" s="18" t="s">
        <v>144</v>
      </c>
      <c r="AX81" s="18" t="s">
        <v>145</v>
      </c>
      <c r="AY81" s="18" t="s">
        <v>146</v>
      </c>
      <c r="AZ81" s="18" t="s">
        <v>147</v>
      </c>
      <c r="BA81" s="4"/>
    </row>
    <row r="82" spans="1:53" x14ac:dyDescent="0.25">
      <c r="A82" s="4" t="s">
        <v>172</v>
      </c>
      <c r="B82" s="10" t="s">
        <v>90</v>
      </c>
      <c r="C82" s="10" t="s">
        <v>149</v>
      </c>
      <c r="D82" s="251">
        <v>7401</v>
      </c>
      <c r="E82" s="10">
        <v>24</v>
      </c>
      <c r="F82" s="10">
        <v>24</v>
      </c>
      <c r="G82" s="10">
        <v>24</v>
      </c>
      <c r="H82" s="10">
        <v>18</v>
      </c>
      <c r="I82" s="10">
        <v>13</v>
      </c>
      <c r="J82" s="10">
        <v>10</v>
      </c>
      <c r="M82" s="252">
        <v>2707.66</v>
      </c>
      <c r="N82" s="257">
        <v>2848.46</v>
      </c>
      <c r="O82" s="252">
        <v>2940.43</v>
      </c>
      <c r="P82" s="252">
        <v>1884.93</v>
      </c>
      <c r="Q82" s="252">
        <v>1537.12</v>
      </c>
      <c r="R82" s="252">
        <v>4326.12</v>
      </c>
      <c r="S82" s="4"/>
      <c r="T82" s="4"/>
      <c r="U82" s="252">
        <f>M82/E82</f>
        <v>112.81916666666666</v>
      </c>
      <c r="V82" s="252">
        <f t="shared" ref="V82:Z82" si="38">N82/F82</f>
        <v>118.68583333333333</v>
      </c>
      <c r="W82" s="252">
        <f t="shared" si="38"/>
        <v>122.51791666666666</v>
      </c>
      <c r="X82" s="252">
        <f t="shared" si="38"/>
        <v>104.71833333333333</v>
      </c>
      <c r="Y82" s="252">
        <f t="shared" si="38"/>
        <v>118.24</v>
      </c>
      <c r="Z82" s="252">
        <f t="shared" si="38"/>
        <v>432.61199999999997</v>
      </c>
      <c r="AA82" s="4"/>
      <c r="AB82" s="10" t="s">
        <v>90</v>
      </c>
      <c r="AC82" s="10" t="s">
        <v>149</v>
      </c>
      <c r="AD82" s="251">
        <v>7401</v>
      </c>
      <c r="AE82" s="19">
        <v>6</v>
      </c>
      <c r="AF82" s="19">
        <v>6</v>
      </c>
      <c r="AG82" s="19">
        <v>5</v>
      </c>
      <c r="AH82" s="19">
        <v>3</v>
      </c>
      <c r="AI82" s="19">
        <v>4</v>
      </c>
      <c r="AJ82" s="19">
        <v>1</v>
      </c>
      <c r="AK82" s="4"/>
      <c r="AL82" s="4"/>
      <c r="AM82" s="261">
        <v>123.49</v>
      </c>
      <c r="AN82" s="261">
        <v>162.43</v>
      </c>
      <c r="AO82" s="261">
        <v>183.15</v>
      </c>
      <c r="AP82" s="261">
        <v>119.48</v>
      </c>
      <c r="AQ82" s="261">
        <v>355.07</v>
      </c>
      <c r="AR82" s="261">
        <v>1149.8900000000001</v>
      </c>
      <c r="AS82" s="4"/>
      <c r="AT82" s="4"/>
      <c r="AU82" s="261">
        <f>AM82/AE82</f>
        <v>20.581666666666667</v>
      </c>
      <c r="AV82" s="261">
        <f t="shared" ref="AV82:AZ82" si="39">AN82/AF82</f>
        <v>27.071666666666669</v>
      </c>
      <c r="AW82" s="261">
        <f t="shared" si="39"/>
        <v>36.630000000000003</v>
      </c>
      <c r="AX82" s="261">
        <f t="shared" si="39"/>
        <v>39.826666666666668</v>
      </c>
      <c r="AY82" s="261">
        <f t="shared" si="39"/>
        <v>88.767499999999998</v>
      </c>
      <c r="AZ82" s="261">
        <f t="shared" si="39"/>
        <v>1149.8900000000001</v>
      </c>
      <c r="BA82" s="4"/>
    </row>
    <row r="83" spans="1:53" x14ac:dyDescent="0.25">
      <c r="B83" s="10" t="s">
        <v>150</v>
      </c>
      <c r="C83" s="10" t="s">
        <v>149</v>
      </c>
      <c r="D83" s="251">
        <v>7620</v>
      </c>
      <c r="E83" s="10">
        <v>22</v>
      </c>
      <c r="F83" s="10">
        <v>22</v>
      </c>
      <c r="G83" s="10">
        <v>22</v>
      </c>
      <c r="H83" s="10">
        <v>16</v>
      </c>
      <c r="I83" s="10">
        <v>13</v>
      </c>
      <c r="J83" s="10">
        <v>11</v>
      </c>
      <c r="M83" s="252">
        <v>10827.49</v>
      </c>
      <c r="N83" s="257">
        <v>9841.6</v>
      </c>
      <c r="O83" s="252">
        <v>11967.69</v>
      </c>
      <c r="P83" s="252">
        <v>3798.15</v>
      </c>
      <c r="Q83" s="252">
        <v>5501.43</v>
      </c>
      <c r="R83" s="252">
        <v>11699.08</v>
      </c>
      <c r="S83" s="4"/>
      <c r="T83" s="4"/>
      <c r="U83" s="252">
        <f t="shared" ref="U83:U108" si="40">M83/E83</f>
        <v>492.15863636363633</v>
      </c>
      <c r="V83" s="252">
        <f t="shared" ref="V83:V108" si="41">N83/F83</f>
        <v>447.34545454545457</v>
      </c>
      <c r="W83" s="252">
        <f t="shared" ref="W83:W108" si="42">O83/G83</f>
        <v>543.9859090909091</v>
      </c>
      <c r="X83" s="252">
        <f t="shared" ref="X83:X108" si="43">P83/H83</f>
        <v>237.38437500000001</v>
      </c>
      <c r="Y83" s="252">
        <f t="shared" ref="Y83:Y108" si="44">Q83/I83</f>
        <v>423.18692307692311</v>
      </c>
      <c r="Z83" s="252">
        <f t="shared" ref="Z83:Z108" si="45">R83/J83</f>
        <v>1063.5527272727272</v>
      </c>
      <c r="AA83" s="4"/>
      <c r="AB83" s="10" t="s">
        <v>150</v>
      </c>
      <c r="AC83" s="10" t="s">
        <v>149</v>
      </c>
      <c r="AD83" s="251">
        <v>7620</v>
      </c>
      <c r="AE83" s="19">
        <v>1</v>
      </c>
      <c r="AF83" s="19">
        <v>1</v>
      </c>
      <c r="AG83" s="19">
        <v>1</v>
      </c>
      <c r="AH83" s="19">
        <v>1</v>
      </c>
      <c r="AI83" s="19">
        <v>1</v>
      </c>
      <c r="AJ83" s="19">
        <v>1</v>
      </c>
      <c r="AK83" s="4"/>
      <c r="AL83" s="4"/>
      <c r="AM83" s="261">
        <v>10.83</v>
      </c>
      <c r="AN83" s="261">
        <v>10.79</v>
      </c>
      <c r="AO83" s="261">
        <v>10.79</v>
      </c>
      <c r="AP83" s="261">
        <v>10.78</v>
      </c>
      <c r="AQ83" s="261">
        <v>10.79</v>
      </c>
      <c r="AR83" s="261">
        <v>10.82</v>
      </c>
      <c r="AS83" s="4"/>
      <c r="AT83" s="4"/>
      <c r="AU83" s="261">
        <f t="shared" ref="AU83:AU103" si="46">AM83/AE83</f>
        <v>10.83</v>
      </c>
      <c r="AV83" s="261">
        <f t="shared" ref="AV83:AV103" si="47">AN83/AF83</f>
        <v>10.79</v>
      </c>
      <c r="AW83" s="261">
        <f t="shared" ref="AW83:AW103" si="48">AO83/AG83</f>
        <v>10.79</v>
      </c>
      <c r="AX83" s="261">
        <f t="shared" ref="AX83:AX103" si="49">AP83/AH83</f>
        <v>10.78</v>
      </c>
      <c r="AY83" s="261">
        <f t="shared" ref="AY83:AY103" si="50">AQ83/AI83</f>
        <v>10.79</v>
      </c>
      <c r="AZ83" s="261">
        <f t="shared" ref="AZ83:AZ103" si="51">AR83/AJ83</f>
        <v>10.82</v>
      </c>
      <c r="BA83" s="4"/>
    </row>
    <row r="84" spans="1:53" x14ac:dyDescent="0.25">
      <c r="B84" s="10" t="s">
        <v>91</v>
      </c>
      <c r="C84" s="10" t="s">
        <v>149</v>
      </c>
      <c r="D84" s="251">
        <v>7624</v>
      </c>
      <c r="E84" s="10">
        <v>68</v>
      </c>
      <c r="F84" s="10">
        <v>67</v>
      </c>
      <c r="G84" s="10">
        <v>66</v>
      </c>
      <c r="H84" s="10">
        <v>46</v>
      </c>
      <c r="I84" s="10">
        <v>42</v>
      </c>
      <c r="J84" s="10">
        <v>37</v>
      </c>
      <c r="M84" s="252">
        <v>9214.6200000000008</v>
      </c>
      <c r="N84" s="257">
        <v>9397.08</v>
      </c>
      <c r="O84" s="252">
        <v>8983.2900000000009</v>
      </c>
      <c r="P84" s="252">
        <v>5917.55</v>
      </c>
      <c r="Q84" s="252">
        <v>4131.54</v>
      </c>
      <c r="R84" s="252">
        <v>43899.95</v>
      </c>
      <c r="S84" s="4"/>
      <c r="T84" s="4"/>
      <c r="U84" s="252">
        <f t="shared" si="40"/>
        <v>135.50911764705884</v>
      </c>
      <c r="V84" s="252">
        <f t="shared" si="41"/>
        <v>140.25492537313434</v>
      </c>
      <c r="W84" s="252">
        <f t="shared" si="42"/>
        <v>136.11045454545456</v>
      </c>
      <c r="X84" s="252">
        <f t="shared" si="43"/>
        <v>128.64239130434783</v>
      </c>
      <c r="Y84" s="252">
        <f t="shared" si="44"/>
        <v>98.37</v>
      </c>
      <c r="Z84" s="252">
        <f t="shared" si="45"/>
        <v>1186.4851351351351</v>
      </c>
      <c r="AA84" s="4"/>
      <c r="AB84" s="10" t="s">
        <v>91</v>
      </c>
      <c r="AC84" s="10" t="s">
        <v>149</v>
      </c>
      <c r="AD84" s="251">
        <v>7624</v>
      </c>
      <c r="AE84" s="19">
        <v>17</v>
      </c>
      <c r="AF84" s="19">
        <v>16</v>
      </c>
      <c r="AG84" s="19">
        <v>17</v>
      </c>
      <c r="AH84" s="19">
        <v>15</v>
      </c>
      <c r="AI84" s="19">
        <v>11</v>
      </c>
      <c r="AJ84" s="19">
        <v>10</v>
      </c>
      <c r="AK84" s="4"/>
      <c r="AL84" s="4"/>
      <c r="AM84" s="261">
        <v>2693.94</v>
      </c>
      <c r="AN84" s="261">
        <v>2276.23</v>
      </c>
      <c r="AO84" s="261">
        <v>2982.7</v>
      </c>
      <c r="AP84" s="261">
        <v>1238.8499999999999</v>
      </c>
      <c r="AQ84" s="261">
        <v>805.7</v>
      </c>
      <c r="AR84" s="261">
        <v>3753.24</v>
      </c>
      <c r="AS84" s="4"/>
      <c r="AT84" s="4"/>
      <c r="AU84" s="261">
        <f t="shared" si="46"/>
        <v>158.46705882352941</v>
      </c>
      <c r="AV84" s="261">
        <f t="shared" si="47"/>
        <v>142.264375</v>
      </c>
      <c r="AW84" s="261">
        <f t="shared" si="48"/>
        <v>175.45294117647057</v>
      </c>
      <c r="AX84" s="261">
        <f t="shared" si="49"/>
        <v>82.589999999999989</v>
      </c>
      <c r="AY84" s="261">
        <f t="shared" si="50"/>
        <v>73.24545454545455</v>
      </c>
      <c r="AZ84" s="261">
        <f t="shared" si="51"/>
        <v>375.32399999999996</v>
      </c>
      <c r="BA84" s="4"/>
    </row>
    <row r="85" spans="1:53" x14ac:dyDescent="0.25">
      <c r="B85" s="10" t="s">
        <v>151</v>
      </c>
      <c r="C85" s="10" t="s">
        <v>149</v>
      </c>
      <c r="D85" s="251">
        <v>7626</v>
      </c>
      <c r="E85" s="10">
        <v>50</v>
      </c>
      <c r="F85" s="10">
        <v>50</v>
      </c>
      <c r="G85" s="10">
        <v>49</v>
      </c>
      <c r="H85" s="10">
        <v>37</v>
      </c>
      <c r="I85" s="10">
        <v>24</v>
      </c>
      <c r="J85" s="10">
        <v>19</v>
      </c>
      <c r="M85" s="252">
        <v>6968.47</v>
      </c>
      <c r="N85" s="257">
        <v>6927.79</v>
      </c>
      <c r="O85" s="252">
        <v>5343.5</v>
      </c>
      <c r="P85" s="252">
        <v>4735.79</v>
      </c>
      <c r="Q85" s="252">
        <v>2589.8200000000002</v>
      </c>
      <c r="R85" s="252">
        <v>17617.849999999999</v>
      </c>
      <c r="S85" s="4"/>
      <c r="T85" s="4"/>
      <c r="U85" s="252">
        <f t="shared" si="40"/>
        <v>139.36940000000001</v>
      </c>
      <c r="V85" s="252">
        <f t="shared" si="41"/>
        <v>138.5558</v>
      </c>
      <c r="W85" s="252">
        <f t="shared" si="42"/>
        <v>109.05102040816327</v>
      </c>
      <c r="X85" s="252">
        <f t="shared" si="43"/>
        <v>127.99432432432432</v>
      </c>
      <c r="Y85" s="252">
        <f t="shared" si="44"/>
        <v>107.90916666666668</v>
      </c>
      <c r="Z85" s="252">
        <f t="shared" si="45"/>
        <v>927.25526315789466</v>
      </c>
      <c r="AA85" s="4"/>
      <c r="AB85" s="10" t="s">
        <v>151</v>
      </c>
      <c r="AC85" s="10" t="s">
        <v>149</v>
      </c>
      <c r="AD85" s="251">
        <v>7626</v>
      </c>
      <c r="AE85" s="19">
        <v>3</v>
      </c>
      <c r="AF85" s="19">
        <v>3</v>
      </c>
      <c r="AG85" s="19">
        <v>3</v>
      </c>
      <c r="AH85" s="19">
        <v>2</v>
      </c>
      <c r="AI85" s="19">
        <v>2</v>
      </c>
      <c r="AJ85" s="19">
        <v>1</v>
      </c>
      <c r="AK85" s="4"/>
      <c r="AL85" s="4"/>
      <c r="AM85" s="261">
        <v>667.39</v>
      </c>
      <c r="AN85" s="261">
        <v>1573.97</v>
      </c>
      <c r="AO85" s="261">
        <v>1657.64</v>
      </c>
      <c r="AP85" s="261">
        <v>1607.54</v>
      </c>
      <c r="AQ85" s="261">
        <v>1204.01</v>
      </c>
      <c r="AR85" s="261">
        <v>3272.74</v>
      </c>
      <c r="AS85" s="4"/>
      <c r="AT85" s="4"/>
      <c r="AU85" s="261">
        <f t="shared" si="46"/>
        <v>222.46333333333334</v>
      </c>
      <c r="AV85" s="261">
        <f t="shared" si="47"/>
        <v>524.65666666666664</v>
      </c>
      <c r="AW85" s="261">
        <f t="shared" si="48"/>
        <v>552.54666666666674</v>
      </c>
      <c r="AX85" s="261">
        <f t="shared" si="49"/>
        <v>803.77</v>
      </c>
      <c r="AY85" s="261">
        <f t="shared" si="50"/>
        <v>602.005</v>
      </c>
      <c r="AZ85" s="261">
        <f t="shared" si="51"/>
        <v>3272.74</v>
      </c>
      <c r="BA85" s="4"/>
    </row>
    <row r="86" spans="1:53" x14ac:dyDescent="0.25">
      <c r="B86" s="10" t="s">
        <v>152</v>
      </c>
      <c r="C86" s="10" t="s">
        <v>149</v>
      </c>
      <c r="D86" s="251">
        <v>7627</v>
      </c>
      <c r="E86" s="10">
        <v>33</v>
      </c>
      <c r="F86" s="10">
        <v>31</v>
      </c>
      <c r="G86" s="10">
        <v>32</v>
      </c>
      <c r="H86" s="10">
        <v>20</v>
      </c>
      <c r="I86" s="10">
        <v>16</v>
      </c>
      <c r="J86" s="10">
        <v>11</v>
      </c>
      <c r="M86" s="252">
        <v>5437.12</v>
      </c>
      <c r="N86" s="257">
        <v>5587.95</v>
      </c>
      <c r="O86" s="252">
        <v>5509.47</v>
      </c>
      <c r="P86" s="252">
        <v>3082.79</v>
      </c>
      <c r="Q86" s="252">
        <v>2009.42</v>
      </c>
      <c r="R86" s="252">
        <v>13869</v>
      </c>
      <c r="S86" s="4"/>
      <c r="T86" s="4"/>
      <c r="U86" s="252">
        <f t="shared" si="40"/>
        <v>164.76121212121211</v>
      </c>
      <c r="V86" s="252">
        <f t="shared" si="41"/>
        <v>180.25645161290322</v>
      </c>
      <c r="W86" s="252">
        <f t="shared" si="42"/>
        <v>172.17093750000001</v>
      </c>
      <c r="X86" s="252">
        <f t="shared" si="43"/>
        <v>154.1395</v>
      </c>
      <c r="Y86" s="252">
        <f t="shared" si="44"/>
        <v>125.58875</v>
      </c>
      <c r="Z86" s="252">
        <f t="shared" si="45"/>
        <v>1260.8181818181818</v>
      </c>
      <c r="AA86" s="4"/>
      <c r="AB86" s="10" t="s">
        <v>152</v>
      </c>
      <c r="AC86" s="10" t="s">
        <v>149</v>
      </c>
      <c r="AD86" s="251">
        <v>7627</v>
      </c>
      <c r="AE86" s="19">
        <v>3</v>
      </c>
      <c r="AF86" s="19">
        <v>3</v>
      </c>
      <c r="AG86" s="19">
        <v>3</v>
      </c>
      <c r="AH86" s="19">
        <v>3</v>
      </c>
      <c r="AI86" s="19">
        <v>3</v>
      </c>
      <c r="AJ86" s="19">
        <v>3</v>
      </c>
      <c r="AK86" s="4"/>
      <c r="AL86" s="4"/>
      <c r="AM86" s="261">
        <v>42.18</v>
      </c>
      <c r="AN86" s="261">
        <v>41.46</v>
      </c>
      <c r="AO86" s="261">
        <v>40.86</v>
      </c>
      <c r="AP86" s="261">
        <v>40.24</v>
      </c>
      <c r="AQ86" s="261">
        <v>39.69</v>
      </c>
      <c r="AR86" s="261">
        <v>498.49</v>
      </c>
      <c r="AS86" s="4"/>
      <c r="AT86" s="4"/>
      <c r="AU86" s="261">
        <f t="shared" si="46"/>
        <v>14.06</v>
      </c>
      <c r="AV86" s="261">
        <f t="shared" si="47"/>
        <v>13.82</v>
      </c>
      <c r="AW86" s="261">
        <f t="shared" si="48"/>
        <v>13.62</v>
      </c>
      <c r="AX86" s="261">
        <f t="shared" si="49"/>
        <v>13.413333333333334</v>
      </c>
      <c r="AY86" s="261">
        <f t="shared" si="50"/>
        <v>13.229999999999999</v>
      </c>
      <c r="AZ86" s="261">
        <f t="shared" si="51"/>
        <v>166.16333333333333</v>
      </c>
      <c r="BA86" s="4"/>
    </row>
    <row r="87" spans="1:53" x14ac:dyDescent="0.25">
      <c r="B87" s="10" t="s">
        <v>92</v>
      </c>
      <c r="C87" s="10" t="s">
        <v>149</v>
      </c>
      <c r="D87" s="251">
        <v>7417</v>
      </c>
      <c r="E87" s="10">
        <v>69</v>
      </c>
      <c r="F87" s="10">
        <v>68</v>
      </c>
      <c r="G87" s="10">
        <v>68</v>
      </c>
      <c r="H87" s="10">
        <v>47</v>
      </c>
      <c r="I87" s="10">
        <v>23</v>
      </c>
      <c r="J87" s="10">
        <v>20</v>
      </c>
      <c r="M87" s="252">
        <v>11581.37</v>
      </c>
      <c r="N87" s="257">
        <v>12939.63</v>
      </c>
      <c r="O87" s="252">
        <v>10843.41</v>
      </c>
      <c r="P87" s="252">
        <v>4999.47</v>
      </c>
      <c r="Q87" s="252">
        <v>3327.57</v>
      </c>
      <c r="R87" s="252">
        <v>15650.47</v>
      </c>
      <c r="S87" s="4"/>
      <c r="T87" s="4"/>
      <c r="U87" s="252">
        <f t="shared" si="40"/>
        <v>167.84594202898552</v>
      </c>
      <c r="V87" s="252">
        <f t="shared" si="41"/>
        <v>190.28867647058823</v>
      </c>
      <c r="W87" s="252">
        <f t="shared" si="42"/>
        <v>159.46191176470589</v>
      </c>
      <c r="X87" s="252">
        <f t="shared" si="43"/>
        <v>106.37170212765957</v>
      </c>
      <c r="Y87" s="252">
        <f t="shared" si="44"/>
        <v>144.67695652173913</v>
      </c>
      <c r="Z87" s="252">
        <f t="shared" si="45"/>
        <v>782.52350000000001</v>
      </c>
      <c r="AA87" s="4"/>
      <c r="AB87" s="10" t="s">
        <v>92</v>
      </c>
      <c r="AC87" s="10" t="s">
        <v>149</v>
      </c>
      <c r="AD87" s="251">
        <v>7417</v>
      </c>
      <c r="AE87" s="19">
        <v>8</v>
      </c>
      <c r="AF87" s="19">
        <v>7</v>
      </c>
      <c r="AG87" s="19">
        <v>8</v>
      </c>
      <c r="AH87" s="19">
        <v>3</v>
      </c>
      <c r="AI87" s="19">
        <v>3</v>
      </c>
      <c r="AJ87" s="19">
        <v>2</v>
      </c>
      <c r="AK87" s="4"/>
      <c r="AL87" s="4"/>
      <c r="AM87" s="261">
        <v>470.25</v>
      </c>
      <c r="AN87" s="261">
        <v>247.42</v>
      </c>
      <c r="AO87" s="261">
        <v>2014.56</v>
      </c>
      <c r="AP87" s="261">
        <v>23.34</v>
      </c>
      <c r="AQ87" s="261">
        <v>42.93</v>
      </c>
      <c r="AR87" s="261">
        <v>116.54</v>
      </c>
      <c r="AS87" s="4"/>
      <c r="AT87" s="4"/>
      <c r="AU87" s="261">
        <f t="shared" si="46"/>
        <v>58.78125</v>
      </c>
      <c r="AV87" s="261">
        <f t="shared" si="47"/>
        <v>35.345714285714287</v>
      </c>
      <c r="AW87" s="261">
        <f t="shared" si="48"/>
        <v>251.82</v>
      </c>
      <c r="AX87" s="261">
        <f t="shared" si="49"/>
        <v>7.78</v>
      </c>
      <c r="AY87" s="261">
        <f t="shared" si="50"/>
        <v>14.31</v>
      </c>
      <c r="AZ87" s="261">
        <f t="shared" si="51"/>
        <v>58.27</v>
      </c>
      <c r="BA87" s="4"/>
    </row>
    <row r="88" spans="1:53" x14ac:dyDescent="0.25">
      <c r="B88" s="10" t="s">
        <v>153</v>
      </c>
      <c r="C88" s="10" t="s">
        <v>154</v>
      </c>
      <c r="D88" s="251">
        <v>7480</v>
      </c>
      <c r="E88" s="10">
        <v>1</v>
      </c>
      <c r="F88" s="10">
        <v>1</v>
      </c>
      <c r="G88" s="10">
        <v>1</v>
      </c>
      <c r="H88" s="10">
        <v>1</v>
      </c>
      <c r="I88" s="10">
        <v>1</v>
      </c>
      <c r="J88" s="10">
        <v>1</v>
      </c>
      <c r="M88" s="252">
        <v>4.53</v>
      </c>
      <c r="N88" s="257">
        <v>4.53</v>
      </c>
      <c r="O88" s="252">
        <v>4.53</v>
      </c>
      <c r="P88" s="252">
        <v>3.77</v>
      </c>
      <c r="Q88" s="252">
        <v>5.29</v>
      </c>
      <c r="R88" s="252">
        <v>295.76</v>
      </c>
      <c r="S88" s="4"/>
      <c r="T88" s="4"/>
      <c r="U88" s="252">
        <f t="shared" si="40"/>
        <v>4.53</v>
      </c>
      <c r="V88" s="252">
        <f t="shared" si="41"/>
        <v>4.53</v>
      </c>
      <c r="W88" s="252">
        <f t="shared" si="42"/>
        <v>4.53</v>
      </c>
      <c r="X88" s="252">
        <f t="shared" si="43"/>
        <v>3.77</v>
      </c>
      <c r="Y88" s="252">
        <f t="shared" si="44"/>
        <v>5.29</v>
      </c>
      <c r="Z88" s="252">
        <f t="shared" si="45"/>
        <v>295.76</v>
      </c>
      <c r="AA88" s="4"/>
      <c r="AB88" s="10" t="s">
        <v>155</v>
      </c>
      <c r="AC88" s="10" t="s">
        <v>149</v>
      </c>
      <c r="AD88" s="251">
        <v>7640</v>
      </c>
      <c r="AE88" s="19">
        <v>7</v>
      </c>
      <c r="AF88" s="19">
        <v>7</v>
      </c>
      <c r="AG88" s="19">
        <v>7</v>
      </c>
      <c r="AH88" s="19">
        <v>3</v>
      </c>
      <c r="AI88" s="19">
        <v>3</v>
      </c>
      <c r="AJ88" s="19">
        <v>1</v>
      </c>
      <c r="AK88" s="4"/>
      <c r="AL88" s="4"/>
      <c r="AM88" s="261">
        <v>515.80999999999995</v>
      </c>
      <c r="AN88" s="261">
        <v>114.86</v>
      </c>
      <c r="AO88" s="261">
        <v>279.17</v>
      </c>
      <c r="AP88" s="261">
        <v>286.16000000000003</v>
      </c>
      <c r="AQ88" s="261">
        <v>88.6</v>
      </c>
      <c r="AR88" s="261">
        <v>219.01</v>
      </c>
      <c r="AS88" s="4"/>
      <c r="AT88" s="4"/>
      <c r="AU88" s="261">
        <f t="shared" si="46"/>
        <v>73.687142857142845</v>
      </c>
      <c r="AV88" s="261">
        <f t="shared" si="47"/>
        <v>16.408571428571427</v>
      </c>
      <c r="AW88" s="261">
        <f t="shared" si="48"/>
        <v>39.881428571428572</v>
      </c>
      <c r="AX88" s="261">
        <f t="shared" si="49"/>
        <v>95.38666666666667</v>
      </c>
      <c r="AY88" s="261">
        <f t="shared" si="50"/>
        <v>29.533333333333331</v>
      </c>
      <c r="AZ88" s="261">
        <f t="shared" si="51"/>
        <v>219.01</v>
      </c>
      <c r="BA88" s="4"/>
    </row>
    <row r="89" spans="1:53" x14ac:dyDescent="0.25">
      <c r="B89" s="10" t="s">
        <v>155</v>
      </c>
      <c r="C89" s="10" t="s">
        <v>149</v>
      </c>
      <c r="D89" s="251">
        <v>7640</v>
      </c>
      <c r="E89" s="10">
        <v>25</v>
      </c>
      <c r="F89" s="10">
        <v>25</v>
      </c>
      <c r="G89" s="10">
        <v>25</v>
      </c>
      <c r="H89" s="10">
        <v>17</v>
      </c>
      <c r="I89" s="10">
        <v>12</v>
      </c>
      <c r="J89" s="10">
        <v>10</v>
      </c>
      <c r="M89" s="252">
        <v>3722.71</v>
      </c>
      <c r="N89" s="257">
        <v>3594.09</v>
      </c>
      <c r="O89" s="252">
        <v>3873.95</v>
      </c>
      <c r="P89" s="252">
        <v>1817.48</v>
      </c>
      <c r="Q89" s="252">
        <v>1192.76</v>
      </c>
      <c r="R89" s="252">
        <v>2253.2600000000002</v>
      </c>
      <c r="S89" s="4"/>
      <c r="T89" s="4"/>
      <c r="U89" s="252">
        <f t="shared" si="40"/>
        <v>148.9084</v>
      </c>
      <c r="V89" s="252">
        <f t="shared" si="41"/>
        <v>143.7636</v>
      </c>
      <c r="W89" s="252">
        <f t="shared" si="42"/>
        <v>154.958</v>
      </c>
      <c r="X89" s="252">
        <f t="shared" si="43"/>
        <v>106.91058823529411</v>
      </c>
      <c r="Y89" s="252">
        <f t="shared" si="44"/>
        <v>99.396666666666661</v>
      </c>
      <c r="Z89" s="252">
        <f t="shared" si="45"/>
        <v>225.32600000000002</v>
      </c>
      <c r="AA89" s="4"/>
      <c r="AB89" s="10" t="s">
        <v>93</v>
      </c>
      <c r="AC89" s="10" t="s">
        <v>154</v>
      </c>
      <c r="AD89" s="251">
        <v>7421</v>
      </c>
      <c r="AE89" s="19">
        <v>5</v>
      </c>
      <c r="AF89" s="19">
        <v>5</v>
      </c>
      <c r="AG89" s="19">
        <v>5</v>
      </c>
      <c r="AH89" s="19">
        <v>3</v>
      </c>
      <c r="AI89" s="19">
        <v>1</v>
      </c>
      <c r="AJ89" s="19">
        <v>1</v>
      </c>
      <c r="AK89" s="4"/>
      <c r="AL89" s="4"/>
      <c r="AM89" s="261">
        <v>400.92</v>
      </c>
      <c r="AN89" s="261">
        <v>293.31</v>
      </c>
      <c r="AO89" s="261">
        <v>317.26</v>
      </c>
      <c r="AP89" s="261">
        <v>76.14</v>
      </c>
      <c r="AQ89" s="261">
        <v>43.09</v>
      </c>
      <c r="AR89" s="261">
        <v>588.41</v>
      </c>
      <c r="AS89" s="4"/>
      <c r="AT89" s="4"/>
      <c r="AU89" s="261">
        <f t="shared" si="46"/>
        <v>80.183999999999997</v>
      </c>
      <c r="AV89" s="261">
        <f t="shared" si="47"/>
        <v>58.661999999999999</v>
      </c>
      <c r="AW89" s="261">
        <f t="shared" si="48"/>
        <v>63.451999999999998</v>
      </c>
      <c r="AX89" s="261">
        <f t="shared" si="49"/>
        <v>25.38</v>
      </c>
      <c r="AY89" s="261">
        <f t="shared" si="50"/>
        <v>43.09</v>
      </c>
      <c r="AZ89" s="261">
        <f t="shared" si="51"/>
        <v>588.41</v>
      </c>
      <c r="BA89" s="4"/>
    </row>
    <row r="90" spans="1:53" x14ac:dyDescent="0.25">
      <c r="B90" s="10" t="s">
        <v>156</v>
      </c>
      <c r="C90" s="10" t="s">
        <v>149</v>
      </c>
      <c r="D90" s="251">
        <v>7641</v>
      </c>
      <c r="E90" s="10">
        <v>5</v>
      </c>
      <c r="F90" s="10">
        <v>5</v>
      </c>
      <c r="G90" s="10">
        <v>5</v>
      </c>
      <c r="H90" s="10">
        <v>3</v>
      </c>
      <c r="I90" s="10">
        <v>4</v>
      </c>
      <c r="J90" s="10">
        <v>3</v>
      </c>
      <c r="M90" s="252">
        <v>692.05</v>
      </c>
      <c r="N90" s="257">
        <v>763.14</v>
      </c>
      <c r="O90" s="252">
        <v>755.61</v>
      </c>
      <c r="P90" s="252">
        <v>473.67</v>
      </c>
      <c r="Q90" s="252">
        <v>484.26</v>
      </c>
      <c r="R90" s="252">
        <v>1807.24</v>
      </c>
      <c r="S90" s="4"/>
      <c r="T90" s="4"/>
      <c r="U90" s="252">
        <f t="shared" si="40"/>
        <v>138.41</v>
      </c>
      <c r="V90" s="252">
        <f t="shared" si="41"/>
        <v>152.62799999999999</v>
      </c>
      <c r="W90" s="252">
        <f t="shared" si="42"/>
        <v>151.12200000000001</v>
      </c>
      <c r="X90" s="252">
        <f t="shared" si="43"/>
        <v>157.89000000000001</v>
      </c>
      <c r="Y90" s="252">
        <f t="shared" si="44"/>
        <v>121.065</v>
      </c>
      <c r="Z90" s="252">
        <f t="shared" si="45"/>
        <v>602.4133333333333</v>
      </c>
      <c r="AA90" s="4"/>
      <c r="AB90" s="10" t="s">
        <v>94</v>
      </c>
      <c r="AC90" s="10" t="s">
        <v>149</v>
      </c>
      <c r="AD90" s="251">
        <v>7430</v>
      </c>
      <c r="AE90" s="19">
        <v>15</v>
      </c>
      <c r="AF90" s="19">
        <v>15</v>
      </c>
      <c r="AG90" s="19">
        <v>15</v>
      </c>
      <c r="AH90" s="19">
        <v>11</v>
      </c>
      <c r="AI90" s="19">
        <v>9</v>
      </c>
      <c r="AJ90" s="19">
        <v>7</v>
      </c>
      <c r="AK90" s="4"/>
      <c r="AL90" s="4"/>
      <c r="AM90" s="261">
        <v>9910.33</v>
      </c>
      <c r="AN90" s="261">
        <v>4500.66</v>
      </c>
      <c r="AO90" s="261">
        <v>4061.96</v>
      </c>
      <c r="AP90" s="261">
        <v>1938.78</v>
      </c>
      <c r="AQ90" s="261">
        <v>1402.03</v>
      </c>
      <c r="AR90" s="261">
        <v>4137.47</v>
      </c>
      <c r="AS90" s="4"/>
      <c r="AT90" s="4"/>
      <c r="AU90" s="261">
        <f t="shared" si="46"/>
        <v>660.68866666666668</v>
      </c>
      <c r="AV90" s="261">
        <f t="shared" si="47"/>
        <v>300.04399999999998</v>
      </c>
      <c r="AW90" s="261">
        <f t="shared" si="48"/>
        <v>270.79733333333331</v>
      </c>
      <c r="AX90" s="261">
        <f t="shared" si="49"/>
        <v>176.25272727272727</v>
      </c>
      <c r="AY90" s="261">
        <f t="shared" si="50"/>
        <v>155.7811111111111</v>
      </c>
      <c r="AZ90" s="261">
        <f t="shared" si="51"/>
        <v>591.06714285714293</v>
      </c>
      <c r="BA90" s="4"/>
    </row>
    <row r="91" spans="1:53" x14ac:dyDescent="0.25">
      <c r="B91" s="10" t="s">
        <v>93</v>
      </c>
      <c r="C91" s="10" t="s">
        <v>154</v>
      </c>
      <c r="D91" s="251">
        <v>7421</v>
      </c>
      <c r="E91" s="10">
        <v>133</v>
      </c>
      <c r="F91" s="10">
        <v>117</v>
      </c>
      <c r="G91" s="10">
        <v>124</v>
      </c>
      <c r="H91" s="10">
        <v>89</v>
      </c>
      <c r="I91" s="10">
        <v>57</v>
      </c>
      <c r="J91" s="10">
        <v>49</v>
      </c>
      <c r="M91" s="252">
        <v>26998.26</v>
      </c>
      <c r="N91" s="257">
        <v>21848.16</v>
      </c>
      <c r="O91" s="252">
        <v>22764.59</v>
      </c>
      <c r="P91" s="252">
        <v>14549.83</v>
      </c>
      <c r="Q91" s="252">
        <v>7414.87</v>
      </c>
      <c r="R91" s="252">
        <v>36592.1</v>
      </c>
      <c r="S91" s="4"/>
      <c r="T91" s="4"/>
      <c r="U91" s="252">
        <f t="shared" si="40"/>
        <v>202.99443609022555</v>
      </c>
      <c r="V91" s="252">
        <f t="shared" si="41"/>
        <v>186.73641025641027</v>
      </c>
      <c r="W91" s="252">
        <f t="shared" si="42"/>
        <v>183.58540322580646</v>
      </c>
      <c r="X91" s="252">
        <f t="shared" si="43"/>
        <v>163.48123595505618</v>
      </c>
      <c r="Y91" s="252">
        <f t="shared" si="44"/>
        <v>130.08543859649123</v>
      </c>
      <c r="Z91" s="252">
        <f t="shared" si="45"/>
        <v>746.77755102040817</v>
      </c>
      <c r="AA91" s="4"/>
      <c r="AB91" s="10" t="s">
        <v>158</v>
      </c>
      <c r="AC91" s="10" t="s">
        <v>157</v>
      </c>
      <c r="AD91" s="251">
        <v>7827</v>
      </c>
      <c r="AE91" s="19">
        <v>1</v>
      </c>
      <c r="AF91" s="19">
        <v>1</v>
      </c>
      <c r="AG91" s="19">
        <v>1</v>
      </c>
      <c r="AH91" s="19">
        <v>1</v>
      </c>
      <c r="AI91" s="19">
        <v>0</v>
      </c>
      <c r="AJ91" s="19">
        <v>0</v>
      </c>
      <c r="AK91" s="4"/>
      <c r="AL91" s="4"/>
      <c r="AM91" s="261">
        <v>21.64</v>
      </c>
      <c r="AN91" s="261">
        <v>21.32</v>
      </c>
      <c r="AO91" s="261">
        <v>422.16</v>
      </c>
      <c r="AP91" s="261">
        <v>198.99</v>
      </c>
      <c r="AQ91" s="261">
        <v>0</v>
      </c>
      <c r="AR91" s="261">
        <v>0</v>
      </c>
      <c r="AS91" s="4"/>
      <c r="AT91" s="4"/>
      <c r="AU91" s="261">
        <f t="shared" si="46"/>
        <v>21.64</v>
      </c>
      <c r="AV91" s="261">
        <f t="shared" si="47"/>
        <v>21.32</v>
      </c>
      <c r="AW91" s="261">
        <f t="shared" si="48"/>
        <v>422.16</v>
      </c>
      <c r="AX91" s="261">
        <f t="shared" si="49"/>
        <v>198.99</v>
      </c>
      <c r="AY91" s="261" t="e">
        <f t="shared" si="50"/>
        <v>#DIV/0!</v>
      </c>
      <c r="AZ91" s="261" t="e">
        <f t="shared" si="51"/>
        <v>#DIV/0!</v>
      </c>
      <c r="BA91" s="4"/>
    </row>
    <row r="92" spans="1:53" x14ac:dyDescent="0.25">
      <c r="B92" s="10" t="s">
        <v>93</v>
      </c>
      <c r="C92" s="10" t="s">
        <v>157</v>
      </c>
      <c r="D92" s="251">
        <v>7421</v>
      </c>
      <c r="E92" s="10">
        <v>2</v>
      </c>
      <c r="F92" s="10">
        <v>1</v>
      </c>
      <c r="G92" s="10">
        <v>2</v>
      </c>
      <c r="H92" s="10">
        <v>0</v>
      </c>
      <c r="I92" s="10">
        <v>0</v>
      </c>
      <c r="J92" s="10">
        <v>0</v>
      </c>
      <c r="M92" s="252">
        <v>314.93</v>
      </c>
      <c r="N92" s="257">
        <v>237.18</v>
      </c>
      <c r="O92" s="252">
        <v>122</v>
      </c>
      <c r="P92" s="252">
        <v>0</v>
      </c>
      <c r="Q92" s="252">
        <v>0</v>
      </c>
      <c r="R92" s="252">
        <v>0</v>
      </c>
      <c r="S92" s="4"/>
      <c r="T92" s="4"/>
      <c r="U92" s="252">
        <f t="shared" si="40"/>
        <v>157.465</v>
      </c>
      <c r="V92" s="252">
        <f t="shared" si="41"/>
        <v>237.18</v>
      </c>
      <c r="W92" s="252">
        <f t="shared" si="42"/>
        <v>61</v>
      </c>
      <c r="X92" s="252">
        <v>0</v>
      </c>
      <c r="Y92" s="252">
        <v>0</v>
      </c>
      <c r="Z92" s="252">
        <v>0</v>
      </c>
      <c r="AA92" s="4"/>
      <c r="AB92" s="10" t="s">
        <v>95</v>
      </c>
      <c r="AC92" s="10" t="s">
        <v>149</v>
      </c>
      <c r="AD92" s="251">
        <v>7645</v>
      </c>
      <c r="AE92" s="19">
        <v>5</v>
      </c>
      <c r="AF92" s="19">
        <v>5</v>
      </c>
      <c r="AG92" s="19">
        <v>5</v>
      </c>
      <c r="AH92" s="19">
        <v>4</v>
      </c>
      <c r="AI92" s="19">
        <v>4</v>
      </c>
      <c r="AJ92" s="19">
        <v>3</v>
      </c>
      <c r="AK92" s="4"/>
      <c r="AL92" s="4"/>
      <c r="AM92" s="261">
        <v>657.37</v>
      </c>
      <c r="AN92" s="261">
        <v>809.66</v>
      </c>
      <c r="AO92" s="261">
        <v>257.43</v>
      </c>
      <c r="AP92" s="261">
        <v>396.14</v>
      </c>
      <c r="AQ92" s="261">
        <v>385.57</v>
      </c>
      <c r="AR92" s="261">
        <v>2945.52</v>
      </c>
      <c r="AS92" s="4"/>
      <c r="AT92" s="4"/>
      <c r="AU92" s="261">
        <f t="shared" si="46"/>
        <v>131.47399999999999</v>
      </c>
      <c r="AV92" s="261">
        <f t="shared" si="47"/>
        <v>161.93199999999999</v>
      </c>
      <c r="AW92" s="261">
        <f t="shared" si="48"/>
        <v>51.486000000000004</v>
      </c>
      <c r="AX92" s="261">
        <f t="shared" si="49"/>
        <v>99.034999999999997</v>
      </c>
      <c r="AY92" s="261">
        <f t="shared" si="50"/>
        <v>96.392499999999998</v>
      </c>
      <c r="AZ92" s="261">
        <f t="shared" si="51"/>
        <v>981.84</v>
      </c>
      <c r="BA92" s="4"/>
    </row>
    <row r="93" spans="1:53" x14ac:dyDescent="0.25">
      <c r="B93" s="10" t="s">
        <v>127</v>
      </c>
      <c r="C93" s="10" t="s">
        <v>149</v>
      </c>
      <c r="D93" s="251">
        <v>7430</v>
      </c>
      <c r="E93" s="10">
        <v>210</v>
      </c>
      <c r="F93" s="10">
        <v>208</v>
      </c>
      <c r="G93" s="10">
        <v>209</v>
      </c>
      <c r="H93" s="10">
        <v>136</v>
      </c>
      <c r="I93" s="10">
        <v>104</v>
      </c>
      <c r="J93" s="10">
        <v>88</v>
      </c>
      <c r="M93" s="252">
        <v>27665.119999999999</v>
      </c>
      <c r="N93" s="257">
        <v>27830.37</v>
      </c>
      <c r="O93" s="252">
        <v>25849.58</v>
      </c>
      <c r="P93" s="252">
        <v>15167.9</v>
      </c>
      <c r="Q93" s="252">
        <v>11657.76</v>
      </c>
      <c r="R93" s="252">
        <v>69261.03</v>
      </c>
      <c r="S93" s="4"/>
      <c r="T93" s="4"/>
      <c r="U93" s="252">
        <f t="shared" si="40"/>
        <v>131.73866666666666</v>
      </c>
      <c r="V93" s="252">
        <f t="shared" si="41"/>
        <v>133.79985576923076</v>
      </c>
      <c r="W93" s="252">
        <f t="shared" si="42"/>
        <v>123.68220095693781</v>
      </c>
      <c r="X93" s="252">
        <f t="shared" si="43"/>
        <v>111.52867647058824</v>
      </c>
      <c r="Y93" s="252">
        <f t="shared" si="44"/>
        <v>112.09384615384616</v>
      </c>
      <c r="Z93" s="252">
        <f t="shared" si="45"/>
        <v>787.05715909090907</v>
      </c>
      <c r="AA93" s="4"/>
      <c r="AB93" s="10" t="s">
        <v>96</v>
      </c>
      <c r="AC93" s="10" t="s">
        <v>149</v>
      </c>
      <c r="AD93" s="251">
        <v>7647</v>
      </c>
      <c r="AE93" s="19">
        <v>7</v>
      </c>
      <c r="AF93" s="19">
        <v>6</v>
      </c>
      <c r="AG93" s="19">
        <v>7</v>
      </c>
      <c r="AH93" s="19">
        <v>5</v>
      </c>
      <c r="AI93" s="19">
        <v>4</v>
      </c>
      <c r="AJ93" s="19">
        <v>3</v>
      </c>
      <c r="AK93" s="4"/>
      <c r="AL93" s="4"/>
      <c r="AM93" s="261">
        <v>538.67999999999995</v>
      </c>
      <c r="AN93" s="261">
        <v>2789.3</v>
      </c>
      <c r="AO93" s="261">
        <v>2926.59</v>
      </c>
      <c r="AP93" s="261">
        <v>2131.79</v>
      </c>
      <c r="AQ93" s="261">
        <v>1469.41</v>
      </c>
      <c r="AR93" s="261">
        <v>7893.61</v>
      </c>
      <c r="AS93" s="4"/>
      <c r="AT93" s="4"/>
      <c r="AU93" s="261">
        <f t="shared" si="46"/>
        <v>76.954285714285703</v>
      </c>
      <c r="AV93" s="261">
        <f t="shared" si="47"/>
        <v>464.88333333333338</v>
      </c>
      <c r="AW93" s="261">
        <f t="shared" si="48"/>
        <v>418.08428571428573</v>
      </c>
      <c r="AX93" s="261">
        <f t="shared" si="49"/>
        <v>426.358</v>
      </c>
      <c r="AY93" s="261">
        <f t="shared" si="50"/>
        <v>367.35250000000002</v>
      </c>
      <c r="AZ93" s="261">
        <f t="shared" si="51"/>
        <v>2631.2033333333334</v>
      </c>
      <c r="BA93" s="4"/>
    </row>
    <row r="94" spans="1:53" x14ac:dyDescent="0.25">
      <c r="B94" s="10" t="s">
        <v>158</v>
      </c>
      <c r="C94" s="10" t="s">
        <v>157</v>
      </c>
      <c r="D94" s="251">
        <v>7827</v>
      </c>
      <c r="E94" s="10">
        <v>10</v>
      </c>
      <c r="F94" s="10">
        <v>10</v>
      </c>
      <c r="G94" s="10">
        <v>10</v>
      </c>
      <c r="H94" s="10">
        <v>8</v>
      </c>
      <c r="I94" s="10">
        <v>3</v>
      </c>
      <c r="J94" s="10">
        <v>3</v>
      </c>
      <c r="M94" s="252">
        <v>1295.04</v>
      </c>
      <c r="N94" s="257">
        <v>1268.19</v>
      </c>
      <c r="O94" s="252">
        <v>1020.22</v>
      </c>
      <c r="P94" s="252">
        <v>405.89</v>
      </c>
      <c r="Q94" s="252">
        <v>345.75</v>
      </c>
      <c r="R94" s="252">
        <v>550.65</v>
      </c>
      <c r="S94" s="4"/>
      <c r="T94" s="4"/>
      <c r="U94" s="252">
        <f t="shared" si="40"/>
        <v>129.50399999999999</v>
      </c>
      <c r="V94" s="252">
        <f t="shared" si="41"/>
        <v>126.819</v>
      </c>
      <c r="W94" s="252">
        <f t="shared" si="42"/>
        <v>102.02200000000001</v>
      </c>
      <c r="X94" s="252">
        <f t="shared" si="43"/>
        <v>50.736249999999998</v>
      </c>
      <c r="Y94" s="252">
        <f t="shared" si="44"/>
        <v>115.25</v>
      </c>
      <c r="Z94" s="252">
        <f t="shared" si="45"/>
        <v>183.54999999999998</v>
      </c>
      <c r="AA94" s="4"/>
      <c r="AB94" s="10" t="s">
        <v>128</v>
      </c>
      <c r="AC94" s="10" t="s">
        <v>149</v>
      </c>
      <c r="AD94" s="251">
        <v>7648</v>
      </c>
      <c r="AE94" s="19">
        <v>7</v>
      </c>
      <c r="AF94" s="19">
        <v>7</v>
      </c>
      <c r="AG94" s="19">
        <v>6</v>
      </c>
      <c r="AH94" s="19">
        <v>4</v>
      </c>
      <c r="AI94" s="19">
        <v>3</v>
      </c>
      <c r="AJ94" s="19">
        <v>2</v>
      </c>
      <c r="AK94" s="4"/>
      <c r="AL94" s="4"/>
      <c r="AM94" s="261">
        <v>1336.15</v>
      </c>
      <c r="AN94" s="261">
        <v>668.21</v>
      </c>
      <c r="AO94" s="261">
        <v>794.58</v>
      </c>
      <c r="AP94" s="261">
        <v>86.49</v>
      </c>
      <c r="AQ94" s="261">
        <v>44.96</v>
      </c>
      <c r="AR94" s="261">
        <v>91.98</v>
      </c>
      <c r="AS94" s="4"/>
      <c r="AT94" s="4"/>
      <c r="AU94" s="261">
        <f t="shared" si="46"/>
        <v>190.87857142857143</v>
      </c>
      <c r="AV94" s="261">
        <f t="shared" si="47"/>
        <v>95.458571428571432</v>
      </c>
      <c r="AW94" s="261">
        <f t="shared" si="48"/>
        <v>132.43</v>
      </c>
      <c r="AX94" s="261">
        <f t="shared" si="49"/>
        <v>21.622499999999999</v>
      </c>
      <c r="AY94" s="261">
        <f t="shared" si="50"/>
        <v>14.986666666666666</v>
      </c>
      <c r="AZ94" s="261">
        <f t="shared" si="51"/>
        <v>45.99</v>
      </c>
      <c r="BA94" s="4"/>
    </row>
    <row r="95" spans="1:53" x14ac:dyDescent="0.25">
      <c r="B95" s="10" t="s">
        <v>95</v>
      </c>
      <c r="C95" s="10" t="s">
        <v>149</v>
      </c>
      <c r="D95" s="251">
        <v>7645</v>
      </c>
      <c r="E95" s="10">
        <v>64</v>
      </c>
      <c r="F95" s="10">
        <v>62</v>
      </c>
      <c r="G95" s="10">
        <v>62</v>
      </c>
      <c r="H95" s="10">
        <v>47</v>
      </c>
      <c r="I95" s="10">
        <v>38</v>
      </c>
      <c r="J95" s="10">
        <v>30</v>
      </c>
      <c r="M95" s="252">
        <v>7015.16</v>
      </c>
      <c r="N95" s="257">
        <v>6916.3</v>
      </c>
      <c r="O95" s="252">
        <v>6730.42</v>
      </c>
      <c r="P95" s="252">
        <v>4814.88</v>
      </c>
      <c r="Q95" s="252">
        <v>3677.67</v>
      </c>
      <c r="R95" s="252">
        <v>28440.22</v>
      </c>
      <c r="S95" s="4"/>
      <c r="T95" s="4"/>
      <c r="U95" s="252">
        <f t="shared" si="40"/>
        <v>109.611875</v>
      </c>
      <c r="V95" s="252">
        <f t="shared" si="41"/>
        <v>111.55322580645162</v>
      </c>
      <c r="W95" s="252">
        <f t="shared" si="42"/>
        <v>108.55516129032259</v>
      </c>
      <c r="X95" s="252">
        <f t="shared" si="43"/>
        <v>102.44425531914894</v>
      </c>
      <c r="Y95" s="252">
        <f t="shared" si="44"/>
        <v>96.780789473684209</v>
      </c>
      <c r="Z95" s="252">
        <f t="shared" si="45"/>
        <v>948.00733333333335</v>
      </c>
      <c r="AA95" s="4"/>
      <c r="AB95" s="10" t="s">
        <v>97</v>
      </c>
      <c r="AC95" s="10" t="s">
        <v>149</v>
      </c>
      <c r="AD95" s="251">
        <v>7436</v>
      </c>
      <c r="AE95" s="19">
        <v>11</v>
      </c>
      <c r="AF95" s="19">
        <v>10</v>
      </c>
      <c r="AG95" s="19">
        <v>10</v>
      </c>
      <c r="AH95" s="19">
        <v>5</v>
      </c>
      <c r="AI95" s="19">
        <v>4</v>
      </c>
      <c r="AJ95" s="19">
        <v>4</v>
      </c>
      <c r="AK95" s="4"/>
      <c r="AL95" s="4"/>
      <c r="AM95" s="261">
        <v>1689.25</v>
      </c>
      <c r="AN95" s="261">
        <v>541.45000000000005</v>
      </c>
      <c r="AO95" s="261">
        <v>1023.1</v>
      </c>
      <c r="AP95" s="261">
        <v>725.95</v>
      </c>
      <c r="AQ95" s="261">
        <v>4148.6000000000004</v>
      </c>
      <c r="AR95" s="261">
        <v>19085.009999999998</v>
      </c>
      <c r="AS95" s="4"/>
      <c r="AT95" s="4"/>
      <c r="AU95" s="261">
        <f t="shared" si="46"/>
        <v>153.56818181818181</v>
      </c>
      <c r="AV95" s="261">
        <f t="shared" si="47"/>
        <v>54.145000000000003</v>
      </c>
      <c r="AW95" s="261">
        <f t="shared" si="48"/>
        <v>102.31</v>
      </c>
      <c r="AX95" s="261">
        <f t="shared" si="49"/>
        <v>145.19</v>
      </c>
      <c r="AY95" s="261">
        <f t="shared" si="50"/>
        <v>1037.1500000000001</v>
      </c>
      <c r="AZ95" s="261">
        <f t="shared" si="51"/>
        <v>4771.2524999999996</v>
      </c>
      <c r="BA95" s="4"/>
    </row>
    <row r="96" spans="1:53" x14ac:dyDescent="0.25">
      <c r="B96" s="10" t="s">
        <v>96</v>
      </c>
      <c r="C96" s="10" t="s">
        <v>149</v>
      </c>
      <c r="D96" s="251">
        <v>7647</v>
      </c>
      <c r="E96" s="10">
        <v>47</v>
      </c>
      <c r="F96" s="10">
        <v>47</v>
      </c>
      <c r="G96" s="10">
        <v>47</v>
      </c>
      <c r="H96" s="10">
        <v>32</v>
      </c>
      <c r="I96" s="10">
        <v>28</v>
      </c>
      <c r="J96" s="10">
        <v>21</v>
      </c>
      <c r="M96" s="252">
        <v>5434.09</v>
      </c>
      <c r="N96" s="257">
        <v>5512.73</v>
      </c>
      <c r="O96" s="252">
        <v>4934.8900000000003</v>
      </c>
      <c r="P96" s="252">
        <v>3742.98</v>
      </c>
      <c r="Q96" s="252">
        <v>2917.25</v>
      </c>
      <c r="R96" s="252">
        <v>18561.240000000002</v>
      </c>
      <c r="S96" s="4"/>
      <c r="T96" s="4"/>
      <c r="U96" s="252">
        <f t="shared" si="40"/>
        <v>115.61893617021276</v>
      </c>
      <c r="V96" s="252">
        <f t="shared" si="41"/>
        <v>117.29212765957446</v>
      </c>
      <c r="W96" s="252">
        <f t="shared" si="42"/>
        <v>104.99765957446809</v>
      </c>
      <c r="X96" s="252">
        <f t="shared" si="43"/>
        <v>116.968125</v>
      </c>
      <c r="Y96" s="252">
        <f t="shared" si="44"/>
        <v>104.1875</v>
      </c>
      <c r="Z96" s="252">
        <f t="shared" si="45"/>
        <v>883.8685714285715</v>
      </c>
      <c r="AA96" s="4"/>
      <c r="AB96" s="10" t="s">
        <v>98</v>
      </c>
      <c r="AC96" s="10" t="s">
        <v>149</v>
      </c>
      <c r="AD96" s="251">
        <v>7675</v>
      </c>
      <c r="AE96" s="19">
        <v>6</v>
      </c>
      <c r="AF96" s="19">
        <v>6</v>
      </c>
      <c r="AG96" s="19">
        <v>6</v>
      </c>
      <c r="AH96" s="19">
        <v>4</v>
      </c>
      <c r="AI96" s="19">
        <v>2</v>
      </c>
      <c r="AJ96" s="19">
        <v>0</v>
      </c>
      <c r="AK96" s="4"/>
      <c r="AL96" s="4"/>
      <c r="AM96" s="261">
        <v>16100.59</v>
      </c>
      <c r="AN96" s="261">
        <v>19884.78</v>
      </c>
      <c r="AO96" s="261">
        <v>17669.23</v>
      </c>
      <c r="AP96" s="261">
        <v>82.56</v>
      </c>
      <c r="AQ96" s="261">
        <v>21.52</v>
      </c>
      <c r="AR96" s="261">
        <v>0</v>
      </c>
      <c r="AS96" s="4"/>
      <c r="AT96" s="4"/>
      <c r="AU96" s="261">
        <f t="shared" si="46"/>
        <v>2683.4316666666668</v>
      </c>
      <c r="AV96" s="261">
        <f t="shared" si="47"/>
        <v>3314.1299999999997</v>
      </c>
      <c r="AW96" s="261">
        <f t="shared" si="48"/>
        <v>2944.8716666666664</v>
      </c>
      <c r="AX96" s="261">
        <f t="shared" si="49"/>
        <v>20.64</v>
      </c>
      <c r="AY96" s="261">
        <f t="shared" si="50"/>
        <v>10.76</v>
      </c>
      <c r="AZ96" s="261" t="e">
        <f t="shared" si="51"/>
        <v>#DIV/0!</v>
      </c>
      <c r="BA96" s="4"/>
    </row>
    <row r="97" spans="2:61" x14ac:dyDescent="0.25">
      <c r="B97" s="10" t="s">
        <v>128</v>
      </c>
      <c r="C97" s="10" t="s">
        <v>149</v>
      </c>
      <c r="D97" s="251">
        <v>7648</v>
      </c>
      <c r="E97" s="10">
        <v>63</v>
      </c>
      <c r="F97" s="10">
        <v>62</v>
      </c>
      <c r="G97" s="10">
        <v>62</v>
      </c>
      <c r="H97" s="10">
        <v>38</v>
      </c>
      <c r="I97" s="10">
        <v>33</v>
      </c>
      <c r="J97" s="10">
        <v>30</v>
      </c>
      <c r="M97" s="252">
        <v>8987.6299999999992</v>
      </c>
      <c r="N97" s="257">
        <v>8358.36</v>
      </c>
      <c r="O97" s="252">
        <v>8166.54</v>
      </c>
      <c r="P97" s="252">
        <v>6270.33</v>
      </c>
      <c r="Q97" s="252">
        <v>4270.9399999999996</v>
      </c>
      <c r="R97" s="252">
        <v>26030.33</v>
      </c>
      <c r="S97" s="4"/>
      <c r="T97" s="4"/>
      <c r="U97" s="252">
        <f t="shared" si="40"/>
        <v>142.66079365079364</v>
      </c>
      <c r="V97" s="252">
        <f t="shared" si="41"/>
        <v>134.81225806451613</v>
      </c>
      <c r="W97" s="252">
        <f t="shared" si="42"/>
        <v>131.71838709677419</v>
      </c>
      <c r="X97" s="252">
        <f t="shared" si="43"/>
        <v>165.00868421052633</v>
      </c>
      <c r="Y97" s="252">
        <f t="shared" si="44"/>
        <v>129.42242424242423</v>
      </c>
      <c r="Z97" s="252">
        <f t="shared" si="45"/>
        <v>867.67766666666671</v>
      </c>
      <c r="AA97" s="4"/>
      <c r="AB97" s="10" t="s">
        <v>99</v>
      </c>
      <c r="AC97" s="10" t="s">
        <v>149</v>
      </c>
      <c r="AD97" s="251">
        <v>7446</v>
      </c>
      <c r="AE97" s="19">
        <v>13</v>
      </c>
      <c r="AF97" s="19">
        <v>13</v>
      </c>
      <c r="AG97" s="19">
        <v>13</v>
      </c>
      <c r="AH97" s="19">
        <v>9</v>
      </c>
      <c r="AI97" s="19">
        <v>7</v>
      </c>
      <c r="AJ97" s="19">
        <v>5</v>
      </c>
      <c r="AK97" s="4"/>
      <c r="AL97" s="4"/>
      <c r="AM97" s="261">
        <v>1062.97</v>
      </c>
      <c r="AN97" s="261">
        <v>923.91</v>
      </c>
      <c r="AO97" s="261">
        <v>2829.45</v>
      </c>
      <c r="AP97" s="261">
        <v>536.65</v>
      </c>
      <c r="AQ97" s="261">
        <v>3858.36</v>
      </c>
      <c r="AR97" s="261">
        <v>1357.82</v>
      </c>
      <c r="AS97" s="4"/>
      <c r="AT97" s="4"/>
      <c r="AU97" s="261">
        <f t="shared" si="46"/>
        <v>81.766923076923078</v>
      </c>
      <c r="AV97" s="261">
        <f t="shared" si="47"/>
        <v>71.069999999999993</v>
      </c>
      <c r="AW97" s="261">
        <f t="shared" si="48"/>
        <v>217.64999999999998</v>
      </c>
      <c r="AX97" s="261">
        <f t="shared" si="49"/>
        <v>59.627777777777773</v>
      </c>
      <c r="AY97" s="261">
        <f t="shared" si="50"/>
        <v>551.19428571428568</v>
      </c>
      <c r="AZ97" s="261">
        <f t="shared" si="51"/>
        <v>271.56399999999996</v>
      </c>
      <c r="BA97" s="4"/>
    </row>
    <row r="98" spans="2:61" x14ac:dyDescent="0.25">
      <c r="B98" s="10" t="s">
        <v>97</v>
      </c>
      <c r="C98" s="10" t="s">
        <v>149</v>
      </c>
      <c r="D98" s="251">
        <v>7436</v>
      </c>
      <c r="E98" s="10">
        <v>123</v>
      </c>
      <c r="F98" s="10">
        <v>120</v>
      </c>
      <c r="G98" s="10">
        <v>119</v>
      </c>
      <c r="H98" s="10">
        <v>81</v>
      </c>
      <c r="I98" s="10">
        <v>60</v>
      </c>
      <c r="J98" s="10">
        <v>49</v>
      </c>
      <c r="M98" s="252">
        <v>16950.98</v>
      </c>
      <c r="N98" s="257">
        <v>17748.759999999998</v>
      </c>
      <c r="O98" s="252">
        <v>16500.36</v>
      </c>
      <c r="P98" s="252">
        <v>10441.31</v>
      </c>
      <c r="Q98" s="252">
        <v>7263.93</v>
      </c>
      <c r="R98" s="252">
        <v>50193.63</v>
      </c>
      <c r="S98" s="4"/>
      <c r="T98" s="4"/>
      <c r="U98" s="252">
        <f t="shared" si="40"/>
        <v>137.81284552845528</v>
      </c>
      <c r="V98" s="252">
        <f t="shared" si="41"/>
        <v>147.90633333333332</v>
      </c>
      <c r="W98" s="252">
        <f t="shared" si="42"/>
        <v>138.658487394958</v>
      </c>
      <c r="X98" s="252">
        <f t="shared" si="43"/>
        <v>128.90506172839505</v>
      </c>
      <c r="Y98" s="252">
        <f t="shared" si="44"/>
        <v>121.0655</v>
      </c>
      <c r="Z98" s="252">
        <f t="shared" si="45"/>
        <v>1024.3597959183674</v>
      </c>
      <c r="AA98" s="4"/>
      <c r="AB98" s="10" t="s">
        <v>100</v>
      </c>
      <c r="AC98" s="10" t="s">
        <v>154</v>
      </c>
      <c r="AD98" s="251">
        <v>7456</v>
      </c>
      <c r="AE98" s="19">
        <v>6</v>
      </c>
      <c r="AF98" s="19">
        <v>6</v>
      </c>
      <c r="AG98" s="19">
        <v>6</v>
      </c>
      <c r="AH98" s="19">
        <v>4</v>
      </c>
      <c r="AI98" s="19">
        <v>3</v>
      </c>
      <c r="AJ98" s="19">
        <v>3</v>
      </c>
      <c r="AK98" s="4"/>
      <c r="AL98" s="4"/>
      <c r="AM98" s="261">
        <v>2226.14</v>
      </c>
      <c r="AN98" s="261">
        <v>1274.79</v>
      </c>
      <c r="AO98" s="261">
        <v>2666.96</v>
      </c>
      <c r="AP98" s="261">
        <v>1868.27</v>
      </c>
      <c r="AQ98" s="261">
        <v>1257.82</v>
      </c>
      <c r="AR98" s="261">
        <v>4562.6000000000004</v>
      </c>
      <c r="AS98" s="4"/>
      <c r="AT98" s="4"/>
      <c r="AU98" s="261">
        <f t="shared" si="46"/>
        <v>371.02333333333331</v>
      </c>
      <c r="AV98" s="261">
        <f t="shared" si="47"/>
        <v>212.465</v>
      </c>
      <c r="AW98" s="261">
        <f t="shared" si="48"/>
        <v>444.49333333333334</v>
      </c>
      <c r="AX98" s="261">
        <f t="shared" si="49"/>
        <v>467.0675</v>
      </c>
      <c r="AY98" s="261">
        <f t="shared" si="50"/>
        <v>419.27333333333331</v>
      </c>
      <c r="AZ98" s="261">
        <f t="shared" si="51"/>
        <v>1520.8666666666668</v>
      </c>
      <c r="BA98" s="4"/>
    </row>
    <row r="99" spans="2:61" x14ac:dyDescent="0.25">
      <c r="B99" s="10" t="s">
        <v>98</v>
      </c>
      <c r="C99" s="10" t="s">
        <v>149</v>
      </c>
      <c r="D99" s="251">
        <v>7675</v>
      </c>
      <c r="E99" s="10">
        <v>33</v>
      </c>
      <c r="F99" s="10">
        <v>33</v>
      </c>
      <c r="G99" s="10">
        <v>33</v>
      </c>
      <c r="H99" s="10">
        <v>22</v>
      </c>
      <c r="I99" s="10">
        <v>16</v>
      </c>
      <c r="J99" s="10">
        <v>12</v>
      </c>
      <c r="M99" s="252">
        <v>5274.05</v>
      </c>
      <c r="N99" s="257">
        <v>5616.06</v>
      </c>
      <c r="O99" s="252">
        <v>5272.27</v>
      </c>
      <c r="P99" s="252">
        <v>3865.43</v>
      </c>
      <c r="Q99" s="252">
        <v>2483.35</v>
      </c>
      <c r="R99" s="252">
        <v>8398.0300000000007</v>
      </c>
      <c r="S99" s="4"/>
      <c r="T99" s="4"/>
      <c r="U99" s="252">
        <f t="shared" si="40"/>
        <v>159.81969696969696</v>
      </c>
      <c r="V99" s="252">
        <f t="shared" si="41"/>
        <v>170.18363636363637</v>
      </c>
      <c r="W99" s="252">
        <f t="shared" si="42"/>
        <v>159.76575757575759</v>
      </c>
      <c r="X99" s="252">
        <f t="shared" si="43"/>
        <v>175.70136363636362</v>
      </c>
      <c r="Y99" s="252">
        <f t="shared" si="44"/>
        <v>155.20937499999999</v>
      </c>
      <c r="Z99" s="252">
        <f t="shared" si="45"/>
        <v>699.83583333333343</v>
      </c>
      <c r="AA99" s="4"/>
      <c r="AB99" s="10" t="s">
        <v>159</v>
      </c>
      <c r="AC99" s="10" t="s">
        <v>149</v>
      </c>
      <c r="AD99" s="251">
        <v>7647</v>
      </c>
      <c r="AE99" s="19">
        <v>1</v>
      </c>
      <c r="AF99" s="19">
        <v>1</v>
      </c>
      <c r="AG99" s="19">
        <v>1</v>
      </c>
      <c r="AH99" s="19">
        <v>1</v>
      </c>
      <c r="AI99" s="19">
        <v>1</v>
      </c>
      <c r="AJ99" s="19">
        <v>1</v>
      </c>
      <c r="AK99" s="4"/>
      <c r="AL99" s="4"/>
      <c r="AM99" s="261">
        <v>10.83</v>
      </c>
      <c r="AN99" s="261">
        <v>10.79</v>
      </c>
      <c r="AO99" s="261">
        <v>10.79</v>
      </c>
      <c r="AP99" s="261">
        <v>10.79</v>
      </c>
      <c r="AQ99" s="261">
        <v>10.79</v>
      </c>
      <c r="AR99" s="261">
        <v>97.45</v>
      </c>
      <c r="AS99" s="4"/>
      <c r="AT99" s="4"/>
      <c r="AU99" s="261">
        <f t="shared" si="46"/>
        <v>10.83</v>
      </c>
      <c r="AV99" s="261">
        <f t="shared" si="47"/>
        <v>10.79</v>
      </c>
      <c r="AW99" s="261">
        <f t="shared" si="48"/>
        <v>10.79</v>
      </c>
      <c r="AX99" s="261">
        <f t="shared" si="49"/>
        <v>10.79</v>
      </c>
      <c r="AY99" s="261">
        <f t="shared" si="50"/>
        <v>10.79</v>
      </c>
      <c r="AZ99" s="261">
        <f t="shared" si="51"/>
        <v>97.45</v>
      </c>
      <c r="BA99" s="4"/>
    </row>
    <row r="100" spans="2:61" x14ac:dyDescent="0.25">
      <c r="B100" s="10" t="s">
        <v>99</v>
      </c>
      <c r="C100" s="10" t="s">
        <v>149</v>
      </c>
      <c r="D100" s="251">
        <v>7446</v>
      </c>
      <c r="E100" s="10">
        <v>96</v>
      </c>
      <c r="F100" s="10">
        <v>94</v>
      </c>
      <c r="G100" s="10">
        <v>96</v>
      </c>
      <c r="H100" s="10">
        <v>59</v>
      </c>
      <c r="I100" s="10">
        <v>45</v>
      </c>
      <c r="J100" s="10">
        <v>37</v>
      </c>
      <c r="M100" s="252">
        <v>11469.18</v>
      </c>
      <c r="N100" s="257">
        <v>11391.79</v>
      </c>
      <c r="O100" s="252">
        <v>10621.07</v>
      </c>
      <c r="P100" s="252">
        <v>5858.22</v>
      </c>
      <c r="Q100" s="252">
        <v>4876.4799999999996</v>
      </c>
      <c r="R100" s="252">
        <v>29203.9</v>
      </c>
      <c r="S100" s="4"/>
      <c r="T100" s="4"/>
      <c r="U100" s="252">
        <f t="shared" si="40"/>
        <v>119.470625</v>
      </c>
      <c r="V100" s="252">
        <f t="shared" si="41"/>
        <v>121.18925531914894</v>
      </c>
      <c r="W100" s="252">
        <f t="shared" si="42"/>
        <v>110.63614583333333</v>
      </c>
      <c r="X100" s="252">
        <f t="shared" si="43"/>
        <v>99.291864406779666</v>
      </c>
      <c r="Y100" s="252">
        <f t="shared" si="44"/>
        <v>108.36622222222221</v>
      </c>
      <c r="Z100" s="252">
        <f t="shared" si="45"/>
        <v>789.29459459459463</v>
      </c>
      <c r="AA100" s="4"/>
      <c r="AB100" s="10" t="s">
        <v>160</v>
      </c>
      <c r="AC100" s="10" t="s">
        <v>149</v>
      </c>
      <c r="AD100" s="251">
        <v>7458</v>
      </c>
      <c r="AE100" s="19">
        <v>3</v>
      </c>
      <c r="AF100" s="19">
        <v>3</v>
      </c>
      <c r="AG100" s="19">
        <v>3</v>
      </c>
      <c r="AH100" s="19">
        <v>2</v>
      </c>
      <c r="AI100" s="19">
        <v>2</v>
      </c>
      <c r="AJ100" s="19">
        <v>1</v>
      </c>
      <c r="AK100" s="4"/>
      <c r="AL100" s="4"/>
      <c r="AM100" s="261">
        <v>80.81</v>
      </c>
      <c r="AN100" s="261">
        <v>44.05</v>
      </c>
      <c r="AO100" s="261">
        <v>120.85</v>
      </c>
      <c r="AP100" s="261">
        <v>41.94</v>
      </c>
      <c r="AQ100" s="261">
        <v>43.13</v>
      </c>
      <c r="AR100" s="261">
        <v>170.01</v>
      </c>
      <c r="AS100" s="4"/>
      <c r="AT100" s="4"/>
      <c r="AU100" s="261">
        <f t="shared" si="46"/>
        <v>26.936666666666667</v>
      </c>
      <c r="AV100" s="261">
        <f t="shared" si="47"/>
        <v>14.683333333333332</v>
      </c>
      <c r="AW100" s="261">
        <f t="shared" si="48"/>
        <v>40.283333333333331</v>
      </c>
      <c r="AX100" s="261">
        <f t="shared" si="49"/>
        <v>20.97</v>
      </c>
      <c r="AY100" s="261">
        <f t="shared" si="50"/>
        <v>21.565000000000001</v>
      </c>
      <c r="AZ100" s="261">
        <f t="shared" si="51"/>
        <v>170.01</v>
      </c>
      <c r="BA100" s="4"/>
    </row>
    <row r="101" spans="2:61" x14ac:dyDescent="0.25">
      <c r="B101" s="10" t="s">
        <v>100</v>
      </c>
      <c r="C101" s="10" t="s">
        <v>154</v>
      </c>
      <c r="D101" s="251">
        <v>7456</v>
      </c>
      <c r="E101" s="10">
        <v>120</v>
      </c>
      <c r="F101" s="10">
        <v>115</v>
      </c>
      <c r="G101" s="10">
        <v>116</v>
      </c>
      <c r="H101" s="10">
        <v>65</v>
      </c>
      <c r="I101" s="10">
        <v>50</v>
      </c>
      <c r="J101" s="10">
        <v>45</v>
      </c>
      <c r="M101" s="252">
        <v>24440.959999999999</v>
      </c>
      <c r="N101" s="257">
        <v>27305.919999999998</v>
      </c>
      <c r="O101" s="252">
        <v>18938</v>
      </c>
      <c r="P101" s="252">
        <v>10998.59</v>
      </c>
      <c r="Q101" s="252">
        <v>7667.13</v>
      </c>
      <c r="R101" s="252">
        <v>46295.95</v>
      </c>
      <c r="S101" s="4"/>
      <c r="T101" s="4"/>
      <c r="U101" s="252">
        <f t="shared" si="40"/>
        <v>203.67466666666667</v>
      </c>
      <c r="V101" s="252">
        <f t="shared" si="41"/>
        <v>237.44278260869564</v>
      </c>
      <c r="W101" s="252">
        <f t="shared" si="42"/>
        <v>163.25862068965517</v>
      </c>
      <c r="X101" s="252">
        <f t="shared" si="43"/>
        <v>169.20907692307694</v>
      </c>
      <c r="Y101" s="252">
        <f t="shared" si="44"/>
        <v>153.3426</v>
      </c>
      <c r="Z101" s="252">
        <f t="shared" si="45"/>
        <v>1028.7988888888888</v>
      </c>
      <c r="AA101" s="4"/>
      <c r="AB101" s="10" t="s">
        <v>102</v>
      </c>
      <c r="AC101" s="10" t="s">
        <v>149</v>
      </c>
      <c r="AD101" s="251">
        <v>7458</v>
      </c>
      <c r="AE101" s="19">
        <v>6</v>
      </c>
      <c r="AF101" s="19">
        <v>6</v>
      </c>
      <c r="AG101" s="19">
        <v>6</v>
      </c>
      <c r="AH101" s="19">
        <v>2</v>
      </c>
      <c r="AI101" s="19">
        <v>2</v>
      </c>
      <c r="AJ101" s="19">
        <v>2</v>
      </c>
      <c r="AK101" s="4"/>
      <c r="AL101" s="4"/>
      <c r="AM101" s="261">
        <v>841.12</v>
      </c>
      <c r="AN101" s="261">
        <v>789.31</v>
      </c>
      <c r="AO101" s="261">
        <v>545.04</v>
      </c>
      <c r="AP101" s="261">
        <v>21.58</v>
      </c>
      <c r="AQ101" s="261">
        <v>21.58</v>
      </c>
      <c r="AR101" s="261">
        <v>194.96</v>
      </c>
      <c r="AS101" s="4"/>
      <c r="AT101" s="4"/>
      <c r="AU101" s="261">
        <f t="shared" si="46"/>
        <v>140.18666666666667</v>
      </c>
      <c r="AV101" s="261">
        <f t="shared" si="47"/>
        <v>131.55166666666665</v>
      </c>
      <c r="AW101" s="261">
        <f t="shared" si="48"/>
        <v>90.839999999999989</v>
      </c>
      <c r="AX101" s="261">
        <f t="shared" si="49"/>
        <v>10.79</v>
      </c>
      <c r="AY101" s="261">
        <f t="shared" si="50"/>
        <v>10.79</v>
      </c>
      <c r="AZ101" s="261">
        <f t="shared" si="51"/>
        <v>97.48</v>
      </c>
      <c r="BA101" s="4"/>
    </row>
    <row r="102" spans="2:61" x14ac:dyDescent="0.25">
      <c r="B102" s="10" t="s">
        <v>159</v>
      </c>
      <c r="C102" s="10" t="s">
        <v>149</v>
      </c>
      <c r="D102" s="251">
        <v>7647</v>
      </c>
      <c r="E102" s="10">
        <v>3</v>
      </c>
      <c r="F102" s="10">
        <v>3</v>
      </c>
      <c r="G102" s="10">
        <v>3</v>
      </c>
      <c r="H102" s="10">
        <v>3</v>
      </c>
      <c r="I102" s="10">
        <v>1</v>
      </c>
      <c r="J102" s="10">
        <v>1</v>
      </c>
      <c r="M102" s="252">
        <v>691.69</v>
      </c>
      <c r="N102" s="257">
        <v>925.48</v>
      </c>
      <c r="O102" s="252">
        <v>899.96</v>
      </c>
      <c r="P102" s="252">
        <v>640.96</v>
      </c>
      <c r="Q102" s="252">
        <v>111.78</v>
      </c>
      <c r="R102" s="252">
        <v>153.65</v>
      </c>
      <c r="S102" s="4"/>
      <c r="T102" s="4"/>
      <c r="U102" s="252">
        <f t="shared" si="40"/>
        <v>230.56333333333336</v>
      </c>
      <c r="V102" s="252">
        <f t="shared" si="41"/>
        <v>308.49333333333334</v>
      </c>
      <c r="W102" s="252">
        <f t="shared" si="42"/>
        <v>299.98666666666668</v>
      </c>
      <c r="X102" s="252">
        <f t="shared" si="43"/>
        <v>213.65333333333334</v>
      </c>
      <c r="Y102" s="252">
        <f t="shared" si="44"/>
        <v>111.78</v>
      </c>
      <c r="Z102" s="252">
        <f t="shared" si="45"/>
        <v>153.65</v>
      </c>
      <c r="AA102" s="4"/>
      <c r="AB102" s="10" t="s">
        <v>103</v>
      </c>
      <c r="AC102" s="10" t="s">
        <v>154</v>
      </c>
      <c r="AD102" s="251">
        <v>7480</v>
      </c>
      <c r="AE102" s="19">
        <v>23</v>
      </c>
      <c r="AF102" s="19">
        <v>20</v>
      </c>
      <c r="AG102" s="19">
        <v>23</v>
      </c>
      <c r="AH102" s="19">
        <v>13</v>
      </c>
      <c r="AI102" s="19">
        <v>8</v>
      </c>
      <c r="AJ102" s="19">
        <v>6</v>
      </c>
      <c r="AK102" s="4"/>
      <c r="AL102" s="4"/>
      <c r="AM102" s="261">
        <v>3708.16</v>
      </c>
      <c r="AN102" s="261">
        <v>2991.6</v>
      </c>
      <c r="AO102" s="261">
        <v>2503.37</v>
      </c>
      <c r="AP102" s="261">
        <v>599.96</v>
      </c>
      <c r="AQ102" s="261">
        <v>131.36000000000001</v>
      </c>
      <c r="AR102" s="261">
        <v>2012.87</v>
      </c>
      <c r="AS102" s="4"/>
      <c r="AT102" s="4"/>
      <c r="AU102" s="261">
        <f t="shared" si="46"/>
        <v>161.22434782608696</v>
      </c>
      <c r="AV102" s="261">
        <f t="shared" si="47"/>
        <v>149.57999999999998</v>
      </c>
      <c r="AW102" s="261">
        <f t="shared" si="48"/>
        <v>108.84217391304347</v>
      </c>
      <c r="AX102" s="261">
        <f t="shared" si="49"/>
        <v>46.150769230769235</v>
      </c>
      <c r="AY102" s="261">
        <f t="shared" si="50"/>
        <v>16.420000000000002</v>
      </c>
      <c r="AZ102" s="261">
        <f t="shared" si="51"/>
        <v>335.4783333333333</v>
      </c>
      <c r="BA102" s="4"/>
    </row>
    <row r="103" spans="2:61" x14ac:dyDescent="0.25">
      <c r="B103" s="10" t="s">
        <v>161</v>
      </c>
      <c r="C103" s="10" t="s">
        <v>149</v>
      </c>
      <c r="D103" s="251">
        <v>7458</v>
      </c>
      <c r="E103" s="10">
        <v>25</v>
      </c>
      <c r="F103" s="10">
        <v>24</v>
      </c>
      <c r="G103" s="10">
        <v>24</v>
      </c>
      <c r="H103" s="10">
        <v>18</v>
      </c>
      <c r="I103" s="10">
        <v>15</v>
      </c>
      <c r="J103" s="10">
        <v>13</v>
      </c>
      <c r="M103" s="252">
        <v>10328.14</v>
      </c>
      <c r="N103" s="257">
        <v>6722.93</v>
      </c>
      <c r="O103" s="252">
        <v>7358.06</v>
      </c>
      <c r="P103" s="252">
        <v>6284.85</v>
      </c>
      <c r="Q103" s="252">
        <v>4894.09</v>
      </c>
      <c r="R103" s="252">
        <v>29269.08</v>
      </c>
      <c r="S103" s="4"/>
      <c r="T103" s="4"/>
      <c r="U103" s="252">
        <f t="shared" si="40"/>
        <v>413.12559999999996</v>
      </c>
      <c r="V103" s="252">
        <f t="shared" si="41"/>
        <v>280.12208333333336</v>
      </c>
      <c r="W103" s="252">
        <f t="shared" si="42"/>
        <v>306.58583333333337</v>
      </c>
      <c r="X103" s="252">
        <f t="shared" si="43"/>
        <v>349.15833333333336</v>
      </c>
      <c r="Y103" s="252">
        <f t="shared" si="44"/>
        <v>326.27266666666668</v>
      </c>
      <c r="Z103" s="252">
        <f t="shared" si="45"/>
        <v>2251.4676923076922</v>
      </c>
      <c r="AA103" s="4"/>
      <c r="AB103" s="10" t="s">
        <v>104</v>
      </c>
      <c r="AC103" s="10" t="s">
        <v>149</v>
      </c>
      <c r="AD103" s="251">
        <v>7481</v>
      </c>
      <c r="AE103" s="19">
        <v>12</v>
      </c>
      <c r="AF103" s="19">
        <v>12</v>
      </c>
      <c r="AG103" s="19">
        <v>12</v>
      </c>
      <c r="AH103" s="19">
        <v>11</v>
      </c>
      <c r="AI103" s="19">
        <v>6</v>
      </c>
      <c r="AJ103" s="19">
        <v>5</v>
      </c>
      <c r="AK103" s="4"/>
      <c r="AL103" s="4"/>
      <c r="AM103" s="261">
        <v>3780.04</v>
      </c>
      <c r="AN103" s="261">
        <v>989.51</v>
      </c>
      <c r="AO103" s="261">
        <v>2357.7800000000002</v>
      </c>
      <c r="AP103" s="261">
        <v>1998.75</v>
      </c>
      <c r="AQ103" s="261">
        <v>3844.94</v>
      </c>
      <c r="AR103" s="261">
        <v>9848.33</v>
      </c>
      <c r="AS103" s="4"/>
      <c r="AT103" s="4"/>
      <c r="AU103" s="261">
        <f t="shared" si="46"/>
        <v>315.00333333333333</v>
      </c>
      <c r="AV103" s="261">
        <f t="shared" si="47"/>
        <v>82.459166666666661</v>
      </c>
      <c r="AW103" s="261">
        <f t="shared" si="48"/>
        <v>196.48166666666668</v>
      </c>
      <c r="AX103" s="261">
        <f t="shared" si="49"/>
        <v>181.70454545454547</v>
      </c>
      <c r="AY103" s="261">
        <f t="shared" si="50"/>
        <v>640.82333333333338</v>
      </c>
      <c r="AZ103" s="261">
        <f t="shared" si="51"/>
        <v>1969.6659999999999</v>
      </c>
      <c r="BA103" s="4"/>
    </row>
    <row r="104" spans="2:61" x14ac:dyDescent="0.25">
      <c r="B104" s="10" t="s">
        <v>162</v>
      </c>
      <c r="C104" s="10" t="s">
        <v>154</v>
      </c>
      <c r="D104" s="251">
        <v>7421</v>
      </c>
      <c r="E104" s="10">
        <v>5</v>
      </c>
      <c r="F104" s="10">
        <v>4</v>
      </c>
      <c r="G104" s="10">
        <v>3</v>
      </c>
      <c r="H104" s="10">
        <v>4</v>
      </c>
      <c r="I104" s="10">
        <v>3</v>
      </c>
      <c r="J104" s="10">
        <v>3</v>
      </c>
      <c r="M104" s="252">
        <v>465.15</v>
      </c>
      <c r="N104" s="257">
        <v>327.86</v>
      </c>
      <c r="O104" s="252">
        <v>313.27</v>
      </c>
      <c r="P104" s="252">
        <v>376.1</v>
      </c>
      <c r="Q104" s="252">
        <v>81.89</v>
      </c>
      <c r="R104" s="252">
        <v>2394.81</v>
      </c>
      <c r="S104" s="4"/>
      <c r="T104" s="4"/>
      <c r="U104" s="252">
        <f t="shared" si="40"/>
        <v>93.03</v>
      </c>
      <c r="V104" s="252">
        <f t="shared" si="41"/>
        <v>81.965000000000003</v>
      </c>
      <c r="W104" s="252">
        <f t="shared" si="42"/>
        <v>104.42333333333333</v>
      </c>
      <c r="X104" s="252">
        <f t="shared" si="43"/>
        <v>94.025000000000006</v>
      </c>
      <c r="Y104" s="252">
        <f t="shared" si="44"/>
        <v>27.296666666666667</v>
      </c>
      <c r="Z104" s="252">
        <f t="shared" si="45"/>
        <v>798.27</v>
      </c>
      <c r="AA104" s="4"/>
      <c r="AB104" s="10"/>
      <c r="AC104" s="10"/>
      <c r="AD104" s="50"/>
      <c r="AE104" s="19"/>
      <c r="AF104" s="19"/>
      <c r="AG104" s="19"/>
      <c r="AH104" s="19"/>
      <c r="AI104" s="19"/>
      <c r="AJ104" s="19"/>
      <c r="AK104" s="4"/>
      <c r="AL104" s="4"/>
      <c r="AM104" s="261"/>
      <c r="AN104" s="261"/>
      <c r="AO104" s="261"/>
      <c r="AP104" s="261"/>
      <c r="AQ104" s="261"/>
      <c r="AR104" s="261"/>
      <c r="AS104" s="4"/>
      <c r="AT104" s="4"/>
      <c r="AU104" s="19"/>
      <c r="AV104" s="19"/>
      <c r="AW104" s="19"/>
      <c r="AX104" s="19"/>
      <c r="AY104" s="19"/>
      <c r="AZ104" s="19"/>
      <c r="BA104" s="4"/>
    </row>
    <row r="105" spans="2:61" x14ac:dyDescent="0.25">
      <c r="B105" s="10" t="s">
        <v>102</v>
      </c>
      <c r="C105" s="10" t="s">
        <v>149</v>
      </c>
      <c r="D105" s="251">
        <v>7458</v>
      </c>
      <c r="E105" s="10">
        <v>47</v>
      </c>
      <c r="F105" s="10">
        <v>46</v>
      </c>
      <c r="G105" s="10">
        <v>46</v>
      </c>
      <c r="H105" s="10">
        <v>31</v>
      </c>
      <c r="I105" s="10">
        <v>26</v>
      </c>
      <c r="J105" s="10">
        <v>23</v>
      </c>
      <c r="M105" s="252">
        <v>10277.280000000001</v>
      </c>
      <c r="N105" s="257">
        <v>7671.19</v>
      </c>
      <c r="O105" s="252">
        <v>8583</v>
      </c>
      <c r="P105" s="252">
        <v>5618.89</v>
      </c>
      <c r="Q105" s="252">
        <v>4382.24</v>
      </c>
      <c r="R105" s="252">
        <v>16723.03</v>
      </c>
      <c r="S105" s="4"/>
      <c r="T105" s="4"/>
      <c r="U105" s="252">
        <f t="shared" si="40"/>
        <v>218.66553191489362</v>
      </c>
      <c r="V105" s="252">
        <f t="shared" si="41"/>
        <v>166.76499999999999</v>
      </c>
      <c r="W105" s="252">
        <f t="shared" si="42"/>
        <v>186.58695652173913</v>
      </c>
      <c r="X105" s="252">
        <f t="shared" si="43"/>
        <v>181.25451612903228</v>
      </c>
      <c r="Y105" s="252">
        <f t="shared" si="44"/>
        <v>168.5476923076923</v>
      </c>
      <c r="Z105" s="252">
        <f t="shared" si="45"/>
        <v>727.08826086956515</v>
      </c>
      <c r="AA105" s="4"/>
      <c r="AB105" s="10"/>
      <c r="AC105" s="10"/>
      <c r="AD105" s="50"/>
      <c r="AE105" s="19"/>
      <c r="AF105" s="19"/>
      <c r="AG105" s="19"/>
      <c r="AH105" s="19"/>
      <c r="AI105" s="19"/>
      <c r="AJ105" s="19"/>
      <c r="AK105" s="4"/>
      <c r="AL105" s="4"/>
      <c r="AM105" s="261"/>
      <c r="AN105" s="261"/>
      <c r="AO105" s="261"/>
      <c r="AP105" s="261"/>
      <c r="AQ105" s="261"/>
      <c r="AR105" s="261"/>
      <c r="AS105" s="4"/>
      <c r="AT105" s="4"/>
      <c r="AU105" s="19"/>
      <c r="AV105" s="19"/>
      <c r="AW105" s="19"/>
      <c r="AX105" s="19"/>
      <c r="AY105" s="19"/>
      <c r="AZ105" s="19"/>
      <c r="BA105" s="4"/>
    </row>
    <row r="106" spans="2:61" x14ac:dyDescent="0.25">
      <c r="B106" s="10" t="s">
        <v>103</v>
      </c>
      <c r="C106" s="10" t="s">
        <v>154</v>
      </c>
      <c r="D106" s="251">
        <v>7480</v>
      </c>
      <c r="E106" s="10">
        <v>213</v>
      </c>
      <c r="F106" s="10">
        <v>192</v>
      </c>
      <c r="G106" s="10">
        <v>198</v>
      </c>
      <c r="H106" s="10">
        <v>141</v>
      </c>
      <c r="I106" s="10">
        <v>102</v>
      </c>
      <c r="J106" s="10">
        <v>77</v>
      </c>
      <c r="M106" s="252">
        <v>41284.92</v>
      </c>
      <c r="N106" s="257">
        <v>40493.86</v>
      </c>
      <c r="O106" s="252">
        <v>28828.51</v>
      </c>
      <c r="P106" s="252">
        <v>19100.77</v>
      </c>
      <c r="Q106" s="252">
        <v>11948.71</v>
      </c>
      <c r="R106" s="252">
        <v>61912.36</v>
      </c>
      <c r="S106" s="4"/>
      <c r="T106" s="4"/>
      <c r="U106" s="252">
        <f t="shared" si="40"/>
        <v>193.82591549295773</v>
      </c>
      <c r="V106" s="252">
        <f t="shared" si="41"/>
        <v>210.90552083333333</v>
      </c>
      <c r="W106" s="252">
        <f t="shared" si="42"/>
        <v>145.59853535353534</v>
      </c>
      <c r="X106" s="252">
        <f t="shared" si="43"/>
        <v>135.46645390070921</v>
      </c>
      <c r="Y106" s="252">
        <f t="shared" si="44"/>
        <v>117.14421568627451</v>
      </c>
      <c r="Z106" s="252">
        <f t="shared" si="45"/>
        <v>804.05662337662341</v>
      </c>
      <c r="AA106" s="4"/>
      <c r="AB106" s="10"/>
      <c r="AC106" s="10"/>
      <c r="AD106" s="50"/>
      <c r="AE106" s="19"/>
      <c r="AF106" s="19"/>
      <c r="AG106" s="19"/>
      <c r="AH106" s="19"/>
      <c r="AI106" s="19"/>
      <c r="AJ106" s="19"/>
      <c r="AK106" s="4"/>
      <c r="AL106" s="4"/>
      <c r="AM106" s="261"/>
      <c r="AN106" s="261"/>
      <c r="AO106" s="261"/>
      <c r="AP106" s="261"/>
      <c r="AQ106" s="261"/>
      <c r="AR106" s="261"/>
      <c r="AS106" s="4"/>
      <c r="AT106" s="4"/>
      <c r="AU106" s="19"/>
      <c r="AV106" s="19"/>
      <c r="AW106" s="19"/>
      <c r="AX106" s="19"/>
      <c r="AY106" s="19"/>
      <c r="AZ106" s="19"/>
      <c r="BA106" s="4"/>
    </row>
    <row r="107" spans="2:61" x14ac:dyDescent="0.25">
      <c r="B107" s="10" t="s">
        <v>104</v>
      </c>
      <c r="C107" s="10" t="s">
        <v>149</v>
      </c>
      <c r="D107" s="251">
        <v>7481</v>
      </c>
      <c r="E107" s="10">
        <v>52</v>
      </c>
      <c r="F107" s="10">
        <v>52</v>
      </c>
      <c r="G107" s="10">
        <v>51</v>
      </c>
      <c r="H107" s="10">
        <v>31</v>
      </c>
      <c r="I107" s="10">
        <v>25</v>
      </c>
      <c r="J107" s="10">
        <v>22</v>
      </c>
      <c r="M107" s="252">
        <v>7360.32</v>
      </c>
      <c r="N107" s="257">
        <v>6619.15</v>
      </c>
      <c r="O107" s="252">
        <v>7349.97</v>
      </c>
      <c r="P107" s="252">
        <v>5056.16</v>
      </c>
      <c r="Q107" s="252">
        <v>2634.61</v>
      </c>
      <c r="R107" s="252">
        <v>15984.28</v>
      </c>
      <c r="S107" s="4"/>
      <c r="T107" s="4"/>
      <c r="U107" s="252">
        <f t="shared" si="40"/>
        <v>141.54461538461538</v>
      </c>
      <c r="V107" s="252">
        <f t="shared" si="41"/>
        <v>127.29134615384615</v>
      </c>
      <c r="W107" s="252">
        <f t="shared" si="42"/>
        <v>144.11705882352942</v>
      </c>
      <c r="X107" s="252">
        <f t="shared" si="43"/>
        <v>163.10193548387096</v>
      </c>
      <c r="Y107" s="252">
        <f t="shared" si="44"/>
        <v>105.3844</v>
      </c>
      <c r="Z107" s="252">
        <f t="shared" si="45"/>
        <v>726.55818181818188</v>
      </c>
      <c r="AA107" s="4"/>
      <c r="AB107" s="10"/>
      <c r="AC107" s="10"/>
      <c r="AD107" s="50"/>
      <c r="AE107" s="19"/>
      <c r="AF107" s="19"/>
      <c r="AG107" s="19"/>
      <c r="AH107" s="19"/>
      <c r="AI107" s="19"/>
      <c r="AJ107" s="19"/>
      <c r="AK107" s="4"/>
      <c r="AL107" s="4"/>
      <c r="AM107" s="261"/>
      <c r="AN107" s="261"/>
      <c r="AO107" s="261"/>
      <c r="AP107" s="261"/>
      <c r="AQ107" s="261"/>
      <c r="AR107" s="261"/>
      <c r="AS107" s="4"/>
      <c r="AT107" s="4"/>
      <c r="AU107" s="19"/>
      <c r="AV107" s="19"/>
      <c r="AW107" s="19"/>
      <c r="AX107" s="19"/>
      <c r="AY107" s="19"/>
      <c r="AZ107" s="19"/>
      <c r="BA107" s="4"/>
    </row>
    <row r="108" spans="2:61" ht="13" x14ac:dyDescent="0.3">
      <c r="B108" s="74" t="s">
        <v>163</v>
      </c>
      <c r="C108" s="81"/>
      <c r="D108" s="86"/>
      <c r="E108" s="76">
        <f t="shared" ref="E108:J108" si="52">SUM(E82:E107)</f>
        <v>1543</v>
      </c>
      <c r="F108" s="76">
        <f t="shared" si="52"/>
        <v>1483</v>
      </c>
      <c r="G108" s="76">
        <f t="shared" si="52"/>
        <v>1497</v>
      </c>
      <c r="H108" s="76">
        <f t="shared" si="52"/>
        <v>1010</v>
      </c>
      <c r="I108" s="76">
        <f t="shared" si="52"/>
        <v>754</v>
      </c>
      <c r="J108" s="77">
        <f t="shared" si="52"/>
        <v>625</v>
      </c>
      <c r="L108" s="127" t="s">
        <v>164</v>
      </c>
      <c r="M108" s="253">
        <f t="shared" ref="M108:R108" si="53">SUM(M82:M107)</f>
        <v>257408.91999999993</v>
      </c>
      <c r="N108" s="258">
        <f t="shared" si="53"/>
        <v>248698.55999999997</v>
      </c>
      <c r="O108" s="259">
        <f t="shared" si="53"/>
        <v>224474.58999999997</v>
      </c>
      <c r="P108" s="259">
        <f t="shared" si="53"/>
        <v>139906.69</v>
      </c>
      <c r="Q108" s="259">
        <f t="shared" si="53"/>
        <v>97407.659999999989</v>
      </c>
      <c r="R108" s="260">
        <f t="shared" si="53"/>
        <v>551383.02000000014</v>
      </c>
      <c r="S108" s="4"/>
      <c r="T108" s="127" t="s">
        <v>165</v>
      </c>
      <c r="U108" s="252">
        <f t="shared" si="40"/>
        <v>166.82366817887228</v>
      </c>
      <c r="V108" s="252">
        <f t="shared" si="41"/>
        <v>167.69963587322991</v>
      </c>
      <c r="W108" s="252">
        <f t="shared" si="42"/>
        <v>149.94962591850364</v>
      </c>
      <c r="X108" s="252">
        <f t="shared" si="43"/>
        <v>138.52147524752476</v>
      </c>
      <c r="Y108" s="252">
        <f t="shared" si="44"/>
        <v>129.18787798408488</v>
      </c>
      <c r="Z108" s="252">
        <f t="shared" si="45"/>
        <v>882.21283200000016</v>
      </c>
      <c r="AA108" s="4"/>
      <c r="AB108" s="74" t="s">
        <v>163</v>
      </c>
      <c r="AC108" s="81"/>
      <c r="AD108" s="86"/>
      <c r="AE108" s="84">
        <f>SUM(AE82:AE107)</f>
        <v>166</v>
      </c>
      <c r="AF108" s="85">
        <f>SUM(AF82:AF107)</f>
        <v>159</v>
      </c>
      <c r="AG108" s="85">
        <f t="shared" ref="AG108:AJ108" si="54">SUM(AG82:AG107)</f>
        <v>163</v>
      </c>
      <c r="AH108" s="85">
        <f t="shared" si="54"/>
        <v>109</v>
      </c>
      <c r="AI108" s="85">
        <f t="shared" si="54"/>
        <v>83</v>
      </c>
      <c r="AJ108" s="85">
        <f t="shared" si="54"/>
        <v>62</v>
      </c>
      <c r="AK108" s="4"/>
      <c r="AL108" s="127" t="s">
        <v>164</v>
      </c>
      <c r="AM108" s="262">
        <f>SUM(AM82:AM107)</f>
        <v>46888.890000000007</v>
      </c>
      <c r="AN108" s="263">
        <f>SUM(AN82:AN107)</f>
        <v>40959.810000000005</v>
      </c>
      <c r="AO108" s="263">
        <f>SUM(AO82:AO103)</f>
        <v>45675.42</v>
      </c>
      <c r="AP108" s="263">
        <f t="shared" ref="AP108:AR108" si="55">SUM(AP82:AP103)</f>
        <v>14041.170000000002</v>
      </c>
      <c r="AQ108" s="263">
        <f t="shared" si="55"/>
        <v>19229.95</v>
      </c>
      <c r="AR108" s="263">
        <f t="shared" si="55"/>
        <v>62006.77</v>
      </c>
      <c r="AS108" s="4"/>
      <c r="AT108" s="127" t="s">
        <v>165</v>
      </c>
      <c r="AU108" s="262">
        <f>AM108/AE108</f>
        <v>282.46319277108438</v>
      </c>
      <c r="AV108" s="262">
        <f t="shared" ref="AV108:AZ108" si="56">AN108/AF108</f>
        <v>257.60886792452834</v>
      </c>
      <c r="AW108" s="262">
        <f t="shared" si="56"/>
        <v>280.21730061349695</v>
      </c>
      <c r="AX108" s="262">
        <f t="shared" si="56"/>
        <v>128.81807339449543</v>
      </c>
      <c r="AY108" s="262">
        <f t="shared" si="56"/>
        <v>231.68614457831328</v>
      </c>
      <c r="AZ108" s="262">
        <f t="shared" si="56"/>
        <v>1000.109193548387</v>
      </c>
      <c r="BA108" s="4"/>
    </row>
    <row r="109" spans="2:61" s="4" customFormat="1" x14ac:dyDescent="0.25"/>
    <row r="110" spans="2:61" hidden="1" x14ac:dyDescent="0.25">
      <c r="AZ110" s="4"/>
      <c r="BA110" s="4"/>
      <c r="BI110" s="4"/>
    </row>
    <row r="111" spans="2:61" x14ac:dyDescent="0.25"/>
    <row r="112" spans="2:61"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sheetData>
  <mergeCells count="20">
    <mergeCell ref="AE16:AJ16"/>
    <mergeCell ref="AM16:AR16"/>
    <mergeCell ref="AM45:AR45"/>
    <mergeCell ref="AM80:AR80"/>
    <mergeCell ref="AU16:AZ16"/>
    <mergeCell ref="AU45:AZ45"/>
    <mergeCell ref="AU80:AZ80"/>
    <mergeCell ref="E80:J80"/>
    <mergeCell ref="AE45:AJ45"/>
    <mergeCell ref="AE80:AJ80"/>
    <mergeCell ref="M45:R45"/>
    <mergeCell ref="M80:R80"/>
    <mergeCell ref="U45:Z45"/>
    <mergeCell ref="U80:Z80"/>
    <mergeCell ref="U16:Z16"/>
    <mergeCell ref="A2:E3"/>
    <mergeCell ref="E16:J16"/>
    <mergeCell ref="H2:O3"/>
    <mergeCell ref="E45:J45"/>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H1" zoomScale="70" zoomScaleNormal="70" zoomScaleSheetLayoutView="40" zoomScalePageLayoutView="55" workbookViewId="0">
      <selection activeCell="L4" sqref="L4"/>
    </sheetView>
  </sheetViews>
  <sheetFormatPr defaultColWidth="0" defaultRowHeight="14.5" zeroHeight="1" x14ac:dyDescent="0.35"/>
  <cols>
    <col min="1" max="1" width="23.81640625" style="4" customWidth="1"/>
    <col min="2" max="5" width="18.81640625" style="5" customWidth="1"/>
    <col min="6" max="10" width="20.81640625" style="5" customWidth="1"/>
    <col min="11" max="11" width="2.54296875" style="4" customWidth="1"/>
    <col min="12" max="12" width="20.81640625" style="38" customWidth="1"/>
    <col min="13" max="20" width="20.81640625" style="5" customWidth="1"/>
    <col min="21" max="21" width="2.54296875" style="4" customWidth="1"/>
    <col min="22" max="22" width="20.81640625" style="38" customWidth="1"/>
    <col min="23" max="30" width="20.81640625" style="5" customWidth="1"/>
    <col min="31" max="31" width="8.81640625" style="4" customWidth="1"/>
    <col min="34" max="36" width="0" style="5" hidden="1" customWidth="1"/>
    <col min="37" max="16382" width="8.81640625" style="5" hidden="1"/>
    <col min="16383" max="16384" width="8.81640625" hidden="1"/>
  </cols>
  <sheetData>
    <row r="1" spans="1:30" ht="15" thickBot="1" x14ac:dyDescent="0.4">
      <c r="A1" s="40" t="s">
        <v>173</v>
      </c>
      <c r="B1" s="4"/>
      <c r="C1" s="4"/>
      <c r="D1" s="4"/>
      <c r="E1" s="4"/>
      <c r="F1" s="4"/>
      <c r="G1" s="12"/>
      <c r="H1" s="4"/>
      <c r="I1" s="4"/>
      <c r="J1" s="4"/>
      <c r="L1" s="40" t="s">
        <v>174</v>
      </c>
      <c r="M1" s="12"/>
      <c r="N1" s="12"/>
      <c r="O1" s="4"/>
      <c r="P1" s="4"/>
      <c r="Q1" s="4"/>
      <c r="R1" s="4"/>
      <c r="S1" s="4"/>
      <c r="T1" s="4"/>
      <c r="V1" s="40" t="s">
        <v>175</v>
      </c>
      <c r="W1" s="4"/>
      <c r="X1" s="4"/>
      <c r="Y1" s="4"/>
      <c r="Z1" s="4"/>
      <c r="AA1" s="4"/>
      <c r="AB1" s="4"/>
      <c r="AC1" s="4"/>
      <c r="AD1" s="4"/>
    </row>
    <row r="2" spans="1:30" ht="78" customHeight="1" thickBot="1" x14ac:dyDescent="0.4">
      <c r="A2" s="393" t="s">
        <v>176</v>
      </c>
      <c r="B2" s="394"/>
      <c r="C2" s="394"/>
      <c r="D2" s="395"/>
      <c r="E2" s="87"/>
      <c r="F2" s="87"/>
      <c r="G2" s="87"/>
      <c r="H2" s="87"/>
      <c r="I2" s="4"/>
      <c r="J2" s="4"/>
      <c r="L2" s="396" t="s">
        <v>177</v>
      </c>
      <c r="M2" s="397"/>
      <c r="N2" s="398"/>
      <c r="O2" s="14"/>
      <c r="P2" s="14"/>
      <c r="Q2" s="14"/>
      <c r="R2" s="4"/>
      <c r="S2" s="4"/>
      <c r="T2" s="4"/>
      <c r="V2" s="396" t="s">
        <v>178</v>
      </c>
      <c r="W2" s="397"/>
      <c r="X2" s="397"/>
      <c r="Y2" s="398"/>
      <c r="Z2" s="14"/>
      <c r="AA2" s="14"/>
      <c r="AB2" s="14"/>
      <c r="AC2" s="4"/>
      <c r="AD2" s="4"/>
    </row>
    <row r="3" spans="1:30" x14ac:dyDescent="0.35">
      <c r="A3" s="137"/>
      <c r="B3" s="137"/>
      <c r="C3" s="137"/>
      <c r="D3" s="137"/>
      <c r="E3" s="87"/>
      <c r="F3" s="87"/>
      <c r="G3" s="87"/>
      <c r="H3" s="87"/>
      <c r="I3" s="4"/>
      <c r="J3" s="4"/>
      <c r="L3" s="138"/>
      <c r="M3" s="44"/>
      <c r="N3" s="44"/>
      <c r="O3" s="14"/>
      <c r="P3" s="14"/>
      <c r="Q3" s="14"/>
      <c r="R3" s="4"/>
      <c r="S3" s="4"/>
      <c r="T3" s="4"/>
      <c r="V3" s="138"/>
      <c r="W3" s="44"/>
      <c r="X3" s="44"/>
      <c r="Y3" s="44"/>
      <c r="Z3" s="14"/>
      <c r="AA3" s="14"/>
      <c r="AB3" s="14"/>
      <c r="AC3" s="4"/>
      <c r="AD3" s="4"/>
    </row>
    <row r="4" spans="1:30" x14ac:dyDescent="0.35">
      <c r="A4" s="6" t="s">
        <v>14</v>
      </c>
      <c r="B4" s="42"/>
      <c r="C4" s="42"/>
      <c r="D4" s="42"/>
      <c r="E4" s="42"/>
      <c r="F4" s="6"/>
      <c r="G4" s="6"/>
      <c r="H4" s="6"/>
      <c r="I4" s="4"/>
      <c r="J4" s="4"/>
      <c r="L4" s="30" t="s">
        <v>752</v>
      </c>
      <c r="M4" s="4"/>
      <c r="N4" s="4"/>
      <c r="O4" s="4"/>
      <c r="P4" s="4"/>
      <c r="Q4" s="4"/>
      <c r="R4" s="4"/>
      <c r="S4" s="4"/>
      <c r="T4" s="4"/>
      <c r="V4" s="30" t="s">
        <v>15</v>
      </c>
      <c r="W4" s="4"/>
      <c r="X4" s="4"/>
      <c r="Y4" s="4"/>
      <c r="Z4" s="4"/>
      <c r="AA4" s="4"/>
      <c r="AB4" s="4"/>
      <c r="AC4" s="4"/>
      <c r="AD4" s="4"/>
    </row>
    <row r="5" spans="1:30" x14ac:dyDescent="0.35">
      <c r="B5" s="4"/>
      <c r="C5" s="4"/>
      <c r="D5" s="4"/>
      <c r="E5" s="4"/>
      <c r="F5" s="4"/>
      <c r="G5" s="4"/>
      <c r="H5" s="4"/>
      <c r="I5" s="4"/>
      <c r="J5" s="4"/>
      <c r="L5" s="30"/>
      <c r="M5" s="4"/>
      <c r="N5" s="4"/>
      <c r="O5" s="4"/>
      <c r="P5" s="4"/>
      <c r="Q5" s="4"/>
      <c r="R5" s="4"/>
      <c r="S5" s="4"/>
      <c r="T5" s="4"/>
      <c r="V5" s="30"/>
      <c r="W5" s="4"/>
      <c r="X5" s="4"/>
      <c r="Y5" s="4"/>
      <c r="Z5" s="4"/>
      <c r="AA5" s="4"/>
      <c r="AB5" s="4"/>
      <c r="AC5" s="4"/>
      <c r="AD5" s="4"/>
    </row>
    <row r="6" spans="1:30" x14ac:dyDescent="0.35">
      <c r="A6" s="4" t="s">
        <v>747</v>
      </c>
      <c r="B6" s="4"/>
      <c r="C6" s="4"/>
      <c r="D6" s="4"/>
      <c r="E6" s="4"/>
      <c r="F6" s="4"/>
      <c r="G6" s="4"/>
      <c r="H6" s="4"/>
      <c r="I6" s="4"/>
      <c r="J6" s="4"/>
      <c r="L6" s="30"/>
      <c r="M6" s="4"/>
      <c r="N6" s="4"/>
      <c r="O6" s="4"/>
      <c r="P6" s="4"/>
      <c r="Q6" s="4"/>
      <c r="R6" s="4"/>
      <c r="S6" s="4"/>
      <c r="T6" s="4"/>
      <c r="V6" s="70" t="s">
        <v>16</v>
      </c>
      <c r="W6" s="4" t="s">
        <v>179</v>
      </c>
      <c r="X6" s="4"/>
      <c r="Y6" s="4"/>
      <c r="Z6" s="4"/>
      <c r="AA6" s="4"/>
      <c r="AB6" s="4"/>
      <c r="AC6" s="4"/>
      <c r="AD6" s="4"/>
    </row>
    <row r="7" spans="1:30" x14ac:dyDescent="0.35">
      <c r="B7" s="4"/>
      <c r="C7" s="4"/>
      <c r="D7" s="4"/>
      <c r="E7" s="4"/>
      <c r="F7" s="4"/>
      <c r="G7" s="4"/>
      <c r="H7" s="4"/>
      <c r="I7" s="4"/>
      <c r="J7" s="4"/>
      <c r="M7" s="4"/>
      <c r="N7" s="4"/>
      <c r="O7" s="4"/>
      <c r="P7" s="4"/>
      <c r="Q7" s="4"/>
      <c r="R7" s="4"/>
      <c r="S7" s="4"/>
      <c r="T7" s="4"/>
      <c r="V7" s="30"/>
      <c r="W7" s="4" t="s">
        <v>180</v>
      </c>
      <c r="X7" s="4"/>
      <c r="Y7" s="4"/>
      <c r="Z7" s="4"/>
      <c r="AA7" s="4"/>
      <c r="AB7" s="4"/>
      <c r="AC7" s="4"/>
      <c r="AD7" s="4"/>
    </row>
    <row r="8" spans="1:30" x14ac:dyDescent="0.35">
      <c r="B8" s="4"/>
      <c r="C8" s="4"/>
      <c r="D8" s="4"/>
      <c r="E8" s="4"/>
      <c r="F8" s="4"/>
      <c r="G8" s="4"/>
      <c r="H8" s="4"/>
      <c r="I8" s="4"/>
      <c r="J8" s="4"/>
      <c r="L8" s="30"/>
      <c r="M8" s="4"/>
      <c r="N8" s="4"/>
      <c r="O8" s="4"/>
      <c r="P8" s="4"/>
      <c r="Q8" s="4"/>
      <c r="R8" s="4"/>
      <c r="S8" s="4"/>
      <c r="T8" s="4"/>
      <c r="V8" s="30"/>
      <c r="W8" s="4" t="s">
        <v>181</v>
      </c>
      <c r="X8" s="4"/>
      <c r="Y8" s="4"/>
      <c r="Z8" s="4"/>
      <c r="AA8" s="4"/>
      <c r="AB8" s="4"/>
      <c r="AC8" s="4"/>
      <c r="AD8" s="4"/>
    </row>
    <row r="9" spans="1:30" x14ac:dyDescent="0.35">
      <c r="B9" s="4"/>
      <c r="C9" s="4"/>
      <c r="D9" s="4"/>
      <c r="E9" s="4"/>
      <c r="F9" s="4"/>
      <c r="G9" s="4"/>
      <c r="H9" s="4"/>
      <c r="I9" s="4"/>
      <c r="J9" s="104" t="s">
        <v>27</v>
      </c>
      <c r="L9" s="30"/>
      <c r="M9" s="4"/>
      <c r="N9" s="4"/>
      <c r="O9" s="4"/>
      <c r="P9" s="4"/>
      <c r="Q9" s="4"/>
      <c r="R9" s="4"/>
      <c r="S9" s="4"/>
      <c r="T9" s="104" t="s">
        <v>27</v>
      </c>
      <c r="V9" s="30"/>
      <c r="W9" s="4"/>
      <c r="X9" s="4"/>
      <c r="Y9" s="4"/>
      <c r="Z9" s="4"/>
      <c r="AA9" s="4"/>
      <c r="AB9" s="4"/>
      <c r="AC9" s="4"/>
      <c r="AD9" s="4"/>
    </row>
    <row r="10" spans="1:30" x14ac:dyDescent="0.35">
      <c r="A10" s="122" t="str">
        <f>Arrearages!A16</f>
        <v>Rockland Electric Company</v>
      </c>
      <c r="B10" s="4"/>
      <c r="C10" s="4"/>
      <c r="D10" s="4"/>
      <c r="E10" s="4"/>
      <c r="F10" s="4"/>
      <c r="H10" s="4"/>
      <c r="I10" s="4"/>
      <c r="L10" s="30"/>
      <c r="M10" s="4"/>
      <c r="N10" s="4"/>
      <c r="O10" s="4"/>
      <c r="V10" s="30"/>
      <c r="W10" s="4"/>
      <c r="AB10" s="4"/>
      <c r="AC10" s="4"/>
      <c r="AD10" s="4"/>
    </row>
    <row r="11" spans="1:30" ht="65" x14ac:dyDescent="0.35">
      <c r="A11" s="35" t="s">
        <v>182</v>
      </c>
      <c r="B11" s="47" t="s">
        <v>183</v>
      </c>
      <c r="C11" s="47" t="s">
        <v>35</v>
      </c>
      <c r="D11" s="47" t="s">
        <v>36</v>
      </c>
      <c r="E11" s="47" t="s">
        <v>37</v>
      </c>
      <c r="F11" s="48" t="s">
        <v>184</v>
      </c>
      <c r="G11" s="48" t="s">
        <v>185</v>
      </c>
      <c r="H11" s="48" t="s">
        <v>186</v>
      </c>
      <c r="I11" s="48" t="s">
        <v>187</v>
      </c>
      <c r="J11" s="48" t="s">
        <v>188</v>
      </c>
      <c r="K11" s="51"/>
      <c r="L11" s="48" t="s">
        <v>189</v>
      </c>
      <c r="M11" s="48" t="s">
        <v>190</v>
      </c>
      <c r="N11" s="48" t="s">
        <v>191</v>
      </c>
      <c r="O11" s="48" t="s">
        <v>192</v>
      </c>
      <c r="P11" s="48" t="s">
        <v>193</v>
      </c>
      <c r="Q11" s="48" t="s">
        <v>194</v>
      </c>
      <c r="R11" s="48" t="s">
        <v>195</v>
      </c>
      <c r="S11" s="48" t="s">
        <v>196</v>
      </c>
      <c r="T11" s="48" t="s">
        <v>197</v>
      </c>
      <c r="U11" s="51"/>
      <c r="V11" s="48" t="s">
        <v>198</v>
      </c>
      <c r="W11" s="48" t="s">
        <v>199</v>
      </c>
      <c r="X11" s="48" t="s">
        <v>200</v>
      </c>
      <c r="Y11" s="48" t="s">
        <v>201</v>
      </c>
      <c r="Z11" s="48" t="s">
        <v>202</v>
      </c>
      <c r="AA11" s="48" t="s">
        <v>203</v>
      </c>
      <c r="AB11" s="48" t="s">
        <v>204</v>
      </c>
      <c r="AC11" s="48" t="s">
        <v>205</v>
      </c>
      <c r="AD11" s="48" t="s">
        <v>206</v>
      </c>
    </row>
    <row r="12" spans="1:30" x14ac:dyDescent="0.35">
      <c r="A12" s="35"/>
      <c r="B12" s="10"/>
      <c r="C12" s="10"/>
      <c r="D12" s="10"/>
      <c r="E12" s="10"/>
      <c r="F12" s="10"/>
      <c r="G12" s="10"/>
      <c r="H12" s="10"/>
      <c r="I12" s="10"/>
      <c r="J12" s="10"/>
      <c r="L12" s="10"/>
      <c r="M12" s="10"/>
      <c r="N12" s="10"/>
      <c r="O12" s="10"/>
      <c r="P12" s="10"/>
      <c r="Q12" s="10"/>
      <c r="R12" s="10"/>
      <c r="S12" s="10"/>
      <c r="T12" s="10"/>
      <c r="V12" s="10"/>
      <c r="W12" s="10"/>
      <c r="X12" s="10"/>
      <c r="Y12" s="10"/>
      <c r="Z12" s="10"/>
      <c r="AA12" s="10"/>
      <c r="AB12" s="10"/>
      <c r="AC12" s="10"/>
      <c r="AD12" s="10"/>
    </row>
    <row r="13" spans="1:30" x14ac:dyDescent="0.35">
      <c r="A13" s="35"/>
      <c r="B13" s="10"/>
      <c r="C13" s="10"/>
      <c r="D13" s="10"/>
      <c r="E13" s="10"/>
      <c r="F13" s="10"/>
      <c r="G13" s="10"/>
      <c r="H13" s="10"/>
      <c r="I13" s="10"/>
      <c r="J13" s="10"/>
      <c r="L13" s="10"/>
      <c r="M13" s="10"/>
      <c r="N13" s="10"/>
      <c r="O13" s="10"/>
      <c r="P13" s="10"/>
      <c r="Q13" s="10"/>
      <c r="R13" s="10"/>
      <c r="S13" s="10"/>
      <c r="T13" s="10"/>
      <c r="V13" s="10"/>
      <c r="W13" s="10"/>
      <c r="X13" s="10"/>
      <c r="Y13" s="10"/>
      <c r="Z13" s="10"/>
      <c r="AA13" s="10"/>
      <c r="AB13" s="10"/>
      <c r="AC13" s="10"/>
      <c r="AD13" s="10"/>
    </row>
    <row r="14" spans="1:30" x14ac:dyDescent="0.35">
      <c r="A14" s="35"/>
      <c r="B14" s="10"/>
      <c r="C14" s="10"/>
      <c r="D14" s="10"/>
      <c r="E14" s="10"/>
      <c r="F14" s="10"/>
      <c r="G14" s="10"/>
      <c r="H14" s="10"/>
      <c r="I14" s="10"/>
      <c r="J14" s="10"/>
      <c r="L14" s="10"/>
      <c r="M14" s="10"/>
      <c r="N14" s="10"/>
      <c r="O14" s="10"/>
      <c r="P14" s="10"/>
      <c r="Q14" s="10"/>
      <c r="R14" s="10"/>
      <c r="S14" s="10"/>
      <c r="T14" s="10"/>
      <c r="V14" s="10"/>
      <c r="W14" s="10"/>
      <c r="X14" s="10"/>
      <c r="Y14" s="10"/>
      <c r="Z14" s="10"/>
      <c r="AA14" s="10"/>
      <c r="AB14" s="10"/>
      <c r="AC14" s="10"/>
      <c r="AD14" s="10"/>
    </row>
    <row r="15" spans="1:30" x14ac:dyDescent="0.35">
      <c r="A15" s="35"/>
      <c r="B15" s="10"/>
      <c r="C15" s="10"/>
      <c r="D15" s="10"/>
      <c r="E15" s="10"/>
      <c r="F15" s="10"/>
      <c r="G15" s="10"/>
      <c r="H15" s="10"/>
      <c r="I15" s="10"/>
      <c r="J15" s="10"/>
      <c r="L15" s="10"/>
      <c r="M15" s="10"/>
      <c r="N15" s="10"/>
      <c r="O15" s="10"/>
      <c r="P15" s="10"/>
      <c r="Q15" s="10"/>
      <c r="R15" s="10"/>
      <c r="S15" s="10"/>
      <c r="T15" s="10"/>
      <c r="V15" s="10"/>
      <c r="W15" s="10"/>
      <c r="X15" s="10"/>
      <c r="Y15" s="10"/>
      <c r="Z15" s="10"/>
      <c r="AA15" s="10"/>
      <c r="AB15" s="10"/>
      <c r="AC15" s="10"/>
      <c r="AD15" s="10"/>
    </row>
    <row r="16" spans="1:30" x14ac:dyDescent="0.35">
      <c r="A16" s="35"/>
      <c r="B16" s="10"/>
      <c r="C16" s="10"/>
      <c r="D16" s="10"/>
      <c r="E16" s="10"/>
      <c r="F16" s="10"/>
      <c r="G16" s="10"/>
      <c r="H16" s="10"/>
      <c r="I16" s="10"/>
      <c r="J16" s="10"/>
      <c r="L16" s="10"/>
      <c r="M16" s="10"/>
      <c r="N16" s="10"/>
      <c r="O16" s="10"/>
      <c r="P16" s="10"/>
      <c r="Q16" s="10"/>
      <c r="R16" s="10"/>
      <c r="S16" s="10"/>
      <c r="T16" s="10"/>
      <c r="V16" s="10"/>
      <c r="W16" s="10"/>
      <c r="X16" s="10"/>
      <c r="Y16" s="10"/>
      <c r="Z16" s="10"/>
      <c r="AA16" s="10"/>
      <c r="AB16" s="10"/>
      <c r="AC16" s="10"/>
      <c r="AD16" s="10"/>
    </row>
    <row r="17" spans="1:16382" x14ac:dyDescent="0.35">
      <c r="A17" s="35"/>
      <c r="B17" s="10"/>
      <c r="C17" s="10"/>
      <c r="D17" s="10"/>
      <c r="E17" s="10"/>
      <c r="F17" s="10"/>
      <c r="G17" s="10"/>
      <c r="H17" s="10"/>
      <c r="I17" s="10"/>
      <c r="J17" s="10"/>
      <c r="L17" s="10"/>
      <c r="M17" s="10"/>
      <c r="N17" s="10"/>
      <c r="O17" s="10"/>
      <c r="P17" s="10"/>
      <c r="Q17" s="10"/>
      <c r="R17" s="10"/>
      <c r="S17" s="10"/>
      <c r="T17" s="10"/>
      <c r="V17" s="10"/>
      <c r="W17" s="10"/>
      <c r="X17" s="10"/>
      <c r="Y17" s="10"/>
      <c r="Z17" s="10"/>
      <c r="AA17" s="10"/>
      <c r="AB17" s="10"/>
      <c r="AC17" s="10"/>
      <c r="AD17" s="10"/>
    </row>
    <row r="18" spans="1:16382" x14ac:dyDescent="0.35">
      <c r="A18" s="35"/>
      <c r="B18" s="10"/>
      <c r="C18" s="10"/>
      <c r="D18" s="10"/>
      <c r="E18" s="10"/>
      <c r="F18" s="10"/>
      <c r="G18" s="10"/>
      <c r="H18" s="10"/>
      <c r="I18" s="10"/>
      <c r="J18" s="10"/>
      <c r="L18" s="10"/>
      <c r="M18" s="10"/>
      <c r="N18" s="10"/>
      <c r="O18" s="10"/>
      <c r="P18" s="10"/>
      <c r="Q18" s="10"/>
      <c r="R18" s="10"/>
      <c r="S18" s="10"/>
      <c r="T18" s="10"/>
      <c r="V18" s="10"/>
      <c r="W18" s="10"/>
      <c r="X18" s="10"/>
      <c r="Y18" s="10"/>
      <c r="Z18" s="10"/>
      <c r="AA18" s="10"/>
      <c r="AB18" s="10"/>
      <c r="AC18" s="10"/>
      <c r="AD18" s="10"/>
    </row>
    <row r="19" spans="1:16382" x14ac:dyDescent="0.35">
      <c r="A19" s="35"/>
      <c r="B19" s="10"/>
      <c r="C19" s="10"/>
      <c r="D19" s="10"/>
      <c r="E19" s="10"/>
      <c r="F19" s="10"/>
      <c r="G19" s="10"/>
      <c r="H19" s="10"/>
      <c r="I19" s="10"/>
      <c r="J19" s="10"/>
      <c r="L19" s="10"/>
      <c r="M19" s="10"/>
      <c r="N19" s="10"/>
      <c r="O19" s="10"/>
      <c r="P19" s="10"/>
      <c r="Q19" s="10"/>
      <c r="R19" s="10"/>
      <c r="S19" s="10"/>
      <c r="T19" s="10"/>
      <c r="V19" s="10"/>
      <c r="W19" s="10"/>
      <c r="X19" s="10"/>
      <c r="Y19" s="10"/>
      <c r="Z19" s="10"/>
      <c r="AA19" s="10"/>
      <c r="AB19" s="10"/>
      <c r="AC19" s="10"/>
      <c r="AD19" s="10"/>
    </row>
    <row r="20" spans="1:16382" x14ac:dyDescent="0.35">
      <c r="A20" s="35"/>
      <c r="B20" s="10"/>
      <c r="C20" s="10"/>
      <c r="D20" s="10"/>
      <c r="E20" s="10"/>
      <c r="F20" s="10"/>
      <c r="G20" s="10"/>
      <c r="H20" s="10"/>
      <c r="I20" s="10"/>
      <c r="J20" s="10"/>
      <c r="L20" s="10"/>
      <c r="M20" s="10"/>
      <c r="N20" s="10"/>
      <c r="O20" s="10"/>
      <c r="P20" s="10"/>
      <c r="Q20" s="10"/>
      <c r="R20" s="10"/>
      <c r="S20" s="10"/>
      <c r="T20" s="10"/>
      <c r="V20" s="10"/>
      <c r="W20" s="10"/>
      <c r="X20" s="10"/>
      <c r="Y20" s="10"/>
      <c r="Z20" s="10"/>
      <c r="AA20" s="10"/>
      <c r="AB20" s="10"/>
      <c r="AC20" s="10"/>
      <c r="AD20" s="10"/>
    </row>
    <row r="21" spans="1:16382" ht="15" thickBot="1" x14ac:dyDescent="0.4">
      <c r="A21" s="35"/>
      <c r="B21" s="73"/>
      <c r="C21" s="73"/>
      <c r="D21" s="73"/>
      <c r="E21" s="73"/>
      <c r="F21" s="73"/>
      <c r="G21" s="73"/>
      <c r="H21" s="73"/>
      <c r="I21" s="73"/>
      <c r="J21" s="73"/>
      <c r="L21" s="73"/>
      <c r="M21" s="73"/>
      <c r="N21" s="73"/>
      <c r="O21" s="73"/>
      <c r="P21" s="73"/>
      <c r="Q21" s="73"/>
      <c r="R21" s="73"/>
      <c r="S21" s="73"/>
      <c r="T21" s="73"/>
      <c r="V21" s="73"/>
      <c r="W21" s="73"/>
      <c r="X21" s="73"/>
      <c r="Y21" s="73"/>
      <c r="Z21" s="73"/>
      <c r="AA21" s="73"/>
      <c r="AB21" s="73"/>
      <c r="AC21" s="73"/>
      <c r="AD21" s="73"/>
    </row>
    <row r="22" spans="1:16382" s="287" customFormat="1" ht="15" thickBot="1" x14ac:dyDescent="0.4">
      <c r="A22" s="284"/>
      <c r="B22" s="285" t="s">
        <v>58</v>
      </c>
      <c r="C22" s="286"/>
      <c r="D22" s="286"/>
      <c r="E22" s="286"/>
      <c r="F22" s="80">
        <v>540</v>
      </c>
      <c r="G22" s="291">
        <v>44.41</v>
      </c>
      <c r="H22" s="291">
        <v>958924.86</v>
      </c>
      <c r="I22" s="291">
        <f>H22/F22</f>
        <v>1775.7867777777778</v>
      </c>
      <c r="J22" s="80" t="s">
        <v>207</v>
      </c>
      <c r="K22" s="55"/>
      <c r="L22" s="82"/>
      <c r="M22" s="80"/>
      <c r="N22" s="80" t="s">
        <v>59</v>
      </c>
      <c r="O22" s="80">
        <v>35</v>
      </c>
      <c r="P22" s="291">
        <v>31684.94</v>
      </c>
      <c r="Q22" s="291">
        <f>P22/O22</f>
        <v>905.28399999999999</v>
      </c>
      <c r="R22" s="80">
        <v>104</v>
      </c>
      <c r="S22" s="291">
        <v>205010.17</v>
      </c>
      <c r="T22" s="291">
        <f>S22/R22</f>
        <v>1971.2516346153848</v>
      </c>
      <c r="U22" s="55"/>
      <c r="V22" s="82">
        <v>0</v>
      </c>
      <c r="W22" s="291">
        <v>0</v>
      </c>
      <c r="X22" s="291">
        <v>0</v>
      </c>
      <c r="Y22" s="80"/>
      <c r="Z22" s="80"/>
      <c r="AA22" s="80" t="s">
        <v>59</v>
      </c>
      <c r="AB22" s="80"/>
      <c r="AC22" s="80"/>
      <c r="AD22" s="83" t="s">
        <v>59</v>
      </c>
      <c r="AE22" s="55"/>
      <c r="AH22" s="250"/>
      <c r="AI22" s="250"/>
      <c r="AJ22" s="250"/>
      <c r="AK22" s="250"/>
      <c r="AL22" s="250"/>
      <c r="AM22" s="250"/>
      <c r="AN22" s="250"/>
      <c r="AO22" s="250"/>
      <c r="AP22" s="250"/>
      <c r="AQ22" s="250"/>
      <c r="AR22" s="250"/>
      <c r="AS22" s="250"/>
      <c r="AT22" s="250"/>
      <c r="AU22" s="250"/>
      <c r="AV22" s="250"/>
      <c r="AW22" s="250"/>
      <c r="AX22" s="250"/>
      <c r="AY22" s="250"/>
      <c r="AZ22" s="250"/>
      <c r="BA22" s="250"/>
      <c r="BB22" s="250"/>
      <c r="BC22" s="250"/>
      <c r="BD22" s="250"/>
      <c r="BE22" s="250"/>
      <c r="BF22" s="250"/>
      <c r="BG22" s="250"/>
      <c r="BH22" s="250"/>
      <c r="BI22" s="250"/>
      <c r="BJ22" s="250"/>
      <c r="BK22" s="250"/>
      <c r="BL22" s="250"/>
      <c r="BM22" s="250"/>
      <c r="BN22" s="250"/>
      <c r="BO22" s="250"/>
      <c r="BP22" s="250"/>
      <c r="BQ22" s="250"/>
      <c r="BR22" s="250"/>
      <c r="BS22" s="250"/>
      <c r="BT22" s="250"/>
      <c r="BU22" s="250"/>
      <c r="BV22" s="250"/>
      <c r="BW22" s="250"/>
      <c r="BX22" s="250"/>
      <c r="BY22" s="250"/>
      <c r="BZ22" s="250"/>
      <c r="CA22" s="250"/>
      <c r="CB22" s="250"/>
      <c r="CC22" s="250"/>
      <c r="CD22" s="250"/>
      <c r="CE22" s="250"/>
      <c r="CF22" s="250"/>
      <c r="CG22" s="250"/>
      <c r="CH22" s="250"/>
      <c r="CI22" s="250"/>
      <c r="CJ22" s="250"/>
      <c r="CK22" s="250"/>
      <c r="CL22" s="250"/>
      <c r="CM22" s="250"/>
      <c r="CN22" s="250"/>
      <c r="CO22" s="250"/>
      <c r="CP22" s="250"/>
      <c r="CQ22" s="250"/>
      <c r="CR22" s="250"/>
      <c r="CS22" s="250"/>
      <c r="CT22" s="250"/>
      <c r="CU22" s="250"/>
      <c r="CV22" s="250"/>
      <c r="CW22" s="250"/>
      <c r="CX22" s="250"/>
      <c r="CY22" s="250"/>
      <c r="CZ22" s="250"/>
      <c r="DA22" s="250"/>
      <c r="DB22" s="250"/>
      <c r="DC22" s="250"/>
      <c r="DD22" s="250"/>
      <c r="DE22" s="250"/>
      <c r="DF22" s="250"/>
      <c r="DG22" s="250"/>
      <c r="DH22" s="250"/>
      <c r="DI22" s="250"/>
      <c r="DJ22" s="250"/>
      <c r="DK22" s="250"/>
      <c r="DL22" s="250"/>
      <c r="DM22" s="250"/>
      <c r="DN22" s="250"/>
      <c r="DO22" s="250"/>
      <c r="DP22" s="250"/>
      <c r="DQ22" s="250"/>
      <c r="DR22" s="250"/>
      <c r="DS22" s="250"/>
      <c r="DT22" s="250"/>
      <c r="DU22" s="250"/>
      <c r="DV22" s="250"/>
      <c r="DW22" s="250"/>
      <c r="DX22" s="250"/>
      <c r="DY22" s="250"/>
      <c r="DZ22" s="250"/>
      <c r="EA22" s="250"/>
      <c r="EB22" s="250"/>
      <c r="EC22" s="250"/>
      <c r="ED22" s="250"/>
      <c r="EE22" s="250"/>
      <c r="EF22" s="250"/>
      <c r="EG22" s="250"/>
      <c r="EH22" s="250"/>
      <c r="EI22" s="250"/>
      <c r="EJ22" s="250"/>
      <c r="EK22" s="250"/>
      <c r="EL22" s="250"/>
      <c r="EM22" s="250"/>
      <c r="EN22" s="250"/>
      <c r="EO22" s="250"/>
      <c r="EP22" s="250"/>
      <c r="EQ22" s="250"/>
      <c r="ER22" s="250"/>
      <c r="ES22" s="250"/>
      <c r="ET22" s="250"/>
      <c r="EU22" s="250"/>
      <c r="EV22" s="250"/>
      <c r="EW22" s="250"/>
      <c r="EX22" s="250"/>
      <c r="EY22" s="250"/>
      <c r="EZ22" s="250"/>
      <c r="FA22" s="250"/>
      <c r="FB22" s="250"/>
      <c r="FC22" s="250"/>
      <c r="FD22" s="250"/>
      <c r="FE22" s="250"/>
      <c r="FF22" s="250"/>
      <c r="FG22" s="250"/>
      <c r="FH22" s="250"/>
      <c r="FI22" s="250"/>
      <c r="FJ22" s="250"/>
      <c r="FK22" s="250"/>
      <c r="FL22" s="250"/>
      <c r="FM22" s="250"/>
      <c r="FN22" s="250"/>
      <c r="FO22" s="250"/>
      <c r="FP22" s="250"/>
      <c r="FQ22" s="250"/>
      <c r="FR22" s="250"/>
      <c r="FS22" s="250"/>
      <c r="FT22" s="250"/>
      <c r="FU22" s="250"/>
      <c r="FV22" s="250"/>
      <c r="FW22" s="250"/>
      <c r="FX22" s="250"/>
      <c r="FY22" s="250"/>
      <c r="FZ22" s="250"/>
      <c r="GA22" s="250"/>
      <c r="GB22" s="250"/>
      <c r="GC22" s="250"/>
      <c r="GD22" s="250"/>
      <c r="GE22" s="250"/>
      <c r="GF22" s="250"/>
      <c r="GG22" s="250"/>
      <c r="GH22" s="250"/>
      <c r="GI22" s="250"/>
      <c r="GJ22" s="250"/>
      <c r="GK22" s="250"/>
      <c r="GL22" s="250"/>
      <c r="GM22" s="250"/>
      <c r="GN22" s="250"/>
      <c r="GO22" s="250"/>
      <c r="GP22" s="250"/>
      <c r="GQ22" s="250"/>
      <c r="GR22" s="250"/>
      <c r="GS22" s="250"/>
      <c r="GT22" s="250"/>
      <c r="GU22" s="250"/>
      <c r="GV22" s="250"/>
      <c r="GW22" s="250"/>
      <c r="GX22" s="250"/>
      <c r="GY22" s="250"/>
      <c r="GZ22" s="250"/>
      <c r="HA22" s="250"/>
      <c r="HB22" s="250"/>
      <c r="HC22" s="250"/>
      <c r="HD22" s="250"/>
      <c r="HE22" s="250"/>
      <c r="HF22" s="250"/>
      <c r="HG22" s="250"/>
      <c r="HH22" s="250"/>
      <c r="HI22" s="250"/>
      <c r="HJ22" s="250"/>
      <c r="HK22" s="250"/>
      <c r="HL22" s="250"/>
      <c r="HM22" s="250"/>
      <c r="HN22" s="250"/>
      <c r="HO22" s="250"/>
      <c r="HP22" s="250"/>
      <c r="HQ22" s="250"/>
      <c r="HR22" s="250"/>
      <c r="HS22" s="250"/>
      <c r="HT22" s="250"/>
      <c r="HU22" s="250"/>
      <c r="HV22" s="250"/>
      <c r="HW22" s="250"/>
      <c r="HX22" s="250"/>
      <c r="HY22" s="250"/>
      <c r="HZ22" s="250"/>
      <c r="IA22" s="250"/>
      <c r="IB22" s="250"/>
      <c r="IC22" s="250"/>
      <c r="ID22" s="250"/>
      <c r="IE22" s="250"/>
      <c r="IF22" s="250"/>
      <c r="IG22" s="250"/>
      <c r="IH22" s="250"/>
      <c r="II22" s="250"/>
      <c r="IJ22" s="250"/>
      <c r="IK22" s="250"/>
      <c r="IL22" s="250"/>
      <c r="IM22" s="250"/>
      <c r="IN22" s="250"/>
      <c r="IO22" s="250"/>
      <c r="IP22" s="250"/>
      <c r="IQ22" s="250"/>
      <c r="IR22" s="250"/>
      <c r="IS22" s="250"/>
      <c r="IT22" s="250"/>
      <c r="IU22" s="250"/>
      <c r="IV22" s="250"/>
      <c r="IW22" s="250"/>
      <c r="IX22" s="250"/>
      <c r="IY22" s="250"/>
      <c r="IZ22" s="250"/>
      <c r="JA22" s="250"/>
      <c r="JB22" s="250"/>
      <c r="JC22" s="250"/>
      <c r="JD22" s="250"/>
      <c r="JE22" s="250"/>
      <c r="JF22" s="250"/>
      <c r="JG22" s="250"/>
      <c r="JH22" s="250"/>
      <c r="JI22" s="250"/>
      <c r="JJ22" s="250"/>
      <c r="JK22" s="250"/>
      <c r="JL22" s="250"/>
      <c r="JM22" s="250"/>
      <c r="JN22" s="250"/>
      <c r="JO22" s="250"/>
      <c r="JP22" s="250"/>
      <c r="JQ22" s="250"/>
      <c r="JR22" s="250"/>
      <c r="JS22" s="250"/>
      <c r="JT22" s="250"/>
      <c r="JU22" s="250"/>
      <c r="JV22" s="250"/>
      <c r="JW22" s="250"/>
      <c r="JX22" s="250"/>
      <c r="JY22" s="250"/>
      <c r="JZ22" s="250"/>
      <c r="KA22" s="250"/>
      <c r="KB22" s="250"/>
      <c r="KC22" s="250"/>
      <c r="KD22" s="250"/>
      <c r="KE22" s="250"/>
      <c r="KF22" s="250"/>
      <c r="KG22" s="250"/>
      <c r="KH22" s="250"/>
      <c r="KI22" s="250"/>
      <c r="KJ22" s="250"/>
      <c r="KK22" s="250"/>
      <c r="KL22" s="250"/>
      <c r="KM22" s="250"/>
      <c r="KN22" s="250"/>
      <c r="KO22" s="250"/>
      <c r="KP22" s="250"/>
      <c r="KQ22" s="250"/>
      <c r="KR22" s="250"/>
      <c r="KS22" s="250"/>
      <c r="KT22" s="250"/>
      <c r="KU22" s="250"/>
      <c r="KV22" s="250"/>
      <c r="KW22" s="250"/>
      <c r="KX22" s="250"/>
      <c r="KY22" s="250"/>
      <c r="KZ22" s="250"/>
      <c r="LA22" s="250"/>
      <c r="LB22" s="250"/>
      <c r="LC22" s="250"/>
      <c r="LD22" s="250"/>
      <c r="LE22" s="250"/>
      <c r="LF22" s="250"/>
      <c r="LG22" s="250"/>
      <c r="LH22" s="250"/>
      <c r="LI22" s="250"/>
      <c r="LJ22" s="250"/>
      <c r="LK22" s="250"/>
      <c r="LL22" s="250"/>
      <c r="LM22" s="250"/>
      <c r="LN22" s="250"/>
      <c r="LO22" s="250"/>
      <c r="LP22" s="250"/>
      <c r="LQ22" s="250"/>
      <c r="LR22" s="250"/>
      <c r="LS22" s="250"/>
      <c r="LT22" s="250"/>
      <c r="LU22" s="250"/>
      <c r="LV22" s="250"/>
      <c r="LW22" s="250"/>
      <c r="LX22" s="250"/>
      <c r="LY22" s="250"/>
      <c r="LZ22" s="250"/>
      <c r="MA22" s="250"/>
      <c r="MB22" s="250"/>
      <c r="MC22" s="250"/>
      <c r="MD22" s="250"/>
      <c r="ME22" s="250"/>
      <c r="MF22" s="250"/>
      <c r="MG22" s="250"/>
      <c r="MH22" s="250"/>
      <c r="MI22" s="250"/>
      <c r="MJ22" s="250"/>
      <c r="MK22" s="250"/>
      <c r="ML22" s="250"/>
      <c r="MM22" s="250"/>
      <c r="MN22" s="250"/>
      <c r="MO22" s="250"/>
      <c r="MP22" s="250"/>
      <c r="MQ22" s="250"/>
      <c r="MR22" s="250"/>
      <c r="MS22" s="250"/>
      <c r="MT22" s="250"/>
      <c r="MU22" s="250"/>
      <c r="MV22" s="250"/>
      <c r="MW22" s="250"/>
      <c r="MX22" s="250"/>
      <c r="MY22" s="250"/>
      <c r="MZ22" s="250"/>
      <c r="NA22" s="250"/>
      <c r="NB22" s="250"/>
      <c r="NC22" s="250"/>
      <c r="ND22" s="250"/>
      <c r="NE22" s="250"/>
      <c r="NF22" s="250"/>
      <c r="NG22" s="250"/>
      <c r="NH22" s="250"/>
      <c r="NI22" s="250"/>
      <c r="NJ22" s="250"/>
      <c r="NK22" s="250"/>
      <c r="NL22" s="250"/>
      <c r="NM22" s="250"/>
      <c r="NN22" s="250"/>
      <c r="NO22" s="250"/>
      <c r="NP22" s="250"/>
      <c r="NQ22" s="250"/>
      <c r="NR22" s="250"/>
      <c r="NS22" s="250"/>
      <c r="NT22" s="250"/>
      <c r="NU22" s="250"/>
      <c r="NV22" s="250"/>
      <c r="NW22" s="250"/>
      <c r="NX22" s="250"/>
      <c r="NY22" s="250"/>
      <c r="NZ22" s="250"/>
      <c r="OA22" s="250"/>
      <c r="OB22" s="250"/>
      <c r="OC22" s="250"/>
      <c r="OD22" s="250"/>
      <c r="OE22" s="250"/>
      <c r="OF22" s="250"/>
      <c r="OG22" s="250"/>
      <c r="OH22" s="250"/>
      <c r="OI22" s="250"/>
      <c r="OJ22" s="250"/>
      <c r="OK22" s="250"/>
      <c r="OL22" s="250"/>
      <c r="OM22" s="250"/>
      <c r="ON22" s="250"/>
      <c r="OO22" s="250"/>
      <c r="OP22" s="250"/>
      <c r="OQ22" s="250"/>
      <c r="OR22" s="250"/>
      <c r="OS22" s="250"/>
      <c r="OT22" s="250"/>
      <c r="OU22" s="250"/>
      <c r="OV22" s="250"/>
      <c r="OW22" s="250"/>
      <c r="OX22" s="250"/>
      <c r="OY22" s="250"/>
      <c r="OZ22" s="250"/>
      <c r="PA22" s="250"/>
      <c r="PB22" s="250"/>
      <c r="PC22" s="250"/>
      <c r="PD22" s="250"/>
      <c r="PE22" s="250"/>
      <c r="PF22" s="250"/>
      <c r="PG22" s="250"/>
      <c r="PH22" s="250"/>
      <c r="PI22" s="250"/>
      <c r="PJ22" s="250"/>
      <c r="PK22" s="250"/>
      <c r="PL22" s="250"/>
      <c r="PM22" s="250"/>
      <c r="PN22" s="250"/>
      <c r="PO22" s="250"/>
      <c r="PP22" s="250"/>
      <c r="PQ22" s="250"/>
      <c r="PR22" s="250"/>
      <c r="PS22" s="250"/>
      <c r="PT22" s="250"/>
      <c r="PU22" s="250"/>
      <c r="PV22" s="250"/>
      <c r="PW22" s="250"/>
      <c r="PX22" s="250"/>
      <c r="PY22" s="250"/>
      <c r="PZ22" s="250"/>
      <c r="QA22" s="250"/>
      <c r="QB22" s="250"/>
      <c r="QC22" s="250"/>
      <c r="QD22" s="250"/>
      <c r="QE22" s="250"/>
      <c r="QF22" s="250"/>
      <c r="QG22" s="250"/>
      <c r="QH22" s="250"/>
      <c r="QI22" s="250"/>
      <c r="QJ22" s="250"/>
      <c r="QK22" s="250"/>
      <c r="QL22" s="250"/>
      <c r="QM22" s="250"/>
      <c r="QN22" s="250"/>
      <c r="QO22" s="250"/>
      <c r="QP22" s="250"/>
      <c r="QQ22" s="250"/>
      <c r="QR22" s="250"/>
      <c r="QS22" s="250"/>
      <c r="QT22" s="250"/>
      <c r="QU22" s="250"/>
      <c r="QV22" s="250"/>
      <c r="QW22" s="250"/>
      <c r="QX22" s="250"/>
      <c r="QY22" s="250"/>
      <c r="QZ22" s="250"/>
      <c r="RA22" s="250"/>
      <c r="RB22" s="250"/>
      <c r="RC22" s="250"/>
      <c r="RD22" s="250"/>
      <c r="RE22" s="250"/>
      <c r="RF22" s="250"/>
      <c r="RG22" s="250"/>
      <c r="RH22" s="250"/>
      <c r="RI22" s="250"/>
      <c r="RJ22" s="250"/>
      <c r="RK22" s="250"/>
      <c r="RL22" s="250"/>
      <c r="RM22" s="250"/>
      <c r="RN22" s="250"/>
      <c r="RO22" s="250"/>
      <c r="RP22" s="250"/>
      <c r="RQ22" s="250"/>
      <c r="RR22" s="250"/>
      <c r="RS22" s="250"/>
      <c r="RT22" s="250"/>
      <c r="RU22" s="250"/>
      <c r="RV22" s="250"/>
      <c r="RW22" s="250"/>
      <c r="RX22" s="250"/>
      <c r="RY22" s="250"/>
      <c r="RZ22" s="250"/>
      <c r="SA22" s="250"/>
      <c r="SB22" s="250"/>
      <c r="SC22" s="250"/>
      <c r="SD22" s="250"/>
      <c r="SE22" s="250"/>
      <c r="SF22" s="250"/>
      <c r="SG22" s="250"/>
      <c r="SH22" s="250"/>
      <c r="SI22" s="250"/>
      <c r="SJ22" s="250"/>
      <c r="SK22" s="250"/>
      <c r="SL22" s="250"/>
      <c r="SM22" s="250"/>
      <c r="SN22" s="250"/>
      <c r="SO22" s="250"/>
      <c r="SP22" s="250"/>
      <c r="SQ22" s="250"/>
      <c r="SR22" s="250"/>
      <c r="SS22" s="250"/>
      <c r="ST22" s="250"/>
      <c r="SU22" s="250"/>
      <c r="SV22" s="250"/>
      <c r="SW22" s="250"/>
      <c r="SX22" s="250"/>
      <c r="SY22" s="250"/>
      <c r="SZ22" s="250"/>
      <c r="TA22" s="250"/>
      <c r="TB22" s="250"/>
      <c r="TC22" s="250"/>
      <c r="TD22" s="250"/>
      <c r="TE22" s="250"/>
      <c r="TF22" s="250"/>
      <c r="TG22" s="250"/>
      <c r="TH22" s="250"/>
      <c r="TI22" s="250"/>
      <c r="TJ22" s="250"/>
      <c r="TK22" s="250"/>
      <c r="TL22" s="250"/>
      <c r="TM22" s="250"/>
      <c r="TN22" s="250"/>
      <c r="TO22" s="250"/>
      <c r="TP22" s="250"/>
      <c r="TQ22" s="250"/>
      <c r="TR22" s="250"/>
      <c r="TS22" s="250"/>
      <c r="TT22" s="250"/>
      <c r="TU22" s="250"/>
      <c r="TV22" s="250"/>
      <c r="TW22" s="250"/>
      <c r="TX22" s="250"/>
      <c r="TY22" s="250"/>
      <c r="TZ22" s="250"/>
      <c r="UA22" s="250"/>
      <c r="UB22" s="250"/>
      <c r="UC22" s="250"/>
      <c r="UD22" s="250"/>
      <c r="UE22" s="250"/>
      <c r="UF22" s="250"/>
      <c r="UG22" s="250"/>
      <c r="UH22" s="250"/>
      <c r="UI22" s="250"/>
      <c r="UJ22" s="250"/>
      <c r="UK22" s="250"/>
      <c r="UL22" s="250"/>
      <c r="UM22" s="250"/>
      <c r="UN22" s="250"/>
      <c r="UO22" s="250"/>
      <c r="UP22" s="250"/>
      <c r="UQ22" s="250"/>
      <c r="UR22" s="250"/>
      <c r="US22" s="250"/>
      <c r="UT22" s="250"/>
      <c r="UU22" s="250"/>
      <c r="UV22" s="250"/>
      <c r="UW22" s="250"/>
      <c r="UX22" s="250"/>
      <c r="UY22" s="250"/>
      <c r="UZ22" s="250"/>
      <c r="VA22" s="250"/>
      <c r="VB22" s="250"/>
      <c r="VC22" s="250"/>
      <c r="VD22" s="250"/>
      <c r="VE22" s="250"/>
      <c r="VF22" s="250"/>
      <c r="VG22" s="250"/>
      <c r="VH22" s="250"/>
      <c r="VI22" s="250"/>
      <c r="VJ22" s="250"/>
      <c r="VK22" s="250"/>
      <c r="VL22" s="250"/>
      <c r="VM22" s="250"/>
      <c r="VN22" s="250"/>
      <c r="VO22" s="250"/>
      <c r="VP22" s="250"/>
      <c r="VQ22" s="250"/>
      <c r="VR22" s="250"/>
      <c r="VS22" s="250"/>
      <c r="VT22" s="250"/>
      <c r="VU22" s="250"/>
      <c r="VV22" s="250"/>
      <c r="VW22" s="250"/>
      <c r="VX22" s="250"/>
      <c r="VY22" s="250"/>
      <c r="VZ22" s="250"/>
      <c r="WA22" s="250"/>
      <c r="WB22" s="250"/>
      <c r="WC22" s="250"/>
      <c r="WD22" s="250"/>
      <c r="WE22" s="250"/>
      <c r="WF22" s="250"/>
      <c r="WG22" s="250"/>
      <c r="WH22" s="250"/>
      <c r="WI22" s="250"/>
      <c r="WJ22" s="250"/>
      <c r="WK22" s="250"/>
      <c r="WL22" s="250"/>
      <c r="WM22" s="250"/>
      <c r="WN22" s="250"/>
      <c r="WO22" s="250"/>
      <c r="WP22" s="250"/>
      <c r="WQ22" s="250"/>
      <c r="WR22" s="250"/>
      <c r="WS22" s="250"/>
      <c r="WT22" s="250"/>
      <c r="WU22" s="250"/>
      <c r="WV22" s="250"/>
      <c r="WW22" s="250"/>
      <c r="WX22" s="250"/>
      <c r="WY22" s="250"/>
      <c r="WZ22" s="250"/>
      <c r="XA22" s="250"/>
      <c r="XB22" s="250"/>
      <c r="XC22" s="250"/>
      <c r="XD22" s="250"/>
      <c r="XE22" s="250"/>
      <c r="XF22" s="250"/>
      <c r="XG22" s="250"/>
      <c r="XH22" s="250"/>
      <c r="XI22" s="250"/>
      <c r="XJ22" s="250"/>
      <c r="XK22" s="250"/>
      <c r="XL22" s="250"/>
      <c r="XM22" s="250"/>
      <c r="XN22" s="250"/>
      <c r="XO22" s="250"/>
      <c r="XP22" s="250"/>
      <c r="XQ22" s="250"/>
      <c r="XR22" s="250"/>
      <c r="XS22" s="250"/>
      <c r="XT22" s="250"/>
      <c r="XU22" s="250"/>
      <c r="XV22" s="250"/>
      <c r="XW22" s="250"/>
      <c r="XX22" s="250"/>
      <c r="XY22" s="250"/>
      <c r="XZ22" s="250"/>
      <c r="YA22" s="250"/>
      <c r="YB22" s="250"/>
      <c r="YC22" s="250"/>
      <c r="YD22" s="250"/>
      <c r="YE22" s="250"/>
      <c r="YF22" s="250"/>
      <c r="YG22" s="250"/>
      <c r="YH22" s="250"/>
      <c r="YI22" s="250"/>
      <c r="YJ22" s="250"/>
      <c r="YK22" s="250"/>
      <c r="YL22" s="250"/>
      <c r="YM22" s="250"/>
      <c r="YN22" s="250"/>
      <c r="YO22" s="250"/>
      <c r="YP22" s="250"/>
      <c r="YQ22" s="250"/>
      <c r="YR22" s="250"/>
      <c r="YS22" s="250"/>
      <c r="YT22" s="250"/>
      <c r="YU22" s="250"/>
      <c r="YV22" s="250"/>
      <c r="YW22" s="250"/>
      <c r="YX22" s="250"/>
      <c r="YY22" s="250"/>
      <c r="YZ22" s="250"/>
      <c r="ZA22" s="250"/>
      <c r="ZB22" s="250"/>
      <c r="ZC22" s="250"/>
      <c r="ZD22" s="250"/>
      <c r="ZE22" s="250"/>
      <c r="ZF22" s="250"/>
      <c r="ZG22" s="250"/>
      <c r="ZH22" s="250"/>
      <c r="ZI22" s="250"/>
      <c r="ZJ22" s="250"/>
      <c r="ZK22" s="250"/>
      <c r="ZL22" s="250"/>
      <c r="ZM22" s="250"/>
      <c r="ZN22" s="250"/>
      <c r="ZO22" s="250"/>
      <c r="ZP22" s="250"/>
      <c r="ZQ22" s="250"/>
      <c r="ZR22" s="250"/>
      <c r="ZS22" s="250"/>
      <c r="ZT22" s="250"/>
      <c r="ZU22" s="250"/>
      <c r="ZV22" s="250"/>
      <c r="ZW22" s="250"/>
      <c r="ZX22" s="250"/>
      <c r="ZY22" s="250"/>
      <c r="ZZ22" s="250"/>
      <c r="AAA22" s="250"/>
      <c r="AAB22" s="250"/>
      <c r="AAC22" s="250"/>
      <c r="AAD22" s="250"/>
      <c r="AAE22" s="250"/>
      <c r="AAF22" s="250"/>
      <c r="AAG22" s="250"/>
      <c r="AAH22" s="250"/>
      <c r="AAI22" s="250"/>
      <c r="AAJ22" s="250"/>
      <c r="AAK22" s="250"/>
      <c r="AAL22" s="250"/>
      <c r="AAM22" s="250"/>
      <c r="AAN22" s="250"/>
      <c r="AAO22" s="250"/>
      <c r="AAP22" s="250"/>
      <c r="AAQ22" s="250"/>
      <c r="AAR22" s="250"/>
      <c r="AAS22" s="250"/>
      <c r="AAT22" s="250"/>
      <c r="AAU22" s="250"/>
      <c r="AAV22" s="250"/>
      <c r="AAW22" s="250"/>
      <c r="AAX22" s="250"/>
      <c r="AAY22" s="250"/>
      <c r="AAZ22" s="250"/>
      <c r="ABA22" s="250"/>
      <c r="ABB22" s="250"/>
      <c r="ABC22" s="250"/>
      <c r="ABD22" s="250"/>
      <c r="ABE22" s="250"/>
      <c r="ABF22" s="250"/>
      <c r="ABG22" s="250"/>
      <c r="ABH22" s="250"/>
      <c r="ABI22" s="250"/>
      <c r="ABJ22" s="250"/>
      <c r="ABK22" s="250"/>
      <c r="ABL22" s="250"/>
      <c r="ABM22" s="250"/>
      <c r="ABN22" s="250"/>
      <c r="ABO22" s="250"/>
      <c r="ABP22" s="250"/>
      <c r="ABQ22" s="250"/>
      <c r="ABR22" s="250"/>
      <c r="ABS22" s="250"/>
      <c r="ABT22" s="250"/>
      <c r="ABU22" s="250"/>
      <c r="ABV22" s="250"/>
      <c r="ABW22" s="250"/>
      <c r="ABX22" s="250"/>
      <c r="ABY22" s="250"/>
      <c r="ABZ22" s="250"/>
      <c r="ACA22" s="250"/>
      <c r="ACB22" s="250"/>
      <c r="ACC22" s="250"/>
      <c r="ACD22" s="250"/>
      <c r="ACE22" s="250"/>
      <c r="ACF22" s="250"/>
      <c r="ACG22" s="250"/>
      <c r="ACH22" s="250"/>
      <c r="ACI22" s="250"/>
      <c r="ACJ22" s="250"/>
      <c r="ACK22" s="250"/>
      <c r="ACL22" s="250"/>
      <c r="ACM22" s="250"/>
      <c r="ACN22" s="250"/>
      <c r="ACO22" s="250"/>
      <c r="ACP22" s="250"/>
      <c r="ACQ22" s="250"/>
      <c r="ACR22" s="250"/>
      <c r="ACS22" s="250"/>
      <c r="ACT22" s="250"/>
      <c r="ACU22" s="250"/>
      <c r="ACV22" s="250"/>
      <c r="ACW22" s="250"/>
      <c r="ACX22" s="250"/>
      <c r="ACY22" s="250"/>
      <c r="ACZ22" s="250"/>
      <c r="ADA22" s="250"/>
      <c r="ADB22" s="250"/>
      <c r="ADC22" s="250"/>
      <c r="ADD22" s="250"/>
      <c r="ADE22" s="250"/>
      <c r="ADF22" s="250"/>
      <c r="ADG22" s="250"/>
      <c r="ADH22" s="250"/>
      <c r="ADI22" s="250"/>
      <c r="ADJ22" s="250"/>
      <c r="ADK22" s="250"/>
      <c r="ADL22" s="250"/>
      <c r="ADM22" s="250"/>
      <c r="ADN22" s="250"/>
      <c r="ADO22" s="250"/>
      <c r="ADP22" s="250"/>
      <c r="ADQ22" s="250"/>
      <c r="ADR22" s="250"/>
      <c r="ADS22" s="250"/>
      <c r="ADT22" s="250"/>
      <c r="ADU22" s="250"/>
      <c r="ADV22" s="250"/>
      <c r="ADW22" s="250"/>
      <c r="ADX22" s="250"/>
      <c r="ADY22" s="250"/>
      <c r="ADZ22" s="250"/>
      <c r="AEA22" s="250"/>
      <c r="AEB22" s="250"/>
      <c r="AEC22" s="250"/>
      <c r="AED22" s="250"/>
      <c r="AEE22" s="250"/>
      <c r="AEF22" s="250"/>
      <c r="AEG22" s="250"/>
      <c r="AEH22" s="250"/>
      <c r="AEI22" s="250"/>
      <c r="AEJ22" s="250"/>
      <c r="AEK22" s="250"/>
      <c r="AEL22" s="250"/>
      <c r="AEM22" s="250"/>
      <c r="AEN22" s="250"/>
      <c r="AEO22" s="250"/>
      <c r="AEP22" s="250"/>
      <c r="AEQ22" s="250"/>
      <c r="AER22" s="250"/>
      <c r="AES22" s="250"/>
      <c r="AET22" s="250"/>
      <c r="AEU22" s="250"/>
      <c r="AEV22" s="250"/>
      <c r="AEW22" s="250"/>
      <c r="AEX22" s="250"/>
      <c r="AEY22" s="250"/>
      <c r="AEZ22" s="250"/>
      <c r="AFA22" s="250"/>
      <c r="AFB22" s="250"/>
      <c r="AFC22" s="250"/>
      <c r="AFD22" s="250"/>
      <c r="AFE22" s="250"/>
      <c r="AFF22" s="250"/>
      <c r="AFG22" s="250"/>
      <c r="AFH22" s="250"/>
      <c r="AFI22" s="250"/>
      <c r="AFJ22" s="250"/>
      <c r="AFK22" s="250"/>
      <c r="AFL22" s="250"/>
      <c r="AFM22" s="250"/>
      <c r="AFN22" s="250"/>
      <c r="AFO22" s="250"/>
      <c r="AFP22" s="250"/>
      <c r="AFQ22" s="250"/>
      <c r="AFR22" s="250"/>
      <c r="AFS22" s="250"/>
      <c r="AFT22" s="250"/>
      <c r="AFU22" s="250"/>
      <c r="AFV22" s="250"/>
      <c r="AFW22" s="250"/>
      <c r="AFX22" s="250"/>
      <c r="AFY22" s="250"/>
      <c r="AFZ22" s="250"/>
      <c r="AGA22" s="250"/>
      <c r="AGB22" s="250"/>
      <c r="AGC22" s="250"/>
      <c r="AGD22" s="250"/>
      <c r="AGE22" s="250"/>
      <c r="AGF22" s="250"/>
      <c r="AGG22" s="250"/>
      <c r="AGH22" s="250"/>
      <c r="AGI22" s="250"/>
      <c r="AGJ22" s="250"/>
      <c r="AGK22" s="250"/>
      <c r="AGL22" s="250"/>
      <c r="AGM22" s="250"/>
      <c r="AGN22" s="250"/>
      <c r="AGO22" s="250"/>
      <c r="AGP22" s="250"/>
      <c r="AGQ22" s="250"/>
      <c r="AGR22" s="250"/>
      <c r="AGS22" s="250"/>
      <c r="AGT22" s="250"/>
      <c r="AGU22" s="250"/>
      <c r="AGV22" s="250"/>
      <c r="AGW22" s="250"/>
      <c r="AGX22" s="250"/>
      <c r="AGY22" s="250"/>
      <c r="AGZ22" s="250"/>
      <c r="AHA22" s="250"/>
      <c r="AHB22" s="250"/>
      <c r="AHC22" s="250"/>
      <c r="AHD22" s="250"/>
      <c r="AHE22" s="250"/>
      <c r="AHF22" s="250"/>
      <c r="AHG22" s="250"/>
      <c r="AHH22" s="250"/>
      <c r="AHI22" s="250"/>
      <c r="AHJ22" s="250"/>
      <c r="AHK22" s="250"/>
      <c r="AHL22" s="250"/>
      <c r="AHM22" s="250"/>
      <c r="AHN22" s="250"/>
      <c r="AHO22" s="250"/>
      <c r="AHP22" s="250"/>
      <c r="AHQ22" s="250"/>
      <c r="AHR22" s="250"/>
      <c r="AHS22" s="250"/>
      <c r="AHT22" s="250"/>
      <c r="AHU22" s="250"/>
      <c r="AHV22" s="250"/>
      <c r="AHW22" s="250"/>
      <c r="AHX22" s="250"/>
      <c r="AHY22" s="250"/>
      <c r="AHZ22" s="250"/>
      <c r="AIA22" s="250"/>
      <c r="AIB22" s="250"/>
      <c r="AIC22" s="250"/>
      <c r="AID22" s="250"/>
      <c r="AIE22" s="250"/>
      <c r="AIF22" s="250"/>
      <c r="AIG22" s="250"/>
      <c r="AIH22" s="250"/>
      <c r="AII22" s="250"/>
      <c r="AIJ22" s="250"/>
      <c r="AIK22" s="250"/>
      <c r="AIL22" s="250"/>
      <c r="AIM22" s="250"/>
      <c r="AIN22" s="250"/>
      <c r="AIO22" s="250"/>
      <c r="AIP22" s="250"/>
      <c r="AIQ22" s="250"/>
      <c r="AIR22" s="250"/>
      <c r="AIS22" s="250"/>
      <c r="AIT22" s="250"/>
      <c r="AIU22" s="250"/>
      <c r="AIV22" s="250"/>
      <c r="AIW22" s="250"/>
      <c r="AIX22" s="250"/>
      <c r="AIY22" s="250"/>
      <c r="AIZ22" s="250"/>
      <c r="AJA22" s="250"/>
      <c r="AJB22" s="250"/>
      <c r="AJC22" s="250"/>
      <c r="AJD22" s="250"/>
      <c r="AJE22" s="250"/>
      <c r="AJF22" s="250"/>
      <c r="AJG22" s="250"/>
      <c r="AJH22" s="250"/>
      <c r="AJI22" s="250"/>
      <c r="AJJ22" s="250"/>
      <c r="AJK22" s="250"/>
      <c r="AJL22" s="250"/>
      <c r="AJM22" s="250"/>
      <c r="AJN22" s="250"/>
      <c r="AJO22" s="250"/>
      <c r="AJP22" s="250"/>
      <c r="AJQ22" s="250"/>
      <c r="AJR22" s="250"/>
      <c r="AJS22" s="250"/>
      <c r="AJT22" s="250"/>
      <c r="AJU22" s="250"/>
      <c r="AJV22" s="250"/>
      <c r="AJW22" s="250"/>
      <c r="AJX22" s="250"/>
      <c r="AJY22" s="250"/>
      <c r="AJZ22" s="250"/>
      <c r="AKA22" s="250"/>
      <c r="AKB22" s="250"/>
      <c r="AKC22" s="250"/>
      <c r="AKD22" s="250"/>
      <c r="AKE22" s="250"/>
      <c r="AKF22" s="250"/>
      <c r="AKG22" s="250"/>
      <c r="AKH22" s="250"/>
      <c r="AKI22" s="250"/>
      <c r="AKJ22" s="250"/>
      <c r="AKK22" s="250"/>
      <c r="AKL22" s="250"/>
      <c r="AKM22" s="250"/>
      <c r="AKN22" s="250"/>
      <c r="AKO22" s="250"/>
      <c r="AKP22" s="250"/>
      <c r="AKQ22" s="250"/>
      <c r="AKR22" s="250"/>
      <c r="AKS22" s="250"/>
      <c r="AKT22" s="250"/>
      <c r="AKU22" s="250"/>
      <c r="AKV22" s="250"/>
      <c r="AKW22" s="250"/>
      <c r="AKX22" s="250"/>
      <c r="AKY22" s="250"/>
      <c r="AKZ22" s="250"/>
      <c r="ALA22" s="250"/>
      <c r="ALB22" s="250"/>
      <c r="ALC22" s="250"/>
      <c r="ALD22" s="250"/>
      <c r="ALE22" s="250"/>
      <c r="ALF22" s="250"/>
      <c r="ALG22" s="250"/>
      <c r="ALH22" s="250"/>
      <c r="ALI22" s="250"/>
      <c r="ALJ22" s="250"/>
      <c r="ALK22" s="250"/>
      <c r="ALL22" s="250"/>
      <c r="ALM22" s="250"/>
      <c r="ALN22" s="250"/>
      <c r="ALO22" s="250"/>
      <c r="ALP22" s="250"/>
      <c r="ALQ22" s="250"/>
      <c r="ALR22" s="250"/>
      <c r="ALS22" s="250"/>
      <c r="ALT22" s="250"/>
      <c r="ALU22" s="250"/>
      <c r="ALV22" s="250"/>
      <c r="ALW22" s="250"/>
      <c r="ALX22" s="250"/>
      <c r="ALY22" s="250"/>
      <c r="ALZ22" s="250"/>
      <c r="AMA22" s="250"/>
      <c r="AMB22" s="250"/>
      <c r="AMC22" s="250"/>
      <c r="AMD22" s="250"/>
      <c r="AME22" s="250"/>
      <c r="AMF22" s="250"/>
      <c r="AMG22" s="250"/>
      <c r="AMH22" s="250"/>
      <c r="AMI22" s="250"/>
      <c r="AMJ22" s="250"/>
      <c r="AMK22" s="250"/>
      <c r="AML22" s="250"/>
      <c r="AMM22" s="250"/>
      <c r="AMN22" s="250"/>
      <c r="AMO22" s="250"/>
      <c r="AMP22" s="250"/>
      <c r="AMQ22" s="250"/>
      <c r="AMR22" s="250"/>
      <c r="AMS22" s="250"/>
      <c r="AMT22" s="250"/>
      <c r="AMU22" s="250"/>
      <c r="AMV22" s="250"/>
      <c r="AMW22" s="250"/>
      <c r="AMX22" s="250"/>
      <c r="AMY22" s="250"/>
      <c r="AMZ22" s="250"/>
      <c r="ANA22" s="250"/>
      <c r="ANB22" s="250"/>
      <c r="ANC22" s="250"/>
      <c r="AND22" s="250"/>
      <c r="ANE22" s="250"/>
      <c r="ANF22" s="250"/>
      <c r="ANG22" s="250"/>
      <c r="ANH22" s="250"/>
      <c r="ANI22" s="250"/>
      <c r="ANJ22" s="250"/>
      <c r="ANK22" s="250"/>
      <c r="ANL22" s="250"/>
      <c r="ANM22" s="250"/>
      <c r="ANN22" s="250"/>
      <c r="ANO22" s="250"/>
      <c r="ANP22" s="250"/>
      <c r="ANQ22" s="250"/>
      <c r="ANR22" s="250"/>
      <c r="ANS22" s="250"/>
      <c r="ANT22" s="250"/>
      <c r="ANU22" s="250"/>
      <c r="ANV22" s="250"/>
      <c r="ANW22" s="250"/>
      <c r="ANX22" s="250"/>
      <c r="ANY22" s="250"/>
      <c r="ANZ22" s="250"/>
      <c r="AOA22" s="250"/>
      <c r="AOB22" s="250"/>
      <c r="AOC22" s="250"/>
      <c r="AOD22" s="250"/>
      <c r="AOE22" s="250"/>
      <c r="AOF22" s="250"/>
      <c r="AOG22" s="250"/>
      <c r="AOH22" s="250"/>
      <c r="AOI22" s="250"/>
      <c r="AOJ22" s="250"/>
      <c r="AOK22" s="250"/>
      <c r="AOL22" s="250"/>
      <c r="AOM22" s="250"/>
      <c r="AON22" s="250"/>
      <c r="AOO22" s="250"/>
      <c r="AOP22" s="250"/>
      <c r="AOQ22" s="250"/>
      <c r="AOR22" s="250"/>
      <c r="AOS22" s="250"/>
      <c r="AOT22" s="250"/>
      <c r="AOU22" s="250"/>
      <c r="AOV22" s="250"/>
      <c r="AOW22" s="250"/>
      <c r="AOX22" s="250"/>
      <c r="AOY22" s="250"/>
      <c r="AOZ22" s="250"/>
      <c r="APA22" s="250"/>
      <c r="APB22" s="250"/>
      <c r="APC22" s="250"/>
      <c r="APD22" s="250"/>
      <c r="APE22" s="250"/>
      <c r="APF22" s="250"/>
      <c r="APG22" s="250"/>
      <c r="APH22" s="250"/>
      <c r="API22" s="250"/>
      <c r="APJ22" s="250"/>
      <c r="APK22" s="250"/>
      <c r="APL22" s="250"/>
      <c r="APM22" s="250"/>
      <c r="APN22" s="250"/>
      <c r="APO22" s="250"/>
      <c r="APP22" s="250"/>
      <c r="APQ22" s="250"/>
      <c r="APR22" s="250"/>
      <c r="APS22" s="250"/>
      <c r="APT22" s="250"/>
      <c r="APU22" s="250"/>
      <c r="APV22" s="250"/>
      <c r="APW22" s="250"/>
      <c r="APX22" s="250"/>
      <c r="APY22" s="250"/>
      <c r="APZ22" s="250"/>
      <c r="AQA22" s="250"/>
      <c r="AQB22" s="250"/>
      <c r="AQC22" s="250"/>
      <c r="AQD22" s="250"/>
      <c r="AQE22" s="250"/>
      <c r="AQF22" s="250"/>
      <c r="AQG22" s="250"/>
      <c r="AQH22" s="250"/>
      <c r="AQI22" s="250"/>
      <c r="AQJ22" s="250"/>
      <c r="AQK22" s="250"/>
      <c r="AQL22" s="250"/>
      <c r="AQM22" s="250"/>
      <c r="AQN22" s="250"/>
      <c r="AQO22" s="250"/>
      <c r="AQP22" s="250"/>
      <c r="AQQ22" s="250"/>
      <c r="AQR22" s="250"/>
      <c r="AQS22" s="250"/>
      <c r="AQT22" s="250"/>
      <c r="AQU22" s="250"/>
      <c r="AQV22" s="250"/>
      <c r="AQW22" s="250"/>
      <c r="AQX22" s="250"/>
      <c r="AQY22" s="250"/>
      <c r="AQZ22" s="250"/>
      <c r="ARA22" s="250"/>
      <c r="ARB22" s="250"/>
      <c r="ARC22" s="250"/>
      <c r="ARD22" s="250"/>
      <c r="ARE22" s="250"/>
      <c r="ARF22" s="250"/>
      <c r="ARG22" s="250"/>
      <c r="ARH22" s="250"/>
      <c r="ARI22" s="250"/>
      <c r="ARJ22" s="250"/>
      <c r="ARK22" s="250"/>
      <c r="ARL22" s="250"/>
      <c r="ARM22" s="250"/>
      <c r="ARN22" s="250"/>
      <c r="ARO22" s="250"/>
      <c r="ARP22" s="250"/>
      <c r="ARQ22" s="250"/>
      <c r="ARR22" s="250"/>
      <c r="ARS22" s="250"/>
      <c r="ART22" s="250"/>
      <c r="ARU22" s="250"/>
      <c r="ARV22" s="250"/>
      <c r="ARW22" s="250"/>
      <c r="ARX22" s="250"/>
      <c r="ARY22" s="250"/>
      <c r="ARZ22" s="250"/>
      <c r="ASA22" s="250"/>
      <c r="ASB22" s="250"/>
      <c r="ASC22" s="250"/>
      <c r="ASD22" s="250"/>
      <c r="ASE22" s="250"/>
      <c r="ASF22" s="250"/>
      <c r="ASG22" s="250"/>
      <c r="ASH22" s="250"/>
      <c r="ASI22" s="250"/>
      <c r="ASJ22" s="250"/>
      <c r="ASK22" s="250"/>
      <c r="ASL22" s="250"/>
      <c r="ASM22" s="250"/>
      <c r="ASN22" s="250"/>
      <c r="ASO22" s="250"/>
      <c r="ASP22" s="250"/>
      <c r="ASQ22" s="250"/>
      <c r="ASR22" s="250"/>
      <c r="ASS22" s="250"/>
      <c r="AST22" s="250"/>
      <c r="ASU22" s="250"/>
      <c r="ASV22" s="250"/>
      <c r="ASW22" s="250"/>
      <c r="ASX22" s="250"/>
      <c r="ASY22" s="250"/>
      <c r="ASZ22" s="250"/>
      <c r="ATA22" s="250"/>
      <c r="ATB22" s="250"/>
      <c r="ATC22" s="250"/>
      <c r="ATD22" s="250"/>
      <c r="ATE22" s="250"/>
      <c r="ATF22" s="250"/>
      <c r="ATG22" s="250"/>
      <c r="ATH22" s="250"/>
      <c r="ATI22" s="250"/>
      <c r="ATJ22" s="250"/>
      <c r="ATK22" s="250"/>
      <c r="ATL22" s="250"/>
      <c r="ATM22" s="250"/>
      <c r="ATN22" s="250"/>
      <c r="ATO22" s="250"/>
      <c r="ATP22" s="250"/>
      <c r="ATQ22" s="250"/>
      <c r="ATR22" s="250"/>
      <c r="ATS22" s="250"/>
      <c r="ATT22" s="250"/>
      <c r="ATU22" s="250"/>
      <c r="ATV22" s="250"/>
      <c r="ATW22" s="250"/>
      <c r="ATX22" s="250"/>
      <c r="ATY22" s="250"/>
      <c r="ATZ22" s="250"/>
      <c r="AUA22" s="250"/>
      <c r="AUB22" s="250"/>
      <c r="AUC22" s="250"/>
      <c r="AUD22" s="250"/>
      <c r="AUE22" s="250"/>
      <c r="AUF22" s="250"/>
      <c r="AUG22" s="250"/>
      <c r="AUH22" s="250"/>
      <c r="AUI22" s="250"/>
      <c r="AUJ22" s="250"/>
      <c r="AUK22" s="250"/>
      <c r="AUL22" s="250"/>
      <c r="AUM22" s="250"/>
      <c r="AUN22" s="250"/>
      <c r="AUO22" s="250"/>
      <c r="AUP22" s="250"/>
      <c r="AUQ22" s="250"/>
      <c r="AUR22" s="250"/>
      <c r="AUS22" s="250"/>
      <c r="AUT22" s="250"/>
      <c r="AUU22" s="250"/>
      <c r="AUV22" s="250"/>
      <c r="AUW22" s="250"/>
      <c r="AUX22" s="250"/>
      <c r="AUY22" s="250"/>
      <c r="AUZ22" s="250"/>
      <c r="AVA22" s="250"/>
      <c r="AVB22" s="250"/>
      <c r="AVC22" s="250"/>
      <c r="AVD22" s="250"/>
      <c r="AVE22" s="250"/>
      <c r="AVF22" s="250"/>
      <c r="AVG22" s="250"/>
      <c r="AVH22" s="250"/>
      <c r="AVI22" s="250"/>
      <c r="AVJ22" s="250"/>
      <c r="AVK22" s="250"/>
      <c r="AVL22" s="250"/>
      <c r="AVM22" s="250"/>
      <c r="AVN22" s="250"/>
      <c r="AVO22" s="250"/>
      <c r="AVP22" s="250"/>
      <c r="AVQ22" s="250"/>
      <c r="AVR22" s="250"/>
      <c r="AVS22" s="250"/>
      <c r="AVT22" s="250"/>
      <c r="AVU22" s="250"/>
      <c r="AVV22" s="250"/>
      <c r="AVW22" s="250"/>
      <c r="AVX22" s="250"/>
      <c r="AVY22" s="250"/>
      <c r="AVZ22" s="250"/>
      <c r="AWA22" s="250"/>
      <c r="AWB22" s="250"/>
      <c r="AWC22" s="250"/>
      <c r="AWD22" s="250"/>
      <c r="AWE22" s="250"/>
      <c r="AWF22" s="250"/>
      <c r="AWG22" s="250"/>
      <c r="AWH22" s="250"/>
      <c r="AWI22" s="250"/>
      <c r="AWJ22" s="250"/>
      <c r="AWK22" s="250"/>
      <c r="AWL22" s="250"/>
      <c r="AWM22" s="250"/>
      <c r="AWN22" s="250"/>
      <c r="AWO22" s="250"/>
      <c r="AWP22" s="250"/>
      <c r="AWQ22" s="250"/>
      <c r="AWR22" s="250"/>
      <c r="AWS22" s="250"/>
      <c r="AWT22" s="250"/>
      <c r="AWU22" s="250"/>
      <c r="AWV22" s="250"/>
      <c r="AWW22" s="250"/>
      <c r="AWX22" s="250"/>
      <c r="AWY22" s="250"/>
      <c r="AWZ22" s="250"/>
      <c r="AXA22" s="250"/>
      <c r="AXB22" s="250"/>
      <c r="AXC22" s="250"/>
      <c r="AXD22" s="250"/>
      <c r="AXE22" s="250"/>
      <c r="AXF22" s="250"/>
      <c r="AXG22" s="250"/>
      <c r="AXH22" s="250"/>
      <c r="AXI22" s="250"/>
      <c r="AXJ22" s="250"/>
      <c r="AXK22" s="250"/>
      <c r="AXL22" s="250"/>
      <c r="AXM22" s="250"/>
      <c r="AXN22" s="250"/>
      <c r="AXO22" s="250"/>
      <c r="AXP22" s="250"/>
      <c r="AXQ22" s="250"/>
      <c r="AXR22" s="250"/>
      <c r="AXS22" s="250"/>
      <c r="AXT22" s="250"/>
      <c r="AXU22" s="250"/>
      <c r="AXV22" s="250"/>
      <c r="AXW22" s="250"/>
      <c r="AXX22" s="250"/>
      <c r="AXY22" s="250"/>
      <c r="AXZ22" s="250"/>
      <c r="AYA22" s="250"/>
      <c r="AYB22" s="250"/>
      <c r="AYC22" s="250"/>
      <c r="AYD22" s="250"/>
      <c r="AYE22" s="250"/>
      <c r="AYF22" s="250"/>
      <c r="AYG22" s="250"/>
      <c r="AYH22" s="250"/>
      <c r="AYI22" s="250"/>
      <c r="AYJ22" s="250"/>
      <c r="AYK22" s="250"/>
      <c r="AYL22" s="250"/>
      <c r="AYM22" s="250"/>
      <c r="AYN22" s="250"/>
      <c r="AYO22" s="250"/>
      <c r="AYP22" s="250"/>
      <c r="AYQ22" s="250"/>
      <c r="AYR22" s="250"/>
      <c r="AYS22" s="250"/>
      <c r="AYT22" s="250"/>
      <c r="AYU22" s="250"/>
      <c r="AYV22" s="250"/>
      <c r="AYW22" s="250"/>
      <c r="AYX22" s="250"/>
      <c r="AYY22" s="250"/>
      <c r="AYZ22" s="250"/>
      <c r="AZA22" s="250"/>
      <c r="AZB22" s="250"/>
      <c r="AZC22" s="250"/>
      <c r="AZD22" s="250"/>
      <c r="AZE22" s="250"/>
      <c r="AZF22" s="250"/>
      <c r="AZG22" s="250"/>
      <c r="AZH22" s="250"/>
      <c r="AZI22" s="250"/>
      <c r="AZJ22" s="250"/>
      <c r="AZK22" s="250"/>
      <c r="AZL22" s="250"/>
      <c r="AZM22" s="250"/>
      <c r="AZN22" s="250"/>
      <c r="AZO22" s="250"/>
      <c r="AZP22" s="250"/>
      <c r="AZQ22" s="250"/>
      <c r="AZR22" s="250"/>
      <c r="AZS22" s="250"/>
      <c r="AZT22" s="250"/>
      <c r="AZU22" s="250"/>
      <c r="AZV22" s="250"/>
      <c r="AZW22" s="250"/>
      <c r="AZX22" s="250"/>
      <c r="AZY22" s="250"/>
      <c r="AZZ22" s="250"/>
      <c r="BAA22" s="250"/>
      <c r="BAB22" s="250"/>
      <c r="BAC22" s="250"/>
      <c r="BAD22" s="250"/>
      <c r="BAE22" s="250"/>
      <c r="BAF22" s="250"/>
      <c r="BAG22" s="250"/>
      <c r="BAH22" s="250"/>
      <c r="BAI22" s="250"/>
      <c r="BAJ22" s="250"/>
      <c r="BAK22" s="250"/>
      <c r="BAL22" s="250"/>
      <c r="BAM22" s="250"/>
      <c r="BAN22" s="250"/>
      <c r="BAO22" s="250"/>
      <c r="BAP22" s="250"/>
      <c r="BAQ22" s="250"/>
      <c r="BAR22" s="250"/>
      <c r="BAS22" s="250"/>
      <c r="BAT22" s="250"/>
      <c r="BAU22" s="250"/>
      <c r="BAV22" s="250"/>
      <c r="BAW22" s="250"/>
      <c r="BAX22" s="250"/>
      <c r="BAY22" s="250"/>
      <c r="BAZ22" s="250"/>
      <c r="BBA22" s="250"/>
      <c r="BBB22" s="250"/>
      <c r="BBC22" s="250"/>
      <c r="BBD22" s="250"/>
      <c r="BBE22" s="250"/>
      <c r="BBF22" s="250"/>
      <c r="BBG22" s="250"/>
      <c r="BBH22" s="250"/>
      <c r="BBI22" s="250"/>
      <c r="BBJ22" s="250"/>
      <c r="BBK22" s="250"/>
      <c r="BBL22" s="250"/>
      <c r="BBM22" s="250"/>
      <c r="BBN22" s="250"/>
      <c r="BBO22" s="250"/>
      <c r="BBP22" s="250"/>
      <c r="BBQ22" s="250"/>
      <c r="BBR22" s="250"/>
      <c r="BBS22" s="250"/>
      <c r="BBT22" s="250"/>
      <c r="BBU22" s="250"/>
      <c r="BBV22" s="250"/>
      <c r="BBW22" s="250"/>
      <c r="BBX22" s="250"/>
      <c r="BBY22" s="250"/>
      <c r="BBZ22" s="250"/>
      <c r="BCA22" s="250"/>
      <c r="BCB22" s="250"/>
      <c r="BCC22" s="250"/>
      <c r="BCD22" s="250"/>
      <c r="BCE22" s="250"/>
      <c r="BCF22" s="250"/>
      <c r="BCG22" s="250"/>
      <c r="BCH22" s="250"/>
      <c r="BCI22" s="250"/>
      <c r="BCJ22" s="250"/>
      <c r="BCK22" s="250"/>
      <c r="BCL22" s="250"/>
      <c r="BCM22" s="250"/>
      <c r="BCN22" s="250"/>
      <c r="BCO22" s="250"/>
      <c r="BCP22" s="250"/>
      <c r="BCQ22" s="250"/>
      <c r="BCR22" s="250"/>
      <c r="BCS22" s="250"/>
      <c r="BCT22" s="250"/>
      <c r="BCU22" s="250"/>
      <c r="BCV22" s="250"/>
      <c r="BCW22" s="250"/>
      <c r="BCX22" s="250"/>
      <c r="BCY22" s="250"/>
      <c r="BCZ22" s="250"/>
      <c r="BDA22" s="250"/>
      <c r="BDB22" s="250"/>
      <c r="BDC22" s="250"/>
      <c r="BDD22" s="250"/>
      <c r="BDE22" s="250"/>
      <c r="BDF22" s="250"/>
      <c r="BDG22" s="250"/>
      <c r="BDH22" s="250"/>
      <c r="BDI22" s="250"/>
      <c r="BDJ22" s="250"/>
      <c r="BDK22" s="250"/>
      <c r="BDL22" s="250"/>
      <c r="BDM22" s="250"/>
      <c r="BDN22" s="250"/>
      <c r="BDO22" s="250"/>
      <c r="BDP22" s="250"/>
      <c r="BDQ22" s="250"/>
      <c r="BDR22" s="250"/>
      <c r="BDS22" s="250"/>
      <c r="BDT22" s="250"/>
      <c r="BDU22" s="250"/>
      <c r="BDV22" s="250"/>
      <c r="BDW22" s="250"/>
      <c r="BDX22" s="250"/>
      <c r="BDY22" s="250"/>
      <c r="BDZ22" s="250"/>
      <c r="BEA22" s="250"/>
      <c r="BEB22" s="250"/>
      <c r="BEC22" s="250"/>
      <c r="BED22" s="250"/>
      <c r="BEE22" s="250"/>
      <c r="BEF22" s="250"/>
      <c r="BEG22" s="250"/>
      <c r="BEH22" s="250"/>
      <c r="BEI22" s="250"/>
      <c r="BEJ22" s="250"/>
      <c r="BEK22" s="250"/>
      <c r="BEL22" s="250"/>
      <c r="BEM22" s="250"/>
      <c r="BEN22" s="250"/>
      <c r="BEO22" s="250"/>
      <c r="BEP22" s="250"/>
      <c r="BEQ22" s="250"/>
      <c r="BER22" s="250"/>
      <c r="BES22" s="250"/>
      <c r="BET22" s="250"/>
      <c r="BEU22" s="250"/>
      <c r="BEV22" s="250"/>
      <c r="BEW22" s="250"/>
      <c r="BEX22" s="250"/>
      <c r="BEY22" s="250"/>
      <c r="BEZ22" s="250"/>
      <c r="BFA22" s="250"/>
      <c r="BFB22" s="250"/>
      <c r="BFC22" s="250"/>
      <c r="BFD22" s="250"/>
      <c r="BFE22" s="250"/>
      <c r="BFF22" s="250"/>
      <c r="BFG22" s="250"/>
      <c r="BFH22" s="250"/>
      <c r="BFI22" s="250"/>
      <c r="BFJ22" s="250"/>
      <c r="BFK22" s="250"/>
      <c r="BFL22" s="250"/>
      <c r="BFM22" s="250"/>
      <c r="BFN22" s="250"/>
      <c r="BFO22" s="250"/>
      <c r="BFP22" s="250"/>
      <c r="BFQ22" s="250"/>
      <c r="BFR22" s="250"/>
      <c r="BFS22" s="250"/>
      <c r="BFT22" s="250"/>
      <c r="BFU22" s="250"/>
      <c r="BFV22" s="250"/>
      <c r="BFW22" s="250"/>
      <c r="BFX22" s="250"/>
      <c r="BFY22" s="250"/>
      <c r="BFZ22" s="250"/>
      <c r="BGA22" s="250"/>
      <c r="BGB22" s="250"/>
      <c r="BGC22" s="250"/>
      <c r="BGD22" s="250"/>
      <c r="BGE22" s="250"/>
      <c r="BGF22" s="250"/>
      <c r="BGG22" s="250"/>
      <c r="BGH22" s="250"/>
      <c r="BGI22" s="250"/>
      <c r="BGJ22" s="250"/>
      <c r="BGK22" s="250"/>
      <c r="BGL22" s="250"/>
      <c r="BGM22" s="250"/>
      <c r="BGN22" s="250"/>
      <c r="BGO22" s="250"/>
      <c r="BGP22" s="250"/>
      <c r="BGQ22" s="250"/>
      <c r="BGR22" s="250"/>
      <c r="BGS22" s="250"/>
      <c r="BGT22" s="250"/>
      <c r="BGU22" s="250"/>
      <c r="BGV22" s="250"/>
      <c r="BGW22" s="250"/>
      <c r="BGX22" s="250"/>
      <c r="BGY22" s="250"/>
      <c r="BGZ22" s="250"/>
      <c r="BHA22" s="250"/>
      <c r="BHB22" s="250"/>
      <c r="BHC22" s="250"/>
      <c r="BHD22" s="250"/>
      <c r="BHE22" s="250"/>
      <c r="BHF22" s="250"/>
      <c r="BHG22" s="250"/>
      <c r="BHH22" s="250"/>
      <c r="BHI22" s="250"/>
      <c r="BHJ22" s="250"/>
      <c r="BHK22" s="250"/>
      <c r="BHL22" s="250"/>
      <c r="BHM22" s="250"/>
      <c r="BHN22" s="250"/>
      <c r="BHO22" s="250"/>
      <c r="BHP22" s="250"/>
      <c r="BHQ22" s="250"/>
      <c r="BHR22" s="250"/>
      <c r="BHS22" s="250"/>
      <c r="BHT22" s="250"/>
      <c r="BHU22" s="250"/>
      <c r="BHV22" s="250"/>
      <c r="BHW22" s="250"/>
      <c r="BHX22" s="250"/>
      <c r="BHY22" s="250"/>
      <c r="BHZ22" s="250"/>
      <c r="BIA22" s="250"/>
      <c r="BIB22" s="250"/>
      <c r="BIC22" s="250"/>
      <c r="BID22" s="250"/>
      <c r="BIE22" s="250"/>
      <c r="BIF22" s="250"/>
      <c r="BIG22" s="250"/>
      <c r="BIH22" s="250"/>
      <c r="BII22" s="250"/>
      <c r="BIJ22" s="250"/>
      <c r="BIK22" s="250"/>
      <c r="BIL22" s="250"/>
      <c r="BIM22" s="250"/>
      <c r="BIN22" s="250"/>
      <c r="BIO22" s="250"/>
      <c r="BIP22" s="250"/>
      <c r="BIQ22" s="250"/>
      <c r="BIR22" s="250"/>
      <c r="BIS22" s="250"/>
      <c r="BIT22" s="250"/>
      <c r="BIU22" s="250"/>
      <c r="BIV22" s="250"/>
      <c r="BIW22" s="250"/>
      <c r="BIX22" s="250"/>
      <c r="BIY22" s="250"/>
      <c r="BIZ22" s="250"/>
      <c r="BJA22" s="250"/>
      <c r="BJB22" s="250"/>
      <c r="BJC22" s="250"/>
      <c r="BJD22" s="250"/>
      <c r="BJE22" s="250"/>
      <c r="BJF22" s="250"/>
      <c r="BJG22" s="250"/>
      <c r="BJH22" s="250"/>
      <c r="BJI22" s="250"/>
      <c r="BJJ22" s="250"/>
      <c r="BJK22" s="250"/>
      <c r="BJL22" s="250"/>
      <c r="BJM22" s="250"/>
      <c r="BJN22" s="250"/>
      <c r="BJO22" s="250"/>
      <c r="BJP22" s="250"/>
      <c r="BJQ22" s="250"/>
      <c r="BJR22" s="250"/>
      <c r="BJS22" s="250"/>
      <c r="BJT22" s="250"/>
      <c r="BJU22" s="250"/>
      <c r="BJV22" s="250"/>
      <c r="BJW22" s="250"/>
      <c r="BJX22" s="250"/>
      <c r="BJY22" s="250"/>
      <c r="BJZ22" s="250"/>
      <c r="BKA22" s="250"/>
      <c r="BKB22" s="250"/>
      <c r="BKC22" s="250"/>
      <c r="BKD22" s="250"/>
      <c r="BKE22" s="250"/>
      <c r="BKF22" s="250"/>
      <c r="BKG22" s="250"/>
      <c r="BKH22" s="250"/>
      <c r="BKI22" s="250"/>
      <c r="BKJ22" s="250"/>
      <c r="BKK22" s="250"/>
      <c r="BKL22" s="250"/>
      <c r="BKM22" s="250"/>
      <c r="BKN22" s="250"/>
      <c r="BKO22" s="250"/>
      <c r="BKP22" s="250"/>
      <c r="BKQ22" s="250"/>
      <c r="BKR22" s="250"/>
      <c r="BKS22" s="250"/>
      <c r="BKT22" s="250"/>
      <c r="BKU22" s="250"/>
      <c r="BKV22" s="250"/>
      <c r="BKW22" s="250"/>
      <c r="BKX22" s="250"/>
      <c r="BKY22" s="250"/>
      <c r="BKZ22" s="250"/>
      <c r="BLA22" s="250"/>
      <c r="BLB22" s="250"/>
      <c r="BLC22" s="250"/>
      <c r="BLD22" s="250"/>
      <c r="BLE22" s="250"/>
      <c r="BLF22" s="250"/>
      <c r="BLG22" s="250"/>
      <c r="BLH22" s="250"/>
      <c r="BLI22" s="250"/>
      <c r="BLJ22" s="250"/>
      <c r="BLK22" s="250"/>
      <c r="BLL22" s="250"/>
      <c r="BLM22" s="250"/>
      <c r="BLN22" s="250"/>
      <c r="BLO22" s="250"/>
      <c r="BLP22" s="250"/>
      <c r="BLQ22" s="250"/>
      <c r="BLR22" s="250"/>
      <c r="BLS22" s="250"/>
      <c r="BLT22" s="250"/>
      <c r="BLU22" s="250"/>
      <c r="BLV22" s="250"/>
      <c r="BLW22" s="250"/>
      <c r="BLX22" s="250"/>
      <c r="BLY22" s="250"/>
      <c r="BLZ22" s="250"/>
      <c r="BMA22" s="250"/>
      <c r="BMB22" s="250"/>
      <c r="BMC22" s="250"/>
      <c r="BMD22" s="250"/>
      <c r="BME22" s="250"/>
      <c r="BMF22" s="250"/>
      <c r="BMG22" s="250"/>
      <c r="BMH22" s="250"/>
      <c r="BMI22" s="250"/>
      <c r="BMJ22" s="250"/>
      <c r="BMK22" s="250"/>
      <c r="BML22" s="250"/>
      <c r="BMM22" s="250"/>
      <c r="BMN22" s="250"/>
      <c r="BMO22" s="250"/>
      <c r="BMP22" s="250"/>
      <c r="BMQ22" s="250"/>
      <c r="BMR22" s="250"/>
      <c r="BMS22" s="250"/>
      <c r="BMT22" s="250"/>
      <c r="BMU22" s="250"/>
      <c r="BMV22" s="250"/>
      <c r="BMW22" s="250"/>
      <c r="BMX22" s="250"/>
      <c r="BMY22" s="250"/>
      <c r="BMZ22" s="250"/>
      <c r="BNA22" s="250"/>
      <c r="BNB22" s="250"/>
      <c r="BNC22" s="250"/>
      <c r="BND22" s="250"/>
      <c r="BNE22" s="250"/>
      <c r="BNF22" s="250"/>
      <c r="BNG22" s="250"/>
      <c r="BNH22" s="250"/>
      <c r="BNI22" s="250"/>
      <c r="BNJ22" s="250"/>
      <c r="BNK22" s="250"/>
      <c r="BNL22" s="250"/>
      <c r="BNM22" s="250"/>
      <c r="BNN22" s="250"/>
      <c r="BNO22" s="250"/>
      <c r="BNP22" s="250"/>
      <c r="BNQ22" s="250"/>
      <c r="BNR22" s="250"/>
      <c r="BNS22" s="250"/>
      <c r="BNT22" s="250"/>
      <c r="BNU22" s="250"/>
      <c r="BNV22" s="250"/>
      <c r="BNW22" s="250"/>
      <c r="BNX22" s="250"/>
      <c r="BNY22" s="250"/>
      <c r="BNZ22" s="250"/>
      <c r="BOA22" s="250"/>
      <c r="BOB22" s="250"/>
      <c r="BOC22" s="250"/>
      <c r="BOD22" s="250"/>
      <c r="BOE22" s="250"/>
      <c r="BOF22" s="250"/>
      <c r="BOG22" s="250"/>
      <c r="BOH22" s="250"/>
      <c r="BOI22" s="250"/>
      <c r="BOJ22" s="250"/>
      <c r="BOK22" s="250"/>
      <c r="BOL22" s="250"/>
      <c r="BOM22" s="250"/>
      <c r="BON22" s="250"/>
      <c r="BOO22" s="250"/>
      <c r="BOP22" s="250"/>
      <c r="BOQ22" s="250"/>
      <c r="BOR22" s="250"/>
      <c r="BOS22" s="250"/>
      <c r="BOT22" s="250"/>
      <c r="BOU22" s="250"/>
      <c r="BOV22" s="250"/>
      <c r="BOW22" s="250"/>
      <c r="BOX22" s="250"/>
      <c r="BOY22" s="250"/>
      <c r="BOZ22" s="250"/>
      <c r="BPA22" s="250"/>
      <c r="BPB22" s="250"/>
      <c r="BPC22" s="250"/>
      <c r="BPD22" s="250"/>
      <c r="BPE22" s="250"/>
      <c r="BPF22" s="250"/>
      <c r="BPG22" s="250"/>
      <c r="BPH22" s="250"/>
      <c r="BPI22" s="250"/>
      <c r="BPJ22" s="250"/>
      <c r="BPK22" s="250"/>
      <c r="BPL22" s="250"/>
      <c r="BPM22" s="250"/>
      <c r="BPN22" s="250"/>
      <c r="BPO22" s="250"/>
      <c r="BPP22" s="250"/>
      <c r="BPQ22" s="250"/>
      <c r="BPR22" s="250"/>
      <c r="BPS22" s="250"/>
      <c r="BPT22" s="250"/>
      <c r="BPU22" s="250"/>
      <c r="BPV22" s="250"/>
      <c r="BPW22" s="250"/>
      <c r="BPX22" s="250"/>
      <c r="BPY22" s="250"/>
      <c r="BPZ22" s="250"/>
      <c r="BQA22" s="250"/>
      <c r="BQB22" s="250"/>
      <c r="BQC22" s="250"/>
      <c r="BQD22" s="250"/>
      <c r="BQE22" s="250"/>
      <c r="BQF22" s="250"/>
      <c r="BQG22" s="250"/>
      <c r="BQH22" s="250"/>
      <c r="BQI22" s="250"/>
      <c r="BQJ22" s="250"/>
      <c r="BQK22" s="250"/>
      <c r="BQL22" s="250"/>
      <c r="BQM22" s="250"/>
      <c r="BQN22" s="250"/>
      <c r="BQO22" s="250"/>
      <c r="BQP22" s="250"/>
      <c r="BQQ22" s="250"/>
      <c r="BQR22" s="250"/>
      <c r="BQS22" s="250"/>
      <c r="BQT22" s="250"/>
      <c r="BQU22" s="250"/>
      <c r="BQV22" s="250"/>
      <c r="BQW22" s="250"/>
      <c r="BQX22" s="250"/>
      <c r="BQY22" s="250"/>
      <c r="BQZ22" s="250"/>
      <c r="BRA22" s="250"/>
      <c r="BRB22" s="250"/>
      <c r="BRC22" s="250"/>
      <c r="BRD22" s="250"/>
      <c r="BRE22" s="250"/>
      <c r="BRF22" s="250"/>
      <c r="BRG22" s="250"/>
      <c r="BRH22" s="250"/>
      <c r="BRI22" s="250"/>
      <c r="BRJ22" s="250"/>
      <c r="BRK22" s="250"/>
      <c r="BRL22" s="250"/>
      <c r="BRM22" s="250"/>
      <c r="BRN22" s="250"/>
      <c r="BRO22" s="250"/>
      <c r="BRP22" s="250"/>
      <c r="BRQ22" s="250"/>
      <c r="BRR22" s="250"/>
      <c r="BRS22" s="250"/>
      <c r="BRT22" s="250"/>
      <c r="BRU22" s="250"/>
      <c r="BRV22" s="250"/>
      <c r="BRW22" s="250"/>
      <c r="BRX22" s="250"/>
      <c r="BRY22" s="250"/>
      <c r="BRZ22" s="250"/>
      <c r="BSA22" s="250"/>
      <c r="BSB22" s="250"/>
      <c r="BSC22" s="250"/>
      <c r="BSD22" s="250"/>
      <c r="BSE22" s="250"/>
      <c r="BSF22" s="250"/>
      <c r="BSG22" s="250"/>
      <c r="BSH22" s="250"/>
      <c r="BSI22" s="250"/>
      <c r="BSJ22" s="250"/>
      <c r="BSK22" s="250"/>
      <c r="BSL22" s="250"/>
      <c r="BSM22" s="250"/>
      <c r="BSN22" s="250"/>
      <c r="BSO22" s="250"/>
      <c r="BSP22" s="250"/>
      <c r="BSQ22" s="250"/>
      <c r="BSR22" s="250"/>
      <c r="BSS22" s="250"/>
      <c r="BST22" s="250"/>
      <c r="BSU22" s="250"/>
      <c r="BSV22" s="250"/>
      <c r="BSW22" s="250"/>
      <c r="BSX22" s="250"/>
      <c r="BSY22" s="250"/>
      <c r="BSZ22" s="250"/>
      <c r="BTA22" s="250"/>
      <c r="BTB22" s="250"/>
      <c r="BTC22" s="250"/>
      <c r="BTD22" s="250"/>
      <c r="BTE22" s="250"/>
      <c r="BTF22" s="250"/>
      <c r="BTG22" s="250"/>
      <c r="BTH22" s="250"/>
      <c r="BTI22" s="250"/>
      <c r="BTJ22" s="250"/>
      <c r="BTK22" s="250"/>
      <c r="BTL22" s="250"/>
      <c r="BTM22" s="250"/>
      <c r="BTN22" s="250"/>
      <c r="BTO22" s="250"/>
      <c r="BTP22" s="250"/>
      <c r="BTQ22" s="250"/>
      <c r="BTR22" s="250"/>
      <c r="BTS22" s="250"/>
      <c r="BTT22" s="250"/>
      <c r="BTU22" s="250"/>
      <c r="BTV22" s="250"/>
      <c r="BTW22" s="250"/>
      <c r="BTX22" s="250"/>
      <c r="BTY22" s="250"/>
      <c r="BTZ22" s="250"/>
      <c r="BUA22" s="250"/>
      <c r="BUB22" s="250"/>
      <c r="BUC22" s="250"/>
      <c r="BUD22" s="250"/>
      <c r="BUE22" s="250"/>
      <c r="BUF22" s="250"/>
      <c r="BUG22" s="250"/>
      <c r="BUH22" s="250"/>
      <c r="BUI22" s="250"/>
      <c r="BUJ22" s="250"/>
      <c r="BUK22" s="250"/>
      <c r="BUL22" s="250"/>
      <c r="BUM22" s="250"/>
      <c r="BUN22" s="250"/>
      <c r="BUO22" s="250"/>
      <c r="BUP22" s="250"/>
      <c r="BUQ22" s="250"/>
      <c r="BUR22" s="250"/>
      <c r="BUS22" s="250"/>
      <c r="BUT22" s="250"/>
      <c r="BUU22" s="250"/>
      <c r="BUV22" s="250"/>
      <c r="BUW22" s="250"/>
      <c r="BUX22" s="250"/>
      <c r="BUY22" s="250"/>
      <c r="BUZ22" s="250"/>
      <c r="BVA22" s="250"/>
      <c r="BVB22" s="250"/>
      <c r="BVC22" s="250"/>
      <c r="BVD22" s="250"/>
      <c r="BVE22" s="250"/>
      <c r="BVF22" s="250"/>
      <c r="BVG22" s="250"/>
      <c r="BVH22" s="250"/>
      <c r="BVI22" s="250"/>
      <c r="BVJ22" s="250"/>
      <c r="BVK22" s="250"/>
      <c r="BVL22" s="250"/>
      <c r="BVM22" s="250"/>
      <c r="BVN22" s="250"/>
      <c r="BVO22" s="250"/>
      <c r="BVP22" s="250"/>
      <c r="BVQ22" s="250"/>
      <c r="BVR22" s="250"/>
      <c r="BVS22" s="250"/>
      <c r="BVT22" s="250"/>
      <c r="BVU22" s="250"/>
      <c r="BVV22" s="250"/>
      <c r="BVW22" s="250"/>
      <c r="BVX22" s="250"/>
      <c r="BVY22" s="250"/>
      <c r="BVZ22" s="250"/>
      <c r="BWA22" s="250"/>
      <c r="BWB22" s="250"/>
      <c r="BWC22" s="250"/>
      <c r="BWD22" s="250"/>
      <c r="BWE22" s="250"/>
      <c r="BWF22" s="250"/>
      <c r="BWG22" s="250"/>
      <c r="BWH22" s="250"/>
      <c r="BWI22" s="250"/>
      <c r="BWJ22" s="250"/>
      <c r="BWK22" s="250"/>
      <c r="BWL22" s="250"/>
      <c r="BWM22" s="250"/>
      <c r="BWN22" s="250"/>
      <c r="BWO22" s="250"/>
      <c r="BWP22" s="250"/>
      <c r="BWQ22" s="250"/>
      <c r="BWR22" s="250"/>
      <c r="BWS22" s="250"/>
      <c r="BWT22" s="250"/>
      <c r="BWU22" s="250"/>
      <c r="BWV22" s="250"/>
      <c r="BWW22" s="250"/>
      <c r="BWX22" s="250"/>
      <c r="BWY22" s="250"/>
      <c r="BWZ22" s="250"/>
      <c r="BXA22" s="250"/>
      <c r="BXB22" s="250"/>
      <c r="BXC22" s="250"/>
      <c r="BXD22" s="250"/>
      <c r="BXE22" s="250"/>
      <c r="BXF22" s="250"/>
      <c r="BXG22" s="250"/>
      <c r="BXH22" s="250"/>
      <c r="BXI22" s="250"/>
      <c r="BXJ22" s="250"/>
      <c r="BXK22" s="250"/>
      <c r="BXL22" s="250"/>
      <c r="BXM22" s="250"/>
      <c r="BXN22" s="250"/>
      <c r="BXO22" s="250"/>
      <c r="BXP22" s="250"/>
      <c r="BXQ22" s="250"/>
      <c r="BXR22" s="250"/>
      <c r="BXS22" s="250"/>
      <c r="BXT22" s="250"/>
      <c r="BXU22" s="250"/>
      <c r="BXV22" s="250"/>
      <c r="BXW22" s="250"/>
      <c r="BXX22" s="250"/>
      <c r="BXY22" s="250"/>
      <c r="BXZ22" s="250"/>
      <c r="BYA22" s="250"/>
      <c r="BYB22" s="250"/>
      <c r="BYC22" s="250"/>
      <c r="BYD22" s="250"/>
      <c r="BYE22" s="250"/>
      <c r="BYF22" s="250"/>
      <c r="BYG22" s="250"/>
      <c r="BYH22" s="250"/>
      <c r="BYI22" s="250"/>
      <c r="BYJ22" s="250"/>
      <c r="BYK22" s="250"/>
      <c r="BYL22" s="250"/>
      <c r="BYM22" s="250"/>
      <c r="BYN22" s="250"/>
      <c r="BYO22" s="250"/>
      <c r="BYP22" s="250"/>
      <c r="BYQ22" s="250"/>
      <c r="BYR22" s="250"/>
      <c r="BYS22" s="250"/>
      <c r="BYT22" s="250"/>
      <c r="BYU22" s="250"/>
      <c r="BYV22" s="250"/>
      <c r="BYW22" s="250"/>
      <c r="BYX22" s="250"/>
      <c r="BYY22" s="250"/>
      <c r="BYZ22" s="250"/>
      <c r="BZA22" s="250"/>
      <c r="BZB22" s="250"/>
      <c r="BZC22" s="250"/>
      <c r="BZD22" s="250"/>
      <c r="BZE22" s="250"/>
      <c r="BZF22" s="250"/>
      <c r="BZG22" s="250"/>
      <c r="BZH22" s="250"/>
      <c r="BZI22" s="250"/>
      <c r="BZJ22" s="250"/>
      <c r="BZK22" s="250"/>
      <c r="BZL22" s="250"/>
      <c r="BZM22" s="250"/>
      <c r="BZN22" s="250"/>
      <c r="BZO22" s="250"/>
      <c r="BZP22" s="250"/>
      <c r="BZQ22" s="250"/>
      <c r="BZR22" s="250"/>
      <c r="BZS22" s="250"/>
      <c r="BZT22" s="250"/>
      <c r="BZU22" s="250"/>
      <c r="BZV22" s="250"/>
      <c r="BZW22" s="250"/>
      <c r="BZX22" s="250"/>
      <c r="BZY22" s="250"/>
      <c r="BZZ22" s="250"/>
      <c r="CAA22" s="250"/>
      <c r="CAB22" s="250"/>
      <c r="CAC22" s="250"/>
      <c r="CAD22" s="250"/>
      <c r="CAE22" s="250"/>
      <c r="CAF22" s="250"/>
      <c r="CAG22" s="250"/>
      <c r="CAH22" s="250"/>
      <c r="CAI22" s="250"/>
      <c r="CAJ22" s="250"/>
      <c r="CAK22" s="250"/>
      <c r="CAL22" s="250"/>
      <c r="CAM22" s="250"/>
      <c r="CAN22" s="250"/>
      <c r="CAO22" s="250"/>
      <c r="CAP22" s="250"/>
      <c r="CAQ22" s="250"/>
      <c r="CAR22" s="250"/>
      <c r="CAS22" s="250"/>
      <c r="CAT22" s="250"/>
      <c r="CAU22" s="250"/>
      <c r="CAV22" s="250"/>
      <c r="CAW22" s="250"/>
      <c r="CAX22" s="250"/>
      <c r="CAY22" s="250"/>
      <c r="CAZ22" s="250"/>
      <c r="CBA22" s="250"/>
      <c r="CBB22" s="250"/>
      <c r="CBC22" s="250"/>
      <c r="CBD22" s="250"/>
      <c r="CBE22" s="250"/>
      <c r="CBF22" s="250"/>
      <c r="CBG22" s="250"/>
      <c r="CBH22" s="250"/>
      <c r="CBI22" s="250"/>
      <c r="CBJ22" s="250"/>
      <c r="CBK22" s="250"/>
      <c r="CBL22" s="250"/>
      <c r="CBM22" s="250"/>
      <c r="CBN22" s="250"/>
      <c r="CBO22" s="250"/>
      <c r="CBP22" s="250"/>
      <c r="CBQ22" s="250"/>
      <c r="CBR22" s="250"/>
      <c r="CBS22" s="250"/>
      <c r="CBT22" s="250"/>
      <c r="CBU22" s="250"/>
      <c r="CBV22" s="250"/>
      <c r="CBW22" s="250"/>
      <c r="CBX22" s="250"/>
      <c r="CBY22" s="250"/>
      <c r="CBZ22" s="250"/>
      <c r="CCA22" s="250"/>
      <c r="CCB22" s="250"/>
      <c r="CCC22" s="250"/>
      <c r="CCD22" s="250"/>
      <c r="CCE22" s="250"/>
      <c r="CCF22" s="250"/>
      <c r="CCG22" s="250"/>
      <c r="CCH22" s="250"/>
      <c r="CCI22" s="250"/>
      <c r="CCJ22" s="250"/>
      <c r="CCK22" s="250"/>
      <c r="CCL22" s="250"/>
      <c r="CCM22" s="250"/>
      <c r="CCN22" s="250"/>
      <c r="CCO22" s="250"/>
      <c r="CCP22" s="250"/>
      <c r="CCQ22" s="250"/>
      <c r="CCR22" s="250"/>
      <c r="CCS22" s="250"/>
      <c r="CCT22" s="250"/>
      <c r="CCU22" s="250"/>
      <c r="CCV22" s="250"/>
      <c r="CCW22" s="250"/>
      <c r="CCX22" s="250"/>
      <c r="CCY22" s="250"/>
      <c r="CCZ22" s="250"/>
      <c r="CDA22" s="250"/>
      <c r="CDB22" s="250"/>
      <c r="CDC22" s="250"/>
      <c r="CDD22" s="250"/>
      <c r="CDE22" s="250"/>
      <c r="CDF22" s="250"/>
      <c r="CDG22" s="250"/>
      <c r="CDH22" s="250"/>
      <c r="CDI22" s="250"/>
      <c r="CDJ22" s="250"/>
      <c r="CDK22" s="250"/>
      <c r="CDL22" s="250"/>
      <c r="CDM22" s="250"/>
      <c r="CDN22" s="250"/>
      <c r="CDO22" s="250"/>
      <c r="CDP22" s="250"/>
      <c r="CDQ22" s="250"/>
      <c r="CDR22" s="250"/>
      <c r="CDS22" s="250"/>
      <c r="CDT22" s="250"/>
      <c r="CDU22" s="250"/>
      <c r="CDV22" s="250"/>
      <c r="CDW22" s="250"/>
      <c r="CDX22" s="250"/>
      <c r="CDY22" s="250"/>
      <c r="CDZ22" s="250"/>
      <c r="CEA22" s="250"/>
      <c r="CEB22" s="250"/>
      <c r="CEC22" s="250"/>
      <c r="CED22" s="250"/>
      <c r="CEE22" s="250"/>
      <c r="CEF22" s="250"/>
      <c r="CEG22" s="250"/>
      <c r="CEH22" s="250"/>
      <c r="CEI22" s="250"/>
      <c r="CEJ22" s="250"/>
      <c r="CEK22" s="250"/>
      <c r="CEL22" s="250"/>
      <c r="CEM22" s="250"/>
      <c r="CEN22" s="250"/>
      <c r="CEO22" s="250"/>
      <c r="CEP22" s="250"/>
      <c r="CEQ22" s="250"/>
      <c r="CER22" s="250"/>
      <c r="CES22" s="250"/>
      <c r="CET22" s="250"/>
      <c r="CEU22" s="250"/>
      <c r="CEV22" s="250"/>
      <c r="CEW22" s="250"/>
      <c r="CEX22" s="250"/>
      <c r="CEY22" s="250"/>
      <c r="CEZ22" s="250"/>
      <c r="CFA22" s="250"/>
      <c r="CFB22" s="250"/>
      <c r="CFC22" s="250"/>
      <c r="CFD22" s="250"/>
      <c r="CFE22" s="250"/>
      <c r="CFF22" s="250"/>
      <c r="CFG22" s="250"/>
      <c r="CFH22" s="250"/>
      <c r="CFI22" s="250"/>
      <c r="CFJ22" s="250"/>
      <c r="CFK22" s="250"/>
      <c r="CFL22" s="250"/>
      <c r="CFM22" s="250"/>
      <c r="CFN22" s="250"/>
      <c r="CFO22" s="250"/>
      <c r="CFP22" s="250"/>
      <c r="CFQ22" s="250"/>
      <c r="CFR22" s="250"/>
      <c r="CFS22" s="250"/>
      <c r="CFT22" s="250"/>
      <c r="CFU22" s="250"/>
      <c r="CFV22" s="250"/>
      <c r="CFW22" s="250"/>
      <c r="CFX22" s="250"/>
      <c r="CFY22" s="250"/>
      <c r="CFZ22" s="250"/>
      <c r="CGA22" s="250"/>
      <c r="CGB22" s="250"/>
      <c r="CGC22" s="250"/>
      <c r="CGD22" s="250"/>
      <c r="CGE22" s="250"/>
      <c r="CGF22" s="250"/>
      <c r="CGG22" s="250"/>
      <c r="CGH22" s="250"/>
      <c r="CGI22" s="250"/>
      <c r="CGJ22" s="250"/>
      <c r="CGK22" s="250"/>
      <c r="CGL22" s="250"/>
      <c r="CGM22" s="250"/>
      <c r="CGN22" s="250"/>
      <c r="CGO22" s="250"/>
      <c r="CGP22" s="250"/>
      <c r="CGQ22" s="250"/>
      <c r="CGR22" s="250"/>
      <c r="CGS22" s="250"/>
      <c r="CGT22" s="250"/>
      <c r="CGU22" s="250"/>
      <c r="CGV22" s="250"/>
      <c r="CGW22" s="250"/>
      <c r="CGX22" s="250"/>
      <c r="CGY22" s="250"/>
      <c r="CGZ22" s="250"/>
      <c r="CHA22" s="250"/>
      <c r="CHB22" s="250"/>
      <c r="CHC22" s="250"/>
      <c r="CHD22" s="250"/>
      <c r="CHE22" s="250"/>
      <c r="CHF22" s="250"/>
      <c r="CHG22" s="250"/>
      <c r="CHH22" s="250"/>
      <c r="CHI22" s="250"/>
      <c r="CHJ22" s="250"/>
      <c r="CHK22" s="250"/>
      <c r="CHL22" s="250"/>
      <c r="CHM22" s="250"/>
      <c r="CHN22" s="250"/>
      <c r="CHO22" s="250"/>
      <c r="CHP22" s="250"/>
      <c r="CHQ22" s="250"/>
      <c r="CHR22" s="250"/>
      <c r="CHS22" s="250"/>
      <c r="CHT22" s="250"/>
      <c r="CHU22" s="250"/>
      <c r="CHV22" s="250"/>
      <c r="CHW22" s="250"/>
      <c r="CHX22" s="250"/>
      <c r="CHY22" s="250"/>
      <c r="CHZ22" s="250"/>
      <c r="CIA22" s="250"/>
      <c r="CIB22" s="250"/>
      <c r="CIC22" s="250"/>
      <c r="CID22" s="250"/>
      <c r="CIE22" s="250"/>
      <c r="CIF22" s="250"/>
      <c r="CIG22" s="250"/>
      <c r="CIH22" s="250"/>
      <c r="CII22" s="250"/>
      <c r="CIJ22" s="250"/>
      <c r="CIK22" s="250"/>
      <c r="CIL22" s="250"/>
      <c r="CIM22" s="250"/>
      <c r="CIN22" s="250"/>
      <c r="CIO22" s="250"/>
      <c r="CIP22" s="250"/>
      <c r="CIQ22" s="250"/>
      <c r="CIR22" s="250"/>
      <c r="CIS22" s="250"/>
      <c r="CIT22" s="250"/>
      <c r="CIU22" s="250"/>
      <c r="CIV22" s="250"/>
      <c r="CIW22" s="250"/>
      <c r="CIX22" s="250"/>
      <c r="CIY22" s="250"/>
      <c r="CIZ22" s="250"/>
      <c r="CJA22" s="250"/>
      <c r="CJB22" s="250"/>
      <c r="CJC22" s="250"/>
      <c r="CJD22" s="250"/>
      <c r="CJE22" s="250"/>
      <c r="CJF22" s="250"/>
      <c r="CJG22" s="250"/>
      <c r="CJH22" s="250"/>
      <c r="CJI22" s="250"/>
      <c r="CJJ22" s="250"/>
      <c r="CJK22" s="250"/>
      <c r="CJL22" s="250"/>
      <c r="CJM22" s="250"/>
      <c r="CJN22" s="250"/>
      <c r="CJO22" s="250"/>
      <c r="CJP22" s="250"/>
      <c r="CJQ22" s="250"/>
      <c r="CJR22" s="250"/>
      <c r="CJS22" s="250"/>
      <c r="CJT22" s="250"/>
      <c r="CJU22" s="250"/>
      <c r="CJV22" s="250"/>
      <c r="CJW22" s="250"/>
      <c r="CJX22" s="250"/>
      <c r="CJY22" s="250"/>
      <c r="CJZ22" s="250"/>
      <c r="CKA22" s="250"/>
      <c r="CKB22" s="250"/>
      <c r="CKC22" s="250"/>
      <c r="CKD22" s="250"/>
      <c r="CKE22" s="250"/>
      <c r="CKF22" s="250"/>
      <c r="CKG22" s="250"/>
      <c r="CKH22" s="250"/>
      <c r="CKI22" s="250"/>
      <c r="CKJ22" s="250"/>
      <c r="CKK22" s="250"/>
      <c r="CKL22" s="250"/>
      <c r="CKM22" s="250"/>
      <c r="CKN22" s="250"/>
      <c r="CKO22" s="250"/>
      <c r="CKP22" s="250"/>
      <c r="CKQ22" s="250"/>
      <c r="CKR22" s="250"/>
      <c r="CKS22" s="250"/>
      <c r="CKT22" s="250"/>
      <c r="CKU22" s="250"/>
      <c r="CKV22" s="250"/>
      <c r="CKW22" s="250"/>
      <c r="CKX22" s="250"/>
      <c r="CKY22" s="250"/>
      <c r="CKZ22" s="250"/>
      <c r="CLA22" s="250"/>
      <c r="CLB22" s="250"/>
      <c r="CLC22" s="250"/>
      <c r="CLD22" s="250"/>
      <c r="CLE22" s="250"/>
      <c r="CLF22" s="250"/>
      <c r="CLG22" s="250"/>
      <c r="CLH22" s="250"/>
      <c r="CLI22" s="250"/>
      <c r="CLJ22" s="250"/>
      <c r="CLK22" s="250"/>
      <c r="CLL22" s="250"/>
      <c r="CLM22" s="250"/>
      <c r="CLN22" s="250"/>
      <c r="CLO22" s="250"/>
      <c r="CLP22" s="250"/>
      <c r="CLQ22" s="250"/>
      <c r="CLR22" s="250"/>
      <c r="CLS22" s="250"/>
      <c r="CLT22" s="250"/>
      <c r="CLU22" s="250"/>
      <c r="CLV22" s="250"/>
      <c r="CLW22" s="250"/>
      <c r="CLX22" s="250"/>
      <c r="CLY22" s="250"/>
      <c r="CLZ22" s="250"/>
      <c r="CMA22" s="250"/>
      <c r="CMB22" s="250"/>
      <c r="CMC22" s="250"/>
      <c r="CMD22" s="250"/>
      <c r="CME22" s="250"/>
      <c r="CMF22" s="250"/>
      <c r="CMG22" s="250"/>
      <c r="CMH22" s="250"/>
      <c r="CMI22" s="250"/>
      <c r="CMJ22" s="250"/>
      <c r="CMK22" s="250"/>
      <c r="CML22" s="250"/>
      <c r="CMM22" s="250"/>
      <c r="CMN22" s="250"/>
      <c r="CMO22" s="250"/>
      <c r="CMP22" s="250"/>
      <c r="CMQ22" s="250"/>
      <c r="CMR22" s="250"/>
      <c r="CMS22" s="250"/>
      <c r="CMT22" s="250"/>
      <c r="CMU22" s="250"/>
      <c r="CMV22" s="250"/>
      <c r="CMW22" s="250"/>
      <c r="CMX22" s="250"/>
      <c r="CMY22" s="250"/>
      <c r="CMZ22" s="250"/>
      <c r="CNA22" s="250"/>
      <c r="CNB22" s="250"/>
      <c r="CNC22" s="250"/>
      <c r="CND22" s="250"/>
      <c r="CNE22" s="250"/>
      <c r="CNF22" s="250"/>
      <c r="CNG22" s="250"/>
      <c r="CNH22" s="250"/>
      <c r="CNI22" s="250"/>
      <c r="CNJ22" s="250"/>
      <c r="CNK22" s="250"/>
      <c r="CNL22" s="250"/>
      <c r="CNM22" s="250"/>
      <c r="CNN22" s="250"/>
      <c r="CNO22" s="250"/>
      <c r="CNP22" s="250"/>
      <c r="CNQ22" s="250"/>
      <c r="CNR22" s="250"/>
      <c r="CNS22" s="250"/>
      <c r="CNT22" s="250"/>
      <c r="CNU22" s="250"/>
      <c r="CNV22" s="250"/>
      <c r="CNW22" s="250"/>
      <c r="CNX22" s="250"/>
      <c r="CNY22" s="250"/>
      <c r="CNZ22" s="250"/>
      <c r="COA22" s="250"/>
      <c r="COB22" s="250"/>
      <c r="COC22" s="250"/>
      <c r="COD22" s="250"/>
      <c r="COE22" s="250"/>
      <c r="COF22" s="250"/>
      <c r="COG22" s="250"/>
      <c r="COH22" s="250"/>
      <c r="COI22" s="250"/>
      <c r="COJ22" s="250"/>
      <c r="COK22" s="250"/>
      <c r="COL22" s="250"/>
      <c r="COM22" s="250"/>
      <c r="CON22" s="250"/>
      <c r="COO22" s="250"/>
      <c r="COP22" s="250"/>
      <c r="COQ22" s="250"/>
      <c r="COR22" s="250"/>
      <c r="COS22" s="250"/>
      <c r="COT22" s="250"/>
      <c r="COU22" s="250"/>
      <c r="COV22" s="250"/>
      <c r="COW22" s="250"/>
      <c r="COX22" s="250"/>
      <c r="COY22" s="250"/>
      <c r="COZ22" s="250"/>
      <c r="CPA22" s="250"/>
      <c r="CPB22" s="250"/>
      <c r="CPC22" s="250"/>
      <c r="CPD22" s="250"/>
      <c r="CPE22" s="250"/>
      <c r="CPF22" s="250"/>
      <c r="CPG22" s="250"/>
      <c r="CPH22" s="250"/>
      <c r="CPI22" s="250"/>
      <c r="CPJ22" s="250"/>
      <c r="CPK22" s="250"/>
      <c r="CPL22" s="250"/>
      <c r="CPM22" s="250"/>
      <c r="CPN22" s="250"/>
      <c r="CPO22" s="250"/>
      <c r="CPP22" s="250"/>
      <c r="CPQ22" s="250"/>
      <c r="CPR22" s="250"/>
      <c r="CPS22" s="250"/>
      <c r="CPT22" s="250"/>
      <c r="CPU22" s="250"/>
      <c r="CPV22" s="250"/>
      <c r="CPW22" s="250"/>
      <c r="CPX22" s="250"/>
      <c r="CPY22" s="250"/>
      <c r="CPZ22" s="250"/>
      <c r="CQA22" s="250"/>
      <c r="CQB22" s="250"/>
      <c r="CQC22" s="250"/>
      <c r="CQD22" s="250"/>
      <c r="CQE22" s="250"/>
      <c r="CQF22" s="250"/>
      <c r="CQG22" s="250"/>
      <c r="CQH22" s="250"/>
      <c r="CQI22" s="250"/>
      <c r="CQJ22" s="250"/>
      <c r="CQK22" s="250"/>
      <c r="CQL22" s="250"/>
      <c r="CQM22" s="250"/>
      <c r="CQN22" s="250"/>
      <c r="CQO22" s="250"/>
      <c r="CQP22" s="250"/>
      <c r="CQQ22" s="250"/>
      <c r="CQR22" s="250"/>
      <c r="CQS22" s="250"/>
      <c r="CQT22" s="250"/>
      <c r="CQU22" s="250"/>
      <c r="CQV22" s="250"/>
      <c r="CQW22" s="250"/>
      <c r="CQX22" s="250"/>
      <c r="CQY22" s="250"/>
      <c r="CQZ22" s="250"/>
      <c r="CRA22" s="250"/>
      <c r="CRB22" s="250"/>
      <c r="CRC22" s="250"/>
      <c r="CRD22" s="250"/>
      <c r="CRE22" s="250"/>
      <c r="CRF22" s="250"/>
      <c r="CRG22" s="250"/>
      <c r="CRH22" s="250"/>
      <c r="CRI22" s="250"/>
      <c r="CRJ22" s="250"/>
      <c r="CRK22" s="250"/>
      <c r="CRL22" s="250"/>
      <c r="CRM22" s="250"/>
      <c r="CRN22" s="250"/>
      <c r="CRO22" s="250"/>
      <c r="CRP22" s="250"/>
      <c r="CRQ22" s="250"/>
      <c r="CRR22" s="250"/>
      <c r="CRS22" s="250"/>
      <c r="CRT22" s="250"/>
      <c r="CRU22" s="250"/>
      <c r="CRV22" s="250"/>
      <c r="CRW22" s="250"/>
      <c r="CRX22" s="250"/>
      <c r="CRY22" s="250"/>
      <c r="CRZ22" s="250"/>
      <c r="CSA22" s="250"/>
      <c r="CSB22" s="250"/>
      <c r="CSC22" s="250"/>
      <c r="CSD22" s="250"/>
      <c r="CSE22" s="250"/>
      <c r="CSF22" s="250"/>
      <c r="CSG22" s="250"/>
      <c r="CSH22" s="250"/>
      <c r="CSI22" s="250"/>
      <c r="CSJ22" s="250"/>
      <c r="CSK22" s="250"/>
      <c r="CSL22" s="250"/>
      <c r="CSM22" s="250"/>
      <c r="CSN22" s="250"/>
      <c r="CSO22" s="250"/>
      <c r="CSP22" s="250"/>
      <c r="CSQ22" s="250"/>
      <c r="CSR22" s="250"/>
      <c r="CSS22" s="250"/>
      <c r="CST22" s="250"/>
      <c r="CSU22" s="250"/>
      <c r="CSV22" s="250"/>
      <c r="CSW22" s="250"/>
      <c r="CSX22" s="250"/>
      <c r="CSY22" s="250"/>
      <c r="CSZ22" s="250"/>
      <c r="CTA22" s="250"/>
      <c r="CTB22" s="250"/>
      <c r="CTC22" s="250"/>
      <c r="CTD22" s="250"/>
      <c r="CTE22" s="250"/>
      <c r="CTF22" s="250"/>
      <c r="CTG22" s="250"/>
      <c r="CTH22" s="250"/>
      <c r="CTI22" s="250"/>
      <c r="CTJ22" s="250"/>
      <c r="CTK22" s="250"/>
      <c r="CTL22" s="250"/>
      <c r="CTM22" s="250"/>
      <c r="CTN22" s="250"/>
      <c r="CTO22" s="250"/>
      <c r="CTP22" s="250"/>
      <c r="CTQ22" s="250"/>
      <c r="CTR22" s="250"/>
      <c r="CTS22" s="250"/>
      <c r="CTT22" s="250"/>
      <c r="CTU22" s="250"/>
      <c r="CTV22" s="250"/>
      <c r="CTW22" s="250"/>
      <c r="CTX22" s="250"/>
      <c r="CTY22" s="250"/>
      <c r="CTZ22" s="250"/>
      <c r="CUA22" s="250"/>
      <c r="CUB22" s="250"/>
      <c r="CUC22" s="250"/>
      <c r="CUD22" s="250"/>
      <c r="CUE22" s="250"/>
      <c r="CUF22" s="250"/>
      <c r="CUG22" s="250"/>
      <c r="CUH22" s="250"/>
      <c r="CUI22" s="250"/>
      <c r="CUJ22" s="250"/>
      <c r="CUK22" s="250"/>
      <c r="CUL22" s="250"/>
      <c r="CUM22" s="250"/>
      <c r="CUN22" s="250"/>
      <c r="CUO22" s="250"/>
      <c r="CUP22" s="250"/>
      <c r="CUQ22" s="250"/>
      <c r="CUR22" s="250"/>
      <c r="CUS22" s="250"/>
      <c r="CUT22" s="250"/>
      <c r="CUU22" s="250"/>
      <c r="CUV22" s="250"/>
      <c r="CUW22" s="250"/>
      <c r="CUX22" s="250"/>
      <c r="CUY22" s="250"/>
      <c r="CUZ22" s="250"/>
      <c r="CVA22" s="250"/>
      <c r="CVB22" s="250"/>
      <c r="CVC22" s="250"/>
      <c r="CVD22" s="250"/>
      <c r="CVE22" s="250"/>
      <c r="CVF22" s="250"/>
      <c r="CVG22" s="250"/>
      <c r="CVH22" s="250"/>
      <c r="CVI22" s="250"/>
      <c r="CVJ22" s="250"/>
      <c r="CVK22" s="250"/>
      <c r="CVL22" s="250"/>
      <c r="CVM22" s="250"/>
      <c r="CVN22" s="250"/>
      <c r="CVO22" s="250"/>
      <c r="CVP22" s="250"/>
      <c r="CVQ22" s="250"/>
      <c r="CVR22" s="250"/>
      <c r="CVS22" s="250"/>
      <c r="CVT22" s="250"/>
      <c r="CVU22" s="250"/>
      <c r="CVV22" s="250"/>
      <c r="CVW22" s="250"/>
      <c r="CVX22" s="250"/>
      <c r="CVY22" s="250"/>
      <c r="CVZ22" s="250"/>
      <c r="CWA22" s="250"/>
      <c r="CWB22" s="250"/>
      <c r="CWC22" s="250"/>
      <c r="CWD22" s="250"/>
      <c r="CWE22" s="250"/>
      <c r="CWF22" s="250"/>
      <c r="CWG22" s="250"/>
      <c r="CWH22" s="250"/>
      <c r="CWI22" s="250"/>
      <c r="CWJ22" s="250"/>
      <c r="CWK22" s="250"/>
      <c r="CWL22" s="250"/>
      <c r="CWM22" s="250"/>
      <c r="CWN22" s="250"/>
      <c r="CWO22" s="250"/>
      <c r="CWP22" s="250"/>
      <c r="CWQ22" s="250"/>
      <c r="CWR22" s="250"/>
      <c r="CWS22" s="250"/>
      <c r="CWT22" s="250"/>
      <c r="CWU22" s="250"/>
      <c r="CWV22" s="250"/>
      <c r="CWW22" s="250"/>
      <c r="CWX22" s="250"/>
      <c r="CWY22" s="250"/>
      <c r="CWZ22" s="250"/>
      <c r="CXA22" s="250"/>
      <c r="CXB22" s="250"/>
      <c r="CXC22" s="250"/>
      <c r="CXD22" s="250"/>
      <c r="CXE22" s="250"/>
      <c r="CXF22" s="250"/>
      <c r="CXG22" s="250"/>
      <c r="CXH22" s="250"/>
      <c r="CXI22" s="250"/>
      <c r="CXJ22" s="250"/>
      <c r="CXK22" s="250"/>
      <c r="CXL22" s="250"/>
      <c r="CXM22" s="250"/>
      <c r="CXN22" s="250"/>
      <c r="CXO22" s="250"/>
      <c r="CXP22" s="250"/>
      <c r="CXQ22" s="250"/>
      <c r="CXR22" s="250"/>
      <c r="CXS22" s="250"/>
      <c r="CXT22" s="250"/>
      <c r="CXU22" s="250"/>
      <c r="CXV22" s="250"/>
      <c r="CXW22" s="250"/>
      <c r="CXX22" s="250"/>
      <c r="CXY22" s="250"/>
      <c r="CXZ22" s="250"/>
      <c r="CYA22" s="250"/>
      <c r="CYB22" s="250"/>
      <c r="CYC22" s="250"/>
      <c r="CYD22" s="250"/>
      <c r="CYE22" s="250"/>
      <c r="CYF22" s="250"/>
      <c r="CYG22" s="250"/>
      <c r="CYH22" s="250"/>
      <c r="CYI22" s="250"/>
      <c r="CYJ22" s="250"/>
      <c r="CYK22" s="250"/>
      <c r="CYL22" s="250"/>
      <c r="CYM22" s="250"/>
      <c r="CYN22" s="250"/>
      <c r="CYO22" s="250"/>
      <c r="CYP22" s="250"/>
      <c r="CYQ22" s="250"/>
      <c r="CYR22" s="250"/>
      <c r="CYS22" s="250"/>
      <c r="CYT22" s="250"/>
      <c r="CYU22" s="250"/>
      <c r="CYV22" s="250"/>
      <c r="CYW22" s="250"/>
      <c r="CYX22" s="250"/>
      <c r="CYY22" s="250"/>
      <c r="CYZ22" s="250"/>
      <c r="CZA22" s="250"/>
      <c r="CZB22" s="250"/>
      <c r="CZC22" s="250"/>
      <c r="CZD22" s="250"/>
      <c r="CZE22" s="250"/>
      <c r="CZF22" s="250"/>
      <c r="CZG22" s="250"/>
      <c r="CZH22" s="250"/>
      <c r="CZI22" s="250"/>
      <c r="CZJ22" s="250"/>
      <c r="CZK22" s="250"/>
      <c r="CZL22" s="250"/>
      <c r="CZM22" s="250"/>
      <c r="CZN22" s="250"/>
      <c r="CZO22" s="250"/>
      <c r="CZP22" s="250"/>
      <c r="CZQ22" s="250"/>
      <c r="CZR22" s="250"/>
      <c r="CZS22" s="250"/>
      <c r="CZT22" s="250"/>
      <c r="CZU22" s="250"/>
      <c r="CZV22" s="250"/>
      <c r="CZW22" s="250"/>
      <c r="CZX22" s="250"/>
      <c r="CZY22" s="250"/>
      <c r="CZZ22" s="250"/>
      <c r="DAA22" s="250"/>
      <c r="DAB22" s="250"/>
      <c r="DAC22" s="250"/>
      <c r="DAD22" s="250"/>
      <c r="DAE22" s="250"/>
      <c r="DAF22" s="250"/>
      <c r="DAG22" s="250"/>
      <c r="DAH22" s="250"/>
      <c r="DAI22" s="250"/>
      <c r="DAJ22" s="250"/>
      <c r="DAK22" s="250"/>
      <c r="DAL22" s="250"/>
      <c r="DAM22" s="250"/>
      <c r="DAN22" s="250"/>
      <c r="DAO22" s="250"/>
      <c r="DAP22" s="250"/>
      <c r="DAQ22" s="250"/>
      <c r="DAR22" s="250"/>
      <c r="DAS22" s="250"/>
      <c r="DAT22" s="250"/>
      <c r="DAU22" s="250"/>
      <c r="DAV22" s="250"/>
      <c r="DAW22" s="250"/>
      <c r="DAX22" s="250"/>
      <c r="DAY22" s="250"/>
      <c r="DAZ22" s="250"/>
      <c r="DBA22" s="250"/>
      <c r="DBB22" s="250"/>
      <c r="DBC22" s="250"/>
      <c r="DBD22" s="250"/>
      <c r="DBE22" s="250"/>
      <c r="DBF22" s="250"/>
      <c r="DBG22" s="250"/>
      <c r="DBH22" s="250"/>
      <c r="DBI22" s="250"/>
      <c r="DBJ22" s="250"/>
      <c r="DBK22" s="250"/>
      <c r="DBL22" s="250"/>
      <c r="DBM22" s="250"/>
      <c r="DBN22" s="250"/>
      <c r="DBO22" s="250"/>
      <c r="DBP22" s="250"/>
      <c r="DBQ22" s="250"/>
      <c r="DBR22" s="250"/>
      <c r="DBS22" s="250"/>
      <c r="DBT22" s="250"/>
      <c r="DBU22" s="250"/>
      <c r="DBV22" s="250"/>
      <c r="DBW22" s="250"/>
      <c r="DBX22" s="250"/>
      <c r="DBY22" s="250"/>
      <c r="DBZ22" s="250"/>
      <c r="DCA22" s="250"/>
      <c r="DCB22" s="250"/>
      <c r="DCC22" s="250"/>
      <c r="DCD22" s="250"/>
      <c r="DCE22" s="250"/>
      <c r="DCF22" s="250"/>
      <c r="DCG22" s="250"/>
      <c r="DCH22" s="250"/>
      <c r="DCI22" s="250"/>
      <c r="DCJ22" s="250"/>
      <c r="DCK22" s="250"/>
      <c r="DCL22" s="250"/>
      <c r="DCM22" s="250"/>
      <c r="DCN22" s="250"/>
      <c r="DCO22" s="250"/>
      <c r="DCP22" s="250"/>
      <c r="DCQ22" s="250"/>
      <c r="DCR22" s="250"/>
      <c r="DCS22" s="250"/>
      <c r="DCT22" s="250"/>
      <c r="DCU22" s="250"/>
      <c r="DCV22" s="250"/>
      <c r="DCW22" s="250"/>
      <c r="DCX22" s="250"/>
      <c r="DCY22" s="250"/>
      <c r="DCZ22" s="250"/>
      <c r="DDA22" s="250"/>
      <c r="DDB22" s="250"/>
      <c r="DDC22" s="250"/>
      <c r="DDD22" s="250"/>
      <c r="DDE22" s="250"/>
      <c r="DDF22" s="250"/>
      <c r="DDG22" s="250"/>
      <c r="DDH22" s="250"/>
      <c r="DDI22" s="250"/>
      <c r="DDJ22" s="250"/>
      <c r="DDK22" s="250"/>
      <c r="DDL22" s="250"/>
      <c r="DDM22" s="250"/>
      <c r="DDN22" s="250"/>
      <c r="DDO22" s="250"/>
      <c r="DDP22" s="250"/>
      <c r="DDQ22" s="250"/>
      <c r="DDR22" s="250"/>
      <c r="DDS22" s="250"/>
      <c r="DDT22" s="250"/>
      <c r="DDU22" s="250"/>
      <c r="DDV22" s="250"/>
      <c r="DDW22" s="250"/>
      <c r="DDX22" s="250"/>
      <c r="DDY22" s="250"/>
      <c r="DDZ22" s="250"/>
      <c r="DEA22" s="250"/>
      <c r="DEB22" s="250"/>
      <c r="DEC22" s="250"/>
      <c r="DED22" s="250"/>
      <c r="DEE22" s="250"/>
      <c r="DEF22" s="250"/>
      <c r="DEG22" s="250"/>
      <c r="DEH22" s="250"/>
      <c r="DEI22" s="250"/>
      <c r="DEJ22" s="250"/>
      <c r="DEK22" s="250"/>
      <c r="DEL22" s="250"/>
      <c r="DEM22" s="250"/>
      <c r="DEN22" s="250"/>
      <c r="DEO22" s="250"/>
      <c r="DEP22" s="250"/>
      <c r="DEQ22" s="250"/>
      <c r="DER22" s="250"/>
      <c r="DES22" s="250"/>
      <c r="DET22" s="250"/>
      <c r="DEU22" s="250"/>
      <c r="DEV22" s="250"/>
      <c r="DEW22" s="250"/>
      <c r="DEX22" s="250"/>
      <c r="DEY22" s="250"/>
      <c r="DEZ22" s="250"/>
      <c r="DFA22" s="250"/>
      <c r="DFB22" s="250"/>
      <c r="DFC22" s="250"/>
      <c r="DFD22" s="250"/>
      <c r="DFE22" s="250"/>
      <c r="DFF22" s="250"/>
      <c r="DFG22" s="250"/>
      <c r="DFH22" s="250"/>
      <c r="DFI22" s="250"/>
      <c r="DFJ22" s="250"/>
      <c r="DFK22" s="250"/>
      <c r="DFL22" s="250"/>
      <c r="DFM22" s="250"/>
      <c r="DFN22" s="250"/>
      <c r="DFO22" s="250"/>
      <c r="DFP22" s="250"/>
      <c r="DFQ22" s="250"/>
      <c r="DFR22" s="250"/>
      <c r="DFS22" s="250"/>
      <c r="DFT22" s="250"/>
      <c r="DFU22" s="250"/>
      <c r="DFV22" s="250"/>
      <c r="DFW22" s="250"/>
      <c r="DFX22" s="250"/>
      <c r="DFY22" s="250"/>
      <c r="DFZ22" s="250"/>
      <c r="DGA22" s="250"/>
      <c r="DGB22" s="250"/>
      <c r="DGC22" s="250"/>
      <c r="DGD22" s="250"/>
      <c r="DGE22" s="250"/>
      <c r="DGF22" s="250"/>
      <c r="DGG22" s="250"/>
      <c r="DGH22" s="250"/>
      <c r="DGI22" s="250"/>
      <c r="DGJ22" s="250"/>
      <c r="DGK22" s="250"/>
      <c r="DGL22" s="250"/>
      <c r="DGM22" s="250"/>
      <c r="DGN22" s="250"/>
      <c r="DGO22" s="250"/>
      <c r="DGP22" s="250"/>
      <c r="DGQ22" s="250"/>
      <c r="DGR22" s="250"/>
      <c r="DGS22" s="250"/>
      <c r="DGT22" s="250"/>
      <c r="DGU22" s="250"/>
      <c r="DGV22" s="250"/>
      <c r="DGW22" s="250"/>
      <c r="DGX22" s="250"/>
      <c r="DGY22" s="250"/>
      <c r="DGZ22" s="250"/>
      <c r="DHA22" s="250"/>
      <c r="DHB22" s="250"/>
      <c r="DHC22" s="250"/>
      <c r="DHD22" s="250"/>
      <c r="DHE22" s="250"/>
      <c r="DHF22" s="250"/>
      <c r="DHG22" s="250"/>
      <c r="DHH22" s="250"/>
      <c r="DHI22" s="250"/>
      <c r="DHJ22" s="250"/>
      <c r="DHK22" s="250"/>
      <c r="DHL22" s="250"/>
      <c r="DHM22" s="250"/>
      <c r="DHN22" s="250"/>
      <c r="DHO22" s="250"/>
      <c r="DHP22" s="250"/>
      <c r="DHQ22" s="250"/>
      <c r="DHR22" s="250"/>
      <c r="DHS22" s="250"/>
      <c r="DHT22" s="250"/>
      <c r="DHU22" s="250"/>
      <c r="DHV22" s="250"/>
      <c r="DHW22" s="250"/>
      <c r="DHX22" s="250"/>
      <c r="DHY22" s="250"/>
      <c r="DHZ22" s="250"/>
      <c r="DIA22" s="250"/>
      <c r="DIB22" s="250"/>
      <c r="DIC22" s="250"/>
      <c r="DID22" s="250"/>
      <c r="DIE22" s="250"/>
      <c r="DIF22" s="250"/>
      <c r="DIG22" s="250"/>
      <c r="DIH22" s="250"/>
      <c r="DII22" s="250"/>
      <c r="DIJ22" s="250"/>
      <c r="DIK22" s="250"/>
      <c r="DIL22" s="250"/>
      <c r="DIM22" s="250"/>
      <c r="DIN22" s="250"/>
      <c r="DIO22" s="250"/>
      <c r="DIP22" s="250"/>
      <c r="DIQ22" s="250"/>
      <c r="DIR22" s="250"/>
      <c r="DIS22" s="250"/>
      <c r="DIT22" s="250"/>
      <c r="DIU22" s="250"/>
      <c r="DIV22" s="250"/>
      <c r="DIW22" s="250"/>
      <c r="DIX22" s="250"/>
      <c r="DIY22" s="250"/>
      <c r="DIZ22" s="250"/>
      <c r="DJA22" s="250"/>
      <c r="DJB22" s="250"/>
      <c r="DJC22" s="250"/>
      <c r="DJD22" s="250"/>
      <c r="DJE22" s="250"/>
      <c r="DJF22" s="250"/>
      <c r="DJG22" s="250"/>
      <c r="DJH22" s="250"/>
      <c r="DJI22" s="250"/>
      <c r="DJJ22" s="250"/>
      <c r="DJK22" s="250"/>
      <c r="DJL22" s="250"/>
      <c r="DJM22" s="250"/>
      <c r="DJN22" s="250"/>
      <c r="DJO22" s="250"/>
      <c r="DJP22" s="250"/>
      <c r="DJQ22" s="250"/>
      <c r="DJR22" s="250"/>
      <c r="DJS22" s="250"/>
      <c r="DJT22" s="250"/>
      <c r="DJU22" s="250"/>
      <c r="DJV22" s="250"/>
      <c r="DJW22" s="250"/>
      <c r="DJX22" s="250"/>
      <c r="DJY22" s="250"/>
      <c r="DJZ22" s="250"/>
      <c r="DKA22" s="250"/>
      <c r="DKB22" s="250"/>
      <c r="DKC22" s="250"/>
      <c r="DKD22" s="250"/>
      <c r="DKE22" s="250"/>
      <c r="DKF22" s="250"/>
      <c r="DKG22" s="250"/>
      <c r="DKH22" s="250"/>
      <c r="DKI22" s="250"/>
      <c r="DKJ22" s="250"/>
      <c r="DKK22" s="250"/>
      <c r="DKL22" s="250"/>
      <c r="DKM22" s="250"/>
      <c r="DKN22" s="250"/>
      <c r="DKO22" s="250"/>
      <c r="DKP22" s="250"/>
      <c r="DKQ22" s="250"/>
      <c r="DKR22" s="250"/>
      <c r="DKS22" s="250"/>
      <c r="DKT22" s="250"/>
      <c r="DKU22" s="250"/>
      <c r="DKV22" s="250"/>
      <c r="DKW22" s="250"/>
      <c r="DKX22" s="250"/>
      <c r="DKY22" s="250"/>
      <c r="DKZ22" s="250"/>
      <c r="DLA22" s="250"/>
      <c r="DLB22" s="250"/>
      <c r="DLC22" s="250"/>
      <c r="DLD22" s="250"/>
      <c r="DLE22" s="250"/>
      <c r="DLF22" s="250"/>
      <c r="DLG22" s="250"/>
      <c r="DLH22" s="250"/>
      <c r="DLI22" s="250"/>
      <c r="DLJ22" s="250"/>
      <c r="DLK22" s="250"/>
      <c r="DLL22" s="250"/>
      <c r="DLM22" s="250"/>
      <c r="DLN22" s="250"/>
      <c r="DLO22" s="250"/>
      <c r="DLP22" s="250"/>
      <c r="DLQ22" s="250"/>
      <c r="DLR22" s="250"/>
      <c r="DLS22" s="250"/>
      <c r="DLT22" s="250"/>
      <c r="DLU22" s="250"/>
      <c r="DLV22" s="250"/>
      <c r="DLW22" s="250"/>
      <c r="DLX22" s="250"/>
      <c r="DLY22" s="250"/>
      <c r="DLZ22" s="250"/>
      <c r="DMA22" s="250"/>
      <c r="DMB22" s="250"/>
      <c r="DMC22" s="250"/>
      <c r="DMD22" s="250"/>
      <c r="DME22" s="250"/>
      <c r="DMF22" s="250"/>
      <c r="DMG22" s="250"/>
      <c r="DMH22" s="250"/>
      <c r="DMI22" s="250"/>
      <c r="DMJ22" s="250"/>
      <c r="DMK22" s="250"/>
      <c r="DML22" s="250"/>
      <c r="DMM22" s="250"/>
      <c r="DMN22" s="250"/>
      <c r="DMO22" s="250"/>
      <c r="DMP22" s="250"/>
      <c r="DMQ22" s="250"/>
      <c r="DMR22" s="250"/>
      <c r="DMS22" s="250"/>
      <c r="DMT22" s="250"/>
      <c r="DMU22" s="250"/>
      <c r="DMV22" s="250"/>
      <c r="DMW22" s="250"/>
      <c r="DMX22" s="250"/>
      <c r="DMY22" s="250"/>
      <c r="DMZ22" s="250"/>
      <c r="DNA22" s="250"/>
      <c r="DNB22" s="250"/>
      <c r="DNC22" s="250"/>
      <c r="DND22" s="250"/>
      <c r="DNE22" s="250"/>
      <c r="DNF22" s="250"/>
      <c r="DNG22" s="250"/>
      <c r="DNH22" s="250"/>
      <c r="DNI22" s="250"/>
      <c r="DNJ22" s="250"/>
      <c r="DNK22" s="250"/>
      <c r="DNL22" s="250"/>
      <c r="DNM22" s="250"/>
      <c r="DNN22" s="250"/>
      <c r="DNO22" s="250"/>
      <c r="DNP22" s="250"/>
      <c r="DNQ22" s="250"/>
      <c r="DNR22" s="250"/>
      <c r="DNS22" s="250"/>
      <c r="DNT22" s="250"/>
      <c r="DNU22" s="250"/>
      <c r="DNV22" s="250"/>
      <c r="DNW22" s="250"/>
      <c r="DNX22" s="250"/>
      <c r="DNY22" s="250"/>
      <c r="DNZ22" s="250"/>
      <c r="DOA22" s="250"/>
      <c r="DOB22" s="250"/>
      <c r="DOC22" s="250"/>
      <c r="DOD22" s="250"/>
      <c r="DOE22" s="250"/>
      <c r="DOF22" s="250"/>
      <c r="DOG22" s="250"/>
      <c r="DOH22" s="250"/>
      <c r="DOI22" s="250"/>
      <c r="DOJ22" s="250"/>
      <c r="DOK22" s="250"/>
      <c r="DOL22" s="250"/>
      <c r="DOM22" s="250"/>
      <c r="DON22" s="250"/>
      <c r="DOO22" s="250"/>
      <c r="DOP22" s="250"/>
      <c r="DOQ22" s="250"/>
      <c r="DOR22" s="250"/>
      <c r="DOS22" s="250"/>
      <c r="DOT22" s="250"/>
      <c r="DOU22" s="250"/>
      <c r="DOV22" s="250"/>
      <c r="DOW22" s="250"/>
      <c r="DOX22" s="250"/>
      <c r="DOY22" s="250"/>
      <c r="DOZ22" s="250"/>
      <c r="DPA22" s="250"/>
      <c r="DPB22" s="250"/>
      <c r="DPC22" s="250"/>
      <c r="DPD22" s="250"/>
      <c r="DPE22" s="250"/>
      <c r="DPF22" s="250"/>
      <c r="DPG22" s="250"/>
      <c r="DPH22" s="250"/>
      <c r="DPI22" s="250"/>
      <c r="DPJ22" s="250"/>
      <c r="DPK22" s="250"/>
      <c r="DPL22" s="250"/>
      <c r="DPM22" s="250"/>
      <c r="DPN22" s="250"/>
      <c r="DPO22" s="250"/>
      <c r="DPP22" s="250"/>
      <c r="DPQ22" s="250"/>
      <c r="DPR22" s="250"/>
      <c r="DPS22" s="250"/>
      <c r="DPT22" s="250"/>
      <c r="DPU22" s="250"/>
      <c r="DPV22" s="250"/>
      <c r="DPW22" s="250"/>
      <c r="DPX22" s="250"/>
      <c r="DPY22" s="250"/>
      <c r="DPZ22" s="250"/>
      <c r="DQA22" s="250"/>
      <c r="DQB22" s="250"/>
      <c r="DQC22" s="250"/>
      <c r="DQD22" s="250"/>
      <c r="DQE22" s="250"/>
      <c r="DQF22" s="250"/>
      <c r="DQG22" s="250"/>
      <c r="DQH22" s="250"/>
      <c r="DQI22" s="250"/>
      <c r="DQJ22" s="250"/>
      <c r="DQK22" s="250"/>
      <c r="DQL22" s="250"/>
      <c r="DQM22" s="250"/>
      <c r="DQN22" s="250"/>
      <c r="DQO22" s="250"/>
      <c r="DQP22" s="250"/>
      <c r="DQQ22" s="250"/>
      <c r="DQR22" s="250"/>
      <c r="DQS22" s="250"/>
      <c r="DQT22" s="250"/>
      <c r="DQU22" s="250"/>
      <c r="DQV22" s="250"/>
      <c r="DQW22" s="250"/>
      <c r="DQX22" s="250"/>
      <c r="DQY22" s="250"/>
      <c r="DQZ22" s="250"/>
      <c r="DRA22" s="250"/>
      <c r="DRB22" s="250"/>
      <c r="DRC22" s="250"/>
      <c r="DRD22" s="250"/>
      <c r="DRE22" s="250"/>
      <c r="DRF22" s="250"/>
      <c r="DRG22" s="250"/>
      <c r="DRH22" s="250"/>
      <c r="DRI22" s="250"/>
      <c r="DRJ22" s="250"/>
      <c r="DRK22" s="250"/>
      <c r="DRL22" s="250"/>
      <c r="DRM22" s="250"/>
      <c r="DRN22" s="250"/>
      <c r="DRO22" s="250"/>
      <c r="DRP22" s="250"/>
      <c r="DRQ22" s="250"/>
      <c r="DRR22" s="250"/>
      <c r="DRS22" s="250"/>
      <c r="DRT22" s="250"/>
      <c r="DRU22" s="250"/>
      <c r="DRV22" s="250"/>
      <c r="DRW22" s="250"/>
      <c r="DRX22" s="250"/>
      <c r="DRY22" s="250"/>
      <c r="DRZ22" s="250"/>
      <c r="DSA22" s="250"/>
      <c r="DSB22" s="250"/>
      <c r="DSC22" s="250"/>
      <c r="DSD22" s="250"/>
      <c r="DSE22" s="250"/>
      <c r="DSF22" s="250"/>
      <c r="DSG22" s="250"/>
      <c r="DSH22" s="250"/>
      <c r="DSI22" s="250"/>
      <c r="DSJ22" s="250"/>
      <c r="DSK22" s="250"/>
      <c r="DSL22" s="250"/>
      <c r="DSM22" s="250"/>
      <c r="DSN22" s="250"/>
      <c r="DSO22" s="250"/>
      <c r="DSP22" s="250"/>
      <c r="DSQ22" s="250"/>
      <c r="DSR22" s="250"/>
      <c r="DSS22" s="250"/>
      <c r="DST22" s="250"/>
      <c r="DSU22" s="250"/>
      <c r="DSV22" s="250"/>
      <c r="DSW22" s="250"/>
      <c r="DSX22" s="250"/>
      <c r="DSY22" s="250"/>
      <c r="DSZ22" s="250"/>
      <c r="DTA22" s="250"/>
      <c r="DTB22" s="250"/>
      <c r="DTC22" s="250"/>
      <c r="DTD22" s="250"/>
      <c r="DTE22" s="250"/>
      <c r="DTF22" s="250"/>
      <c r="DTG22" s="250"/>
      <c r="DTH22" s="250"/>
      <c r="DTI22" s="250"/>
      <c r="DTJ22" s="250"/>
      <c r="DTK22" s="250"/>
      <c r="DTL22" s="250"/>
      <c r="DTM22" s="250"/>
      <c r="DTN22" s="250"/>
      <c r="DTO22" s="250"/>
      <c r="DTP22" s="250"/>
      <c r="DTQ22" s="250"/>
      <c r="DTR22" s="250"/>
      <c r="DTS22" s="250"/>
      <c r="DTT22" s="250"/>
      <c r="DTU22" s="250"/>
      <c r="DTV22" s="250"/>
      <c r="DTW22" s="250"/>
      <c r="DTX22" s="250"/>
      <c r="DTY22" s="250"/>
      <c r="DTZ22" s="250"/>
      <c r="DUA22" s="250"/>
      <c r="DUB22" s="250"/>
      <c r="DUC22" s="250"/>
      <c r="DUD22" s="250"/>
      <c r="DUE22" s="250"/>
      <c r="DUF22" s="250"/>
      <c r="DUG22" s="250"/>
      <c r="DUH22" s="250"/>
      <c r="DUI22" s="250"/>
      <c r="DUJ22" s="250"/>
      <c r="DUK22" s="250"/>
      <c r="DUL22" s="250"/>
      <c r="DUM22" s="250"/>
      <c r="DUN22" s="250"/>
      <c r="DUO22" s="250"/>
      <c r="DUP22" s="250"/>
      <c r="DUQ22" s="250"/>
      <c r="DUR22" s="250"/>
      <c r="DUS22" s="250"/>
      <c r="DUT22" s="250"/>
      <c r="DUU22" s="250"/>
      <c r="DUV22" s="250"/>
      <c r="DUW22" s="250"/>
      <c r="DUX22" s="250"/>
      <c r="DUY22" s="250"/>
      <c r="DUZ22" s="250"/>
      <c r="DVA22" s="250"/>
      <c r="DVB22" s="250"/>
      <c r="DVC22" s="250"/>
      <c r="DVD22" s="250"/>
      <c r="DVE22" s="250"/>
      <c r="DVF22" s="250"/>
      <c r="DVG22" s="250"/>
      <c r="DVH22" s="250"/>
      <c r="DVI22" s="250"/>
      <c r="DVJ22" s="250"/>
      <c r="DVK22" s="250"/>
      <c r="DVL22" s="250"/>
      <c r="DVM22" s="250"/>
      <c r="DVN22" s="250"/>
      <c r="DVO22" s="250"/>
      <c r="DVP22" s="250"/>
      <c r="DVQ22" s="250"/>
      <c r="DVR22" s="250"/>
      <c r="DVS22" s="250"/>
      <c r="DVT22" s="250"/>
      <c r="DVU22" s="250"/>
      <c r="DVV22" s="250"/>
      <c r="DVW22" s="250"/>
      <c r="DVX22" s="250"/>
      <c r="DVY22" s="250"/>
      <c r="DVZ22" s="250"/>
      <c r="DWA22" s="250"/>
      <c r="DWB22" s="250"/>
      <c r="DWC22" s="250"/>
      <c r="DWD22" s="250"/>
      <c r="DWE22" s="250"/>
      <c r="DWF22" s="250"/>
      <c r="DWG22" s="250"/>
      <c r="DWH22" s="250"/>
      <c r="DWI22" s="250"/>
      <c r="DWJ22" s="250"/>
      <c r="DWK22" s="250"/>
      <c r="DWL22" s="250"/>
      <c r="DWM22" s="250"/>
      <c r="DWN22" s="250"/>
      <c r="DWO22" s="250"/>
      <c r="DWP22" s="250"/>
      <c r="DWQ22" s="250"/>
      <c r="DWR22" s="250"/>
      <c r="DWS22" s="250"/>
      <c r="DWT22" s="250"/>
      <c r="DWU22" s="250"/>
      <c r="DWV22" s="250"/>
      <c r="DWW22" s="250"/>
      <c r="DWX22" s="250"/>
      <c r="DWY22" s="250"/>
      <c r="DWZ22" s="250"/>
      <c r="DXA22" s="250"/>
      <c r="DXB22" s="250"/>
      <c r="DXC22" s="250"/>
      <c r="DXD22" s="250"/>
      <c r="DXE22" s="250"/>
      <c r="DXF22" s="250"/>
      <c r="DXG22" s="250"/>
      <c r="DXH22" s="250"/>
      <c r="DXI22" s="250"/>
      <c r="DXJ22" s="250"/>
      <c r="DXK22" s="250"/>
      <c r="DXL22" s="250"/>
      <c r="DXM22" s="250"/>
      <c r="DXN22" s="250"/>
      <c r="DXO22" s="250"/>
      <c r="DXP22" s="250"/>
      <c r="DXQ22" s="250"/>
      <c r="DXR22" s="250"/>
      <c r="DXS22" s="250"/>
      <c r="DXT22" s="250"/>
      <c r="DXU22" s="250"/>
      <c r="DXV22" s="250"/>
      <c r="DXW22" s="250"/>
      <c r="DXX22" s="250"/>
      <c r="DXY22" s="250"/>
      <c r="DXZ22" s="250"/>
      <c r="DYA22" s="250"/>
      <c r="DYB22" s="250"/>
      <c r="DYC22" s="250"/>
      <c r="DYD22" s="250"/>
      <c r="DYE22" s="250"/>
      <c r="DYF22" s="250"/>
      <c r="DYG22" s="250"/>
      <c r="DYH22" s="250"/>
      <c r="DYI22" s="250"/>
      <c r="DYJ22" s="250"/>
      <c r="DYK22" s="250"/>
      <c r="DYL22" s="250"/>
      <c r="DYM22" s="250"/>
      <c r="DYN22" s="250"/>
      <c r="DYO22" s="250"/>
      <c r="DYP22" s="250"/>
      <c r="DYQ22" s="250"/>
      <c r="DYR22" s="250"/>
      <c r="DYS22" s="250"/>
      <c r="DYT22" s="250"/>
      <c r="DYU22" s="250"/>
      <c r="DYV22" s="250"/>
      <c r="DYW22" s="250"/>
      <c r="DYX22" s="250"/>
      <c r="DYY22" s="250"/>
      <c r="DYZ22" s="250"/>
      <c r="DZA22" s="250"/>
      <c r="DZB22" s="250"/>
      <c r="DZC22" s="250"/>
      <c r="DZD22" s="250"/>
      <c r="DZE22" s="250"/>
      <c r="DZF22" s="250"/>
      <c r="DZG22" s="250"/>
      <c r="DZH22" s="250"/>
      <c r="DZI22" s="250"/>
      <c r="DZJ22" s="250"/>
      <c r="DZK22" s="250"/>
      <c r="DZL22" s="250"/>
      <c r="DZM22" s="250"/>
      <c r="DZN22" s="250"/>
      <c r="DZO22" s="250"/>
      <c r="DZP22" s="250"/>
      <c r="DZQ22" s="250"/>
      <c r="DZR22" s="250"/>
      <c r="DZS22" s="250"/>
      <c r="DZT22" s="250"/>
      <c r="DZU22" s="250"/>
      <c r="DZV22" s="250"/>
      <c r="DZW22" s="250"/>
      <c r="DZX22" s="250"/>
      <c r="DZY22" s="250"/>
      <c r="DZZ22" s="250"/>
      <c r="EAA22" s="250"/>
      <c r="EAB22" s="250"/>
      <c r="EAC22" s="250"/>
      <c r="EAD22" s="250"/>
      <c r="EAE22" s="250"/>
      <c r="EAF22" s="250"/>
      <c r="EAG22" s="250"/>
      <c r="EAH22" s="250"/>
      <c r="EAI22" s="250"/>
      <c r="EAJ22" s="250"/>
      <c r="EAK22" s="250"/>
      <c r="EAL22" s="250"/>
      <c r="EAM22" s="250"/>
      <c r="EAN22" s="250"/>
      <c r="EAO22" s="250"/>
      <c r="EAP22" s="250"/>
      <c r="EAQ22" s="250"/>
      <c r="EAR22" s="250"/>
      <c r="EAS22" s="250"/>
      <c r="EAT22" s="250"/>
      <c r="EAU22" s="250"/>
      <c r="EAV22" s="250"/>
      <c r="EAW22" s="250"/>
      <c r="EAX22" s="250"/>
      <c r="EAY22" s="250"/>
      <c r="EAZ22" s="250"/>
      <c r="EBA22" s="250"/>
      <c r="EBB22" s="250"/>
      <c r="EBC22" s="250"/>
      <c r="EBD22" s="250"/>
      <c r="EBE22" s="250"/>
      <c r="EBF22" s="250"/>
      <c r="EBG22" s="250"/>
      <c r="EBH22" s="250"/>
      <c r="EBI22" s="250"/>
      <c r="EBJ22" s="250"/>
      <c r="EBK22" s="250"/>
      <c r="EBL22" s="250"/>
      <c r="EBM22" s="250"/>
      <c r="EBN22" s="250"/>
      <c r="EBO22" s="250"/>
      <c r="EBP22" s="250"/>
      <c r="EBQ22" s="250"/>
      <c r="EBR22" s="250"/>
      <c r="EBS22" s="250"/>
      <c r="EBT22" s="250"/>
      <c r="EBU22" s="250"/>
      <c r="EBV22" s="250"/>
      <c r="EBW22" s="250"/>
      <c r="EBX22" s="250"/>
      <c r="EBY22" s="250"/>
      <c r="EBZ22" s="250"/>
      <c r="ECA22" s="250"/>
      <c r="ECB22" s="250"/>
      <c r="ECC22" s="250"/>
      <c r="ECD22" s="250"/>
      <c r="ECE22" s="250"/>
      <c r="ECF22" s="250"/>
      <c r="ECG22" s="250"/>
      <c r="ECH22" s="250"/>
      <c r="ECI22" s="250"/>
      <c r="ECJ22" s="250"/>
      <c r="ECK22" s="250"/>
      <c r="ECL22" s="250"/>
      <c r="ECM22" s="250"/>
      <c r="ECN22" s="250"/>
      <c r="ECO22" s="250"/>
      <c r="ECP22" s="250"/>
      <c r="ECQ22" s="250"/>
      <c r="ECR22" s="250"/>
      <c r="ECS22" s="250"/>
      <c r="ECT22" s="250"/>
      <c r="ECU22" s="250"/>
      <c r="ECV22" s="250"/>
      <c r="ECW22" s="250"/>
      <c r="ECX22" s="250"/>
      <c r="ECY22" s="250"/>
      <c r="ECZ22" s="250"/>
      <c r="EDA22" s="250"/>
      <c r="EDB22" s="250"/>
      <c r="EDC22" s="250"/>
      <c r="EDD22" s="250"/>
      <c r="EDE22" s="250"/>
      <c r="EDF22" s="250"/>
      <c r="EDG22" s="250"/>
      <c r="EDH22" s="250"/>
      <c r="EDI22" s="250"/>
      <c r="EDJ22" s="250"/>
      <c r="EDK22" s="250"/>
      <c r="EDL22" s="250"/>
      <c r="EDM22" s="250"/>
      <c r="EDN22" s="250"/>
      <c r="EDO22" s="250"/>
      <c r="EDP22" s="250"/>
      <c r="EDQ22" s="250"/>
      <c r="EDR22" s="250"/>
      <c r="EDS22" s="250"/>
      <c r="EDT22" s="250"/>
      <c r="EDU22" s="250"/>
      <c r="EDV22" s="250"/>
      <c r="EDW22" s="250"/>
      <c r="EDX22" s="250"/>
      <c r="EDY22" s="250"/>
      <c r="EDZ22" s="250"/>
      <c r="EEA22" s="250"/>
      <c r="EEB22" s="250"/>
      <c r="EEC22" s="250"/>
      <c r="EED22" s="250"/>
      <c r="EEE22" s="250"/>
      <c r="EEF22" s="250"/>
      <c r="EEG22" s="250"/>
      <c r="EEH22" s="250"/>
      <c r="EEI22" s="250"/>
      <c r="EEJ22" s="250"/>
      <c r="EEK22" s="250"/>
      <c r="EEL22" s="250"/>
      <c r="EEM22" s="250"/>
      <c r="EEN22" s="250"/>
      <c r="EEO22" s="250"/>
      <c r="EEP22" s="250"/>
      <c r="EEQ22" s="250"/>
      <c r="EER22" s="250"/>
      <c r="EES22" s="250"/>
      <c r="EET22" s="250"/>
      <c r="EEU22" s="250"/>
      <c r="EEV22" s="250"/>
      <c r="EEW22" s="250"/>
      <c r="EEX22" s="250"/>
      <c r="EEY22" s="250"/>
      <c r="EEZ22" s="250"/>
      <c r="EFA22" s="250"/>
      <c r="EFB22" s="250"/>
      <c r="EFC22" s="250"/>
      <c r="EFD22" s="250"/>
      <c r="EFE22" s="250"/>
      <c r="EFF22" s="250"/>
      <c r="EFG22" s="250"/>
      <c r="EFH22" s="250"/>
      <c r="EFI22" s="250"/>
      <c r="EFJ22" s="250"/>
      <c r="EFK22" s="250"/>
      <c r="EFL22" s="250"/>
      <c r="EFM22" s="250"/>
      <c r="EFN22" s="250"/>
      <c r="EFO22" s="250"/>
      <c r="EFP22" s="250"/>
      <c r="EFQ22" s="250"/>
      <c r="EFR22" s="250"/>
      <c r="EFS22" s="250"/>
      <c r="EFT22" s="250"/>
      <c r="EFU22" s="250"/>
      <c r="EFV22" s="250"/>
      <c r="EFW22" s="250"/>
      <c r="EFX22" s="250"/>
      <c r="EFY22" s="250"/>
      <c r="EFZ22" s="250"/>
      <c r="EGA22" s="250"/>
      <c r="EGB22" s="250"/>
      <c r="EGC22" s="250"/>
      <c r="EGD22" s="250"/>
      <c r="EGE22" s="250"/>
      <c r="EGF22" s="250"/>
      <c r="EGG22" s="250"/>
      <c r="EGH22" s="250"/>
      <c r="EGI22" s="250"/>
      <c r="EGJ22" s="250"/>
      <c r="EGK22" s="250"/>
      <c r="EGL22" s="250"/>
      <c r="EGM22" s="250"/>
      <c r="EGN22" s="250"/>
      <c r="EGO22" s="250"/>
      <c r="EGP22" s="250"/>
      <c r="EGQ22" s="250"/>
      <c r="EGR22" s="250"/>
      <c r="EGS22" s="250"/>
      <c r="EGT22" s="250"/>
      <c r="EGU22" s="250"/>
      <c r="EGV22" s="250"/>
      <c r="EGW22" s="250"/>
      <c r="EGX22" s="250"/>
      <c r="EGY22" s="250"/>
      <c r="EGZ22" s="250"/>
      <c r="EHA22" s="250"/>
      <c r="EHB22" s="250"/>
      <c r="EHC22" s="250"/>
      <c r="EHD22" s="250"/>
      <c r="EHE22" s="250"/>
      <c r="EHF22" s="250"/>
      <c r="EHG22" s="250"/>
      <c r="EHH22" s="250"/>
      <c r="EHI22" s="250"/>
      <c r="EHJ22" s="250"/>
      <c r="EHK22" s="250"/>
      <c r="EHL22" s="250"/>
      <c r="EHM22" s="250"/>
      <c r="EHN22" s="250"/>
      <c r="EHO22" s="250"/>
      <c r="EHP22" s="250"/>
      <c r="EHQ22" s="250"/>
      <c r="EHR22" s="250"/>
      <c r="EHS22" s="250"/>
      <c r="EHT22" s="250"/>
      <c r="EHU22" s="250"/>
      <c r="EHV22" s="250"/>
      <c r="EHW22" s="250"/>
      <c r="EHX22" s="250"/>
      <c r="EHY22" s="250"/>
      <c r="EHZ22" s="250"/>
      <c r="EIA22" s="250"/>
      <c r="EIB22" s="250"/>
      <c r="EIC22" s="250"/>
      <c r="EID22" s="250"/>
      <c r="EIE22" s="250"/>
      <c r="EIF22" s="250"/>
      <c r="EIG22" s="250"/>
      <c r="EIH22" s="250"/>
      <c r="EII22" s="250"/>
      <c r="EIJ22" s="250"/>
      <c r="EIK22" s="250"/>
      <c r="EIL22" s="250"/>
      <c r="EIM22" s="250"/>
      <c r="EIN22" s="250"/>
      <c r="EIO22" s="250"/>
      <c r="EIP22" s="250"/>
      <c r="EIQ22" s="250"/>
      <c r="EIR22" s="250"/>
      <c r="EIS22" s="250"/>
      <c r="EIT22" s="250"/>
      <c r="EIU22" s="250"/>
      <c r="EIV22" s="250"/>
      <c r="EIW22" s="250"/>
      <c r="EIX22" s="250"/>
      <c r="EIY22" s="250"/>
      <c r="EIZ22" s="250"/>
      <c r="EJA22" s="250"/>
      <c r="EJB22" s="250"/>
      <c r="EJC22" s="250"/>
      <c r="EJD22" s="250"/>
      <c r="EJE22" s="250"/>
      <c r="EJF22" s="250"/>
      <c r="EJG22" s="250"/>
      <c r="EJH22" s="250"/>
      <c r="EJI22" s="250"/>
      <c r="EJJ22" s="250"/>
      <c r="EJK22" s="250"/>
      <c r="EJL22" s="250"/>
      <c r="EJM22" s="250"/>
      <c r="EJN22" s="250"/>
      <c r="EJO22" s="250"/>
      <c r="EJP22" s="250"/>
      <c r="EJQ22" s="250"/>
      <c r="EJR22" s="250"/>
      <c r="EJS22" s="250"/>
      <c r="EJT22" s="250"/>
      <c r="EJU22" s="250"/>
      <c r="EJV22" s="250"/>
      <c r="EJW22" s="250"/>
      <c r="EJX22" s="250"/>
      <c r="EJY22" s="250"/>
      <c r="EJZ22" s="250"/>
      <c r="EKA22" s="250"/>
      <c r="EKB22" s="250"/>
      <c r="EKC22" s="250"/>
      <c r="EKD22" s="250"/>
      <c r="EKE22" s="250"/>
      <c r="EKF22" s="250"/>
      <c r="EKG22" s="250"/>
      <c r="EKH22" s="250"/>
      <c r="EKI22" s="250"/>
      <c r="EKJ22" s="250"/>
      <c r="EKK22" s="250"/>
      <c r="EKL22" s="250"/>
      <c r="EKM22" s="250"/>
      <c r="EKN22" s="250"/>
      <c r="EKO22" s="250"/>
      <c r="EKP22" s="250"/>
      <c r="EKQ22" s="250"/>
      <c r="EKR22" s="250"/>
      <c r="EKS22" s="250"/>
      <c r="EKT22" s="250"/>
      <c r="EKU22" s="250"/>
      <c r="EKV22" s="250"/>
      <c r="EKW22" s="250"/>
      <c r="EKX22" s="250"/>
      <c r="EKY22" s="250"/>
      <c r="EKZ22" s="250"/>
      <c r="ELA22" s="250"/>
      <c r="ELB22" s="250"/>
      <c r="ELC22" s="250"/>
      <c r="ELD22" s="250"/>
      <c r="ELE22" s="250"/>
      <c r="ELF22" s="250"/>
      <c r="ELG22" s="250"/>
      <c r="ELH22" s="250"/>
      <c r="ELI22" s="250"/>
      <c r="ELJ22" s="250"/>
      <c r="ELK22" s="250"/>
      <c r="ELL22" s="250"/>
      <c r="ELM22" s="250"/>
      <c r="ELN22" s="250"/>
      <c r="ELO22" s="250"/>
      <c r="ELP22" s="250"/>
      <c r="ELQ22" s="250"/>
      <c r="ELR22" s="250"/>
      <c r="ELS22" s="250"/>
      <c r="ELT22" s="250"/>
      <c r="ELU22" s="250"/>
      <c r="ELV22" s="250"/>
      <c r="ELW22" s="250"/>
      <c r="ELX22" s="250"/>
      <c r="ELY22" s="250"/>
      <c r="ELZ22" s="250"/>
      <c r="EMA22" s="250"/>
      <c r="EMB22" s="250"/>
      <c r="EMC22" s="250"/>
      <c r="EMD22" s="250"/>
      <c r="EME22" s="250"/>
      <c r="EMF22" s="250"/>
      <c r="EMG22" s="250"/>
      <c r="EMH22" s="250"/>
      <c r="EMI22" s="250"/>
      <c r="EMJ22" s="250"/>
      <c r="EMK22" s="250"/>
      <c r="EML22" s="250"/>
      <c r="EMM22" s="250"/>
      <c r="EMN22" s="250"/>
      <c r="EMO22" s="250"/>
      <c r="EMP22" s="250"/>
      <c r="EMQ22" s="250"/>
      <c r="EMR22" s="250"/>
      <c r="EMS22" s="250"/>
      <c r="EMT22" s="250"/>
      <c r="EMU22" s="250"/>
      <c r="EMV22" s="250"/>
      <c r="EMW22" s="250"/>
      <c r="EMX22" s="250"/>
      <c r="EMY22" s="250"/>
      <c r="EMZ22" s="250"/>
      <c r="ENA22" s="250"/>
      <c r="ENB22" s="250"/>
      <c r="ENC22" s="250"/>
      <c r="END22" s="250"/>
      <c r="ENE22" s="250"/>
      <c r="ENF22" s="250"/>
      <c r="ENG22" s="250"/>
      <c r="ENH22" s="250"/>
      <c r="ENI22" s="250"/>
      <c r="ENJ22" s="250"/>
      <c r="ENK22" s="250"/>
      <c r="ENL22" s="250"/>
      <c r="ENM22" s="250"/>
      <c r="ENN22" s="250"/>
      <c r="ENO22" s="250"/>
      <c r="ENP22" s="250"/>
      <c r="ENQ22" s="250"/>
      <c r="ENR22" s="250"/>
      <c r="ENS22" s="250"/>
      <c r="ENT22" s="250"/>
      <c r="ENU22" s="250"/>
      <c r="ENV22" s="250"/>
      <c r="ENW22" s="250"/>
      <c r="ENX22" s="250"/>
      <c r="ENY22" s="250"/>
      <c r="ENZ22" s="250"/>
      <c r="EOA22" s="250"/>
      <c r="EOB22" s="250"/>
      <c r="EOC22" s="250"/>
      <c r="EOD22" s="250"/>
      <c r="EOE22" s="250"/>
      <c r="EOF22" s="250"/>
      <c r="EOG22" s="250"/>
      <c r="EOH22" s="250"/>
      <c r="EOI22" s="250"/>
      <c r="EOJ22" s="250"/>
      <c r="EOK22" s="250"/>
      <c r="EOL22" s="250"/>
      <c r="EOM22" s="250"/>
      <c r="EON22" s="250"/>
      <c r="EOO22" s="250"/>
      <c r="EOP22" s="250"/>
      <c r="EOQ22" s="250"/>
      <c r="EOR22" s="250"/>
      <c r="EOS22" s="250"/>
      <c r="EOT22" s="250"/>
      <c r="EOU22" s="250"/>
      <c r="EOV22" s="250"/>
      <c r="EOW22" s="250"/>
      <c r="EOX22" s="250"/>
      <c r="EOY22" s="250"/>
      <c r="EOZ22" s="250"/>
      <c r="EPA22" s="250"/>
      <c r="EPB22" s="250"/>
      <c r="EPC22" s="250"/>
      <c r="EPD22" s="250"/>
      <c r="EPE22" s="250"/>
      <c r="EPF22" s="250"/>
      <c r="EPG22" s="250"/>
      <c r="EPH22" s="250"/>
      <c r="EPI22" s="250"/>
      <c r="EPJ22" s="250"/>
      <c r="EPK22" s="250"/>
      <c r="EPL22" s="250"/>
      <c r="EPM22" s="250"/>
      <c r="EPN22" s="250"/>
      <c r="EPO22" s="250"/>
      <c r="EPP22" s="250"/>
      <c r="EPQ22" s="250"/>
      <c r="EPR22" s="250"/>
      <c r="EPS22" s="250"/>
      <c r="EPT22" s="250"/>
      <c r="EPU22" s="250"/>
      <c r="EPV22" s="250"/>
      <c r="EPW22" s="250"/>
      <c r="EPX22" s="250"/>
      <c r="EPY22" s="250"/>
      <c r="EPZ22" s="250"/>
      <c r="EQA22" s="250"/>
      <c r="EQB22" s="250"/>
      <c r="EQC22" s="250"/>
      <c r="EQD22" s="250"/>
      <c r="EQE22" s="250"/>
      <c r="EQF22" s="250"/>
      <c r="EQG22" s="250"/>
      <c r="EQH22" s="250"/>
      <c r="EQI22" s="250"/>
      <c r="EQJ22" s="250"/>
      <c r="EQK22" s="250"/>
      <c r="EQL22" s="250"/>
      <c r="EQM22" s="250"/>
      <c r="EQN22" s="250"/>
      <c r="EQO22" s="250"/>
      <c r="EQP22" s="250"/>
      <c r="EQQ22" s="250"/>
      <c r="EQR22" s="250"/>
      <c r="EQS22" s="250"/>
      <c r="EQT22" s="250"/>
      <c r="EQU22" s="250"/>
      <c r="EQV22" s="250"/>
      <c r="EQW22" s="250"/>
      <c r="EQX22" s="250"/>
      <c r="EQY22" s="250"/>
      <c r="EQZ22" s="250"/>
      <c r="ERA22" s="250"/>
      <c r="ERB22" s="250"/>
      <c r="ERC22" s="250"/>
      <c r="ERD22" s="250"/>
      <c r="ERE22" s="250"/>
      <c r="ERF22" s="250"/>
      <c r="ERG22" s="250"/>
      <c r="ERH22" s="250"/>
      <c r="ERI22" s="250"/>
      <c r="ERJ22" s="250"/>
      <c r="ERK22" s="250"/>
      <c r="ERL22" s="250"/>
      <c r="ERM22" s="250"/>
      <c r="ERN22" s="250"/>
      <c r="ERO22" s="250"/>
      <c r="ERP22" s="250"/>
      <c r="ERQ22" s="250"/>
      <c r="ERR22" s="250"/>
      <c r="ERS22" s="250"/>
      <c r="ERT22" s="250"/>
      <c r="ERU22" s="250"/>
      <c r="ERV22" s="250"/>
      <c r="ERW22" s="250"/>
      <c r="ERX22" s="250"/>
      <c r="ERY22" s="250"/>
      <c r="ERZ22" s="250"/>
      <c r="ESA22" s="250"/>
      <c r="ESB22" s="250"/>
      <c r="ESC22" s="250"/>
      <c r="ESD22" s="250"/>
      <c r="ESE22" s="250"/>
      <c r="ESF22" s="250"/>
      <c r="ESG22" s="250"/>
      <c r="ESH22" s="250"/>
      <c r="ESI22" s="250"/>
      <c r="ESJ22" s="250"/>
      <c r="ESK22" s="250"/>
      <c r="ESL22" s="250"/>
      <c r="ESM22" s="250"/>
      <c r="ESN22" s="250"/>
      <c r="ESO22" s="250"/>
      <c r="ESP22" s="250"/>
      <c r="ESQ22" s="250"/>
      <c r="ESR22" s="250"/>
      <c r="ESS22" s="250"/>
      <c r="EST22" s="250"/>
      <c r="ESU22" s="250"/>
      <c r="ESV22" s="250"/>
      <c r="ESW22" s="250"/>
      <c r="ESX22" s="250"/>
      <c r="ESY22" s="250"/>
      <c r="ESZ22" s="250"/>
      <c r="ETA22" s="250"/>
      <c r="ETB22" s="250"/>
      <c r="ETC22" s="250"/>
      <c r="ETD22" s="250"/>
      <c r="ETE22" s="250"/>
      <c r="ETF22" s="250"/>
      <c r="ETG22" s="250"/>
      <c r="ETH22" s="250"/>
      <c r="ETI22" s="250"/>
      <c r="ETJ22" s="250"/>
      <c r="ETK22" s="250"/>
      <c r="ETL22" s="250"/>
      <c r="ETM22" s="250"/>
      <c r="ETN22" s="250"/>
      <c r="ETO22" s="250"/>
      <c r="ETP22" s="250"/>
      <c r="ETQ22" s="250"/>
      <c r="ETR22" s="250"/>
      <c r="ETS22" s="250"/>
      <c r="ETT22" s="250"/>
      <c r="ETU22" s="250"/>
      <c r="ETV22" s="250"/>
      <c r="ETW22" s="250"/>
      <c r="ETX22" s="250"/>
      <c r="ETY22" s="250"/>
      <c r="ETZ22" s="250"/>
      <c r="EUA22" s="250"/>
      <c r="EUB22" s="250"/>
      <c r="EUC22" s="250"/>
      <c r="EUD22" s="250"/>
      <c r="EUE22" s="250"/>
      <c r="EUF22" s="250"/>
      <c r="EUG22" s="250"/>
      <c r="EUH22" s="250"/>
      <c r="EUI22" s="250"/>
      <c r="EUJ22" s="250"/>
      <c r="EUK22" s="250"/>
      <c r="EUL22" s="250"/>
      <c r="EUM22" s="250"/>
      <c r="EUN22" s="250"/>
      <c r="EUO22" s="250"/>
      <c r="EUP22" s="250"/>
      <c r="EUQ22" s="250"/>
      <c r="EUR22" s="250"/>
      <c r="EUS22" s="250"/>
      <c r="EUT22" s="250"/>
      <c r="EUU22" s="250"/>
      <c r="EUV22" s="250"/>
      <c r="EUW22" s="250"/>
      <c r="EUX22" s="250"/>
      <c r="EUY22" s="250"/>
      <c r="EUZ22" s="250"/>
      <c r="EVA22" s="250"/>
      <c r="EVB22" s="250"/>
      <c r="EVC22" s="250"/>
      <c r="EVD22" s="250"/>
      <c r="EVE22" s="250"/>
      <c r="EVF22" s="250"/>
      <c r="EVG22" s="250"/>
      <c r="EVH22" s="250"/>
      <c r="EVI22" s="250"/>
      <c r="EVJ22" s="250"/>
      <c r="EVK22" s="250"/>
      <c r="EVL22" s="250"/>
      <c r="EVM22" s="250"/>
      <c r="EVN22" s="250"/>
      <c r="EVO22" s="250"/>
      <c r="EVP22" s="250"/>
      <c r="EVQ22" s="250"/>
      <c r="EVR22" s="250"/>
      <c r="EVS22" s="250"/>
      <c r="EVT22" s="250"/>
      <c r="EVU22" s="250"/>
      <c r="EVV22" s="250"/>
      <c r="EVW22" s="250"/>
      <c r="EVX22" s="250"/>
      <c r="EVY22" s="250"/>
      <c r="EVZ22" s="250"/>
      <c r="EWA22" s="250"/>
      <c r="EWB22" s="250"/>
      <c r="EWC22" s="250"/>
      <c r="EWD22" s="250"/>
      <c r="EWE22" s="250"/>
      <c r="EWF22" s="250"/>
      <c r="EWG22" s="250"/>
      <c r="EWH22" s="250"/>
      <c r="EWI22" s="250"/>
      <c r="EWJ22" s="250"/>
      <c r="EWK22" s="250"/>
      <c r="EWL22" s="250"/>
      <c r="EWM22" s="250"/>
      <c r="EWN22" s="250"/>
      <c r="EWO22" s="250"/>
      <c r="EWP22" s="250"/>
      <c r="EWQ22" s="250"/>
      <c r="EWR22" s="250"/>
      <c r="EWS22" s="250"/>
      <c r="EWT22" s="250"/>
      <c r="EWU22" s="250"/>
      <c r="EWV22" s="250"/>
      <c r="EWW22" s="250"/>
      <c r="EWX22" s="250"/>
      <c r="EWY22" s="250"/>
      <c r="EWZ22" s="250"/>
      <c r="EXA22" s="250"/>
      <c r="EXB22" s="250"/>
      <c r="EXC22" s="250"/>
      <c r="EXD22" s="250"/>
      <c r="EXE22" s="250"/>
      <c r="EXF22" s="250"/>
      <c r="EXG22" s="250"/>
      <c r="EXH22" s="250"/>
      <c r="EXI22" s="250"/>
      <c r="EXJ22" s="250"/>
      <c r="EXK22" s="250"/>
      <c r="EXL22" s="250"/>
      <c r="EXM22" s="250"/>
      <c r="EXN22" s="250"/>
      <c r="EXO22" s="250"/>
      <c r="EXP22" s="250"/>
      <c r="EXQ22" s="250"/>
      <c r="EXR22" s="250"/>
      <c r="EXS22" s="250"/>
      <c r="EXT22" s="250"/>
      <c r="EXU22" s="250"/>
      <c r="EXV22" s="250"/>
      <c r="EXW22" s="250"/>
      <c r="EXX22" s="250"/>
      <c r="EXY22" s="250"/>
      <c r="EXZ22" s="250"/>
      <c r="EYA22" s="250"/>
      <c r="EYB22" s="250"/>
      <c r="EYC22" s="250"/>
      <c r="EYD22" s="250"/>
      <c r="EYE22" s="250"/>
      <c r="EYF22" s="250"/>
      <c r="EYG22" s="250"/>
      <c r="EYH22" s="250"/>
      <c r="EYI22" s="250"/>
      <c r="EYJ22" s="250"/>
      <c r="EYK22" s="250"/>
      <c r="EYL22" s="250"/>
      <c r="EYM22" s="250"/>
      <c r="EYN22" s="250"/>
      <c r="EYO22" s="250"/>
      <c r="EYP22" s="250"/>
      <c r="EYQ22" s="250"/>
      <c r="EYR22" s="250"/>
      <c r="EYS22" s="250"/>
      <c r="EYT22" s="250"/>
      <c r="EYU22" s="250"/>
      <c r="EYV22" s="250"/>
      <c r="EYW22" s="250"/>
      <c r="EYX22" s="250"/>
      <c r="EYY22" s="250"/>
      <c r="EYZ22" s="250"/>
      <c r="EZA22" s="250"/>
      <c r="EZB22" s="250"/>
      <c r="EZC22" s="250"/>
      <c r="EZD22" s="250"/>
      <c r="EZE22" s="250"/>
      <c r="EZF22" s="250"/>
      <c r="EZG22" s="250"/>
      <c r="EZH22" s="250"/>
      <c r="EZI22" s="250"/>
      <c r="EZJ22" s="250"/>
      <c r="EZK22" s="250"/>
      <c r="EZL22" s="250"/>
      <c r="EZM22" s="250"/>
      <c r="EZN22" s="250"/>
      <c r="EZO22" s="250"/>
      <c r="EZP22" s="250"/>
      <c r="EZQ22" s="250"/>
      <c r="EZR22" s="250"/>
      <c r="EZS22" s="250"/>
      <c r="EZT22" s="250"/>
      <c r="EZU22" s="250"/>
      <c r="EZV22" s="250"/>
      <c r="EZW22" s="250"/>
      <c r="EZX22" s="250"/>
      <c r="EZY22" s="250"/>
      <c r="EZZ22" s="250"/>
      <c r="FAA22" s="250"/>
      <c r="FAB22" s="250"/>
      <c r="FAC22" s="250"/>
      <c r="FAD22" s="250"/>
      <c r="FAE22" s="250"/>
      <c r="FAF22" s="250"/>
      <c r="FAG22" s="250"/>
      <c r="FAH22" s="250"/>
      <c r="FAI22" s="250"/>
      <c r="FAJ22" s="250"/>
      <c r="FAK22" s="250"/>
      <c r="FAL22" s="250"/>
      <c r="FAM22" s="250"/>
      <c r="FAN22" s="250"/>
      <c r="FAO22" s="250"/>
      <c r="FAP22" s="250"/>
      <c r="FAQ22" s="250"/>
      <c r="FAR22" s="250"/>
      <c r="FAS22" s="250"/>
      <c r="FAT22" s="250"/>
      <c r="FAU22" s="250"/>
      <c r="FAV22" s="250"/>
      <c r="FAW22" s="250"/>
      <c r="FAX22" s="250"/>
      <c r="FAY22" s="250"/>
      <c r="FAZ22" s="250"/>
      <c r="FBA22" s="250"/>
      <c r="FBB22" s="250"/>
      <c r="FBC22" s="250"/>
      <c r="FBD22" s="250"/>
      <c r="FBE22" s="250"/>
      <c r="FBF22" s="250"/>
      <c r="FBG22" s="250"/>
      <c r="FBH22" s="250"/>
      <c r="FBI22" s="250"/>
      <c r="FBJ22" s="250"/>
      <c r="FBK22" s="250"/>
      <c r="FBL22" s="250"/>
      <c r="FBM22" s="250"/>
      <c r="FBN22" s="250"/>
      <c r="FBO22" s="250"/>
      <c r="FBP22" s="250"/>
      <c r="FBQ22" s="250"/>
      <c r="FBR22" s="250"/>
      <c r="FBS22" s="250"/>
      <c r="FBT22" s="250"/>
      <c r="FBU22" s="250"/>
      <c r="FBV22" s="250"/>
      <c r="FBW22" s="250"/>
      <c r="FBX22" s="250"/>
      <c r="FBY22" s="250"/>
      <c r="FBZ22" s="250"/>
      <c r="FCA22" s="250"/>
      <c r="FCB22" s="250"/>
      <c r="FCC22" s="250"/>
      <c r="FCD22" s="250"/>
      <c r="FCE22" s="250"/>
      <c r="FCF22" s="250"/>
      <c r="FCG22" s="250"/>
      <c r="FCH22" s="250"/>
      <c r="FCI22" s="250"/>
      <c r="FCJ22" s="250"/>
      <c r="FCK22" s="250"/>
      <c r="FCL22" s="250"/>
      <c r="FCM22" s="250"/>
      <c r="FCN22" s="250"/>
      <c r="FCO22" s="250"/>
      <c r="FCP22" s="250"/>
      <c r="FCQ22" s="250"/>
      <c r="FCR22" s="250"/>
      <c r="FCS22" s="250"/>
      <c r="FCT22" s="250"/>
      <c r="FCU22" s="250"/>
      <c r="FCV22" s="250"/>
      <c r="FCW22" s="250"/>
      <c r="FCX22" s="250"/>
      <c r="FCY22" s="250"/>
      <c r="FCZ22" s="250"/>
      <c r="FDA22" s="250"/>
      <c r="FDB22" s="250"/>
      <c r="FDC22" s="250"/>
      <c r="FDD22" s="250"/>
      <c r="FDE22" s="250"/>
      <c r="FDF22" s="250"/>
      <c r="FDG22" s="250"/>
      <c r="FDH22" s="250"/>
      <c r="FDI22" s="250"/>
      <c r="FDJ22" s="250"/>
      <c r="FDK22" s="250"/>
      <c r="FDL22" s="250"/>
      <c r="FDM22" s="250"/>
      <c r="FDN22" s="250"/>
      <c r="FDO22" s="250"/>
      <c r="FDP22" s="250"/>
      <c r="FDQ22" s="250"/>
      <c r="FDR22" s="250"/>
      <c r="FDS22" s="250"/>
      <c r="FDT22" s="250"/>
      <c r="FDU22" s="250"/>
      <c r="FDV22" s="250"/>
      <c r="FDW22" s="250"/>
      <c r="FDX22" s="250"/>
      <c r="FDY22" s="250"/>
      <c r="FDZ22" s="250"/>
      <c r="FEA22" s="250"/>
      <c r="FEB22" s="250"/>
      <c r="FEC22" s="250"/>
      <c r="FED22" s="250"/>
      <c r="FEE22" s="250"/>
      <c r="FEF22" s="250"/>
      <c r="FEG22" s="250"/>
      <c r="FEH22" s="250"/>
      <c r="FEI22" s="250"/>
      <c r="FEJ22" s="250"/>
      <c r="FEK22" s="250"/>
      <c r="FEL22" s="250"/>
      <c r="FEM22" s="250"/>
      <c r="FEN22" s="250"/>
      <c r="FEO22" s="250"/>
      <c r="FEP22" s="250"/>
      <c r="FEQ22" s="250"/>
      <c r="FER22" s="250"/>
      <c r="FES22" s="250"/>
      <c r="FET22" s="250"/>
      <c r="FEU22" s="250"/>
      <c r="FEV22" s="250"/>
      <c r="FEW22" s="250"/>
      <c r="FEX22" s="250"/>
      <c r="FEY22" s="250"/>
      <c r="FEZ22" s="250"/>
      <c r="FFA22" s="250"/>
      <c r="FFB22" s="250"/>
      <c r="FFC22" s="250"/>
      <c r="FFD22" s="250"/>
      <c r="FFE22" s="250"/>
      <c r="FFF22" s="250"/>
      <c r="FFG22" s="250"/>
      <c r="FFH22" s="250"/>
      <c r="FFI22" s="250"/>
      <c r="FFJ22" s="250"/>
      <c r="FFK22" s="250"/>
      <c r="FFL22" s="250"/>
      <c r="FFM22" s="250"/>
      <c r="FFN22" s="250"/>
      <c r="FFO22" s="250"/>
      <c r="FFP22" s="250"/>
      <c r="FFQ22" s="250"/>
      <c r="FFR22" s="250"/>
      <c r="FFS22" s="250"/>
      <c r="FFT22" s="250"/>
      <c r="FFU22" s="250"/>
      <c r="FFV22" s="250"/>
      <c r="FFW22" s="250"/>
      <c r="FFX22" s="250"/>
      <c r="FFY22" s="250"/>
      <c r="FFZ22" s="250"/>
      <c r="FGA22" s="250"/>
      <c r="FGB22" s="250"/>
      <c r="FGC22" s="250"/>
      <c r="FGD22" s="250"/>
      <c r="FGE22" s="250"/>
      <c r="FGF22" s="250"/>
      <c r="FGG22" s="250"/>
      <c r="FGH22" s="250"/>
      <c r="FGI22" s="250"/>
      <c r="FGJ22" s="250"/>
      <c r="FGK22" s="250"/>
      <c r="FGL22" s="250"/>
      <c r="FGM22" s="250"/>
      <c r="FGN22" s="250"/>
      <c r="FGO22" s="250"/>
      <c r="FGP22" s="250"/>
      <c r="FGQ22" s="250"/>
      <c r="FGR22" s="250"/>
      <c r="FGS22" s="250"/>
      <c r="FGT22" s="250"/>
      <c r="FGU22" s="250"/>
      <c r="FGV22" s="250"/>
      <c r="FGW22" s="250"/>
      <c r="FGX22" s="250"/>
      <c r="FGY22" s="250"/>
      <c r="FGZ22" s="250"/>
      <c r="FHA22" s="250"/>
      <c r="FHB22" s="250"/>
      <c r="FHC22" s="250"/>
      <c r="FHD22" s="250"/>
      <c r="FHE22" s="250"/>
      <c r="FHF22" s="250"/>
      <c r="FHG22" s="250"/>
      <c r="FHH22" s="250"/>
      <c r="FHI22" s="250"/>
      <c r="FHJ22" s="250"/>
      <c r="FHK22" s="250"/>
      <c r="FHL22" s="250"/>
      <c r="FHM22" s="250"/>
      <c r="FHN22" s="250"/>
      <c r="FHO22" s="250"/>
      <c r="FHP22" s="250"/>
      <c r="FHQ22" s="250"/>
      <c r="FHR22" s="250"/>
      <c r="FHS22" s="250"/>
      <c r="FHT22" s="250"/>
      <c r="FHU22" s="250"/>
      <c r="FHV22" s="250"/>
      <c r="FHW22" s="250"/>
      <c r="FHX22" s="250"/>
      <c r="FHY22" s="250"/>
      <c r="FHZ22" s="250"/>
      <c r="FIA22" s="250"/>
      <c r="FIB22" s="250"/>
      <c r="FIC22" s="250"/>
      <c r="FID22" s="250"/>
      <c r="FIE22" s="250"/>
      <c r="FIF22" s="250"/>
      <c r="FIG22" s="250"/>
      <c r="FIH22" s="250"/>
      <c r="FII22" s="250"/>
      <c r="FIJ22" s="250"/>
      <c r="FIK22" s="250"/>
      <c r="FIL22" s="250"/>
      <c r="FIM22" s="250"/>
      <c r="FIN22" s="250"/>
      <c r="FIO22" s="250"/>
      <c r="FIP22" s="250"/>
      <c r="FIQ22" s="250"/>
      <c r="FIR22" s="250"/>
      <c r="FIS22" s="250"/>
      <c r="FIT22" s="250"/>
      <c r="FIU22" s="250"/>
      <c r="FIV22" s="250"/>
      <c r="FIW22" s="250"/>
      <c r="FIX22" s="250"/>
      <c r="FIY22" s="250"/>
      <c r="FIZ22" s="250"/>
      <c r="FJA22" s="250"/>
      <c r="FJB22" s="250"/>
      <c r="FJC22" s="250"/>
      <c r="FJD22" s="250"/>
      <c r="FJE22" s="250"/>
      <c r="FJF22" s="250"/>
      <c r="FJG22" s="250"/>
      <c r="FJH22" s="250"/>
      <c r="FJI22" s="250"/>
      <c r="FJJ22" s="250"/>
      <c r="FJK22" s="250"/>
      <c r="FJL22" s="250"/>
      <c r="FJM22" s="250"/>
      <c r="FJN22" s="250"/>
      <c r="FJO22" s="250"/>
      <c r="FJP22" s="250"/>
      <c r="FJQ22" s="250"/>
      <c r="FJR22" s="250"/>
      <c r="FJS22" s="250"/>
      <c r="FJT22" s="250"/>
      <c r="FJU22" s="250"/>
      <c r="FJV22" s="250"/>
      <c r="FJW22" s="250"/>
      <c r="FJX22" s="250"/>
      <c r="FJY22" s="250"/>
      <c r="FJZ22" s="250"/>
      <c r="FKA22" s="250"/>
      <c r="FKB22" s="250"/>
      <c r="FKC22" s="250"/>
      <c r="FKD22" s="250"/>
      <c r="FKE22" s="250"/>
      <c r="FKF22" s="250"/>
      <c r="FKG22" s="250"/>
      <c r="FKH22" s="250"/>
      <c r="FKI22" s="250"/>
      <c r="FKJ22" s="250"/>
      <c r="FKK22" s="250"/>
      <c r="FKL22" s="250"/>
      <c r="FKM22" s="250"/>
      <c r="FKN22" s="250"/>
      <c r="FKO22" s="250"/>
      <c r="FKP22" s="250"/>
      <c r="FKQ22" s="250"/>
      <c r="FKR22" s="250"/>
      <c r="FKS22" s="250"/>
      <c r="FKT22" s="250"/>
      <c r="FKU22" s="250"/>
      <c r="FKV22" s="250"/>
      <c r="FKW22" s="250"/>
      <c r="FKX22" s="250"/>
      <c r="FKY22" s="250"/>
      <c r="FKZ22" s="250"/>
      <c r="FLA22" s="250"/>
      <c r="FLB22" s="250"/>
      <c r="FLC22" s="250"/>
      <c r="FLD22" s="250"/>
      <c r="FLE22" s="250"/>
      <c r="FLF22" s="250"/>
      <c r="FLG22" s="250"/>
      <c r="FLH22" s="250"/>
      <c r="FLI22" s="250"/>
      <c r="FLJ22" s="250"/>
      <c r="FLK22" s="250"/>
      <c r="FLL22" s="250"/>
      <c r="FLM22" s="250"/>
      <c r="FLN22" s="250"/>
      <c r="FLO22" s="250"/>
      <c r="FLP22" s="250"/>
      <c r="FLQ22" s="250"/>
      <c r="FLR22" s="250"/>
      <c r="FLS22" s="250"/>
      <c r="FLT22" s="250"/>
      <c r="FLU22" s="250"/>
      <c r="FLV22" s="250"/>
      <c r="FLW22" s="250"/>
      <c r="FLX22" s="250"/>
      <c r="FLY22" s="250"/>
      <c r="FLZ22" s="250"/>
      <c r="FMA22" s="250"/>
      <c r="FMB22" s="250"/>
      <c r="FMC22" s="250"/>
      <c r="FMD22" s="250"/>
      <c r="FME22" s="250"/>
      <c r="FMF22" s="250"/>
      <c r="FMG22" s="250"/>
      <c r="FMH22" s="250"/>
      <c r="FMI22" s="250"/>
      <c r="FMJ22" s="250"/>
      <c r="FMK22" s="250"/>
      <c r="FML22" s="250"/>
      <c r="FMM22" s="250"/>
      <c r="FMN22" s="250"/>
      <c r="FMO22" s="250"/>
      <c r="FMP22" s="250"/>
      <c r="FMQ22" s="250"/>
      <c r="FMR22" s="250"/>
      <c r="FMS22" s="250"/>
      <c r="FMT22" s="250"/>
      <c r="FMU22" s="250"/>
      <c r="FMV22" s="250"/>
      <c r="FMW22" s="250"/>
      <c r="FMX22" s="250"/>
      <c r="FMY22" s="250"/>
      <c r="FMZ22" s="250"/>
      <c r="FNA22" s="250"/>
      <c r="FNB22" s="250"/>
      <c r="FNC22" s="250"/>
      <c r="FND22" s="250"/>
      <c r="FNE22" s="250"/>
      <c r="FNF22" s="250"/>
      <c r="FNG22" s="250"/>
      <c r="FNH22" s="250"/>
      <c r="FNI22" s="250"/>
      <c r="FNJ22" s="250"/>
      <c r="FNK22" s="250"/>
      <c r="FNL22" s="250"/>
      <c r="FNM22" s="250"/>
      <c r="FNN22" s="250"/>
      <c r="FNO22" s="250"/>
      <c r="FNP22" s="250"/>
      <c r="FNQ22" s="250"/>
      <c r="FNR22" s="250"/>
      <c r="FNS22" s="250"/>
      <c r="FNT22" s="250"/>
      <c r="FNU22" s="250"/>
      <c r="FNV22" s="250"/>
      <c r="FNW22" s="250"/>
      <c r="FNX22" s="250"/>
      <c r="FNY22" s="250"/>
      <c r="FNZ22" s="250"/>
      <c r="FOA22" s="250"/>
      <c r="FOB22" s="250"/>
      <c r="FOC22" s="250"/>
      <c r="FOD22" s="250"/>
      <c r="FOE22" s="250"/>
      <c r="FOF22" s="250"/>
      <c r="FOG22" s="250"/>
      <c r="FOH22" s="250"/>
      <c r="FOI22" s="250"/>
      <c r="FOJ22" s="250"/>
      <c r="FOK22" s="250"/>
      <c r="FOL22" s="250"/>
      <c r="FOM22" s="250"/>
      <c r="FON22" s="250"/>
      <c r="FOO22" s="250"/>
      <c r="FOP22" s="250"/>
      <c r="FOQ22" s="250"/>
      <c r="FOR22" s="250"/>
      <c r="FOS22" s="250"/>
      <c r="FOT22" s="250"/>
      <c r="FOU22" s="250"/>
      <c r="FOV22" s="250"/>
      <c r="FOW22" s="250"/>
      <c r="FOX22" s="250"/>
      <c r="FOY22" s="250"/>
      <c r="FOZ22" s="250"/>
      <c r="FPA22" s="250"/>
      <c r="FPB22" s="250"/>
      <c r="FPC22" s="250"/>
      <c r="FPD22" s="250"/>
      <c r="FPE22" s="250"/>
      <c r="FPF22" s="250"/>
      <c r="FPG22" s="250"/>
      <c r="FPH22" s="250"/>
      <c r="FPI22" s="250"/>
      <c r="FPJ22" s="250"/>
      <c r="FPK22" s="250"/>
      <c r="FPL22" s="250"/>
      <c r="FPM22" s="250"/>
      <c r="FPN22" s="250"/>
      <c r="FPO22" s="250"/>
      <c r="FPP22" s="250"/>
      <c r="FPQ22" s="250"/>
      <c r="FPR22" s="250"/>
      <c r="FPS22" s="250"/>
      <c r="FPT22" s="250"/>
      <c r="FPU22" s="250"/>
      <c r="FPV22" s="250"/>
      <c r="FPW22" s="250"/>
      <c r="FPX22" s="250"/>
      <c r="FPY22" s="250"/>
      <c r="FPZ22" s="250"/>
      <c r="FQA22" s="250"/>
      <c r="FQB22" s="250"/>
      <c r="FQC22" s="250"/>
      <c r="FQD22" s="250"/>
      <c r="FQE22" s="250"/>
      <c r="FQF22" s="250"/>
      <c r="FQG22" s="250"/>
      <c r="FQH22" s="250"/>
      <c r="FQI22" s="250"/>
      <c r="FQJ22" s="250"/>
      <c r="FQK22" s="250"/>
      <c r="FQL22" s="250"/>
      <c r="FQM22" s="250"/>
      <c r="FQN22" s="250"/>
      <c r="FQO22" s="250"/>
      <c r="FQP22" s="250"/>
      <c r="FQQ22" s="250"/>
      <c r="FQR22" s="250"/>
      <c r="FQS22" s="250"/>
      <c r="FQT22" s="250"/>
      <c r="FQU22" s="250"/>
      <c r="FQV22" s="250"/>
      <c r="FQW22" s="250"/>
      <c r="FQX22" s="250"/>
      <c r="FQY22" s="250"/>
      <c r="FQZ22" s="250"/>
      <c r="FRA22" s="250"/>
      <c r="FRB22" s="250"/>
      <c r="FRC22" s="250"/>
      <c r="FRD22" s="250"/>
      <c r="FRE22" s="250"/>
      <c r="FRF22" s="250"/>
      <c r="FRG22" s="250"/>
      <c r="FRH22" s="250"/>
      <c r="FRI22" s="250"/>
      <c r="FRJ22" s="250"/>
      <c r="FRK22" s="250"/>
      <c r="FRL22" s="250"/>
      <c r="FRM22" s="250"/>
      <c r="FRN22" s="250"/>
      <c r="FRO22" s="250"/>
      <c r="FRP22" s="250"/>
      <c r="FRQ22" s="250"/>
      <c r="FRR22" s="250"/>
      <c r="FRS22" s="250"/>
      <c r="FRT22" s="250"/>
      <c r="FRU22" s="250"/>
      <c r="FRV22" s="250"/>
      <c r="FRW22" s="250"/>
      <c r="FRX22" s="250"/>
      <c r="FRY22" s="250"/>
      <c r="FRZ22" s="250"/>
      <c r="FSA22" s="250"/>
      <c r="FSB22" s="250"/>
      <c r="FSC22" s="250"/>
      <c r="FSD22" s="250"/>
      <c r="FSE22" s="250"/>
      <c r="FSF22" s="250"/>
      <c r="FSG22" s="250"/>
      <c r="FSH22" s="250"/>
      <c r="FSI22" s="250"/>
      <c r="FSJ22" s="250"/>
      <c r="FSK22" s="250"/>
      <c r="FSL22" s="250"/>
      <c r="FSM22" s="250"/>
      <c r="FSN22" s="250"/>
      <c r="FSO22" s="250"/>
      <c r="FSP22" s="250"/>
      <c r="FSQ22" s="250"/>
      <c r="FSR22" s="250"/>
      <c r="FSS22" s="250"/>
      <c r="FST22" s="250"/>
      <c r="FSU22" s="250"/>
      <c r="FSV22" s="250"/>
      <c r="FSW22" s="250"/>
      <c r="FSX22" s="250"/>
      <c r="FSY22" s="250"/>
      <c r="FSZ22" s="250"/>
      <c r="FTA22" s="250"/>
      <c r="FTB22" s="250"/>
      <c r="FTC22" s="250"/>
      <c r="FTD22" s="250"/>
      <c r="FTE22" s="250"/>
      <c r="FTF22" s="250"/>
      <c r="FTG22" s="250"/>
      <c r="FTH22" s="250"/>
      <c r="FTI22" s="250"/>
      <c r="FTJ22" s="250"/>
      <c r="FTK22" s="250"/>
      <c r="FTL22" s="250"/>
      <c r="FTM22" s="250"/>
      <c r="FTN22" s="250"/>
      <c r="FTO22" s="250"/>
      <c r="FTP22" s="250"/>
      <c r="FTQ22" s="250"/>
      <c r="FTR22" s="250"/>
      <c r="FTS22" s="250"/>
      <c r="FTT22" s="250"/>
      <c r="FTU22" s="250"/>
      <c r="FTV22" s="250"/>
      <c r="FTW22" s="250"/>
      <c r="FTX22" s="250"/>
      <c r="FTY22" s="250"/>
      <c r="FTZ22" s="250"/>
      <c r="FUA22" s="250"/>
      <c r="FUB22" s="250"/>
      <c r="FUC22" s="250"/>
      <c r="FUD22" s="250"/>
      <c r="FUE22" s="250"/>
      <c r="FUF22" s="250"/>
      <c r="FUG22" s="250"/>
      <c r="FUH22" s="250"/>
      <c r="FUI22" s="250"/>
      <c r="FUJ22" s="250"/>
      <c r="FUK22" s="250"/>
      <c r="FUL22" s="250"/>
      <c r="FUM22" s="250"/>
      <c r="FUN22" s="250"/>
      <c r="FUO22" s="250"/>
      <c r="FUP22" s="250"/>
      <c r="FUQ22" s="250"/>
      <c r="FUR22" s="250"/>
      <c r="FUS22" s="250"/>
      <c r="FUT22" s="250"/>
      <c r="FUU22" s="250"/>
      <c r="FUV22" s="250"/>
      <c r="FUW22" s="250"/>
      <c r="FUX22" s="250"/>
      <c r="FUY22" s="250"/>
      <c r="FUZ22" s="250"/>
      <c r="FVA22" s="250"/>
      <c r="FVB22" s="250"/>
      <c r="FVC22" s="250"/>
      <c r="FVD22" s="250"/>
      <c r="FVE22" s="250"/>
      <c r="FVF22" s="250"/>
      <c r="FVG22" s="250"/>
      <c r="FVH22" s="250"/>
      <c r="FVI22" s="250"/>
      <c r="FVJ22" s="250"/>
      <c r="FVK22" s="250"/>
      <c r="FVL22" s="250"/>
      <c r="FVM22" s="250"/>
      <c r="FVN22" s="250"/>
      <c r="FVO22" s="250"/>
      <c r="FVP22" s="250"/>
      <c r="FVQ22" s="250"/>
      <c r="FVR22" s="250"/>
      <c r="FVS22" s="250"/>
      <c r="FVT22" s="250"/>
      <c r="FVU22" s="250"/>
      <c r="FVV22" s="250"/>
      <c r="FVW22" s="250"/>
      <c r="FVX22" s="250"/>
      <c r="FVY22" s="250"/>
      <c r="FVZ22" s="250"/>
      <c r="FWA22" s="250"/>
      <c r="FWB22" s="250"/>
      <c r="FWC22" s="250"/>
      <c r="FWD22" s="250"/>
      <c r="FWE22" s="250"/>
      <c r="FWF22" s="250"/>
      <c r="FWG22" s="250"/>
      <c r="FWH22" s="250"/>
      <c r="FWI22" s="250"/>
      <c r="FWJ22" s="250"/>
      <c r="FWK22" s="250"/>
      <c r="FWL22" s="250"/>
      <c r="FWM22" s="250"/>
      <c r="FWN22" s="250"/>
      <c r="FWO22" s="250"/>
      <c r="FWP22" s="250"/>
      <c r="FWQ22" s="250"/>
      <c r="FWR22" s="250"/>
      <c r="FWS22" s="250"/>
      <c r="FWT22" s="250"/>
      <c r="FWU22" s="250"/>
      <c r="FWV22" s="250"/>
      <c r="FWW22" s="250"/>
      <c r="FWX22" s="250"/>
      <c r="FWY22" s="250"/>
      <c r="FWZ22" s="250"/>
      <c r="FXA22" s="250"/>
      <c r="FXB22" s="250"/>
      <c r="FXC22" s="250"/>
      <c r="FXD22" s="250"/>
      <c r="FXE22" s="250"/>
      <c r="FXF22" s="250"/>
      <c r="FXG22" s="250"/>
      <c r="FXH22" s="250"/>
      <c r="FXI22" s="250"/>
      <c r="FXJ22" s="250"/>
      <c r="FXK22" s="250"/>
      <c r="FXL22" s="250"/>
      <c r="FXM22" s="250"/>
      <c r="FXN22" s="250"/>
      <c r="FXO22" s="250"/>
      <c r="FXP22" s="250"/>
      <c r="FXQ22" s="250"/>
      <c r="FXR22" s="250"/>
      <c r="FXS22" s="250"/>
      <c r="FXT22" s="250"/>
      <c r="FXU22" s="250"/>
      <c r="FXV22" s="250"/>
      <c r="FXW22" s="250"/>
      <c r="FXX22" s="250"/>
      <c r="FXY22" s="250"/>
      <c r="FXZ22" s="250"/>
      <c r="FYA22" s="250"/>
      <c r="FYB22" s="250"/>
      <c r="FYC22" s="250"/>
      <c r="FYD22" s="250"/>
      <c r="FYE22" s="250"/>
      <c r="FYF22" s="250"/>
      <c r="FYG22" s="250"/>
      <c r="FYH22" s="250"/>
      <c r="FYI22" s="250"/>
      <c r="FYJ22" s="250"/>
      <c r="FYK22" s="250"/>
      <c r="FYL22" s="250"/>
      <c r="FYM22" s="250"/>
      <c r="FYN22" s="250"/>
      <c r="FYO22" s="250"/>
      <c r="FYP22" s="250"/>
      <c r="FYQ22" s="250"/>
      <c r="FYR22" s="250"/>
      <c r="FYS22" s="250"/>
      <c r="FYT22" s="250"/>
      <c r="FYU22" s="250"/>
      <c r="FYV22" s="250"/>
      <c r="FYW22" s="250"/>
      <c r="FYX22" s="250"/>
      <c r="FYY22" s="250"/>
      <c r="FYZ22" s="250"/>
      <c r="FZA22" s="250"/>
      <c r="FZB22" s="250"/>
      <c r="FZC22" s="250"/>
      <c r="FZD22" s="250"/>
      <c r="FZE22" s="250"/>
      <c r="FZF22" s="250"/>
      <c r="FZG22" s="250"/>
      <c r="FZH22" s="250"/>
      <c r="FZI22" s="250"/>
      <c r="FZJ22" s="250"/>
      <c r="FZK22" s="250"/>
      <c r="FZL22" s="250"/>
      <c r="FZM22" s="250"/>
      <c r="FZN22" s="250"/>
      <c r="FZO22" s="250"/>
      <c r="FZP22" s="250"/>
      <c r="FZQ22" s="250"/>
      <c r="FZR22" s="250"/>
      <c r="FZS22" s="250"/>
      <c r="FZT22" s="250"/>
      <c r="FZU22" s="250"/>
      <c r="FZV22" s="250"/>
      <c r="FZW22" s="250"/>
      <c r="FZX22" s="250"/>
      <c r="FZY22" s="250"/>
      <c r="FZZ22" s="250"/>
      <c r="GAA22" s="250"/>
      <c r="GAB22" s="250"/>
      <c r="GAC22" s="250"/>
      <c r="GAD22" s="250"/>
      <c r="GAE22" s="250"/>
      <c r="GAF22" s="250"/>
      <c r="GAG22" s="250"/>
      <c r="GAH22" s="250"/>
      <c r="GAI22" s="250"/>
      <c r="GAJ22" s="250"/>
      <c r="GAK22" s="250"/>
      <c r="GAL22" s="250"/>
      <c r="GAM22" s="250"/>
      <c r="GAN22" s="250"/>
      <c r="GAO22" s="250"/>
      <c r="GAP22" s="250"/>
      <c r="GAQ22" s="250"/>
      <c r="GAR22" s="250"/>
      <c r="GAS22" s="250"/>
      <c r="GAT22" s="250"/>
      <c r="GAU22" s="250"/>
      <c r="GAV22" s="250"/>
      <c r="GAW22" s="250"/>
      <c r="GAX22" s="250"/>
      <c r="GAY22" s="250"/>
      <c r="GAZ22" s="250"/>
      <c r="GBA22" s="250"/>
      <c r="GBB22" s="250"/>
      <c r="GBC22" s="250"/>
      <c r="GBD22" s="250"/>
      <c r="GBE22" s="250"/>
      <c r="GBF22" s="250"/>
      <c r="GBG22" s="250"/>
      <c r="GBH22" s="250"/>
      <c r="GBI22" s="250"/>
      <c r="GBJ22" s="250"/>
      <c r="GBK22" s="250"/>
      <c r="GBL22" s="250"/>
      <c r="GBM22" s="250"/>
      <c r="GBN22" s="250"/>
      <c r="GBO22" s="250"/>
      <c r="GBP22" s="250"/>
      <c r="GBQ22" s="250"/>
      <c r="GBR22" s="250"/>
      <c r="GBS22" s="250"/>
      <c r="GBT22" s="250"/>
      <c r="GBU22" s="250"/>
      <c r="GBV22" s="250"/>
      <c r="GBW22" s="250"/>
      <c r="GBX22" s="250"/>
      <c r="GBY22" s="250"/>
      <c r="GBZ22" s="250"/>
      <c r="GCA22" s="250"/>
      <c r="GCB22" s="250"/>
      <c r="GCC22" s="250"/>
      <c r="GCD22" s="250"/>
      <c r="GCE22" s="250"/>
      <c r="GCF22" s="250"/>
      <c r="GCG22" s="250"/>
      <c r="GCH22" s="250"/>
      <c r="GCI22" s="250"/>
      <c r="GCJ22" s="250"/>
      <c r="GCK22" s="250"/>
      <c r="GCL22" s="250"/>
      <c r="GCM22" s="250"/>
      <c r="GCN22" s="250"/>
      <c r="GCO22" s="250"/>
      <c r="GCP22" s="250"/>
      <c r="GCQ22" s="250"/>
      <c r="GCR22" s="250"/>
      <c r="GCS22" s="250"/>
      <c r="GCT22" s="250"/>
      <c r="GCU22" s="250"/>
      <c r="GCV22" s="250"/>
      <c r="GCW22" s="250"/>
      <c r="GCX22" s="250"/>
      <c r="GCY22" s="250"/>
      <c r="GCZ22" s="250"/>
      <c r="GDA22" s="250"/>
      <c r="GDB22" s="250"/>
      <c r="GDC22" s="250"/>
      <c r="GDD22" s="250"/>
      <c r="GDE22" s="250"/>
      <c r="GDF22" s="250"/>
      <c r="GDG22" s="250"/>
      <c r="GDH22" s="250"/>
      <c r="GDI22" s="250"/>
      <c r="GDJ22" s="250"/>
      <c r="GDK22" s="250"/>
      <c r="GDL22" s="250"/>
      <c r="GDM22" s="250"/>
      <c r="GDN22" s="250"/>
      <c r="GDO22" s="250"/>
      <c r="GDP22" s="250"/>
      <c r="GDQ22" s="250"/>
      <c r="GDR22" s="250"/>
      <c r="GDS22" s="250"/>
      <c r="GDT22" s="250"/>
      <c r="GDU22" s="250"/>
      <c r="GDV22" s="250"/>
      <c r="GDW22" s="250"/>
      <c r="GDX22" s="250"/>
      <c r="GDY22" s="250"/>
      <c r="GDZ22" s="250"/>
      <c r="GEA22" s="250"/>
      <c r="GEB22" s="250"/>
      <c r="GEC22" s="250"/>
      <c r="GED22" s="250"/>
      <c r="GEE22" s="250"/>
      <c r="GEF22" s="250"/>
      <c r="GEG22" s="250"/>
      <c r="GEH22" s="250"/>
      <c r="GEI22" s="250"/>
      <c r="GEJ22" s="250"/>
      <c r="GEK22" s="250"/>
      <c r="GEL22" s="250"/>
      <c r="GEM22" s="250"/>
      <c r="GEN22" s="250"/>
      <c r="GEO22" s="250"/>
      <c r="GEP22" s="250"/>
      <c r="GEQ22" s="250"/>
      <c r="GER22" s="250"/>
      <c r="GES22" s="250"/>
      <c r="GET22" s="250"/>
      <c r="GEU22" s="250"/>
      <c r="GEV22" s="250"/>
      <c r="GEW22" s="250"/>
      <c r="GEX22" s="250"/>
      <c r="GEY22" s="250"/>
      <c r="GEZ22" s="250"/>
      <c r="GFA22" s="250"/>
      <c r="GFB22" s="250"/>
      <c r="GFC22" s="250"/>
      <c r="GFD22" s="250"/>
      <c r="GFE22" s="250"/>
      <c r="GFF22" s="250"/>
      <c r="GFG22" s="250"/>
      <c r="GFH22" s="250"/>
      <c r="GFI22" s="250"/>
      <c r="GFJ22" s="250"/>
      <c r="GFK22" s="250"/>
      <c r="GFL22" s="250"/>
      <c r="GFM22" s="250"/>
      <c r="GFN22" s="250"/>
      <c r="GFO22" s="250"/>
      <c r="GFP22" s="250"/>
      <c r="GFQ22" s="250"/>
      <c r="GFR22" s="250"/>
      <c r="GFS22" s="250"/>
      <c r="GFT22" s="250"/>
      <c r="GFU22" s="250"/>
      <c r="GFV22" s="250"/>
      <c r="GFW22" s="250"/>
      <c r="GFX22" s="250"/>
      <c r="GFY22" s="250"/>
      <c r="GFZ22" s="250"/>
      <c r="GGA22" s="250"/>
      <c r="GGB22" s="250"/>
      <c r="GGC22" s="250"/>
      <c r="GGD22" s="250"/>
      <c r="GGE22" s="250"/>
      <c r="GGF22" s="250"/>
      <c r="GGG22" s="250"/>
      <c r="GGH22" s="250"/>
      <c r="GGI22" s="250"/>
      <c r="GGJ22" s="250"/>
      <c r="GGK22" s="250"/>
      <c r="GGL22" s="250"/>
      <c r="GGM22" s="250"/>
      <c r="GGN22" s="250"/>
      <c r="GGO22" s="250"/>
      <c r="GGP22" s="250"/>
      <c r="GGQ22" s="250"/>
      <c r="GGR22" s="250"/>
      <c r="GGS22" s="250"/>
      <c r="GGT22" s="250"/>
      <c r="GGU22" s="250"/>
      <c r="GGV22" s="250"/>
      <c r="GGW22" s="250"/>
      <c r="GGX22" s="250"/>
      <c r="GGY22" s="250"/>
      <c r="GGZ22" s="250"/>
      <c r="GHA22" s="250"/>
      <c r="GHB22" s="250"/>
      <c r="GHC22" s="250"/>
      <c r="GHD22" s="250"/>
      <c r="GHE22" s="250"/>
      <c r="GHF22" s="250"/>
      <c r="GHG22" s="250"/>
      <c r="GHH22" s="250"/>
      <c r="GHI22" s="250"/>
      <c r="GHJ22" s="250"/>
      <c r="GHK22" s="250"/>
      <c r="GHL22" s="250"/>
      <c r="GHM22" s="250"/>
      <c r="GHN22" s="250"/>
      <c r="GHO22" s="250"/>
      <c r="GHP22" s="250"/>
      <c r="GHQ22" s="250"/>
      <c r="GHR22" s="250"/>
      <c r="GHS22" s="250"/>
      <c r="GHT22" s="250"/>
      <c r="GHU22" s="250"/>
      <c r="GHV22" s="250"/>
      <c r="GHW22" s="250"/>
      <c r="GHX22" s="250"/>
      <c r="GHY22" s="250"/>
      <c r="GHZ22" s="250"/>
      <c r="GIA22" s="250"/>
      <c r="GIB22" s="250"/>
      <c r="GIC22" s="250"/>
      <c r="GID22" s="250"/>
      <c r="GIE22" s="250"/>
      <c r="GIF22" s="250"/>
      <c r="GIG22" s="250"/>
      <c r="GIH22" s="250"/>
      <c r="GII22" s="250"/>
      <c r="GIJ22" s="250"/>
      <c r="GIK22" s="250"/>
      <c r="GIL22" s="250"/>
      <c r="GIM22" s="250"/>
      <c r="GIN22" s="250"/>
      <c r="GIO22" s="250"/>
      <c r="GIP22" s="250"/>
      <c r="GIQ22" s="250"/>
      <c r="GIR22" s="250"/>
      <c r="GIS22" s="250"/>
      <c r="GIT22" s="250"/>
      <c r="GIU22" s="250"/>
      <c r="GIV22" s="250"/>
      <c r="GIW22" s="250"/>
      <c r="GIX22" s="250"/>
      <c r="GIY22" s="250"/>
      <c r="GIZ22" s="250"/>
      <c r="GJA22" s="250"/>
      <c r="GJB22" s="250"/>
      <c r="GJC22" s="250"/>
      <c r="GJD22" s="250"/>
      <c r="GJE22" s="250"/>
      <c r="GJF22" s="250"/>
      <c r="GJG22" s="250"/>
      <c r="GJH22" s="250"/>
      <c r="GJI22" s="250"/>
      <c r="GJJ22" s="250"/>
      <c r="GJK22" s="250"/>
      <c r="GJL22" s="250"/>
      <c r="GJM22" s="250"/>
      <c r="GJN22" s="250"/>
      <c r="GJO22" s="250"/>
      <c r="GJP22" s="250"/>
      <c r="GJQ22" s="250"/>
      <c r="GJR22" s="250"/>
      <c r="GJS22" s="250"/>
      <c r="GJT22" s="250"/>
      <c r="GJU22" s="250"/>
      <c r="GJV22" s="250"/>
      <c r="GJW22" s="250"/>
      <c r="GJX22" s="250"/>
      <c r="GJY22" s="250"/>
      <c r="GJZ22" s="250"/>
      <c r="GKA22" s="250"/>
      <c r="GKB22" s="250"/>
      <c r="GKC22" s="250"/>
      <c r="GKD22" s="250"/>
      <c r="GKE22" s="250"/>
      <c r="GKF22" s="250"/>
      <c r="GKG22" s="250"/>
      <c r="GKH22" s="250"/>
      <c r="GKI22" s="250"/>
      <c r="GKJ22" s="250"/>
      <c r="GKK22" s="250"/>
      <c r="GKL22" s="250"/>
      <c r="GKM22" s="250"/>
      <c r="GKN22" s="250"/>
      <c r="GKO22" s="250"/>
      <c r="GKP22" s="250"/>
      <c r="GKQ22" s="250"/>
      <c r="GKR22" s="250"/>
      <c r="GKS22" s="250"/>
      <c r="GKT22" s="250"/>
      <c r="GKU22" s="250"/>
      <c r="GKV22" s="250"/>
      <c r="GKW22" s="250"/>
      <c r="GKX22" s="250"/>
      <c r="GKY22" s="250"/>
      <c r="GKZ22" s="250"/>
      <c r="GLA22" s="250"/>
      <c r="GLB22" s="250"/>
      <c r="GLC22" s="250"/>
      <c r="GLD22" s="250"/>
      <c r="GLE22" s="250"/>
      <c r="GLF22" s="250"/>
      <c r="GLG22" s="250"/>
      <c r="GLH22" s="250"/>
      <c r="GLI22" s="250"/>
      <c r="GLJ22" s="250"/>
      <c r="GLK22" s="250"/>
      <c r="GLL22" s="250"/>
      <c r="GLM22" s="250"/>
      <c r="GLN22" s="250"/>
      <c r="GLO22" s="250"/>
      <c r="GLP22" s="250"/>
      <c r="GLQ22" s="250"/>
      <c r="GLR22" s="250"/>
      <c r="GLS22" s="250"/>
      <c r="GLT22" s="250"/>
      <c r="GLU22" s="250"/>
      <c r="GLV22" s="250"/>
      <c r="GLW22" s="250"/>
      <c r="GLX22" s="250"/>
      <c r="GLY22" s="250"/>
      <c r="GLZ22" s="250"/>
      <c r="GMA22" s="250"/>
      <c r="GMB22" s="250"/>
      <c r="GMC22" s="250"/>
      <c r="GMD22" s="250"/>
      <c r="GME22" s="250"/>
      <c r="GMF22" s="250"/>
      <c r="GMG22" s="250"/>
      <c r="GMH22" s="250"/>
      <c r="GMI22" s="250"/>
      <c r="GMJ22" s="250"/>
      <c r="GMK22" s="250"/>
      <c r="GML22" s="250"/>
      <c r="GMM22" s="250"/>
      <c r="GMN22" s="250"/>
      <c r="GMO22" s="250"/>
      <c r="GMP22" s="250"/>
      <c r="GMQ22" s="250"/>
      <c r="GMR22" s="250"/>
      <c r="GMS22" s="250"/>
      <c r="GMT22" s="250"/>
      <c r="GMU22" s="250"/>
      <c r="GMV22" s="250"/>
      <c r="GMW22" s="250"/>
      <c r="GMX22" s="250"/>
      <c r="GMY22" s="250"/>
      <c r="GMZ22" s="250"/>
      <c r="GNA22" s="250"/>
      <c r="GNB22" s="250"/>
      <c r="GNC22" s="250"/>
      <c r="GND22" s="250"/>
      <c r="GNE22" s="250"/>
      <c r="GNF22" s="250"/>
      <c r="GNG22" s="250"/>
      <c r="GNH22" s="250"/>
      <c r="GNI22" s="250"/>
      <c r="GNJ22" s="250"/>
      <c r="GNK22" s="250"/>
      <c r="GNL22" s="250"/>
      <c r="GNM22" s="250"/>
      <c r="GNN22" s="250"/>
      <c r="GNO22" s="250"/>
      <c r="GNP22" s="250"/>
      <c r="GNQ22" s="250"/>
      <c r="GNR22" s="250"/>
      <c r="GNS22" s="250"/>
      <c r="GNT22" s="250"/>
      <c r="GNU22" s="250"/>
      <c r="GNV22" s="250"/>
      <c r="GNW22" s="250"/>
      <c r="GNX22" s="250"/>
      <c r="GNY22" s="250"/>
      <c r="GNZ22" s="250"/>
      <c r="GOA22" s="250"/>
      <c r="GOB22" s="250"/>
      <c r="GOC22" s="250"/>
      <c r="GOD22" s="250"/>
      <c r="GOE22" s="250"/>
      <c r="GOF22" s="250"/>
      <c r="GOG22" s="250"/>
      <c r="GOH22" s="250"/>
      <c r="GOI22" s="250"/>
      <c r="GOJ22" s="250"/>
      <c r="GOK22" s="250"/>
      <c r="GOL22" s="250"/>
      <c r="GOM22" s="250"/>
      <c r="GON22" s="250"/>
      <c r="GOO22" s="250"/>
      <c r="GOP22" s="250"/>
      <c r="GOQ22" s="250"/>
      <c r="GOR22" s="250"/>
      <c r="GOS22" s="250"/>
      <c r="GOT22" s="250"/>
      <c r="GOU22" s="250"/>
      <c r="GOV22" s="250"/>
      <c r="GOW22" s="250"/>
      <c r="GOX22" s="250"/>
      <c r="GOY22" s="250"/>
      <c r="GOZ22" s="250"/>
      <c r="GPA22" s="250"/>
      <c r="GPB22" s="250"/>
      <c r="GPC22" s="250"/>
      <c r="GPD22" s="250"/>
      <c r="GPE22" s="250"/>
      <c r="GPF22" s="250"/>
      <c r="GPG22" s="250"/>
      <c r="GPH22" s="250"/>
      <c r="GPI22" s="250"/>
      <c r="GPJ22" s="250"/>
      <c r="GPK22" s="250"/>
      <c r="GPL22" s="250"/>
      <c r="GPM22" s="250"/>
      <c r="GPN22" s="250"/>
      <c r="GPO22" s="250"/>
      <c r="GPP22" s="250"/>
      <c r="GPQ22" s="250"/>
      <c r="GPR22" s="250"/>
      <c r="GPS22" s="250"/>
      <c r="GPT22" s="250"/>
      <c r="GPU22" s="250"/>
      <c r="GPV22" s="250"/>
      <c r="GPW22" s="250"/>
      <c r="GPX22" s="250"/>
      <c r="GPY22" s="250"/>
      <c r="GPZ22" s="250"/>
      <c r="GQA22" s="250"/>
      <c r="GQB22" s="250"/>
      <c r="GQC22" s="250"/>
      <c r="GQD22" s="250"/>
      <c r="GQE22" s="250"/>
      <c r="GQF22" s="250"/>
      <c r="GQG22" s="250"/>
      <c r="GQH22" s="250"/>
      <c r="GQI22" s="250"/>
      <c r="GQJ22" s="250"/>
      <c r="GQK22" s="250"/>
      <c r="GQL22" s="250"/>
      <c r="GQM22" s="250"/>
      <c r="GQN22" s="250"/>
      <c r="GQO22" s="250"/>
      <c r="GQP22" s="250"/>
      <c r="GQQ22" s="250"/>
      <c r="GQR22" s="250"/>
      <c r="GQS22" s="250"/>
      <c r="GQT22" s="250"/>
      <c r="GQU22" s="250"/>
      <c r="GQV22" s="250"/>
      <c r="GQW22" s="250"/>
      <c r="GQX22" s="250"/>
      <c r="GQY22" s="250"/>
      <c r="GQZ22" s="250"/>
      <c r="GRA22" s="250"/>
      <c r="GRB22" s="250"/>
      <c r="GRC22" s="250"/>
      <c r="GRD22" s="250"/>
      <c r="GRE22" s="250"/>
      <c r="GRF22" s="250"/>
      <c r="GRG22" s="250"/>
      <c r="GRH22" s="250"/>
      <c r="GRI22" s="250"/>
      <c r="GRJ22" s="250"/>
      <c r="GRK22" s="250"/>
      <c r="GRL22" s="250"/>
      <c r="GRM22" s="250"/>
      <c r="GRN22" s="250"/>
      <c r="GRO22" s="250"/>
      <c r="GRP22" s="250"/>
      <c r="GRQ22" s="250"/>
      <c r="GRR22" s="250"/>
      <c r="GRS22" s="250"/>
      <c r="GRT22" s="250"/>
      <c r="GRU22" s="250"/>
      <c r="GRV22" s="250"/>
      <c r="GRW22" s="250"/>
      <c r="GRX22" s="250"/>
      <c r="GRY22" s="250"/>
      <c r="GRZ22" s="250"/>
      <c r="GSA22" s="250"/>
      <c r="GSB22" s="250"/>
      <c r="GSC22" s="250"/>
      <c r="GSD22" s="250"/>
      <c r="GSE22" s="250"/>
      <c r="GSF22" s="250"/>
      <c r="GSG22" s="250"/>
      <c r="GSH22" s="250"/>
      <c r="GSI22" s="250"/>
      <c r="GSJ22" s="250"/>
      <c r="GSK22" s="250"/>
      <c r="GSL22" s="250"/>
      <c r="GSM22" s="250"/>
      <c r="GSN22" s="250"/>
      <c r="GSO22" s="250"/>
      <c r="GSP22" s="250"/>
      <c r="GSQ22" s="250"/>
      <c r="GSR22" s="250"/>
      <c r="GSS22" s="250"/>
      <c r="GST22" s="250"/>
      <c r="GSU22" s="250"/>
      <c r="GSV22" s="250"/>
      <c r="GSW22" s="250"/>
      <c r="GSX22" s="250"/>
      <c r="GSY22" s="250"/>
      <c r="GSZ22" s="250"/>
      <c r="GTA22" s="250"/>
      <c r="GTB22" s="250"/>
      <c r="GTC22" s="250"/>
      <c r="GTD22" s="250"/>
      <c r="GTE22" s="250"/>
      <c r="GTF22" s="250"/>
      <c r="GTG22" s="250"/>
      <c r="GTH22" s="250"/>
      <c r="GTI22" s="250"/>
      <c r="GTJ22" s="250"/>
      <c r="GTK22" s="250"/>
      <c r="GTL22" s="250"/>
      <c r="GTM22" s="250"/>
      <c r="GTN22" s="250"/>
      <c r="GTO22" s="250"/>
      <c r="GTP22" s="250"/>
      <c r="GTQ22" s="250"/>
      <c r="GTR22" s="250"/>
      <c r="GTS22" s="250"/>
      <c r="GTT22" s="250"/>
      <c r="GTU22" s="250"/>
      <c r="GTV22" s="250"/>
      <c r="GTW22" s="250"/>
      <c r="GTX22" s="250"/>
      <c r="GTY22" s="250"/>
      <c r="GTZ22" s="250"/>
      <c r="GUA22" s="250"/>
      <c r="GUB22" s="250"/>
      <c r="GUC22" s="250"/>
      <c r="GUD22" s="250"/>
      <c r="GUE22" s="250"/>
      <c r="GUF22" s="250"/>
      <c r="GUG22" s="250"/>
      <c r="GUH22" s="250"/>
      <c r="GUI22" s="250"/>
      <c r="GUJ22" s="250"/>
      <c r="GUK22" s="250"/>
      <c r="GUL22" s="250"/>
      <c r="GUM22" s="250"/>
      <c r="GUN22" s="250"/>
      <c r="GUO22" s="250"/>
      <c r="GUP22" s="250"/>
      <c r="GUQ22" s="250"/>
      <c r="GUR22" s="250"/>
      <c r="GUS22" s="250"/>
      <c r="GUT22" s="250"/>
      <c r="GUU22" s="250"/>
      <c r="GUV22" s="250"/>
      <c r="GUW22" s="250"/>
      <c r="GUX22" s="250"/>
      <c r="GUY22" s="250"/>
      <c r="GUZ22" s="250"/>
      <c r="GVA22" s="250"/>
      <c r="GVB22" s="250"/>
      <c r="GVC22" s="250"/>
      <c r="GVD22" s="250"/>
      <c r="GVE22" s="250"/>
      <c r="GVF22" s="250"/>
      <c r="GVG22" s="250"/>
      <c r="GVH22" s="250"/>
      <c r="GVI22" s="250"/>
      <c r="GVJ22" s="250"/>
      <c r="GVK22" s="250"/>
      <c r="GVL22" s="250"/>
      <c r="GVM22" s="250"/>
      <c r="GVN22" s="250"/>
      <c r="GVO22" s="250"/>
      <c r="GVP22" s="250"/>
      <c r="GVQ22" s="250"/>
      <c r="GVR22" s="250"/>
      <c r="GVS22" s="250"/>
      <c r="GVT22" s="250"/>
      <c r="GVU22" s="250"/>
      <c r="GVV22" s="250"/>
      <c r="GVW22" s="250"/>
      <c r="GVX22" s="250"/>
      <c r="GVY22" s="250"/>
      <c r="GVZ22" s="250"/>
      <c r="GWA22" s="250"/>
      <c r="GWB22" s="250"/>
      <c r="GWC22" s="250"/>
      <c r="GWD22" s="250"/>
      <c r="GWE22" s="250"/>
      <c r="GWF22" s="250"/>
      <c r="GWG22" s="250"/>
      <c r="GWH22" s="250"/>
      <c r="GWI22" s="250"/>
      <c r="GWJ22" s="250"/>
      <c r="GWK22" s="250"/>
      <c r="GWL22" s="250"/>
      <c r="GWM22" s="250"/>
      <c r="GWN22" s="250"/>
      <c r="GWO22" s="250"/>
      <c r="GWP22" s="250"/>
      <c r="GWQ22" s="250"/>
      <c r="GWR22" s="250"/>
      <c r="GWS22" s="250"/>
      <c r="GWT22" s="250"/>
      <c r="GWU22" s="250"/>
      <c r="GWV22" s="250"/>
      <c r="GWW22" s="250"/>
      <c r="GWX22" s="250"/>
      <c r="GWY22" s="250"/>
      <c r="GWZ22" s="250"/>
      <c r="GXA22" s="250"/>
      <c r="GXB22" s="250"/>
      <c r="GXC22" s="250"/>
      <c r="GXD22" s="250"/>
      <c r="GXE22" s="250"/>
      <c r="GXF22" s="250"/>
      <c r="GXG22" s="250"/>
      <c r="GXH22" s="250"/>
      <c r="GXI22" s="250"/>
      <c r="GXJ22" s="250"/>
      <c r="GXK22" s="250"/>
      <c r="GXL22" s="250"/>
      <c r="GXM22" s="250"/>
      <c r="GXN22" s="250"/>
      <c r="GXO22" s="250"/>
      <c r="GXP22" s="250"/>
      <c r="GXQ22" s="250"/>
      <c r="GXR22" s="250"/>
      <c r="GXS22" s="250"/>
      <c r="GXT22" s="250"/>
      <c r="GXU22" s="250"/>
      <c r="GXV22" s="250"/>
      <c r="GXW22" s="250"/>
      <c r="GXX22" s="250"/>
      <c r="GXY22" s="250"/>
      <c r="GXZ22" s="250"/>
      <c r="GYA22" s="250"/>
      <c r="GYB22" s="250"/>
      <c r="GYC22" s="250"/>
      <c r="GYD22" s="250"/>
      <c r="GYE22" s="250"/>
      <c r="GYF22" s="250"/>
      <c r="GYG22" s="250"/>
      <c r="GYH22" s="250"/>
      <c r="GYI22" s="250"/>
      <c r="GYJ22" s="250"/>
      <c r="GYK22" s="250"/>
      <c r="GYL22" s="250"/>
      <c r="GYM22" s="250"/>
      <c r="GYN22" s="250"/>
      <c r="GYO22" s="250"/>
      <c r="GYP22" s="250"/>
      <c r="GYQ22" s="250"/>
      <c r="GYR22" s="250"/>
      <c r="GYS22" s="250"/>
      <c r="GYT22" s="250"/>
      <c r="GYU22" s="250"/>
      <c r="GYV22" s="250"/>
      <c r="GYW22" s="250"/>
      <c r="GYX22" s="250"/>
      <c r="GYY22" s="250"/>
      <c r="GYZ22" s="250"/>
      <c r="GZA22" s="250"/>
      <c r="GZB22" s="250"/>
      <c r="GZC22" s="250"/>
      <c r="GZD22" s="250"/>
      <c r="GZE22" s="250"/>
      <c r="GZF22" s="250"/>
      <c r="GZG22" s="250"/>
      <c r="GZH22" s="250"/>
      <c r="GZI22" s="250"/>
      <c r="GZJ22" s="250"/>
      <c r="GZK22" s="250"/>
      <c r="GZL22" s="250"/>
      <c r="GZM22" s="250"/>
      <c r="GZN22" s="250"/>
      <c r="GZO22" s="250"/>
      <c r="GZP22" s="250"/>
      <c r="GZQ22" s="250"/>
      <c r="GZR22" s="250"/>
      <c r="GZS22" s="250"/>
      <c r="GZT22" s="250"/>
      <c r="GZU22" s="250"/>
      <c r="GZV22" s="250"/>
      <c r="GZW22" s="250"/>
      <c r="GZX22" s="250"/>
      <c r="GZY22" s="250"/>
      <c r="GZZ22" s="250"/>
      <c r="HAA22" s="250"/>
      <c r="HAB22" s="250"/>
      <c r="HAC22" s="250"/>
      <c r="HAD22" s="250"/>
      <c r="HAE22" s="250"/>
      <c r="HAF22" s="250"/>
      <c r="HAG22" s="250"/>
      <c r="HAH22" s="250"/>
      <c r="HAI22" s="250"/>
      <c r="HAJ22" s="250"/>
      <c r="HAK22" s="250"/>
      <c r="HAL22" s="250"/>
      <c r="HAM22" s="250"/>
      <c r="HAN22" s="250"/>
      <c r="HAO22" s="250"/>
      <c r="HAP22" s="250"/>
      <c r="HAQ22" s="250"/>
      <c r="HAR22" s="250"/>
      <c r="HAS22" s="250"/>
      <c r="HAT22" s="250"/>
      <c r="HAU22" s="250"/>
      <c r="HAV22" s="250"/>
      <c r="HAW22" s="250"/>
      <c r="HAX22" s="250"/>
      <c r="HAY22" s="250"/>
      <c r="HAZ22" s="250"/>
      <c r="HBA22" s="250"/>
      <c r="HBB22" s="250"/>
      <c r="HBC22" s="250"/>
      <c r="HBD22" s="250"/>
      <c r="HBE22" s="250"/>
      <c r="HBF22" s="250"/>
      <c r="HBG22" s="250"/>
      <c r="HBH22" s="250"/>
      <c r="HBI22" s="250"/>
      <c r="HBJ22" s="250"/>
      <c r="HBK22" s="250"/>
      <c r="HBL22" s="250"/>
      <c r="HBM22" s="250"/>
      <c r="HBN22" s="250"/>
      <c r="HBO22" s="250"/>
      <c r="HBP22" s="250"/>
      <c r="HBQ22" s="250"/>
      <c r="HBR22" s="250"/>
      <c r="HBS22" s="250"/>
      <c r="HBT22" s="250"/>
      <c r="HBU22" s="250"/>
      <c r="HBV22" s="250"/>
      <c r="HBW22" s="250"/>
      <c r="HBX22" s="250"/>
      <c r="HBY22" s="250"/>
      <c r="HBZ22" s="250"/>
      <c r="HCA22" s="250"/>
      <c r="HCB22" s="250"/>
      <c r="HCC22" s="250"/>
      <c r="HCD22" s="250"/>
      <c r="HCE22" s="250"/>
      <c r="HCF22" s="250"/>
      <c r="HCG22" s="250"/>
      <c r="HCH22" s="250"/>
      <c r="HCI22" s="250"/>
      <c r="HCJ22" s="250"/>
      <c r="HCK22" s="250"/>
      <c r="HCL22" s="250"/>
      <c r="HCM22" s="250"/>
      <c r="HCN22" s="250"/>
      <c r="HCO22" s="250"/>
      <c r="HCP22" s="250"/>
      <c r="HCQ22" s="250"/>
      <c r="HCR22" s="250"/>
      <c r="HCS22" s="250"/>
      <c r="HCT22" s="250"/>
      <c r="HCU22" s="250"/>
      <c r="HCV22" s="250"/>
      <c r="HCW22" s="250"/>
      <c r="HCX22" s="250"/>
      <c r="HCY22" s="250"/>
      <c r="HCZ22" s="250"/>
      <c r="HDA22" s="250"/>
      <c r="HDB22" s="250"/>
      <c r="HDC22" s="250"/>
      <c r="HDD22" s="250"/>
      <c r="HDE22" s="250"/>
      <c r="HDF22" s="250"/>
      <c r="HDG22" s="250"/>
      <c r="HDH22" s="250"/>
      <c r="HDI22" s="250"/>
      <c r="HDJ22" s="250"/>
      <c r="HDK22" s="250"/>
      <c r="HDL22" s="250"/>
      <c r="HDM22" s="250"/>
      <c r="HDN22" s="250"/>
      <c r="HDO22" s="250"/>
      <c r="HDP22" s="250"/>
      <c r="HDQ22" s="250"/>
      <c r="HDR22" s="250"/>
      <c r="HDS22" s="250"/>
      <c r="HDT22" s="250"/>
      <c r="HDU22" s="250"/>
      <c r="HDV22" s="250"/>
      <c r="HDW22" s="250"/>
      <c r="HDX22" s="250"/>
      <c r="HDY22" s="250"/>
      <c r="HDZ22" s="250"/>
      <c r="HEA22" s="250"/>
      <c r="HEB22" s="250"/>
      <c r="HEC22" s="250"/>
      <c r="HED22" s="250"/>
      <c r="HEE22" s="250"/>
      <c r="HEF22" s="250"/>
      <c r="HEG22" s="250"/>
      <c r="HEH22" s="250"/>
      <c r="HEI22" s="250"/>
      <c r="HEJ22" s="250"/>
      <c r="HEK22" s="250"/>
      <c r="HEL22" s="250"/>
      <c r="HEM22" s="250"/>
      <c r="HEN22" s="250"/>
      <c r="HEO22" s="250"/>
      <c r="HEP22" s="250"/>
      <c r="HEQ22" s="250"/>
      <c r="HER22" s="250"/>
      <c r="HES22" s="250"/>
      <c r="HET22" s="250"/>
      <c r="HEU22" s="250"/>
      <c r="HEV22" s="250"/>
      <c r="HEW22" s="250"/>
      <c r="HEX22" s="250"/>
      <c r="HEY22" s="250"/>
      <c r="HEZ22" s="250"/>
      <c r="HFA22" s="250"/>
      <c r="HFB22" s="250"/>
      <c r="HFC22" s="250"/>
      <c r="HFD22" s="250"/>
      <c r="HFE22" s="250"/>
      <c r="HFF22" s="250"/>
      <c r="HFG22" s="250"/>
      <c r="HFH22" s="250"/>
      <c r="HFI22" s="250"/>
      <c r="HFJ22" s="250"/>
      <c r="HFK22" s="250"/>
      <c r="HFL22" s="250"/>
      <c r="HFM22" s="250"/>
      <c r="HFN22" s="250"/>
      <c r="HFO22" s="250"/>
      <c r="HFP22" s="250"/>
      <c r="HFQ22" s="250"/>
      <c r="HFR22" s="250"/>
      <c r="HFS22" s="250"/>
      <c r="HFT22" s="250"/>
      <c r="HFU22" s="250"/>
      <c r="HFV22" s="250"/>
      <c r="HFW22" s="250"/>
      <c r="HFX22" s="250"/>
      <c r="HFY22" s="250"/>
      <c r="HFZ22" s="250"/>
      <c r="HGA22" s="250"/>
      <c r="HGB22" s="250"/>
      <c r="HGC22" s="250"/>
      <c r="HGD22" s="250"/>
      <c r="HGE22" s="250"/>
      <c r="HGF22" s="250"/>
      <c r="HGG22" s="250"/>
      <c r="HGH22" s="250"/>
      <c r="HGI22" s="250"/>
      <c r="HGJ22" s="250"/>
      <c r="HGK22" s="250"/>
      <c r="HGL22" s="250"/>
      <c r="HGM22" s="250"/>
      <c r="HGN22" s="250"/>
      <c r="HGO22" s="250"/>
      <c r="HGP22" s="250"/>
      <c r="HGQ22" s="250"/>
      <c r="HGR22" s="250"/>
      <c r="HGS22" s="250"/>
      <c r="HGT22" s="250"/>
      <c r="HGU22" s="250"/>
      <c r="HGV22" s="250"/>
      <c r="HGW22" s="250"/>
      <c r="HGX22" s="250"/>
      <c r="HGY22" s="250"/>
      <c r="HGZ22" s="250"/>
      <c r="HHA22" s="250"/>
      <c r="HHB22" s="250"/>
      <c r="HHC22" s="250"/>
      <c r="HHD22" s="250"/>
      <c r="HHE22" s="250"/>
      <c r="HHF22" s="250"/>
      <c r="HHG22" s="250"/>
      <c r="HHH22" s="250"/>
      <c r="HHI22" s="250"/>
      <c r="HHJ22" s="250"/>
      <c r="HHK22" s="250"/>
      <c r="HHL22" s="250"/>
      <c r="HHM22" s="250"/>
      <c r="HHN22" s="250"/>
      <c r="HHO22" s="250"/>
      <c r="HHP22" s="250"/>
      <c r="HHQ22" s="250"/>
      <c r="HHR22" s="250"/>
      <c r="HHS22" s="250"/>
      <c r="HHT22" s="250"/>
      <c r="HHU22" s="250"/>
      <c r="HHV22" s="250"/>
      <c r="HHW22" s="250"/>
      <c r="HHX22" s="250"/>
      <c r="HHY22" s="250"/>
      <c r="HHZ22" s="250"/>
      <c r="HIA22" s="250"/>
      <c r="HIB22" s="250"/>
      <c r="HIC22" s="250"/>
      <c r="HID22" s="250"/>
      <c r="HIE22" s="250"/>
      <c r="HIF22" s="250"/>
      <c r="HIG22" s="250"/>
      <c r="HIH22" s="250"/>
      <c r="HII22" s="250"/>
      <c r="HIJ22" s="250"/>
      <c r="HIK22" s="250"/>
      <c r="HIL22" s="250"/>
      <c r="HIM22" s="250"/>
      <c r="HIN22" s="250"/>
      <c r="HIO22" s="250"/>
      <c r="HIP22" s="250"/>
      <c r="HIQ22" s="250"/>
      <c r="HIR22" s="250"/>
      <c r="HIS22" s="250"/>
      <c r="HIT22" s="250"/>
      <c r="HIU22" s="250"/>
      <c r="HIV22" s="250"/>
      <c r="HIW22" s="250"/>
      <c r="HIX22" s="250"/>
      <c r="HIY22" s="250"/>
      <c r="HIZ22" s="250"/>
      <c r="HJA22" s="250"/>
      <c r="HJB22" s="250"/>
      <c r="HJC22" s="250"/>
      <c r="HJD22" s="250"/>
      <c r="HJE22" s="250"/>
      <c r="HJF22" s="250"/>
      <c r="HJG22" s="250"/>
      <c r="HJH22" s="250"/>
      <c r="HJI22" s="250"/>
      <c r="HJJ22" s="250"/>
      <c r="HJK22" s="250"/>
      <c r="HJL22" s="250"/>
      <c r="HJM22" s="250"/>
      <c r="HJN22" s="250"/>
      <c r="HJO22" s="250"/>
      <c r="HJP22" s="250"/>
      <c r="HJQ22" s="250"/>
      <c r="HJR22" s="250"/>
      <c r="HJS22" s="250"/>
      <c r="HJT22" s="250"/>
      <c r="HJU22" s="250"/>
      <c r="HJV22" s="250"/>
      <c r="HJW22" s="250"/>
      <c r="HJX22" s="250"/>
      <c r="HJY22" s="250"/>
      <c r="HJZ22" s="250"/>
      <c r="HKA22" s="250"/>
      <c r="HKB22" s="250"/>
      <c r="HKC22" s="250"/>
      <c r="HKD22" s="250"/>
      <c r="HKE22" s="250"/>
      <c r="HKF22" s="250"/>
      <c r="HKG22" s="250"/>
      <c r="HKH22" s="250"/>
      <c r="HKI22" s="250"/>
      <c r="HKJ22" s="250"/>
      <c r="HKK22" s="250"/>
      <c r="HKL22" s="250"/>
      <c r="HKM22" s="250"/>
      <c r="HKN22" s="250"/>
      <c r="HKO22" s="250"/>
      <c r="HKP22" s="250"/>
      <c r="HKQ22" s="250"/>
      <c r="HKR22" s="250"/>
      <c r="HKS22" s="250"/>
      <c r="HKT22" s="250"/>
      <c r="HKU22" s="250"/>
      <c r="HKV22" s="250"/>
      <c r="HKW22" s="250"/>
      <c r="HKX22" s="250"/>
      <c r="HKY22" s="250"/>
      <c r="HKZ22" s="250"/>
      <c r="HLA22" s="250"/>
      <c r="HLB22" s="250"/>
      <c r="HLC22" s="250"/>
      <c r="HLD22" s="250"/>
      <c r="HLE22" s="250"/>
      <c r="HLF22" s="250"/>
      <c r="HLG22" s="250"/>
      <c r="HLH22" s="250"/>
      <c r="HLI22" s="250"/>
      <c r="HLJ22" s="250"/>
      <c r="HLK22" s="250"/>
      <c r="HLL22" s="250"/>
      <c r="HLM22" s="250"/>
      <c r="HLN22" s="250"/>
      <c r="HLO22" s="250"/>
      <c r="HLP22" s="250"/>
      <c r="HLQ22" s="250"/>
      <c r="HLR22" s="250"/>
      <c r="HLS22" s="250"/>
      <c r="HLT22" s="250"/>
      <c r="HLU22" s="250"/>
      <c r="HLV22" s="250"/>
      <c r="HLW22" s="250"/>
      <c r="HLX22" s="250"/>
      <c r="HLY22" s="250"/>
      <c r="HLZ22" s="250"/>
      <c r="HMA22" s="250"/>
      <c r="HMB22" s="250"/>
      <c r="HMC22" s="250"/>
      <c r="HMD22" s="250"/>
      <c r="HME22" s="250"/>
      <c r="HMF22" s="250"/>
      <c r="HMG22" s="250"/>
      <c r="HMH22" s="250"/>
      <c r="HMI22" s="250"/>
      <c r="HMJ22" s="250"/>
      <c r="HMK22" s="250"/>
      <c r="HML22" s="250"/>
      <c r="HMM22" s="250"/>
      <c r="HMN22" s="250"/>
      <c r="HMO22" s="250"/>
      <c r="HMP22" s="250"/>
      <c r="HMQ22" s="250"/>
      <c r="HMR22" s="250"/>
      <c r="HMS22" s="250"/>
      <c r="HMT22" s="250"/>
      <c r="HMU22" s="250"/>
      <c r="HMV22" s="250"/>
      <c r="HMW22" s="250"/>
      <c r="HMX22" s="250"/>
      <c r="HMY22" s="250"/>
      <c r="HMZ22" s="250"/>
      <c r="HNA22" s="250"/>
      <c r="HNB22" s="250"/>
      <c r="HNC22" s="250"/>
      <c r="HND22" s="250"/>
      <c r="HNE22" s="250"/>
      <c r="HNF22" s="250"/>
      <c r="HNG22" s="250"/>
      <c r="HNH22" s="250"/>
      <c r="HNI22" s="250"/>
      <c r="HNJ22" s="250"/>
      <c r="HNK22" s="250"/>
      <c r="HNL22" s="250"/>
      <c r="HNM22" s="250"/>
      <c r="HNN22" s="250"/>
      <c r="HNO22" s="250"/>
      <c r="HNP22" s="250"/>
      <c r="HNQ22" s="250"/>
      <c r="HNR22" s="250"/>
      <c r="HNS22" s="250"/>
      <c r="HNT22" s="250"/>
      <c r="HNU22" s="250"/>
      <c r="HNV22" s="250"/>
      <c r="HNW22" s="250"/>
      <c r="HNX22" s="250"/>
      <c r="HNY22" s="250"/>
      <c r="HNZ22" s="250"/>
      <c r="HOA22" s="250"/>
      <c r="HOB22" s="250"/>
      <c r="HOC22" s="250"/>
      <c r="HOD22" s="250"/>
      <c r="HOE22" s="250"/>
      <c r="HOF22" s="250"/>
      <c r="HOG22" s="250"/>
      <c r="HOH22" s="250"/>
      <c r="HOI22" s="250"/>
      <c r="HOJ22" s="250"/>
      <c r="HOK22" s="250"/>
      <c r="HOL22" s="250"/>
      <c r="HOM22" s="250"/>
      <c r="HON22" s="250"/>
      <c r="HOO22" s="250"/>
      <c r="HOP22" s="250"/>
      <c r="HOQ22" s="250"/>
      <c r="HOR22" s="250"/>
      <c r="HOS22" s="250"/>
      <c r="HOT22" s="250"/>
      <c r="HOU22" s="250"/>
      <c r="HOV22" s="250"/>
      <c r="HOW22" s="250"/>
      <c r="HOX22" s="250"/>
      <c r="HOY22" s="250"/>
      <c r="HOZ22" s="250"/>
      <c r="HPA22" s="250"/>
      <c r="HPB22" s="250"/>
      <c r="HPC22" s="250"/>
      <c r="HPD22" s="250"/>
      <c r="HPE22" s="250"/>
      <c r="HPF22" s="250"/>
      <c r="HPG22" s="250"/>
      <c r="HPH22" s="250"/>
      <c r="HPI22" s="250"/>
      <c r="HPJ22" s="250"/>
      <c r="HPK22" s="250"/>
      <c r="HPL22" s="250"/>
      <c r="HPM22" s="250"/>
      <c r="HPN22" s="250"/>
      <c r="HPO22" s="250"/>
      <c r="HPP22" s="250"/>
      <c r="HPQ22" s="250"/>
      <c r="HPR22" s="250"/>
      <c r="HPS22" s="250"/>
      <c r="HPT22" s="250"/>
      <c r="HPU22" s="250"/>
      <c r="HPV22" s="250"/>
      <c r="HPW22" s="250"/>
      <c r="HPX22" s="250"/>
      <c r="HPY22" s="250"/>
      <c r="HPZ22" s="250"/>
      <c r="HQA22" s="250"/>
      <c r="HQB22" s="250"/>
      <c r="HQC22" s="250"/>
      <c r="HQD22" s="250"/>
      <c r="HQE22" s="250"/>
      <c r="HQF22" s="250"/>
      <c r="HQG22" s="250"/>
      <c r="HQH22" s="250"/>
      <c r="HQI22" s="250"/>
      <c r="HQJ22" s="250"/>
      <c r="HQK22" s="250"/>
      <c r="HQL22" s="250"/>
      <c r="HQM22" s="250"/>
      <c r="HQN22" s="250"/>
      <c r="HQO22" s="250"/>
      <c r="HQP22" s="250"/>
      <c r="HQQ22" s="250"/>
      <c r="HQR22" s="250"/>
      <c r="HQS22" s="250"/>
      <c r="HQT22" s="250"/>
      <c r="HQU22" s="250"/>
      <c r="HQV22" s="250"/>
      <c r="HQW22" s="250"/>
      <c r="HQX22" s="250"/>
      <c r="HQY22" s="250"/>
      <c r="HQZ22" s="250"/>
      <c r="HRA22" s="250"/>
      <c r="HRB22" s="250"/>
      <c r="HRC22" s="250"/>
      <c r="HRD22" s="250"/>
      <c r="HRE22" s="250"/>
      <c r="HRF22" s="250"/>
      <c r="HRG22" s="250"/>
      <c r="HRH22" s="250"/>
      <c r="HRI22" s="250"/>
      <c r="HRJ22" s="250"/>
      <c r="HRK22" s="250"/>
      <c r="HRL22" s="250"/>
      <c r="HRM22" s="250"/>
      <c r="HRN22" s="250"/>
      <c r="HRO22" s="250"/>
      <c r="HRP22" s="250"/>
      <c r="HRQ22" s="250"/>
      <c r="HRR22" s="250"/>
      <c r="HRS22" s="250"/>
      <c r="HRT22" s="250"/>
      <c r="HRU22" s="250"/>
      <c r="HRV22" s="250"/>
      <c r="HRW22" s="250"/>
      <c r="HRX22" s="250"/>
      <c r="HRY22" s="250"/>
      <c r="HRZ22" s="250"/>
      <c r="HSA22" s="250"/>
      <c r="HSB22" s="250"/>
      <c r="HSC22" s="250"/>
      <c r="HSD22" s="250"/>
      <c r="HSE22" s="250"/>
      <c r="HSF22" s="250"/>
      <c r="HSG22" s="250"/>
      <c r="HSH22" s="250"/>
      <c r="HSI22" s="250"/>
      <c r="HSJ22" s="250"/>
      <c r="HSK22" s="250"/>
      <c r="HSL22" s="250"/>
      <c r="HSM22" s="250"/>
      <c r="HSN22" s="250"/>
      <c r="HSO22" s="250"/>
      <c r="HSP22" s="250"/>
      <c r="HSQ22" s="250"/>
      <c r="HSR22" s="250"/>
      <c r="HSS22" s="250"/>
      <c r="HST22" s="250"/>
      <c r="HSU22" s="250"/>
      <c r="HSV22" s="250"/>
      <c r="HSW22" s="250"/>
      <c r="HSX22" s="250"/>
      <c r="HSY22" s="250"/>
      <c r="HSZ22" s="250"/>
      <c r="HTA22" s="250"/>
      <c r="HTB22" s="250"/>
      <c r="HTC22" s="250"/>
      <c r="HTD22" s="250"/>
      <c r="HTE22" s="250"/>
      <c r="HTF22" s="250"/>
      <c r="HTG22" s="250"/>
      <c r="HTH22" s="250"/>
      <c r="HTI22" s="250"/>
      <c r="HTJ22" s="250"/>
      <c r="HTK22" s="250"/>
      <c r="HTL22" s="250"/>
      <c r="HTM22" s="250"/>
      <c r="HTN22" s="250"/>
      <c r="HTO22" s="250"/>
      <c r="HTP22" s="250"/>
      <c r="HTQ22" s="250"/>
      <c r="HTR22" s="250"/>
      <c r="HTS22" s="250"/>
      <c r="HTT22" s="250"/>
      <c r="HTU22" s="250"/>
      <c r="HTV22" s="250"/>
      <c r="HTW22" s="250"/>
      <c r="HTX22" s="250"/>
      <c r="HTY22" s="250"/>
      <c r="HTZ22" s="250"/>
      <c r="HUA22" s="250"/>
      <c r="HUB22" s="250"/>
      <c r="HUC22" s="250"/>
      <c r="HUD22" s="250"/>
      <c r="HUE22" s="250"/>
      <c r="HUF22" s="250"/>
      <c r="HUG22" s="250"/>
      <c r="HUH22" s="250"/>
      <c r="HUI22" s="250"/>
      <c r="HUJ22" s="250"/>
      <c r="HUK22" s="250"/>
      <c r="HUL22" s="250"/>
      <c r="HUM22" s="250"/>
      <c r="HUN22" s="250"/>
      <c r="HUO22" s="250"/>
      <c r="HUP22" s="250"/>
      <c r="HUQ22" s="250"/>
      <c r="HUR22" s="250"/>
      <c r="HUS22" s="250"/>
      <c r="HUT22" s="250"/>
      <c r="HUU22" s="250"/>
      <c r="HUV22" s="250"/>
      <c r="HUW22" s="250"/>
      <c r="HUX22" s="250"/>
      <c r="HUY22" s="250"/>
      <c r="HUZ22" s="250"/>
      <c r="HVA22" s="250"/>
      <c r="HVB22" s="250"/>
      <c r="HVC22" s="250"/>
      <c r="HVD22" s="250"/>
      <c r="HVE22" s="250"/>
      <c r="HVF22" s="250"/>
      <c r="HVG22" s="250"/>
      <c r="HVH22" s="250"/>
      <c r="HVI22" s="250"/>
      <c r="HVJ22" s="250"/>
      <c r="HVK22" s="250"/>
      <c r="HVL22" s="250"/>
      <c r="HVM22" s="250"/>
      <c r="HVN22" s="250"/>
      <c r="HVO22" s="250"/>
      <c r="HVP22" s="250"/>
      <c r="HVQ22" s="250"/>
      <c r="HVR22" s="250"/>
      <c r="HVS22" s="250"/>
      <c r="HVT22" s="250"/>
      <c r="HVU22" s="250"/>
      <c r="HVV22" s="250"/>
      <c r="HVW22" s="250"/>
      <c r="HVX22" s="250"/>
      <c r="HVY22" s="250"/>
      <c r="HVZ22" s="250"/>
      <c r="HWA22" s="250"/>
      <c r="HWB22" s="250"/>
      <c r="HWC22" s="250"/>
      <c r="HWD22" s="250"/>
      <c r="HWE22" s="250"/>
      <c r="HWF22" s="250"/>
      <c r="HWG22" s="250"/>
      <c r="HWH22" s="250"/>
      <c r="HWI22" s="250"/>
      <c r="HWJ22" s="250"/>
      <c r="HWK22" s="250"/>
      <c r="HWL22" s="250"/>
      <c r="HWM22" s="250"/>
      <c r="HWN22" s="250"/>
      <c r="HWO22" s="250"/>
      <c r="HWP22" s="250"/>
      <c r="HWQ22" s="250"/>
      <c r="HWR22" s="250"/>
      <c r="HWS22" s="250"/>
      <c r="HWT22" s="250"/>
      <c r="HWU22" s="250"/>
      <c r="HWV22" s="250"/>
      <c r="HWW22" s="250"/>
      <c r="HWX22" s="250"/>
      <c r="HWY22" s="250"/>
      <c r="HWZ22" s="250"/>
      <c r="HXA22" s="250"/>
      <c r="HXB22" s="250"/>
      <c r="HXC22" s="250"/>
      <c r="HXD22" s="250"/>
      <c r="HXE22" s="250"/>
      <c r="HXF22" s="250"/>
      <c r="HXG22" s="250"/>
      <c r="HXH22" s="250"/>
      <c r="HXI22" s="250"/>
      <c r="HXJ22" s="250"/>
      <c r="HXK22" s="250"/>
      <c r="HXL22" s="250"/>
      <c r="HXM22" s="250"/>
      <c r="HXN22" s="250"/>
      <c r="HXO22" s="250"/>
      <c r="HXP22" s="250"/>
      <c r="HXQ22" s="250"/>
      <c r="HXR22" s="250"/>
      <c r="HXS22" s="250"/>
      <c r="HXT22" s="250"/>
      <c r="HXU22" s="250"/>
      <c r="HXV22" s="250"/>
      <c r="HXW22" s="250"/>
      <c r="HXX22" s="250"/>
      <c r="HXY22" s="250"/>
      <c r="HXZ22" s="250"/>
      <c r="HYA22" s="250"/>
      <c r="HYB22" s="250"/>
      <c r="HYC22" s="250"/>
      <c r="HYD22" s="250"/>
      <c r="HYE22" s="250"/>
      <c r="HYF22" s="250"/>
      <c r="HYG22" s="250"/>
      <c r="HYH22" s="250"/>
      <c r="HYI22" s="250"/>
      <c r="HYJ22" s="250"/>
      <c r="HYK22" s="250"/>
      <c r="HYL22" s="250"/>
      <c r="HYM22" s="250"/>
      <c r="HYN22" s="250"/>
      <c r="HYO22" s="250"/>
      <c r="HYP22" s="250"/>
      <c r="HYQ22" s="250"/>
      <c r="HYR22" s="250"/>
      <c r="HYS22" s="250"/>
      <c r="HYT22" s="250"/>
      <c r="HYU22" s="250"/>
      <c r="HYV22" s="250"/>
      <c r="HYW22" s="250"/>
      <c r="HYX22" s="250"/>
      <c r="HYY22" s="250"/>
      <c r="HYZ22" s="250"/>
      <c r="HZA22" s="250"/>
      <c r="HZB22" s="250"/>
      <c r="HZC22" s="250"/>
      <c r="HZD22" s="250"/>
      <c r="HZE22" s="250"/>
      <c r="HZF22" s="250"/>
      <c r="HZG22" s="250"/>
      <c r="HZH22" s="250"/>
      <c r="HZI22" s="250"/>
      <c r="HZJ22" s="250"/>
      <c r="HZK22" s="250"/>
      <c r="HZL22" s="250"/>
      <c r="HZM22" s="250"/>
      <c r="HZN22" s="250"/>
      <c r="HZO22" s="250"/>
      <c r="HZP22" s="250"/>
      <c r="HZQ22" s="250"/>
      <c r="HZR22" s="250"/>
      <c r="HZS22" s="250"/>
      <c r="HZT22" s="250"/>
      <c r="HZU22" s="250"/>
      <c r="HZV22" s="250"/>
      <c r="HZW22" s="250"/>
      <c r="HZX22" s="250"/>
      <c r="HZY22" s="250"/>
      <c r="HZZ22" s="250"/>
      <c r="IAA22" s="250"/>
      <c r="IAB22" s="250"/>
      <c r="IAC22" s="250"/>
      <c r="IAD22" s="250"/>
      <c r="IAE22" s="250"/>
      <c r="IAF22" s="250"/>
      <c r="IAG22" s="250"/>
      <c r="IAH22" s="250"/>
      <c r="IAI22" s="250"/>
      <c r="IAJ22" s="250"/>
      <c r="IAK22" s="250"/>
      <c r="IAL22" s="250"/>
      <c r="IAM22" s="250"/>
      <c r="IAN22" s="250"/>
      <c r="IAO22" s="250"/>
      <c r="IAP22" s="250"/>
      <c r="IAQ22" s="250"/>
      <c r="IAR22" s="250"/>
      <c r="IAS22" s="250"/>
      <c r="IAT22" s="250"/>
      <c r="IAU22" s="250"/>
      <c r="IAV22" s="250"/>
      <c r="IAW22" s="250"/>
      <c r="IAX22" s="250"/>
      <c r="IAY22" s="250"/>
      <c r="IAZ22" s="250"/>
      <c r="IBA22" s="250"/>
      <c r="IBB22" s="250"/>
      <c r="IBC22" s="250"/>
      <c r="IBD22" s="250"/>
      <c r="IBE22" s="250"/>
      <c r="IBF22" s="250"/>
      <c r="IBG22" s="250"/>
      <c r="IBH22" s="250"/>
      <c r="IBI22" s="250"/>
      <c r="IBJ22" s="250"/>
      <c r="IBK22" s="250"/>
      <c r="IBL22" s="250"/>
      <c r="IBM22" s="250"/>
      <c r="IBN22" s="250"/>
      <c r="IBO22" s="250"/>
      <c r="IBP22" s="250"/>
      <c r="IBQ22" s="250"/>
      <c r="IBR22" s="250"/>
      <c r="IBS22" s="250"/>
      <c r="IBT22" s="250"/>
      <c r="IBU22" s="250"/>
      <c r="IBV22" s="250"/>
      <c r="IBW22" s="250"/>
      <c r="IBX22" s="250"/>
      <c r="IBY22" s="250"/>
      <c r="IBZ22" s="250"/>
      <c r="ICA22" s="250"/>
      <c r="ICB22" s="250"/>
      <c r="ICC22" s="250"/>
      <c r="ICD22" s="250"/>
      <c r="ICE22" s="250"/>
      <c r="ICF22" s="250"/>
      <c r="ICG22" s="250"/>
      <c r="ICH22" s="250"/>
      <c r="ICI22" s="250"/>
      <c r="ICJ22" s="250"/>
      <c r="ICK22" s="250"/>
      <c r="ICL22" s="250"/>
      <c r="ICM22" s="250"/>
      <c r="ICN22" s="250"/>
      <c r="ICO22" s="250"/>
      <c r="ICP22" s="250"/>
      <c r="ICQ22" s="250"/>
      <c r="ICR22" s="250"/>
      <c r="ICS22" s="250"/>
      <c r="ICT22" s="250"/>
      <c r="ICU22" s="250"/>
      <c r="ICV22" s="250"/>
      <c r="ICW22" s="250"/>
      <c r="ICX22" s="250"/>
      <c r="ICY22" s="250"/>
      <c r="ICZ22" s="250"/>
      <c r="IDA22" s="250"/>
      <c r="IDB22" s="250"/>
      <c r="IDC22" s="250"/>
      <c r="IDD22" s="250"/>
      <c r="IDE22" s="250"/>
      <c r="IDF22" s="250"/>
      <c r="IDG22" s="250"/>
      <c r="IDH22" s="250"/>
      <c r="IDI22" s="250"/>
      <c r="IDJ22" s="250"/>
      <c r="IDK22" s="250"/>
      <c r="IDL22" s="250"/>
      <c r="IDM22" s="250"/>
      <c r="IDN22" s="250"/>
      <c r="IDO22" s="250"/>
      <c r="IDP22" s="250"/>
      <c r="IDQ22" s="250"/>
      <c r="IDR22" s="250"/>
      <c r="IDS22" s="250"/>
      <c r="IDT22" s="250"/>
      <c r="IDU22" s="250"/>
      <c r="IDV22" s="250"/>
      <c r="IDW22" s="250"/>
      <c r="IDX22" s="250"/>
      <c r="IDY22" s="250"/>
      <c r="IDZ22" s="250"/>
      <c r="IEA22" s="250"/>
      <c r="IEB22" s="250"/>
      <c r="IEC22" s="250"/>
      <c r="IED22" s="250"/>
      <c r="IEE22" s="250"/>
      <c r="IEF22" s="250"/>
      <c r="IEG22" s="250"/>
      <c r="IEH22" s="250"/>
      <c r="IEI22" s="250"/>
      <c r="IEJ22" s="250"/>
      <c r="IEK22" s="250"/>
      <c r="IEL22" s="250"/>
      <c r="IEM22" s="250"/>
      <c r="IEN22" s="250"/>
      <c r="IEO22" s="250"/>
      <c r="IEP22" s="250"/>
      <c r="IEQ22" s="250"/>
      <c r="IER22" s="250"/>
      <c r="IES22" s="250"/>
      <c r="IET22" s="250"/>
      <c r="IEU22" s="250"/>
      <c r="IEV22" s="250"/>
      <c r="IEW22" s="250"/>
      <c r="IEX22" s="250"/>
      <c r="IEY22" s="250"/>
      <c r="IEZ22" s="250"/>
      <c r="IFA22" s="250"/>
      <c r="IFB22" s="250"/>
      <c r="IFC22" s="250"/>
      <c r="IFD22" s="250"/>
      <c r="IFE22" s="250"/>
      <c r="IFF22" s="250"/>
      <c r="IFG22" s="250"/>
      <c r="IFH22" s="250"/>
      <c r="IFI22" s="250"/>
      <c r="IFJ22" s="250"/>
      <c r="IFK22" s="250"/>
      <c r="IFL22" s="250"/>
      <c r="IFM22" s="250"/>
      <c r="IFN22" s="250"/>
      <c r="IFO22" s="250"/>
      <c r="IFP22" s="250"/>
      <c r="IFQ22" s="250"/>
      <c r="IFR22" s="250"/>
      <c r="IFS22" s="250"/>
      <c r="IFT22" s="250"/>
      <c r="IFU22" s="250"/>
      <c r="IFV22" s="250"/>
      <c r="IFW22" s="250"/>
      <c r="IFX22" s="250"/>
      <c r="IFY22" s="250"/>
      <c r="IFZ22" s="250"/>
      <c r="IGA22" s="250"/>
      <c r="IGB22" s="250"/>
      <c r="IGC22" s="250"/>
      <c r="IGD22" s="250"/>
      <c r="IGE22" s="250"/>
      <c r="IGF22" s="250"/>
      <c r="IGG22" s="250"/>
      <c r="IGH22" s="250"/>
      <c r="IGI22" s="250"/>
      <c r="IGJ22" s="250"/>
      <c r="IGK22" s="250"/>
      <c r="IGL22" s="250"/>
      <c r="IGM22" s="250"/>
      <c r="IGN22" s="250"/>
      <c r="IGO22" s="250"/>
      <c r="IGP22" s="250"/>
      <c r="IGQ22" s="250"/>
      <c r="IGR22" s="250"/>
      <c r="IGS22" s="250"/>
      <c r="IGT22" s="250"/>
      <c r="IGU22" s="250"/>
      <c r="IGV22" s="250"/>
      <c r="IGW22" s="250"/>
      <c r="IGX22" s="250"/>
      <c r="IGY22" s="250"/>
      <c r="IGZ22" s="250"/>
      <c r="IHA22" s="250"/>
      <c r="IHB22" s="250"/>
      <c r="IHC22" s="250"/>
      <c r="IHD22" s="250"/>
      <c r="IHE22" s="250"/>
      <c r="IHF22" s="250"/>
      <c r="IHG22" s="250"/>
      <c r="IHH22" s="250"/>
      <c r="IHI22" s="250"/>
      <c r="IHJ22" s="250"/>
      <c r="IHK22" s="250"/>
      <c r="IHL22" s="250"/>
      <c r="IHM22" s="250"/>
      <c r="IHN22" s="250"/>
      <c r="IHO22" s="250"/>
      <c r="IHP22" s="250"/>
      <c r="IHQ22" s="250"/>
      <c r="IHR22" s="250"/>
      <c r="IHS22" s="250"/>
      <c r="IHT22" s="250"/>
      <c r="IHU22" s="250"/>
      <c r="IHV22" s="250"/>
      <c r="IHW22" s="250"/>
      <c r="IHX22" s="250"/>
      <c r="IHY22" s="250"/>
      <c r="IHZ22" s="250"/>
      <c r="IIA22" s="250"/>
      <c r="IIB22" s="250"/>
      <c r="IIC22" s="250"/>
      <c r="IID22" s="250"/>
      <c r="IIE22" s="250"/>
      <c r="IIF22" s="250"/>
      <c r="IIG22" s="250"/>
      <c r="IIH22" s="250"/>
      <c r="III22" s="250"/>
      <c r="IIJ22" s="250"/>
      <c r="IIK22" s="250"/>
      <c r="IIL22" s="250"/>
      <c r="IIM22" s="250"/>
      <c r="IIN22" s="250"/>
      <c r="IIO22" s="250"/>
      <c r="IIP22" s="250"/>
      <c r="IIQ22" s="250"/>
      <c r="IIR22" s="250"/>
      <c r="IIS22" s="250"/>
      <c r="IIT22" s="250"/>
      <c r="IIU22" s="250"/>
      <c r="IIV22" s="250"/>
      <c r="IIW22" s="250"/>
      <c r="IIX22" s="250"/>
      <c r="IIY22" s="250"/>
      <c r="IIZ22" s="250"/>
      <c r="IJA22" s="250"/>
      <c r="IJB22" s="250"/>
      <c r="IJC22" s="250"/>
      <c r="IJD22" s="250"/>
      <c r="IJE22" s="250"/>
      <c r="IJF22" s="250"/>
      <c r="IJG22" s="250"/>
      <c r="IJH22" s="250"/>
      <c r="IJI22" s="250"/>
      <c r="IJJ22" s="250"/>
      <c r="IJK22" s="250"/>
      <c r="IJL22" s="250"/>
      <c r="IJM22" s="250"/>
      <c r="IJN22" s="250"/>
      <c r="IJO22" s="250"/>
      <c r="IJP22" s="250"/>
      <c r="IJQ22" s="250"/>
      <c r="IJR22" s="250"/>
      <c r="IJS22" s="250"/>
      <c r="IJT22" s="250"/>
      <c r="IJU22" s="250"/>
      <c r="IJV22" s="250"/>
      <c r="IJW22" s="250"/>
      <c r="IJX22" s="250"/>
      <c r="IJY22" s="250"/>
      <c r="IJZ22" s="250"/>
      <c r="IKA22" s="250"/>
      <c r="IKB22" s="250"/>
      <c r="IKC22" s="250"/>
      <c r="IKD22" s="250"/>
      <c r="IKE22" s="250"/>
      <c r="IKF22" s="250"/>
      <c r="IKG22" s="250"/>
      <c r="IKH22" s="250"/>
      <c r="IKI22" s="250"/>
      <c r="IKJ22" s="250"/>
      <c r="IKK22" s="250"/>
      <c r="IKL22" s="250"/>
      <c r="IKM22" s="250"/>
      <c r="IKN22" s="250"/>
      <c r="IKO22" s="250"/>
      <c r="IKP22" s="250"/>
      <c r="IKQ22" s="250"/>
      <c r="IKR22" s="250"/>
      <c r="IKS22" s="250"/>
      <c r="IKT22" s="250"/>
      <c r="IKU22" s="250"/>
      <c r="IKV22" s="250"/>
      <c r="IKW22" s="250"/>
      <c r="IKX22" s="250"/>
      <c r="IKY22" s="250"/>
      <c r="IKZ22" s="250"/>
      <c r="ILA22" s="250"/>
      <c r="ILB22" s="250"/>
      <c r="ILC22" s="250"/>
      <c r="ILD22" s="250"/>
      <c r="ILE22" s="250"/>
      <c r="ILF22" s="250"/>
      <c r="ILG22" s="250"/>
      <c r="ILH22" s="250"/>
      <c r="ILI22" s="250"/>
      <c r="ILJ22" s="250"/>
      <c r="ILK22" s="250"/>
      <c r="ILL22" s="250"/>
      <c r="ILM22" s="250"/>
      <c r="ILN22" s="250"/>
      <c r="ILO22" s="250"/>
      <c r="ILP22" s="250"/>
      <c r="ILQ22" s="250"/>
      <c r="ILR22" s="250"/>
      <c r="ILS22" s="250"/>
      <c r="ILT22" s="250"/>
      <c r="ILU22" s="250"/>
      <c r="ILV22" s="250"/>
      <c r="ILW22" s="250"/>
      <c r="ILX22" s="250"/>
      <c r="ILY22" s="250"/>
      <c r="ILZ22" s="250"/>
      <c r="IMA22" s="250"/>
      <c r="IMB22" s="250"/>
      <c r="IMC22" s="250"/>
      <c r="IMD22" s="250"/>
      <c r="IME22" s="250"/>
      <c r="IMF22" s="250"/>
      <c r="IMG22" s="250"/>
      <c r="IMH22" s="250"/>
      <c r="IMI22" s="250"/>
      <c r="IMJ22" s="250"/>
      <c r="IMK22" s="250"/>
      <c r="IML22" s="250"/>
      <c r="IMM22" s="250"/>
      <c r="IMN22" s="250"/>
      <c r="IMO22" s="250"/>
      <c r="IMP22" s="250"/>
      <c r="IMQ22" s="250"/>
      <c r="IMR22" s="250"/>
      <c r="IMS22" s="250"/>
      <c r="IMT22" s="250"/>
      <c r="IMU22" s="250"/>
      <c r="IMV22" s="250"/>
      <c r="IMW22" s="250"/>
      <c r="IMX22" s="250"/>
      <c r="IMY22" s="250"/>
      <c r="IMZ22" s="250"/>
      <c r="INA22" s="250"/>
      <c r="INB22" s="250"/>
      <c r="INC22" s="250"/>
      <c r="IND22" s="250"/>
      <c r="INE22" s="250"/>
      <c r="INF22" s="250"/>
      <c r="ING22" s="250"/>
      <c r="INH22" s="250"/>
      <c r="INI22" s="250"/>
      <c r="INJ22" s="250"/>
      <c r="INK22" s="250"/>
      <c r="INL22" s="250"/>
      <c r="INM22" s="250"/>
      <c r="INN22" s="250"/>
      <c r="INO22" s="250"/>
      <c r="INP22" s="250"/>
      <c r="INQ22" s="250"/>
      <c r="INR22" s="250"/>
      <c r="INS22" s="250"/>
      <c r="INT22" s="250"/>
      <c r="INU22" s="250"/>
      <c r="INV22" s="250"/>
      <c r="INW22" s="250"/>
      <c r="INX22" s="250"/>
      <c r="INY22" s="250"/>
      <c r="INZ22" s="250"/>
      <c r="IOA22" s="250"/>
      <c r="IOB22" s="250"/>
      <c r="IOC22" s="250"/>
      <c r="IOD22" s="250"/>
      <c r="IOE22" s="250"/>
      <c r="IOF22" s="250"/>
      <c r="IOG22" s="250"/>
      <c r="IOH22" s="250"/>
      <c r="IOI22" s="250"/>
      <c r="IOJ22" s="250"/>
      <c r="IOK22" s="250"/>
      <c r="IOL22" s="250"/>
      <c r="IOM22" s="250"/>
      <c r="ION22" s="250"/>
      <c r="IOO22" s="250"/>
      <c r="IOP22" s="250"/>
      <c r="IOQ22" s="250"/>
      <c r="IOR22" s="250"/>
      <c r="IOS22" s="250"/>
      <c r="IOT22" s="250"/>
      <c r="IOU22" s="250"/>
      <c r="IOV22" s="250"/>
      <c r="IOW22" s="250"/>
      <c r="IOX22" s="250"/>
      <c r="IOY22" s="250"/>
      <c r="IOZ22" s="250"/>
      <c r="IPA22" s="250"/>
      <c r="IPB22" s="250"/>
      <c r="IPC22" s="250"/>
      <c r="IPD22" s="250"/>
      <c r="IPE22" s="250"/>
      <c r="IPF22" s="250"/>
      <c r="IPG22" s="250"/>
      <c r="IPH22" s="250"/>
      <c r="IPI22" s="250"/>
      <c r="IPJ22" s="250"/>
      <c r="IPK22" s="250"/>
      <c r="IPL22" s="250"/>
      <c r="IPM22" s="250"/>
      <c r="IPN22" s="250"/>
      <c r="IPO22" s="250"/>
      <c r="IPP22" s="250"/>
      <c r="IPQ22" s="250"/>
      <c r="IPR22" s="250"/>
      <c r="IPS22" s="250"/>
      <c r="IPT22" s="250"/>
      <c r="IPU22" s="250"/>
      <c r="IPV22" s="250"/>
      <c r="IPW22" s="250"/>
      <c r="IPX22" s="250"/>
      <c r="IPY22" s="250"/>
      <c r="IPZ22" s="250"/>
      <c r="IQA22" s="250"/>
      <c r="IQB22" s="250"/>
      <c r="IQC22" s="250"/>
      <c r="IQD22" s="250"/>
      <c r="IQE22" s="250"/>
      <c r="IQF22" s="250"/>
      <c r="IQG22" s="250"/>
      <c r="IQH22" s="250"/>
      <c r="IQI22" s="250"/>
      <c r="IQJ22" s="250"/>
      <c r="IQK22" s="250"/>
      <c r="IQL22" s="250"/>
      <c r="IQM22" s="250"/>
      <c r="IQN22" s="250"/>
      <c r="IQO22" s="250"/>
      <c r="IQP22" s="250"/>
      <c r="IQQ22" s="250"/>
      <c r="IQR22" s="250"/>
      <c r="IQS22" s="250"/>
      <c r="IQT22" s="250"/>
      <c r="IQU22" s="250"/>
      <c r="IQV22" s="250"/>
      <c r="IQW22" s="250"/>
      <c r="IQX22" s="250"/>
      <c r="IQY22" s="250"/>
      <c r="IQZ22" s="250"/>
      <c r="IRA22" s="250"/>
      <c r="IRB22" s="250"/>
      <c r="IRC22" s="250"/>
      <c r="IRD22" s="250"/>
      <c r="IRE22" s="250"/>
      <c r="IRF22" s="250"/>
      <c r="IRG22" s="250"/>
      <c r="IRH22" s="250"/>
      <c r="IRI22" s="250"/>
      <c r="IRJ22" s="250"/>
      <c r="IRK22" s="250"/>
      <c r="IRL22" s="250"/>
      <c r="IRM22" s="250"/>
      <c r="IRN22" s="250"/>
      <c r="IRO22" s="250"/>
      <c r="IRP22" s="250"/>
      <c r="IRQ22" s="250"/>
      <c r="IRR22" s="250"/>
      <c r="IRS22" s="250"/>
      <c r="IRT22" s="250"/>
      <c r="IRU22" s="250"/>
      <c r="IRV22" s="250"/>
      <c r="IRW22" s="250"/>
      <c r="IRX22" s="250"/>
      <c r="IRY22" s="250"/>
      <c r="IRZ22" s="250"/>
      <c r="ISA22" s="250"/>
      <c r="ISB22" s="250"/>
      <c r="ISC22" s="250"/>
      <c r="ISD22" s="250"/>
      <c r="ISE22" s="250"/>
      <c r="ISF22" s="250"/>
      <c r="ISG22" s="250"/>
      <c r="ISH22" s="250"/>
      <c r="ISI22" s="250"/>
      <c r="ISJ22" s="250"/>
      <c r="ISK22" s="250"/>
      <c r="ISL22" s="250"/>
      <c r="ISM22" s="250"/>
      <c r="ISN22" s="250"/>
      <c r="ISO22" s="250"/>
      <c r="ISP22" s="250"/>
      <c r="ISQ22" s="250"/>
      <c r="ISR22" s="250"/>
      <c r="ISS22" s="250"/>
      <c r="IST22" s="250"/>
      <c r="ISU22" s="250"/>
      <c r="ISV22" s="250"/>
      <c r="ISW22" s="250"/>
      <c r="ISX22" s="250"/>
      <c r="ISY22" s="250"/>
      <c r="ISZ22" s="250"/>
      <c r="ITA22" s="250"/>
      <c r="ITB22" s="250"/>
      <c r="ITC22" s="250"/>
      <c r="ITD22" s="250"/>
      <c r="ITE22" s="250"/>
      <c r="ITF22" s="250"/>
      <c r="ITG22" s="250"/>
      <c r="ITH22" s="250"/>
      <c r="ITI22" s="250"/>
      <c r="ITJ22" s="250"/>
      <c r="ITK22" s="250"/>
      <c r="ITL22" s="250"/>
      <c r="ITM22" s="250"/>
      <c r="ITN22" s="250"/>
      <c r="ITO22" s="250"/>
      <c r="ITP22" s="250"/>
      <c r="ITQ22" s="250"/>
      <c r="ITR22" s="250"/>
      <c r="ITS22" s="250"/>
      <c r="ITT22" s="250"/>
      <c r="ITU22" s="250"/>
      <c r="ITV22" s="250"/>
      <c r="ITW22" s="250"/>
      <c r="ITX22" s="250"/>
      <c r="ITY22" s="250"/>
      <c r="ITZ22" s="250"/>
      <c r="IUA22" s="250"/>
      <c r="IUB22" s="250"/>
      <c r="IUC22" s="250"/>
      <c r="IUD22" s="250"/>
      <c r="IUE22" s="250"/>
      <c r="IUF22" s="250"/>
      <c r="IUG22" s="250"/>
      <c r="IUH22" s="250"/>
      <c r="IUI22" s="250"/>
      <c r="IUJ22" s="250"/>
      <c r="IUK22" s="250"/>
      <c r="IUL22" s="250"/>
      <c r="IUM22" s="250"/>
      <c r="IUN22" s="250"/>
      <c r="IUO22" s="250"/>
      <c r="IUP22" s="250"/>
      <c r="IUQ22" s="250"/>
      <c r="IUR22" s="250"/>
      <c r="IUS22" s="250"/>
      <c r="IUT22" s="250"/>
      <c r="IUU22" s="250"/>
      <c r="IUV22" s="250"/>
      <c r="IUW22" s="250"/>
      <c r="IUX22" s="250"/>
      <c r="IUY22" s="250"/>
      <c r="IUZ22" s="250"/>
      <c r="IVA22" s="250"/>
      <c r="IVB22" s="250"/>
      <c r="IVC22" s="250"/>
      <c r="IVD22" s="250"/>
      <c r="IVE22" s="250"/>
      <c r="IVF22" s="250"/>
      <c r="IVG22" s="250"/>
      <c r="IVH22" s="250"/>
      <c r="IVI22" s="250"/>
      <c r="IVJ22" s="250"/>
      <c r="IVK22" s="250"/>
      <c r="IVL22" s="250"/>
      <c r="IVM22" s="250"/>
      <c r="IVN22" s="250"/>
      <c r="IVO22" s="250"/>
      <c r="IVP22" s="250"/>
      <c r="IVQ22" s="250"/>
      <c r="IVR22" s="250"/>
      <c r="IVS22" s="250"/>
      <c r="IVT22" s="250"/>
      <c r="IVU22" s="250"/>
      <c r="IVV22" s="250"/>
      <c r="IVW22" s="250"/>
      <c r="IVX22" s="250"/>
      <c r="IVY22" s="250"/>
      <c r="IVZ22" s="250"/>
      <c r="IWA22" s="250"/>
      <c r="IWB22" s="250"/>
      <c r="IWC22" s="250"/>
      <c r="IWD22" s="250"/>
      <c r="IWE22" s="250"/>
      <c r="IWF22" s="250"/>
      <c r="IWG22" s="250"/>
      <c r="IWH22" s="250"/>
      <c r="IWI22" s="250"/>
      <c r="IWJ22" s="250"/>
      <c r="IWK22" s="250"/>
      <c r="IWL22" s="250"/>
      <c r="IWM22" s="250"/>
      <c r="IWN22" s="250"/>
      <c r="IWO22" s="250"/>
      <c r="IWP22" s="250"/>
      <c r="IWQ22" s="250"/>
      <c r="IWR22" s="250"/>
      <c r="IWS22" s="250"/>
      <c r="IWT22" s="250"/>
      <c r="IWU22" s="250"/>
      <c r="IWV22" s="250"/>
      <c r="IWW22" s="250"/>
      <c r="IWX22" s="250"/>
      <c r="IWY22" s="250"/>
      <c r="IWZ22" s="250"/>
      <c r="IXA22" s="250"/>
      <c r="IXB22" s="250"/>
      <c r="IXC22" s="250"/>
      <c r="IXD22" s="250"/>
      <c r="IXE22" s="250"/>
      <c r="IXF22" s="250"/>
      <c r="IXG22" s="250"/>
      <c r="IXH22" s="250"/>
      <c r="IXI22" s="250"/>
      <c r="IXJ22" s="250"/>
      <c r="IXK22" s="250"/>
      <c r="IXL22" s="250"/>
      <c r="IXM22" s="250"/>
      <c r="IXN22" s="250"/>
      <c r="IXO22" s="250"/>
      <c r="IXP22" s="250"/>
      <c r="IXQ22" s="250"/>
      <c r="IXR22" s="250"/>
      <c r="IXS22" s="250"/>
      <c r="IXT22" s="250"/>
      <c r="IXU22" s="250"/>
      <c r="IXV22" s="250"/>
      <c r="IXW22" s="250"/>
      <c r="IXX22" s="250"/>
      <c r="IXY22" s="250"/>
      <c r="IXZ22" s="250"/>
      <c r="IYA22" s="250"/>
      <c r="IYB22" s="250"/>
      <c r="IYC22" s="250"/>
      <c r="IYD22" s="250"/>
      <c r="IYE22" s="250"/>
      <c r="IYF22" s="250"/>
      <c r="IYG22" s="250"/>
      <c r="IYH22" s="250"/>
      <c r="IYI22" s="250"/>
      <c r="IYJ22" s="250"/>
      <c r="IYK22" s="250"/>
      <c r="IYL22" s="250"/>
      <c r="IYM22" s="250"/>
      <c r="IYN22" s="250"/>
      <c r="IYO22" s="250"/>
      <c r="IYP22" s="250"/>
      <c r="IYQ22" s="250"/>
      <c r="IYR22" s="250"/>
      <c r="IYS22" s="250"/>
      <c r="IYT22" s="250"/>
      <c r="IYU22" s="250"/>
      <c r="IYV22" s="250"/>
      <c r="IYW22" s="250"/>
      <c r="IYX22" s="250"/>
      <c r="IYY22" s="250"/>
      <c r="IYZ22" s="250"/>
      <c r="IZA22" s="250"/>
      <c r="IZB22" s="250"/>
      <c r="IZC22" s="250"/>
      <c r="IZD22" s="250"/>
      <c r="IZE22" s="250"/>
      <c r="IZF22" s="250"/>
      <c r="IZG22" s="250"/>
      <c r="IZH22" s="250"/>
      <c r="IZI22" s="250"/>
      <c r="IZJ22" s="250"/>
      <c r="IZK22" s="250"/>
      <c r="IZL22" s="250"/>
      <c r="IZM22" s="250"/>
      <c r="IZN22" s="250"/>
      <c r="IZO22" s="250"/>
      <c r="IZP22" s="250"/>
      <c r="IZQ22" s="250"/>
      <c r="IZR22" s="250"/>
      <c r="IZS22" s="250"/>
      <c r="IZT22" s="250"/>
      <c r="IZU22" s="250"/>
      <c r="IZV22" s="250"/>
      <c r="IZW22" s="250"/>
      <c r="IZX22" s="250"/>
      <c r="IZY22" s="250"/>
      <c r="IZZ22" s="250"/>
      <c r="JAA22" s="250"/>
      <c r="JAB22" s="250"/>
      <c r="JAC22" s="250"/>
      <c r="JAD22" s="250"/>
      <c r="JAE22" s="250"/>
      <c r="JAF22" s="250"/>
      <c r="JAG22" s="250"/>
      <c r="JAH22" s="250"/>
      <c r="JAI22" s="250"/>
      <c r="JAJ22" s="250"/>
      <c r="JAK22" s="250"/>
      <c r="JAL22" s="250"/>
      <c r="JAM22" s="250"/>
      <c r="JAN22" s="250"/>
      <c r="JAO22" s="250"/>
      <c r="JAP22" s="250"/>
      <c r="JAQ22" s="250"/>
      <c r="JAR22" s="250"/>
      <c r="JAS22" s="250"/>
      <c r="JAT22" s="250"/>
      <c r="JAU22" s="250"/>
      <c r="JAV22" s="250"/>
      <c r="JAW22" s="250"/>
      <c r="JAX22" s="250"/>
      <c r="JAY22" s="250"/>
      <c r="JAZ22" s="250"/>
      <c r="JBA22" s="250"/>
      <c r="JBB22" s="250"/>
      <c r="JBC22" s="250"/>
      <c r="JBD22" s="250"/>
      <c r="JBE22" s="250"/>
      <c r="JBF22" s="250"/>
      <c r="JBG22" s="250"/>
      <c r="JBH22" s="250"/>
      <c r="JBI22" s="250"/>
      <c r="JBJ22" s="250"/>
      <c r="JBK22" s="250"/>
      <c r="JBL22" s="250"/>
      <c r="JBM22" s="250"/>
      <c r="JBN22" s="250"/>
      <c r="JBO22" s="250"/>
      <c r="JBP22" s="250"/>
      <c r="JBQ22" s="250"/>
      <c r="JBR22" s="250"/>
      <c r="JBS22" s="250"/>
      <c r="JBT22" s="250"/>
      <c r="JBU22" s="250"/>
      <c r="JBV22" s="250"/>
      <c r="JBW22" s="250"/>
      <c r="JBX22" s="250"/>
      <c r="JBY22" s="250"/>
      <c r="JBZ22" s="250"/>
      <c r="JCA22" s="250"/>
      <c r="JCB22" s="250"/>
      <c r="JCC22" s="250"/>
      <c r="JCD22" s="250"/>
      <c r="JCE22" s="250"/>
      <c r="JCF22" s="250"/>
      <c r="JCG22" s="250"/>
      <c r="JCH22" s="250"/>
      <c r="JCI22" s="250"/>
      <c r="JCJ22" s="250"/>
      <c r="JCK22" s="250"/>
      <c r="JCL22" s="250"/>
      <c r="JCM22" s="250"/>
      <c r="JCN22" s="250"/>
      <c r="JCO22" s="250"/>
      <c r="JCP22" s="250"/>
      <c r="JCQ22" s="250"/>
      <c r="JCR22" s="250"/>
      <c r="JCS22" s="250"/>
      <c r="JCT22" s="250"/>
      <c r="JCU22" s="250"/>
      <c r="JCV22" s="250"/>
      <c r="JCW22" s="250"/>
      <c r="JCX22" s="250"/>
      <c r="JCY22" s="250"/>
      <c r="JCZ22" s="250"/>
      <c r="JDA22" s="250"/>
      <c r="JDB22" s="250"/>
      <c r="JDC22" s="250"/>
      <c r="JDD22" s="250"/>
      <c r="JDE22" s="250"/>
      <c r="JDF22" s="250"/>
      <c r="JDG22" s="250"/>
      <c r="JDH22" s="250"/>
      <c r="JDI22" s="250"/>
      <c r="JDJ22" s="250"/>
      <c r="JDK22" s="250"/>
      <c r="JDL22" s="250"/>
      <c r="JDM22" s="250"/>
      <c r="JDN22" s="250"/>
      <c r="JDO22" s="250"/>
      <c r="JDP22" s="250"/>
      <c r="JDQ22" s="250"/>
      <c r="JDR22" s="250"/>
      <c r="JDS22" s="250"/>
      <c r="JDT22" s="250"/>
      <c r="JDU22" s="250"/>
      <c r="JDV22" s="250"/>
      <c r="JDW22" s="250"/>
      <c r="JDX22" s="250"/>
      <c r="JDY22" s="250"/>
      <c r="JDZ22" s="250"/>
      <c r="JEA22" s="250"/>
      <c r="JEB22" s="250"/>
      <c r="JEC22" s="250"/>
      <c r="JED22" s="250"/>
      <c r="JEE22" s="250"/>
      <c r="JEF22" s="250"/>
      <c r="JEG22" s="250"/>
      <c r="JEH22" s="250"/>
      <c r="JEI22" s="250"/>
      <c r="JEJ22" s="250"/>
      <c r="JEK22" s="250"/>
      <c r="JEL22" s="250"/>
      <c r="JEM22" s="250"/>
      <c r="JEN22" s="250"/>
      <c r="JEO22" s="250"/>
      <c r="JEP22" s="250"/>
      <c r="JEQ22" s="250"/>
      <c r="JER22" s="250"/>
      <c r="JES22" s="250"/>
      <c r="JET22" s="250"/>
      <c r="JEU22" s="250"/>
      <c r="JEV22" s="250"/>
      <c r="JEW22" s="250"/>
      <c r="JEX22" s="250"/>
      <c r="JEY22" s="250"/>
      <c r="JEZ22" s="250"/>
      <c r="JFA22" s="250"/>
      <c r="JFB22" s="250"/>
      <c r="JFC22" s="250"/>
      <c r="JFD22" s="250"/>
      <c r="JFE22" s="250"/>
      <c r="JFF22" s="250"/>
      <c r="JFG22" s="250"/>
      <c r="JFH22" s="250"/>
      <c r="JFI22" s="250"/>
      <c r="JFJ22" s="250"/>
      <c r="JFK22" s="250"/>
      <c r="JFL22" s="250"/>
      <c r="JFM22" s="250"/>
      <c r="JFN22" s="250"/>
      <c r="JFO22" s="250"/>
      <c r="JFP22" s="250"/>
      <c r="JFQ22" s="250"/>
      <c r="JFR22" s="250"/>
      <c r="JFS22" s="250"/>
      <c r="JFT22" s="250"/>
      <c r="JFU22" s="250"/>
      <c r="JFV22" s="250"/>
      <c r="JFW22" s="250"/>
      <c r="JFX22" s="250"/>
      <c r="JFY22" s="250"/>
      <c r="JFZ22" s="250"/>
      <c r="JGA22" s="250"/>
      <c r="JGB22" s="250"/>
      <c r="JGC22" s="250"/>
      <c r="JGD22" s="250"/>
      <c r="JGE22" s="250"/>
      <c r="JGF22" s="250"/>
      <c r="JGG22" s="250"/>
      <c r="JGH22" s="250"/>
      <c r="JGI22" s="250"/>
      <c r="JGJ22" s="250"/>
      <c r="JGK22" s="250"/>
      <c r="JGL22" s="250"/>
      <c r="JGM22" s="250"/>
      <c r="JGN22" s="250"/>
      <c r="JGO22" s="250"/>
      <c r="JGP22" s="250"/>
      <c r="JGQ22" s="250"/>
      <c r="JGR22" s="250"/>
      <c r="JGS22" s="250"/>
      <c r="JGT22" s="250"/>
      <c r="JGU22" s="250"/>
      <c r="JGV22" s="250"/>
      <c r="JGW22" s="250"/>
      <c r="JGX22" s="250"/>
      <c r="JGY22" s="250"/>
      <c r="JGZ22" s="250"/>
      <c r="JHA22" s="250"/>
      <c r="JHB22" s="250"/>
      <c r="JHC22" s="250"/>
      <c r="JHD22" s="250"/>
      <c r="JHE22" s="250"/>
      <c r="JHF22" s="250"/>
      <c r="JHG22" s="250"/>
      <c r="JHH22" s="250"/>
      <c r="JHI22" s="250"/>
      <c r="JHJ22" s="250"/>
      <c r="JHK22" s="250"/>
      <c r="JHL22" s="250"/>
      <c r="JHM22" s="250"/>
      <c r="JHN22" s="250"/>
      <c r="JHO22" s="250"/>
      <c r="JHP22" s="250"/>
      <c r="JHQ22" s="250"/>
      <c r="JHR22" s="250"/>
      <c r="JHS22" s="250"/>
      <c r="JHT22" s="250"/>
      <c r="JHU22" s="250"/>
      <c r="JHV22" s="250"/>
      <c r="JHW22" s="250"/>
      <c r="JHX22" s="250"/>
      <c r="JHY22" s="250"/>
      <c r="JHZ22" s="250"/>
      <c r="JIA22" s="250"/>
      <c r="JIB22" s="250"/>
      <c r="JIC22" s="250"/>
      <c r="JID22" s="250"/>
      <c r="JIE22" s="250"/>
      <c r="JIF22" s="250"/>
      <c r="JIG22" s="250"/>
      <c r="JIH22" s="250"/>
      <c r="JII22" s="250"/>
      <c r="JIJ22" s="250"/>
      <c r="JIK22" s="250"/>
      <c r="JIL22" s="250"/>
      <c r="JIM22" s="250"/>
      <c r="JIN22" s="250"/>
      <c r="JIO22" s="250"/>
      <c r="JIP22" s="250"/>
      <c r="JIQ22" s="250"/>
      <c r="JIR22" s="250"/>
      <c r="JIS22" s="250"/>
      <c r="JIT22" s="250"/>
      <c r="JIU22" s="250"/>
      <c r="JIV22" s="250"/>
      <c r="JIW22" s="250"/>
      <c r="JIX22" s="250"/>
      <c r="JIY22" s="250"/>
      <c r="JIZ22" s="250"/>
      <c r="JJA22" s="250"/>
      <c r="JJB22" s="250"/>
      <c r="JJC22" s="250"/>
      <c r="JJD22" s="250"/>
      <c r="JJE22" s="250"/>
      <c r="JJF22" s="250"/>
      <c r="JJG22" s="250"/>
      <c r="JJH22" s="250"/>
      <c r="JJI22" s="250"/>
      <c r="JJJ22" s="250"/>
      <c r="JJK22" s="250"/>
      <c r="JJL22" s="250"/>
      <c r="JJM22" s="250"/>
      <c r="JJN22" s="250"/>
      <c r="JJO22" s="250"/>
      <c r="JJP22" s="250"/>
      <c r="JJQ22" s="250"/>
      <c r="JJR22" s="250"/>
      <c r="JJS22" s="250"/>
      <c r="JJT22" s="250"/>
      <c r="JJU22" s="250"/>
      <c r="JJV22" s="250"/>
      <c r="JJW22" s="250"/>
      <c r="JJX22" s="250"/>
      <c r="JJY22" s="250"/>
      <c r="JJZ22" s="250"/>
      <c r="JKA22" s="250"/>
      <c r="JKB22" s="250"/>
      <c r="JKC22" s="250"/>
      <c r="JKD22" s="250"/>
      <c r="JKE22" s="250"/>
      <c r="JKF22" s="250"/>
      <c r="JKG22" s="250"/>
      <c r="JKH22" s="250"/>
      <c r="JKI22" s="250"/>
      <c r="JKJ22" s="250"/>
      <c r="JKK22" s="250"/>
      <c r="JKL22" s="250"/>
      <c r="JKM22" s="250"/>
      <c r="JKN22" s="250"/>
      <c r="JKO22" s="250"/>
      <c r="JKP22" s="250"/>
      <c r="JKQ22" s="250"/>
      <c r="JKR22" s="250"/>
      <c r="JKS22" s="250"/>
      <c r="JKT22" s="250"/>
      <c r="JKU22" s="250"/>
      <c r="JKV22" s="250"/>
      <c r="JKW22" s="250"/>
      <c r="JKX22" s="250"/>
      <c r="JKY22" s="250"/>
      <c r="JKZ22" s="250"/>
      <c r="JLA22" s="250"/>
      <c r="JLB22" s="250"/>
      <c r="JLC22" s="250"/>
      <c r="JLD22" s="250"/>
      <c r="JLE22" s="250"/>
      <c r="JLF22" s="250"/>
      <c r="JLG22" s="250"/>
      <c r="JLH22" s="250"/>
      <c r="JLI22" s="250"/>
      <c r="JLJ22" s="250"/>
      <c r="JLK22" s="250"/>
      <c r="JLL22" s="250"/>
      <c r="JLM22" s="250"/>
      <c r="JLN22" s="250"/>
      <c r="JLO22" s="250"/>
      <c r="JLP22" s="250"/>
      <c r="JLQ22" s="250"/>
      <c r="JLR22" s="250"/>
      <c r="JLS22" s="250"/>
      <c r="JLT22" s="250"/>
      <c r="JLU22" s="250"/>
      <c r="JLV22" s="250"/>
      <c r="JLW22" s="250"/>
      <c r="JLX22" s="250"/>
      <c r="JLY22" s="250"/>
      <c r="JLZ22" s="250"/>
      <c r="JMA22" s="250"/>
      <c r="JMB22" s="250"/>
      <c r="JMC22" s="250"/>
      <c r="JMD22" s="250"/>
      <c r="JME22" s="250"/>
      <c r="JMF22" s="250"/>
      <c r="JMG22" s="250"/>
      <c r="JMH22" s="250"/>
      <c r="JMI22" s="250"/>
      <c r="JMJ22" s="250"/>
      <c r="JMK22" s="250"/>
      <c r="JML22" s="250"/>
      <c r="JMM22" s="250"/>
      <c r="JMN22" s="250"/>
      <c r="JMO22" s="250"/>
      <c r="JMP22" s="250"/>
      <c r="JMQ22" s="250"/>
      <c r="JMR22" s="250"/>
      <c r="JMS22" s="250"/>
      <c r="JMT22" s="250"/>
      <c r="JMU22" s="250"/>
      <c r="JMV22" s="250"/>
      <c r="JMW22" s="250"/>
      <c r="JMX22" s="250"/>
      <c r="JMY22" s="250"/>
      <c r="JMZ22" s="250"/>
      <c r="JNA22" s="250"/>
      <c r="JNB22" s="250"/>
      <c r="JNC22" s="250"/>
      <c r="JND22" s="250"/>
      <c r="JNE22" s="250"/>
      <c r="JNF22" s="250"/>
      <c r="JNG22" s="250"/>
      <c r="JNH22" s="250"/>
      <c r="JNI22" s="250"/>
      <c r="JNJ22" s="250"/>
      <c r="JNK22" s="250"/>
      <c r="JNL22" s="250"/>
      <c r="JNM22" s="250"/>
      <c r="JNN22" s="250"/>
      <c r="JNO22" s="250"/>
      <c r="JNP22" s="250"/>
      <c r="JNQ22" s="250"/>
      <c r="JNR22" s="250"/>
      <c r="JNS22" s="250"/>
      <c r="JNT22" s="250"/>
      <c r="JNU22" s="250"/>
      <c r="JNV22" s="250"/>
      <c r="JNW22" s="250"/>
      <c r="JNX22" s="250"/>
      <c r="JNY22" s="250"/>
      <c r="JNZ22" s="250"/>
      <c r="JOA22" s="250"/>
      <c r="JOB22" s="250"/>
      <c r="JOC22" s="250"/>
      <c r="JOD22" s="250"/>
      <c r="JOE22" s="250"/>
      <c r="JOF22" s="250"/>
      <c r="JOG22" s="250"/>
      <c r="JOH22" s="250"/>
      <c r="JOI22" s="250"/>
      <c r="JOJ22" s="250"/>
      <c r="JOK22" s="250"/>
      <c r="JOL22" s="250"/>
      <c r="JOM22" s="250"/>
      <c r="JON22" s="250"/>
      <c r="JOO22" s="250"/>
      <c r="JOP22" s="250"/>
      <c r="JOQ22" s="250"/>
      <c r="JOR22" s="250"/>
      <c r="JOS22" s="250"/>
      <c r="JOT22" s="250"/>
      <c r="JOU22" s="250"/>
      <c r="JOV22" s="250"/>
      <c r="JOW22" s="250"/>
      <c r="JOX22" s="250"/>
      <c r="JOY22" s="250"/>
      <c r="JOZ22" s="250"/>
      <c r="JPA22" s="250"/>
      <c r="JPB22" s="250"/>
      <c r="JPC22" s="250"/>
      <c r="JPD22" s="250"/>
      <c r="JPE22" s="250"/>
      <c r="JPF22" s="250"/>
      <c r="JPG22" s="250"/>
      <c r="JPH22" s="250"/>
      <c r="JPI22" s="250"/>
      <c r="JPJ22" s="250"/>
      <c r="JPK22" s="250"/>
      <c r="JPL22" s="250"/>
      <c r="JPM22" s="250"/>
      <c r="JPN22" s="250"/>
      <c r="JPO22" s="250"/>
      <c r="JPP22" s="250"/>
      <c r="JPQ22" s="250"/>
      <c r="JPR22" s="250"/>
      <c r="JPS22" s="250"/>
      <c r="JPT22" s="250"/>
      <c r="JPU22" s="250"/>
      <c r="JPV22" s="250"/>
      <c r="JPW22" s="250"/>
      <c r="JPX22" s="250"/>
      <c r="JPY22" s="250"/>
      <c r="JPZ22" s="250"/>
      <c r="JQA22" s="250"/>
      <c r="JQB22" s="250"/>
      <c r="JQC22" s="250"/>
      <c r="JQD22" s="250"/>
      <c r="JQE22" s="250"/>
      <c r="JQF22" s="250"/>
      <c r="JQG22" s="250"/>
      <c r="JQH22" s="250"/>
      <c r="JQI22" s="250"/>
      <c r="JQJ22" s="250"/>
      <c r="JQK22" s="250"/>
      <c r="JQL22" s="250"/>
      <c r="JQM22" s="250"/>
      <c r="JQN22" s="250"/>
      <c r="JQO22" s="250"/>
      <c r="JQP22" s="250"/>
      <c r="JQQ22" s="250"/>
      <c r="JQR22" s="250"/>
      <c r="JQS22" s="250"/>
      <c r="JQT22" s="250"/>
      <c r="JQU22" s="250"/>
      <c r="JQV22" s="250"/>
      <c r="JQW22" s="250"/>
      <c r="JQX22" s="250"/>
      <c r="JQY22" s="250"/>
      <c r="JQZ22" s="250"/>
      <c r="JRA22" s="250"/>
      <c r="JRB22" s="250"/>
      <c r="JRC22" s="250"/>
      <c r="JRD22" s="250"/>
      <c r="JRE22" s="250"/>
      <c r="JRF22" s="250"/>
      <c r="JRG22" s="250"/>
      <c r="JRH22" s="250"/>
      <c r="JRI22" s="250"/>
      <c r="JRJ22" s="250"/>
      <c r="JRK22" s="250"/>
      <c r="JRL22" s="250"/>
      <c r="JRM22" s="250"/>
      <c r="JRN22" s="250"/>
      <c r="JRO22" s="250"/>
      <c r="JRP22" s="250"/>
      <c r="JRQ22" s="250"/>
      <c r="JRR22" s="250"/>
      <c r="JRS22" s="250"/>
      <c r="JRT22" s="250"/>
      <c r="JRU22" s="250"/>
      <c r="JRV22" s="250"/>
      <c r="JRW22" s="250"/>
      <c r="JRX22" s="250"/>
      <c r="JRY22" s="250"/>
      <c r="JRZ22" s="250"/>
      <c r="JSA22" s="250"/>
      <c r="JSB22" s="250"/>
      <c r="JSC22" s="250"/>
      <c r="JSD22" s="250"/>
      <c r="JSE22" s="250"/>
      <c r="JSF22" s="250"/>
      <c r="JSG22" s="250"/>
      <c r="JSH22" s="250"/>
      <c r="JSI22" s="250"/>
      <c r="JSJ22" s="250"/>
      <c r="JSK22" s="250"/>
      <c r="JSL22" s="250"/>
      <c r="JSM22" s="250"/>
      <c r="JSN22" s="250"/>
      <c r="JSO22" s="250"/>
      <c r="JSP22" s="250"/>
      <c r="JSQ22" s="250"/>
      <c r="JSR22" s="250"/>
      <c r="JSS22" s="250"/>
      <c r="JST22" s="250"/>
      <c r="JSU22" s="250"/>
      <c r="JSV22" s="250"/>
      <c r="JSW22" s="250"/>
      <c r="JSX22" s="250"/>
      <c r="JSY22" s="250"/>
      <c r="JSZ22" s="250"/>
      <c r="JTA22" s="250"/>
      <c r="JTB22" s="250"/>
      <c r="JTC22" s="250"/>
      <c r="JTD22" s="250"/>
      <c r="JTE22" s="250"/>
      <c r="JTF22" s="250"/>
      <c r="JTG22" s="250"/>
      <c r="JTH22" s="250"/>
      <c r="JTI22" s="250"/>
      <c r="JTJ22" s="250"/>
      <c r="JTK22" s="250"/>
      <c r="JTL22" s="250"/>
      <c r="JTM22" s="250"/>
      <c r="JTN22" s="250"/>
      <c r="JTO22" s="250"/>
      <c r="JTP22" s="250"/>
      <c r="JTQ22" s="250"/>
      <c r="JTR22" s="250"/>
      <c r="JTS22" s="250"/>
      <c r="JTT22" s="250"/>
      <c r="JTU22" s="250"/>
      <c r="JTV22" s="250"/>
      <c r="JTW22" s="250"/>
      <c r="JTX22" s="250"/>
      <c r="JTY22" s="250"/>
      <c r="JTZ22" s="250"/>
      <c r="JUA22" s="250"/>
      <c r="JUB22" s="250"/>
      <c r="JUC22" s="250"/>
      <c r="JUD22" s="250"/>
      <c r="JUE22" s="250"/>
      <c r="JUF22" s="250"/>
      <c r="JUG22" s="250"/>
      <c r="JUH22" s="250"/>
      <c r="JUI22" s="250"/>
      <c r="JUJ22" s="250"/>
      <c r="JUK22" s="250"/>
      <c r="JUL22" s="250"/>
      <c r="JUM22" s="250"/>
      <c r="JUN22" s="250"/>
      <c r="JUO22" s="250"/>
      <c r="JUP22" s="250"/>
      <c r="JUQ22" s="250"/>
      <c r="JUR22" s="250"/>
      <c r="JUS22" s="250"/>
      <c r="JUT22" s="250"/>
      <c r="JUU22" s="250"/>
      <c r="JUV22" s="250"/>
      <c r="JUW22" s="250"/>
      <c r="JUX22" s="250"/>
      <c r="JUY22" s="250"/>
      <c r="JUZ22" s="250"/>
      <c r="JVA22" s="250"/>
      <c r="JVB22" s="250"/>
      <c r="JVC22" s="250"/>
      <c r="JVD22" s="250"/>
      <c r="JVE22" s="250"/>
      <c r="JVF22" s="250"/>
      <c r="JVG22" s="250"/>
      <c r="JVH22" s="250"/>
      <c r="JVI22" s="250"/>
      <c r="JVJ22" s="250"/>
      <c r="JVK22" s="250"/>
      <c r="JVL22" s="250"/>
      <c r="JVM22" s="250"/>
      <c r="JVN22" s="250"/>
      <c r="JVO22" s="250"/>
      <c r="JVP22" s="250"/>
      <c r="JVQ22" s="250"/>
      <c r="JVR22" s="250"/>
      <c r="JVS22" s="250"/>
      <c r="JVT22" s="250"/>
      <c r="JVU22" s="250"/>
      <c r="JVV22" s="250"/>
      <c r="JVW22" s="250"/>
      <c r="JVX22" s="250"/>
      <c r="JVY22" s="250"/>
      <c r="JVZ22" s="250"/>
      <c r="JWA22" s="250"/>
      <c r="JWB22" s="250"/>
      <c r="JWC22" s="250"/>
      <c r="JWD22" s="250"/>
      <c r="JWE22" s="250"/>
      <c r="JWF22" s="250"/>
      <c r="JWG22" s="250"/>
      <c r="JWH22" s="250"/>
      <c r="JWI22" s="250"/>
      <c r="JWJ22" s="250"/>
      <c r="JWK22" s="250"/>
      <c r="JWL22" s="250"/>
      <c r="JWM22" s="250"/>
      <c r="JWN22" s="250"/>
      <c r="JWO22" s="250"/>
      <c r="JWP22" s="250"/>
      <c r="JWQ22" s="250"/>
      <c r="JWR22" s="250"/>
      <c r="JWS22" s="250"/>
      <c r="JWT22" s="250"/>
      <c r="JWU22" s="250"/>
      <c r="JWV22" s="250"/>
      <c r="JWW22" s="250"/>
      <c r="JWX22" s="250"/>
      <c r="JWY22" s="250"/>
      <c r="JWZ22" s="250"/>
      <c r="JXA22" s="250"/>
      <c r="JXB22" s="250"/>
      <c r="JXC22" s="250"/>
      <c r="JXD22" s="250"/>
      <c r="JXE22" s="250"/>
      <c r="JXF22" s="250"/>
      <c r="JXG22" s="250"/>
      <c r="JXH22" s="250"/>
      <c r="JXI22" s="250"/>
      <c r="JXJ22" s="250"/>
      <c r="JXK22" s="250"/>
      <c r="JXL22" s="250"/>
      <c r="JXM22" s="250"/>
      <c r="JXN22" s="250"/>
      <c r="JXO22" s="250"/>
      <c r="JXP22" s="250"/>
      <c r="JXQ22" s="250"/>
      <c r="JXR22" s="250"/>
      <c r="JXS22" s="250"/>
      <c r="JXT22" s="250"/>
      <c r="JXU22" s="250"/>
      <c r="JXV22" s="250"/>
      <c r="JXW22" s="250"/>
      <c r="JXX22" s="250"/>
      <c r="JXY22" s="250"/>
      <c r="JXZ22" s="250"/>
      <c r="JYA22" s="250"/>
      <c r="JYB22" s="250"/>
      <c r="JYC22" s="250"/>
      <c r="JYD22" s="250"/>
      <c r="JYE22" s="250"/>
      <c r="JYF22" s="250"/>
      <c r="JYG22" s="250"/>
      <c r="JYH22" s="250"/>
      <c r="JYI22" s="250"/>
      <c r="JYJ22" s="250"/>
      <c r="JYK22" s="250"/>
      <c r="JYL22" s="250"/>
      <c r="JYM22" s="250"/>
      <c r="JYN22" s="250"/>
      <c r="JYO22" s="250"/>
      <c r="JYP22" s="250"/>
      <c r="JYQ22" s="250"/>
      <c r="JYR22" s="250"/>
      <c r="JYS22" s="250"/>
      <c r="JYT22" s="250"/>
      <c r="JYU22" s="250"/>
      <c r="JYV22" s="250"/>
      <c r="JYW22" s="250"/>
      <c r="JYX22" s="250"/>
      <c r="JYY22" s="250"/>
      <c r="JYZ22" s="250"/>
      <c r="JZA22" s="250"/>
      <c r="JZB22" s="250"/>
      <c r="JZC22" s="250"/>
      <c r="JZD22" s="250"/>
      <c r="JZE22" s="250"/>
      <c r="JZF22" s="250"/>
      <c r="JZG22" s="250"/>
      <c r="JZH22" s="250"/>
      <c r="JZI22" s="250"/>
      <c r="JZJ22" s="250"/>
      <c r="JZK22" s="250"/>
      <c r="JZL22" s="250"/>
      <c r="JZM22" s="250"/>
      <c r="JZN22" s="250"/>
      <c r="JZO22" s="250"/>
      <c r="JZP22" s="250"/>
      <c r="JZQ22" s="250"/>
      <c r="JZR22" s="250"/>
      <c r="JZS22" s="250"/>
      <c r="JZT22" s="250"/>
      <c r="JZU22" s="250"/>
      <c r="JZV22" s="250"/>
      <c r="JZW22" s="250"/>
      <c r="JZX22" s="250"/>
      <c r="JZY22" s="250"/>
      <c r="JZZ22" s="250"/>
      <c r="KAA22" s="250"/>
      <c r="KAB22" s="250"/>
      <c r="KAC22" s="250"/>
      <c r="KAD22" s="250"/>
      <c r="KAE22" s="250"/>
      <c r="KAF22" s="250"/>
      <c r="KAG22" s="250"/>
      <c r="KAH22" s="250"/>
      <c r="KAI22" s="250"/>
      <c r="KAJ22" s="250"/>
      <c r="KAK22" s="250"/>
      <c r="KAL22" s="250"/>
      <c r="KAM22" s="250"/>
      <c r="KAN22" s="250"/>
      <c r="KAO22" s="250"/>
      <c r="KAP22" s="250"/>
      <c r="KAQ22" s="250"/>
      <c r="KAR22" s="250"/>
      <c r="KAS22" s="250"/>
      <c r="KAT22" s="250"/>
      <c r="KAU22" s="250"/>
      <c r="KAV22" s="250"/>
      <c r="KAW22" s="250"/>
      <c r="KAX22" s="250"/>
      <c r="KAY22" s="250"/>
      <c r="KAZ22" s="250"/>
      <c r="KBA22" s="250"/>
      <c r="KBB22" s="250"/>
      <c r="KBC22" s="250"/>
      <c r="KBD22" s="250"/>
      <c r="KBE22" s="250"/>
      <c r="KBF22" s="250"/>
      <c r="KBG22" s="250"/>
      <c r="KBH22" s="250"/>
      <c r="KBI22" s="250"/>
      <c r="KBJ22" s="250"/>
      <c r="KBK22" s="250"/>
      <c r="KBL22" s="250"/>
      <c r="KBM22" s="250"/>
      <c r="KBN22" s="250"/>
      <c r="KBO22" s="250"/>
      <c r="KBP22" s="250"/>
      <c r="KBQ22" s="250"/>
      <c r="KBR22" s="250"/>
      <c r="KBS22" s="250"/>
      <c r="KBT22" s="250"/>
      <c r="KBU22" s="250"/>
      <c r="KBV22" s="250"/>
      <c r="KBW22" s="250"/>
      <c r="KBX22" s="250"/>
      <c r="KBY22" s="250"/>
      <c r="KBZ22" s="250"/>
      <c r="KCA22" s="250"/>
      <c r="KCB22" s="250"/>
      <c r="KCC22" s="250"/>
      <c r="KCD22" s="250"/>
      <c r="KCE22" s="250"/>
      <c r="KCF22" s="250"/>
      <c r="KCG22" s="250"/>
      <c r="KCH22" s="250"/>
      <c r="KCI22" s="250"/>
      <c r="KCJ22" s="250"/>
      <c r="KCK22" s="250"/>
      <c r="KCL22" s="250"/>
      <c r="KCM22" s="250"/>
      <c r="KCN22" s="250"/>
      <c r="KCO22" s="250"/>
      <c r="KCP22" s="250"/>
      <c r="KCQ22" s="250"/>
      <c r="KCR22" s="250"/>
      <c r="KCS22" s="250"/>
      <c r="KCT22" s="250"/>
      <c r="KCU22" s="250"/>
      <c r="KCV22" s="250"/>
      <c r="KCW22" s="250"/>
      <c r="KCX22" s="250"/>
      <c r="KCY22" s="250"/>
      <c r="KCZ22" s="250"/>
      <c r="KDA22" s="250"/>
      <c r="KDB22" s="250"/>
      <c r="KDC22" s="250"/>
      <c r="KDD22" s="250"/>
      <c r="KDE22" s="250"/>
      <c r="KDF22" s="250"/>
      <c r="KDG22" s="250"/>
      <c r="KDH22" s="250"/>
      <c r="KDI22" s="250"/>
      <c r="KDJ22" s="250"/>
      <c r="KDK22" s="250"/>
      <c r="KDL22" s="250"/>
      <c r="KDM22" s="250"/>
      <c r="KDN22" s="250"/>
      <c r="KDO22" s="250"/>
      <c r="KDP22" s="250"/>
      <c r="KDQ22" s="250"/>
      <c r="KDR22" s="250"/>
      <c r="KDS22" s="250"/>
      <c r="KDT22" s="250"/>
      <c r="KDU22" s="250"/>
      <c r="KDV22" s="250"/>
      <c r="KDW22" s="250"/>
      <c r="KDX22" s="250"/>
      <c r="KDY22" s="250"/>
      <c r="KDZ22" s="250"/>
      <c r="KEA22" s="250"/>
      <c r="KEB22" s="250"/>
      <c r="KEC22" s="250"/>
      <c r="KED22" s="250"/>
      <c r="KEE22" s="250"/>
      <c r="KEF22" s="250"/>
      <c r="KEG22" s="250"/>
      <c r="KEH22" s="250"/>
      <c r="KEI22" s="250"/>
      <c r="KEJ22" s="250"/>
      <c r="KEK22" s="250"/>
      <c r="KEL22" s="250"/>
      <c r="KEM22" s="250"/>
      <c r="KEN22" s="250"/>
      <c r="KEO22" s="250"/>
      <c r="KEP22" s="250"/>
      <c r="KEQ22" s="250"/>
      <c r="KER22" s="250"/>
      <c r="KES22" s="250"/>
      <c r="KET22" s="250"/>
      <c r="KEU22" s="250"/>
      <c r="KEV22" s="250"/>
      <c r="KEW22" s="250"/>
      <c r="KEX22" s="250"/>
      <c r="KEY22" s="250"/>
      <c r="KEZ22" s="250"/>
      <c r="KFA22" s="250"/>
      <c r="KFB22" s="250"/>
      <c r="KFC22" s="250"/>
      <c r="KFD22" s="250"/>
      <c r="KFE22" s="250"/>
      <c r="KFF22" s="250"/>
      <c r="KFG22" s="250"/>
      <c r="KFH22" s="250"/>
      <c r="KFI22" s="250"/>
      <c r="KFJ22" s="250"/>
      <c r="KFK22" s="250"/>
      <c r="KFL22" s="250"/>
      <c r="KFM22" s="250"/>
      <c r="KFN22" s="250"/>
      <c r="KFO22" s="250"/>
      <c r="KFP22" s="250"/>
      <c r="KFQ22" s="250"/>
      <c r="KFR22" s="250"/>
      <c r="KFS22" s="250"/>
      <c r="KFT22" s="250"/>
      <c r="KFU22" s="250"/>
      <c r="KFV22" s="250"/>
      <c r="KFW22" s="250"/>
      <c r="KFX22" s="250"/>
      <c r="KFY22" s="250"/>
      <c r="KFZ22" s="250"/>
      <c r="KGA22" s="250"/>
      <c r="KGB22" s="250"/>
      <c r="KGC22" s="250"/>
      <c r="KGD22" s="250"/>
      <c r="KGE22" s="250"/>
      <c r="KGF22" s="250"/>
      <c r="KGG22" s="250"/>
      <c r="KGH22" s="250"/>
      <c r="KGI22" s="250"/>
      <c r="KGJ22" s="250"/>
      <c r="KGK22" s="250"/>
      <c r="KGL22" s="250"/>
      <c r="KGM22" s="250"/>
      <c r="KGN22" s="250"/>
      <c r="KGO22" s="250"/>
      <c r="KGP22" s="250"/>
      <c r="KGQ22" s="250"/>
      <c r="KGR22" s="250"/>
      <c r="KGS22" s="250"/>
      <c r="KGT22" s="250"/>
      <c r="KGU22" s="250"/>
      <c r="KGV22" s="250"/>
      <c r="KGW22" s="250"/>
      <c r="KGX22" s="250"/>
      <c r="KGY22" s="250"/>
      <c r="KGZ22" s="250"/>
      <c r="KHA22" s="250"/>
      <c r="KHB22" s="250"/>
      <c r="KHC22" s="250"/>
      <c r="KHD22" s="250"/>
      <c r="KHE22" s="250"/>
      <c r="KHF22" s="250"/>
      <c r="KHG22" s="250"/>
      <c r="KHH22" s="250"/>
      <c r="KHI22" s="250"/>
      <c r="KHJ22" s="250"/>
      <c r="KHK22" s="250"/>
      <c r="KHL22" s="250"/>
      <c r="KHM22" s="250"/>
      <c r="KHN22" s="250"/>
      <c r="KHO22" s="250"/>
      <c r="KHP22" s="250"/>
      <c r="KHQ22" s="250"/>
      <c r="KHR22" s="250"/>
      <c r="KHS22" s="250"/>
      <c r="KHT22" s="250"/>
      <c r="KHU22" s="250"/>
      <c r="KHV22" s="250"/>
      <c r="KHW22" s="250"/>
      <c r="KHX22" s="250"/>
      <c r="KHY22" s="250"/>
      <c r="KHZ22" s="250"/>
      <c r="KIA22" s="250"/>
      <c r="KIB22" s="250"/>
      <c r="KIC22" s="250"/>
      <c r="KID22" s="250"/>
      <c r="KIE22" s="250"/>
      <c r="KIF22" s="250"/>
      <c r="KIG22" s="250"/>
      <c r="KIH22" s="250"/>
      <c r="KII22" s="250"/>
      <c r="KIJ22" s="250"/>
      <c r="KIK22" s="250"/>
      <c r="KIL22" s="250"/>
      <c r="KIM22" s="250"/>
      <c r="KIN22" s="250"/>
      <c r="KIO22" s="250"/>
      <c r="KIP22" s="250"/>
      <c r="KIQ22" s="250"/>
      <c r="KIR22" s="250"/>
      <c r="KIS22" s="250"/>
      <c r="KIT22" s="250"/>
      <c r="KIU22" s="250"/>
      <c r="KIV22" s="250"/>
      <c r="KIW22" s="250"/>
      <c r="KIX22" s="250"/>
      <c r="KIY22" s="250"/>
      <c r="KIZ22" s="250"/>
      <c r="KJA22" s="250"/>
      <c r="KJB22" s="250"/>
      <c r="KJC22" s="250"/>
      <c r="KJD22" s="250"/>
      <c r="KJE22" s="250"/>
      <c r="KJF22" s="250"/>
      <c r="KJG22" s="250"/>
      <c r="KJH22" s="250"/>
      <c r="KJI22" s="250"/>
      <c r="KJJ22" s="250"/>
      <c r="KJK22" s="250"/>
      <c r="KJL22" s="250"/>
      <c r="KJM22" s="250"/>
      <c r="KJN22" s="250"/>
      <c r="KJO22" s="250"/>
      <c r="KJP22" s="250"/>
      <c r="KJQ22" s="250"/>
      <c r="KJR22" s="250"/>
      <c r="KJS22" s="250"/>
      <c r="KJT22" s="250"/>
      <c r="KJU22" s="250"/>
      <c r="KJV22" s="250"/>
      <c r="KJW22" s="250"/>
      <c r="KJX22" s="250"/>
      <c r="KJY22" s="250"/>
      <c r="KJZ22" s="250"/>
      <c r="KKA22" s="250"/>
      <c r="KKB22" s="250"/>
      <c r="KKC22" s="250"/>
      <c r="KKD22" s="250"/>
      <c r="KKE22" s="250"/>
      <c r="KKF22" s="250"/>
      <c r="KKG22" s="250"/>
      <c r="KKH22" s="250"/>
      <c r="KKI22" s="250"/>
      <c r="KKJ22" s="250"/>
      <c r="KKK22" s="250"/>
      <c r="KKL22" s="250"/>
      <c r="KKM22" s="250"/>
      <c r="KKN22" s="250"/>
      <c r="KKO22" s="250"/>
      <c r="KKP22" s="250"/>
      <c r="KKQ22" s="250"/>
      <c r="KKR22" s="250"/>
      <c r="KKS22" s="250"/>
      <c r="KKT22" s="250"/>
      <c r="KKU22" s="250"/>
      <c r="KKV22" s="250"/>
      <c r="KKW22" s="250"/>
      <c r="KKX22" s="250"/>
      <c r="KKY22" s="250"/>
      <c r="KKZ22" s="250"/>
      <c r="KLA22" s="250"/>
      <c r="KLB22" s="250"/>
      <c r="KLC22" s="250"/>
      <c r="KLD22" s="250"/>
      <c r="KLE22" s="250"/>
      <c r="KLF22" s="250"/>
      <c r="KLG22" s="250"/>
      <c r="KLH22" s="250"/>
      <c r="KLI22" s="250"/>
      <c r="KLJ22" s="250"/>
      <c r="KLK22" s="250"/>
      <c r="KLL22" s="250"/>
      <c r="KLM22" s="250"/>
      <c r="KLN22" s="250"/>
      <c r="KLO22" s="250"/>
      <c r="KLP22" s="250"/>
      <c r="KLQ22" s="250"/>
      <c r="KLR22" s="250"/>
      <c r="KLS22" s="250"/>
      <c r="KLT22" s="250"/>
      <c r="KLU22" s="250"/>
      <c r="KLV22" s="250"/>
      <c r="KLW22" s="250"/>
      <c r="KLX22" s="250"/>
      <c r="KLY22" s="250"/>
      <c r="KLZ22" s="250"/>
      <c r="KMA22" s="250"/>
      <c r="KMB22" s="250"/>
      <c r="KMC22" s="250"/>
      <c r="KMD22" s="250"/>
      <c r="KME22" s="250"/>
      <c r="KMF22" s="250"/>
      <c r="KMG22" s="250"/>
      <c r="KMH22" s="250"/>
      <c r="KMI22" s="250"/>
      <c r="KMJ22" s="250"/>
      <c r="KMK22" s="250"/>
      <c r="KML22" s="250"/>
      <c r="KMM22" s="250"/>
      <c r="KMN22" s="250"/>
      <c r="KMO22" s="250"/>
      <c r="KMP22" s="250"/>
      <c r="KMQ22" s="250"/>
      <c r="KMR22" s="250"/>
      <c r="KMS22" s="250"/>
      <c r="KMT22" s="250"/>
      <c r="KMU22" s="250"/>
      <c r="KMV22" s="250"/>
      <c r="KMW22" s="250"/>
      <c r="KMX22" s="250"/>
      <c r="KMY22" s="250"/>
      <c r="KMZ22" s="250"/>
      <c r="KNA22" s="250"/>
      <c r="KNB22" s="250"/>
      <c r="KNC22" s="250"/>
      <c r="KND22" s="250"/>
      <c r="KNE22" s="250"/>
      <c r="KNF22" s="250"/>
      <c r="KNG22" s="250"/>
      <c r="KNH22" s="250"/>
      <c r="KNI22" s="250"/>
      <c r="KNJ22" s="250"/>
      <c r="KNK22" s="250"/>
      <c r="KNL22" s="250"/>
      <c r="KNM22" s="250"/>
      <c r="KNN22" s="250"/>
      <c r="KNO22" s="250"/>
      <c r="KNP22" s="250"/>
      <c r="KNQ22" s="250"/>
      <c r="KNR22" s="250"/>
      <c r="KNS22" s="250"/>
      <c r="KNT22" s="250"/>
      <c r="KNU22" s="250"/>
      <c r="KNV22" s="250"/>
      <c r="KNW22" s="250"/>
      <c r="KNX22" s="250"/>
      <c r="KNY22" s="250"/>
      <c r="KNZ22" s="250"/>
      <c r="KOA22" s="250"/>
      <c r="KOB22" s="250"/>
      <c r="KOC22" s="250"/>
      <c r="KOD22" s="250"/>
      <c r="KOE22" s="250"/>
      <c r="KOF22" s="250"/>
      <c r="KOG22" s="250"/>
      <c r="KOH22" s="250"/>
      <c r="KOI22" s="250"/>
      <c r="KOJ22" s="250"/>
      <c r="KOK22" s="250"/>
      <c r="KOL22" s="250"/>
      <c r="KOM22" s="250"/>
      <c r="KON22" s="250"/>
      <c r="KOO22" s="250"/>
      <c r="KOP22" s="250"/>
      <c r="KOQ22" s="250"/>
      <c r="KOR22" s="250"/>
      <c r="KOS22" s="250"/>
      <c r="KOT22" s="250"/>
      <c r="KOU22" s="250"/>
      <c r="KOV22" s="250"/>
      <c r="KOW22" s="250"/>
      <c r="KOX22" s="250"/>
      <c r="KOY22" s="250"/>
      <c r="KOZ22" s="250"/>
      <c r="KPA22" s="250"/>
      <c r="KPB22" s="250"/>
      <c r="KPC22" s="250"/>
      <c r="KPD22" s="250"/>
      <c r="KPE22" s="250"/>
      <c r="KPF22" s="250"/>
      <c r="KPG22" s="250"/>
      <c r="KPH22" s="250"/>
      <c r="KPI22" s="250"/>
      <c r="KPJ22" s="250"/>
      <c r="KPK22" s="250"/>
      <c r="KPL22" s="250"/>
      <c r="KPM22" s="250"/>
      <c r="KPN22" s="250"/>
      <c r="KPO22" s="250"/>
      <c r="KPP22" s="250"/>
      <c r="KPQ22" s="250"/>
      <c r="KPR22" s="250"/>
      <c r="KPS22" s="250"/>
      <c r="KPT22" s="250"/>
      <c r="KPU22" s="250"/>
      <c r="KPV22" s="250"/>
      <c r="KPW22" s="250"/>
      <c r="KPX22" s="250"/>
      <c r="KPY22" s="250"/>
      <c r="KPZ22" s="250"/>
      <c r="KQA22" s="250"/>
      <c r="KQB22" s="250"/>
      <c r="KQC22" s="250"/>
      <c r="KQD22" s="250"/>
      <c r="KQE22" s="250"/>
      <c r="KQF22" s="250"/>
      <c r="KQG22" s="250"/>
      <c r="KQH22" s="250"/>
      <c r="KQI22" s="250"/>
      <c r="KQJ22" s="250"/>
      <c r="KQK22" s="250"/>
      <c r="KQL22" s="250"/>
      <c r="KQM22" s="250"/>
      <c r="KQN22" s="250"/>
      <c r="KQO22" s="250"/>
      <c r="KQP22" s="250"/>
      <c r="KQQ22" s="250"/>
      <c r="KQR22" s="250"/>
      <c r="KQS22" s="250"/>
      <c r="KQT22" s="250"/>
      <c r="KQU22" s="250"/>
      <c r="KQV22" s="250"/>
      <c r="KQW22" s="250"/>
      <c r="KQX22" s="250"/>
      <c r="KQY22" s="250"/>
      <c r="KQZ22" s="250"/>
      <c r="KRA22" s="250"/>
      <c r="KRB22" s="250"/>
      <c r="KRC22" s="250"/>
      <c r="KRD22" s="250"/>
      <c r="KRE22" s="250"/>
      <c r="KRF22" s="250"/>
      <c r="KRG22" s="250"/>
      <c r="KRH22" s="250"/>
      <c r="KRI22" s="250"/>
      <c r="KRJ22" s="250"/>
      <c r="KRK22" s="250"/>
      <c r="KRL22" s="250"/>
      <c r="KRM22" s="250"/>
      <c r="KRN22" s="250"/>
      <c r="KRO22" s="250"/>
      <c r="KRP22" s="250"/>
      <c r="KRQ22" s="250"/>
      <c r="KRR22" s="250"/>
      <c r="KRS22" s="250"/>
      <c r="KRT22" s="250"/>
      <c r="KRU22" s="250"/>
      <c r="KRV22" s="250"/>
      <c r="KRW22" s="250"/>
      <c r="KRX22" s="250"/>
      <c r="KRY22" s="250"/>
      <c r="KRZ22" s="250"/>
      <c r="KSA22" s="250"/>
      <c r="KSB22" s="250"/>
      <c r="KSC22" s="250"/>
      <c r="KSD22" s="250"/>
      <c r="KSE22" s="250"/>
      <c r="KSF22" s="250"/>
      <c r="KSG22" s="250"/>
      <c r="KSH22" s="250"/>
      <c r="KSI22" s="250"/>
      <c r="KSJ22" s="250"/>
      <c r="KSK22" s="250"/>
      <c r="KSL22" s="250"/>
      <c r="KSM22" s="250"/>
      <c r="KSN22" s="250"/>
      <c r="KSO22" s="250"/>
      <c r="KSP22" s="250"/>
      <c r="KSQ22" s="250"/>
      <c r="KSR22" s="250"/>
      <c r="KSS22" s="250"/>
      <c r="KST22" s="250"/>
      <c r="KSU22" s="250"/>
      <c r="KSV22" s="250"/>
      <c r="KSW22" s="250"/>
      <c r="KSX22" s="250"/>
      <c r="KSY22" s="250"/>
      <c r="KSZ22" s="250"/>
      <c r="KTA22" s="250"/>
      <c r="KTB22" s="250"/>
      <c r="KTC22" s="250"/>
      <c r="KTD22" s="250"/>
      <c r="KTE22" s="250"/>
      <c r="KTF22" s="250"/>
      <c r="KTG22" s="250"/>
      <c r="KTH22" s="250"/>
      <c r="KTI22" s="250"/>
      <c r="KTJ22" s="250"/>
      <c r="KTK22" s="250"/>
      <c r="KTL22" s="250"/>
      <c r="KTM22" s="250"/>
      <c r="KTN22" s="250"/>
      <c r="KTO22" s="250"/>
      <c r="KTP22" s="250"/>
      <c r="KTQ22" s="250"/>
      <c r="KTR22" s="250"/>
      <c r="KTS22" s="250"/>
      <c r="KTT22" s="250"/>
      <c r="KTU22" s="250"/>
      <c r="KTV22" s="250"/>
      <c r="KTW22" s="250"/>
      <c r="KTX22" s="250"/>
      <c r="KTY22" s="250"/>
      <c r="KTZ22" s="250"/>
      <c r="KUA22" s="250"/>
      <c r="KUB22" s="250"/>
      <c r="KUC22" s="250"/>
      <c r="KUD22" s="250"/>
      <c r="KUE22" s="250"/>
      <c r="KUF22" s="250"/>
      <c r="KUG22" s="250"/>
      <c r="KUH22" s="250"/>
      <c r="KUI22" s="250"/>
      <c r="KUJ22" s="250"/>
      <c r="KUK22" s="250"/>
      <c r="KUL22" s="250"/>
      <c r="KUM22" s="250"/>
      <c r="KUN22" s="250"/>
      <c r="KUO22" s="250"/>
      <c r="KUP22" s="250"/>
      <c r="KUQ22" s="250"/>
      <c r="KUR22" s="250"/>
      <c r="KUS22" s="250"/>
      <c r="KUT22" s="250"/>
      <c r="KUU22" s="250"/>
      <c r="KUV22" s="250"/>
      <c r="KUW22" s="250"/>
      <c r="KUX22" s="250"/>
      <c r="KUY22" s="250"/>
      <c r="KUZ22" s="250"/>
      <c r="KVA22" s="250"/>
      <c r="KVB22" s="250"/>
      <c r="KVC22" s="250"/>
      <c r="KVD22" s="250"/>
      <c r="KVE22" s="250"/>
      <c r="KVF22" s="250"/>
      <c r="KVG22" s="250"/>
      <c r="KVH22" s="250"/>
      <c r="KVI22" s="250"/>
      <c r="KVJ22" s="250"/>
      <c r="KVK22" s="250"/>
      <c r="KVL22" s="250"/>
      <c r="KVM22" s="250"/>
      <c r="KVN22" s="250"/>
      <c r="KVO22" s="250"/>
      <c r="KVP22" s="250"/>
      <c r="KVQ22" s="250"/>
      <c r="KVR22" s="250"/>
      <c r="KVS22" s="250"/>
      <c r="KVT22" s="250"/>
      <c r="KVU22" s="250"/>
      <c r="KVV22" s="250"/>
      <c r="KVW22" s="250"/>
      <c r="KVX22" s="250"/>
      <c r="KVY22" s="250"/>
      <c r="KVZ22" s="250"/>
      <c r="KWA22" s="250"/>
      <c r="KWB22" s="250"/>
      <c r="KWC22" s="250"/>
      <c r="KWD22" s="250"/>
      <c r="KWE22" s="250"/>
      <c r="KWF22" s="250"/>
      <c r="KWG22" s="250"/>
      <c r="KWH22" s="250"/>
      <c r="KWI22" s="250"/>
      <c r="KWJ22" s="250"/>
      <c r="KWK22" s="250"/>
      <c r="KWL22" s="250"/>
      <c r="KWM22" s="250"/>
      <c r="KWN22" s="250"/>
      <c r="KWO22" s="250"/>
      <c r="KWP22" s="250"/>
      <c r="KWQ22" s="250"/>
      <c r="KWR22" s="250"/>
      <c r="KWS22" s="250"/>
      <c r="KWT22" s="250"/>
      <c r="KWU22" s="250"/>
      <c r="KWV22" s="250"/>
      <c r="KWW22" s="250"/>
      <c r="KWX22" s="250"/>
      <c r="KWY22" s="250"/>
      <c r="KWZ22" s="250"/>
      <c r="KXA22" s="250"/>
      <c r="KXB22" s="250"/>
      <c r="KXC22" s="250"/>
      <c r="KXD22" s="250"/>
      <c r="KXE22" s="250"/>
      <c r="KXF22" s="250"/>
      <c r="KXG22" s="250"/>
      <c r="KXH22" s="250"/>
      <c r="KXI22" s="250"/>
      <c r="KXJ22" s="250"/>
      <c r="KXK22" s="250"/>
      <c r="KXL22" s="250"/>
      <c r="KXM22" s="250"/>
      <c r="KXN22" s="250"/>
      <c r="KXO22" s="250"/>
      <c r="KXP22" s="250"/>
      <c r="KXQ22" s="250"/>
      <c r="KXR22" s="250"/>
      <c r="KXS22" s="250"/>
      <c r="KXT22" s="250"/>
      <c r="KXU22" s="250"/>
      <c r="KXV22" s="250"/>
      <c r="KXW22" s="250"/>
      <c r="KXX22" s="250"/>
      <c r="KXY22" s="250"/>
      <c r="KXZ22" s="250"/>
      <c r="KYA22" s="250"/>
      <c r="KYB22" s="250"/>
      <c r="KYC22" s="250"/>
      <c r="KYD22" s="250"/>
      <c r="KYE22" s="250"/>
      <c r="KYF22" s="250"/>
      <c r="KYG22" s="250"/>
      <c r="KYH22" s="250"/>
      <c r="KYI22" s="250"/>
      <c r="KYJ22" s="250"/>
      <c r="KYK22" s="250"/>
      <c r="KYL22" s="250"/>
      <c r="KYM22" s="250"/>
      <c r="KYN22" s="250"/>
      <c r="KYO22" s="250"/>
      <c r="KYP22" s="250"/>
      <c r="KYQ22" s="250"/>
      <c r="KYR22" s="250"/>
      <c r="KYS22" s="250"/>
      <c r="KYT22" s="250"/>
      <c r="KYU22" s="250"/>
      <c r="KYV22" s="250"/>
      <c r="KYW22" s="250"/>
      <c r="KYX22" s="250"/>
      <c r="KYY22" s="250"/>
      <c r="KYZ22" s="250"/>
      <c r="KZA22" s="250"/>
      <c r="KZB22" s="250"/>
      <c r="KZC22" s="250"/>
      <c r="KZD22" s="250"/>
      <c r="KZE22" s="250"/>
      <c r="KZF22" s="250"/>
      <c r="KZG22" s="250"/>
      <c r="KZH22" s="250"/>
      <c r="KZI22" s="250"/>
      <c r="KZJ22" s="250"/>
      <c r="KZK22" s="250"/>
      <c r="KZL22" s="250"/>
      <c r="KZM22" s="250"/>
      <c r="KZN22" s="250"/>
      <c r="KZO22" s="250"/>
      <c r="KZP22" s="250"/>
      <c r="KZQ22" s="250"/>
      <c r="KZR22" s="250"/>
      <c r="KZS22" s="250"/>
      <c r="KZT22" s="250"/>
      <c r="KZU22" s="250"/>
      <c r="KZV22" s="250"/>
      <c r="KZW22" s="250"/>
      <c r="KZX22" s="250"/>
      <c r="KZY22" s="250"/>
      <c r="KZZ22" s="250"/>
      <c r="LAA22" s="250"/>
      <c r="LAB22" s="250"/>
      <c r="LAC22" s="250"/>
      <c r="LAD22" s="250"/>
      <c r="LAE22" s="250"/>
      <c r="LAF22" s="250"/>
      <c r="LAG22" s="250"/>
      <c r="LAH22" s="250"/>
      <c r="LAI22" s="250"/>
      <c r="LAJ22" s="250"/>
      <c r="LAK22" s="250"/>
      <c r="LAL22" s="250"/>
      <c r="LAM22" s="250"/>
      <c r="LAN22" s="250"/>
      <c r="LAO22" s="250"/>
      <c r="LAP22" s="250"/>
      <c r="LAQ22" s="250"/>
      <c r="LAR22" s="250"/>
      <c r="LAS22" s="250"/>
      <c r="LAT22" s="250"/>
      <c r="LAU22" s="250"/>
      <c r="LAV22" s="250"/>
      <c r="LAW22" s="250"/>
      <c r="LAX22" s="250"/>
      <c r="LAY22" s="250"/>
      <c r="LAZ22" s="250"/>
      <c r="LBA22" s="250"/>
      <c r="LBB22" s="250"/>
      <c r="LBC22" s="250"/>
      <c r="LBD22" s="250"/>
      <c r="LBE22" s="250"/>
      <c r="LBF22" s="250"/>
      <c r="LBG22" s="250"/>
      <c r="LBH22" s="250"/>
      <c r="LBI22" s="250"/>
      <c r="LBJ22" s="250"/>
      <c r="LBK22" s="250"/>
      <c r="LBL22" s="250"/>
      <c r="LBM22" s="250"/>
      <c r="LBN22" s="250"/>
      <c r="LBO22" s="250"/>
      <c r="LBP22" s="250"/>
      <c r="LBQ22" s="250"/>
      <c r="LBR22" s="250"/>
      <c r="LBS22" s="250"/>
      <c r="LBT22" s="250"/>
      <c r="LBU22" s="250"/>
      <c r="LBV22" s="250"/>
      <c r="LBW22" s="250"/>
      <c r="LBX22" s="250"/>
      <c r="LBY22" s="250"/>
      <c r="LBZ22" s="250"/>
      <c r="LCA22" s="250"/>
      <c r="LCB22" s="250"/>
      <c r="LCC22" s="250"/>
      <c r="LCD22" s="250"/>
      <c r="LCE22" s="250"/>
      <c r="LCF22" s="250"/>
      <c r="LCG22" s="250"/>
      <c r="LCH22" s="250"/>
      <c r="LCI22" s="250"/>
      <c r="LCJ22" s="250"/>
      <c r="LCK22" s="250"/>
      <c r="LCL22" s="250"/>
      <c r="LCM22" s="250"/>
      <c r="LCN22" s="250"/>
      <c r="LCO22" s="250"/>
      <c r="LCP22" s="250"/>
      <c r="LCQ22" s="250"/>
      <c r="LCR22" s="250"/>
      <c r="LCS22" s="250"/>
      <c r="LCT22" s="250"/>
      <c r="LCU22" s="250"/>
      <c r="LCV22" s="250"/>
      <c r="LCW22" s="250"/>
      <c r="LCX22" s="250"/>
      <c r="LCY22" s="250"/>
      <c r="LCZ22" s="250"/>
      <c r="LDA22" s="250"/>
      <c r="LDB22" s="250"/>
      <c r="LDC22" s="250"/>
      <c r="LDD22" s="250"/>
      <c r="LDE22" s="250"/>
      <c r="LDF22" s="250"/>
      <c r="LDG22" s="250"/>
      <c r="LDH22" s="250"/>
      <c r="LDI22" s="250"/>
      <c r="LDJ22" s="250"/>
      <c r="LDK22" s="250"/>
      <c r="LDL22" s="250"/>
      <c r="LDM22" s="250"/>
      <c r="LDN22" s="250"/>
      <c r="LDO22" s="250"/>
      <c r="LDP22" s="250"/>
      <c r="LDQ22" s="250"/>
      <c r="LDR22" s="250"/>
      <c r="LDS22" s="250"/>
      <c r="LDT22" s="250"/>
      <c r="LDU22" s="250"/>
      <c r="LDV22" s="250"/>
      <c r="LDW22" s="250"/>
      <c r="LDX22" s="250"/>
      <c r="LDY22" s="250"/>
      <c r="LDZ22" s="250"/>
      <c r="LEA22" s="250"/>
      <c r="LEB22" s="250"/>
      <c r="LEC22" s="250"/>
      <c r="LED22" s="250"/>
      <c r="LEE22" s="250"/>
      <c r="LEF22" s="250"/>
      <c r="LEG22" s="250"/>
      <c r="LEH22" s="250"/>
      <c r="LEI22" s="250"/>
      <c r="LEJ22" s="250"/>
      <c r="LEK22" s="250"/>
      <c r="LEL22" s="250"/>
      <c r="LEM22" s="250"/>
      <c r="LEN22" s="250"/>
      <c r="LEO22" s="250"/>
      <c r="LEP22" s="250"/>
      <c r="LEQ22" s="250"/>
      <c r="LER22" s="250"/>
      <c r="LES22" s="250"/>
      <c r="LET22" s="250"/>
      <c r="LEU22" s="250"/>
      <c r="LEV22" s="250"/>
      <c r="LEW22" s="250"/>
      <c r="LEX22" s="250"/>
      <c r="LEY22" s="250"/>
      <c r="LEZ22" s="250"/>
      <c r="LFA22" s="250"/>
      <c r="LFB22" s="250"/>
      <c r="LFC22" s="250"/>
      <c r="LFD22" s="250"/>
      <c r="LFE22" s="250"/>
      <c r="LFF22" s="250"/>
      <c r="LFG22" s="250"/>
      <c r="LFH22" s="250"/>
      <c r="LFI22" s="250"/>
      <c r="LFJ22" s="250"/>
      <c r="LFK22" s="250"/>
      <c r="LFL22" s="250"/>
      <c r="LFM22" s="250"/>
      <c r="LFN22" s="250"/>
      <c r="LFO22" s="250"/>
      <c r="LFP22" s="250"/>
      <c r="LFQ22" s="250"/>
      <c r="LFR22" s="250"/>
      <c r="LFS22" s="250"/>
      <c r="LFT22" s="250"/>
      <c r="LFU22" s="250"/>
      <c r="LFV22" s="250"/>
      <c r="LFW22" s="250"/>
      <c r="LFX22" s="250"/>
      <c r="LFY22" s="250"/>
      <c r="LFZ22" s="250"/>
      <c r="LGA22" s="250"/>
      <c r="LGB22" s="250"/>
      <c r="LGC22" s="250"/>
      <c r="LGD22" s="250"/>
      <c r="LGE22" s="250"/>
      <c r="LGF22" s="250"/>
      <c r="LGG22" s="250"/>
      <c r="LGH22" s="250"/>
      <c r="LGI22" s="250"/>
      <c r="LGJ22" s="250"/>
      <c r="LGK22" s="250"/>
      <c r="LGL22" s="250"/>
      <c r="LGM22" s="250"/>
      <c r="LGN22" s="250"/>
      <c r="LGO22" s="250"/>
      <c r="LGP22" s="250"/>
      <c r="LGQ22" s="250"/>
      <c r="LGR22" s="250"/>
      <c r="LGS22" s="250"/>
      <c r="LGT22" s="250"/>
      <c r="LGU22" s="250"/>
      <c r="LGV22" s="250"/>
      <c r="LGW22" s="250"/>
      <c r="LGX22" s="250"/>
      <c r="LGY22" s="250"/>
      <c r="LGZ22" s="250"/>
      <c r="LHA22" s="250"/>
      <c r="LHB22" s="250"/>
      <c r="LHC22" s="250"/>
      <c r="LHD22" s="250"/>
      <c r="LHE22" s="250"/>
      <c r="LHF22" s="250"/>
      <c r="LHG22" s="250"/>
      <c r="LHH22" s="250"/>
      <c r="LHI22" s="250"/>
      <c r="LHJ22" s="250"/>
      <c r="LHK22" s="250"/>
      <c r="LHL22" s="250"/>
      <c r="LHM22" s="250"/>
      <c r="LHN22" s="250"/>
      <c r="LHO22" s="250"/>
      <c r="LHP22" s="250"/>
      <c r="LHQ22" s="250"/>
      <c r="LHR22" s="250"/>
      <c r="LHS22" s="250"/>
      <c r="LHT22" s="250"/>
      <c r="LHU22" s="250"/>
      <c r="LHV22" s="250"/>
      <c r="LHW22" s="250"/>
      <c r="LHX22" s="250"/>
      <c r="LHY22" s="250"/>
      <c r="LHZ22" s="250"/>
      <c r="LIA22" s="250"/>
      <c r="LIB22" s="250"/>
      <c r="LIC22" s="250"/>
      <c r="LID22" s="250"/>
      <c r="LIE22" s="250"/>
      <c r="LIF22" s="250"/>
      <c r="LIG22" s="250"/>
      <c r="LIH22" s="250"/>
      <c r="LII22" s="250"/>
      <c r="LIJ22" s="250"/>
      <c r="LIK22" s="250"/>
      <c r="LIL22" s="250"/>
      <c r="LIM22" s="250"/>
      <c r="LIN22" s="250"/>
      <c r="LIO22" s="250"/>
      <c r="LIP22" s="250"/>
      <c r="LIQ22" s="250"/>
      <c r="LIR22" s="250"/>
      <c r="LIS22" s="250"/>
      <c r="LIT22" s="250"/>
      <c r="LIU22" s="250"/>
      <c r="LIV22" s="250"/>
      <c r="LIW22" s="250"/>
      <c r="LIX22" s="250"/>
      <c r="LIY22" s="250"/>
      <c r="LIZ22" s="250"/>
      <c r="LJA22" s="250"/>
      <c r="LJB22" s="250"/>
      <c r="LJC22" s="250"/>
      <c r="LJD22" s="250"/>
      <c r="LJE22" s="250"/>
      <c r="LJF22" s="250"/>
      <c r="LJG22" s="250"/>
      <c r="LJH22" s="250"/>
      <c r="LJI22" s="250"/>
      <c r="LJJ22" s="250"/>
      <c r="LJK22" s="250"/>
      <c r="LJL22" s="250"/>
      <c r="LJM22" s="250"/>
      <c r="LJN22" s="250"/>
      <c r="LJO22" s="250"/>
      <c r="LJP22" s="250"/>
      <c r="LJQ22" s="250"/>
      <c r="LJR22" s="250"/>
      <c r="LJS22" s="250"/>
      <c r="LJT22" s="250"/>
      <c r="LJU22" s="250"/>
      <c r="LJV22" s="250"/>
      <c r="LJW22" s="250"/>
      <c r="LJX22" s="250"/>
      <c r="LJY22" s="250"/>
      <c r="LJZ22" s="250"/>
      <c r="LKA22" s="250"/>
      <c r="LKB22" s="250"/>
      <c r="LKC22" s="250"/>
      <c r="LKD22" s="250"/>
      <c r="LKE22" s="250"/>
      <c r="LKF22" s="250"/>
      <c r="LKG22" s="250"/>
      <c r="LKH22" s="250"/>
      <c r="LKI22" s="250"/>
      <c r="LKJ22" s="250"/>
      <c r="LKK22" s="250"/>
      <c r="LKL22" s="250"/>
      <c r="LKM22" s="250"/>
      <c r="LKN22" s="250"/>
      <c r="LKO22" s="250"/>
      <c r="LKP22" s="250"/>
      <c r="LKQ22" s="250"/>
      <c r="LKR22" s="250"/>
      <c r="LKS22" s="250"/>
      <c r="LKT22" s="250"/>
      <c r="LKU22" s="250"/>
      <c r="LKV22" s="250"/>
      <c r="LKW22" s="250"/>
      <c r="LKX22" s="250"/>
      <c r="LKY22" s="250"/>
      <c r="LKZ22" s="250"/>
      <c r="LLA22" s="250"/>
      <c r="LLB22" s="250"/>
      <c r="LLC22" s="250"/>
      <c r="LLD22" s="250"/>
      <c r="LLE22" s="250"/>
      <c r="LLF22" s="250"/>
      <c r="LLG22" s="250"/>
      <c r="LLH22" s="250"/>
      <c r="LLI22" s="250"/>
      <c r="LLJ22" s="250"/>
      <c r="LLK22" s="250"/>
      <c r="LLL22" s="250"/>
      <c r="LLM22" s="250"/>
      <c r="LLN22" s="250"/>
      <c r="LLO22" s="250"/>
      <c r="LLP22" s="250"/>
      <c r="LLQ22" s="250"/>
      <c r="LLR22" s="250"/>
      <c r="LLS22" s="250"/>
      <c r="LLT22" s="250"/>
      <c r="LLU22" s="250"/>
      <c r="LLV22" s="250"/>
      <c r="LLW22" s="250"/>
      <c r="LLX22" s="250"/>
      <c r="LLY22" s="250"/>
      <c r="LLZ22" s="250"/>
      <c r="LMA22" s="250"/>
      <c r="LMB22" s="250"/>
      <c r="LMC22" s="250"/>
      <c r="LMD22" s="250"/>
      <c r="LME22" s="250"/>
      <c r="LMF22" s="250"/>
      <c r="LMG22" s="250"/>
      <c r="LMH22" s="250"/>
      <c r="LMI22" s="250"/>
      <c r="LMJ22" s="250"/>
      <c r="LMK22" s="250"/>
      <c r="LML22" s="250"/>
      <c r="LMM22" s="250"/>
      <c r="LMN22" s="250"/>
      <c r="LMO22" s="250"/>
      <c r="LMP22" s="250"/>
      <c r="LMQ22" s="250"/>
      <c r="LMR22" s="250"/>
      <c r="LMS22" s="250"/>
      <c r="LMT22" s="250"/>
      <c r="LMU22" s="250"/>
      <c r="LMV22" s="250"/>
      <c r="LMW22" s="250"/>
      <c r="LMX22" s="250"/>
      <c r="LMY22" s="250"/>
      <c r="LMZ22" s="250"/>
      <c r="LNA22" s="250"/>
      <c r="LNB22" s="250"/>
      <c r="LNC22" s="250"/>
      <c r="LND22" s="250"/>
      <c r="LNE22" s="250"/>
      <c r="LNF22" s="250"/>
      <c r="LNG22" s="250"/>
      <c r="LNH22" s="250"/>
      <c r="LNI22" s="250"/>
      <c r="LNJ22" s="250"/>
      <c r="LNK22" s="250"/>
      <c r="LNL22" s="250"/>
      <c r="LNM22" s="250"/>
      <c r="LNN22" s="250"/>
      <c r="LNO22" s="250"/>
      <c r="LNP22" s="250"/>
      <c r="LNQ22" s="250"/>
      <c r="LNR22" s="250"/>
      <c r="LNS22" s="250"/>
      <c r="LNT22" s="250"/>
      <c r="LNU22" s="250"/>
      <c r="LNV22" s="250"/>
      <c r="LNW22" s="250"/>
      <c r="LNX22" s="250"/>
      <c r="LNY22" s="250"/>
      <c r="LNZ22" s="250"/>
      <c r="LOA22" s="250"/>
      <c r="LOB22" s="250"/>
      <c r="LOC22" s="250"/>
      <c r="LOD22" s="250"/>
      <c r="LOE22" s="250"/>
      <c r="LOF22" s="250"/>
      <c r="LOG22" s="250"/>
      <c r="LOH22" s="250"/>
      <c r="LOI22" s="250"/>
      <c r="LOJ22" s="250"/>
      <c r="LOK22" s="250"/>
      <c r="LOL22" s="250"/>
      <c r="LOM22" s="250"/>
      <c r="LON22" s="250"/>
      <c r="LOO22" s="250"/>
      <c r="LOP22" s="250"/>
      <c r="LOQ22" s="250"/>
      <c r="LOR22" s="250"/>
      <c r="LOS22" s="250"/>
      <c r="LOT22" s="250"/>
      <c r="LOU22" s="250"/>
      <c r="LOV22" s="250"/>
      <c r="LOW22" s="250"/>
      <c r="LOX22" s="250"/>
      <c r="LOY22" s="250"/>
      <c r="LOZ22" s="250"/>
      <c r="LPA22" s="250"/>
      <c r="LPB22" s="250"/>
      <c r="LPC22" s="250"/>
      <c r="LPD22" s="250"/>
      <c r="LPE22" s="250"/>
      <c r="LPF22" s="250"/>
      <c r="LPG22" s="250"/>
      <c r="LPH22" s="250"/>
      <c r="LPI22" s="250"/>
      <c r="LPJ22" s="250"/>
      <c r="LPK22" s="250"/>
      <c r="LPL22" s="250"/>
      <c r="LPM22" s="250"/>
      <c r="LPN22" s="250"/>
      <c r="LPO22" s="250"/>
      <c r="LPP22" s="250"/>
      <c r="LPQ22" s="250"/>
      <c r="LPR22" s="250"/>
      <c r="LPS22" s="250"/>
      <c r="LPT22" s="250"/>
      <c r="LPU22" s="250"/>
      <c r="LPV22" s="250"/>
      <c r="LPW22" s="250"/>
      <c r="LPX22" s="250"/>
      <c r="LPY22" s="250"/>
      <c r="LPZ22" s="250"/>
      <c r="LQA22" s="250"/>
      <c r="LQB22" s="250"/>
      <c r="LQC22" s="250"/>
      <c r="LQD22" s="250"/>
      <c r="LQE22" s="250"/>
      <c r="LQF22" s="250"/>
      <c r="LQG22" s="250"/>
      <c r="LQH22" s="250"/>
      <c r="LQI22" s="250"/>
      <c r="LQJ22" s="250"/>
      <c r="LQK22" s="250"/>
      <c r="LQL22" s="250"/>
      <c r="LQM22" s="250"/>
      <c r="LQN22" s="250"/>
      <c r="LQO22" s="250"/>
      <c r="LQP22" s="250"/>
      <c r="LQQ22" s="250"/>
      <c r="LQR22" s="250"/>
      <c r="LQS22" s="250"/>
      <c r="LQT22" s="250"/>
      <c r="LQU22" s="250"/>
      <c r="LQV22" s="250"/>
      <c r="LQW22" s="250"/>
      <c r="LQX22" s="250"/>
      <c r="LQY22" s="250"/>
      <c r="LQZ22" s="250"/>
      <c r="LRA22" s="250"/>
      <c r="LRB22" s="250"/>
      <c r="LRC22" s="250"/>
      <c r="LRD22" s="250"/>
      <c r="LRE22" s="250"/>
      <c r="LRF22" s="250"/>
      <c r="LRG22" s="250"/>
      <c r="LRH22" s="250"/>
      <c r="LRI22" s="250"/>
      <c r="LRJ22" s="250"/>
      <c r="LRK22" s="250"/>
      <c r="LRL22" s="250"/>
      <c r="LRM22" s="250"/>
      <c r="LRN22" s="250"/>
      <c r="LRO22" s="250"/>
      <c r="LRP22" s="250"/>
      <c r="LRQ22" s="250"/>
      <c r="LRR22" s="250"/>
      <c r="LRS22" s="250"/>
      <c r="LRT22" s="250"/>
      <c r="LRU22" s="250"/>
      <c r="LRV22" s="250"/>
      <c r="LRW22" s="250"/>
      <c r="LRX22" s="250"/>
      <c r="LRY22" s="250"/>
      <c r="LRZ22" s="250"/>
      <c r="LSA22" s="250"/>
      <c r="LSB22" s="250"/>
      <c r="LSC22" s="250"/>
      <c r="LSD22" s="250"/>
      <c r="LSE22" s="250"/>
      <c r="LSF22" s="250"/>
      <c r="LSG22" s="250"/>
      <c r="LSH22" s="250"/>
      <c r="LSI22" s="250"/>
      <c r="LSJ22" s="250"/>
      <c r="LSK22" s="250"/>
      <c r="LSL22" s="250"/>
      <c r="LSM22" s="250"/>
      <c r="LSN22" s="250"/>
      <c r="LSO22" s="250"/>
      <c r="LSP22" s="250"/>
      <c r="LSQ22" s="250"/>
      <c r="LSR22" s="250"/>
      <c r="LSS22" s="250"/>
      <c r="LST22" s="250"/>
      <c r="LSU22" s="250"/>
      <c r="LSV22" s="250"/>
      <c r="LSW22" s="250"/>
      <c r="LSX22" s="250"/>
      <c r="LSY22" s="250"/>
      <c r="LSZ22" s="250"/>
      <c r="LTA22" s="250"/>
      <c r="LTB22" s="250"/>
      <c r="LTC22" s="250"/>
      <c r="LTD22" s="250"/>
      <c r="LTE22" s="250"/>
      <c r="LTF22" s="250"/>
      <c r="LTG22" s="250"/>
      <c r="LTH22" s="250"/>
      <c r="LTI22" s="250"/>
      <c r="LTJ22" s="250"/>
      <c r="LTK22" s="250"/>
      <c r="LTL22" s="250"/>
      <c r="LTM22" s="250"/>
      <c r="LTN22" s="250"/>
      <c r="LTO22" s="250"/>
      <c r="LTP22" s="250"/>
      <c r="LTQ22" s="250"/>
      <c r="LTR22" s="250"/>
      <c r="LTS22" s="250"/>
      <c r="LTT22" s="250"/>
      <c r="LTU22" s="250"/>
      <c r="LTV22" s="250"/>
      <c r="LTW22" s="250"/>
      <c r="LTX22" s="250"/>
      <c r="LTY22" s="250"/>
      <c r="LTZ22" s="250"/>
      <c r="LUA22" s="250"/>
      <c r="LUB22" s="250"/>
      <c r="LUC22" s="250"/>
      <c r="LUD22" s="250"/>
      <c r="LUE22" s="250"/>
      <c r="LUF22" s="250"/>
      <c r="LUG22" s="250"/>
      <c r="LUH22" s="250"/>
      <c r="LUI22" s="250"/>
      <c r="LUJ22" s="250"/>
      <c r="LUK22" s="250"/>
      <c r="LUL22" s="250"/>
      <c r="LUM22" s="250"/>
      <c r="LUN22" s="250"/>
      <c r="LUO22" s="250"/>
      <c r="LUP22" s="250"/>
      <c r="LUQ22" s="250"/>
      <c r="LUR22" s="250"/>
      <c r="LUS22" s="250"/>
      <c r="LUT22" s="250"/>
      <c r="LUU22" s="250"/>
      <c r="LUV22" s="250"/>
      <c r="LUW22" s="250"/>
      <c r="LUX22" s="250"/>
      <c r="LUY22" s="250"/>
      <c r="LUZ22" s="250"/>
      <c r="LVA22" s="250"/>
      <c r="LVB22" s="250"/>
      <c r="LVC22" s="250"/>
      <c r="LVD22" s="250"/>
      <c r="LVE22" s="250"/>
      <c r="LVF22" s="250"/>
      <c r="LVG22" s="250"/>
      <c r="LVH22" s="250"/>
      <c r="LVI22" s="250"/>
      <c r="LVJ22" s="250"/>
      <c r="LVK22" s="250"/>
      <c r="LVL22" s="250"/>
      <c r="LVM22" s="250"/>
      <c r="LVN22" s="250"/>
      <c r="LVO22" s="250"/>
      <c r="LVP22" s="250"/>
      <c r="LVQ22" s="250"/>
      <c r="LVR22" s="250"/>
      <c r="LVS22" s="250"/>
      <c r="LVT22" s="250"/>
      <c r="LVU22" s="250"/>
      <c r="LVV22" s="250"/>
      <c r="LVW22" s="250"/>
      <c r="LVX22" s="250"/>
      <c r="LVY22" s="250"/>
      <c r="LVZ22" s="250"/>
      <c r="LWA22" s="250"/>
      <c r="LWB22" s="250"/>
      <c r="LWC22" s="250"/>
      <c r="LWD22" s="250"/>
      <c r="LWE22" s="250"/>
      <c r="LWF22" s="250"/>
      <c r="LWG22" s="250"/>
      <c r="LWH22" s="250"/>
      <c r="LWI22" s="250"/>
      <c r="LWJ22" s="250"/>
      <c r="LWK22" s="250"/>
      <c r="LWL22" s="250"/>
      <c r="LWM22" s="250"/>
      <c r="LWN22" s="250"/>
      <c r="LWO22" s="250"/>
      <c r="LWP22" s="250"/>
      <c r="LWQ22" s="250"/>
      <c r="LWR22" s="250"/>
      <c r="LWS22" s="250"/>
      <c r="LWT22" s="250"/>
      <c r="LWU22" s="250"/>
      <c r="LWV22" s="250"/>
      <c r="LWW22" s="250"/>
      <c r="LWX22" s="250"/>
      <c r="LWY22" s="250"/>
      <c r="LWZ22" s="250"/>
      <c r="LXA22" s="250"/>
      <c r="LXB22" s="250"/>
      <c r="LXC22" s="250"/>
      <c r="LXD22" s="250"/>
      <c r="LXE22" s="250"/>
      <c r="LXF22" s="250"/>
      <c r="LXG22" s="250"/>
      <c r="LXH22" s="250"/>
      <c r="LXI22" s="250"/>
      <c r="LXJ22" s="250"/>
      <c r="LXK22" s="250"/>
      <c r="LXL22" s="250"/>
      <c r="LXM22" s="250"/>
      <c r="LXN22" s="250"/>
      <c r="LXO22" s="250"/>
      <c r="LXP22" s="250"/>
      <c r="LXQ22" s="250"/>
      <c r="LXR22" s="250"/>
      <c r="LXS22" s="250"/>
      <c r="LXT22" s="250"/>
      <c r="LXU22" s="250"/>
      <c r="LXV22" s="250"/>
      <c r="LXW22" s="250"/>
      <c r="LXX22" s="250"/>
      <c r="LXY22" s="250"/>
      <c r="LXZ22" s="250"/>
      <c r="LYA22" s="250"/>
      <c r="LYB22" s="250"/>
      <c r="LYC22" s="250"/>
      <c r="LYD22" s="250"/>
      <c r="LYE22" s="250"/>
      <c r="LYF22" s="250"/>
      <c r="LYG22" s="250"/>
      <c r="LYH22" s="250"/>
      <c r="LYI22" s="250"/>
      <c r="LYJ22" s="250"/>
      <c r="LYK22" s="250"/>
      <c r="LYL22" s="250"/>
      <c r="LYM22" s="250"/>
      <c r="LYN22" s="250"/>
      <c r="LYO22" s="250"/>
      <c r="LYP22" s="250"/>
      <c r="LYQ22" s="250"/>
      <c r="LYR22" s="250"/>
      <c r="LYS22" s="250"/>
      <c r="LYT22" s="250"/>
      <c r="LYU22" s="250"/>
      <c r="LYV22" s="250"/>
      <c r="LYW22" s="250"/>
      <c r="LYX22" s="250"/>
      <c r="LYY22" s="250"/>
      <c r="LYZ22" s="250"/>
      <c r="LZA22" s="250"/>
      <c r="LZB22" s="250"/>
      <c r="LZC22" s="250"/>
      <c r="LZD22" s="250"/>
      <c r="LZE22" s="250"/>
      <c r="LZF22" s="250"/>
      <c r="LZG22" s="250"/>
      <c r="LZH22" s="250"/>
      <c r="LZI22" s="250"/>
      <c r="LZJ22" s="250"/>
      <c r="LZK22" s="250"/>
      <c r="LZL22" s="250"/>
      <c r="LZM22" s="250"/>
      <c r="LZN22" s="250"/>
      <c r="LZO22" s="250"/>
      <c r="LZP22" s="250"/>
      <c r="LZQ22" s="250"/>
      <c r="LZR22" s="250"/>
      <c r="LZS22" s="250"/>
      <c r="LZT22" s="250"/>
      <c r="LZU22" s="250"/>
      <c r="LZV22" s="250"/>
      <c r="LZW22" s="250"/>
      <c r="LZX22" s="250"/>
      <c r="LZY22" s="250"/>
      <c r="LZZ22" s="250"/>
      <c r="MAA22" s="250"/>
      <c r="MAB22" s="250"/>
      <c r="MAC22" s="250"/>
      <c r="MAD22" s="250"/>
      <c r="MAE22" s="250"/>
      <c r="MAF22" s="250"/>
      <c r="MAG22" s="250"/>
      <c r="MAH22" s="250"/>
      <c r="MAI22" s="250"/>
      <c r="MAJ22" s="250"/>
      <c r="MAK22" s="250"/>
      <c r="MAL22" s="250"/>
      <c r="MAM22" s="250"/>
      <c r="MAN22" s="250"/>
      <c r="MAO22" s="250"/>
      <c r="MAP22" s="250"/>
      <c r="MAQ22" s="250"/>
      <c r="MAR22" s="250"/>
      <c r="MAS22" s="250"/>
      <c r="MAT22" s="250"/>
      <c r="MAU22" s="250"/>
      <c r="MAV22" s="250"/>
      <c r="MAW22" s="250"/>
      <c r="MAX22" s="250"/>
      <c r="MAY22" s="250"/>
      <c r="MAZ22" s="250"/>
      <c r="MBA22" s="250"/>
      <c r="MBB22" s="250"/>
      <c r="MBC22" s="250"/>
      <c r="MBD22" s="250"/>
      <c r="MBE22" s="250"/>
      <c r="MBF22" s="250"/>
      <c r="MBG22" s="250"/>
      <c r="MBH22" s="250"/>
      <c r="MBI22" s="250"/>
      <c r="MBJ22" s="250"/>
      <c r="MBK22" s="250"/>
      <c r="MBL22" s="250"/>
      <c r="MBM22" s="250"/>
      <c r="MBN22" s="250"/>
      <c r="MBO22" s="250"/>
      <c r="MBP22" s="250"/>
      <c r="MBQ22" s="250"/>
      <c r="MBR22" s="250"/>
      <c r="MBS22" s="250"/>
      <c r="MBT22" s="250"/>
      <c r="MBU22" s="250"/>
      <c r="MBV22" s="250"/>
      <c r="MBW22" s="250"/>
      <c r="MBX22" s="250"/>
      <c r="MBY22" s="250"/>
      <c r="MBZ22" s="250"/>
      <c r="MCA22" s="250"/>
      <c r="MCB22" s="250"/>
      <c r="MCC22" s="250"/>
      <c r="MCD22" s="250"/>
      <c r="MCE22" s="250"/>
      <c r="MCF22" s="250"/>
      <c r="MCG22" s="250"/>
      <c r="MCH22" s="250"/>
      <c r="MCI22" s="250"/>
      <c r="MCJ22" s="250"/>
      <c r="MCK22" s="250"/>
      <c r="MCL22" s="250"/>
      <c r="MCM22" s="250"/>
      <c r="MCN22" s="250"/>
      <c r="MCO22" s="250"/>
      <c r="MCP22" s="250"/>
      <c r="MCQ22" s="250"/>
      <c r="MCR22" s="250"/>
      <c r="MCS22" s="250"/>
      <c r="MCT22" s="250"/>
      <c r="MCU22" s="250"/>
      <c r="MCV22" s="250"/>
      <c r="MCW22" s="250"/>
      <c r="MCX22" s="250"/>
      <c r="MCY22" s="250"/>
      <c r="MCZ22" s="250"/>
      <c r="MDA22" s="250"/>
      <c r="MDB22" s="250"/>
      <c r="MDC22" s="250"/>
      <c r="MDD22" s="250"/>
      <c r="MDE22" s="250"/>
      <c r="MDF22" s="250"/>
      <c r="MDG22" s="250"/>
      <c r="MDH22" s="250"/>
      <c r="MDI22" s="250"/>
      <c r="MDJ22" s="250"/>
      <c r="MDK22" s="250"/>
      <c r="MDL22" s="250"/>
      <c r="MDM22" s="250"/>
      <c r="MDN22" s="250"/>
      <c r="MDO22" s="250"/>
      <c r="MDP22" s="250"/>
      <c r="MDQ22" s="250"/>
      <c r="MDR22" s="250"/>
      <c r="MDS22" s="250"/>
      <c r="MDT22" s="250"/>
      <c r="MDU22" s="250"/>
      <c r="MDV22" s="250"/>
      <c r="MDW22" s="250"/>
      <c r="MDX22" s="250"/>
      <c r="MDY22" s="250"/>
      <c r="MDZ22" s="250"/>
      <c r="MEA22" s="250"/>
      <c r="MEB22" s="250"/>
      <c r="MEC22" s="250"/>
      <c r="MED22" s="250"/>
      <c r="MEE22" s="250"/>
      <c r="MEF22" s="250"/>
      <c r="MEG22" s="250"/>
      <c r="MEH22" s="250"/>
      <c r="MEI22" s="250"/>
      <c r="MEJ22" s="250"/>
      <c r="MEK22" s="250"/>
      <c r="MEL22" s="250"/>
      <c r="MEM22" s="250"/>
      <c r="MEN22" s="250"/>
      <c r="MEO22" s="250"/>
      <c r="MEP22" s="250"/>
      <c r="MEQ22" s="250"/>
      <c r="MER22" s="250"/>
      <c r="MES22" s="250"/>
      <c r="MET22" s="250"/>
      <c r="MEU22" s="250"/>
      <c r="MEV22" s="250"/>
      <c r="MEW22" s="250"/>
      <c r="MEX22" s="250"/>
      <c r="MEY22" s="250"/>
      <c r="MEZ22" s="250"/>
      <c r="MFA22" s="250"/>
      <c r="MFB22" s="250"/>
      <c r="MFC22" s="250"/>
      <c r="MFD22" s="250"/>
      <c r="MFE22" s="250"/>
      <c r="MFF22" s="250"/>
      <c r="MFG22" s="250"/>
      <c r="MFH22" s="250"/>
      <c r="MFI22" s="250"/>
      <c r="MFJ22" s="250"/>
      <c r="MFK22" s="250"/>
      <c r="MFL22" s="250"/>
      <c r="MFM22" s="250"/>
      <c r="MFN22" s="250"/>
      <c r="MFO22" s="250"/>
      <c r="MFP22" s="250"/>
      <c r="MFQ22" s="250"/>
      <c r="MFR22" s="250"/>
      <c r="MFS22" s="250"/>
      <c r="MFT22" s="250"/>
      <c r="MFU22" s="250"/>
      <c r="MFV22" s="250"/>
      <c r="MFW22" s="250"/>
      <c r="MFX22" s="250"/>
      <c r="MFY22" s="250"/>
      <c r="MFZ22" s="250"/>
      <c r="MGA22" s="250"/>
      <c r="MGB22" s="250"/>
      <c r="MGC22" s="250"/>
      <c r="MGD22" s="250"/>
      <c r="MGE22" s="250"/>
      <c r="MGF22" s="250"/>
      <c r="MGG22" s="250"/>
      <c r="MGH22" s="250"/>
      <c r="MGI22" s="250"/>
      <c r="MGJ22" s="250"/>
      <c r="MGK22" s="250"/>
      <c r="MGL22" s="250"/>
      <c r="MGM22" s="250"/>
      <c r="MGN22" s="250"/>
      <c r="MGO22" s="250"/>
      <c r="MGP22" s="250"/>
      <c r="MGQ22" s="250"/>
      <c r="MGR22" s="250"/>
      <c r="MGS22" s="250"/>
      <c r="MGT22" s="250"/>
      <c r="MGU22" s="250"/>
      <c r="MGV22" s="250"/>
      <c r="MGW22" s="250"/>
      <c r="MGX22" s="250"/>
      <c r="MGY22" s="250"/>
      <c r="MGZ22" s="250"/>
      <c r="MHA22" s="250"/>
      <c r="MHB22" s="250"/>
      <c r="MHC22" s="250"/>
      <c r="MHD22" s="250"/>
      <c r="MHE22" s="250"/>
      <c r="MHF22" s="250"/>
      <c r="MHG22" s="250"/>
      <c r="MHH22" s="250"/>
      <c r="MHI22" s="250"/>
      <c r="MHJ22" s="250"/>
      <c r="MHK22" s="250"/>
      <c r="MHL22" s="250"/>
      <c r="MHM22" s="250"/>
      <c r="MHN22" s="250"/>
      <c r="MHO22" s="250"/>
      <c r="MHP22" s="250"/>
      <c r="MHQ22" s="250"/>
      <c r="MHR22" s="250"/>
      <c r="MHS22" s="250"/>
      <c r="MHT22" s="250"/>
      <c r="MHU22" s="250"/>
      <c r="MHV22" s="250"/>
      <c r="MHW22" s="250"/>
      <c r="MHX22" s="250"/>
      <c r="MHY22" s="250"/>
      <c r="MHZ22" s="250"/>
      <c r="MIA22" s="250"/>
      <c r="MIB22" s="250"/>
      <c r="MIC22" s="250"/>
      <c r="MID22" s="250"/>
      <c r="MIE22" s="250"/>
      <c r="MIF22" s="250"/>
      <c r="MIG22" s="250"/>
      <c r="MIH22" s="250"/>
      <c r="MII22" s="250"/>
      <c r="MIJ22" s="250"/>
      <c r="MIK22" s="250"/>
      <c r="MIL22" s="250"/>
      <c r="MIM22" s="250"/>
      <c r="MIN22" s="250"/>
      <c r="MIO22" s="250"/>
      <c r="MIP22" s="250"/>
      <c r="MIQ22" s="250"/>
      <c r="MIR22" s="250"/>
      <c r="MIS22" s="250"/>
      <c r="MIT22" s="250"/>
      <c r="MIU22" s="250"/>
      <c r="MIV22" s="250"/>
      <c r="MIW22" s="250"/>
      <c r="MIX22" s="250"/>
      <c r="MIY22" s="250"/>
      <c r="MIZ22" s="250"/>
      <c r="MJA22" s="250"/>
      <c r="MJB22" s="250"/>
      <c r="MJC22" s="250"/>
      <c r="MJD22" s="250"/>
      <c r="MJE22" s="250"/>
      <c r="MJF22" s="250"/>
      <c r="MJG22" s="250"/>
      <c r="MJH22" s="250"/>
      <c r="MJI22" s="250"/>
      <c r="MJJ22" s="250"/>
      <c r="MJK22" s="250"/>
      <c r="MJL22" s="250"/>
      <c r="MJM22" s="250"/>
      <c r="MJN22" s="250"/>
      <c r="MJO22" s="250"/>
      <c r="MJP22" s="250"/>
      <c r="MJQ22" s="250"/>
      <c r="MJR22" s="250"/>
      <c r="MJS22" s="250"/>
      <c r="MJT22" s="250"/>
      <c r="MJU22" s="250"/>
      <c r="MJV22" s="250"/>
      <c r="MJW22" s="250"/>
      <c r="MJX22" s="250"/>
      <c r="MJY22" s="250"/>
      <c r="MJZ22" s="250"/>
      <c r="MKA22" s="250"/>
      <c r="MKB22" s="250"/>
      <c r="MKC22" s="250"/>
      <c r="MKD22" s="250"/>
      <c r="MKE22" s="250"/>
      <c r="MKF22" s="250"/>
      <c r="MKG22" s="250"/>
      <c r="MKH22" s="250"/>
      <c r="MKI22" s="250"/>
      <c r="MKJ22" s="250"/>
      <c r="MKK22" s="250"/>
      <c r="MKL22" s="250"/>
      <c r="MKM22" s="250"/>
      <c r="MKN22" s="250"/>
      <c r="MKO22" s="250"/>
      <c r="MKP22" s="250"/>
      <c r="MKQ22" s="250"/>
      <c r="MKR22" s="250"/>
      <c r="MKS22" s="250"/>
      <c r="MKT22" s="250"/>
      <c r="MKU22" s="250"/>
      <c r="MKV22" s="250"/>
      <c r="MKW22" s="250"/>
      <c r="MKX22" s="250"/>
      <c r="MKY22" s="250"/>
      <c r="MKZ22" s="250"/>
      <c r="MLA22" s="250"/>
      <c r="MLB22" s="250"/>
      <c r="MLC22" s="250"/>
      <c r="MLD22" s="250"/>
      <c r="MLE22" s="250"/>
      <c r="MLF22" s="250"/>
      <c r="MLG22" s="250"/>
      <c r="MLH22" s="250"/>
      <c r="MLI22" s="250"/>
      <c r="MLJ22" s="250"/>
      <c r="MLK22" s="250"/>
      <c r="MLL22" s="250"/>
      <c r="MLM22" s="250"/>
      <c r="MLN22" s="250"/>
      <c r="MLO22" s="250"/>
      <c r="MLP22" s="250"/>
      <c r="MLQ22" s="250"/>
      <c r="MLR22" s="250"/>
      <c r="MLS22" s="250"/>
      <c r="MLT22" s="250"/>
      <c r="MLU22" s="250"/>
      <c r="MLV22" s="250"/>
      <c r="MLW22" s="250"/>
      <c r="MLX22" s="250"/>
      <c r="MLY22" s="250"/>
      <c r="MLZ22" s="250"/>
      <c r="MMA22" s="250"/>
      <c r="MMB22" s="250"/>
      <c r="MMC22" s="250"/>
      <c r="MMD22" s="250"/>
      <c r="MME22" s="250"/>
      <c r="MMF22" s="250"/>
      <c r="MMG22" s="250"/>
      <c r="MMH22" s="250"/>
      <c r="MMI22" s="250"/>
      <c r="MMJ22" s="250"/>
      <c r="MMK22" s="250"/>
      <c r="MML22" s="250"/>
      <c r="MMM22" s="250"/>
      <c r="MMN22" s="250"/>
      <c r="MMO22" s="250"/>
      <c r="MMP22" s="250"/>
      <c r="MMQ22" s="250"/>
      <c r="MMR22" s="250"/>
      <c r="MMS22" s="250"/>
      <c r="MMT22" s="250"/>
      <c r="MMU22" s="250"/>
      <c r="MMV22" s="250"/>
      <c r="MMW22" s="250"/>
      <c r="MMX22" s="250"/>
      <c r="MMY22" s="250"/>
      <c r="MMZ22" s="250"/>
      <c r="MNA22" s="250"/>
      <c r="MNB22" s="250"/>
      <c r="MNC22" s="250"/>
      <c r="MND22" s="250"/>
      <c r="MNE22" s="250"/>
      <c r="MNF22" s="250"/>
      <c r="MNG22" s="250"/>
      <c r="MNH22" s="250"/>
      <c r="MNI22" s="250"/>
      <c r="MNJ22" s="250"/>
      <c r="MNK22" s="250"/>
      <c r="MNL22" s="250"/>
      <c r="MNM22" s="250"/>
      <c r="MNN22" s="250"/>
      <c r="MNO22" s="250"/>
      <c r="MNP22" s="250"/>
      <c r="MNQ22" s="250"/>
      <c r="MNR22" s="250"/>
      <c r="MNS22" s="250"/>
      <c r="MNT22" s="250"/>
      <c r="MNU22" s="250"/>
      <c r="MNV22" s="250"/>
      <c r="MNW22" s="250"/>
      <c r="MNX22" s="250"/>
      <c r="MNY22" s="250"/>
      <c r="MNZ22" s="250"/>
      <c r="MOA22" s="250"/>
      <c r="MOB22" s="250"/>
      <c r="MOC22" s="250"/>
      <c r="MOD22" s="250"/>
      <c r="MOE22" s="250"/>
      <c r="MOF22" s="250"/>
      <c r="MOG22" s="250"/>
      <c r="MOH22" s="250"/>
      <c r="MOI22" s="250"/>
      <c r="MOJ22" s="250"/>
      <c r="MOK22" s="250"/>
      <c r="MOL22" s="250"/>
      <c r="MOM22" s="250"/>
      <c r="MON22" s="250"/>
      <c r="MOO22" s="250"/>
      <c r="MOP22" s="250"/>
      <c r="MOQ22" s="250"/>
      <c r="MOR22" s="250"/>
      <c r="MOS22" s="250"/>
      <c r="MOT22" s="250"/>
      <c r="MOU22" s="250"/>
      <c r="MOV22" s="250"/>
      <c r="MOW22" s="250"/>
      <c r="MOX22" s="250"/>
      <c r="MOY22" s="250"/>
      <c r="MOZ22" s="250"/>
      <c r="MPA22" s="250"/>
      <c r="MPB22" s="250"/>
      <c r="MPC22" s="250"/>
      <c r="MPD22" s="250"/>
      <c r="MPE22" s="250"/>
      <c r="MPF22" s="250"/>
      <c r="MPG22" s="250"/>
      <c r="MPH22" s="250"/>
      <c r="MPI22" s="250"/>
      <c r="MPJ22" s="250"/>
      <c r="MPK22" s="250"/>
      <c r="MPL22" s="250"/>
      <c r="MPM22" s="250"/>
      <c r="MPN22" s="250"/>
      <c r="MPO22" s="250"/>
      <c r="MPP22" s="250"/>
      <c r="MPQ22" s="250"/>
      <c r="MPR22" s="250"/>
      <c r="MPS22" s="250"/>
      <c r="MPT22" s="250"/>
      <c r="MPU22" s="250"/>
      <c r="MPV22" s="250"/>
      <c r="MPW22" s="250"/>
      <c r="MPX22" s="250"/>
      <c r="MPY22" s="250"/>
      <c r="MPZ22" s="250"/>
      <c r="MQA22" s="250"/>
      <c r="MQB22" s="250"/>
      <c r="MQC22" s="250"/>
      <c r="MQD22" s="250"/>
      <c r="MQE22" s="250"/>
      <c r="MQF22" s="250"/>
      <c r="MQG22" s="250"/>
      <c r="MQH22" s="250"/>
      <c r="MQI22" s="250"/>
      <c r="MQJ22" s="250"/>
      <c r="MQK22" s="250"/>
      <c r="MQL22" s="250"/>
      <c r="MQM22" s="250"/>
      <c r="MQN22" s="250"/>
      <c r="MQO22" s="250"/>
      <c r="MQP22" s="250"/>
      <c r="MQQ22" s="250"/>
      <c r="MQR22" s="250"/>
      <c r="MQS22" s="250"/>
      <c r="MQT22" s="250"/>
      <c r="MQU22" s="250"/>
      <c r="MQV22" s="250"/>
      <c r="MQW22" s="250"/>
      <c r="MQX22" s="250"/>
      <c r="MQY22" s="250"/>
      <c r="MQZ22" s="250"/>
      <c r="MRA22" s="250"/>
      <c r="MRB22" s="250"/>
      <c r="MRC22" s="250"/>
      <c r="MRD22" s="250"/>
      <c r="MRE22" s="250"/>
      <c r="MRF22" s="250"/>
      <c r="MRG22" s="250"/>
      <c r="MRH22" s="250"/>
      <c r="MRI22" s="250"/>
      <c r="MRJ22" s="250"/>
      <c r="MRK22" s="250"/>
      <c r="MRL22" s="250"/>
      <c r="MRM22" s="250"/>
      <c r="MRN22" s="250"/>
      <c r="MRO22" s="250"/>
      <c r="MRP22" s="250"/>
      <c r="MRQ22" s="250"/>
      <c r="MRR22" s="250"/>
      <c r="MRS22" s="250"/>
      <c r="MRT22" s="250"/>
      <c r="MRU22" s="250"/>
      <c r="MRV22" s="250"/>
      <c r="MRW22" s="250"/>
      <c r="MRX22" s="250"/>
      <c r="MRY22" s="250"/>
      <c r="MRZ22" s="250"/>
      <c r="MSA22" s="250"/>
      <c r="MSB22" s="250"/>
      <c r="MSC22" s="250"/>
      <c r="MSD22" s="250"/>
      <c r="MSE22" s="250"/>
      <c r="MSF22" s="250"/>
      <c r="MSG22" s="250"/>
      <c r="MSH22" s="250"/>
      <c r="MSI22" s="250"/>
      <c r="MSJ22" s="250"/>
      <c r="MSK22" s="250"/>
      <c r="MSL22" s="250"/>
      <c r="MSM22" s="250"/>
      <c r="MSN22" s="250"/>
      <c r="MSO22" s="250"/>
      <c r="MSP22" s="250"/>
      <c r="MSQ22" s="250"/>
      <c r="MSR22" s="250"/>
      <c r="MSS22" s="250"/>
      <c r="MST22" s="250"/>
      <c r="MSU22" s="250"/>
      <c r="MSV22" s="250"/>
      <c r="MSW22" s="250"/>
      <c r="MSX22" s="250"/>
      <c r="MSY22" s="250"/>
      <c r="MSZ22" s="250"/>
      <c r="MTA22" s="250"/>
      <c r="MTB22" s="250"/>
      <c r="MTC22" s="250"/>
      <c r="MTD22" s="250"/>
      <c r="MTE22" s="250"/>
      <c r="MTF22" s="250"/>
      <c r="MTG22" s="250"/>
      <c r="MTH22" s="250"/>
      <c r="MTI22" s="250"/>
      <c r="MTJ22" s="250"/>
      <c r="MTK22" s="250"/>
      <c r="MTL22" s="250"/>
      <c r="MTM22" s="250"/>
      <c r="MTN22" s="250"/>
      <c r="MTO22" s="250"/>
      <c r="MTP22" s="250"/>
      <c r="MTQ22" s="250"/>
      <c r="MTR22" s="250"/>
      <c r="MTS22" s="250"/>
      <c r="MTT22" s="250"/>
      <c r="MTU22" s="250"/>
      <c r="MTV22" s="250"/>
      <c r="MTW22" s="250"/>
      <c r="MTX22" s="250"/>
      <c r="MTY22" s="250"/>
      <c r="MTZ22" s="250"/>
      <c r="MUA22" s="250"/>
      <c r="MUB22" s="250"/>
      <c r="MUC22" s="250"/>
      <c r="MUD22" s="250"/>
      <c r="MUE22" s="250"/>
      <c r="MUF22" s="250"/>
      <c r="MUG22" s="250"/>
      <c r="MUH22" s="250"/>
      <c r="MUI22" s="250"/>
      <c r="MUJ22" s="250"/>
      <c r="MUK22" s="250"/>
      <c r="MUL22" s="250"/>
      <c r="MUM22" s="250"/>
      <c r="MUN22" s="250"/>
      <c r="MUO22" s="250"/>
      <c r="MUP22" s="250"/>
      <c r="MUQ22" s="250"/>
      <c r="MUR22" s="250"/>
      <c r="MUS22" s="250"/>
      <c r="MUT22" s="250"/>
      <c r="MUU22" s="250"/>
      <c r="MUV22" s="250"/>
      <c r="MUW22" s="250"/>
      <c r="MUX22" s="250"/>
      <c r="MUY22" s="250"/>
      <c r="MUZ22" s="250"/>
      <c r="MVA22" s="250"/>
      <c r="MVB22" s="250"/>
      <c r="MVC22" s="250"/>
      <c r="MVD22" s="250"/>
      <c r="MVE22" s="250"/>
      <c r="MVF22" s="250"/>
      <c r="MVG22" s="250"/>
      <c r="MVH22" s="250"/>
      <c r="MVI22" s="250"/>
      <c r="MVJ22" s="250"/>
      <c r="MVK22" s="250"/>
      <c r="MVL22" s="250"/>
      <c r="MVM22" s="250"/>
      <c r="MVN22" s="250"/>
      <c r="MVO22" s="250"/>
      <c r="MVP22" s="250"/>
      <c r="MVQ22" s="250"/>
      <c r="MVR22" s="250"/>
      <c r="MVS22" s="250"/>
      <c r="MVT22" s="250"/>
      <c r="MVU22" s="250"/>
      <c r="MVV22" s="250"/>
      <c r="MVW22" s="250"/>
      <c r="MVX22" s="250"/>
      <c r="MVY22" s="250"/>
      <c r="MVZ22" s="250"/>
      <c r="MWA22" s="250"/>
      <c r="MWB22" s="250"/>
      <c r="MWC22" s="250"/>
      <c r="MWD22" s="250"/>
      <c r="MWE22" s="250"/>
      <c r="MWF22" s="250"/>
      <c r="MWG22" s="250"/>
      <c r="MWH22" s="250"/>
      <c r="MWI22" s="250"/>
      <c r="MWJ22" s="250"/>
      <c r="MWK22" s="250"/>
      <c r="MWL22" s="250"/>
      <c r="MWM22" s="250"/>
      <c r="MWN22" s="250"/>
      <c r="MWO22" s="250"/>
      <c r="MWP22" s="250"/>
      <c r="MWQ22" s="250"/>
      <c r="MWR22" s="250"/>
      <c r="MWS22" s="250"/>
      <c r="MWT22" s="250"/>
      <c r="MWU22" s="250"/>
      <c r="MWV22" s="250"/>
      <c r="MWW22" s="250"/>
      <c r="MWX22" s="250"/>
      <c r="MWY22" s="250"/>
      <c r="MWZ22" s="250"/>
      <c r="MXA22" s="250"/>
      <c r="MXB22" s="250"/>
      <c r="MXC22" s="250"/>
      <c r="MXD22" s="250"/>
      <c r="MXE22" s="250"/>
      <c r="MXF22" s="250"/>
      <c r="MXG22" s="250"/>
      <c r="MXH22" s="250"/>
      <c r="MXI22" s="250"/>
      <c r="MXJ22" s="250"/>
      <c r="MXK22" s="250"/>
      <c r="MXL22" s="250"/>
      <c r="MXM22" s="250"/>
      <c r="MXN22" s="250"/>
      <c r="MXO22" s="250"/>
      <c r="MXP22" s="250"/>
      <c r="MXQ22" s="250"/>
      <c r="MXR22" s="250"/>
      <c r="MXS22" s="250"/>
      <c r="MXT22" s="250"/>
      <c r="MXU22" s="250"/>
      <c r="MXV22" s="250"/>
      <c r="MXW22" s="250"/>
      <c r="MXX22" s="250"/>
      <c r="MXY22" s="250"/>
      <c r="MXZ22" s="250"/>
      <c r="MYA22" s="250"/>
      <c r="MYB22" s="250"/>
      <c r="MYC22" s="250"/>
      <c r="MYD22" s="250"/>
      <c r="MYE22" s="250"/>
      <c r="MYF22" s="250"/>
      <c r="MYG22" s="250"/>
      <c r="MYH22" s="250"/>
      <c r="MYI22" s="250"/>
      <c r="MYJ22" s="250"/>
      <c r="MYK22" s="250"/>
      <c r="MYL22" s="250"/>
      <c r="MYM22" s="250"/>
      <c r="MYN22" s="250"/>
      <c r="MYO22" s="250"/>
      <c r="MYP22" s="250"/>
      <c r="MYQ22" s="250"/>
      <c r="MYR22" s="250"/>
      <c r="MYS22" s="250"/>
      <c r="MYT22" s="250"/>
      <c r="MYU22" s="250"/>
      <c r="MYV22" s="250"/>
      <c r="MYW22" s="250"/>
      <c r="MYX22" s="250"/>
      <c r="MYY22" s="250"/>
      <c r="MYZ22" s="250"/>
      <c r="MZA22" s="250"/>
      <c r="MZB22" s="250"/>
      <c r="MZC22" s="250"/>
      <c r="MZD22" s="250"/>
      <c r="MZE22" s="250"/>
      <c r="MZF22" s="250"/>
      <c r="MZG22" s="250"/>
      <c r="MZH22" s="250"/>
      <c r="MZI22" s="250"/>
      <c r="MZJ22" s="250"/>
      <c r="MZK22" s="250"/>
      <c r="MZL22" s="250"/>
      <c r="MZM22" s="250"/>
      <c r="MZN22" s="250"/>
      <c r="MZO22" s="250"/>
      <c r="MZP22" s="250"/>
      <c r="MZQ22" s="250"/>
      <c r="MZR22" s="250"/>
      <c r="MZS22" s="250"/>
      <c r="MZT22" s="250"/>
      <c r="MZU22" s="250"/>
      <c r="MZV22" s="250"/>
      <c r="MZW22" s="250"/>
      <c r="MZX22" s="250"/>
      <c r="MZY22" s="250"/>
      <c r="MZZ22" s="250"/>
      <c r="NAA22" s="250"/>
      <c r="NAB22" s="250"/>
      <c r="NAC22" s="250"/>
      <c r="NAD22" s="250"/>
      <c r="NAE22" s="250"/>
      <c r="NAF22" s="250"/>
      <c r="NAG22" s="250"/>
      <c r="NAH22" s="250"/>
      <c r="NAI22" s="250"/>
      <c r="NAJ22" s="250"/>
      <c r="NAK22" s="250"/>
      <c r="NAL22" s="250"/>
      <c r="NAM22" s="250"/>
      <c r="NAN22" s="250"/>
      <c r="NAO22" s="250"/>
      <c r="NAP22" s="250"/>
      <c r="NAQ22" s="250"/>
      <c r="NAR22" s="250"/>
      <c r="NAS22" s="250"/>
      <c r="NAT22" s="250"/>
      <c r="NAU22" s="250"/>
      <c r="NAV22" s="250"/>
      <c r="NAW22" s="250"/>
      <c r="NAX22" s="250"/>
      <c r="NAY22" s="250"/>
      <c r="NAZ22" s="250"/>
      <c r="NBA22" s="250"/>
      <c r="NBB22" s="250"/>
      <c r="NBC22" s="250"/>
      <c r="NBD22" s="250"/>
      <c r="NBE22" s="250"/>
      <c r="NBF22" s="250"/>
      <c r="NBG22" s="250"/>
      <c r="NBH22" s="250"/>
      <c r="NBI22" s="250"/>
      <c r="NBJ22" s="250"/>
      <c r="NBK22" s="250"/>
      <c r="NBL22" s="250"/>
      <c r="NBM22" s="250"/>
      <c r="NBN22" s="250"/>
      <c r="NBO22" s="250"/>
      <c r="NBP22" s="250"/>
      <c r="NBQ22" s="250"/>
      <c r="NBR22" s="250"/>
      <c r="NBS22" s="250"/>
      <c r="NBT22" s="250"/>
      <c r="NBU22" s="250"/>
      <c r="NBV22" s="250"/>
      <c r="NBW22" s="250"/>
      <c r="NBX22" s="250"/>
      <c r="NBY22" s="250"/>
      <c r="NBZ22" s="250"/>
      <c r="NCA22" s="250"/>
      <c r="NCB22" s="250"/>
      <c r="NCC22" s="250"/>
      <c r="NCD22" s="250"/>
      <c r="NCE22" s="250"/>
      <c r="NCF22" s="250"/>
      <c r="NCG22" s="250"/>
      <c r="NCH22" s="250"/>
      <c r="NCI22" s="250"/>
      <c r="NCJ22" s="250"/>
      <c r="NCK22" s="250"/>
      <c r="NCL22" s="250"/>
      <c r="NCM22" s="250"/>
      <c r="NCN22" s="250"/>
      <c r="NCO22" s="250"/>
      <c r="NCP22" s="250"/>
      <c r="NCQ22" s="250"/>
      <c r="NCR22" s="250"/>
      <c r="NCS22" s="250"/>
      <c r="NCT22" s="250"/>
      <c r="NCU22" s="250"/>
      <c r="NCV22" s="250"/>
      <c r="NCW22" s="250"/>
      <c r="NCX22" s="250"/>
      <c r="NCY22" s="250"/>
      <c r="NCZ22" s="250"/>
      <c r="NDA22" s="250"/>
      <c r="NDB22" s="250"/>
      <c r="NDC22" s="250"/>
      <c r="NDD22" s="250"/>
      <c r="NDE22" s="250"/>
      <c r="NDF22" s="250"/>
      <c r="NDG22" s="250"/>
      <c r="NDH22" s="250"/>
      <c r="NDI22" s="250"/>
      <c r="NDJ22" s="250"/>
      <c r="NDK22" s="250"/>
      <c r="NDL22" s="250"/>
      <c r="NDM22" s="250"/>
      <c r="NDN22" s="250"/>
      <c r="NDO22" s="250"/>
      <c r="NDP22" s="250"/>
      <c r="NDQ22" s="250"/>
      <c r="NDR22" s="250"/>
      <c r="NDS22" s="250"/>
      <c r="NDT22" s="250"/>
      <c r="NDU22" s="250"/>
      <c r="NDV22" s="250"/>
      <c r="NDW22" s="250"/>
      <c r="NDX22" s="250"/>
      <c r="NDY22" s="250"/>
      <c r="NDZ22" s="250"/>
      <c r="NEA22" s="250"/>
      <c r="NEB22" s="250"/>
      <c r="NEC22" s="250"/>
      <c r="NED22" s="250"/>
      <c r="NEE22" s="250"/>
      <c r="NEF22" s="250"/>
      <c r="NEG22" s="250"/>
      <c r="NEH22" s="250"/>
      <c r="NEI22" s="250"/>
      <c r="NEJ22" s="250"/>
      <c r="NEK22" s="250"/>
      <c r="NEL22" s="250"/>
      <c r="NEM22" s="250"/>
      <c r="NEN22" s="250"/>
      <c r="NEO22" s="250"/>
      <c r="NEP22" s="250"/>
      <c r="NEQ22" s="250"/>
      <c r="NER22" s="250"/>
      <c r="NES22" s="250"/>
      <c r="NET22" s="250"/>
      <c r="NEU22" s="250"/>
      <c r="NEV22" s="250"/>
      <c r="NEW22" s="250"/>
      <c r="NEX22" s="250"/>
      <c r="NEY22" s="250"/>
      <c r="NEZ22" s="250"/>
      <c r="NFA22" s="250"/>
      <c r="NFB22" s="250"/>
      <c r="NFC22" s="250"/>
      <c r="NFD22" s="250"/>
      <c r="NFE22" s="250"/>
      <c r="NFF22" s="250"/>
      <c r="NFG22" s="250"/>
      <c r="NFH22" s="250"/>
      <c r="NFI22" s="250"/>
      <c r="NFJ22" s="250"/>
      <c r="NFK22" s="250"/>
      <c r="NFL22" s="250"/>
      <c r="NFM22" s="250"/>
      <c r="NFN22" s="250"/>
      <c r="NFO22" s="250"/>
      <c r="NFP22" s="250"/>
      <c r="NFQ22" s="250"/>
      <c r="NFR22" s="250"/>
      <c r="NFS22" s="250"/>
      <c r="NFT22" s="250"/>
      <c r="NFU22" s="250"/>
      <c r="NFV22" s="250"/>
      <c r="NFW22" s="250"/>
      <c r="NFX22" s="250"/>
      <c r="NFY22" s="250"/>
      <c r="NFZ22" s="250"/>
      <c r="NGA22" s="250"/>
      <c r="NGB22" s="250"/>
      <c r="NGC22" s="250"/>
      <c r="NGD22" s="250"/>
      <c r="NGE22" s="250"/>
      <c r="NGF22" s="250"/>
      <c r="NGG22" s="250"/>
      <c r="NGH22" s="250"/>
      <c r="NGI22" s="250"/>
      <c r="NGJ22" s="250"/>
      <c r="NGK22" s="250"/>
      <c r="NGL22" s="250"/>
      <c r="NGM22" s="250"/>
      <c r="NGN22" s="250"/>
      <c r="NGO22" s="250"/>
      <c r="NGP22" s="250"/>
      <c r="NGQ22" s="250"/>
      <c r="NGR22" s="250"/>
      <c r="NGS22" s="250"/>
      <c r="NGT22" s="250"/>
      <c r="NGU22" s="250"/>
      <c r="NGV22" s="250"/>
      <c r="NGW22" s="250"/>
      <c r="NGX22" s="250"/>
      <c r="NGY22" s="250"/>
      <c r="NGZ22" s="250"/>
      <c r="NHA22" s="250"/>
      <c r="NHB22" s="250"/>
      <c r="NHC22" s="250"/>
      <c r="NHD22" s="250"/>
      <c r="NHE22" s="250"/>
      <c r="NHF22" s="250"/>
      <c r="NHG22" s="250"/>
      <c r="NHH22" s="250"/>
      <c r="NHI22" s="250"/>
      <c r="NHJ22" s="250"/>
      <c r="NHK22" s="250"/>
      <c r="NHL22" s="250"/>
      <c r="NHM22" s="250"/>
      <c r="NHN22" s="250"/>
      <c r="NHO22" s="250"/>
      <c r="NHP22" s="250"/>
      <c r="NHQ22" s="250"/>
      <c r="NHR22" s="250"/>
      <c r="NHS22" s="250"/>
      <c r="NHT22" s="250"/>
      <c r="NHU22" s="250"/>
      <c r="NHV22" s="250"/>
      <c r="NHW22" s="250"/>
      <c r="NHX22" s="250"/>
      <c r="NHY22" s="250"/>
      <c r="NHZ22" s="250"/>
      <c r="NIA22" s="250"/>
      <c r="NIB22" s="250"/>
      <c r="NIC22" s="250"/>
      <c r="NID22" s="250"/>
      <c r="NIE22" s="250"/>
      <c r="NIF22" s="250"/>
      <c r="NIG22" s="250"/>
      <c r="NIH22" s="250"/>
      <c r="NII22" s="250"/>
      <c r="NIJ22" s="250"/>
      <c r="NIK22" s="250"/>
      <c r="NIL22" s="250"/>
      <c r="NIM22" s="250"/>
      <c r="NIN22" s="250"/>
      <c r="NIO22" s="250"/>
      <c r="NIP22" s="250"/>
      <c r="NIQ22" s="250"/>
      <c r="NIR22" s="250"/>
      <c r="NIS22" s="250"/>
      <c r="NIT22" s="250"/>
      <c r="NIU22" s="250"/>
      <c r="NIV22" s="250"/>
      <c r="NIW22" s="250"/>
      <c r="NIX22" s="250"/>
      <c r="NIY22" s="250"/>
      <c r="NIZ22" s="250"/>
      <c r="NJA22" s="250"/>
      <c r="NJB22" s="250"/>
      <c r="NJC22" s="250"/>
      <c r="NJD22" s="250"/>
      <c r="NJE22" s="250"/>
      <c r="NJF22" s="250"/>
      <c r="NJG22" s="250"/>
      <c r="NJH22" s="250"/>
      <c r="NJI22" s="250"/>
      <c r="NJJ22" s="250"/>
      <c r="NJK22" s="250"/>
      <c r="NJL22" s="250"/>
      <c r="NJM22" s="250"/>
      <c r="NJN22" s="250"/>
      <c r="NJO22" s="250"/>
      <c r="NJP22" s="250"/>
      <c r="NJQ22" s="250"/>
      <c r="NJR22" s="250"/>
      <c r="NJS22" s="250"/>
      <c r="NJT22" s="250"/>
      <c r="NJU22" s="250"/>
      <c r="NJV22" s="250"/>
      <c r="NJW22" s="250"/>
      <c r="NJX22" s="250"/>
      <c r="NJY22" s="250"/>
      <c r="NJZ22" s="250"/>
      <c r="NKA22" s="250"/>
      <c r="NKB22" s="250"/>
      <c r="NKC22" s="250"/>
      <c r="NKD22" s="250"/>
      <c r="NKE22" s="250"/>
      <c r="NKF22" s="250"/>
      <c r="NKG22" s="250"/>
      <c r="NKH22" s="250"/>
      <c r="NKI22" s="250"/>
      <c r="NKJ22" s="250"/>
      <c r="NKK22" s="250"/>
      <c r="NKL22" s="250"/>
      <c r="NKM22" s="250"/>
      <c r="NKN22" s="250"/>
      <c r="NKO22" s="250"/>
      <c r="NKP22" s="250"/>
      <c r="NKQ22" s="250"/>
      <c r="NKR22" s="250"/>
      <c r="NKS22" s="250"/>
      <c r="NKT22" s="250"/>
      <c r="NKU22" s="250"/>
      <c r="NKV22" s="250"/>
      <c r="NKW22" s="250"/>
      <c r="NKX22" s="250"/>
      <c r="NKY22" s="250"/>
      <c r="NKZ22" s="250"/>
      <c r="NLA22" s="250"/>
      <c r="NLB22" s="250"/>
      <c r="NLC22" s="250"/>
      <c r="NLD22" s="250"/>
      <c r="NLE22" s="250"/>
      <c r="NLF22" s="250"/>
      <c r="NLG22" s="250"/>
      <c r="NLH22" s="250"/>
      <c r="NLI22" s="250"/>
      <c r="NLJ22" s="250"/>
      <c r="NLK22" s="250"/>
      <c r="NLL22" s="250"/>
      <c r="NLM22" s="250"/>
      <c r="NLN22" s="250"/>
      <c r="NLO22" s="250"/>
      <c r="NLP22" s="250"/>
      <c r="NLQ22" s="250"/>
      <c r="NLR22" s="250"/>
      <c r="NLS22" s="250"/>
      <c r="NLT22" s="250"/>
      <c r="NLU22" s="250"/>
      <c r="NLV22" s="250"/>
      <c r="NLW22" s="250"/>
      <c r="NLX22" s="250"/>
      <c r="NLY22" s="250"/>
      <c r="NLZ22" s="250"/>
      <c r="NMA22" s="250"/>
      <c r="NMB22" s="250"/>
      <c r="NMC22" s="250"/>
      <c r="NMD22" s="250"/>
      <c r="NME22" s="250"/>
      <c r="NMF22" s="250"/>
      <c r="NMG22" s="250"/>
      <c r="NMH22" s="250"/>
      <c r="NMI22" s="250"/>
      <c r="NMJ22" s="250"/>
      <c r="NMK22" s="250"/>
      <c r="NML22" s="250"/>
      <c r="NMM22" s="250"/>
      <c r="NMN22" s="250"/>
      <c r="NMO22" s="250"/>
      <c r="NMP22" s="250"/>
      <c r="NMQ22" s="250"/>
      <c r="NMR22" s="250"/>
      <c r="NMS22" s="250"/>
      <c r="NMT22" s="250"/>
      <c r="NMU22" s="250"/>
      <c r="NMV22" s="250"/>
      <c r="NMW22" s="250"/>
      <c r="NMX22" s="250"/>
      <c r="NMY22" s="250"/>
      <c r="NMZ22" s="250"/>
      <c r="NNA22" s="250"/>
      <c r="NNB22" s="250"/>
      <c r="NNC22" s="250"/>
      <c r="NND22" s="250"/>
      <c r="NNE22" s="250"/>
      <c r="NNF22" s="250"/>
      <c r="NNG22" s="250"/>
      <c r="NNH22" s="250"/>
      <c r="NNI22" s="250"/>
      <c r="NNJ22" s="250"/>
      <c r="NNK22" s="250"/>
      <c r="NNL22" s="250"/>
      <c r="NNM22" s="250"/>
      <c r="NNN22" s="250"/>
      <c r="NNO22" s="250"/>
      <c r="NNP22" s="250"/>
      <c r="NNQ22" s="250"/>
      <c r="NNR22" s="250"/>
      <c r="NNS22" s="250"/>
      <c r="NNT22" s="250"/>
      <c r="NNU22" s="250"/>
      <c r="NNV22" s="250"/>
      <c r="NNW22" s="250"/>
      <c r="NNX22" s="250"/>
      <c r="NNY22" s="250"/>
      <c r="NNZ22" s="250"/>
      <c r="NOA22" s="250"/>
      <c r="NOB22" s="250"/>
      <c r="NOC22" s="250"/>
      <c r="NOD22" s="250"/>
      <c r="NOE22" s="250"/>
      <c r="NOF22" s="250"/>
      <c r="NOG22" s="250"/>
      <c r="NOH22" s="250"/>
      <c r="NOI22" s="250"/>
      <c r="NOJ22" s="250"/>
      <c r="NOK22" s="250"/>
      <c r="NOL22" s="250"/>
      <c r="NOM22" s="250"/>
      <c r="NON22" s="250"/>
      <c r="NOO22" s="250"/>
      <c r="NOP22" s="250"/>
      <c r="NOQ22" s="250"/>
      <c r="NOR22" s="250"/>
      <c r="NOS22" s="250"/>
      <c r="NOT22" s="250"/>
      <c r="NOU22" s="250"/>
      <c r="NOV22" s="250"/>
      <c r="NOW22" s="250"/>
      <c r="NOX22" s="250"/>
      <c r="NOY22" s="250"/>
      <c r="NOZ22" s="250"/>
      <c r="NPA22" s="250"/>
      <c r="NPB22" s="250"/>
      <c r="NPC22" s="250"/>
      <c r="NPD22" s="250"/>
      <c r="NPE22" s="250"/>
      <c r="NPF22" s="250"/>
      <c r="NPG22" s="250"/>
      <c r="NPH22" s="250"/>
      <c r="NPI22" s="250"/>
      <c r="NPJ22" s="250"/>
      <c r="NPK22" s="250"/>
      <c r="NPL22" s="250"/>
      <c r="NPM22" s="250"/>
      <c r="NPN22" s="250"/>
      <c r="NPO22" s="250"/>
      <c r="NPP22" s="250"/>
      <c r="NPQ22" s="250"/>
      <c r="NPR22" s="250"/>
      <c r="NPS22" s="250"/>
      <c r="NPT22" s="250"/>
      <c r="NPU22" s="250"/>
      <c r="NPV22" s="250"/>
      <c r="NPW22" s="250"/>
      <c r="NPX22" s="250"/>
      <c r="NPY22" s="250"/>
      <c r="NPZ22" s="250"/>
      <c r="NQA22" s="250"/>
      <c r="NQB22" s="250"/>
      <c r="NQC22" s="250"/>
      <c r="NQD22" s="250"/>
      <c r="NQE22" s="250"/>
      <c r="NQF22" s="250"/>
      <c r="NQG22" s="250"/>
      <c r="NQH22" s="250"/>
      <c r="NQI22" s="250"/>
      <c r="NQJ22" s="250"/>
      <c r="NQK22" s="250"/>
      <c r="NQL22" s="250"/>
      <c r="NQM22" s="250"/>
      <c r="NQN22" s="250"/>
      <c r="NQO22" s="250"/>
      <c r="NQP22" s="250"/>
      <c r="NQQ22" s="250"/>
      <c r="NQR22" s="250"/>
      <c r="NQS22" s="250"/>
      <c r="NQT22" s="250"/>
      <c r="NQU22" s="250"/>
      <c r="NQV22" s="250"/>
      <c r="NQW22" s="250"/>
      <c r="NQX22" s="250"/>
      <c r="NQY22" s="250"/>
      <c r="NQZ22" s="250"/>
      <c r="NRA22" s="250"/>
      <c r="NRB22" s="250"/>
      <c r="NRC22" s="250"/>
      <c r="NRD22" s="250"/>
      <c r="NRE22" s="250"/>
      <c r="NRF22" s="250"/>
      <c r="NRG22" s="250"/>
      <c r="NRH22" s="250"/>
      <c r="NRI22" s="250"/>
      <c r="NRJ22" s="250"/>
      <c r="NRK22" s="250"/>
      <c r="NRL22" s="250"/>
      <c r="NRM22" s="250"/>
      <c r="NRN22" s="250"/>
      <c r="NRO22" s="250"/>
      <c r="NRP22" s="250"/>
      <c r="NRQ22" s="250"/>
      <c r="NRR22" s="250"/>
      <c r="NRS22" s="250"/>
      <c r="NRT22" s="250"/>
      <c r="NRU22" s="250"/>
      <c r="NRV22" s="250"/>
      <c r="NRW22" s="250"/>
      <c r="NRX22" s="250"/>
      <c r="NRY22" s="250"/>
      <c r="NRZ22" s="250"/>
      <c r="NSA22" s="250"/>
      <c r="NSB22" s="250"/>
      <c r="NSC22" s="250"/>
      <c r="NSD22" s="250"/>
      <c r="NSE22" s="250"/>
      <c r="NSF22" s="250"/>
      <c r="NSG22" s="250"/>
      <c r="NSH22" s="250"/>
      <c r="NSI22" s="250"/>
      <c r="NSJ22" s="250"/>
      <c r="NSK22" s="250"/>
      <c r="NSL22" s="250"/>
      <c r="NSM22" s="250"/>
      <c r="NSN22" s="250"/>
      <c r="NSO22" s="250"/>
      <c r="NSP22" s="250"/>
      <c r="NSQ22" s="250"/>
      <c r="NSR22" s="250"/>
      <c r="NSS22" s="250"/>
      <c r="NST22" s="250"/>
      <c r="NSU22" s="250"/>
      <c r="NSV22" s="250"/>
      <c r="NSW22" s="250"/>
      <c r="NSX22" s="250"/>
      <c r="NSY22" s="250"/>
      <c r="NSZ22" s="250"/>
      <c r="NTA22" s="250"/>
      <c r="NTB22" s="250"/>
      <c r="NTC22" s="250"/>
      <c r="NTD22" s="250"/>
      <c r="NTE22" s="250"/>
      <c r="NTF22" s="250"/>
      <c r="NTG22" s="250"/>
      <c r="NTH22" s="250"/>
      <c r="NTI22" s="250"/>
      <c r="NTJ22" s="250"/>
      <c r="NTK22" s="250"/>
      <c r="NTL22" s="250"/>
      <c r="NTM22" s="250"/>
      <c r="NTN22" s="250"/>
      <c r="NTO22" s="250"/>
      <c r="NTP22" s="250"/>
      <c r="NTQ22" s="250"/>
      <c r="NTR22" s="250"/>
      <c r="NTS22" s="250"/>
      <c r="NTT22" s="250"/>
      <c r="NTU22" s="250"/>
      <c r="NTV22" s="250"/>
      <c r="NTW22" s="250"/>
      <c r="NTX22" s="250"/>
      <c r="NTY22" s="250"/>
      <c r="NTZ22" s="250"/>
      <c r="NUA22" s="250"/>
      <c r="NUB22" s="250"/>
      <c r="NUC22" s="250"/>
      <c r="NUD22" s="250"/>
      <c r="NUE22" s="250"/>
      <c r="NUF22" s="250"/>
      <c r="NUG22" s="250"/>
      <c r="NUH22" s="250"/>
      <c r="NUI22" s="250"/>
      <c r="NUJ22" s="250"/>
      <c r="NUK22" s="250"/>
      <c r="NUL22" s="250"/>
      <c r="NUM22" s="250"/>
      <c r="NUN22" s="250"/>
      <c r="NUO22" s="250"/>
      <c r="NUP22" s="250"/>
      <c r="NUQ22" s="250"/>
      <c r="NUR22" s="250"/>
      <c r="NUS22" s="250"/>
      <c r="NUT22" s="250"/>
      <c r="NUU22" s="250"/>
      <c r="NUV22" s="250"/>
      <c r="NUW22" s="250"/>
      <c r="NUX22" s="250"/>
      <c r="NUY22" s="250"/>
      <c r="NUZ22" s="250"/>
      <c r="NVA22" s="250"/>
      <c r="NVB22" s="250"/>
      <c r="NVC22" s="250"/>
      <c r="NVD22" s="250"/>
      <c r="NVE22" s="250"/>
      <c r="NVF22" s="250"/>
      <c r="NVG22" s="250"/>
      <c r="NVH22" s="250"/>
      <c r="NVI22" s="250"/>
      <c r="NVJ22" s="250"/>
      <c r="NVK22" s="250"/>
      <c r="NVL22" s="250"/>
      <c r="NVM22" s="250"/>
      <c r="NVN22" s="250"/>
      <c r="NVO22" s="250"/>
      <c r="NVP22" s="250"/>
      <c r="NVQ22" s="250"/>
      <c r="NVR22" s="250"/>
      <c r="NVS22" s="250"/>
      <c r="NVT22" s="250"/>
      <c r="NVU22" s="250"/>
      <c r="NVV22" s="250"/>
      <c r="NVW22" s="250"/>
      <c r="NVX22" s="250"/>
      <c r="NVY22" s="250"/>
      <c r="NVZ22" s="250"/>
      <c r="NWA22" s="250"/>
      <c r="NWB22" s="250"/>
      <c r="NWC22" s="250"/>
      <c r="NWD22" s="250"/>
      <c r="NWE22" s="250"/>
      <c r="NWF22" s="250"/>
      <c r="NWG22" s="250"/>
      <c r="NWH22" s="250"/>
      <c r="NWI22" s="250"/>
      <c r="NWJ22" s="250"/>
      <c r="NWK22" s="250"/>
      <c r="NWL22" s="250"/>
      <c r="NWM22" s="250"/>
      <c r="NWN22" s="250"/>
      <c r="NWO22" s="250"/>
      <c r="NWP22" s="250"/>
      <c r="NWQ22" s="250"/>
      <c r="NWR22" s="250"/>
      <c r="NWS22" s="250"/>
      <c r="NWT22" s="250"/>
      <c r="NWU22" s="250"/>
      <c r="NWV22" s="250"/>
      <c r="NWW22" s="250"/>
      <c r="NWX22" s="250"/>
      <c r="NWY22" s="250"/>
      <c r="NWZ22" s="250"/>
      <c r="NXA22" s="250"/>
      <c r="NXB22" s="250"/>
      <c r="NXC22" s="250"/>
      <c r="NXD22" s="250"/>
      <c r="NXE22" s="250"/>
      <c r="NXF22" s="250"/>
      <c r="NXG22" s="250"/>
      <c r="NXH22" s="250"/>
      <c r="NXI22" s="250"/>
      <c r="NXJ22" s="250"/>
      <c r="NXK22" s="250"/>
      <c r="NXL22" s="250"/>
      <c r="NXM22" s="250"/>
      <c r="NXN22" s="250"/>
      <c r="NXO22" s="250"/>
      <c r="NXP22" s="250"/>
      <c r="NXQ22" s="250"/>
      <c r="NXR22" s="250"/>
      <c r="NXS22" s="250"/>
      <c r="NXT22" s="250"/>
      <c r="NXU22" s="250"/>
      <c r="NXV22" s="250"/>
      <c r="NXW22" s="250"/>
      <c r="NXX22" s="250"/>
      <c r="NXY22" s="250"/>
      <c r="NXZ22" s="250"/>
      <c r="NYA22" s="250"/>
      <c r="NYB22" s="250"/>
      <c r="NYC22" s="250"/>
      <c r="NYD22" s="250"/>
      <c r="NYE22" s="250"/>
      <c r="NYF22" s="250"/>
      <c r="NYG22" s="250"/>
      <c r="NYH22" s="250"/>
      <c r="NYI22" s="250"/>
      <c r="NYJ22" s="250"/>
      <c r="NYK22" s="250"/>
      <c r="NYL22" s="250"/>
      <c r="NYM22" s="250"/>
      <c r="NYN22" s="250"/>
      <c r="NYO22" s="250"/>
      <c r="NYP22" s="250"/>
      <c r="NYQ22" s="250"/>
      <c r="NYR22" s="250"/>
      <c r="NYS22" s="250"/>
      <c r="NYT22" s="250"/>
      <c r="NYU22" s="250"/>
      <c r="NYV22" s="250"/>
      <c r="NYW22" s="250"/>
      <c r="NYX22" s="250"/>
      <c r="NYY22" s="250"/>
      <c r="NYZ22" s="250"/>
      <c r="NZA22" s="250"/>
      <c r="NZB22" s="250"/>
      <c r="NZC22" s="250"/>
      <c r="NZD22" s="250"/>
      <c r="NZE22" s="250"/>
      <c r="NZF22" s="250"/>
      <c r="NZG22" s="250"/>
      <c r="NZH22" s="250"/>
      <c r="NZI22" s="250"/>
      <c r="NZJ22" s="250"/>
      <c r="NZK22" s="250"/>
      <c r="NZL22" s="250"/>
      <c r="NZM22" s="250"/>
      <c r="NZN22" s="250"/>
      <c r="NZO22" s="250"/>
      <c r="NZP22" s="250"/>
      <c r="NZQ22" s="250"/>
      <c r="NZR22" s="250"/>
      <c r="NZS22" s="250"/>
      <c r="NZT22" s="250"/>
      <c r="NZU22" s="250"/>
      <c r="NZV22" s="250"/>
      <c r="NZW22" s="250"/>
      <c r="NZX22" s="250"/>
      <c r="NZY22" s="250"/>
      <c r="NZZ22" s="250"/>
      <c r="OAA22" s="250"/>
      <c r="OAB22" s="250"/>
      <c r="OAC22" s="250"/>
      <c r="OAD22" s="250"/>
      <c r="OAE22" s="250"/>
      <c r="OAF22" s="250"/>
      <c r="OAG22" s="250"/>
      <c r="OAH22" s="250"/>
      <c r="OAI22" s="250"/>
      <c r="OAJ22" s="250"/>
      <c r="OAK22" s="250"/>
      <c r="OAL22" s="250"/>
      <c r="OAM22" s="250"/>
      <c r="OAN22" s="250"/>
      <c r="OAO22" s="250"/>
      <c r="OAP22" s="250"/>
      <c r="OAQ22" s="250"/>
      <c r="OAR22" s="250"/>
      <c r="OAS22" s="250"/>
      <c r="OAT22" s="250"/>
      <c r="OAU22" s="250"/>
      <c r="OAV22" s="250"/>
      <c r="OAW22" s="250"/>
      <c r="OAX22" s="250"/>
      <c r="OAY22" s="250"/>
      <c r="OAZ22" s="250"/>
      <c r="OBA22" s="250"/>
      <c r="OBB22" s="250"/>
      <c r="OBC22" s="250"/>
      <c r="OBD22" s="250"/>
      <c r="OBE22" s="250"/>
      <c r="OBF22" s="250"/>
      <c r="OBG22" s="250"/>
      <c r="OBH22" s="250"/>
      <c r="OBI22" s="250"/>
      <c r="OBJ22" s="250"/>
      <c r="OBK22" s="250"/>
      <c r="OBL22" s="250"/>
      <c r="OBM22" s="250"/>
      <c r="OBN22" s="250"/>
      <c r="OBO22" s="250"/>
      <c r="OBP22" s="250"/>
      <c r="OBQ22" s="250"/>
      <c r="OBR22" s="250"/>
      <c r="OBS22" s="250"/>
      <c r="OBT22" s="250"/>
      <c r="OBU22" s="250"/>
      <c r="OBV22" s="250"/>
      <c r="OBW22" s="250"/>
      <c r="OBX22" s="250"/>
      <c r="OBY22" s="250"/>
      <c r="OBZ22" s="250"/>
      <c r="OCA22" s="250"/>
      <c r="OCB22" s="250"/>
      <c r="OCC22" s="250"/>
      <c r="OCD22" s="250"/>
      <c r="OCE22" s="250"/>
      <c r="OCF22" s="250"/>
      <c r="OCG22" s="250"/>
      <c r="OCH22" s="250"/>
      <c r="OCI22" s="250"/>
      <c r="OCJ22" s="250"/>
      <c r="OCK22" s="250"/>
      <c r="OCL22" s="250"/>
      <c r="OCM22" s="250"/>
      <c r="OCN22" s="250"/>
      <c r="OCO22" s="250"/>
      <c r="OCP22" s="250"/>
      <c r="OCQ22" s="250"/>
      <c r="OCR22" s="250"/>
      <c r="OCS22" s="250"/>
      <c r="OCT22" s="250"/>
      <c r="OCU22" s="250"/>
      <c r="OCV22" s="250"/>
      <c r="OCW22" s="250"/>
      <c r="OCX22" s="250"/>
      <c r="OCY22" s="250"/>
      <c r="OCZ22" s="250"/>
      <c r="ODA22" s="250"/>
      <c r="ODB22" s="250"/>
      <c r="ODC22" s="250"/>
      <c r="ODD22" s="250"/>
      <c r="ODE22" s="250"/>
      <c r="ODF22" s="250"/>
      <c r="ODG22" s="250"/>
      <c r="ODH22" s="250"/>
      <c r="ODI22" s="250"/>
      <c r="ODJ22" s="250"/>
      <c r="ODK22" s="250"/>
      <c r="ODL22" s="250"/>
      <c r="ODM22" s="250"/>
      <c r="ODN22" s="250"/>
      <c r="ODO22" s="250"/>
      <c r="ODP22" s="250"/>
      <c r="ODQ22" s="250"/>
      <c r="ODR22" s="250"/>
      <c r="ODS22" s="250"/>
      <c r="ODT22" s="250"/>
      <c r="ODU22" s="250"/>
      <c r="ODV22" s="250"/>
      <c r="ODW22" s="250"/>
      <c r="ODX22" s="250"/>
      <c r="ODY22" s="250"/>
      <c r="ODZ22" s="250"/>
      <c r="OEA22" s="250"/>
      <c r="OEB22" s="250"/>
      <c r="OEC22" s="250"/>
      <c r="OED22" s="250"/>
      <c r="OEE22" s="250"/>
      <c r="OEF22" s="250"/>
      <c r="OEG22" s="250"/>
      <c r="OEH22" s="250"/>
      <c r="OEI22" s="250"/>
      <c r="OEJ22" s="250"/>
      <c r="OEK22" s="250"/>
      <c r="OEL22" s="250"/>
      <c r="OEM22" s="250"/>
      <c r="OEN22" s="250"/>
      <c r="OEO22" s="250"/>
      <c r="OEP22" s="250"/>
      <c r="OEQ22" s="250"/>
      <c r="OER22" s="250"/>
      <c r="OES22" s="250"/>
      <c r="OET22" s="250"/>
      <c r="OEU22" s="250"/>
      <c r="OEV22" s="250"/>
      <c r="OEW22" s="250"/>
      <c r="OEX22" s="250"/>
      <c r="OEY22" s="250"/>
      <c r="OEZ22" s="250"/>
      <c r="OFA22" s="250"/>
      <c r="OFB22" s="250"/>
      <c r="OFC22" s="250"/>
      <c r="OFD22" s="250"/>
      <c r="OFE22" s="250"/>
      <c r="OFF22" s="250"/>
      <c r="OFG22" s="250"/>
      <c r="OFH22" s="250"/>
      <c r="OFI22" s="250"/>
      <c r="OFJ22" s="250"/>
      <c r="OFK22" s="250"/>
      <c r="OFL22" s="250"/>
      <c r="OFM22" s="250"/>
      <c r="OFN22" s="250"/>
      <c r="OFO22" s="250"/>
      <c r="OFP22" s="250"/>
      <c r="OFQ22" s="250"/>
      <c r="OFR22" s="250"/>
      <c r="OFS22" s="250"/>
      <c r="OFT22" s="250"/>
      <c r="OFU22" s="250"/>
      <c r="OFV22" s="250"/>
      <c r="OFW22" s="250"/>
      <c r="OFX22" s="250"/>
      <c r="OFY22" s="250"/>
      <c r="OFZ22" s="250"/>
      <c r="OGA22" s="250"/>
      <c r="OGB22" s="250"/>
      <c r="OGC22" s="250"/>
      <c r="OGD22" s="250"/>
      <c r="OGE22" s="250"/>
      <c r="OGF22" s="250"/>
      <c r="OGG22" s="250"/>
      <c r="OGH22" s="250"/>
      <c r="OGI22" s="250"/>
      <c r="OGJ22" s="250"/>
      <c r="OGK22" s="250"/>
      <c r="OGL22" s="250"/>
      <c r="OGM22" s="250"/>
      <c r="OGN22" s="250"/>
      <c r="OGO22" s="250"/>
      <c r="OGP22" s="250"/>
      <c r="OGQ22" s="250"/>
      <c r="OGR22" s="250"/>
      <c r="OGS22" s="250"/>
      <c r="OGT22" s="250"/>
      <c r="OGU22" s="250"/>
      <c r="OGV22" s="250"/>
      <c r="OGW22" s="250"/>
      <c r="OGX22" s="250"/>
      <c r="OGY22" s="250"/>
      <c r="OGZ22" s="250"/>
      <c r="OHA22" s="250"/>
      <c r="OHB22" s="250"/>
      <c r="OHC22" s="250"/>
      <c r="OHD22" s="250"/>
      <c r="OHE22" s="250"/>
      <c r="OHF22" s="250"/>
      <c r="OHG22" s="250"/>
      <c r="OHH22" s="250"/>
      <c r="OHI22" s="250"/>
      <c r="OHJ22" s="250"/>
      <c r="OHK22" s="250"/>
      <c r="OHL22" s="250"/>
      <c r="OHM22" s="250"/>
      <c r="OHN22" s="250"/>
      <c r="OHO22" s="250"/>
      <c r="OHP22" s="250"/>
      <c r="OHQ22" s="250"/>
      <c r="OHR22" s="250"/>
      <c r="OHS22" s="250"/>
      <c r="OHT22" s="250"/>
      <c r="OHU22" s="250"/>
      <c r="OHV22" s="250"/>
      <c r="OHW22" s="250"/>
      <c r="OHX22" s="250"/>
      <c r="OHY22" s="250"/>
      <c r="OHZ22" s="250"/>
      <c r="OIA22" s="250"/>
      <c r="OIB22" s="250"/>
      <c r="OIC22" s="250"/>
      <c r="OID22" s="250"/>
      <c r="OIE22" s="250"/>
      <c r="OIF22" s="250"/>
      <c r="OIG22" s="250"/>
      <c r="OIH22" s="250"/>
      <c r="OII22" s="250"/>
      <c r="OIJ22" s="250"/>
      <c r="OIK22" s="250"/>
      <c r="OIL22" s="250"/>
      <c r="OIM22" s="250"/>
      <c r="OIN22" s="250"/>
      <c r="OIO22" s="250"/>
      <c r="OIP22" s="250"/>
      <c r="OIQ22" s="250"/>
      <c r="OIR22" s="250"/>
      <c r="OIS22" s="250"/>
      <c r="OIT22" s="250"/>
      <c r="OIU22" s="250"/>
      <c r="OIV22" s="250"/>
      <c r="OIW22" s="250"/>
      <c r="OIX22" s="250"/>
      <c r="OIY22" s="250"/>
      <c r="OIZ22" s="250"/>
      <c r="OJA22" s="250"/>
      <c r="OJB22" s="250"/>
      <c r="OJC22" s="250"/>
      <c r="OJD22" s="250"/>
      <c r="OJE22" s="250"/>
      <c r="OJF22" s="250"/>
      <c r="OJG22" s="250"/>
      <c r="OJH22" s="250"/>
      <c r="OJI22" s="250"/>
      <c r="OJJ22" s="250"/>
      <c r="OJK22" s="250"/>
      <c r="OJL22" s="250"/>
      <c r="OJM22" s="250"/>
      <c r="OJN22" s="250"/>
      <c r="OJO22" s="250"/>
      <c r="OJP22" s="250"/>
      <c r="OJQ22" s="250"/>
      <c r="OJR22" s="250"/>
      <c r="OJS22" s="250"/>
      <c r="OJT22" s="250"/>
      <c r="OJU22" s="250"/>
      <c r="OJV22" s="250"/>
      <c r="OJW22" s="250"/>
      <c r="OJX22" s="250"/>
      <c r="OJY22" s="250"/>
      <c r="OJZ22" s="250"/>
      <c r="OKA22" s="250"/>
      <c r="OKB22" s="250"/>
      <c r="OKC22" s="250"/>
      <c r="OKD22" s="250"/>
      <c r="OKE22" s="250"/>
      <c r="OKF22" s="250"/>
      <c r="OKG22" s="250"/>
      <c r="OKH22" s="250"/>
      <c r="OKI22" s="250"/>
      <c r="OKJ22" s="250"/>
      <c r="OKK22" s="250"/>
      <c r="OKL22" s="250"/>
      <c r="OKM22" s="250"/>
      <c r="OKN22" s="250"/>
      <c r="OKO22" s="250"/>
      <c r="OKP22" s="250"/>
      <c r="OKQ22" s="250"/>
      <c r="OKR22" s="250"/>
      <c r="OKS22" s="250"/>
      <c r="OKT22" s="250"/>
      <c r="OKU22" s="250"/>
      <c r="OKV22" s="250"/>
      <c r="OKW22" s="250"/>
      <c r="OKX22" s="250"/>
      <c r="OKY22" s="250"/>
      <c r="OKZ22" s="250"/>
      <c r="OLA22" s="250"/>
      <c r="OLB22" s="250"/>
      <c r="OLC22" s="250"/>
      <c r="OLD22" s="250"/>
      <c r="OLE22" s="250"/>
      <c r="OLF22" s="250"/>
      <c r="OLG22" s="250"/>
      <c r="OLH22" s="250"/>
      <c r="OLI22" s="250"/>
      <c r="OLJ22" s="250"/>
      <c r="OLK22" s="250"/>
      <c r="OLL22" s="250"/>
      <c r="OLM22" s="250"/>
      <c r="OLN22" s="250"/>
      <c r="OLO22" s="250"/>
      <c r="OLP22" s="250"/>
      <c r="OLQ22" s="250"/>
      <c r="OLR22" s="250"/>
      <c r="OLS22" s="250"/>
      <c r="OLT22" s="250"/>
      <c r="OLU22" s="250"/>
      <c r="OLV22" s="250"/>
      <c r="OLW22" s="250"/>
      <c r="OLX22" s="250"/>
      <c r="OLY22" s="250"/>
      <c r="OLZ22" s="250"/>
      <c r="OMA22" s="250"/>
      <c r="OMB22" s="250"/>
      <c r="OMC22" s="250"/>
      <c r="OMD22" s="250"/>
      <c r="OME22" s="250"/>
      <c r="OMF22" s="250"/>
      <c r="OMG22" s="250"/>
      <c r="OMH22" s="250"/>
      <c r="OMI22" s="250"/>
      <c r="OMJ22" s="250"/>
      <c r="OMK22" s="250"/>
      <c r="OML22" s="250"/>
      <c r="OMM22" s="250"/>
      <c r="OMN22" s="250"/>
      <c r="OMO22" s="250"/>
      <c r="OMP22" s="250"/>
      <c r="OMQ22" s="250"/>
      <c r="OMR22" s="250"/>
      <c r="OMS22" s="250"/>
      <c r="OMT22" s="250"/>
      <c r="OMU22" s="250"/>
      <c r="OMV22" s="250"/>
      <c r="OMW22" s="250"/>
      <c r="OMX22" s="250"/>
      <c r="OMY22" s="250"/>
      <c r="OMZ22" s="250"/>
      <c r="ONA22" s="250"/>
      <c r="ONB22" s="250"/>
      <c r="ONC22" s="250"/>
      <c r="OND22" s="250"/>
      <c r="ONE22" s="250"/>
      <c r="ONF22" s="250"/>
      <c r="ONG22" s="250"/>
      <c r="ONH22" s="250"/>
      <c r="ONI22" s="250"/>
      <c r="ONJ22" s="250"/>
      <c r="ONK22" s="250"/>
      <c r="ONL22" s="250"/>
      <c r="ONM22" s="250"/>
      <c r="ONN22" s="250"/>
      <c r="ONO22" s="250"/>
      <c r="ONP22" s="250"/>
      <c r="ONQ22" s="250"/>
      <c r="ONR22" s="250"/>
      <c r="ONS22" s="250"/>
      <c r="ONT22" s="250"/>
      <c r="ONU22" s="250"/>
      <c r="ONV22" s="250"/>
      <c r="ONW22" s="250"/>
      <c r="ONX22" s="250"/>
      <c r="ONY22" s="250"/>
      <c r="ONZ22" s="250"/>
      <c r="OOA22" s="250"/>
      <c r="OOB22" s="250"/>
      <c r="OOC22" s="250"/>
      <c r="OOD22" s="250"/>
      <c r="OOE22" s="250"/>
      <c r="OOF22" s="250"/>
      <c r="OOG22" s="250"/>
      <c r="OOH22" s="250"/>
      <c r="OOI22" s="250"/>
      <c r="OOJ22" s="250"/>
      <c r="OOK22" s="250"/>
      <c r="OOL22" s="250"/>
      <c r="OOM22" s="250"/>
      <c r="OON22" s="250"/>
      <c r="OOO22" s="250"/>
      <c r="OOP22" s="250"/>
      <c r="OOQ22" s="250"/>
      <c r="OOR22" s="250"/>
      <c r="OOS22" s="250"/>
      <c r="OOT22" s="250"/>
      <c r="OOU22" s="250"/>
      <c r="OOV22" s="250"/>
      <c r="OOW22" s="250"/>
      <c r="OOX22" s="250"/>
      <c r="OOY22" s="250"/>
      <c r="OOZ22" s="250"/>
      <c r="OPA22" s="250"/>
      <c r="OPB22" s="250"/>
      <c r="OPC22" s="250"/>
      <c r="OPD22" s="250"/>
      <c r="OPE22" s="250"/>
      <c r="OPF22" s="250"/>
      <c r="OPG22" s="250"/>
      <c r="OPH22" s="250"/>
      <c r="OPI22" s="250"/>
      <c r="OPJ22" s="250"/>
      <c r="OPK22" s="250"/>
      <c r="OPL22" s="250"/>
      <c r="OPM22" s="250"/>
      <c r="OPN22" s="250"/>
      <c r="OPO22" s="250"/>
      <c r="OPP22" s="250"/>
      <c r="OPQ22" s="250"/>
      <c r="OPR22" s="250"/>
      <c r="OPS22" s="250"/>
      <c r="OPT22" s="250"/>
      <c r="OPU22" s="250"/>
      <c r="OPV22" s="250"/>
      <c r="OPW22" s="250"/>
      <c r="OPX22" s="250"/>
      <c r="OPY22" s="250"/>
      <c r="OPZ22" s="250"/>
      <c r="OQA22" s="250"/>
      <c r="OQB22" s="250"/>
      <c r="OQC22" s="250"/>
      <c r="OQD22" s="250"/>
      <c r="OQE22" s="250"/>
      <c r="OQF22" s="250"/>
      <c r="OQG22" s="250"/>
      <c r="OQH22" s="250"/>
      <c r="OQI22" s="250"/>
      <c r="OQJ22" s="250"/>
      <c r="OQK22" s="250"/>
      <c r="OQL22" s="250"/>
      <c r="OQM22" s="250"/>
      <c r="OQN22" s="250"/>
      <c r="OQO22" s="250"/>
      <c r="OQP22" s="250"/>
      <c r="OQQ22" s="250"/>
      <c r="OQR22" s="250"/>
      <c r="OQS22" s="250"/>
      <c r="OQT22" s="250"/>
      <c r="OQU22" s="250"/>
      <c r="OQV22" s="250"/>
      <c r="OQW22" s="250"/>
      <c r="OQX22" s="250"/>
      <c r="OQY22" s="250"/>
      <c r="OQZ22" s="250"/>
      <c r="ORA22" s="250"/>
      <c r="ORB22" s="250"/>
      <c r="ORC22" s="250"/>
      <c r="ORD22" s="250"/>
      <c r="ORE22" s="250"/>
      <c r="ORF22" s="250"/>
      <c r="ORG22" s="250"/>
      <c r="ORH22" s="250"/>
      <c r="ORI22" s="250"/>
      <c r="ORJ22" s="250"/>
      <c r="ORK22" s="250"/>
      <c r="ORL22" s="250"/>
      <c r="ORM22" s="250"/>
      <c r="ORN22" s="250"/>
      <c r="ORO22" s="250"/>
      <c r="ORP22" s="250"/>
      <c r="ORQ22" s="250"/>
      <c r="ORR22" s="250"/>
      <c r="ORS22" s="250"/>
      <c r="ORT22" s="250"/>
      <c r="ORU22" s="250"/>
      <c r="ORV22" s="250"/>
      <c r="ORW22" s="250"/>
      <c r="ORX22" s="250"/>
      <c r="ORY22" s="250"/>
      <c r="ORZ22" s="250"/>
      <c r="OSA22" s="250"/>
      <c r="OSB22" s="250"/>
      <c r="OSC22" s="250"/>
      <c r="OSD22" s="250"/>
      <c r="OSE22" s="250"/>
      <c r="OSF22" s="250"/>
      <c r="OSG22" s="250"/>
      <c r="OSH22" s="250"/>
      <c r="OSI22" s="250"/>
      <c r="OSJ22" s="250"/>
      <c r="OSK22" s="250"/>
      <c r="OSL22" s="250"/>
      <c r="OSM22" s="250"/>
      <c r="OSN22" s="250"/>
      <c r="OSO22" s="250"/>
      <c r="OSP22" s="250"/>
      <c r="OSQ22" s="250"/>
      <c r="OSR22" s="250"/>
      <c r="OSS22" s="250"/>
      <c r="OST22" s="250"/>
      <c r="OSU22" s="250"/>
      <c r="OSV22" s="250"/>
      <c r="OSW22" s="250"/>
      <c r="OSX22" s="250"/>
      <c r="OSY22" s="250"/>
      <c r="OSZ22" s="250"/>
      <c r="OTA22" s="250"/>
      <c r="OTB22" s="250"/>
      <c r="OTC22" s="250"/>
      <c r="OTD22" s="250"/>
      <c r="OTE22" s="250"/>
      <c r="OTF22" s="250"/>
      <c r="OTG22" s="250"/>
      <c r="OTH22" s="250"/>
      <c r="OTI22" s="250"/>
      <c r="OTJ22" s="250"/>
      <c r="OTK22" s="250"/>
      <c r="OTL22" s="250"/>
      <c r="OTM22" s="250"/>
      <c r="OTN22" s="250"/>
      <c r="OTO22" s="250"/>
      <c r="OTP22" s="250"/>
      <c r="OTQ22" s="250"/>
      <c r="OTR22" s="250"/>
      <c r="OTS22" s="250"/>
      <c r="OTT22" s="250"/>
      <c r="OTU22" s="250"/>
      <c r="OTV22" s="250"/>
      <c r="OTW22" s="250"/>
      <c r="OTX22" s="250"/>
      <c r="OTY22" s="250"/>
      <c r="OTZ22" s="250"/>
      <c r="OUA22" s="250"/>
      <c r="OUB22" s="250"/>
      <c r="OUC22" s="250"/>
      <c r="OUD22" s="250"/>
      <c r="OUE22" s="250"/>
      <c r="OUF22" s="250"/>
      <c r="OUG22" s="250"/>
      <c r="OUH22" s="250"/>
      <c r="OUI22" s="250"/>
      <c r="OUJ22" s="250"/>
      <c r="OUK22" s="250"/>
      <c r="OUL22" s="250"/>
      <c r="OUM22" s="250"/>
      <c r="OUN22" s="250"/>
      <c r="OUO22" s="250"/>
      <c r="OUP22" s="250"/>
      <c r="OUQ22" s="250"/>
      <c r="OUR22" s="250"/>
      <c r="OUS22" s="250"/>
      <c r="OUT22" s="250"/>
      <c r="OUU22" s="250"/>
      <c r="OUV22" s="250"/>
      <c r="OUW22" s="250"/>
      <c r="OUX22" s="250"/>
      <c r="OUY22" s="250"/>
      <c r="OUZ22" s="250"/>
      <c r="OVA22" s="250"/>
      <c r="OVB22" s="250"/>
      <c r="OVC22" s="250"/>
      <c r="OVD22" s="250"/>
      <c r="OVE22" s="250"/>
      <c r="OVF22" s="250"/>
      <c r="OVG22" s="250"/>
      <c r="OVH22" s="250"/>
      <c r="OVI22" s="250"/>
      <c r="OVJ22" s="250"/>
      <c r="OVK22" s="250"/>
      <c r="OVL22" s="250"/>
      <c r="OVM22" s="250"/>
      <c r="OVN22" s="250"/>
      <c r="OVO22" s="250"/>
      <c r="OVP22" s="250"/>
      <c r="OVQ22" s="250"/>
      <c r="OVR22" s="250"/>
      <c r="OVS22" s="250"/>
      <c r="OVT22" s="250"/>
      <c r="OVU22" s="250"/>
      <c r="OVV22" s="250"/>
      <c r="OVW22" s="250"/>
      <c r="OVX22" s="250"/>
      <c r="OVY22" s="250"/>
      <c r="OVZ22" s="250"/>
      <c r="OWA22" s="250"/>
      <c r="OWB22" s="250"/>
      <c r="OWC22" s="250"/>
      <c r="OWD22" s="250"/>
      <c r="OWE22" s="250"/>
      <c r="OWF22" s="250"/>
      <c r="OWG22" s="250"/>
      <c r="OWH22" s="250"/>
      <c r="OWI22" s="250"/>
      <c r="OWJ22" s="250"/>
      <c r="OWK22" s="250"/>
      <c r="OWL22" s="250"/>
      <c r="OWM22" s="250"/>
      <c r="OWN22" s="250"/>
      <c r="OWO22" s="250"/>
      <c r="OWP22" s="250"/>
      <c r="OWQ22" s="250"/>
      <c r="OWR22" s="250"/>
      <c r="OWS22" s="250"/>
      <c r="OWT22" s="250"/>
      <c r="OWU22" s="250"/>
      <c r="OWV22" s="250"/>
      <c r="OWW22" s="250"/>
      <c r="OWX22" s="250"/>
      <c r="OWY22" s="250"/>
      <c r="OWZ22" s="250"/>
      <c r="OXA22" s="250"/>
      <c r="OXB22" s="250"/>
      <c r="OXC22" s="250"/>
      <c r="OXD22" s="250"/>
      <c r="OXE22" s="250"/>
      <c r="OXF22" s="250"/>
      <c r="OXG22" s="250"/>
      <c r="OXH22" s="250"/>
      <c r="OXI22" s="250"/>
      <c r="OXJ22" s="250"/>
      <c r="OXK22" s="250"/>
      <c r="OXL22" s="250"/>
      <c r="OXM22" s="250"/>
      <c r="OXN22" s="250"/>
      <c r="OXO22" s="250"/>
      <c r="OXP22" s="250"/>
      <c r="OXQ22" s="250"/>
      <c r="OXR22" s="250"/>
      <c r="OXS22" s="250"/>
      <c r="OXT22" s="250"/>
      <c r="OXU22" s="250"/>
      <c r="OXV22" s="250"/>
      <c r="OXW22" s="250"/>
      <c r="OXX22" s="250"/>
      <c r="OXY22" s="250"/>
      <c r="OXZ22" s="250"/>
      <c r="OYA22" s="250"/>
      <c r="OYB22" s="250"/>
      <c r="OYC22" s="250"/>
      <c r="OYD22" s="250"/>
      <c r="OYE22" s="250"/>
      <c r="OYF22" s="250"/>
      <c r="OYG22" s="250"/>
      <c r="OYH22" s="250"/>
      <c r="OYI22" s="250"/>
      <c r="OYJ22" s="250"/>
      <c r="OYK22" s="250"/>
      <c r="OYL22" s="250"/>
      <c r="OYM22" s="250"/>
      <c r="OYN22" s="250"/>
      <c r="OYO22" s="250"/>
      <c r="OYP22" s="250"/>
      <c r="OYQ22" s="250"/>
      <c r="OYR22" s="250"/>
      <c r="OYS22" s="250"/>
      <c r="OYT22" s="250"/>
      <c r="OYU22" s="250"/>
      <c r="OYV22" s="250"/>
      <c r="OYW22" s="250"/>
      <c r="OYX22" s="250"/>
      <c r="OYY22" s="250"/>
      <c r="OYZ22" s="250"/>
      <c r="OZA22" s="250"/>
      <c r="OZB22" s="250"/>
      <c r="OZC22" s="250"/>
      <c r="OZD22" s="250"/>
      <c r="OZE22" s="250"/>
      <c r="OZF22" s="250"/>
      <c r="OZG22" s="250"/>
      <c r="OZH22" s="250"/>
      <c r="OZI22" s="250"/>
      <c r="OZJ22" s="250"/>
      <c r="OZK22" s="250"/>
      <c r="OZL22" s="250"/>
      <c r="OZM22" s="250"/>
      <c r="OZN22" s="250"/>
      <c r="OZO22" s="250"/>
      <c r="OZP22" s="250"/>
      <c r="OZQ22" s="250"/>
      <c r="OZR22" s="250"/>
      <c r="OZS22" s="250"/>
      <c r="OZT22" s="250"/>
      <c r="OZU22" s="250"/>
      <c r="OZV22" s="250"/>
      <c r="OZW22" s="250"/>
      <c r="OZX22" s="250"/>
      <c r="OZY22" s="250"/>
      <c r="OZZ22" s="250"/>
      <c r="PAA22" s="250"/>
      <c r="PAB22" s="250"/>
      <c r="PAC22" s="250"/>
      <c r="PAD22" s="250"/>
      <c r="PAE22" s="250"/>
      <c r="PAF22" s="250"/>
      <c r="PAG22" s="250"/>
      <c r="PAH22" s="250"/>
      <c r="PAI22" s="250"/>
      <c r="PAJ22" s="250"/>
      <c r="PAK22" s="250"/>
      <c r="PAL22" s="250"/>
      <c r="PAM22" s="250"/>
      <c r="PAN22" s="250"/>
      <c r="PAO22" s="250"/>
      <c r="PAP22" s="250"/>
      <c r="PAQ22" s="250"/>
      <c r="PAR22" s="250"/>
      <c r="PAS22" s="250"/>
      <c r="PAT22" s="250"/>
      <c r="PAU22" s="250"/>
      <c r="PAV22" s="250"/>
      <c r="PAW22" s="250"/>
      <c r="PAX22" s="250"/>
      <c r="PAY22" s="250"/>
      <c r="PAZ22" s="250"/>
      <c r="PBA22" s="250"/>
      <c r="PBB22" s="250"/>
      <c r="PBC22" s="250"/>
      <c r="PBD22" s="250"/>
      <c r="PBE22" s="250"/>
      <c r="PBF22" s="250"/>
      <c r="PBG22" s="250"/>
      <c r="PBH22" s="250"/>
      <c r="PBI22" s="250"/>
      <c r="PBJ22" s="250"/>
      <c r="PBK22" s="250"/>
      <c r="PBL22" s="250"/>
      <c r="PBM22" s="250"/>
      <c r="PBN22" s="250"/>
      <c r="PBO22" s="250"/>
      <c r="PBP22" s="250"/>
      <c r="PBQ22" s="250"/>
      <c r="PBR22" s="250"/>
      <c r="PBS22" s="250"/>
      <c r="PBT22" s="250"/>
      <c r="PBU22" s="250"/>
      <c r="PBV22" s="250"/>
      <c r="PBW22" s="250"/>
      <c r="PBX22" s="250"/>
      <c r="PBY22" s="250"/>
      <c r="PBZ22" s="250"/>
      <c r="PCA22" s="250"/>
      <c r="PCB22" s="250"/>
      <c r="PCC22" s="250"/>
      <c r="PCD22" s="250"/>
      <c r="PCE22" s="250"/>
      <c r="PCF22" s="250"/>
      <c r="PCG22" s="250"/>
      <c r="PCH22" s="250"/>
      <c r="PCI22" s="250"/>
      <c r="PCJ22" s="250"/>
      <c r="PCK22" s="250"/>
      <c r="PCL22" s="250"/>
      <c r="PCM22" s="250"/>
      <c r="PCN22" s="250"/>
      <c r="PCO22" s="250"/>
      <c r="PCP22" s="250"/>
      <c r="PCQ22" s="250"/>
      <c r="PCR22" s="250"/>
      <c r="PCS22" s="250"/>
      <c r="PCT22" s="250"/>
      <c r="PCU22" s="250"/>
      <c r="PCV22" s="250"/>
      <c r="PCW22" s="250"/>
      <c r="PCX22" s="250"/>
      <c r="PCY22" s="250"/>
      <c r="PCZ22" s="250"/>
      <c r="PDA22" s="250"/>
      <c r="PDB22" s="250"/>
      <c r="PDC22" s="250"/>
      <c r="PDD22" s="250"/>
      <c r="PDE22" s="250"/>
      <c r="PDF22" s="250"/>
      <c r="PDG22" s="250"/>
      <c r="PDH22" s="250"/>
      <c r="PDI22" s="250"/>
      <c r="PDJ22" s="250"/>
      <c r="PDK22" s="250"/>
      <c r="PDL22" s="250"/>
      <c r="PDM22" s="250"/>
      <c r="PDN22" s="250"/>
      <c r="PDO22" s="250"/>
      <c r="PDP22" s="250"/>
      <c r="PDQ22" s="250"/>
      <c r="PDR22" s="250"/>
      <c r="PDS22" s="250"/>
      <c r="PDT22" s="250"/>
      <c r="PDU22" s="250"/>
      <c r="PDV22" s="250"/>
      <c r="PDW22" s="250"/>
      <c r="PDX22" s="250"/>
      <c r="PDY22" s="250"/>
      <c r="PDZ22" s="250"/>
      <c r="PEA22" s="250"/>
      <c r="PEB22" s="250"/>
      <c r="PEC22" s="250"/>
      <c r="PED22" s="250"/>
      <c r="PEE22" s="250"/>
      <c r="PEF22" s="250"/>
      <c r="PEG22" s="250"/>
      <c r="PEH22" s="250"/>
      <c r="PEI22" s="250"/>
      <c r="PEJ22" s="250"/>
      <c r="PEK22" s="250"/>
      <c r="PEL22" s="250"/>
      <c r="PEM22" s="250"/>
      <c r="PEN22" s="250"/>
      <c r="PEO22" s="250"/>
      <c r="PEP22" s="250"/>
      <c r="PEQ22" s="250"/>
      <c r="PER22" s="250"/>
      <c r="PES22" s="250"/>
      <c r="PET22" s="250"/>
      <c r="PEU22" s="250"/>
      <c r="PEV22" s="250"/>
      <c r="PEW22" s="250"/>
      <c r="PEX22" s="250"/>
      <c r="PEY22" s="250"/>
      <c r="PEZ22" s="250"/>
      <c r="PFA22" s="250"/>
      <c r="PFB22" s="250"/>
      <c r="PFC22" s="250"/>
      <c r="PFD22" s="250"/>
      <c r="PFE22" s="250"/>
      <c r="PFF22" s="250"/>
      <c r="PFG22" s="250"/>
      <c r="PFH22" s="250"/>
      <c r="PFI22" s="250"/>
      <c r="PFJ22" s="250"/>
      <c r="PFK22" s="250"/>
      <c r="PFL22" s="250"/>
      <c r="PFM22" s="250"/>
      <c r="PFN22" s="250"/>
      <c r="PFO22" s="250"/>
      <c r="PFP22" s="250"/>
      <c r="PFQ22" s="250"/>
      <c r="PFR22" s="250"/>
      <c r="PFS22" s="250"/>
      <c r="PFT22" s="250"/>
      <c r="PFU22" s="250"/>
      <c r="PFV22" s="250"/>
      <c r="PFW22" s="250"/>
      <c r="PFX22" s="250"/>
      <c r="PFY22" s="250"/>
      <c r="PFZ22" s="250"/>
      <c r="PGA22" s="250"/>
      <c r="PGB22" s="250"/>
      <c r="PGC22" s="250"/>
      <c r="PGD22" s="250"/>
      <c r="PGE22" s="250"/>
      <c r="PGF22" s="250"/>
      <c r="PGG22" s="250"/>
      <c r="PGH22" s="250"/>
      <c r="PGI22" s="250"/>
      <c r="PGJ22" s="250"/>
      <c r="PGK22" s="250"/>
      <c r="PGL22" s="250"/>
      <c r="PGM22" s="250"/>
      <c r="PGN22" s="250"/>
      <c r="PGO22" s="250"/>
      <c r="PGP22" s="250"/>
      <c r="PGQ22" s="250"/>
      <c r="PGR22" s="250"/>
      <c r="PGS22" s="250"/>
      <c r="PGT22" s="250"/>
      <c r="PGU22" s="250"/>
      <c r="PGV22" s="250"/>
      <c r="PGW22" s="250"/>
      <c r="PGX22" s="250"/>
      <c r="PGY22" s="250"/>
      <c r="PGZ22" s="250"/>
      <c r="PHA22" s="250"/>
      <c r="PHB22" s="250"/>
      <c r="PHC22" s="250"/>
      <c r="PHD22" s="250"/>
      <c r="PHE22" s="250"/>
      <c r="PHF22" s="250"/>
      <c r="PHG22" s="250"/>
      <c r="PHH22" s="250"/>
      <c r="PHI22" s="250"/>
      <c r="PHJ22" s="250"/>
      <c r="PHK22" s="250"/>
      <c r="PHL22" s="250"/>
      <c r="PHM22" s="250"/>
      <c r="PHN22" s="250"/>
      <c r="PHO22" s="250"/>
      <c r="PHP22" s="250"/>
      <c r="PHQ22" s="250"/>
      <c r="PHR22" s="250"/>
      <c r="PHS22" s="250"/>
      <c r="PHT22" s="250"/>
      <c r="PHU22" s="250"/>
      <c r="PHV22" s="250"/>
      <c r="PHW22" s="250"/>
      <c r="PHX22" s="250"/>
      <c r="PHY22" s="250"/>
      <c r="PHZ22" s="250"/>
      <c r="PIA22" s="250"/>
      <c r="PIB22" s="250"/>
      <c r="PIC22" s="250"/>
      <c r="PID22" s="250"/>
      <c r="PIE22" s="250"/>
      <c r="PIF22" s="250"/>
      <c r="PIG22" s="250"/>
      <c r="PIH22" s="250"/>
      <c r="PII22" s="250"/>
      <c r="PIJ22" s="250"/>
      <c r="PIK22" s="250"/>
      <c r="PIL22" s="250"/>
      <c r="PIM22" s="250"/>
      <c r="PIN22" s="250"/>
      <c r="PIO22" s="250"/>
      <c r="PIP22" s="250"/>
      <c r="PIQ22" s="250"/>
      <c r="PIR22" s="250"/>
      <c r="PIS22" s="250"/>
      <c r="PIT22" s="250"/>
      <c r="PIU22" s="250"/>
      <c r="PIV22" s="250"/>
      <c r="PIW22" s="250"/>
      <c r="PIX22" s="250"/>
      <c r="PIY22" s="250"/>
      <c r="PIZ22" s="250"/>
      <c r="PJA22" s="250"/>
      <c r="PJB22" s="250"/>
      <c r="PJC22" s="250"/>
      <c r="PJD22" s="250"/>
      <c r="PJE22" s="250"/>
      <c r="PJF22" s="250"/>
      <c r="PJG22" s="250"/>
      <c r="PJH22" s="250"/>
      <c r="PJI22" s="250"/>
      <c r="PJJ22" s="250"/>
      <c r="PJK22" s="250"/>
      <c r="PJL22" s="250"/>
      <c r="PJM22" s="250"/>
      <c r="PJN22" s="250"/>
      <c r="PJO22" s="250"/>
      <c r="PJP22" s="250"/>
      <c r="PJQ22" s="250"/>
      <c r="PJR22" s="250"/>
      <c r="PJS22" s="250"/>
      <c r="PJT22" s="250"/>
      <c r="PJU22" s="250"/>
      <c r="PJV22" s="250"/>
      <c r="PJW22" s="250"/>
      <c r="PJX22" s="250"/>
      <c r="PJY22" s="250"/>
      <c r="PJZ22" s="250"/>
      <c r="PKA22" s="250"/>
      <c r="PKB22" s="250"/>
      <c r="PKC22" s="250"/>
      <c r="PKD22" s="250"/>
      <c r="PKE22" s="250"/>
      <c r="PKF22" s="250"/>
      <c r="PKG22" s="250"/>
      <c r="PKH22" s="250"/>
      <c r="PKI22" s="250"/>
      <c r="PKJ22" s="250"/>
      <c r="PKK22" s="250"/>
      <c r="PKL22" s="250"/>
      <c r="PKM22" s="250"/>
      <c r="PKN22" s="250"/>
      <c r="PKO22" s="250"/>
      <c r="PKP22" s="250"/>
      <c r="PKQ22" s="250"/>
      <c r="PKR22" s="250"/>
      <c r="PKS22" s="250"/>
      <c r="PKT22" s="250"/>
      <c r="PKU22" s="250"/>
      <c r="PKV22" s="250"/>
      <c r="PKW22" s="250"/>
      <c r="PKX22" s="250"/>
      <c r="PKY22" s="250"/>
      <c r="PKZ22" s="250"/>
      <c r="PLA22" s="250"/>
      <c r="PLB22" s="250"/>
      <c r="PLC22" s="250"/>
      <c r="PLD22" s="250"/>
      <c r="PLE22" s="250"/>
      <c r="PLF22" s="250"/>
      <c r="PLG22" s="250"/>
      <c r="PLH22" s="250"/>
      <c r="PLI22" s="250"/>
      <c r="PLJ22" s="250"/>
      <c r="PLK22" s="250"/>
      <c r="PLL22" s="250"/>
      <c r="PLM22" s="250"/>
      <c r="PLN22" s="250"/>
      <c r="PLO22" s="250"/>
      <c r="PLP22" s="250"/>
      <c r="PLQ22" s="250"/>
      <c r="PLR22" s="250"/>
      <c r="PLS22" s="250"/>
      <c r="PLT22" s="250"/>
      <c r="PLU22" s="250"/>
      <c r="PLV22" s="250"/>
      <c r="PLW22" s="250"/>
      <c r="PLX22" s="250"/>
      <c r="PLY22" s="250"/>
      <c r="PLZ22" s="250"/>
      <c r="PMA22" s="250"/>
      <c r="PMB22" s="250"/>
      <c r="PMC22" s="250"/>
      <c r="PMD22" s="250"/>
      <c r="PME22" s="250"/>
      <c r="PMF22" s="250"/>
      <c r="PMG22" s="250"/>
      <c r="PMH22" s="250"/>
      <c r="PMI22" s="250"/>
      <c r="PMJ22" s="250"/>
      <c r="PMK22" s="250"/>
      <c r="PML22" s="250"/>
      <c r="PMM22" s="250"/>
      <c r="PMN22" s="250"/>
      <c r="PMO22" s="250"/>
      <c r="PMP22" s="250"/>
      <c r="PMQ22" s="250"/>
      <c r="PMR22" s="250"/>
      <c r="PMS22" s="250"/>
      <c r="PMT22" s="250"/>
      <c r="PMU22" s="250"/>
      <c r="PMV22" s="250"/>
      <c r="PMW22" s="250"/>
      <c r="PMX22" s="250"/>
      <c r="PMY22" s="250"/>
      <c r="PMZ22" s="250"/>
      <c r="PNA22" s="250"/>
      <c r="PNB22" s="250"/>
      <c r="PNC22" s="250"/>
      <c r="PND22" s="250"/>
      <c r="PNE22" s="250"/>
      <c r="PNF22" s="250"/>
      <c r="PNG22" s="250"/>
      <c r="PNH22" s="250"/>
      <c r="PNI22" s="250"/>
      <c r="PNJ22" s="250"/>
      <c r="PNK22" s="250"/>
      <c r="PNL22" s="250"/>
      <c r="PNM22" s="250"/>
      <c r="PNN22" s="250"/>
      <c r="PNO22" s="250"/>
      <c r="PNP22" s="250"/>
      <c r="PNQ22" s="250"/>
      <c r="PNR22" s="250"/>
      <c r="PNS22" s="250"/>
      <c r="PNT22" s="250"/>
      <c r="PNU22" s="250"/>
      <c r="PNV22" s="250"/>
      <c r="PNW22" s="250"/>
      <c r="PNX22" s="250"/>
      <c r="PNY22" s="250"/>
      <c r="PNZ22" s="250"/>
      <c r="POA22" s="250"/>
      <c r="POB22" s="250"/>
      <c r="POC22" s="250"/>
      <c r="POD22" s="250"/>
      <c r="POE22" s="250"/>
      <c r="POF22" s="250"/>
      <c r="POG22" s="250"/>
      <c r="POH22" s="250"/>
      <c r="POI22" s="250"/>
      <c r="POJ22" s="250"/>
      <c r="POK22" s="250"/>
      <c r="POL22" s="250"/>
      <c r="POM22" s="250"/>
      <c r="PON22" s="250"/>
      <c r="POO22" s="250"/>
      <c r="POP22" s="250"/>
      <c r="POQ22" s="250"/>
      <c r="POR22" s="250"/>
      <c r="POS22" s="250"/>
      <c r="POT22" s="250"/>
      <c r="POU22" s="250"/>
      <c r="POV22" s="250"/>
      <c r="POW22" s="250"/>
      <c r="POX22" s="250"/>
      <c r="POY22" s="250"/>
      <c r="POZ22" s="250"/>
      <c r="PPA22" s="250"/>
      <c r="PPB22" s="250"/>
      <c r="PPC22" s="250"/>
      <c r="PPD22" s="250"/>
      <c r="PPE22" s="250"/>
      <c r="PPF22" s="250"/>
      <c r="PPG22" s="250"/>
      <c r="PPH22" s="250"/>
      <c r="PPI22" s="250"/>
      <c r="PPJ22" s="250"/>
      <c r="PPK22" s="250"/>
      <c r="PPL22" s="250"/>
      <c r="PPM22" s="250"/>
      <c r="PPN22" s="250"/>
      <c r="PPO22" s="250"/>
      <c r="PPP22" s="250"/>
      <c r="PPQ22" s="250"/>
      <c r="PPR22" s="250"/>
      <c r="PPS22" s="250"/>
      <c r="PPT22" s="250"/>
      <c r="PPU22" s="250"/>
      <c r="PPV22" s="250"/>
      <c r="PPW22" s="250"/>
      <c r="PPX22" s="250"/>
      <c r="PPY22" s="250"/>
      <c r="PPZ22" s="250"/>
      <c r="PQA22" s="250"/>
      <c r="PQB22" s="250"/>
      <c r="PQC22" s="250"/>
      <c r="PQD22" s="250"/>
      <c r="PQE22" s="250"/>
      <c r="PQF22" s="250"/>
      <c r="PQG22" s="250"/>
      <c r="PQH22" s="250"/>
      <c r="PQI22" s="250"/>
      <c r="PQJ22" s="250"/>
      <c r="PQK22" s="250"/>
      <c r="PQL22" s="250"/>
      <c r="PQM22" s="250"/>
      <c r="PQN22" s="250"/>
      <c r="PQO22" s="250"/>
      <c r="PQP22" s="250"/>
      <c r="PQQ22" s="250"/>
      <c r="PQR22" s="250"/>
      <c r="PQS22" s="250"/>
      <c r="PQT22" s="250"/>
      <c r="PQU22" s="250"/>
      <c r="PQV22" s="250"/>
      <c r="PQW22" s="250"/>
      <c r="PQX22" s="250"/>
      <c r="PQY22" s="250"/>
      <c r="PQZ22" s="250"/>
      <c r="PRA22" s="250"/>
      <c r="PRB22" s="250"/>
      <c r="PRC22" s="250"/>
      <c r="PRD22" s="250"/>
      <c r="PRE22" s="250"/>
      <c r="PRF22" s="250"/>
      <c r="PRG22" s="250"/>
      <c r="PRH22" s="250"/>
      <c r="PRI22" s="250"/>
      <c r="PRJ22" s="250"/>
      <c r="PRK22" s="250"/>
      <c r="PRL22" s="250"/>
      <c r="PRM22" s="250"/>
      <c r="PRN22" s="250"/>
      <c r="PRO22" s="250"/>
      <c r="PRP22" s="250"/>
      <c r="PRQ22" s="250"/>
      <c r="PRR22" s="250"/>
      <c r="PRS22" s="250"/>
      <c r="PRT22" s="250"/>
      <c r="PRU22" s="250"/>
      <c r="PRV22" s="250"/>
      <c r="PRW22" s="250"/>
      <c r="PRX22" s="250"/>
      <c r="PRY22" s="250"/>
      <c r="PRZ22" s="250"/>
      <c r="PSA22" s="250"/>
      <c r="PSB22" s="250"/>
      <c r="PSC22" s="250"/>
      <c r="PSD22" s="250"/>
      <c r="PSE22" s="250"/>
      <c r="PSF22" s="250"/>
      <c r="PSG22" s="250"/>
      <c r="PSH22" s="250"/>
      <c r="PSI22" s="250"/>
      <c r="PSJ22" s="250"/>
      <c r="PSK22" s="250"/>
      <c r="PSL22" s="250"/>
      <c r="PSM22" s="250"/>
      <c r="PSN22" s="250"/>
      <c r="PSO22" s="250"/>
      <c r="PSP22" s="250"/>
      <c r="PSQ22" s="250"/>
      <c r="PSR22" s="250"/>
      <c r="PSS22" s="250"/>
      <c r="PST22" s="250"/>
      <c r="PSU22" s="250"/>
      <c r="PSV22" s="250"/>
      <c r="PSW22" s="250"/>
      <c r="PSX22" s="250"/>
      <c r="PSY22" s="250"/>
      <c r="PSZ22" s="250"/>
      <c r="PTA22" s="250"/>
      <c r="PTB22" s="250"/>
      <c r="PTC22" s="250"/>
      <c r="PTD22" s="250"/>
      <c r="PTE22" s="250"/>
      <c r="PTF22" s="250"/>
      <c r="PTG22" s="250"/>
      <c r="PTH22" s="250"/>
      <c r="PTI22" s="250"/>
      <c r="PTJ22" s="250"/>
      <c r="PTK22" s="250"/>
      <c r="PTL22" s="250"/>
      <c r="PTM22" s="250"/>
      <c r="PTN22" s="250"/>
      <c r="PTO22" s="250"/>
      <c r="PTP22" s="250"/>
      <c r="PTQ22" s="250"/>
      <c r="PTR22" s="250"/>
      <c r="PTS22" s="250"/>
      <c r="PTT22" s="250"/>
      <c r="PTU22" s="250"/>
      <c r="PTV22" s="250"/>
      <c r="PTW22" s="250"/>
      <c r="PTX22" s="250"/>
      <c r="PTY22" s="250"/>
      <c r="PTZ22" s="250"/>
      <c r="PUA22" s="250"/>
      <c r="PUB22" s="250"/>
      <c r="PUC22" s="250"/>
      <c r="PUD22" s="250"/>
      <c r="PUE22" s="250"/>
      <c r="PUF22" s="250"/>
      <c r="PUG22" s="250"/>
      <c r="PUH22" s="250"/>
      <c r="PUI22" s="250"/>
      <c r="PUJ22" s="250"/>
      <c r="PUK22" s="250"/>
      <c r="PUL22" s="250"/>
      <c r="PUM22" s="250"/>
      <c r="PUN22" s="250"/>
      <c r="PUO22" s="250"/>
      <c r="PUP22" s="250"/>
      <c r="PUQ22" s="250"/>
      <c r="PUR22" s="250"/>
      <c r="PUS22" s="250"/>
      <c r="PUT22" s="250"/>
      <c r="PUU22" s="250"/>
      <c r="PUV22" s="250"/>
      <c r="PUW22" s="250"/>
      <c r="PUX22" s="250"/>
      <c r="PUY22" s="250"/>
      <c r="PUZ22" s="250"/>
      <c r="PVA22" s="250"/>
      <c r="PVB22" s="250"/>
      <c r="PVC22" s="250"/>
      <c r="PVD22" s="250"/>
      <c r="PVE22" s="250"/>
      <c r="PVF22" s="250"/>
      <c r="PVG22" s="250"/>
      <c r="PVH22" s="250"/>
      <c r="PVI22" s="250"/>
      <c r="PVJ22" s="250"/>
      <c r="PVK22" s="250"/>
      <c r="PVL22" s="250"/>
      <c r="PVM22" s="250"/>
      <c r="PVN22" s="250"/>
      <c r="PVO22" s="250"/>
      <c r="PVP22" s="250"/>
      <c r="PVQ22" s="250"/>
      <c r="PVR22" s="250"/>
      <c r="PVS22" s="250"/>
      <c r="PVT22" s="250"/>
      <c r="PVU22" s="250"/>
      <c r="PVV22" s="250"/>
      <c r="PVW22" s="250"/>
      <c r="PVX22" s="250"/>
      <c r="PVY22" s="250"/>
      <c r="PVZ22" s="250"/>
      <c r="PWA22" s="250"/>
      <c r="PWB22" s="250"/>
      <c r="PWC22" s="250"/>
      <c r="PWD22" s="250"/>
      <c r="PWE22" s="250"/>
      <c r="PWF22" s="250"/>
      <c r="PWG22" s="250"/>
      <c r="PWH22" s="250"/>
      <c r="PWI22" s="250"/>
      <c r="PWJ22" s="250"/>
      <c r="PWK22" s="250"/>
      <c r="PWL22" s="250"/>
      <c r="PWM22" s="250"/>
      <c r="PWN22" s="250"/>
      <c r="PWO22" s="250"/>
      <c r="PWP22" s="250"/>
      <c r="PWQ22" s="250"/>
      <c r="PWR22" s="250"/>
      <c r="PWS22" s="250"/>
      <c r="PWT22" s="250"/>
      <c r="PWU22" s="250"/>
      <c r="PWV22" s="250"/>
      <c r="PWW22" s="250"/>
      <c r="PWX22" s="250"/>
      <c r="PWY22" s="250"/>
      <c r="PWZ22" s="250"/>
      <c r="PXA22" s="250"/>
      <c r="PXB22" s="250"/>
      <c r="PXC22" s="250"/>
      <c r="PXD22" s="250"/>
      <c r="PXE22" s="250"/>
      <c r="PXF22" s="250"/>
      <c r="PXG22" s="250"/>
      <c r="PXH22" s="250"/>
      <c r="PXI22" s="250"/>
      <c r="PXJ22" s="250"/>
      <c r="PXK22" s="250"/>
      <c r="PXL22" s="250"/>
      <c r="PXM22" s="250"/>
      <c r="PXN22" s="250"/>
      <c r="PXO22" s="250"/>
      <c r="PXP22" s="250"/>
      <c r="PXQ22" s="250"/>
      <c r="PXR22" s="250"/>
      <c r="PXS22" s="250"/>
      <c r="PXT22" s="250"/>
      <c r="PXU22" s="250"/>
      <c r="PXV22" s="250"/>
      <c r="PXW22" s="250"/>
      <c r="PXX22" s="250"/>
      <c r="PXY22" s="250"/>
      <c r="PXZ22" s="250"/>
      <c r="PYA22" s="250"/>
      <c r="PYB22" s="250"/>
      <c r="PYC22" s="250"/>
      <c r="PYD22" s="250"/>
      <c r="PYE22" s="250"/>
      <c r="PYF22" s="250"/>
      <c r="PYG22" s="250"/>
      <c r="PYH22" s="250"/>
      <c r="PYI22" s="250"/>
      <c r="PYJ22" s="250"/>
      <c r="PYK22" s="250"/>
      <c r="PYL22" s="250"/>
      <c r="PYM22" s="250"/>
      <c r="PYN22" s="250"/>
      <c r="PYO22" s="250"/>
      <c r="PYP22" s="250"/>
      <c r="PYQ22" s="250"/>
      <c r="PYR22" s="250"/>
      <c r="PYS22" s="250"/>
      <c r="PYT22" s="250"/>
      <c r="PYU22" s="250"/>
      <c r="PYV22" s="250"/>
      <c r="PYW22" s="250"/>
      <c r="PYX22" s="250"/>
      <c r="PYY22" s="250"/>
      <c r="PYZ22" s="250"/>
      <c r="PZA22" s="250"/>
      <c r="PZB22" s="250"/>
      <c r="PZC22" s="250"/>
      <c r="PZD22" s="250"/>
      <c r="PZE22" s="250"/>
      <c r="PZF22" s="250"/>
      <c r="PZG22" s="250"/>
      <c r="PZH22" s="250"/>
      <c r="PZI22" s="250"/>
      <c r="PZJ22" s="250"/>
      <c r="PZK22" s="250"/>
      <c r="PZL22" s="250"/>
      <c r="PZM22" s="250"/>
      <c r="PZN22" s="250"/>
      <c r="PZO22" s="250"/>
      <c r="PZP22" s="250"/>
      <c r="PZQ22" s="250"/>
      <c r="PZR22" s="250"/>
      <c r="PZS22" s="250"/>
      <c r="PZT22" s="250"/>
      <c r="PZU22" s="250"/>
      <c r="PZV22" s="250"/>
      <c r="PZW22" s="250"/>
      <c r="PZX22" s="250"/>
      <c r="PZY22" s="250"/>
      <c r="PZZ22" s="250"/>
      <c r="QAA22" s="250"/>
      <c r="QAB22" s="250"/>
      <c r="QAC22" s="250"/>
      <c r="QAD22" s="250"/>
      <c r="QAE22" s="250"/>
      <c r="QAF22" s="250"/>
      <c r="QAG22" s="250"/>
      <c r="QAH22" s="250"/>
      <c r="QAI22" s="250"/>
      <c r="QAJ22" s="250"/>
      <c r="QAK22" s="250"/>
      <c r="QAL22" s="250"/>
      <c r="QAM22" s="250"/>
      <c r="QAN22" s="250"/>
      <c r="QAO22" s="250"/>
      <c r="QAP22" s="250"/>
      <c r="QAQ22" s="250"/>
      <c r="QAR22" s="250"/>
      <c r="QAS22" s="250"/>
      <c r="QAT22" s="250"/>
      <c r="QAU22" s="250"/>
      <c r="QAV22" s="250"/>
      <c r="QAW22" s="250"/>
      <c r="QAX22" s="250"/>
      <c r="QAY22" s="250"/>
      <c r="QAZ22" s="250"/>
      <c r="QBA22" s="250"/>
      <c r="QBB22" s="250"/>
      <c r="QBC22" s="250"/>
      <c r="QBD22" s="250"/>
      <c r="QBE22" s="250"/>
      <c r="QBF22" s="250"/>
      <c r="QBG22" s="250"/>
      <c r="QBH22" s="250"/>
      <c r="QBI22" s="250"/>
      <c r="QBJ22" s="250"/>
      <c r="QBK22" s="250"/>
      <c r="QBL22" s="250"/>
      <c r="QBM22" s="250"/>
      <c r="QBN22" s="250"/>
      <c r="QBO22" s="250"/>
      <c r="QBP22" s="250"/>
      <c r="QBQ22" s="250"/>
      <c r="QBR22" s="250"/>
      <c r="QBS22" s="250"/>
      <c r="QBT22" s="250"/>
      <c r="QBU22" s="250"/>
      <c r="QBV22" s="250"/>
      <c r="QBW22" s="250"/>
      <c r="QBX22" s="250"/>
      <c r="QBY22" s="250"/>
      <c r="QBZ22" s="250"/>
      <c r="QCA22" s="250"/>
      <c r="QCB22" s="250"/>
      <c r="QCC22" s="250"/>
      <c r="QCD22" s="250"/>
      <c r="QCE22" s="250"/>
      <c r="QCF22" s="250"/>
      <c r="QCG22" s="250"/>
      <c r="QCH22" s="250"/>
      <c r="QCI22" s="250"/>
      <c r="QCJ22" s="250"/>
      <c r="QCK22" s="250"/>
      <c r="QCL22" s="250"/>
      <c r="QCM22" s="250"/>
      <c r="QCN22" s="250"/>
      <c r="QCO22" s="250"/>
      <c r="QCP22" s="250"/>
      <c r="QCQ22" s="250"/>
      <c r="QCR22" s="250"/>
      <c r="QCS22" s="250"/>
      <c r="QCT22" s="250"/>
      <c r="QCU22" s="250"/>
      <c r="QCV22" s="250"/>
      <c r="QCW22" s="250"/>
      <c r="QCX22" s="250"/>
      <c r="QCY22" s="250"/>
      <c r="QCZ22" s="250"/>
      <c r="QDA22" s="250"/>
      <c r="QDB22" s="250"/>
      <c r="QDC22" s="250"/>
      <c r="QDD22" s="250"/>
      <c r="QDE22" s="250"/>
      <c r="QDF22" s="250"/>
      <c r="QDG22" s="250"/>
      <c r="QDH22" s="250"/>
      <c r="QDI22" s="250"/>
      <c r="QDJ22" s="250"/>
      <c r="QDK22" s="250"/>
      <c r="QDL22" s="250"/>
      <c r="QDM22" s="250"/>
      <c r="QDN22" s="250"/>
      <c r="QDO22" s="250"/>
      <c r="QDP22" s="250"/>
      <c r="QDQ22" s="250"/>
      <c r="QDR22" s="250"/>
      <c r="QDS22" s="250"/>
      <c r="QDT22" s="250"/>
      <c r="QDU22" s="250"/>
      <c r="QDV22" s="250"/>
      <c r="QDW22" s="250"/>
      <c r="QDX22" s="250"/>
      <c r="QDY22" s="250"/>
      <c r="QDZ22" s="250"/>
      <c r="QEA22" s="250"/>
      <c r="QEB22" s="250"/>
      <c r="QEC22" s="250"/>
      <c r="QED22" s="250"/>
      <c r="QEE22" s="250"/>
      <c r="QEF22" s="250"/>
      <c r="QEG22" s="250"/>
      <c r="QEH22" s="250"/>
      <c r="QEI22" s="250"/>
      <c r="QEJ22" s="250"/>
      <c r="QEK22" s="250"/>
      <c r="QEL22" s="250"/>
      <c r="QEM22" s="250"/>
      <c r="QEN22" s="250"/>
      <c r="QEO22" s="250"/>
      <c r="QEP22" s="250"/>
      <c r="QEQ22" s="250"/>
      <c r="QER22" s="250"/>
      <c r="QES22" s="250"/>
      <c r="QET22" s="250"/>
      <c r="QEU22" s="250"/>
      <c r="QEV22" s="250"/>
      <c r="QEW22" s="250"/>
      <c r="QEX22" s="250"/>
      <c r="QEY22" s="250"/>
      <c r="QEZ22" s="250"/>
      <c r="QFA22" s="250"/>
      <c r="QFB22" s="250"/>
      <c r="QFC22" s="250"/>
      <c r="QFD22" s="250"/>
      <c r="QFE22" s="250"/>
      <c r="QFF22" s="250"/>
      <c r="QFG22" s="250"/>
      <c r="QFH22" s="250"/>
      <c r="QFI22" s="250"/>
      <c r="QFJ22" s="250"/>
      <c r="QFK22" s="250"/>
      <c r="QFL22" s="250"/>
      <c r="QFM22" s="250"/>
      <c r="QFN22" s="250"/>
      <c r="QFO22" s="250"/>
      <c r="QFP22" s="250"/>
      <c r="QFQ22" s="250"/>
      <c r="QFR22" s="250"/>
      <c r="QFS22" s="250"/>
      <c r="QFT22" s="250"/>
      <c r="QFU22" s="250"/>
      <c r="QFV22" s="250"/>
      <c r="QFW22" s="250"/>
      <c r="QFX22" s="250"/>
      <c r="QFY22" s="250"/>
      <c r="QFZ22" s="250"/>
      <c r="QGA22" s="250"/>
      <c r="QGB22" s="250"/>
      <c r="QGC22" s="250"/>
      <c r="QGD22" s="250"/>
      <c r="QGE22" s="250"/>
      <c r="QGF22" s="250"/>
      <c r="QGG22" s="250"/>
      <c r="QGH22" s="250"/>
      <c r="QGI22" s="250"/>
      <c r="QGJ22" s="250"/>
      <c r="QGK22" s="250"/>
      <c r="QGL22" s="250"/>
      <c r="QGM22" s="250"/>
      <c r="QGN22" s="250"/>
      <c r="QGO22" s="250"/>
      <c r="QGP22" s="250"/>
      <c r="QGQ22" s="250"/>
      <c r="QGR22" s="250"/>
      <c r="QGS22" s="250"/>
      <c r="QGT22" s="250"/>
      <c r="QGU22" s="250"/>
      <c r="QGV22" s="250"/>
      <c r="QGW22" s="250"/>
      <c r="QGX22" s="250"/>
      <c r="QGY22" s="250"/>
      <c r="QGZ22" s="250"/>
      <c r="QHA22" s="250"/>
      <c r="QHB22" s="250"/>
      <c r="QHC22" s="250"/>
      <c r="QHD22" s="250"/>
      <c r="QHE22" s="250"/>
      <c r="QHF22" s="250"/>
      <c r="QHG22" s="250"/>
      <c r="QHH22" s="250"/>
      <c r="QHI22" s="250"/>
      <c r="QHJ22" s="250"/>
      <c r="QHK22" s="250"/>
      <c r="QHL22" s="250"/>
      <c r="QHM22" s="250"/>
      <c r="QHN22" s="250"/>
      <c r="QHO22" s="250"/>
      <c r="QHP22" s="250"/>
      <c r="QHQ22" s="250"/>
      <c r="QHR22" s="250"/>
      <c r="QHS22" s="250"/>
      <c r="QHT22" s="250"/>
      <c r="QHU22" s="250"/>
      <c r="QHV22" s="250"/>
      <c r="QHW22" s="250"/>
      <c r="QHX22" s="250"/>
      <c r="QHY22" s="250"/>
      <c r="QHZ22" s="250"/>
      <c r="QIA22" s="250"/>
      <c r="QIB22" s="250"/>
      <c r="QIC22" s="250"/>
      <c r="QID22" s="250"/>
      <c r="QIE22" s="250"/>
      <c r="QIF22" s="250"/>
      <c r="QIG22" s="250"/>
      <c r="QIH22" s="250"/>
      <c r="QII22" s="250"/>
      <c r="QIJ22" s="250"/>
      <c r="QIK22" s="250"/>
      <c r="QIL22" s="250"/>
      <c r="QIM22" s="250"/>
      <c r="QIN22" s="250"/>
      <c r="QIO22" s="250"/>
      <c r="QIP22" s="250"/>
      <c r="QIQ22" s="250"/>
      <c r="QIR22" s="250"/>
      <c r="QIS22" s="250"/>
      <c r="QIT22" s="250"/>
      <c r="QIU22" s="250"/>
      <c r="QIV22" s="250"/>
      <c r="QIW22" s="250"/>
      <c r="QIX22" s="250"/>
      <c r="QIY22" s="250"/>
      <c r="QIZ22" s="250"/>
      <c r="QJA22" s="250"/>
      <c r="QJB22" s="250"/>
      <c r="QJC22" s="250"/>
      <c r="QJD22" s="250"/>
      <c r="QJE22" s="250"/>
      <c r="QJF22" s="250"/>
      <c r="QJG22" s="250"/>
      <c r="QJH22" s="250"/>
      <c r="QJI22" s="250"/>
      <c r="QJJ22" s="250"/>
      <c r="QJK22" s="250"/>
      <c r="QJL22" s="250"/>
      <c r="QJM22" s="250"/>
      <c r="QJN22" s="250"/>
      <c r="QJO22" s="250"/>
      <c r="QJP22" s="250"/>
      <c r="QJQ22" s="250"/>
      <c r="QJR22" s="250"/>
      <c r="QJS22" s="250"/>
      <c r="QJT22" s="250"/>
      <c r="QJU22" s="250"/>
      <c r="QJV22" s="250"/>
      <c r="QJW22" s="250"/>
      <c r="QJX22" s="250"/>
      <c r="QJY22" s="250"/>
      <c r="QJZ22" s="250"/>
      <c r="QKA22" s="250"/>
      <c r="QKB22" s="250"/>
      <c r="QKC22" s="250"/>
      <c r="QKD22" s="250"/>
      <c r="QKE22" s="250"/>
      <c r="QKF22" s="250"/>
      <c r="QKG22" s="250"/>
      <c r="QKH22" s="250"/>
      <c r="QKI22" s="250"/>
      <c r="QKJ22" s="250"/>
      <c r="QKK22" s="250"/>
      <c r="QKL22" s="250"/>
      <c r="QKM22" s="250"/>
      <c r="QKN22" s="250"/>
      <c r="QKO22" s="250"/>
      <c r="QKP22" s="250"/>
      <c r="QKQ22" s="250"/>
      <c r="QKR22" s="250"/>
      <c r="QKS22" s="250"/>
      <c r="QKT22" s="250"/>
      <c r="QKU22" s="250"/>
      <c r="QKV22" s="250"/>
      <c r="QKW22" s="250"/>
      <c r="QKX22" s="250"/>
      <c r="QKY22" s="250"/>
      <c r="QKZ22" s="250"/>
      <c r="QLA22" s="250"/>
      <c r="QLB22" s="250"/>
      <c r="QLC22" s="250"/>
      <c r="QLD22" s="250"/>
      <c r="QLE22" s="250"/>
      <c r="QLF22" s="250"/>
      <c r="QLG22" s="250"/>
      <c r="QLH22" s="250"/>
      <c r="QLI22" s="250"/>
      <c r="QLJ22" s="250"/>
      <c r="QLK22" s="250"/>
      <c r="QLL22" s="250"/>
      <c r="QLM22" s="250"/>
      <c r="QLN22" s="250"/>
      <c r="QLO22" s="250"/>
      <c r="QLP22" s="250"/>
      <c r="QLQ22" s="250"/>
      <c r="QLR22" s="250"/>
      <c r="QLS22" s="250"/>
      <c r="QLT22" s="250"/>
      <c r="QLU22" s="250"/>
      <c r="QLV22" s="250"/>
      <c r="QLW22" s="250"/>
      <c r="QLX22" s="250"/>
      <c r="QLY22" s="250"/>
      <c r="QLZ22" s="250"/>
      <c r="QMA22" s="250"/>
      <c r="QMB22" s="250"/>
      <c r="QMC22" s="250"/>
      <c r="QMD22" s="250"/>
      <c r="QME22" s="250"/>
      <c r="QMF22" s="250"/>
      <c r="QMG22" s="250"/>
      <c r="QMH22" s="250"/>
      <c r="QMI22" s="250"/>
      <c r="QMJ22" s="250"/>
      <c r="QMK22" s="250"/>
      <c r="QML22" s="250"/>
      <c r="QMM22" s="250"/>
      <c r="QMN22" s="250"/>
      <c r="QMO22" s="250"/>
      <c r="QMP22" s="250"/>
      <c r="QMQ22" s="250"/>
      <c r="QMR22" s="250"/>
      <c r="QMS22" s="250"/>
      <c r="QMT22" s="250"/>
      <c r="QMU22" s="250"/>
      <c r="QMV22" s="250"/>
      <c r="QMW22" s="250"/>
      <c r="QMX22" s="250"/>
      <c r="QMY22" s="250"/>
      <c r="QMZ22" s="250"/>
      <c r="QNA22" s="250"/>
      <c r="QNB22" s="250"/>
      <c r="QNC22" s="250"/>
      <c r="QND22" s="250"/>
      <c r="QNE22" s="250"/>
      <c r="QNF22" s="250"/>
      <c r="QNG22" s="250"/>
      <c r="QNH22" s="250"/>
      <c r="QNI22" s="250"/>
      <c r="QNJ22" s="250"/>
      <c r="QNK22" s="250"/>
      <c r="QNL22" s="250"/>
      <c r="QNM22" s="250"/>
      <c r="QNN22" s="250"/>
      <c r="QNO22" s="250"/>
      <c r="QNP22" s="250"/>
      <c r="QNQ22" s="250"/>
      <c r="QNR22" s="250"/>
      <c r="QNS22" s="250"/>
      <c r="QNT22" s="250"/>
      <c r="QNU22" s="250"/>
      <c r="QNV22" s="250"/>
      <c r="QNW22" s="250"/>
      <c r="QNX22" s="250"/>
      <c r="QNY22" s="250"/>
      <c r="QNZ22" s="250"/>
      <c r="QOA22" s="250"/>
      <c r="QOB22" s="250"/>
      <c r="QOC22" s="250"/>
      <c r="QOD22" s="250"/>
      <c r="QOE22" s="250"/>
      <c r="QOF22" s="250"/>
      <c r="QOG22" s="250"/>
      <c r="QOH22" s="250"/>
      <c r="QOI22" s="250"/>
      <c r="QOJ22" s="250"/>
      <c r="QOK22" s="250"/>
      <c r="QOL22" s="250"/>
      <c r="QOM22" s="250"/>
      <c r="QON22" s="250"/>
      <c r="QOO22" s="250"/>
      <c r="QOP22" s="250"/>
      <c r="QOQ22" s="250"/>
      <c r="QOR22" s="250"/>
      <c r="QOS22" s="250"/>
      <c r="QOT22" s="250"/>
      <c r="QOU22" s="250"/>
      <c r="QOV22" s="250"/>
      <c r="QOW22" s="250"/>
      <c r="QOX22" s="250"/>
      <c r="QOY22" s="250"/>
      <c r="QOZ22" s="250"/>
      <c r="QPA22" s="250"/>
      <c r="QPB22" s="250"/>
      <c r="QPC22" s="250"/>
      <c r="QPD22" s="250"/>
      <c r="QPE22" s="250"/>
      <c r="QPF22" s="250"/>
      <c r="QPG22" s="250"/>
      <c r="QPH22" s="250"/>
      <c r="QPI22" s="250"/>
      <c r="QPJ22" s="250"/>
      <c r="QPK22" s="250"/>
      <c r="QPL22" s="250"/>
      <c r="QPM22" s="250"/>
      <c r="QPN22" s="250"/>
      <c r="QPO22" s="250"/>
      <c r="QPP22" s="250"/>
      <c r="QPQ22" s="250"/>
      <c r="QPR22" s="250"/>
      <c r="QPS22" s="250"/>
      <c r="QPT22" s="250"/>
      <c r="QPU22" s="250"/>
      <c r="QPV22" s="250"/>
      <c r="QPW22" s="250"/>
      <c r="QPX22" s="250"/>
      <c r="QPY22" s="250"/>
      <c r="QPZ22" s="250"/>
      <c r="QQA22" s="250"/>
      <c r="QQB22" s="250"/>
      <c r="QQC22" s="250"/>
      <c r="QQD22" s="250"/>
      <c r="QQE22" s="250"/>
      <c r="QQF22" s="250"/>
      <c r="QQG22" s="250"/>
      <c r="QQH22" s="250"/>
      <c r="QQI22" s="250"/>
      <c r="QQJ22" s="250"/>
      <c r="QQK22" s="250"/>
      <c r="QQL22" s="250"/>
      <c r="QQM22" s="250"/>
      <c r="QQN22" s="250"/>
      <c r="QQO22" s="250"/>
      <c r="QQP22" s="250"/>
      <c r="QQQ22" s="250"/>
      <c r="QQR22" s="250"/>
      <c r="QQS22" s="250"/>
      <c r="QQT22" s="250"/>
      <c r="QQU22" s="250"/>
      <c r="QQV22" s="250"/>
      <c r="QQW22" s="250"/>
      <c r="QQX22" s="250"/>
      <c r="QQY22" s="250"/>
      <c r="QQZ22" s="250"/>
      <c r="QRA22" s="250"/>
      <c r="QRB22" s="250"/>
      <c r="QRC22" s="250"/>
      <c r="QRD22" s="250"/>
      <c r="QRE22" s="250"/>
      <c r="QRF22" s="250"/>
      <c r="QRG22" s="250"/>
      <c r="QRH22" s="250"/>
      <c r="QRI22" s="250"/>
      <c r="QRJ22" s="250"/>
      <c r="QRK22" s="250"/>
      <c r="QRL22" s="250"/>
      <c r="QRM22" s="250"/>
      <c r="QRN22" s="250"/>
      <c r="QRO22" s="250"/>
      <c r="QRP22" s="250"/>
      <c r="QRQ22" s="250"/>
      <c r="QRR22" s="250"/>
      <c r="QRS22" s="250"/>
      <c r="QRT22" s="250"/>
      <c r="QRU22" s="250"/>
      <c r="QRV22" s="250"/>
      <c r="QRW22" s="250"/>
      <c r="QRX22" s="250"/>
      <c r="QRY22" s="250"/>
      <c r="QRZ22" s="250"/>
      <c r="QSA22" s="250"/>
      <c r="QSB22" s="250"/>
      <c r="QSC22" s="250"/>
      <c r="QSD22" s="250"/>
      <c r="QSE22" s="250"/>
      <c r="QSF22" s="250"/>
      <c r="QSG22" s="250"/>
      <c r="QSH22" s="250"/>
      <c r="QSI22" s="250"/>
      <c r="QSJ22" s="250"/>
      <c r="QSK22" s="250"/>
      <c r="QSL22" s="250"/>
      <c r="QSM22" s="250"/>
      <c r="QSN22" s="250"/>
      <c r="QSO22" s="250"/>
      <c r="QSP22" s="250"/>
      <c r="QSQ22" s="250"/>
      <c r="QSR22" s="250"/>
      <c r="QSS22" s="250"/>
      <c r="QST22" s="250"/>
      <c r="QSU22" s="250"/>
      <c r="QSV22" s="250"/>
      <c r="QSW22" s="250"/>
      <c r="QSX22" s="250"/>
      <c r="QSY22" s="250"/>
      <c r="QSZ22" s="250"/>
      <c r="QTA22" s="250"/>
      <c r="QTB22" s="250"/>
      <c r="QTC22" s="250"/>
      <c r="QTD22" s="250"/>
      <c r="QTE22" s="250"/>
      <c r="QTF22" s="250"/>
      <c r="QTG22" s="250"/>
      <c r="QTH22" s="250"/>
      <c r="QTI22" s="250"/>
      <c r="QTJ22" s="250"/>
      <c r="QTK22" s="250"/>
      <c r="QTL22" s="250"/>
      <c r="QTM22" s="250"/>
      <c r="QTN22" s="250"/>
      <c r="QTO22" s="250"/>
      <c r="QTP22" s="250"/>
      <c r="QTQ22" s="250"/>
      <c r="QTR22" s="250"/>
      <c r="QTS22" s="250"/>
      <c r="QTT22" s="250"/>
      <c r="QTU22" s="250"/>
      <c r="QTV22" s="250"/>
      <c r="QTW22" s="250"/>
      <c r="QTX22" s="250"/>
      <c r="QTY22" s="250"/>
      <c r="QTZ22" s="250"/>
      <c r="QUA22" s="250"/>
      <c r="QUB22" s="250"/>
      <c r="QUC22" s="250"/>
      <c r="QUD22" s="250"/>
      <c r="QUE22" s="250"/>
      <c r="QUF22" s="250"/>
      <c r="QUG22" s="250"/>
      <c r="QUH22" s="250"/>
      <c r="QUI22" s="250"/>
      <c r="QUJ22" s="250"/>
      <c r="QUK22" s="250"/>
      <c r="QUL22" s="250"/>
      <c r="QUM22" s="250"/>
      <c r="QUN22" s="250"/>
      <c r="QUO22" s="250"/>
      <c r="QUP22" s="250"/>
      <c r="QUQ22" s="250"/>
      <c r="QUR22" s="250"/>
      <c r="QUS22" s="250"/>
      <c r="QUT22" s="250"/>
      <c r="QUU22" s="250"/>
      <c r="QUV22" s="250"/>
      <c r="QUW22" s="250"/>
      <c r="QUX22" s="250"/>
      <c r="QUY22" s="250"/>
      <c r="QUZ22" s="250"/>
      <c r="QVA22" s="250"/>
      <c r="QVB22" s="250"/>
      <c r="QVC22" s="250"/>
      <c r="QVD22" s="250"/>
      <c r="QVE22" s="250"/>
      <c r="QVF22" s="250"/>
      <c r="QVG22" s="250"/>
      <c r="QVH22" s="250"/>
      <c r="QVI22" s="250"/>
      <c r="QVJ22" s="250"/>
      <c r="QVK22" s="250"/>
      <c r="QVL22" s="250"/>
      <c r="QVM22" s="250"/>
      <c r="QVN22" s="250"/>
      <c r="QVO22" s="250"/>
      <c r="QVP22" s="250"/>
      <c r="QVQ22" s="250"/>
      <c r="QVR22" s="250"/>
      <c r="QVS22" s="250"/>
      <c r="QVT22" s="250"/>
      <c r="QVU22" s="250"/>
      <c r="QVV22" s="250"/>
      <c r="QVW22" s="250"/>
      <c r="QVX22" s="250"/>
      <c r="QVY22" s="250"/>
      <c r="QVZ22" s="250"/>
      <c r="QWA22" s="250"/>
      <c r="QWB22" s="250"/>
      <c r="QWC22" s="250"/>
      <c r="QWD22" s="250"/>
      <c r="QWE22" s="250"/>
      <c r="QWF22" s="250"/>
      <c r="QWG22" s="250"/>
      <c r="QWH22" s="250"/>
      <c r="QWI22" s="250"/>
      <c r="QWJ22" s="250"/>
      <c r="QWK22" s="250"/>
      <c r="QWL22" s="250"/>
      <c r="QWM22" s="250"/>
      <c r="QWN22" s="250"/>
      <c r="QWO22" s="250"/>
      <c r="QWP22" s="250"/>
      <c r="QWQ22" s="250"/>
      <c r="QWR22" s="250"/>
      <c r="QWS22" s="250"/>
      <c r="QWT22" s="250"/>
      <c r="QWU22" s="250"/>
      <c r="QWV22" s="250"/>
      <c r="QWW22" s="250"/>
      <c r="QWX22" s="250"/>
      <c r="QWY22" s="250"/>
      <c r="QWZ22" s="250"/>
      <c r="QXA22" s="250"/>
      <c r="QXB22" s="250"/>
      <c r="QXC22" s="250"/>
      <c r="QXD22" s="250"/>
      <c r="QXE22" s="250"/>
      <c r="QXF22" s="250"/>
      <c r="QXG22" s="250"/>
      <c r="QXH22" s="250"/>
      <c r="QXI22" s="250"/>
      <c r="QXJ22" s="250"/>
      <c r="QXK22" s="250"/>
      <c r="QXL22" s="250"/>
      <c r="QXM22" s="250"/>
      <c r="QXN22" s="250"/>
      <c r="QXO22" s="250"/>
      <c r="QXP22" s="250"/>
      <c r="QXQ22" s="250"/>
      <c r="QXR22" s="250"/>
      <c r="QXS22" s="250"/>
      <c r="QXT22" s="250"/>
      <c r="QXU22" s="250"/>
      <c r="QXV22" s="250"/>
      <c r="QXW22" s="250"/>
      <c r="QXX22" s="250"/>
      <c r="QXY22" s="250"/>
      <c r="QXZ22" s="250"/>
      <c r="QYA22" s="250"/>
      <c r="QYB22" s="250"/>
      <c r="QYC22" s="250"/>
      <c r="QYD22" s="250"/>
      <c r="QYE22" s="250"/>
      <c r="QYF22" s="250"/>
      <c r="QYG22" s="250"/>
      <c r="QYH22" s="250"/>
      <c r="QYI22" s="250"/>
      <c r="QYJ22" s="250"/>
      <c r="QYK22" s="250"/>
      <c r="QYL22" s="250"/>
      <c r="QYM22" s="250"/>
      <c r="QYN22" s="250"/>
      <c r="QYO22" s="250"/>
      <c r="QYP22" s="250"/>
      <c r="QYQ22" s="250"/>
      <c r="QYR22" s="250"/>
      <c r="QYS22" s="250"/>
      <c r="QYT22" s="250"/>
      <c r="QYU22" s="250"/>
      <c r="QYV22" s="250"/>
      <c r="QYW22" s="250"/>
      <c r="QYX22" s="250"/>
      <c r="QYY22" s="250"/>
      <c r="QYZ22" s="250"/>
      <c r="QZA22" s="250"/>
      <c r="QZB22" s="250"/>
      <c r="QZC22" s="250"/>
      <c r="QZD22" s="250"/>
      <c r="QZE22" s="250"/>
      <c r="QZF22" s="250"/>
      <c r="QZG22" s="250"/>
      <c r="QZH22" s="250"/>
      <c r="QZI22" s="250"/>
      <c r="QZJ22" s="250"/>
      <c r="QZK22" s="250"/>
      <c r="QZL22" s="250"/>
      <c r="QZM22" s="250"/>
      <c r="QZN22" s="250"/>
      <c r="QZO22" s="250"/>
      <c r="QZP22" s="250"/>
      <c r="QZQ22" s="250"/>
      <c r="QZR22" s="250"/>
      <c r="QZS22" s="250"/>
      <c r="QZT22" s="250"/>
      <c r="QZU22" s="250"/>
      <c r="QZV22" s="250"/>
      <c r="QZW22" s="250"/>
      <c r="QZX22" s="250"/>
      <c r="QZY22" s="250"/>
      <c r="QZZ22" s="250"/>
      <c r="RAA22" s="250"/>
      <c r="RAB22" s="250"/>
      <c r="RAC22" s="250"/>
      <c r="RAD22" s="250"/>
      <c r="RAE22" s="250"/>
      <c r="RAF22" s="250"/>
      <c r="RAG22" s="250"/>
      <c r="RAH22" s="250"/>
      <c r="RAI22" s="250"/>
      <c r="RAJ22" s="250"/>
      <c r="RAK22" s="250"/>
      <c r="RAL22" s="250"/>
      <c r="RAM22" s="250"/>
      <c r="RAN22" s="250"/>
      <c r="RAO22" s="250"/>
      <c r="RAP22" s="250"/>
      <c r="RAQ22" s="250"/>
      <c r="RAR22" s="250"/>
      <c r="RAS22" s="250"/>
      <c r="RAT22" s="250"/>
      <c r="RAU22" s="250"/>
      <c r="RAV22" s="250"/>
      <c r="RAW22" s="250"/>
      <c r="RAX22" s="250"/>
      <c r="RAY22" s="250"/>
      <c r="RAZ22" s="250"/>
      <c r="RBA22" s="250"/>
      <c r="RBB22" s="250"/>
      <c r="RBC22" s="250"/>
      <c r="RBD22" s="250"/>
      <c r="RBE22" s="250"/>
      <c r="RBF22" s="250"/>
      <c r="RBG22" s="250"/>
      <c r="RBH22" s="250"/>
      <c r="RBI22" s="250"/>
      <c r="RBJ22" s="250"/>
      <c r="RBK22" s="250"/>
      <c r="RBL22" s="250"/>
      <c r="RBM22" s="250"/>
      <c r="RBN22" s="250"/>
      <c r="RBO22" s="250"/>
      <c r="RBP22" s="250"/>
      <c r="RBQ22" s="250"/>
      <c r="RBR22" s="250"/>
      <c r="RBS22" s="250"/>
      <c r="RBT22" s="250"/>
      <c r="RBU22" s="250"/>
      <c r="RBV22" s="250"/>
      <c r="RBW22" s="250"/>
      <c r="RBX22" s="250"/>
      <c r="RBY22" s="250"/>
      <c r="RBZ22" s="250"/>
      <c r="RCA22" s="250"/>
      <c r="RCB22" s="250"/>
      <c r="RCC22" s="250"/>
      <c r="RCD22" s="250"/>
      <c r="RCE22" s="250"/>
      <c r="RCF22" s="250"/>
      <c r="RCG22" s="250"/>
      <c r="RCH22" s="250"/>
      <c r="RCI22" s="250"/>
      <c r="RCJ22" s="250"/>
      <c r="RCK22" s="250"/>
      <c r="RCL22" s="250"/>
      <c r="RCM22" s="250"/>
      <c r="RCN22" s="250"/>
      <c r="RCO22" s="250"/>
      <c r="RCP22" s="250"/>
      <c r="RCQ22" s="250"/>
      <c r="RCR22" s="250"/>
      <c r="RCS22" s="250"/>
      <c r="RCT22" s="250"/>
      <c r="RCU22" s="250"/>
      <c r="RCV22" s="250"/>
      <c r="RCW22" s="250"/>
      <c r="RCX22" s="250"/>
      <c r="RCY22" s="250"/>
      <c r="RCZ22" s="250"/>
      <c r="RDA22" s="250"/>
      <c r="RDB22" s="250"/>
      <c r="RDC22" s="250"/>
      <c r="RDD22" s="250"/>
      <c r="RDE22" s="250"/>
      <c r="RDF22" s="250"/>
      <c r="RDG22" s="250"/>
      <c r="RDH22" s="250"/>
      <c r="RDI22" s="250"/>
      <c r="RDJ22" s="250"/>
      <c r="RDK22" s="250"/>
      <c r="RDL22" s="250"/>
      <c r="RDM22" s="250"/>
      <c r="RDN22" s="250"/>
      <c r="RDO22" s="250"/>
      <c r="RDP22" s="250"/>
      <c r="RDQ22" s="250"/>
      <c r="RDR22" s="250"/>
      <c r="RDS22" s="250"/>
      <c r="RDT22" s="250"/>
      <c r="RDU22" s="250"/>
      <c r="RDV22" s="250"/>
      <c r="RDW22" s="250"/>
      <c r="RDX22" s="250"/>
      <c r="RDY22" s="250"/>
      <c r="RDZ22" s="250"/>
      <c r="REA22" s="250"/>
      <c r="REB22" s="250"/>
      <c r="REC22" s="250"/>
      <c r="RED22" s="250"/>
      <c r="REE22" s="250"/>
      <c r="REF22" s="250"/>
      <c r="REG22" s="250"/>
      <c r="REH22" s="250"/>
      <c r="REI22" s="250"/>
      <c r="REJ22" s="250"/>
      <c r="REK22" s="250"/>
      <c r="REL22" s="250"/>
      <c r="REM22" s="250"/>
      <c r="REN22" s="250"/>
      <c r="REO22" s="250"/>
      <c r="REP22" s="250"/>
      <c r="REQ22" s="250"/>
      <c r="RER22" s="250"/>
      <c r="RES22" s="250"/>
      <c r="RET22" s="250"/>
      <c r="REU22" s="250"/>
      <c r="REV22" s="250"/>
      <c r="REW22" s="250"/>
      <c r="REX22" s="250"/>
      <c r="REY22" s="250"/>
      <c r="REZ22" s="250"/>
      <c r="RFA22" s="250"/>
      <c r="RFB22" s="250"/>
      <c r="RFC22" s="250"/>
      <c r="RFD22" s="250"/>
      <c r="RFE22" s="250"/>
      <c r="RFF22" s="250"/>
      <c r="RFG22" s="250"/>
      <c r="RFH22" s="250"/>
      <c r="RFI22" s="250"/>
      <c r="RFJ22" s="250"/>
      <c r="RFK22" s="250"/>
      <c r="RFL22" s="250"/>
      <c r="RFM22" s="250"/>
      <c r="RFN22" s="250"/>
      <c r="RFO22" s="250"/>
      <c r="RFP22" s="250"/>
      <c r="RFQ22" s="250"/>
      <c r="RFR22" s="250"/>
      <c r="RFS22" s="250"/>
      <c r="RFT22" s="250"/>
      <c r="RFU22" s="250"/>
      <c r="RFV22" s="250"/>
      <c r="RFW22" s="250"/>
      <c r="RFX22" s="250"/>
      <c r="RFY22" s="250"/>
      <c r="RFZ22" s="250"/>
      <c r="RGA22" s="250"/>
      <c r="RGB22" s="250"/>
      <c r="RGC22" s="250"/>
      <c r="RGD22" s="250"/>
      <c r="RGE22" s="250"/>
      <c r="RGF22" s="250"/>
      <c r="RGG22" s="250"/>
      <c r="RGH22" s="250"/>
      <c r="RGI22" s="250"/>
      <c r="RGJ22" s="250"/>
      <c r="RGK22" s="250"/>
      <c r="RGL22" s="250"/>
      <c r="RGM22" s="250"/>
      <c r="RGN22" s="250"/>
      <c r="RGO22" s="250"/>
      <c r="RGP22" s="250"/>
      <c r="RGQ22" s="250"/>
      <c r="RGR22" s="250"/>
      <c r="RGS22" s="250"/>
      <c r="RGT22" s="250"/>
      <c r="RGU22" s="250"/>
      <c r="RGV22" s="250"/>
      <c r="RGW22" s="250"/>
      <c r="RGX22" s="250"/>
      <c r="RGY22" s="250"/>
      <c r="RGZ22" s="250"/>
      <c r="RHA22" s="250"/>
      <c r="RHB22" s="250"/>
      <c r="RHC22" s="250"/>
      <c r="RHD22" s="250"/>
      <c r="RHE22" s="250"/>
      <c r="RHF22" s="250"/>
      <c r="RHG22" s="250"/>
      <c r="RHH22" s="250"/>
      <c r="RHI22" s="250"/>
      <c r="RHJ22" s="250"/>
      <c r="RHK22" s="250"/>
      <c r="RHL22" s="250"/>
      <c r="RHM22" s="250"/>
      <c r="RHN22" s="250"/>
      <c r="RHO22" s="250"/>
      <c r="RHP22" s="250"/>
      <c r="RHQ22" s="250"/>
      <c r="RHR22" s="250"/>
      <c r="RHS22" s="250"/>
      <c r="RHT22" s="250"/>
      <c r="RHU22" s="250"/>
      <c r="RHV22" s="250"/>
      <c r="RHW22" s="250"/>
      <c r="RHX22" s="250"/>
      <c r="RHY22" s="250"/>
      <c r="RHZ22" s="250"/>
      <c r="RIA22" s="250"/>
      <c r="RIB22" s="250"/>
      <c r="RIC22" s="250"/>
      <c r="RID22" s="250"/>
      <c r="RIE22" s="250"/>
      <c r="RIF22" s="250"/>
      <c r="RIG22" s="250"/>
      <c r="RIH22" s="250"/>
      <c r="RII22" s="250"/>
      <c r="RIJ22" s="250"/>
      <c r="RIK22" s="250"/>
      <c r="RIL22" s="250"/>
      <c r="RIM22" s="250"/>
      <c r="RIN22" s="250"/>
      <c r="RIO22" s="250"/>
      <c r="RIP22" s="250"/>
      <c r="RIQ22" s="250"/>
      <c r="RIR22" s="250"/>
      <c r="RIS22" s="250"/>
      <c r="RIT22" s="250"/>
      <c r="RIU22" s="250"/>
      <c r="RIV22" s="250"/>
      <c r="RIW22" s="250"/>
      <c r="RIX22" s="250"/>
      <c r="RIY22" s="250"/>
      <c r="RIZ22" s="250"/>
      <c r="RJA22" s="250"/>
      <c r="RJB22" s="250"/>
      <c r="RJC22" s="250"/>
      <c r="RJD22" s="250"/>
      <c r="RJE22" s="250"/>
      <c r="RJF22" s="250"/>
      <c r="RJG22" s="250"/>
      <c r="RJH22" s="250"/>
      <c r="RJI22" s="250"/>
      <c r="RJJ22" s="250"/>
      <c r="RJK22" s="250"/>
      <c r="RJL22" s="250"/>
      <c r="RJM22" s="250"/>
      <c r="RJN22" s="250"/>
      <c r="RJO22" s="250"/>
      <c r="RJP22" s="250"/>
      <c r="RJQ22" s="250"/>
      <c r="RJR22" s="250"/>
      <c r="RJS22" s="250"/>
      <c r="RJT22" s="250"/>
      <c r="RJU22" s="250"/>
      <c r="RJV22" s="250"/>
      <c r="RJW22" s="250"/>
      <c r="RJX22" s="250"/>
      <c r="RJY22" s="250"/>
      <c r="RJZ22" s="250"/>
      <c r="RKA22" s="250"/>
      <c r="RKB22" s="250"/>
      <c r="RKC22" s="250"/>
      <c r="RKD22" s="250"/>
      <c r="RKE22" s="250"/>
      <c r="RKF22" s="250"/>
      <c r="RKG22" s="250"/>
      <c r="RKH22" s="250"/>
      <c r="RKI22" s="250"/>
      <c r="RKJ22" s="250"/>
      <c r="RKK22" s="250"/>
      <c r="RKL22" s="250"/>
      <c r="RKM22" s="250"/>
      <c r="RKN22" s="250"/>
      <c r="RKO22" s="250"/>
      <c r="RKP22" s="250"/>
      <c r="RKQ22" s="250"/>
      <c r="RKR22" s="250"/>
      <c r="RKS22" s="250"/>
      <c r="RKT22" s="250"/>
      <c r="RKU22" s="250"/>
      <c r="RKV22" s="250"/>
      <c r="RKW22" s="250"/>
      <c r="RKX22" s="250"/>
      <c r="RKY22" s="250"/>
      <c r="RKZ22" s="250"/>
      <c r="RLA22" s="250"/>
      <c r="RLB22" s="250"/>
      <c r="RLC22" s="250"/>
      <c r="RLD22" s="250"/>
      <c r="RLE22" s="250"/>
      <c r="RLF22" s="250"/>
      <c r="RLG22" s="250"/>
      <c r="RLH22" s="250"/>
      <c r="RLI22" s="250"/>
      <c r="RLJ22" s="250"/>
      <c r="RLK22" s="250"/>
      <c r="RLL22" s="250"/>
      <c r="RLM22" s="250"/>
      <c r="RLN22" s="250"/>
      <c r="RLO22" s="250"/>
      <c r="RLP22" s="250"/>
      <c r="RLQ22" s="250"/>
      <c r="RLR22" s="250"/>
      <c r="RLS22" s="250"/>
      <c r="RLT22" s="250"/>
      <c r="RLU22" s="250"/>
      <c r="RLV22" s="250"/>
      <c r="RLW22" s="250"/>
      <c r="RLX22" s="250"/>
      <c r="RLY22" s="250"/>
      <c r="RLZ22" s="250"/>
      <c r="RMA22" s="250"/>
      <c r="RMB22" s="250"/>
      <c r="RMC22" s="250"/>
      <c r="RMD22" s="250"/>
      <c r="RME22" s="250"/>
      <c r="RMF22" s="250"/>
      <c r="RMG22" s="250"/>
      <c r="RMH22" s="250"/>
      <c r="RMI22" s="250"/>
      <c r="RMJ22" s="250"/>
      <c r="RMK22" s="250"/>
      <c r="RML22" s="250"/>
      <c r="RMM22" s="250"/>
      <c r="RMN22" s="250"/>
      <c r="RMO22" s="250"/>
      <c r="RMP22" s="250"/>
      <c r="RMQ22" s="250"/>
      <c r="RMR22" s="250"/>
      <c r="RMS22" s="250"/>
      <c r="RMT22" s="250"/>
      <c r="RMU22" s="250"/>
      <c r="RMV22" s="250"/>
      <c r="RMW22" s="250"/>
      <c r="RMX22" s="250"/>
      <c r="RMY22" s="250"/>
      <c r="RMZ22" s="250"/>
      <c r="RNA22" s="250"/>
      <c r="RNB22" s="250"/>
      <c r="RNC22" s="250"/>
      <c r="RND22" s="250"/>
      <c r="RNE22" s="250"/>
      <c r="RNF22" s="250"/>
      <c r="RNG22" s="250"/>
      <c r="RNH22" s="250"/>
      <c r="RNI22" s="250"/>
      <c r="RNJ22" s="250"/>
      <c r="RNK22" s="250"/>
      <c r="RNL22" s="250"/>
      <c r="RNM22" s="250"/>
      <c r="RNN22" s="250"/>
      <c r="RNO22" s="250"/>
      <c r="RNP22" s="250"/>
      <c r="RNQ22" s="250"/>
      <c r="RNR22" s="250"/>
      <c r="RNS22" s="250"/>
      <c r="RNT22" s="250"/>
      <c r="RNU22" s="250"/>
      <c r="RNV22" s="250"/>
      <c r="RNW22" s="250"/>
      <c r="RNX22" s="250"/>
      <c r="RNY22" s="250"/>
      <c r="RNZ22" s="250"/>
      <c r="ROA22" s="250"/>
      <c r="ROB22" s="250"/>
      <c r="ROC22" s="250"/>
      <c r="ROD22" s="250"/>
      <c r="ROE22" s="250"/>
      <c r="ROF22" s="250"/>
      <c r="ROG22" s="250"/>
      <c r="ROH22" s="250"/>
      <c r="ROI22" s="250"/>
      <c r="ROJ22" s="250"/>
      <c r="ROK22" s="250"/>
      <c r="ROL22" s="250"/>
      <c r="ROM22" s="250"/>
      <c r="RON22" s="250"/>
      <c r="ROO22" s="250"/>
      <c r="ROP22" s="250"/>
      <c r="ROQ22" s="250"/>
      <c r="ROR22" s="250"/>
      <c r="ROS22" s="250"/>
      <c r="ROT22" s="250"/>
      <c r="ROU22" s="250"/>
      <c r="ROV22" s="250"/>
      <c r="ROW22" s="250"/>
      <c r="ROX22" s="250"/>
      <c r="ROY22" s="250"/>
      <c r="ROZ22" s="250"/>
      <c r="RPA22" s="250"/>
      <c r="RPB22" s="250"/>
      <c r="RPC22" s="250"/>
      <c r="RPD22" s="250"/>
      <c r="RPE22" s="250"/>
      <c r="RPF22" s="250"/>
      <c r="RPG22" s="250"/>
      <c r="RPH22" s="250"/>
      <c r="RPI22" s="250"/>
      <c r="RPJ22" s="250"/>
      <c r="RPK22" s="250"/>
      <c r="RPL22" s="250"/>
      <c r="RPM22" s="250"/>
      <c r="RPN22" s="250"/>
      <c r="RPO22" s="250"/>
      <c r="RPP22" s="250"/>
      <c r="RPQ22" s="250"/>
      <c r="RPR22" s="250"/>
      <c r="RPS22" s="250"/>
      <c r="RPT22" s="250"/>
      <c r="RPU22" s="250"/>
      <c r="RPV22" s="250"/>
      <c r="RPW22" s="250"/>
      <c r="RPX22" s="250"/>
      <c r="RPY22" s="250"/>
      <c r="RPZ22" s="250"/>
      <c r="RQA22" s="250"/>
      <c r="RQB22" s="250"/>
      <c r="RQC22" s="250"/>
      <c r="RQD22" s="250"/>
      <c r="RQE22" s="250"/>
      <c r="RQF22" s="250"/>
      <c r="RQG22" s="250"/>
      <c r="RQH22" s="250"/>
      <c r="RQI22" s="250"/>
      <c r="RQJ22" s="250"/>
      <c r="RQK22" s="250"/>
      <c r="RQL22" s="250"/>
      <c r="RQM22" s="250"/>
      <c r="RQN22" s="250"/>
      <c r="RQO22" s="250"/>
      <c r="RQP22" s="250"/>
      <c r="RQQ22" s="250"/>
      <c r="RQR22" s="250"/>
      <c r="RQS22" s="250"/>
      <c r="RQT22" s="250"/>
      <c r="RQU22" s="250"/>
      <c r="RQV22" s="250"/>
      <c r="RQW22" s="250"/>
      <c r="RQX22" s="250"/>
      <c r="RQY22" s="250"/>
      <c r="RQZ22" s="250"/>
      <c r="RRA22" s="250"/>
      <c r="RRB22" s="250"/>
      <c r="RRC22" s="250"/>
      <c r="RRD22" s="250"/>
      <c r="RRE22" s="250"/>
      <c r="RRF22" s="250"/>
      <c r="RRG22" s="250"/>
      <c r="RRH22" s="250"/>
      <c r="RRI22" s="250"/>
      <c r="RRJ22" s="250"/>
      <c r="RRK22" s="250"/>
      <c r="RRL22" s="250"/>
      <c r="RRM22" s="250"/>
      <c r="RRN22" s="250"/>
      <c r="RRO22" s="250"/>
      <c r="RRP22" s="250"/>
      <c r="RRQ22" s="250"/>
      <c r="RRR22" s="250"/>
      <c r="RRS22" s="250"/>
      <c r="RRT22" s="250"/>
      <c r="RRU22" s="250"/>
      <c r="RRV22" s="250"/>
      <c r="RRW22" s="250"/>
      <c r="RRX22" s="250"/>
      <c r="RRY22" s="250"/>
      <c r="RRZ22" s="250"/>
      <c r="RSA22" s="250"/>
      <c r="RSB22" s="250"/>
      <c r="RSC22" s="250"/>
      <c r="RSD22" s="250"/>
      <c r="RSE22" s="250"/>
      <c r="RSF22" s="250"/>
      <c r="RSG22" s="250"/>
      <c r="RSH22" s="250"/>
      <c r="RSI22" s="250"/>
      <c r="RSJ22" s="250"/>
      <c r="RSK22" s="250"/>
      <c r="RSL22" s="250"/>
      <c r="RSM22" s="250"/>
      <c r="RSN22" s="250"/>
      <c r="RSO22" s="250"/>
      <c r="RSP22" s="250"/>
      <c r="RSQ22" s="250"/>
      <c r="RSR22" s="250"/>
      <c r="RSS22" s="250"/>
      <c r="RST22" s="250"/>
      <c r="RSU22" s="250"/>
      <c r="RSV22" s="250"/>
      <c r="RSW22" s="250"/>
      <c r="RSX22" s="250"/>
      <c r="RSY22" s="250"/>
      <c r="RSZ22" s="250"/>
      <c r="RTA22" s="250"/>
      <c r="RTB22" s="250"/>
      <c r="RTC22" s="250"/>
      <c r="RTD22" s="250"/>
      <c r="RTE22" s="250"/>
      <c r="RTF22" s="250"/>
      <c r="RTG22" s="250"/>
      <c r="RTH22" s="250"/>
      <c r="RTI22" s="250"/>
      <c r="RTJ22" s="250"/>
      <c r="RTK22" s="250"/>
      <c r="RTL22" s="250"/>
      <c r="RTM22" s="250"/>
      <c r="RTN22" s="250"/>
      <c r="RTO22" s="250"/>
      <c r="RTP22" s="250"/>
      <c r="RTQ22" s="250"/>
      <c r="RTR22" s="250"/>
      <c r="RTS22" s="250"/>
      <c r="RTT22" s="250"/>
      <c r="RTU22" s="250"/>
      <c r="RTV22" s="250"/>
      <c r="RTW22" s="250"/>
      <c r="RTX22" s="250"/>
      <c r="RTY22" s="250"/>
      <c r="RTZ22" s="250"/>
      <c r="RUA22" s="250"/>
      <c r="RUB22" s="250"/>
      <c r="RUC22" s="250"/>
      <c r="RUD22" s="250"/>
      <c r="RUE22" s="250"/>
      <c r="RUF22" s="250"/>
      <c r="RUG22" s="250"/>
      <c r="RUH22" s="250"/>
      <c r="RUI22" s="250"/>
      <c r="RUJ22" s="250"/>
      <c r="RUK22" s="250"/>
      <c r="RUL22" s="250"/>
      <c r="RUM22" s="250"/>
      <c r="RUN22" s="250"/>
      <c r="RUO22" s="250"/>
      <c r="RUP22" s="250"/>
      <c r="RUQ22" s="250"/>
      <c r="RUR22" s="250"/>
      <c r="RUS22" s="250"/>
      <c r="RUT22" s="250"/>
      <c r="RUU22" s="250"/>
      <c r="RUV22" s="250"/>
      <c r="RUW22" s="250"/>
      <c r="RUX22" s="250"/>
      <c r="RUY22" s="250"/>
      <c r="RUZ22" s="250"/>
      <c r="RVA22" s="250"/>
      <c r="RVB22" s="250"/>
      <c r="RVC22" s="250"/>
      <c r="RVD22" s="250"/>
      <c r="RVE22" s="250"/>
      <c r="RVF22" s="250"/>
      <c r="RVG22" s="250"/>
      <c r="RVH22" s="250"/>
      <c r="RVI22" s="250"/>
      <c r="RVJ22" s="250"/>
      <c r="RVK22" s="250"/>
      <c r="RVL22" s="250"/>
      <c r="RVM22" s="250"/>
      <c r="RVN22" s="250"/>
      <c r="RVO22" s="250"/>
      <c r="RVP22" s="250"/>
      <c r="RVQ22" s="250"/>
      <c r="RVR22" s="250"/>
      <c r="RVS22" s="250"/>
      <c r="RVT22" s="250"/>
      <c r="RVU22" s="250"/>
      <c r="RVV22" s="250"/>
      <c r="RVW22" s="250"/>
      <c r="RVX22" s="250"/>
      <c r="RVY22" s="250"/>
      <c r="RVZ22" s="250"/>
      <c r="RWA22" s="250"/>
      <c r="RWB22" s="250"/>
      <c r="RWC22" s="250"/>
      <c r="RWD22" s="250"/>
      <c r="RWE22" s="250"/>
      <c r="RWF22" s="250"/>
      <c r="RWG22" s="250"/>
      <c r="RWH22" s="250"/>
      <c r="RWI22" s="250"/>
      <c r="RWJ22" s="250"/>
      <c r="RWK22" s="250"/>
      <c r="RWL22" s="250"/>
      <c r="RWM22" s="250"/>
      <c r="RWN22" s="250"/>
      <c r="RWO22" s="250"/>
      <c r="RWP22" s="250"/>
      <c r="RWQ22" s="250"/>
      <c r="RWR22" s="250"/>
      <c r="RWS22" s="250"/>
      <c r="RWT22" s="250"/>
      <c r="RWU22" s="250"/>
      <c r="RWV22" s="250"/>
      <c r="RWW22" s="250"/>
      <c r="RWX22" s="250"/>
      <c r="RWY22" s="250"/>
      <c r="RWZ22" s="250"/>
      <c r="RXA22" s="250"/>
      <c r="RXB22" s="250"/>
      <c r="RXC22" s="250"/>
      <c r="RXD22" s="250"/>
      <c r="RXE22" s="250"/>
      <c r="RXF22" s="250"/>
      <c r="RXG22" s="250"/>
      <c r="RXH22" s="250"/>
      <c r="RXI22" s="250"/>
      <c r="RXJ22" s="250"/>
      <c r="RXK22" s="250"/>
      <c r="RXL22" s="250"/>
      <c r="RXM22" s="250"/>
      <c r="RXN22" s="250"/>
      <c r="RXO22" s="250"/>
      <c r="RXP22" s="250"/>
      <c r="RXQ22" s="250"/>
      <c r="RXR22" s="250"/>
      <c r="RXS22" s="250"/>
      <c r="RXT22" s="250"/>
      <c r="RXU22" s="250"/>
      <c r="RXV22" s="250"/>
      <c r="RXW22" s="250"/>
      <c r="RXX22" s="250"/>
      <c r="RXY22" s="250"/>
      <c r="RXZ22" s="250"/>
      <c r="RYA22" s="250"/>
      <c r="RYB22" s="250"/>
      <c r="RYC22" s="250"/>
      <c r="RYD22" s="250"/>
      <c r="RYE22" s="250"/>
      <c r="RYF22" s="250"/>
      <c r="RYG22" s="250"/>
      <c r="RYH22" s="250"/>
      <c r="RYI22" s="250"/>
      <c r="RYJ22" s="250"/>
      <c r="RYK22" s="250"/>
      <c r="RYL22" s="250"/>
      <c r="RYM22" s="250"/>
      <c r="RYN22" s="250"/>
      <c r="RYO22" s="250"/>
      <c r="RYP22" s="250"/>
      <c r="RYQ22" s="250"/>
      <c r="RYR22" s="250"/>
      <c r="RYS22" s="250"/>
      <c r="RYT22" s="250"/>
      <c r="RYU22" s="250"/>
      <c r="RYV22" s="250"/>
      <c r="RYW22" s="250"/>
      <c r="RYX22" s="250"/>
      <c r="RYY22" s="250"/>
      <c r="RYZ22" s="250"/>
      <c r="RZA22" s="250"/>
      <c r="RZB22" s="250"/>
      <c r="RZC22" s="250"/>
      <c r="RZD22" s="250"/>
      <c r="RZE22" s="250"/>
      <c r="RZF22" s="250"/>
      <c r="RZG22" s="250"/>
      <c r="RZH22" s="250"/>
      <c r="RZI22" s="250"/>
      <c r="RZJ22" s="250"/>
      <c r="RZK22" s="250"/>
      <c r="RZL22" s="250"/>
      <c r="RZM22" s="250"/>
      <c r="RZN22" s="250"/>
      <c r="RZO22" s="250"/>
      <c r="RZP22" s="250"/>
      <c r="RZQ22" s="250"/>
      <c r="RZR22" s="250"/>
      <c r="RZS22" s="250"/>
      <c r="RZT22" s="250"/>
      <c r="RZU22" s="250"/>
      <c r="RZV22" s="250"/>
      <c r="RZW22" s="250"/>
      <c r="RZX22" s="250"/>
      <c r="RZY22" s="250"/>
      <c r="RZZ22" s="250"/>
      <c r="SAA22" s="250"/>
      <c r="SAB22" s="250"/>
      <c r="SAC22" s="250"/>
      <c r="SAD22" s="250"/>
      <c r="SAE22" s="250"/>
      <c r="SAF22" s="250"/>
      <c r="SAG22" s="250"/>
      <c r="SAH22" s="250"/>
      <c r="SAI22" s="250"/>
      <c r="SAJ22" s="250"/>
      <c r="SAK22" s="250"/>
      <c r="SAL22" s="250"/>
      <c r="SAM22" s="250"/>
      <c r="SAN22" s="250"/>
      <c r="SAO22" s="250"/>
      <c r="SAP22" s="250"/>
      <c r="SAQ22" s="250"/>
      <c r="SAR22" s="250"/>
      <c r="SAS22" s="250"/>
      <c r="SAT22" s="250"/>
      <c r="SAU22" s="250"/>
      <c r="SAV22" s="250"/>
      <c r="SAW22" s="250"/>
      <c r="SAX22" s="250"/>
      <c r="SAY22" s="250"/>
      <c r="SAZ22" s="250"/>
      <c r="SBA22" s="250"/>
      <c r="SBB22" s="250"/>
      <c r="SBC22" s="250"/>
      <c r="SBD22" s="250"/>
      <c r="SBE22" s="250"/>
      <c r="SBF22" s="250"/>
      <c r="SBG22" s="250"/>
      <c r="SBH22" s="250"/>
      <c r="SBI22" s="250"/>
      <c r="SBJ22" s="250"/>
      <c r="SBK22" s="250"/>
      <c r="SBL22" s="250"/>
      <c r="SBM22" s="250"/>
      <c r="SBN22" s="250"/>
      <c r="SBO22" s="250"/>
      <c r="SBP22" s="250"/>
      <c r="SBQ22" s="250"/>
      <c r="SBR22" s="250"/>
      <c r="SBS22" s="250"/>
      <c r="SBT22" s="250"/>
      <c r="SBU22" s="250"/>
      <c r="SBV22" s="250"/>
      <c r="SBW22" s="250"/>
      <c r="SBX22" s="250"/>
      <c r="SBY22" s="250"/>
      <c r="SBZ22" s="250"/>
      <c r="SCA22" s="250"/>
      <c r="SCB22" s="250"/>
      <c r="SCC22" s="250"/>
      <c r="SCD22" s="250"/>
      <c r="SCE22" s="250"/>
      <c r="SCF22" s="250"/>
      <c r="SCG22" s="250"/>
      <c r="SCH22" s="250"/>
      <c r="SCI22" s="250"/>
      <c r="SCJ22" s="250"/>
      <c r="SCK22" s="250"/>
      <c r="SCL22" s="250"/>
      <c r="SCM22" s="250"/>
      <c r="SCN22" s="250"/>
      <c r="SCO22" s="250"/>
      <c r="SCP22" s="250"/>
      <c r="SCQ22" s="250"/>
      <c r="SCR22" s="250"/>
      <c r="SCS22" s="250"/>
      <c r="SCT22" s="250"/>
      <c r="SCU22" s="250"/>
      <c r="SCV22" s="250"/>
      <c r="SCW22" s="250"/>
      <c r="SCX22" s="250"/>
      <c r="SCY22" s="250"/>
      <c r="SCZ22" s="250"/>
      <c r="SDA22" s="250"/>
      <c r="SDB22" s="250"/>
      <c r="SDC22" s="250"/>
      <c r="SDD22" s="250"/>
      <c r="SDE22" s="250"/>
      <c r="SDF22" s="250"/>
      <c r="SDG22" s="250"/>
      <c r="SDH22" s="250"/>
      <c r="SDI22" s="250"/>
      <c r="SDJ22" s="250"/>
      <c r="SDK22" s="250"/>
      <c r="SDL22" s="250"/>
      <c r="SDM22" s="250"/>
      <c r="SDN22" s="250"/>
      <c r="SDO22" s="250"/>
      <c r="SDP22" s="250"/>
      <c r="SDQ22" s="250"/>
      <c r="SDR22" s="250"/>
      <c r="SDS22" s="250"/>
      <c r="SDT22" s="250"/>
      <c r="SDU22" s="250"/>
      <c r="SDV22" s="250"/>
      <c r="SDW22" s="250"/>
      <c r="SDX22" s="250"/>
      <c r="SDY22" s="250"/>
      <c r="SDZ22" s="250"/>
      <c r="SEA22" s="250"/>
      <c r="SEB22" s="250"/>
      <c r="SEC22" s="250"/>
      <c r="SED22" s="250"/>
      <c r="SEE22" s="250"/>
      <c r="SEF22" s="250"/>
      <c r="SEG22" s="250"/>
      <c r="SEH22" s="250"/>
      <c r="SEI22" s="250"/>
      <c r="SEJ22" s="250"/>
      <c r="SEK22" s="250"/>
      <c r="SEL22" s="250"/>
      <c r="SEM22" s="250"/>
      <c r="SEN22" s="250"/>
      <c r="SEO22" s="250"/>
      <c r="SEP22" s="250"/>
      <c r="SEQ22" s="250"/>
      <c r="SER22" s="250"/>
      <c r="SES22" s="250"/>
      <c r="SET22" s="250"/>
      <c r="SEU22" s="250"/>
      <c r="SEV22" s="250"/>
      <c r="SEW22" s="250"/>
      <c r="SEX22" s="250"/>
      <c r="SEY22" s="250"/>
      <c r="SEZ22" s="250"/>
      <c r="SFA22" s="250"/>
      <c r="SFB22" s="250"/>
      <c r="SFC22" s="250"/>
      <c r="SFD22" s="250"/>
      <c r="SFE22" s="250"/>
      <c r="SFF22" s="250"/>
      <c r="SFG22" s="250"/>
      <c r="SFH22" s="250"/>
      <c r="SFI22" s="250"/>
      <c r="SFJ22" s="250"/>
      <c r="SFK22" s="250"/>
      <c r="SFL22" s="250"/>
      <c r="SFM22" s="250"/>
      <c r="SFN22" s="250"/>
      <c r="SFO22" s="250"/>
      <c r="SFP22" s="250"/>
      <c r="SFQ22" s="250"/>
      <c r="SFR22" s="250"/>
      <c r="SFS22" s="250"/>
      <c r="SFT22" s="250"/>
      <c r="SFU22" s="250"/>
      <c r="SFV22" s="250"/>
      <c r="SFW22" s="250"/>
      <c r="SFX22" s="250"/>
      <c r="SFY22" s="250"/>
      <c r="SFZ22" s="250"/>
      <c r="SGA22" s="250"/>
      <c r="SGB22" s="250"/>
      <c r="SGC22" s="250"/>
      <c r="SGD22" s="250"/>
      <c r="SGE22" s="250"/>
      <c r="SGF22" s="250"/>
      <c r="SGG22" s="250"/>
      <c r="SGH22" s="250"/>
      <c r="SGI22" s="250"/>
      <c r="SGJ22" s="250"/>
      <c r="SGK22" s="250"/>
      <c r="SGL22" s="250"/>
      <c r="SGM22" s="250"/>
      <c r="SGN22" s="250"/>
      <c r="SGO22" s="250"/>
      <c r="SGP22" s="250"/>
      <c r="SGQ22" s="250"/>
      <c r="SGR22" s="250"/>
      <c r="SGS22" s="250"/>
      <c r="SGT22" s="250"/>
      <c r="SGU22" s="250"/>
      <c r="SGV22" s="250"/>
      <c r="SGW22" s="250"/>
      <c r="SGX22" s="250"/>
      <c r="SGY22" s="250"/>
      <c r="SGZ22" s="250"/>
      <c r="SHA22" s="250"/>
      <c r="SHB22" s="250"/>
      <c r="SHC22" s="250"/>
      <c r="SHD22" s="250"/>
      <c r="SHE22" s="250"/>
      <c r="SHF22" s="250"/>
      <c r="SHG22" s="250"/>
      <c r="SHH22" s="250"/>
      <c r="SHI22" s="250"/>
      <c r="SHJ22" s="250"/>
      <c r="SHK22" s="250"/>
      <c r="SHL22" s="250"/>
      <c r="SHM22" s="250"/>
      <c r="SHN22" s="250"/>
      <c r="SHO22" s="250"/>
      <c r="SHP22" s="250"/>
      <c r="SHQ22" s="250"/>
      <c r="SHR22" s="250"/>
      <c r="SHS22" s="250"/>
      <c r="SHT22" s="250"/>
      <c r="SHU22" s="250"/>
      <c r="SHV22" s="250"/>
      <c r="SHW22" s="250"/>
      <c r="SHX22" s="250"/>
      <c r="SHY22" s="250"/>
      <c r="SHZ22" s="250"/>
      <c r="SIA22" s="250"/>
      <c r="SIB22" s="250"/>
      <c r="SIC22" s="250"/>
      <c r="SID22" s="250"/>
      <c r="SIE22" s="250"/>
      <c r="SIF22" s="250"/>
      <c r="SIG22" s="250"/>
      <c r="SIH22" s="250"/>
      <c r="SII22" s="250"/>
      <c r="SIJ22" s="250"/>
      <c r="SIK22" s="250"/>
      <c r="SIL22" s="250"/>
      <c r="SIM22" s="250"/>
      <c r="SIN22" s="250"/>
      <c r="SIO22" s="250"/>
      <c r="SIP22" s="250"/>
      <c r="SIQ22" s="250"/>
      <c r="SIR22" s="250"/>
      <c r="SIS22" s="250"/>
      <c r="SIT22" s="250"/>
      <c r="SIU22" s="250"/>
      <c r="SIV22" s="250"/>
      <c r="SIW22" s="250"/>
      <c r="SIX22" s="250"/>
      <c r="SIY22" s="250"/>
      <c r="SIZ22" s="250"/>
      <c r="SJA22" s="250"/>
      <c r="SJB22" s="250"/>
      <c r="SJC22" s="250"/>
      <c r="SJD22" s="250"/>
      <c r="SJE22" s="250"/>
      <c r="SJF22" s="250"/>
      <c r="SJG22" s="250"/>
      <c r="SJH22" s="250"/>
      <c r="SJI22" s="250"/>
      <c r="SJJ22" s="250"/>
      <c r="SJK22" s="250"/>
      <c r="SJL22" s="250"/>
      <c r="SJM22" s="250"/>
      <c r="SJN22" s="250"/>
      <c r="SJO22" s="250"/>
      <c r="SJP22" s="250"/>
      <c r="SJQ22" s="250"/>
      <c r="SJR22" s="250"/>
      <c r="SJS22" s="250"/>
      <c r="SJT22" s="250"/>
      <c r="SJU22" s="250"/>
      <c r="SJV22" s="250"/>
      <c r="SJW22" s="250"/>
      <c r="SJX22" s="250"/>
      <c r="SJY22" s="250"/>
      <c r="SJZ22" s="250"/>
      <c r="SKA22" s="250"/>
      <c r="SKB22" s="250"/>
      <c r="SKC22" s="250"/>
      <c r="SKD22" s="250"/>
      <c r="SKE22" s="250"/>
      <c r="SKF22" s="250"/>
      <c r="SKG22" s="250"/>
      <c r="SKH22" s="250"/>
      <c r="SKI22" s="250"/>
      <c r="SKJ22" s="250"/>
      <c r="SKK22" s="250"/>
      <c r="SKL22" s="250"/>
      <c r="SKM22" s="250"/>
      <c r="SKN22" s="250"/>
      <c r="SKO22" s="250"/>
      <c r="SKP22" s="250"/>
      <c r="SKQ22" s="250"/>
      <c r="SKR22" s="250"/>
      <c r="SKS22" s="250"/>
      <c r="SKT22" s="250"/>
      <c r="SKU22" s="250"/>
      <c r="SKV22" s="250"/>
      <c r="SKW22" s="250"/>
      <c r="SKX22" s="250"/>
      <c r="SKY22" s="250"/>
      <c r="SKZ22" s="250"/>
      <c r="SLA22" s="250"/>
      <c r="SLB22" s="250"/>
      <c r="SLC22" s="250"/>
      <c r="SLD22" s="250"/>
      <c r="SLE22" s="250"/>
      <c r="SLF22" s="250"/>
      <c r="SLG22" s="250"/>
      <c r="SLH22" s="250"/>
      <c r="SLI22" s="250"/>
      <c r="SLJ22" s="250"/>
      <c r="SLK22" s="250"/>
      <c r="SLL22" s="250"/>
      <c r="SLM22" s="250"/>
      <c r="SLN22" s="250"/>
      <c r="SLO22" s="250"/>
      <c r="SLP22" s="250"/>
      <c r="SLQ22" s="250"/>
      <c r="SLR22" s="250"/>
      <c r="SLS22" s="250"/>
      <c r="SLT22" s="250"/>
      <c r="SLU22" s="250"/>
      <c r="SLV22" s="250"/>
      <c r="SLW22" s="250"/>
      <c r="SLX22" s="250"/>
      <c r="SLY22" s="250"/>
      <c r="SLZ22" s="250"/>
      <c r="SMA22" s="250"/>
      <c r="SMB22" s="250"/>
      <c r="SMC22" s="250"/>
      <c r="SMD22" s="250"/>
      <c r="SME22" s="250"/>
      <c r="SMF22" s="250"/>
      <c r="SMG22" s="250"/>
      <c r="SMH22" s="250"/>
      <c r="SMI22" s="250"/>
      <c r="SMJ22" s="250"/>
      <c r="SMK22" s="250"/>
      <c r="SML22" s="250"/>
      <c r="SMM22" s="250"/>
      <c r="SMN22" s="250"/>
      <c r="SMO22" s="250"/>
      <c r="SMP22" s="250"/>
      <c r="SMQ22" s="250"/>
      <c r="SMR22" s="250"/>
      <c r="SMS22" s="250"/>
      <c r="SMT22" s="250"/>
      <c r="SMU22" s="250"/>
      <c r="SMV22" s="250"/>
      <c r="SMW22" s="250"/>
      <c r="SMX22" s="250"/>
      <c r="SMY22" s="250"/>
      <c r="SMZ22" s="250"/>
      <c r="SNA22" s="250"/>
      <c r="SNB22" s="250"/>
      <c r="SNC22" s="250"/>
      <c r="SND22" s="250"/>
      <c r="SNE22" s="250"/>
      <c r="SNF22" s="250"/>
      <c r="SNG22" s="250"/>
      <c r="SNH22" s="250"/>
      <c r="SNI22" s="250"/>
      <c r="SNJ22" s="250"/>
      <c r="SNK22" s="250"/>
      <c r="SNL22" s="250"/>
      <c r="SNM22" s="250"/>
      <c r="SNN22" s="250"/>
      <c r="SNO22" s="250"/>
      <c r="SNP22" s="250"/>
      <c r="SNQ22" s="250"/>
      <c r="SNR22" s="250"/>
      <c r="SNS22" s="250"/>
      <c r="SNT22" s="250"/>
      <c r="SNU22" s="250"/>
      <c r="SNV22" s="250"/>
      <c r="SNW22" s="250"/>
      <c r="SNX22" s="250"/>
      <c r="SNY22" s="250"/>
      <c r="SNZ22" s="250"/>
      <c r="SOA22" s="250"/>
      <c r="SOB22" s="250"/>
      <c r="SOC22" s="250"/>
      <c r="SOD22" s="250"/>
      <c r="SOE22" s="250"/>
      <c r="SOF22" s="250"/>
      <c r="SOG22" s="250"/>
      <c r="SOH22" s="250"/>
      <c r="SOI22" s="250"/>
      <c r="SOJ22" s="250"/>
      <c r="SOK22" s="250"/>
      <c r="SOL22" s="250"/>
      <c r="SOM22" s="250"/>
      <c r="SON22" s="250"/>
      <c r="SOO22" s="250"/>
      <c r="SOP22" s="250"/>
      <c r="SOQ22" s="250"/>
      <c r="SOR22" s="250"/>
      <c r="SOS22" s="250"/>
      <c r="SOT22" s="250"/>
      <c r="SOU22" s="250"/>
      <c r="SOV22" s="250"/>
      <c r="SOW22" s="250"/>
      <c r="SOX22" s="250"/>
      <c r="SOY22" s="250"/>
      <c r="SOZ22" s="250"/>
      <c r="SPA22" s="250"/>
      <c r="SPB22" s="250"/>
      <c r="SPC22" s="250"/>
      <c r="SPD22" s="250"/>
      <c r="SPE22" s="250"/>
      <c r="SPF22" s="250"/>
      <c r="SPG22" s="250"/>
      <c r="SPH22" s="250"/>
      <c r="SPI22" s="250"/>
      <c r="SPJ22" s="250"/>
      <c r="SPK22" s="250"/>
      <c r="SPL22" s="250"/>
      <c r="SPM22" s="250"/>
      <c r="SPN22" s="250"/>
      <c r="SPO22" s="250"/>
      <c r="SPP22" s="250"/>
      <c r="SPQ22" s="250"/>
      <c r="SPR22" s="250"/>
      <c r="SPS22" s="250"/>
      <c r="SPT22" s="250"/>
      <c r="SPU22" s="250"/>
      <c r="SPV22" s="250"/>
      <c r="SPW22" s="250"/>
      <c r="SPX22" s="250"/>
      <c r="SPY22" s="250"/>
      <c r="SPZ22" s="250"/>
      <c r="SQA22" s="250"/>
      <c r="SQB22" s="250"/>
      <c r="SQC22" s="250"/>
      <c r="SQD22" s="250"/>
      <c r="SQE22" s="250"/>
      <c r="SQF22" s="250"/>
      <c r="SQG22" s="250"/>
      <c r="SQH22" s="250"/>
      <c r="SQI22" s="250"/>
      <c r="SQJ22" s="250"/>
      <c r="SQK22" s="250"/>
      <c r="SQL22" s="250"/>
      <c r="SQM22" s="250"/>
      <c r="SQN22" s="250"/>
      <c r="SQO22" s="250"/>
      <c r="SQP22" s="250"/>
      <c r="SQQ22" s="250"/>
      <c r="SQR22" s="250"/>
      <c r="SQS22" s="250"/>
      <c r="SQT22" s="250"/>
      <c r="SQU22" s="250"/>
      <c r="SQV22" s="250"/>
      <c r="SQW22" s="250"/>
      <c r="SQX22" s="250"/>
      <c r="SQY22" s="250"/>
      <c r="SQZ22" s="250"/>
      <c r="SRA22" s="250"/>
      <c r="SRB22" s="250"/>
      <c r="SRC22" s="250"/>
      <c r="SRD22" s="250"/>
      <c r="SRE22" s="250"/>
      <c r="SRF22" s="250"/>
      <c r="SRG22" s="250"/>
      <c r="SRH22" s="250"/>
      <c r="SRI22" s="250"/>
      <c r="SRJ22" s="250"/>
      <c r="SRK22" s="250"/>
      <c r="SRL22" s="250"/>
      <c r="SRM22" s="250"/>
      <c r="SRN22" s="250"/>
      <c r="SRO22" s="250"/>
      <c r="SRP22" s="250"/>
      <c r="SRQ22" s="250"/>
      <c r="SRR22" s="250"/>
      <c r="SRS22" s="250"/>
      <c r="SRT22" s="250"/>
      <c r="SRU22" s="250"/>
      <c r="SRV22" s="250"/>
      <c r="SRW22" s="250"/>
      <c r="SRX22" s="250"/>
      <c r="SRY22" s="250"/>
      <c r="SRZ22" s="250"/>
      <c r="SSA22" s="250"/>
      <c r="SSB22" s="250"/>
      <c r="SSC22" s="250"/>
      <c r="SSD22" s="250"/>
      <c r="SSE22" s="250"/>
      <c r="SSF22" s="250"/>
      <c r="SSG22" s="250"/>
      <c r="SSH22" s="250"/>
      <c r="SSI22" s="250"/>
      <c r="SSJ22" s="250"/>
      <c r="SSK22" s="250"/>
      <c r="SSL22" s="250"/>
      <c r="SSM22" s="250"/>
      <c r="SSN22" s="250"/>
      <c r="SSO22" s="250"/>
      <c r="SSP22" s="250"/>
      <c r="SSQ22" s="250"/>
      <c r="SSR22" s="250"/>
      <c r="SSS22" s="250"/>
      <c r="SST22" s="250"/>
      <c r="SSU22" s="250"/>
      <c r="SSV22" s="250"/>
      <c r="SSW22" s="250"/>
      <c r="SSX22" s="250"/>
      <c r="SSY22" s="250"/>
      <c r="SSZ22" s="250"/>
      <c r="STA22" s="250"/>
      <c r="STB22" s="250"/>
      <c r="STC22" s="250"/>
      <c r="STD22" s="250"/>
      <c r="STE22" s="250"/>
      <c r="STF22" s="250"/>
      <c r="STG22" s="250"/>
      <c r="STH22" s="250"/>
      <c r="STI22" s="250"/>
      <c r="STJ22" s="250"/>
      <c r="STK22" s="250"/>
      <c r="STL22" s="250"/>
      <c r="STM22" s="250"/>
      <c r="STN22" s="250"/>
      <c r="STO22" s="250"/>
      <c r="STP22" s="250"/>
      <c r="STQ22" s="250"/>
      <c r="STR22" s="250"/>
      <c r="STS22" s="250"/>
      <c r="STT22" s="250"/>
      <c r="STU22" s="250"/>
      <c r="STV22" s="250"/>
      <c r="STW22" s="250"/>
      <c r="STX22" s="250"/>
      <c r="STY22" s="250"/>
      <c r="STZ22" s="250"/>
      <c r="SUA22" s="250"/>
      <c r="SUB22" s="250"/>
      <c r="SUC22" s="250"/>
      <c r="SUD22" s="250"/>
      <c r="SUE22" s="250"/>
      <c r="SUF22" s="250"/>
      <c r="SUG22" s="250"/>
      <c r="SUH22" s="250"/>
      <c r="SUI22" s="250"/>
      <c r="SUJ22" s="250"/>
      <c r="SUK22" s="250"/>
      <c r="SUL22" s="250"/>
      <c r="SUM22" s="250"/>
      <c r="SUN22" s="250"/>
      <c r="SUO22" s="250"/>
      <c r="SUP22" s="250"/>
      <c r="SUQ22" s="250"/>
      <c r="SUR22" s="250"/>
      <c r="SUS22" s="250"/>
      <c r="SUT22" s="250"/>
      <c r="SUU22" s="250"/>
      <c r="SUV22" s="250"/>
      <c r="SUW22" s="250"/>
      <c r="SUX22" s="250"/>
      <c r="SUY22" s="250"/>
      <c r="SUZ22" s="250"/>
      <c r="SVA22" s="250"/>
      <c r="SVB22" s="250"/>
      <c r="SVC22" s="250"/>
      <c r="SVD22" s="250"/>
      <c r="SVE22" s="250"/>
      <c r="SVF22" s="250"/>
      <c r="SVG22" s="250"/>
      <c r="SVH22" s="250"/>
      <c r="SVI22" s="250"/>
      <c r="SVJ22" s="250"/>
      <c r="SVK22" s="250"/>
      <c r="SVL22" s="250"/>
      <c r="SVM22" s="250"/>
      <c r="SVN22" s="250"/>
      <c r="SVO22" s="250"/>
      <c r="SVP22" s="250"/>
      <c r="SVQ22" s="250"/>
      <c r="SVR22" s="250"/>
      <c r="SVS22" s="250"/>
      <c r="SVT22" s="250"/>
      <c r="SVU22" s="250"/>
      <c r="SVV22" s="250"/>
      <c r="SVW22" s="250"/>
      <c r="SVX22" s="250"/>
      <c r="SVY22" s="250"/>
      <c r="SVZ22" s="250"/>
      <c r="SWA22" s="250"/>
      <c r="SWB22" s="250"/>
      <c r="SWC22" s="250"/>
      <c r="SWD22" s="250"/>
      <c r="SWE22" s="250"/>
      <c r="SWF22" s="250"/>
      <c r="SWG22" s="250"/>
      <c r="SWH22" s="250"/>
      <c r="SWI22" s="250"/>
      <c r="SWJ22" s="250"/>
      <c r="SWK22" s="250"/>
      <c r="SWL22" s="250"/>
      <c r="SWM22" s="250"/>
      <c r="SWN22" s="250"/>
      <c r="SWO22" s="250"/>
      <c r="SWP22" s="250"/>
      <c r="SWQ22" s="250"/>
      <c r="SWR22" s="250"/>
      <c r="SWS22" s="250"/>
      <c r="SWT22" s="250"/>
      <c r="SWU22" s="250"/>
      <c r="SWV22" s="250"/>
      <c r="SWW22" s="250"/>
      <c r="SWX22" s="250"/>
      <c r="SWY22" s="250"/>
      <c r="SWZ22" s="250"/>
      <c r="SXA22" s="250"/>
      <c r="SXB22" s="250"/>
      <c r="SXC22" s="250"/>
      <c r="SXD22" s="250"/>
      <c r="SXE22" s="250"/>
      <c r="SXF22" s="250"/>
      <c r="SXG22" s="250"/>
      <c r="SXH22" s="250"/>
      <c r="SXI22" s="250"/>
      <c r="SXJ22" s="250"/>
      <c r="SXK22" s="250"/>
      <c r="SXL22" s="250"/>
      <c r="SXM22" s="250"/>
      <c r="SXN22" s="250"/>
      <c r="SXO22" s="250"/>
      <c r="SXP22" s="250"/>
      <c r="SXQ22" s="250"/>
      <c r="SXR22" s="250"/>
      <c r="SXS22" s="250"/>
      <c r="SXT22" s="250"/>
      <c r="SXU22" s="250"/>
      <c r="SXV22" s="250"/>
      <c r="SXW22" s="250"/>
      <c r="SXX22" s="250"/>
      <c r="SXY22" s="250"/>
      <c r="SXZ22" s="250"/>
      <c r="SYA22" s="250"/>
      <c r="SYB22" s="250"/>
      <c r="SYC22" s="250"/>
      <c r="SYD22" s="250"/>
      <c r="SYE22" s="250"/>
      <c r="SYF22" s="250"/>
      <c r="SYG22" s="250"/>
      <c r="SYH22" s="250"/>
      <c r="SYI22" s="250"/>
      <c r="SYJ22" s="250"/>
      <c r="SYK22" s="250"/>
      <c r="SYL22" s="250"/>
      <c r="SYM22" s="250"/>
      <c r="SYN22" s="250"/>
      <c r="SYO22" s="250"/>
      <c r="SYP22" s="250"/>
      <c r="SYQ22" s="250"/>
      <c r="SYR22" s="250"/>
      <c r="SYS22" s="250"/>
      <c r="SYT22" s="250"/>
      <c r="SYU22" s="250"/>
      <c r="SYV22" s="250"/>
      <c r="SYW22" s="250"/>
      <c r="SYX22" s="250"/>
      <c r="SYY22" s="250"/>
      <c r="SYZ22" s="250"/>
      <c r="SZA22" s="250"/>
      <c r="SZB22" s="250"/>
      <c r="SZC22" s="250"/>
      <c r="SZD22" s="250"/>
      <c r="SZE22" s="250"/>
      <c r="SZF22" s="250"/>
      <c r="SZG22" s="250"/>
      <c r="SZH22" s="250"/>
      <c r="SZI22" s="250"/>
      <c r="SZJ22" s="250"/>
      <c r="SZK22" s="250"/>
      <c r="SZL22" s="250"/>
      <c r="SZM22" s="250"/>
      <c r="SZN22" s="250"/>
      <c r="SZO22" s="250"/>
      <c r="SZP22" s="250"/>
      <c r="SZQ22" s="250"/>
      <c r="SZR22" s="250"/>
      <c r="SZS22" s="250"/>
      <c r="SZT22" s="250"/>
      <c r="SZU22" s="250"/>
      <c r="SZV22" s="250"/>
      <c r="SZW22" s="250"/>
      <c r="SZX22" s="250"/>
      <c r="SZY22" s="250"/>
      <c r="SZZ22" s="250"/>
      <c r="TAA22" s="250"/>
      <c r="TAB22" s="250"/>
      <c r="TAC22" s="250"/>
      <c r="TAD22" s="250"/>
      <c r="TAE22" s="250"/>
      <c r="TAF22" s="250"/>
      <c r="TAG22" s="250"/>
      <c r="TAH22" s="250"/>
      <c r="TAI22" s="250"/>
      <c r="TAJ22" s="250"/>
      <c r="TAK22" s="250"/>
      <c r="TAL22" s="250"/>
      <c r="TAM22" s="250"/>
      <c r="TAN22" s="250"/>
      <c r="TAO22" s="250"/>
      <c r="TAP22" s="250"/>
      <c r="TAQ22" s="250"/>
      <c r="TAR22" s="250"/>
      <c r="TAS22" s="250"/>
      <c r="TAT22" s="250"/>
      <c r="TAU22" s="250"/>
      <c r="TAV22" s="250"/>
      <c r="TAW22" s="250"/>
      <c r="TAX22" s="250"/>
      <c r="TAY22" s="250"/>
      <c r="TAZ22" s="250"/>
      <c r="TBA22" s="250"/>
      <c r="TBB22" s="250"/>
      <c r="TBC22" s="250"/>
      <c r="TBD22" s="250"/>
      <c r="TBE22" s="250"/>
      <c r="TBF22" s="250"/>
      <c r="TBG22" s="250"/>
      <c r="TBH22" s="250"/>
      <c r="TBI22" s="250"/>
      <c r="TBJ22" s="250"/>
      <c r="TBK22" s="250"/>
      <c r="TBL22" s="250"/>
      <c r="TBM22" s="250"/>
      <c r="TBN22" s="250"/>
      <c r="TBO22" s="250"/>
      <c r="TBP22" s="250"/>
      <c r="TBQ22" s="250"/>
      <c r="TBR22" s="250"/>
      <c r="TBS22" s="250"/>
      <c r="TBT22" s="250"/>
      <c r="TBU22" s="250"/>
      <c r="TBV22" s="250"/>
      <c r="TBW22" s="250"/>
      <c r="TBX22" s="250"/>
      <c r="TBY22" s="250"/>
      <c r="TBZ22" s="250"/>
      <c r="TCA22" s="250"/>
      <c r="TCB22" s="250"/>
      <c r="TCC22" s="250"/>
      <c r="TCD22" s="250"/>
      <c r="TCE22" s="250"/>
      <c r="TCF22" s="250"/>
      <c r="TCG22" s="250"/>
      <c r="TCH22" s="250"/>
      <c r="TCI22" s="250"/>
      <c r="TCJ22" s="250"/>
      <c r="TCK22" s="250"/>
      <c r="TCL22" s="250"/>
      <c r="TCM22" s="250"/>
      <c r="TCN22" s="250"/>
      <c r="TCO22" s="250"/>
      <c r="TCP22" s="250"/>
      <c r="TCQ22" s="250"/>
      <c r="TCR22" s="250"/>
      <c r="TCS22" s="250"/>
      <c r="TCT22" s="250"/>
      <c r="TCU22" s="250"/>
      <c r="TCV22" s="250"/>
      <c r="TCW22" s="250"/>
      <c r="TCX22" s="250"/>
      <c r="TCY22" s="250"/>
      <c r="TCZ22" s="250"/>
      <c r="TDA22" s="250"/>
      <c r="TDB22" s="250"/>
      <c r="TDC22" s="250"/>
      <c r="TDD22" s="250"/>
      <c r="TDE22" s="250"/>
      <c r="TDF22" s="250"/>
      <c r="TDG22" s="250"/>
      <c r="TDH22" s="250"/>
      <c r="TDI22" s="250"/>
      <c r="TDJ22" s="250"/>
      <c r="TDK22" s="250"/>
      <c r="TDL22" s="250"/>
      <c r="TDM22" s="250"/>
      <c r="TDN22" s="250"/>
      <c r="TDO22" s="250"/>
      <c r="TDP22" s="250"/>
      <c r="TDQ22" s="250"/>
      <c r="TDR22" s="250"/>
      <c r="TDS22" s="250"/>
      <c r="TDT22" s="250"/>
      <c r="TDU22" s="250"/>
      <c r="TDV22" s="250"/>
      <c r="TDW22" s="250"/>
      <c r="TDX22" s="250"/>
      <c r="TDY22" s="250"/>
      <c r="TDZ22" s="250"/>
      <c r="TEA22" s="250"/>
      <c r="TEB22" s="250"/>
      <c r="TEC22" s="250"/>
      <c r="TED22" s="250"/>
      <c r="TEE22" s="250"/>
      <c r="TEF22" s="250"/>
      <c r="TEG22" s="250"/>
      <c r="TEH22" s="250"/>
      <c r="TEI22" s="250"/>
      <c r="TEJ22" s="250"/>
      <c r="TEK22" s="250"/>
      <c r="TEL22" s="250"/>
      <c r="TEM22" s="250"/>
      <c r="TEN22" s="250"/>
      <c r="TEO22" s="250"/>
      <c r="TEP22" s="250"/>
      <c r="TEQ22" s="250"/>
      <c r="TER22" s="250"/>
      <c r="TES22" s="250"/>
      <c r="TET22" s="250"/>
      <c r="TEU22" s="250"/>
      <c r="TEV22" s="250"/>
      <c r="TEW22" s="250"/>
      <c r="TEX22" s="250"/>
      <c r="TEY22" s="250"/>
      <c r="TEZ22" s="250"/>
      <c r="TFA22" s="250"/>
      <c r="TFB22" s="250"/>
      <c r="TFC22" s="250"/>
      <c r="TFD22" s="250"/>
      <c r="TFE22" s="250"/>
      <c r="TFF22" s="250"/>
      <c r="TFG22" s="250"/>
      <c r="TFH22" s="250"/>
      <c r="TFI22" s="250"/>
      <c r="TFJ22" s="250"/>
      <c r="TFK22" s="250"/>
      <c r="TFL22" s="250"/>
      <c r="TFM22" s="250"/>
      <c r="TFN22" s="250"/>
      <c r="TFO22" s="250"/>
      <c r="TFP22" s="250"/>
      <c r="TFQ22" s="250"/>
      <c r="TFR22" s="250"/>
      <c r="TFS22" s="250"/>
      <c r="TFT22" s="250"/>
      <c r="TFU22" s="250"/>
      <c r="TFV22" s="250"/>
      <c r="TFW22" s="250"/>
      <c r="TFX22" s="250"/>
      <c r="TFY22" s="250"/>
      <c r="TFZ22" s="250"/>
      <c r="TGA22" s="250"/>
      <c r="TGB22" s="250"/>
      <c r="TGC22" s="250"/>
      <c r="TGD22" s="250"/>
      <c r="TGE22" s="250"/>
      <c r="TGF22" s="250"/>
      <c r="TGG22" s="250"/>
      <c r="TGH22" s="250"/>
      <c r="TGI22" s="250"/>
      <c r="TGJ22" s="250"/>
      <c r="TGK22" s="250"/>
      <c r="TGL22" s="250"/>
      <c r="TGM22" s="250"/>
      <c r="TGN22" s="250"/>
      <c r="TGO22" s="250"/>
      <c r="TGP22" s="250"/>
      <c r="TGQ22" s="250"/>
      <c r="TGR22" s="250"/>
      <c r="TGS22" s="250"/>
      <c r="TGT22" s="250"/>
      <c r="TGU22" s="250"/>
      <c r="TGV22" s="250"/>
      <c r="TGW22" s="250"/>
      <c r="TGX22" s="250"/>
      <c r="TGY22" s="250"/>
      <c r="TGZ22" s="250"/>
      <c r="THA22" s="250"/>
      <c r="THB22" s="250"/>
      <c r="THC22" s="250"/>
      <c r="THD22" s="250"/>
      <c r="THE22" s="250"/>
      <c r="THF22" s="250"/>
      <c r="THG22" s="250"/>
      <c r="THH22" s="250"/>
      <c r="THI22" s="250"/>
      <c r="THJ22" s="250"/>
      <c r="THK22" s="250"/>
      <c r="THL22" s="250"/>
      <c r="THM22" s="250"/>
      <c r="THN22" s="250"/>
      <c r="THO22" s="250"/>
      <c r="THP22" s="250"/>
      <c r="THQ22" s="250"/>
      <c r="THR22" s="250"/>
      <c r="THS22" s="250"/>
      <c r="THT22" s="250"/>
      <c r="THU22" s="250"/>
      <c r="THV22" s="250"/>
      <c r="THW22" s="250"/>
      <c r="THX22" s="250"/>
      <c r="THY22" s="250"/>
      <c r="THZ22" s="250"/>
      <c r="TIA22" s="250"/>
      <c r="TIB22" s="250"/>
      <c r="TIC22" s="250"/>
      <c r="TID22" s="250"/>
      <c r="TIE22" s="250"/>
      <c r="TIF22" s="250"/>
      <c r="TIG22" s="250"/>
      <c r="TIH22" s="250"/>
      <c r="TII22" s="250"/>
      <c r="TIJ22" s="250"/>
      <c r="TIK22" s="250"/>
      <c r="TIL22" s="250"/>
      <c r="TIM22" s="250"/>
      <c r="TIN22" s="250"/>
      <c r="TIO22" s="250"/>
      <c r="TIP22" s="250"/>
      <c r="TIQ22" s="250"/>
      <c r="TIR22" s="250"/>
      <c r="TIS22" s="250"/>
      <c r="TIT22" s="250"/>
      <c r="TIU22" s="250"/>
      <c r="TIV22" s="250"/>
      <c r="TIW22" s="250"/>
      <c r="TIX22" s="250"/>
      <c r="TIY22" s="250"/>
      <c r="TIZ22" s="250"/>
      <c r="TJA22" s="250"/>
      <c r="TJB22" s="250"/>
      <c r="TJC22" s="250"/>
      <c r="TJD22" s="250"/>
      <c r="TJE22" s="250"/>
      <c r="TJF22" s="250"/>
      <c r="TJG22" s="250"/>
      <c r="TJH22" s="250"/>
      <c r="TJI22" s="250"/>
      <c r="TJJ22" s="250"/>
      <c r="TJK22" s="250"/>
      <c r="TJL22" s="250"/>
      <c r="TJM22" s="250"/>
      <c r="TJN22" s="250"/>
      <c r="TJO22" s="250"/>
      <c r="TJP22" s="250"/>
      <c r="TJQ22" s="250"/>
      <c r="TJR22" s="250"/>
      <c r="TJS22" s="250"/>
      <c r="TJT22" s="250"/>
      <c r="TJU22" s="250"/>
      <c r="TJV22" s="250"/>
      <c r="TJW22" s="250"/>
      <c r="TJX22" s="250"/>
      <c r="TJY22" s="250"/>
      <c r="TJZ22" s="250"/>
      <c r="TKA22" s="250"/>
      <c r="TKB22" s="250"/>
      <c r="TKC22" s="250"/>
      <c r="TKD22" s="250"/>
      <c r="TKE22" s="250"/>
      <c r="TKF22" s="250"/>
      <c r="TKG22" s="250"/>
      <c r="TKH22" s="250"/>
      <c r="TKI22" s="250"/>
      <c r="TKJ22" s="250"/>
      <c r="TKK22" s="250"/>
      <c r="TKL22" s="250"/>
      <c r="TKM22" s="250"/>
      <c r="TKN22" s="250"/>
      <c r="TKO22" s="250"/>
      <c r="TKP22" s="250"/>
      <c r="TKQ22" s="250"/>
      <c r="TKR22" s="250"/>
      <c r="TKS22" s="250"/>
      <c r="TKT22" s="250"/>
      <c r="TKU22" s="250"/>
      <c r="TKV22" s="250"/>
      <c r="TKW22" s="250"/>
      <c r="TKX22" s="250"/>
      <c r="TKY22" s="250"/>
      <c r="TKZ22" s="250"/>
      <c r="TLA22" s="250"/>
      <c r="TLB22" s="250"/>
      <c r="TLC22" s="250"/>
      <c r="TLD22" s="250"/>
      <c r="TLE22" s="250"/>
      <c r="TLF22" s="250"/>
      <c r="TLG22" s="250"/>
      <c r="TLH22" s="250"/>
      <c r="TLI22" s="250"/>
      <c r="TLJ22" s="250"/>
      <c r="TLK22" s="250"/>
      <c r="TLL22" s="250"/>
      <c r="TLM22" s="250"/>
      <c r="TLN22" s="250"/>
      <c r="TLO22" s="250"/>
      <c r="TLP22" s="250"/>
      <c r="TLQ22" s="250"/>
      <c r="TLR22" s="250"/>
      <c r="TLS22" s="250"/>
      <c r="TLT22" s="250"/>
      <c r="TLU22" s="250"/>
      <c r="TLV22" s="250"/>
      <c r="TLW22" s="250"/>
      <c r="TLX22" s="250"/>
      <c r="TLY22" s="250"/>
      <c r="TLZ22" s="250"/>
      <c r="TMA22" s="250"/>
      <c r="TMB22" s="250"/>
      <c r="TMC22" s="250"/>
      <c r="TMD22" s="250"/>
      <c r="TME22" s="250"/>
      <c r="TMF22" s="250"/>
      <c r="TMG22" s="250"/>
      <c r="TMH22" s="250"/>
      <c r="TMI22" s="250"/>
      <c r="TMJ22" s="250"/>
      <c r="TMK22" s="250"/>
      <c r="TML22" s="250"/>
      <c r="TMM22" s="250"/>
      <c r="TMN22" s="250"/>
      <c r="TMO22" s="250"/>
      <c r="TMP22" s="250"/>
      <c r="TMQ22" s="250"/>
      <c r="TMR22" s="250"/>
      <c r="TMS22" s="250"/>
      <c r="TMT22" s="250"/>
      <c r="TMU22" s="250"/>
      <c r="TMV22" s="250"/>
      <c r="TMW22" s="250"/>
      <c r="TMX22" s="250"/>
      <c r="TMY22" s="250"/>
      <c r="TMZ22" s="250"/>
      <c r="TNA22" s="250"/>
      <c r="TNB22" s="250"/>
      <c r="TNC22" s="250"/>
      <c r="TND22" s="250"/>
      <c r="TNE22" s="250"/>
      <c r="TNF22" s="250"/>
      <c r="TNG22" s="250"/>
      <c r="TNH22" s="250"/>
      <c r="TNI22" s="250"/>
      <c r="TNJ22" s="250"/>
      <c r="TNK22" s="250"/>
      <c r="TNL22" s="250"/>
      <c r="TNM22" s="250"/>
      <c r="TNN22" s="250"/>
      <c r="TNO22" s="250"/>
      <c r="TNP22" s="250"/>
      <c r="TNQ22" s="250"/>
      <c r="TNR22" s="250"/>
      <c r="TNS22" s="250"/>
      <c r="TNT22" s="250"/>
      <c r="TNU22" s="250"/>
      <c r="TNV22" s="250"/>
      <c r="TNW22" s="250"/>
      <c r="TNX22" s="250"/>
      <c r="TNY22" s="250"/>
      <c r="TNZ22" s="250"/>
      <c r="TOA22" s="250"/>
      <c r="TOB22" s="250"/>
      <c r="TOC22" s="250"/>
      <c r="TOD22" s="250"/>
      <c r="TOE22" s="250"/>
      <c r="TOF22" s="250"/>
      <c r="TOG22" s="250"/>
      <c r="TOH22" s="250"/>
      <c r="TOI22" s="250"/>
      <c r="TOJ22" s="250"/>
      <c r="TOK22" s="250"/>
      <c r="TOL22" s="250"/>
      <c r="TOM22" s="250"/>
      <c r="TON22" s="250"/>
      <c r="TOO22" s="250"/>
      <c r="TOP22" s="250"/>
      <c r="TOQ22" s="250"/>
      <c r="TOR22" s="250"/>
      <c r="TOS22" s="250"/>
      <c r="TOT22" s="250"/>
      <c r="TOU22" s="250"/>
      <c r="TOV22" s="250"/>
      <c r="TOW22" s="250"/>
      <c r="TOX22" s="250"/>
      <c r="TOY22" s="250"/>
      <c r="TOZ22" s="250"/>
      <c r="TPA22" s="250"/>
      <c r="TPB22" s="250"/>
      <c r="TPC22" s="250"/>
      <c r="TPD22" s="250"/>
      <c r="TPE22" s="250"/>
      <c r="TPF22" s="250"/>
      <c r="TPG22" s="250"/>
      <c r="TPH22" s="250"/>
      <c r="TPI22" s="250"/>
      <c r="TPJ22" s="250"/>
      <c r="TPK22" s="250"/>
      <c r="TPL22" s="250"/>
      <c r="TPM22" s="250"/>
      <c r="TPN22" s="250"/>
      <c r="TPO22" s="250"/>
      <c r="TPP22" s="250"/>
      <c r="TPQ22" s="250"/>
      <c r="TPR22" s="250"/>
      <c r="TPS22" s="250"/>
      <c r="TPT22" s="250"/>
      <c r="TPU22" s="250"/>
      <c r="TPV22" s="250"/>
      <c r="TPW22" s="250"/>
      <c r="TPX22" s="250"/>
      <c r="TPY22" s="250"/>
      <c r="TPZ22" s="250"/>
      <c r="TQA22" s="250"/>
      <c r="TQB22" s="250"/>
      <c r="TQC22" s="250"/>
      <c r="TQD22" s="250"/>
      <c r="TQE22" s="250"/>
      <c r="TQF22" s="250"/>
      <c r="TQG22" s="250"/>
      <c r="TQH22" s="250"/>
      <c r="TQI22" s="250"/>
      <c r="TQJ22" s="250"/>
      <c r="TQK22" s="250"/>
      <c r="TQL22" s="250"/>
      <c r="TQM22" s="250"/>
      <c r="TQN22" s="250"/>
      <c r="TQO22" s="250"/>
      <c r="TQP22" s="250"/>
      <c r="TQQ22" s="250"/>
      <c r="TQR22" s="250"/>
      <c r="TQS22" s="250"/>
      <c r="TQT22" s="250"/>
      <c r="TQU22" s="250"/>
      <c r="TQV22" s="250"/>
      <c r="TQW22" s="250"/>
      <c r="TQX22" s="250"/>
      <c r="TQY22" s="250"/>
      <c r="TQZ22" s="250"/>
      <c r="TRA22" s="250"/>
      <c r="TRB22" s="250"/>
      <c r="TRC22" s="250"/>
      <c r="TRD22" s="250"/>
      <c r="TRE22" s="250"/>
      <c r="TRF22" s="250"/>
      <c r="TRG22" s="250"/>
      <c r="TRH22" s="250"/>
      <c r="TRI22" s="250"/>
      <c r="TRJ22" s="250"/>
      <c r="TRK22" s="250"/>
      <c r="TRL22" s="250"/>
      <c r="TRM22" s="250"/>
      <c r="TRN22" s="250"/>
      <c r="TRO22" s="250"/>
      <c r="TRP22" s="250"/>
      <c r="TRQ22" s="250"/>
      <c r="TRR22" s="250"/>
      <c r="TRS22" s="250"/>
      <c r="TRT22" s="250"/>
      <c r="TRU22" s="250"/>
      <c r="TRV22" s="250"/>
      <c r="TRW22" s="250"/>
      <c r="TRX22" s="250"/>
      <c r="TRY22" s="250"/>
      <c r="TRZ22" s="250"/>
      <c r="TSA22" s="250"/>
      <c r="TSB22" s="250"/>
      <c r="TSC22" s="250"/>
      <c r="TSD22" s="250"/>
      <c r="TSE22" s="250"/>
      <c r="TSF22" s="250"/>
      <c r="TSG22" s="250"/>
      <c r="TSH22" s="250"/>
      <c r="TSI22" s="250"/>
      <c r="TSJ22" s="250"/>
      <c r="TSK22" s="250"/>
      <c r="TSL22" s="250"/>
      <c r="TSM22" s="250"/>
      <c r="TSN22" s="250"/>
      <c r="TSO22" s="250"/>
      <c r="TSP22" s="250"/>
      <c r="TSQ22" s="250"/>
      <c r="TSR22" s="250"/>
      <c r="TSS22" s="250"/>
      <c r="TST22" s="250"/>
      <c r="TSU22" s="250"/>
      <c r="TSV22" s="250"/>
      <c r="TSW22" s="250"/>
      <c r="TSX22" s="250"/>
      <c r="TSY22" s="250"/>
      <c r="TSZ22" s="250"/>
      <c r="TTA22" s="250"/>
      <c r="TTB22" s="250"/>
      <c r="TTC22" s="250"/>
      <c r="TTD22" s="250"/>
      <c r="TTE22" s="250"/>
      <c r="TTF22" s="250"/>
      <c r="TTG22" s="250"/>
      <c r="TTH22" s="250"/>
      <c r="TTI22" s="250"/>
      <c r="TTJ22" s="250"/>
      <c r="TTK22" s="250"/>
      <c r="TTL22" s="250"/>
      <c r="TTM22" s="250"/>
      <c r="TTN22" s="250"/>
      <c r="TTO22" s="250"/>
      <c r="TTP22" s="250"/>
      <c r="TTQ22" s="250"/>
      <c r="TTR22" s="250"/>
      <c r="TTS22" s="250"/>
      <c r="TTT22" s="250"/>
      <c r="TTU22" s="250"/>
      <c r="TTV22" s="250"/>
      <c r="TTW22" s="250"/>
      <c r="TTX22" s="250"/>
      <c r="TTY22" s="250"/>
      <c r="TTZ22" s="250"/>
      <c r="TUA22" s="250"/>
      <c r="TUB22" s="250"/>
      <c r="TUC22" s="250"/>
      <c r="TUD22" s="250"/>
      <c r="TUE22" s="250"/>
      <c r="TUF22" s="250"/>
      <c r="TUG22" s="250"/>
      <c r="TUH22" s="250"/>
      <c r="TUI22" s="250"/>
      <c r="TUJ22" s="250"/>
      <c r="TUK22" s="250"/>
      <c r="TUL22" s="250"/>
      <c r="TUM22" s="250"/>
      <c r="TUN22" s="250"/>
      <c r="TUO22" s="250"/>
      <c r="TUP22" s="250"/>
      <c r="TUQ22" s="250"/>
      <c r="TUR22" s="250"/>
      <c r="TUS22" s="250"/>
      <c r="TUT22" s="250"/>
      <c r="TUU22" s="250"/>
      <c r="TUV22" s="250"/>
      <c r="TUW22" s="250"/>
      <c r="TUX22" s="250"/>
      <c r="TUY22" s="250"/>
      <c r="TUZ22" s="250"/>
      <c r="TVA22" s="250"/>
      <c r="TVB22" s="250"/>
      <c r="TVC22" s="250"/>
      <c r="TVD22" s="250"/>
      <c r="TVE22" s="250"/>
      <c r="TVF22" s="250"/>
      <c r="TVG22" s="250"/>
      <c r="TVH22" s="250"/>
      <c r="TVI22" s="250"/>
      <c r="TVJ22" s="250"/>
      <c r="TVK22" s="250"/>
      <c r="TVL22" s="250"/>
      <c r="TVM22" s="250"/>
      <c r="TVN22" s="250"/>
      <c r="TVO22" s="250"/>
      <c r="TVP22" s="250"/>
      <c r="TVQ22" s="250"/>
      <c r="TVR22" s="250"/>
      <c r="TVS22" s="250"/>
      <c r="TVT22" s="250"/>
      <c r="TVU22" s="250"/>
      <c r="TVV22" s="250"/>
      <c r="TVW22" s="250"/>
      <c r="TVX22" s="250"/>
      <c r="TVY22" s="250"/>
      <c r="TVZ22" s="250"/>
      <c r="TWA22" s="250"/>
      <c r="TWB22" s="250"/>
      <c r="TWC22" s="250"/>
      <c r="TWD22" s="250"/>
      <c r="TWE22" s="250"/>
      <c r="TWF22" s="250"/>
      <c r="TWG22" s="250"/>
      <c r="TWH22" s="250"/>
      <c r="TWI22" s="250"/>
      <c r="TWJ22" s="250"/>
      <c r="TWK22" s="250"/>
      <c r="TWL22" s="250"/>
      <c r="TWM22" s="250"/>
      <c r="TWN22" s="250"/>
      <c r="TWO22" s="250"/>
      <c r="TWP22" s="250"/>
      <c r="TWQ22" s="250"/>
      <c r="TWR22" s="250"/>
      <c r="TWS22" s="250"/>
      <c r="TWT22" s="250"/>
      <c r="TWU22" s="250"/>
      <c r="TWV22" s="250"/>
      <c r="TWW22" s="250"/>
      <c r="TWX22" s="250"/>
      <c r="TWY22" s="250"/>
      <c r="TWZ22" s="250"/>
      <c r="TXA22" s="250"/>
      <c r="TXB22" s="250"/>
      <c r="TXC22" s="250"/>
      <c r="TXD22" s="250"/>
      <c r="TXE22" s="250"/>
      <c r="TXF22" s="250"/>
      <c r="TXG22" s="250"/>
      <c r="TXH22" s="250"/>
      <c r="TXI22" s="250"/>
      <c r="TXJ22" s="250"/>
      <c r="TXK22" s="250"/>
      <c r="TXL22" s="250"/>
      <c r="TXM22" s="250"/>
      <c r="TXN22" s="250"/>
      <c r="TXO22" s="250"/>
      <c r="TXP22" s="250"/>
      <c r="TXQ22" s="250"/>
      <c r="TXR22" s="250"/>
      <c r="TXS22" s="250"/>
      <c r="TXT22" s="250"/>
      <c r="TXU22" s="250"/>
      <c r="TXV22" s="250"/>
      <c r="TXW22" s="250"/>
      <c r="TXX22" s="250"/>
      <c r="TXY22" s="250"/>
      <c r="TXZ22" s="250"/>
      <c r="TYA22" s="250"/>
      <c r="TYB22" s="250"/>
      <c r="TYC22" s="250"/>
      <c r="TYD22" s="250"/>
      <c r="TYE22" s="250"/>
      <c r="TYF22" s="250"/>
      <c r="TYG22" s="250"/>
      <c r="TYH22" s="250"/>
      <c r="TYI22" s="250"/>
      <c r="TYJ22" s="250"/>
      <c r="TYK22" s="250"/>
      <c r="TYL22" s="250"/>
      <c r="TYM22" s="250"/>
      <c r="TYN22" s="250"/>
      <c r="TYO22" s="250"/>
      <c r="TYP22" s="250"/>
      <c r="TYQ22" s="250"/>
      <c r="TYR22" s="250"/>
      <c r="TYS22" s="250"/>
      <c r="TYT22" s="250"/>
      <c r="TYU22" s="250"/>
      <c r="TYV22" s="250"/>
      <c r="TYW22" s="250"/>
      <c r="TYX22" s="250"/>
      <c r="TYY22" s="250"/>
      <c r="TYZ22" s="250"/>
      <c r="TZA22" s="250"/>
      <c r="TZB22" s="250"/>
      <c r="TZC22" s="250"/>
      <c r="TZD22" s="250"/>
      <c r="TZE22" s="250"/>
      <c r="TZF22" s="250"/>
      <c r="TZG22" s="250"/>
      <c r="TZH22" s="250"/>
      <c r="TZI22" s="250"/>
      <c r="TZJ22" s="250"/>
      <c r="TZK22" s="250"/>
      <c r="TZL22" s="250"/>
      <c r="TZM22" s="250"/>
      <c r="TZN22" s="250"/>
      <c r="TZO22" s="250"/>
      <c r="TZP22" s="250"/>
      <c r="TZQ22" s="250"/>
      <c r="TZR22" s="250"/>
      <c r="TZS22" s="250"/>
      <c r="TZT22" s="250"/>
      <c r="TZU22" s="250"/>
      <c r="TZV22" s="250"/>
      <c r="TZW22" s="250"/>
      <c r="TZX22" s="250"/>
      <c r="TZY22" s="250"/>
      <c r="TZZ22" s="250"/>
      <c r="UAA22" s="250"/>
      <c r="UAB22" s="250"/>
      <c r="UAC22" s="250"/>
      <c r="UAD22" s="250"/>
      <c r="UAE22" s="250"/>
      <c r="UAF22" s="250"/>
      <c r="UAG22" s="250"/>
      <c r="UAH22" s="250"/>
      <c r="UAI22" s="250"/>
      <c r="UAJ22" s="250"/>
      <c r="UAK22" s="250"/>
      <c r="UAL22" s="250"/>
      <c r="UAM22" s="250"/>
      <c r="UAN22" s="250"/>
      <c r="UAO22" s="250"/>
      <c r="UAP22" s="250"/>
      <c r="UAQ22" s="250"/>
      <c r="UAR22" s="250"/>
      <c r="UAS22" s="250"/>
      <c r="UAT22" s="250"/>
      <c r="UAU22" s="250"/>
      <c r="UAV22" s="250"/>
      <c r="UAW22" s="250"/>
      <c r="UAX22" s="250"/>
      <c r="UAY22" s="250"/>
      <c r="UAZ22" s="250"/>
      <c r="UBA22" s="250"/>
      <c r="UBB22" s="250"/>
      <c r="UBC22" s="250"/>
      <c r="UBD22" s="250"/>
      <c r="UBE22" s="250"/>
      <c r="UBF22" s="250"/>
      <c r="UBG22" s="250"/>
      <c r="UBH22" s="250"/>
      <c r="UBI22" s="250"/>
      <c r="UBJ22" s="250"/>
      <c r="UBK22" s="250"/>
      <c r="UBL22" s="250"/>
      <c r="UBM22" s="250"/>
      <c r="UBN22" s="250"/>
      <c r="UBO22" s="250"/>
      <c r="UBP22" s="250"/>
      <c r="UBQ22" s="250"/>
      <c r="UBR22" s="250"/>
      <c r="UBS22" s="250"/>
      <c r="UBT22" s="250"/>
      <c r="UBU22" s="250"/>
      <c r="UBV22" s="250"/>
      <c r="UBW22" s="250"/>
      <c r="UBX22" s="250"/>
      <c r="UBY22" s="250"/>
      <c r="UBZ22" s="250"/>
      <c r="UCA22" s="250"/>
      <c r="UCB22" s="250"/>
      <c r="UCC22" s="250"/>
      <c r="UCD22" s="250"/>
      <c r="UCE22" s="250"/>
      <c r="UCF22" s="250"/>
      <c r="UCG22" s="250"/>
      <c r="UCH22" s="250"/>
      <c r="UCI22" s="250"/>
      <c r="UCJ22" s="250"/>
      <c r="UCK22" s="250"/>
      <c r="UCL22" s="250"/>
      <c r="UCM22" s="250"/>
      <c r="UCN22" s="250"/>
      <c r="UCO22" s="250"/>
      <c r="UCP22" s="250"/>
      <c r="UCQ22" s="250"/>
      <c r="UCR22" s="250"/>
      <c r="UCS22" s="250"/>
      <c r="UCT22" s="250"/>
      <c r="UCU22" s="250"/>
      <c r="UCV22" s="250"/>
      <c r="UCW22" s="250"/>
      <c r="UCX22" s="250"/>
      <c r="UCY22" s="250"/>
      <c r="UCZ22" s="250"/>
      <c r="UDA22" s="250"/>
      <c r="UDB22" s="250"/>
      <c r="UDC22" s="250"/>
      <c r="UDD22" s="250"/>
      <c r="UDE22" s="250"/>
      <c r="UDF22" s="250"/>
      <c r="UDG22" s="250"/>
      <c r="UDH22" s="250"/>
      <c r="UDI22" s="250"/>
      <c r="UDJ22" s="250"/>
      <c r="UDK22" s="250"/>
      <c r="UDL22" s="250"/>
      <c r="UDM22" s="250"/>
      <c r="UDN22" s="250"/>
      <c r="UDO22" s="250"/>
      <c r="UDP22" s="250"/>
      <c r="UDQ22" s="250"/>
      <c r="UDR22" s="250"/>
      <c r="UDS22" s="250"/>
      <c r="UDT22" s="250"/>
      <c r="UDU22" s="250"/>
      <c r="UDV22" s="250"/>
      <c r="UDW22" s="250"/>
      <c r="UDX22" s="250"/>
      <c r="UDY22" s="250"/>
      <c r="UDZ22" s="250"/>
      <c r="UEA22" s="250"/>
      <c r="UEB22" s="250"/>
      <c r="UEC22" s="250"/>
      <c r="UED22" s="250"/>
      <c r="UEE22" s="250"/>
      <c r="UEF22" s="250"/>
      <c r="UEG22" s="250"/>
      <c r="UEH22" s="250"/>
      <c r="UEI22" s="250"/>
      <c r="UEJ22" s="250"/>
      <c r="UEK22" s="250"/>
      <c r="UEL22" s="250"/>
      <c r="UEM22" s="250"/>
      <c r="UEN22" s="250"/>
      <c r="UEO22" s="250"/>
      <c r="UEP22" s="250"/>
      <c r="UEQ22" s="250"/>
      <c r="UER22" s="250"/>
      <c r="UES22" s="250"/>
      <c r="UET22" s="250"/>
      <c r="UEU22" s="250"/>
      <c r="UEV22" s="250"/>
      <c r="UEW22" s="250"/>
      <c r="UEX22" s="250"/>
      <c r="UEY22" s="250"/>
      <c r="UEZ22" s="250"/>
      <c r="UFA22" s="250"/>
      <c r="UFB22" s="250"/>
      <c r="UFC22" s="250"/>
      <c r="UFD22" s="250"/>
      <c r="UFE22" s="250"/>
      <c r="UFF22" s="250"/>
      <c r="UFG22" s="250"/>
      <c r="UFH22" s="250"/>
      <c r="UFI22" s="250"/>
      <c r="UFJ22" s="250"/>
      <c r="UFK22" s="250"/>
      <c r="UFL22" s="250"/>
      <c r="UFM22" s="250"/>
      <c r="UFN22" s="250"/>
      <c r="UFO22" s="250"/>
      <c r="UFP22" s="250"/>
      <c r="UFQ22" s="250"/>
      <c r="UFR22" s="250"/>
      <c r="UFS22" s="250"/>
      <c r="UFT22" s="250"/>
      <c r="UFU22" s="250"/>
      <c r="UFV22" s="250"/>
      <c r="UFW22" s="250"/>
      <c r="UFX22" s="250"/>
      <c r="UFY22" s="250"/>
      <c r="UFZ22" s="250"/>
      <c r="UGA22" s="250"/>
      <c r="UGB22" s="250"/>
      <c r="UGC22" s="250"/>
      <c r="UGD22" s="250"/>
      <c r="UGE22" s="250"/>
      <c r="UGF22" s="250"/>
      <c r="UGG22" s="250"/>
      <c r="UGH22" s="250"/>
      <c r="UGI22" s="250"/>
      <c r="UGJ22" s="250"/>
      <c r="UGK22" s="250"/>
      <c r="UGL22" s="250"/>
      <c r="UGM22" s="250"/>
      <c r="UGN22" s="250"/>
      <c r="UGO22" s="250"/>
      <c r="UGP22" s="250"/>
      <c r="UGQ22" s="250"/>
      <c r="UGR22" s="250"/>
      <c r="UGS22" s="250"/>
      <c r="UGT22" s="250"/>
      <c r="UGU22" s="250"/>
      <c r="UGV22" s="250"/>
      <c r="UGW22" s="250"/>
      <c r="UGX22" s="250"/>
      <c r="UGY22" s="250"/>
      <c r="UGZ22" s="250"/>
      <c r="UHA22" s="250"/>
      <c r="UHB22" s="250"/>
      <c r="UHC22" s="250"/>
      <c r="UHD22" s="250"/>
      <c r="UHE22" s="250"/>
      <c r="UHF22" s="250"/>
      <c r="UHG22" s="250"/>
      <c r="UHH22" s="250"/>
      <c r="UHI22" s="250"/>
      <c r="UHJ22" s="250"/>
      <c r="UHK22" s="250"/>
      <c r="UHL22" s="250"/>
      <c r="UHM22" s="250"/>
      <c r="UHN22" s="250"/>
      <c r="UHO22" s="250"/>
      <c r="UHP22" s="250"/>
      <c r="UHQ22" s="250"/>
      <c r="UHR22" s="250"/>
      <c r="UHS22" s="250"/>
      <c r="UHT22" s="250"/>
      <c r="UHU22" s="250"/>
      <c r="UHV22" s="250"/>
      <c r="UHW22" s="250"/>
      <c r="UHX22" s="250"/>
      <c r="UHY22" s="250"/>
      <c r="UHZ22" s="250"/>
      <c r="UIA22" s="250"/>
      <c r="UIB22" s="250"/>
      <c r="UIC22" s="250"/>
      <c r="UID22" s="250"/>
      <c r="UIE22" s="250"/>
      <c r="UIF22" s="250"/>
      <c r="UIG22" s="250"/>
      <c r="UIH22" s="250"/>
      <c r="UII22" s="250"/>
      <c r="UIJ22" s="250"/>
      <c r="UIK22" s="250"/>
      <c r="UIL22" s="250"/>
      <c r="UIM22" s="250"/>
      <c r="UIN22" s="250"/>
      <c r="UIO22" s="250"/>
      <c r="UIP22" s="250"/>
      <c r="UIQ22" s="250"/>
      <c r="UIR22" s="250"/>
      <c r="UIS22" s="250"/>
      <c r="UIT22" s="250"/>
      <c r="UIU22" s="250"/>
      <c r="UIV22" s="250"/>
      <c r="UIW22" s="250"/>
      <c r="UIX22" s="250"/>
      <c r="UIY22" s="250"/>
      <c r="UIZ22" s="250"/>
      <c r="UJA22" s="250"/>
      <c r="UJB22" s="250"/>
      <c r="UJC22" s="250"/>
      <c r="UJD22" s="250"/>
      <c r="UJE22" s="250"/>
      <c r="UJF22" s="250"/>
      <c r="UJG22" s="250"/>
      <c r="UJH22" s="250"/>
      <c r="UJI22" s="250"/>
      <c r="UJJ22" s="250"/>
      <c r="UJK22" s="250"/>
      <c r="UJL22" s="250"/>
      <c r="UJM22" s="250"/>
      <c r="UJN22" s="250"/>
      <c r="UJO22" s="250"/>
      <c r="UJP22" s="250"/>
      <c r="UJQ22" s="250"/>
      <c r="UJR22" s="250"/>
      <c r="UJS22" s="250"/>
      <c r="UJT22" s="250"/>
      <c r="UJU22" s="250"/>
      <c r="UJV22" s="250"/>
      <c r="UJW22" s="250"/>
      <c r="UJX22" s="250"/>
      <c r="UJY22" s="250"/>
      <c r="UJZ22" s="250"/>
      <c r="UKA22" s="250"/>
      <c r="UKB22" s="250"/>
      <c r="UKC22" s="250"/>
      <c r="UKD22" s="250"/>
      <c r="UKE22" s="250"/>
      <c r="UKF22" s="250"/>
      <c r="UKG22" s="250"/>
      <c r="UKH22" s="250"/>
      <c r="UKI22" s="250"/>
      <c r="UKJ22" s="250"/>
      <c r="UKK22" s="250"/>
      <c r="UKL22" s="250"/>
      <c r="UKM22" s="250"/>
      <c r="UKN22" s="250"/>
      <c r="UKO22" s="250"/>
      <c r="UKP22" s="250"/>
      <c r="UKQ22" s="250"/>
      <c r="UKR22" s="250"/>
      <c r="UKS22" s="250"/>
      <c r="UKT22" s="250"/>
      <c r="UKU22" s="250"/>
      <c r="UKV22" s="250"/>
      <c r="UKW22" s="250"/>
      <c r="UKX22" s="250"/>
      <c r="UKY22" s="250"/>
      <c r="UKZ22" s="250"/>
      <c r="ULA22" s="250"/>
      <c r="ULB22" s="250"/>
      <c r="ULC22" s="250"/>
      <c r="ULD22" s="250"/>
      <c r="ULE22" s="250"/>
      <c r="ULF22" s="250"/>
      <c r="ULG22" s="250"/>
      <c r="ULH22" s="250"/>
      <c r="ULI22" s="250"/>
      <c r="ULJ22" s="250"/>
      <c r="ULK22" s="250"/>
      <c r="ULL22" s="250"/>
      <c r="ULM22" s="250"/>
      <c r="ULN22" s="250"/>
      <c r="ULO22" s="250"/>
      <c r="ULP22" s="250"/>
      <c r="ULQ22" s="250"/>
      <c r="ULR22" s="250"/>
      <c r="ULS22" s="250"/>
      <c r="ULT22" s="250"/>
      <c r="ULU22" s="250"/>
      <c r="ULV22" s="250"/>
      <c r="ULW22" s="250"/>
      <c r="ULX22" s="250"/>
      <c r="ULY22" s="250"/>
      <c r="ULZ22" s="250"/>
      <c r="UMA22" s="250"/>
      <c r="UMB22" s="250"/>
      <c r="UMC22" s="250"/>
      <c r="UMD22" s="250"/>
      <c r="UME22" s="250"/>
      <c r="UMF22" s="250"/>
      <c r="UMG22" s="250"/>
      <c r="UMH22" s="250"/>
      <c r="UMI22" s="250"/>
      <c r="UMJ22" s="250"/>
      <c r="UMK22" s="250"/>
      <c r="UML22" s="250"/>
      <c r="UMM22" s="250"/>
      <c r="UMN22" s="250"/>
      <c r="UMO22" s="250"/>
      <c r="UMP22" s="250"/>
      <c r="UMQ22" s="250"/>
      <c r="UMR22" s="250"/>
      <c r="UMS22" s="250"/>
      <c r="UMT22" s="250"/>
      <c r="UMU22" s="250"/>
      <c r="UMV22" s="250"/>
      <c r="UMW22" s="250"/>
      <c r="UMX22" s="250"/>
      <c r="UMY22" s="250"/>
      <c r="UMZ22" s="250"/>
      <c r="UNA22" s="250"/>
      <c r="UNB22" s="250"/>
      <c r="UNC22" s="250"/>
      <c r="UND22" s="250"/>
      <c r="UNE22" s="250"/>
      <c r="UNF22" s="250"/>
      <c r="UNG22" s="250"/>
      <c r="UNH22" s="250"/>
      <c r="UNI22" s="250"/>
      <c r="UNJ22" s="250"/>
      <c r="UNK22" s="250"/>
      <c r="UNL22" s="250"/>
      <c r="UNM22" s="250"/>
      <c r="UNN22" s="250"/>
      <c r="UNO22" s="250"/>
      <c r="UNP22" s="250"/>
      <c r="UNQ22" s="250"/>
      <c r="UNR22" s="250"/>
      <c r="UNS22" s="250"/>
      <c r="UNT22" s="250"/>
      <c r="UNU22" s="250"/>
      <c r="UNV22" s="250"/>
      <c r="UNW22" s="250"/>
      <c r="UNX22" s="250"/>
      <c r="UNY22" s="250"/>
      <c r="UNZ22" s="250"/>
      <c r="UOA22" s="250"/>
      <c r="UOB22" s="250"/>
      <c r="UOC22" s="250"/>
      <c r="UOD22" s="250"/>
      <c r="UOE22" s="250"/>
      <c r="UOF22" s="250"/>
      <c r="UOG22" s="250"/>
      <c r="UOH22" s="250"/>
      <c r="UOI22" s="250"/>
      <c r="UOJ22" s="250"/>
      <c r="UOK22" s="250"/>
      <c r="UOL22" s="250"/>
      <c r="UOM22" s="250"/>
      <c r="UON22" s="250"/>
      <c r="UOO22" s="250"/>
      <c r="UOP22" s="250"/>
      <c r="UOQ22" s="250"/>
      <c r="UOR22" s="250"/>
      <c r="UOS22" s="250"/>
      <c r="UOT22" s="250"/>
      <c r="UOU22" s="250"/>
      <c r="UOV22" s="250"/>
      <c r="UOW22" s="250"/>
      <c r="UOX22" s="250"/>
      <c r="UOY22" s="250"/>
      <c r="UOZ22" s="250"/>
      <c r="UPA22" s="250"/>
      <c r="UPB22" s="250"/>
      <c r="UPC22" s="250"/>
      <c r="UPD22" s="250"/>
      <c r="UPE22" s="250"/>
      <c r="UPF22" s="250"/>
      <c r="UPG22" s="250"/>
      <c r="UPH22" s="250"/>
      <c r="UPI22" s="250"/>
      <c r="UPJ22" s="250"/>
      <c r="UPK22" s="250"/>
      <c r="UPL22" s="250"/>
      <c r="UPM22" s="250"/>
      <c r="UPN22" s="250"/>
      <c r="UPO22" s="250"/>
      <c r="UPP22" s="250"/>
      <c r="UPQ22" s="250"/>
      <c r="UPR22" s="250"/>
      <c r="UPS22" s="250"/>
      <c r="UPT22" s="250"/>
      <c r="UPU22" s="250"/>
      <c r="UPV22" s="250"/>
      <c r="UPW22" s="250"/>
      <c r="UPX22" s="250"/>
      <c r="UPY22" s="250"/>
      <c r="UPZ22" s="250"/>
      <c r="UQA22" s="250"/>
      <c r="UQB22" s="250"/>
      <c r="UQC22" s="250"/>
      <c r="UQD22" s="250"/>
      <c r="UQE22" s="250"/>
      <c r="UQF22" s="250"/>
      <c r="UQG22" s="250"/>
      <c r="UQH22" s="250"/>
      <c r="UQI22" s="250"/>
      <c r="UQJ22" s="250"/>
      <c r="UQK22" s="250"/>
      <c r="UQL22" s="250"/>
      <c r="UQM22" s="250"/>
      <c r="UQN22" s="250"/>
      <c r="UQO22" s="250"/>
      <c r="UQP22" s="250"/>
      <c r="UQQ22" s="250"/>
      <c r="UQR22" s="250"/>
      <c r="UQS22" s="250"/>
      <c r="UQT22" s="250"/>
      <c r="UQU22" s="250"/>
      <c r="UQV22" s="250"/>
      <c r="UQW22" s="250"/>
      <c r="UQX22" s="250"/>
      <c r="UQY22" s="250"/>
      <c r="UQZ22" s="250"/>
      <c r="URA22" s="250"/>
      <c r="URB22" s="250"/>
      <c r="URC22" s="250"/>
      <c r="URD22" s="250"/>
      <c r="URE22" s="250"/>
      <c r="URF22" s="250"/>
      <c r="URG22" s="250"/>
      <c r="URH22" s="250"/>
      <c r="URI22" s="250"/>
      <c r="URJ22" s="250"/>
      <c r="URK22" s="250"/>
      <c r="URL22" s="250"/>
      <c r="URM22" s="250"/>
      <c r="URN22" s="250"/>
      <c r="URO22" s="250"/>
      <c r="URP22" s="250"/>
      <c r="URQ22" s="250"/>
      <c r="URR22" s="250"/>
      <c r="URS22" s="250"/>
      <c r="URT22" s="250"/>
      <c r="URU22" s="250"/>
      <c r="URV22" s="250"/>
      <c r="URW22" s="250"/>
      <c r="URX22" s="250"/>
      <c r="URY22" s="250"/>
      <c r="URZ22" s="250"/>
      <c r="USA22" s="250"/>
      <c r="USB22" s="250"/>
      <c r="USC22" s="250"/>
      <c r="USD22" s="250"/>
      <c r="USE22" s="250"/>
      <c r="USF22" s="250"/>
      <c r="USG22" s="250"/>
      <c r="USH22" s="250"/>
      <c r="USI22" s="250"/>
      <c r="USJ22" s="250"/>
      <c r="USK22" s="250"/>
      <c r="USL22" s="250"/>
      <c r="USM22" s="250"/>
      <c r="USN22" s="250"/>
      <c r="USO22" s="250"/>
      <c r="USP22" s="250"/>
      <c r="USQ22" s="250"/>
      <c r="USR22" s="250"/>
      <c r="USS22" s="250"/>
      <c r="UST22" s="250"/>
      <c r="USU22" s="250"/>
      <c r="USV22" s="250"/>
      <c r="USW22" s="250"/>
      <c r="USX22" s="250"/>
      <c r="USY22" s="250"/>
      <c r="USZ22" s="250"/>
      <c r="UTA22" s="250"/>
      <c r="UTB22" s="250"/>
      <c r="UTC22" s="250"/>
      <c r="UTD22" s="250"/>
      <c r="UTE22" s="250"/>
      <c r="UTF22" s="250"/>
      <c r="UTG22" s="250"/>
      <c r="UTH22" s="250"/>
      <c r="UTI22" s="250"/>
      <c r="UTJ22" s="250"/>
      <c r="UTK22" s="250"/>
      <c r="UTL22" s="250"/>
      <c r="UTM22" s="250"/>
      <c r="UTN22" s="250"/>
      <c r="UTO22" s="250"/>
      <c r="UTP22" s="250"/>
      <c r="UTQ22" s="250"/>
      <c r="UTR22" s="250"/>
      <c r="UTS22" s="250"/>
      <c r="UTT22" s="250"/>
      <c r="UTU22" s="250"/>
      <c r="UTV22" s="250"/>
      <c r="UTW22" s="250"/>
      <c r="UTX22" s="250"/>
      <c r="UTY22" s="250"/>
      <c r="UTZ22" s="250"/>
      <c r="UUA22" s="250"/>
      <c r="UUB22" s="250"/>
      <c r="UUC22" s="250"/>
      <c r="UUD22" s="250"/>
      <c r="UUE22" s="250"/>
      <c r="UUF22" s="250"/>
      <c r="UUG22" s="250"/>
      <c r="UUH22" s="250"/>
      <c r="UUI22" s="250"/>
      <c r="UUJ22" s="250"/>
      <c r="UUK22" s="250"/>
      <c r="UUL22" s="250"/>
      <c r="UUM22" s="250"/>
      <c r="UUN22" s="250"/>
      <c r="UUO22" s="250"/>
      <c r="UUP22" s="250"/>
      <c r="UUQ22" s="250"/>
      <c r="UUR22" s="250"/>
      <c r="UUS22" s="250"/>
      <c r="UUT22" s="250"/>
      <c r="UUU22" s="250"/>
      <c r="UUV22" s="250"/>
      <c r="UUW22" s="250"/>
      <c r="UUX22" s="250"/>
      <c r="UUY22" s="250"/>
      <c r="UUZ22" s="250"/>
      <c r="UVA22" s="250"/>
      <c r="UVB22" s="250"/>
      <c r="UVC22" s="250"/>
      <c r="UVD22" s="250"/>
      <c r="UVE22" s="250"/>
      <c r="UVF22" s="250"/>
      <c r="UVG22" s="250"/>
      <c r="UVH22" s="250"/>
      <c r="UVI22" s="250"/>
      <c r="UVJ22" s="250"/>
      <c r="UVK22" s="250"/>
      <c r="UVL22" s="250"/>
      <c r="UVM22" s="250"/>
      <c r="UVN22" s="250"/>
      <c r="UVO22" s="250"/>
      <c r="UVP22" s="250"/>
      <c r="UVQ22" s="250"/>
      <c r="UVR22" s="250"/>
      <c r="UVS22" s="250"/>
      <c r="UVT22" s="250"/>
      <c r="UVU22" s="250"/>
      <c r="UVV22" s="250"/>
      <c r="UVW22" s="250"/>
      <c r="UVX22" s="250"/>
      <c r="UVY22" s="250"/>
      <c r="UVZ22" s="250"/>
      <c r="UWA22" s="250"/>
      <c r="UWB22" s="250"/>
      <c r="UWC22" s="250"/>
      <c r="UWD22" s="250"/>
      <c r="UWE22" s="250"/>
      <c r="UWF22" s="250"/>
      <c r="UWG22" s="250"/>
      <c r="UWH22" s="250"/>
      <c r="UWI22" s="250"/>
      <c r="UWJ22" s="250"/>
      <c r="UWK22" s="250"/>
      <c r="UWL22" s="250"/>
      <c r="UWM22" s="250"/>
      <c r="UWN22" s="250"/>
      <c r="UWO22" s="250"/>
      <c r="UWP22" s="250"/>
      <c r="UWQ22" s="250"/>
      <c r="UWR22" s="250"/>
      <c r="UWS22" s="250"/>
      <c r="UWT22" s="250"/>
      <c r="UWU22" s="250"/>
      <c r="UWV22" s="250"/>
      <c r="UWW22" s="250"/>
      <c r="UWX22" s="250"/>
      <c r="UWY22" s="250"/>
      <c r="UWZ22" s="250"/>
      <c r="UXA22" s="250"/>
      <c r="UXB22" s="250"/>
      <c r="UXC22" s="250"/>
      <c r="UXD22" s="250"/>
      <c r="UXE22" s="250"/>
      <c r="UXF22" s="250"/>
      <c r="UXG22" s="250"/>
      <c r="UXH22" s="250"/>
      <c r="UXI22" s="250"/>
      <c r="UXJ22" s="250"/>
      <c r="UXK22" s="250"/>
      <c r="UXL22" s="250"/>
      <c r="UXM22" s="250"/>
      <c r="UXN22" s="250"/>
      <c r="UXO22" s="250"/>
      <c r="UXP22" s="250"/>
      <c r="UXQ22" s="250"/>
      <c r="UXR22" s="250"/>
      <c r="UXS22" s="250"/>
      <c r="UXT22" s="250"/>
      <c r="UXU22" s="250"/>
      <c r="UXV22" s="250"/>
      <c r="UXW22" s="250"/>
      <c r="UXX22" s="250"/>
      <c r="UXY22" s="250"/>
      <c r="UXZ22" s="250"/>
      <c r="UYA22" s="250"/>
      <c r="UYB22" s="250"/>
      <c r="UYC22" s="250"/>
      <c r="UYD22" s="250"/>
      <c r="UYE22" s="250"/>
      <c r="UYF22" s="250"/>
      <c r="UYG22" s="250"/>
      <c r="UYH22" s="250"/>
      <c r="UYI22" s="250"/>
      <c r="UYJ22" s="250"/>
      <c r="UYK22" s="250"/>
      <c r="UYL22" s="250"/>
      <c r="UYM22" s="250"/>
      <c r="UYN22" s="250"/>
      <c r="UYO22" s="250"/>
      <c r="UYP22" s="250"/>
      <c r="UYQ22" s="250"/>
      <c r="UYR22" s="250"/>
      <c r="UYS22" s="250"/>
      <c r="UYT22" s="250"/>
      <c r="UYU22" s="250"/>
      <c r="UYV22" s="250"/>
      <c r="UYW22" s="250"/>
      <c r="UYX22" s="250"/>
      <c r="UYY22" s="250"/>
      <c r="UYZ22" s="250"/>
      <c r="UZA22" s="250"/>
      <c r="UZB22" s="250"/>
      <c r="UZC22" s="250"/>
      <c r="UZD22" s="250"/>
      <c r="UZE22" s="250"/>
      <c r="UZF22" s="250"/>
      <c r="UZG22" s="250"/>
      <c r="UZH22" s="250"/>
      <c r="UZI22" s="250"/>
      <c r="UZJ22" s="250"/>
      <c r="UZK22" s="250"/>
      <c r="UZL22" s="250"/>
      <c r="UZM22" s="250"/>
      <c r="UZN22" s="250"/>
      <c r="UZO22" s="250"/>
      <c r="UZP22" s="250"/>
      <c r="UZQ22" s="250"/>
      <c r="UZR22" s="250"/>
      <c r="UZS22" s="250"/>
      <c r="UZT22" s="250"/>
      <c r="UZU22" s="250"/>
      <c r="UZV22" s="250"/>
      <c r="UZW22" s="250"/>
      <c r="UZX22" s="250"/>
      <c r="UZY22" s="250"/>
      <c r="UZZ22" s="250"/>
      <c r="VAA22" s="250"/>
      <c r="VAB22" s="250"/>
      <c r="VAC22" s="250"/>
      <c r="VAD22" s="250"/>
      <c r="VAE22" s="250"/>
      <c r="VAF22" s="250"/>
      <c r="VAG22" s="250"/>
      <c r="VAH22" s="250"/>
      <c r="VAI22" s="250"/>
      <c r="VAJ22" s="250"/>
      <c r="VAK22" s="250"/>
      <c r="VAL22" s="250"/>
      <c r="VAM22" s="250"/>
      <c r="VAN22" s="250"/>
      <c r="VAO22" s="250"/>
      <c r="VAP22" s="250"/>
      <c r="VAQ22" s="250"/>
      <c r="VAR22" s="250"/>
      <c r="VAS22" s="250"/>
      <c r="VAT22" s="250"/>
      <c r="VAU22" s="250"/>
      <c r="VAV22" s="250"/>
      <c r="VAW22" s="250"/>
      <c r="VAX22" s="250"/>
      <c r="VAY22" s="250"/>
      <c r="VAZ22" s="250"/>
      <c r="VBA22" s="250"/>
      <c r="VBB22" s="250"/>
      <c r="VBC22" s="250"/>
      <c r="VBD22" s="250"/>
      <c r="VBE22" s="250"/>
      <c r="VBF22" s="250"/>
      <c r="VBG22" s="250"/>
      <c r="VBH22" s="250"/>
      <c r="VBI22" s="250"/>
      <c r="VBJ22" s="250"/>
      <c r="VBK22" s="250"/>
      <c r="VBL22" s="250"/>
      <c r="VBM22" s="250"/>
      <c r="VBN22" s="250"/>
      <c r="VBO22" s="250"/>
      <c r="VBP22" s="250"/>
      <c r="VBQ22" s="250"/>
      <c r="VBR22" s="250"/>
      <c r="VBS22" s="250"/>
      <c r="VBT22" s="250"/>
      <c r="VBU22" s="250"/>
      <c r="VBV22" s="250"/>
      <c r="VBW22" s="250"/>
      <c r="VBX22" s="250"/>
      <c r="VBY22" s="250"/>
      <c r="VBZ22" s="250"/>
      <c r="VCA22" s="250"/>
      <c r="VCB22" s="250"/>
      <c r="VCC22" s="250"/>
      <c r="VCD22" s="250"/>
      <c r="VCE22" s="250"/>
      <c r="VCF22" s="250"/>
      <c r="VCG22" s="250"/>
      <c r="VCH22" s="250"/>
      <c r="VCI22" s="250"/>
      <c r="VCJ22" s="250"/>
      <c r="VCK22" s="250"/>
      <c r="VCL22" s="250"/>
      <c r="VCM22" s="250"/>
      <c r="VCN22" s="250"/>
      <c r="VCO22" s="250"/>
      <c r="VCP22" s="250"/>
      <c r="VCQ22" s="250"/>
      <c r="VCR22" s="250"/>
      <c r="VCS22" s="250"/>
      <c r="VCT22" s="250"/>
      <c r="VCU22" s="250"/>
      <c r="VCV22" s="250"/>
      <c r="VCW22" s="250"/>
      <c r="VCX22" s="250"/>
      <c r="VCY22" s="250"/>
      <c r="VCZ22" s="250"/>
      <c r="VDA22" s="250"/>
      <c r="VDB22" s="250"/>
      <c r="VDC22" s="250"/>
      <c r="VDD22" s="250"/>
      <c r="VDE22" s="250"/>
      <c r="VDF22" s="250"/>
      <c r="VDG22" s="250"/>
      <c r="VDH22" s="250"/>
      <c r="VDI22" s="250"/>
      <c r="VDJ22" s="250"/>
      <c r="VDK22" s="250"/>
      <c r="VDL22" s="250"/>
      <c r="VDM22" s="250"/>
      <c r="VDN22" s="250"/>
      <c r="VDO22" s="250"/>
      <c r="VDP22" s="250"/>
      <c r="VDQ22" s="250"/>
      <c r="VDR22" s="250"/>
      <c r="VDS22" s="250"/>
      <c r="VDT22" s="250"/>
      <c r="VDU22" s="250"/>
      <c r="VDV22" s="250"/>
      <c r="VDW22" s="250"/>
      <c r="VDX22" s="250"/>
      <c r="VDY22" s="250"/>
      <c r="VDZ22" s="250"/>
      <c r="VEA22" s="250"/>
      <c r="VEB22" s="250"/>
      <c r="VEC22" s="250"/>
      <c r="VED22" s="250"/>
      <c r="VEE22" s="250"/>
      <c r="VEF22" s="250"/>
      <c r="VEG22" s="250"/>
      <c r="VEH22" s="250"/>
      <c r="VEI22" s="250"/>
      <c r="VEJ22" s="250"/>
      <c r="VEK22" s="250"/>
      <c r="VEL22" s="250"/>
      <c r="VEM22" s="250"/>
      <c r="VEN22" s="250"/>
      <c r="VEO22" s="250"/>
      <c r="VEP22" s="250"/>
      <c r="VEQ22" s="250"/>
      <c r="VER22" s="250"/>
      <c r="VES22" s="250"/>
      <c r="VET22" s="250"/>
      <c r="VEU22" s="250"/>
      <c r="VEV22" s="250"/>
      <c r="VEW22" s="250"/>
      <c r="VEX22" s="250"/>
      <c r="VEY22" s="250"/>
      <c r="VEZ22" s="250"/>
      <c r="VFA22" s="250"/>
      <c r="VFB22" s="250"/>
      <c r="VFC22" s="250"/>
      <c r="VFD22" s="250"/>
      <c r="VFE22" s="250"/>
      <c r="VFF22" s="250"/>
      <c r="VFG22" s="250"/>
      <c r="VFH22" s="250"/>
      <c r="VFI22" s="250"/>
      <c r="VFJ22" s="250"/>
      <c r="VFK22" s="250"/>
      <c r="VFL22" s="250"/>
      <c r="VFM22" s="250"/>
      <c r="VFN22" s="250"/>
      <c r="VFO22" s="250"/>
      <c r="VFP22" s="250"/>
      <c r="VFQ22" s="250"/>
      <c r="VFR22" s="250"/>
      <c r="VFS22" s="250"/>
      <c r="VFT22" s="250"/>
      <c r="VFU22" s="250"/>
      <c r="VFV22" s="250"/>
      <c r="VFW22" s="250"/>
      <c r="VFX22" s="250"/>
      <c r="VFY22" s="250"/>
      <c r="VFZ22" s="250"/>
      <c r="VGA22" s="250"/>
      <c r="VGB22" s="250"/>
      <c r="VGC22" s="250"/>
      <c r="VGD22" s="250"/>
      <c r="VGE22" s="250"/>
      <c r="VGF22" s="250"/>
      <c r="VGG22" s="250"/>
      <c r="VGH22" s="250"/>
      <c r="VGI22" s="250"/>
      <c r="VGJ22" s="250"/>
      <c r="VGK22" s="250"/>
      <c r="VGL22" s="250"/>
      <c r="VGM22" s="250"/>
      <c r="VGN22" s="250"/>
      <c r="VGO22" s="250"/>
      <c r="VGP22" s="250"/>
      <c r="VGQ22" s="250"/>
      <c r="VGR22" s="250"/>
      <c r="VGS22" s="250"/>
      <c r="VGT22" s="250"/>
      <c r="VGU22" s="250"/>
      <c r="VGV22" s="250"/>
      <c r="VGW22" s="250"/>
      <c r="VGX22" s="250"/>
      <c r="VGY22" s="250"/>
      <c r="VGZ22" s="250"/>
      <c r="VHA22" s="250"/>
      <c r="VHB22" s="250"/>
      <c r="VHC22" s="250"/>
      <c r="VHD22" s="250"/>
      <c r="VHE22" s="250"/>
      <c r="VHF22" s="250"/>
      <c r="VHG22" s="250"/>
      <c r="VHH22" s="250"/>
      <c r="VHI22" s="250"/>
      <c r="VHJ22" s="250"/>
      <c r="VHK22" s="250"/>
      <c r="VHL22" s="250"/>
      <c r="VHM22" s="250"/>
      <c r="VHN22" s="250"/>
      <c r="VHO22" s="250"/>
      <c r="VHP22" s="250"/>
      <c r="VHQ22" s="250"/>
      <c r="VHR22" s="250"/>
      <c r="VHS22" s="250"/>
      <c r="VHT22" s="250"/>
      <c r="VHU22" s="250"/>
      <c r="VHV22" s="250"/>
      <c r="VHW22" s="250"/>
      <c r="VHX22" s="250"/>
      <c r="VHY22" s="250"/>
      <c r="VHZ22" s="250"/>
      <c r="VIA22" s="250"/>
      <c r="VIB22" s="250"/>
      <c r="VIC22" s="250"/>
      <c r="VID22" s="250"/>
      <c r="VIE22" s="250"/>
      <c r="VIF22" s="250"/>
      <c r="VIG22" s="250"/>
      <c r="VIH22" s="250"/>
      <c r="VII22" s="250"/>
      <c r="VIJ22" s="250"/>
      <c r="VIK22" s="250"/>
      <c r="VIL22" s="250"/>
      <c r="VIM22" s="250"/>
      <c r="VIN22" s="250"/>
      <c r="VIO22" s="250"/>
      <c r="VIP22" s="250"/>
      <c r="VIQ22" s="250"/>
      <c r="VIR22" s="250"/>
      <c r="VIS22" s="250"/>
      <c r="VIT22" s="250"/>
      <c r="VIU22" s="250"/>
      <c r="VIV22" s="250"/>
      <c r="VIW22" s="250"/>
      <c r="VIX22" s="250"/>
      <c r="VIY22" s="250"/>
      <c r="VIZ22" s="250"/>
      <c r="VJA22" s="250"/>
      <c r="VJB22" s="250"/>
      <c r="VJC22" s="250"/>
      <c r="VJD22" s="250"/>
      <c r="VJE22" s="250"/>
      <c r="VJF22" s="250"/>
      <c r="VJG22" s="250"/>
      <c r="VJH22" s="250"/>
      <c r="VJI22" s="250"/>
      <c r="VJJ22" s="250"/>
      <c r="VJK22" s="250"/>
      <c r="VJL22" s="250"/>
      <c r="VJM22" s="250"/>
      <c r="VJN22" s="250"/>
      <c r="VJO22" s="250"/>
      <c r="VJP22" s="250"/>
      <c r="VJQ22" s="250"/>
      <c r="VJR22" s="250"/>
      <c r="VJS22" s="250"/>
      <c r="VJT22" s="250"/>
      <c r="VJU22" s="250"/>
      <c r="VJV22" s="250"/>
      <c r="VJW22" s="250"/>
      <c r="VJX22" s="250"/>
      <c r="VJY22" s="250"/>
      <c r="VJZ22" s="250"/>
      <c r="VKA22" s="250"/>
      <c r="VKB22" s="250"/>
      <c r="VKC22" s="250"/>
      <c r="VKD22" s="250"/>
      <c r="VKE22" s="250"/>
      <c r="VKF22" s="250"/>
      <c r="VKG22" s="250"/>
      <c r="VKH22" s="250"/>
      <c r="VKI22" s="250"/>
      <c r="VKJ22" s="250"/>
      <c r="VKK22" s="250"/>
      <c r="VKL22" s="250"/>
      <c r="VKM22" s="250"/>
      <c r="VKN22" s="250"/>
      <c r="VKO22" s="250"/>
      <c r="VKP22" s="250"/>
      <c r="VKQ22" s="250"/>
      <c r="VKR22" s="250"/>
      <c r="VKS22" s="250"/>
      <c r="VKT22" s="250"/>
      <c r="VKU22" s="250"/>
      <c r="VKV22" s="250"/>
      <c r="VKW22" s="250"/>
      <c r="VKX22" s="250"/>
      <c r="VKY22" s="250"/>
      <c r="VKZ22" s="250"/>
      <c r="VLA22" s="250"/>
      <c r="VLB22" s="250"/>
      <c r="VLC22" s="250"/>
      <c r="VLD22" s="250"/>
      <c r="VLE22" s="250"/>
      <c r="VLF22" s="250"/>
      <c r="VLG22" s="250"/>
      <c r="VLH22" s="250"/>
      <c r="VLI22" s="250"/>
      <c r="VLJ22" s="250"/>
      <c r="VLK22" s="250"/>
      <c r="VLL22" s="250"/>
      <c r="VLM22" s="250"/>
      <c r="VLN22" s="250"/>
      <c r="VLO22" s="250"/>
      <c r="VLP22" s="250"/>
      <c r="VLQ22" s="250"/>
      <c r="VLR22" s="250"/>
      <c r="VLS22" s="250"/>
      <c r="VLT22" s="250"/>
      <c r="VLU22" s="250"/>
      <c r="VLV22" s="250"/>
      <c r="VLW22" s="250"/>
      <c r="VLX22" s="250"/>
      <c r="VLY22" s="250"/>
      <c r="VLZ22" s="250"/>
      <c r="VMA22" s="250"/>
      <c r="VMB22" s="250"/>
      <c r="VMC22" s="250"/>
      <c r="VMD22" s="250"/>
      <c r="VME22" s="250"/>
      <c r="VMF22" s="250"/>
      <c r="VMG22" s="250"/>
      <c r="VMH22" s="250"/>
      <c r="VMI22" s="250"/>
      <c r="VMJ22" s="250"/>
      <c r="VMK22" s="250"/>
      <c r="VML22" s="250"/>
      <c r="VMM22" s="250"/>
      <c r="VMN22" s="250"/>
      <c r="VMO22" s="250"/>
      <c r="VMP22" s="250"/>
      <c r="VMQ22" s="250"/>
      <c r="VMR22" s="250"/>
      <c r="VMS22" s="250"/>
      <c r="VMT22" s="250"/>
      <c r="VMU22" s="250"/>
      <c r="VMV22" s="250"/>
      <c r="VMW22" s="250"/>
      <c r="VMX22" s="250"/>
      <c r="VMY22" s="250"/>
      <c r="VMZ22" s="250"/>
      <c r="VNA22" s="250"/>
      <c r="VNB22" s="250"/>
      <c r="VNC22" s="250"/>
      <c r="VND22" s="250"/>
      <c r="VNE22" s="250"/>
      <c r="VNF22" s="250"/>
      <c r="VNG22" s="250"/>
      <c r="VNH22" s="250"/>
      <c r="VNI22" s="250"/>
      <c r="VNJ22" s="250"/>
      <c r="VNK22" s="250"/>
      <c r="VNL22" s="250"/>
      <c r="VNM22" s="250"/>
      <c r="VNN22" s="250"/>
      <c r="VNO22" s="250"/>
      <c r="VNP22" s="250"/>
      <c r="VNQ22" s="250"/>
      <c r="VNR22" s="250"/>
      <c r="VNS22" s="250"/>
      <c r="VNT22" s="250"/>
      <c r="VNU22" s="250"/>
      <c r="VNV22" s="250"/>
      <c r="VNW22" s="250"/>
      <c r="VNX22" s="250"/>
      <c r="VNY22" s="250"/>
      <c r="VNZ22" s="250"/>
      <c r="VOA22" s="250"/>
      <c r="VOB22" s="250"/>
      <c r="VOC22" s="250"/>
      <c r="VOD22" s="250"/>
      <c r="VOE22" s="250"/>
      <c r="VOF22" s="250"/>
      <c r="VOG22" s="250"/>
      <c r="VOH22" s="250"/>
      <c r="VOI22" s="250"/>
      <c r="VOJ22" s="250"/>
      <c r="VOK22" s="250"/>
      <c r="VOL22" s="250"/>
      <c r="VOM22" s="250"/>
      <c r="VON22" s="250"/>
      <c r="VOO22" s="250"/>
      <c r="VOP22" s="250"/>
      <c r="VOQ22" s="250"/>
      <c r="VOR22" s="250"/>
      <c r="VOS22" s="250"/>
      <c r="VOT22" s="250"/>
      <c r="VOU22" s="250"/>
      <c r="VOV22" s="250"/>
      <c r="VOW22" s="250"/>
      <c r="VOX22" s="250"/>
      <c r="VOY22" s="250"/>
      <c r="VOZ22" s="250"/>
      <c r="VPA22" s="250"/>
      <c r="VPB22" s="250"/>
      <c r="VPC22" s="250"/>
      <c r="VPD22" s="250"/>
      <c r="VPE22" s="250"/>
      <c r="VPF22" s="250"/>
      <c r="VPG22" s="250"/>
      <c r="VPH22" s="250"/>
      <c r="VPI22" s="250"/>
      <c r="VPJ22" s="250"/>
      <c r="VPK22" s="250"/>
      <c r="VPL22" s="250"/>
      <c r="VPM22" s="250"/>
      <c r="VPN22" s="250"/>
      <c r="VPO22" s="250"/>
      <c r="VPP22" s="250"/>
      <c r="VPQ22" s="250"/>
      <c r="VPR22" s="250"/>
      <c r="VPS22" s="250"/>
      <c r="VPT22" s="250"/>
      <c r="VPU22" s="250"/>
      <c r="VPV22" s="250"/>
      <c r="VPW22" s="250"/>
      <c r="VPX22" s="250"/>
      <c r="VPY22" s="250"/>
      <c r="VPZ22" s="250"/>
      <c r="VQA22" s="250"/>
      <c r="VQB22" s="250"/>
      <c r="VQC22" s="250"/>
      <c r="VQD22" s="250"/>
      <c r="VQE22" s="250"/>
      <c r="VQF22" s="250"/>
      <c r="VQG22" s="250"/>
      <c r="VQH22" s="250"/>
      <c r="VQI22" s="250"/>
      <c r="VQJ22" s="250"/>
      <c r="VQK22" s="250"/>
      <c r="VQL22" s="250"/>
      <c r="VQM22" s="250"/>
      <c r="VQN22" s="250"/>
      <c r="VQO22" s="250"/>
      <c r="VQP22" s="250"/>
      <c r="VQQ22" s="250"/>
      <c r="VQR22" s="250"/>
      <c r="VQS22" s="250"/>
      <c r="VQT22" s="250"/>
      <c r="VQU22" s="250"/>
      <c r="VQV22" s="250"/>
      <c r="VQW22" s="250"/>
      <c r="VQX22" s="250"/>
      <c r="VQY22" s="250"/>
      <c r="VQZ22" s="250"/>
      <c r="VRA22" s="250"/>
      <c r="VRB22" s="250"/>
      <c r="VRC22" s="250"/>
      <c r="VRD22" s="250"/>
      <c r="VRE22" s="250"/>
      <c r="VRF22" s="250"/>
      <c r="VRG22" s="250"/>
      <c r="VRH22" s="250"/>
      <c r="VRI22" s="250"/>
      <c r="VRJ22" s="250"/>
      <c r="VRK22" s="250"/>
      <c r="VRL22" s="250"/>
      <c r="VRM22" s="250"/>
      <c r="VRN22" s="250"/>
      <c r="VRO22" s="250"/>
      <c r="VRP22" s="250"/>
      <c r="VRQ22" s="250"/>
      <c r="VRR22" s="250"/>
      <c r="VRS22" s="250"/>
      <c r="VRT22" s="250"/>
      <c r="VRU22" s="250"/>
      <c r="VRV22" s="250"/>
      <c r="VRW22" s="250"/>
      <c r="VRX22" s="250"/>
      <c r="VRY22" s="250"/>
      <c r="VRZ22" s="250"/>
      <c r="VSA22" s="250"/>
      <c r="VSB22" s="250"/>
      <c r="VSC22" s="250"/>
      <c r="VSD22" s="250"/>
      <c r="VSE22" s="250"/>
      <c r="VSF22" s="250"/>
      <c r="VSG22" s="250"/>
      <c r="VSH22" s="250"/>
      <c r="VSI22" s="250"/>
      <c r="VSJ22" s="250"/>
      <c r="VSK22" s="250"/>
      <c r="VSL22" s="250"/>
      <c r="VSM22" s="250"/>
      <c r="VSN22" s="250"/>
      <c r="VSO22" s="250"/>
      <c r="VSP22" s="250"/>
      <c r="VSQ22" s="250"/>
      <c r="VSR22" s="250"/>
      <c r="VSS22" s="250"/>
      <c r="VST22" s="250"/>
      <c r="VSU22" s="250"/>
      <c r="VSV22" s="250"/>
      <c r="VSW22" s="250"/>
      <c r="VSX22" s="250"/>
      <c r="VSY22" s="250"/>
      <c r="VSZ22" s="250"/>
      <c r="VTA22" s="250"/>
      <c r="VTB22" s="250"/>
      <c r="VTC22" s="250"/>
      <c r="VTD22" s="250"/>
      <c r="VTE22" s="250"/>
      <c r="VTF22" s="250"/>
      <c r="VTG22" s="250"/>
      <c r="VTH22" s="250"/>
      <c r="VTI22" s="250"/>
      <c r="VTJ22" s="250"/>
      <c r="VTK22" s="250"/>
      <c r="VTL22" s="250"/>
      <c r="VTM22" s="250"/>
      <c r="VTN22" s="250"/>
      <c r="VTO22" s="250"/>
      <c r="VTP22" s="250"/>
      <c r="VTQ22" s="250"/>
      <c r="VTR22" s="250"/>
      <c r="VTS22" s="250"/>
      <c r="VTT22" s="250"/>
      <c r="VTU22" s="250"/>
      <c r="VTV22" s="250"/>
      <c r="VTW22" s="250"/>
      <c r="VTX22" s="250"/>
      <c r="VTY22" s="250"/>
      <c r="VTZ22" s="250"/>
      <c r="VUA22" s="250"/>
      <c r="VUB22" s="250"/>
      <c r="VUC22" s="250"/>
      <c r="VUD22" s="250"/>
      <c r="VUE22" s="250"/>
      <c r="VUF22" s="250"/>
      <c r="VUG22" s="250"/>
      <c r="VUH22" s="250"/>
      <c r="VUI22" s="250"/>
      <c r="VUJ22" s="250"/>
      <c r="VUK22" s="250"/>
      <c r="VUL22" s="250"/>
      <c r="VUM22" s="250"/>
      <c r="VUN22" s="250"/>
      <c r="VUO22" s="250"/>
      <c r="VUP22" s="250"/>
      <c r="VUQ22" s="250"/>
      <c r="VUR22" s="250"/>
      <c r="VUS22" s="250"/>
      <c r="VUT22" s="250"/>
      <c r="VUU22" s="250"/>
      <c r="VUV22" s="250"/>
      <c r="VUW22" s="250"/>
      <c r="VUX22" s="250"/>
      <c r="VUY22" s="250"/>
      <c r="VUZ22" s="250"/>
      <c r="VVA22" s="250"/>
      <c r="VVB22" s="250"/>
      <c r="VVC22" s="250"/>
      <c r="VVD22" s="250"/>
      <c r="VVE22" s="250"/>
      <c r="VVF22" s="250"/>
      <c r="VVG22" s="250"/>
      <c r="VVH22" s="250"/>
      <c r="VVI22" s="250"/>
      <c r="VVJ22" s="250"/>
      <c r="VVK22" s="250"/>
      <c r="VVL22" s="250"/>
      <c r="VVM22" s="250"/>
      <c r="VVN22" s="250"/>
      <c r="VVO22" s="250"/>
      <c r="VVP22" s="250"/>
      <c r="VVQ22" s="250"/>
      <c r="VVR22" s="250"/>
      <c r="VVS22" s="250"/>
      <c r="VVT22" s="250"/>
      <c r="VVU22" s="250"/>
      <c r="VVV22" s="250"/>
      <c r="VVW22" s="250"/>
      <c r="VVX22" s="250"/>
      <c r="VVY22" s="250"/>
      <c r="VVZ22" s="250"/>
      <c r="VWA22" s="250"/>
      <c r="VWB22" s="250"/>
      <c r="VWC22" s="250"/>
      <c r="VWD22" s="250"/>
      <c r="VWE22" s="250"/>
      <c r="VWF22" s="250"/>
      <c r="VWG22" s="250"/>
      <c r="VWH22" s="250"/>
      <c r="VWI22" s="250"/>
      <c r="VWJ22" s="250"/>
      <c r="VWK22" s="250"/>
      <c r="VWL22" s="250"/>
      <c r="VWM22" s="250"/>
      <c r="VWN22" s="250"/>
      <c r="VWO22" s="250"/>
      <c r="VWP22" s="250"/>
      <c r="VWQ22" s="250"/>
      <c r="VWR22" s="250"/>
      <c r="VWS22" s="250"/>
      <c r="VWT22" s="250"/>
      <c r="VWU22" s="250"/>
      <c r="VWV22" s="250"/>
      <c r="VWW22" s="250"/>
      <c r="VWX22" s="250"/>
      <c r="VWY22" s="250"/>
      <c r="VWZ22" s="250"/>
      <c r="VXA22" s="250"/>
      <c r="VXB22" s="250"/>
      <c r="VXC22" s="250"/>
      <c r="VXD22" s="250"/>
      <c r="VXE22" s="250"/>
      <c r="VXF22" s="250"/>
      <c r="VXG22" s="250"/>
      <c r="VXH22" s="250"/>
      <c r="VXI22" s="250"/>
      <c r="VXJ22" s="250"/>
      <c r="VXK22" s="250"/>
      <c r="VXL22" s="250"/>
      <c r="VXM22" s="250"/>
      <c r="VXN22" s="250"/>
      <c r="VXO22" s="250"/>
      <c r="VXP22" s="250"/>
      <c r="VXQ22" s="250"/>
      <c r="VXR22" s="250"/>
      <c r="VXS22" s="250"/>
      <c r="VXT22" s="250"/>
      <c r="VXU22" s="250"/>
      <c r="VXV22" s="250"/>
      <c r="VXW22" s="250"/>
      <c r="VXX22" s="250"/>
      <c r="VXY22" s="250"/>
      <c r="VXZ22" s="250"/>
      <c r="VYA22" s="250"/>
      <c r="VYB22" s="250"/>
      <c r="VYC22" s="250"/>
      <c r="VYD22" s="250"/>
      <c r="VYE22" s="250"/>
      <c r="VYF22" s="250"/>
      <c r="VYG22" s="250"/>
      <c r="VYH22" s="250"/>
      <c r="VYI22" s="250"/>
      <c r="VYJ22" s="250"/>
      <c r="VYK22" s="250"/>
      <c r="VYL22" s="250"/>
      <c r="VYM22" s="250"/>
      <c r="VYN22" s="250"/>
      <c r="VYO22" s="250"/>
      <c r="VYP22" s="250"/>
      <c r="VYQ22" s="250"/>
      <c r="VYR22" s="250"/>
      <c r="VYS22" s="250"/>
      <c r="VYT22" s="250"/>
      <c r="VYU22" s="250"/>
      <c r="VYV22" s="250"/>
      <c r="VYW22" s="250"/>
      <c r="VYX22" s="250"/>
      <c r="VYY22" s="250"/>
      <c r="VYZ22" s="250"/>
      <c r="VZA22" s="250"/>
      <c r="VZB22" s="250"/>
      <c r="VZC22" s="250"/>
      <c r="VZD22" s="250"/>
      <c r="VZE22" s="250"/>
      <c r="VZF22" s="250"/>
      <c r="VZG22" s="250"/>
      <c r="VZH22" s="250"/>
      <c r="VZI22" s="250"/>
      <c r="VZJ22" s="250"/>
      <c r="VZK22" s="250"/>
      <c r="VZL22" s="250"/>
      <c r="VZM22" s="250"/>
      <c r="VZN22" s="250"/>
      <c r="VZO22" s="250"/>
      <c r="VZP22" s="250"/>
      <c r="VZQ22" s="250"/>
      <c r="VZR22" s="250"/>
      <c r="VZS22" s="250"/>
      <c r="VZT22" s="250"/>
      <c r="VZU22" s="250"/>
      <c r="VZV22" s="250"/>
      <c r="VZW22" s="250"/>
      <c r="VZX22" s="250"/>
      <c r="VZY22" s="250"/>
      <c r="VZZ22" s="250"/>
      <c r="WAA22" s="250"/>
      <c r="WAB22" s="250"/>
      <c r="WAC22" s="250"/>
      <c r="WAD22" s="250"/>
      <c r="WAE22" s="250"/>
      <c r="WAF22" s="250"/>
      <c r="WAG22" s="250"/>
      <c r="WAH22" s="250"/>
      <c r="WAI22" s="250"/>
      <c r="WAJ22" s="250"/>
      <c r="WAK22" s="250"/>
      <c r="WAL22" s="250"/>
      <c r="WAM22" s="250"/>
      <c r="WAN22" s="250"/>
      <c r="WAO22" s="250"/>
      <c r="WAP22" s="250"/>
      <c r="WAQ22" s="250"/>
      <c r="WAR22" s="250"/>
      <c r="WAS22" s="250"/>
      <c r="WAT22" s="250"/>
      <c r="WAU22" s="250"/>
      <c r="WAV22" s="250"/>
      <c r="WAW22" s="250"/>
      <c r="WAX22" s="250"/>
      <c r="WAY22" s="250"/>
      <c r="WAZ22" s="250"/>
      <c r="WBA22" s="250"/>
      <c r="WBB22" s="250"/>
      <c r="WBC22" s="250"/>
      <c r="WBD22" s="250"/>
      <c r="WBE22" s="250"/>
      <c r="WBF22" s="250"/>
      <c r="WBG22" s="250"/>
      <c r="WBH22" s="250"/>
      <c r="WBI22" s="250"/>
      <c r="WBJ22" s="250"/>
      <c r="WBK22" s="250"/>
      <c r="WBL22" s="250"/>
      <c r="WBM22" s="250"/>
      <c r="WBN22" s="250"/>
      <c r="WBO22" s="250"/>
      <c r="WBP22" s="250"/>
      <c r="WBQ22" s="250"/>
      <c r="WBR22" s="250"/>
      <c r="WBS22" s="250"/>
      <c r="WBT22" s="250"/>
      <c r="WBU22" s="250"/>
      <c r="WBV22" s="250"/>
      <c r="WBW22" s="250"/>
      <c r="WBX22" s="250"/>
      <c r="WBY22" s="250"/>
      <c r="WBZ22" s="250"/>
      <c r="WCA22" s="250"/>
      <c r="WCB22" s="250"/>
      <c r="WCC22" s="250"/>
      <c r="WCD22" s="250"/>
      <c r="WCE22" s="250"/>
      <c r="WCF22" s="250"/>
      <c r="WCG22" s="250"/>
      <c r="WCH22" s="250"/>
      <c r="WCI22" s="250"/>
      <c r="WCJ22" s="250"/>
      <c r="WCK22" s="250"/>
      <c r="WCL22" s="250"/>
      <c r="WCM22" s="250"/>
      <c r="WCN22" s="250"/>
      <c r="WCO22" s="250"/>
      <c r="WCP22" s="250"/>
      <c r="WCQ22" s="250"/>
      <c r="WCR22" s="250"/>
      <c r="WCS22" s="250"/>
      <c r="WCT22" s="250"/>
      <c r="WCU22" s="250"/>
      <c r="WCV22" s="250"/>
      <c r="WCW22" s="250"/>
      <c r="WCX22" s="250"/>
      <c r="WCY22" s="250"/>
      <c r="WCZ22" s="250"/>
      <c r="WDA22" s="250"/>
      <c r="WDB22" s="250"/>
      <c r="WDC22" s="250"/>
      <c r="WDD22" s="250"/>
      <c r="WDE22" s="250"/>
      <c r="WDF22" s="250"/>
      <c r="WDG22" s="250"/>
      <c r="WDH22" s="250"/>
      <c r="WDI22" s="250"/>
      <c r="WDJ22" s="250"/>
      <c r="WDK22" s="250"/>
      <c r="WDL22" s="250"/>
      <c r="WDM22" s="250"/>
      <c r="WDN22" s="250"/>
      <c r="WDO22" s="250"/>
      <c r="WDP22" s="250"/>
      <c r="WDQ22" s="250"/>
      <c r="WDR22" s="250"/>
      <c r="WDS22" s="250"/>
      <c r="WDT22" s="250"/>
      <c r="WDU22" s="250"/>
      <c r="WDV22" s="250"/>
      <c r="WDW22" s="250"/>
      <c r="WDX22" s="250"/>
      <c r="WDY22" s="250"/>
      <c r="WDZ22" s="250"/>
      <c r="WEA22" s="250"/>
      <c r="WEB22" s="250"/>
      <c r="WEC22" s="250"/>
      <c r="WED22" s="250"/>
      <c r="WEE22" s="250"/>
      <c r="WEF22" s="250"/>
      <c r="WEG22" s="250"/>
      <c r="WEH22" s="250"/>
      <c r="WEI22" s="250"/>
      <c r="WEJ22" s="250"/>
      <c r="WEK22" s="250"/>
      <c r="WEL22" s="250"/>
      <c r="WEM22" s="250"/>
      <c r="WEN22" s="250"/>
      <c r="WEO22" s="250"/>
      <c r="WEP22" s="250"/>
      <c r="WEQ22" s="250"/>
      <c r="WER22" s="250"/>
      <c r="WES22" s="250"/>
      <c r="WET22" s="250"/>
      <c r="WEU22" s="250"/>
      <c r="WEV22" s="250"/>
      <c r="WEW22" s="250"/>
      <c r="WEX22" s="250"/>
      <c r="WEY22" s="250"/>
      <c r="WEZ22" s="250"/>
      <c r="WFA22" s="250"/>
      <c r="WFB22" s="250"/>
      <c r="WFC22" s="250"/>
      <c r="WFD22" s="250"/>
      <c r="WFE22" s="250"/>
      <c r="WFF22" s="250"/>
      <c r="WFG22" s="250"/>
      <c r="WFH22" s="250"/>
      <c r="WFI22" s="250"/>
      <c r="WFJ22" s="250"/>
      <c r="WFK22" s="250"/>
      <c r="WFL22" s="250"/>
      <c r="WFM22" s="250"/>
      <c r="WFN22" s="250"/>
      <c r="WFO22" s="250"/>
      <c r="WFP22" s="250"/>
      <c r="WFQ22" s="250"/>
      <c r="WFR22" s="250"/>
      <c r="WFS22" s="250"/>
      <c r="WFT22" s="250"/>
      <c r="WFU22" s="250"/>
      <c r="WFV22" s="250"/>
      <c r="WFW22" s="250"/>
      <c r="WFX22" s="250"/>
      <c r="WFY22" s="250"/>
      <c r="WFZ22" s="250"/>
      <c r="WGA22" s="250"/>
      <c r="WGB22" s="250"/>
      <c r="WGC22" s="250"/>
      <c r="WGD22" s="250"/>
      <c r="WGE22" s="250"/>
      <c r="WGF22" s="250"/>
      <c r="WGG22" s="250"/>
      <c r="WGH22" s="250"/>
      <c r="WGI22" s="250"/>
      <c r="WGJ22" s="250"/>
      <c r="WGK22" s="250"/>
      <c r="WGL22" s="250"/>
      <c r="WGM22" s="250"/>
      <c r="WGN22" s="250"/>
      <c r="WGO22" s="250"/>
      <c r="WGP22" s="250"/>
      <c r="WGQ22" s="250"/>
      <c r="WGR22" s="250"/>
      <c r="WGS22" s="250"/>
      <c r="WGT22" s="250"/>
      <c r="WGU22" s="250"/>
      <c r="WGV22" s="250"/>
      <c r="WGW22" s="250"/>
      <c r="WGX22" s="250"/>
      <c r="WGY22" s="250"/>
      <c r="WGZ22" s="250"/>
      <c r="WHA22" s="250"/>
      <c r="WHB22" s="250"/>
      <c r="WHC22" s="250"/>
      <c r="WHD22" s="250"/>
      <c r="WHE22" s="250"/>
      <c r="WHF22" s="250"/>
      <c r="WHG22" s="250"/>
      <c r="WHH22" s="250"/>
      <c r="WHI22" s="250"/>
      <c r="WHJ22" s="250"/>
      <c r="WHK22" s="250"/>
      <c r="WHL22" s="250"/>
      <c r="WHM22" s="250"/>
      <c r="WHN22" s="250"/>
      <c r="WHO22" s="250"/>
      <c r="WHP22" s="250"/>
      <c r="WHQ22" s="250"/>
      <c r="WHR22" s="250"/>
      <c r="WHS22" s="250"/>
      <c r="WHT22" s="250"/>
      <c r="WHU22" s="250"/>
      <c r="WHV22" s="250"/>
      <c r="WHW22" s="250"/>
      <c r="WHX22" s="250"/>
      <c r="WHY22" s="250"/>
      <c r="WHZ22" s="250"/>
      <c r="WIA22" s="250"/>
      <c r="WIB22" s="250"/>
      <c r="WIC22" s="250"/>
      <c r="WID22" s="250"/>
      <c r="WIE22" s="250"/>
      <c r="WIF22" s="250"/>
      <c r="WIG22" s="250"/>
      <c r="WIH22" s="250"/>
      <c r="WII22" s="250"/>
      <c r="WIJ22" s="250"/>
      <c r="WIK22" s="250"/>
      <c r="WIL22" s="250"/>
      <c r="WIM22" s="250"/>
      <c r="WIN22" s="250"/>
      <c r="WIO22" s="250"/>
      <c r="WIP22" s="250"/>
      <c r="WIQ22" s="250"/>
      <c r="WIR22" s="250"/>
      <c r="WIS22" s="250"/>
      <c r="WIT22" s="250"/>
      <c r="WIU22" s="250"/>
      <c r="WIV22" s="250"/>
      <c r="WIW22" s="250"/>
      <c r="WIX22" s="250"/>
      <c r="WIY22" s="250"/>
      <c r="WIZ22" s="250"/>
      <c r="WJA22" s="250"/>
      <c r="WJB22" s="250"/>
      <c r="WJC22" s="250"/>
      <c r="WJD22" s="250"/>
      <c r="WJE22" s="250"/>
      <c r="WJF22" s="250"/>
      <c r="WJG22" s="250"/>
      <c r="WJH22" s="250"/>
      <c r="WJI22" s="250"/>
      <c r="WJJ22" s="250"/>
      <c r="WJK22" s="250"/>
      <c r="WJL22" s="250"/>
      <c r="WJM22" s="250"/>
      <c r="WJN22" s="250"/>
      <c r="WJO22" s="250"/>
      <c r="WJP22" s="250"/>
      <c r="WJQ22" s="250"/>
      <c r="WJR22" s="250"/>
      <c r="WJS22" s="250"/>
      <c r="WJT22" s="250"/>
      <c r="WJU22" s="250"/>
      <c r="WJV22" s="250"/>
      <c r="WJW22" s="250"/>
      <c r="WJX22" s="250"/>
      <c r="WJY22" s="250"/>
      <c r="WJZ22" s="250"/>
      <c r="WKA22" s="250"/>
      <c r="WKB22" s="250"/>
      <c r="WKC22" s="250"/>
      <c r="WKD22" s="250"/>
      <c r="WKE22" s="250"/>
      <c r="WKF22" s="250"/>
      <c r="WKG22" s="250"/>
      <c r="WKH22" s="250"/>
      <c r="WKI22" s="250"/>
      <c r="WKJ22" s="250"/>
      <c r="WKK22" s="250"/>
      <c r="WKL22" s="250"/>
      <c r="WKM22" s="250"/>
      <c r="WKN22" s="250"/>
      <c r="WKO22" s="250"/>
      <c r="WKP22" s="250"/>
      <c r="WKQ22" s="250"/>
      <c r="WKR22" s="250"/>
      <c r="WKS22" s="250"/>
      <c r="WKT22" s="250"/>
      <c r="WKU22" s="250"/>
      <c r="WKV22" s="250"/>
      <c r="WKW22" s="250"/>
      <c r="WKX22" s="250"/>
      <c r="WKY22" s="250"/>
      <c r="WKZ22" s="250"/>
      <c r="WLA22" s="250"/>
      <c r="WLB22" s="250"/>
      <c r="WLC22" s="250"/>
      <c r="WLD22" s="250"/>
      <c r="WLE22" s="250"/>
      <c r="WLF22" s="250"/>
      <c r="WLG22" s="250"/>
      <c r="WLH22" s="250"/>
      <c r="WLI22" s="250"/>
      <c r="WLJ22" s="250"/>
      <c r="WLK22" s="250"/>
      <c r="WLL22" s="250"/>
      <c r="WLM22" s="250"/>
      <c r="WLN22" s="250"/>
      <c r="WLO22" s="250"/>
      <c r="WLP22" s="250"/>
      <c r="WLQ22" s="250"/>
      <c r="WLR22" s="250"/>
      <c r="WLS22" s="250"/>
      <c r="WLT22" s="250"/>
      <c r="WLU22" s="250"/>
      <c r="WLV22" s="250"/>
      <c r="WLW22" s="250"/>
      <c r="WLX22" s="250"/>
      <c r="WLY22" s="250"/>
      <c r="WLZ22" s="250"/>
      <c r="WMA22" s="250"/>
      <c r="WMB22" s="250"/>
      <c r="WMC22" s="250"/>
      <c r="WMD22" s="250"/>
      <c r="WME22" s="250"/>
      <c r="WMF22" s="250"/>
      <c r="WMG22" s="250"/>
      <c r="WMH22" s="250"/>
      <c r="WMI22" s="250"/>
      <c r="WMJ22" s="250"/>
      <c r="WMK22" s="250"/>
      <c r="WML22" s="250"/>
      <c r="WMM22" s="250"/>
      <c r="WMN22" s="250"/>
      <c r="WMO22" s="250"/>
      <c r="WMP22" s="250"/>
      <c r="WMQ22" s="250"/>
      <c r="WMR22" s="250"/>
      <c r="WMS22" s="250"/>
      <c r="WMT22" s="250"/>
      <c r="WMU22" s="250"/>
      <c r="WMV22" s="250"/>
      <c r="WMW22" s="250"/>
      <c r="WMX22" s="250"/>
      <c r="WMY22" s="250"/>
      <c r="WMZ22" s="250"/>
      <c r="WNA22" s="250"/>
      <c r="WNB22" s="250"/>
      <c r="WNC22" s="250"/>
      <c r="WND22" s="250"/>
      <c r="WNE22" s="250"/>
      <c r="WNF22" s="250"/>
      <c r="WNG22" s="250"/>
      <c r="WNH22" s="250"/>
      <c r="WNI22" s="250"/>
      <c r="WNJ22" s="250"/>
      <c r="WNK22" s="250"/>
      <c r="WNL22" s="250"/>
      <c r="WNM22" s="250"/>
      <c r="WNN22" s="250"/>
      <c r="WNO22" s="250"/>
      <c r="WNP22" s="250"/>
      <c r="WNQ22" s="250"/>
      <c r="WNR22" s="250"/>
      <c r="WNS22" s="250"/>
      <c r="WNT22" s="250"/>
      <c r="WNU22" s="250"/>
      <c r="WNV22" s="250"/>
      <c r="WNW22" s="250"/>
      <c r="WNX22" s="250"/>
      <c r="WNY22" s="250"/>
      <c r="WNZ22" s="250"/>
      <c r="WOA22" s="250"/>
      <c r="WOB22" s="250"/>
      <c r="WOC22" s="250"/>
      <c r="WOD22" s="250"/>
      <c r="WOE22" s="250"/>
      <c r="WOF22" s="250"/>
      <c r="WOG22" s="250"/>
      <c r="WOH22" s="250"/>
      <c r="WOI22" s="250"/>
      <c r="WOJ22" s="250"/>
      <c r="WOK22" s="250"/>
      <c r="WOL22" s="250"/>
      <c r="WOM22" s="250"/>
      <c r="WON22" s="250"/>
      <c r="WOO22" s="250"/>
      <c r="WOP22" s="250"/>
      <c r="WOQ22" s="250"/>
      <c r="WOR22" s="250"/>
      <c r="WOS22" s="250"/>
      <c r="WOT22" s="250"/>
      <c r="WOU22" s="250"/>
      <c r="WOV22" s="250"/>
      <c r="WOW22" s="250"/>
      <c r="WOX22" s="250"/>
      <c r="WOY22" s="250"/>
      <c r="WOZ22" s="250"/>
      <c r="WPA22" s="250"/>
      <c r="WPB22" s="250"/>
      <c r="WPC22" s="250"/>
      <c r="WPD22" s="250"/>
      <c r="WPE22" s="250"/>
      <c r="WPF22" s="250"/>
      <c r="WPG22" s="250"/>
      <c r="WPH22" s="250"/>
      <c r="WPI22" s="250"/>
      <c r="WPJ22" s="250"/>
      <c r="WPK22" s="250"/>
      <c r="WPL22" s="250"/>
      <c r="WPM22" s="250"/>
      <c r="WPN22" s="250"/>
      <c r="WPO22" s="250"/>
      <c r="WPP22" s="250"/>
      <c r="WPQ22" s="250"/>
      <c r="WPR22" s="250"/>
      <c r="WPS22" s="250"/>
      <c r="WPT22" s="250"/>
      <c r="WPU22" s="250"/>
      <c r="WPV22" s="250"/>
      <c r="WPW22" s="250"/>
      <c r="WPX22" s="250"/>
      <c r="WPY22" s="250"/>
      <c r="WPZ22" s="250"/>
      <c r="WQA22" s="250"/>
      <c r="WQB22" s="250"/>
      <c r="WQC22" s="250"/>
      <c r="WQD22" s="250"/>
      <c r="WQE22" s="250"/>
      <c r="WQF22" s="250"/>
      <c r="WQG22" s="250"/>
      <c r="WQH22" s="250"/>
      <c r="WQI22" s="250"/>
      <c r="WQJ22" s="250"/>
      <c r="WQK22" s="250"/>
      <c r="WQL22" s="250"/>
      <c r="WQM22" s="250"/>
      <c r="WQN22" s="250"/>
      <c r="WQO22" s="250"/>
      <c r="WQP22" s="250"/>
      <c r="WQQ22" s="250"/>
      <c r="WQR22" s="250"/>
      <c r="WQS22" s="250"/>
      <c r="WQT22" s="250"/>
      <c r="WQU22" s="250"/>
      <c r="WQV22" s="250"/>
      <c r="WQW22" s="250"/>
      <c r="WQX22" s="250"/>
      <c r="WQY22" s="250"/>
      <c r="WQZ22" s="250"/>
      <c r="WRA22" s="250"/>
      <c r="WRB22" s="250"/>
      <c r="WRC22" s="250"/>
      <c r="WRD22" s="250"/>
      <c r="WRE22" s="250"/>
      <c r="WRF22" s="250"/>
      <c r="WRG22" s="250"/>
      <c r="WRH22" s="250"/>
      <c r="WRI22" s="250"/>
      <c r="WRJ22" s="250"/>
      <c r="WRK22" s="250"/>
      <c r="WRL22" s="250"/>
      <c r="WRM22" s="250"/>
      <c r="WRN22" s="250"/>
      <c r="WRO22" s="250"/>
      <c r="WRP22" s="250"/>
      <c r="WRQ22" s="250"/>
      <c r="WRR22" s="250"/>
      <c r="WRS22" s="250"/>
      <c r="WRT22" s="250"/>
      <c r="WRU22" s="250"/>
      <c r="WRV22" s="250"/>
      <c r="WRW22" s="250"/>
      <c r="WRX22" s="250"/>
      <c r="WRY22" s="250"/>
      <c r="WRZ22" s="250"/>
      <c r="WSA22" s="250"/>
      <c r="WSB22" s="250"/>
      <c r="WSC22" s="250"/>
      <c r="WSD22" s="250"/>
      <c r="WSE22" s="250"/>
      <c r="WSF22" s="250"/>
      <c r="WSG22" s="250"/>
      <c r="WSH22" s="250"/>
      <c r="WSI22" s="250"/>
      <c r="WSJ22" s="250"/>
      <c r="WSK22" s="250"/>
      <c r="WSL22" s="250"/>
      <c r="WSM22" s="250"/>
      <c r="WSN22" s="250"/>
      <c r="WSO22" s="250"/>
      <c r="WSP22" s="250"/>
      <c r="WSQ22" s="250"/>
      <c r="WSR22" s="250"/>
      <c r="WSS22" s="250"/>
      <c r="WST22" s="250"/>
      <c r="WSU22" s="250"/>
      <c r="WSV22" s="250"/>
      <c r="WSW22" s="250"/>
      <c r="WSX22" s="250"/>
      <c r="WSY22" s="250"/>
      <c r="WSZ22" s="250"/>
      <c r="WTA22" s="250"/>
      <c r="WTB22" s="250"/>
      <c r="WTC22" s="250"/>
      <c r="WTD22" s="250"/>
      <c r="WTE22" s="250"/>
      <c r="WTF22" s="250"/>
      <c r="WTG22" s="250"/>
      <c r="WTH22" s="250"/>
      <c r="WTI22" s="250"/>
      <c r="WTJ22" s="250"/>
      <c r="WTK22" s="250"/>
      <c r="WTL22" s="250"/>
      <c r="WTM22" s="250"/>
      <c r="WTN22" s="250"/>
      <c r="WTO22" s="250"/>
      <c r="WTP22" s="250"/>
      <c r="WTQ22" s="250"/>
      <c r="WTR22" s="250"/>
      <c r="WTS22" s="250"/>
      <c r="WTT22" s="250"/>
      <c r="WTU22" s="250"/>
      <c r="WTV22" s="250"/>
      <c r="WTW22" s="250"/>
      <c r="WTX22" s="250"/>
      <c r="WTY22" s="250"/>
      <c r="WTZ22" s="250"/>
      <c r="WUA22" s="250"/>
      <c r="WUB22" s="250"/>
      <c r="WUC22" s="250"/>
      <c r="WUD22" s="250"/>
      <c r="WUE22" s="250"/>
      <c r="WUF22" s="250"/>
      <c r="WUG22" s="250"/>
      <c r="WUH22" s="250"/>
      <c r="WUI22" s="250"/>
      <c r="WUJ22" s="250"/>
      <c r="WUK22" s="250"/>
      <c r="WUL22" s="250"/>
      <c r="WUM22" s="250"/>
      <c r="WUN22" s="250"/>
      <c r="WUO22" s="250"/>
      <c r="WUP22" s="250"/>
      <c r="WUQ22" s="250"/>
      <c r="WUR22" s="250"/>
      <c r="WUS22" s="250"/>
      <c r="WUT22" s="250"/>
      <c r="WUU22" s="250"/>
      <c r="WUV22" s="250"/>
      <c r="WUW22" s="250"/>
      <c r="WUX22" s="250"/>
      <c r="WUY22" s="250"/>
      <c r="WUZ22" s="250"/>
      <c r="WVA22" s="250"/>
      <c r="WVB22" s="250"/>
      <c r="WVC22" s="250"/>
      <c r="WVD22" s="250"/>
      <c r="WVE22" s="250"/>
      <c r="WVF22" s="250"/>
      <c r="WVG22" s="250"/>
      <c r="WVH22" s="250"/>
      <c r="WVI22" s="250"/>
      <c r="WVJ22" s="250"/>
      <c r="WVK22" s="250"/>
      <c r="WVL22" s="250"/>
      <c r="WVM22" s="250"/>
      <c r="WVN22" s="250"/>
      <c r="WVO22" s="250"/>
      <c r="WVP22" s="250"/>
      <c r="WVQ22" s="250"/>
      <c r="WVR22" s="250"/>
      <c r="WVS22" s="250"/>
      <c r="WVT22" s="250"/>
      <c r="WVU22" s="250"/>
      <c r="WVV22" s="250"/>
      <c r="WVW22" s="250"/>
      <c r="WVX22" s="250"/>
      <c r="WVY22" s="250"/>
      <c r="WVZ22" s="250"/>
      <c r="WWA22" s="250"/>
      <c r="WWB22" s="250"/>
      <c r="WWC22" s="250"/>
      <c r="WWD22" s="250"/>
      <c r="WWE22" s="250"/>
      <c r="WWF22" s="250"/>
      <c r="WWG22" s="250"/>
      <c r="WWH22" s="250"/>
      <c r="WWI22" s="250"/>
      <c r="WWJ22" s="250"/>
      <c r="WWK22" s="250"/>
      <c r="WWL22" s="250"/>
      <c r="WWM22" s="250"/>
      <c r="WWN22" s="250"/>
      <c r="WWO22" s="250"/>
      <c r="WWP22" s="250"/>
      <c r="WWQ22" s="250"/>
      <c r="WWR22" s="250"/>
      <c r="WWS22" s="250"/>
      <c r="WWT22" s="250"/>
      <c r="WWU22" s="250"/>
      <c r="WWV22" s="250"/>
      <c r="WWW22" s="250"/>
      <c r="WWX22" s="250"/>
      <c r="WWY22" s="250"/>
      <c r="WWZ22" s="250"/>
      <c r="WXA22" s="250"/>
      <c r="WXB22" s="250"/>
      <c r="WXC22" s="250"/>
      <c r="WXD22" s="250"/>
      <c r="WXE22" s="250"/>
      <c r="WXF22" s="250"/>
      <c r="WXG22" s="250"/>
      <c r="WXH22" s="250"/>
      <c r="WXI22" s="250"/>
      <c r="WXJ22" s="250"/>
      <c r="WXK22" s="250"/>
      <c r="WXL22" s="250"/>
      <c r="WXM22" s="250"/>
      <c r="WXN22" s="250"/>
      <c r="WXO22" s="250"/>
      <c r="WXP22" s="250"/>
      <c r="WXQ22" s="250"/>
      <c r="WXR22" s="250"/>
      <c r="WXS22" s="250"/>
      <c r="WXT22" s="250"/>
      <c r="WXU22" s="250"/>
      <c r="WXV22" s="250"/>
      <c r="WXW22" s="250"/>
      <c r="WXX22" s="250"/>
      <c r="WXY22" s="250"/>
      <c r="WXZ22" s="250"/>
      <c r="WYA22" s="250"/>
      <c r="WYB22" s="250"/>
      <c r="WYC22" s="250"/>
      <c r="WYD22" s="250"/>
      <c r="WYE22" s="250"/>
      <c r="WYF22" s="250"/>
      <c r="WYG22" s="250"/>
      <c r="WYH22" s="250"/>
      <c r="WYI22" s="250"/>
      <c r="WYJ22" s="250"/>
      <c r="WYK22" s="250"/>
      <c r="WYL22" s="250"/>
      <c r="WYM22" s="250"/>
      <c r="WYN22" s="250"/>
      <c r="WYO22" s="250"/>
      <c r="WYP22" s="250"/>
      <c r="WYQ22" s="250"/>
      <c r="WYR22" s="250"/>
      <c r="WYS22" s="250"/>
      <c r="WYT22" s="250"/>
      <c r="WYU22" s="250"/>
      <c r="WYV22" s="250"/>
      <c r="WYW22" s="250"/>
      <c r="WYX22" s="250"/>
      <c r="WYY22" s="250"/>
      <c r="WYZ22" s="250"/>
      <c r="WZA22" s="250"/>
      <c r="WZB22" s="250"/>
      <c r="WZC22" s="250"/>
      <c r="WZD22" s="250"/>
      <c r="WZE22" s="250"/>
      <c r="WZF22" s="250"/>
      <c r="WZG22" s="250"/>
      <c r="WZH22" s="250"/>
      <c r="WZI22" s="250"/>
      <c r="WZJ22" s="250"/>
      <c r="WZK22" s="250"/>
      <c r="WZL22" s="250"/>
      <c r="WZM22" s="250"/>
      <c r="WZN22" s="250"/>
      <c r="WZO22" s="250"/>
      <c r="WZP22" s="250"/>
      <c r="WZQ22" s="250"/>
      <c r="WZR22" s="250"/>
      <c r="WZS22" s="250"/>
      <c r="WZT22" s="250"/>
      <c r="WZU22" s="250"/>
      <c r="WZV22" s="250"/>
      <c r="WZW22" s="250"/>
      <c r="WZX22" s="250"/>
      <c r="WZY22" s="250"/>
      <c r="WZZ22" s="250"/>
      <c r="XAA22" s="250"/>
      <c r="XAB22" s="250"/>
      <c r="XAC22" s="250"/>
      <c r="XAD22" s="250"/>
      <c r="XAE22" s="250"/>
      <c r="XAF22" s="250"/>
      <c r="XAG22" s="250"/>
      <c r="XAH22" s="250"/>
      <c r="XAI22" s="250"/>
      <c r="XAJ22" s="250"/>
      <c r="XAK22" s="250"/>
      <c r="XAL22" s="250"/>
      <c r="XAM22" s="250"/>
      <c r="XAN22" s="250"/>
      <c r="XAO22" s="250"/>
      <c r="XAP22" s="250"/>
      <c r="XAQ22" s="250"/>
      <c r="XAR22" s="250"/>
      <c r="XAS22" s="250"/>
      <c r="XAT22" s="250"/>
      <c r="XAU22" s="250"/>
      <c r="XAV22" s="250"/>
      <c r="XAW22" s="250"/>
      <c r="XAX22" s="250"/>
      <c r="XAY22" s="250"/>
      <c r="XAZ22" s="250"/>
      <c r="XBA22" s="250"/>
      <c r="XBB22" s="250"/>
      <c r="XBC22" s="250"/>
      <c r="XBD22" s="250"/>
      <c r="XBE22" s="250"/>
      <c r="XBF22" s="250"/>
      <c r="XBG22" s="250"/>
      <c r="XBH22" s="250"/>
      <c r="XBI22" s="250"/>
      <c r="XBJ22" s="250"/>
      <c r="XBK22" s="250"/>
      <c r="XBL22" s="250"/>
      <c r="XBM22" s="250"/>
      <c r="XBN22" s="250"/>
      <c r="XBO22" s="250"/>
      <c r="XBP22" s="250"/>
      <c r="XBQ22" s="250"/>
      <c r="XBR22" s="250"/>
      <c r="XBS22" s="250"/>
      <c r="XBT22" s="250"/>
      <c r="XBU22" s="250"/>
      <c r="XBV22" s="250"/>
      <c r="XBW22" s="250"/>
      <c r="XBX22" s="250"/>
      <c r="XBY22" s="250"/>
      <c r="XBZ22" s="250"/>
      <c r="XCA22" s="250"/>
      <c r="XCB22" s="250"/>
      <c r="XCC22" s="250"/>
      <c r="XCD22" s="250"/>
      <c r="XCE22" s="250"/>
      <c r="XCF22" s="250"/>
      <c r="XCG22" s="250"/>
      <c r="XCH22" s="250"/>
      <c r="XCI22" s="250"/>
      <c r="XCJ22" s="250"/>
      <c r="XCK22" s="250"/>
      <c r="XCL22" s="250"/>
      <c r="XCM22" s="250"/>
      <c r="XCN22" s="250"/>
      <c r="XCO22" s="250"/>
      <c r="XCP22" s="250"/>
      <c r="XCQ22" s="250"/>
      <c r="XCR22" s="250"/>
      <c r="XCS22" s="250"/>
      <c r="XCT22" s="250"/>
      <c r="XCU22" s="250"/>
      <c r="XCV22" s="250"/>
      <c r="XCW22" s="250"/>
      <c r="XCX22" s="250"/>
      <c r="XCY22" s="250"/>
      <c r="XCZ22" s="250"/>
      <c r="XDA22" s="250"/>
      <c r="XDB22" s="250"/>
      <c r="XDC22" s="250"/>
      <c r="XDD22" s="250"/>
      <c r="XDE22" s="250"/>
      <c r="XDF22" s="250"/>
      <c r="XDG22" s="250"/>
      <c r="XDH22" s="250"/>
      <c r="XDI22" s="250"/>
      <c r="XDJ22" s="250"/>
      <c r="XDK22" s="250"/>
      <c r="XDL22" s="250"/>
      <c r="XDM22" s="250"/>
      <c r="XDN22" s="250"/>
      <c r="XDO22" s="250"/>
      <c r="XDP22" s="250"/>
      <c r="XDQ22" s="250"/>
      <c r="XDR22" s="250"/>
      <c r="XDS22" s="250"/>
      <c r="XDT22" s="250"/>
      <c r="XDU22" s="250"/>
      <c r="XDV22" s="250"/>
      <c r="XDW22" s="250"/>
      <c r="XDX22" s="250"/>
      <c r="XDY22" s="250"/>
      <c r="XDZ22" s="250"/>
      <c r="XEA22" s="250"/>
      <c r="XEB22" s="250"/>
      <c r="XEC22" s="250"/>
      <c r="XED22" s="250"/>
      <c r="XEE22" s="250"/>
      <c r="XEF22" s="250"/>
      <c r="XEG22" s="250"/>
      <c r="XEH22" s="250"/>
      <c r="XEI22" s="250"/>
      <c r="XEJ22" s="250"/>
      <c r="XEK22" s="250"/>
      <c r="XEL22" s="250"/>
      <c r="XEM22" s="250"/>
      <c r="XEN22" s="250"/>
      <c r="XEO22" s="250"/>
      <c r="XEP22" s="250"/>
      <c r="XEQ22" s="250"/>
      <c r="XER22" s="250"/>
      <c r="XES22" s="250"/>
      <c r="XET22" s="250"/>
      <c r="XEU22" s="250"/>
      <c r="XEV22" s="250"/>
      <c r="XEW22" s="250"/>
      <c r="XEX22" s="250"/>
      <c r="XEY22" s="250"/>
      <c r="XEZ22" s="250"/>
      <c r="XFA22" s="250"/>
      <c r="XFB22" s="250"/>
    </row>
    <row r="23" spans="1:16382" s="4" customFormat="1" ht="12.5" x14ac:dyDescent="0.25">
      <c r="A23" s="35"/>
      <c r="L23" s="30"/>
      <c r="V23" s="30"/>
    </row>
    <row r="24" spans="1:16382" ht="65" x14ac:dyDescent="0.35">
      <c r="A24" s="35" t="s">
        <v>208</v>
      </c>
      <c r="B24" s="47" t="s">
        <v>183</v>
      </c>
      <c r="C24" s="47" t="s">
        <v>35</v>
      </c>
      <c r="D24" s="47" t="s">
        <v>36</v>
      </c>
      <c r="E24" s="47" t="s">
        <v>37</v>
      </c>
      <c r="F24" s="48" t="s">
        <v>209</v>
      </c>
      <c r="G24" s="48" t="s">
        <v>185</v>
      </c>
      <c r="H24" s="48" t="s">
        <v>210</v>
      </c>
      <c r="I24" s="48" t="s">
        <v>187</v>
      </c>
      <c r="J24" s="48" t="s">
        <v>188</v>
      </c>
      <c r="K24" s="51"/>
      <c r="L24" s="48" t="s">
        <v>189</v>
      </c>
      <c r="M24" s="48" t="s">
        <v>211</v>
      </c>
      <c r="N24" s="48" t="s">
        <v>191</v>
      </c>
      <c r="O24" s="48" t="s">
        <v>192</v>
      </c>
      <c r="P24" s="48" t="s">
        <v>193</v>
      </c>
      <c r="Q24" s="48" t="s">
        <v>194</v>
      </c>
      <c r="R24" s="48" t="s">
        <v>195</v>
      </c>
      <c r="S24" s="48" t="s">
        <v>196</v>
      </c>
      <c r="T24" s="48" t="s">
        <v>197</v>
      </c>
      <c r="U24" s="51"/>
      <c r="V24" s="48" t="s">
        <v>198</v>
      </c>
      <c r="W24" s="48" t="s">
        <v>199</v>
      </c>
      <c r="X24" s="48" t="s">
        <v>200</v>
      </c>
      <c r="Y24" s="48" t="s">
        <v>201</v>
      </c>
      <c r="Z24" s="48" t="s">
        <v>202</v>
      </c>
      <c r="AA24" s="48" t="s">
        <v>203</v>
      </c>
      <c r="AB24" s="48" t="s">
        <v>204</v>
      </c>
      <c r="AC24" s="48" t="s">
        <v>205</v>
      </c>
      <c r="AD24" s="48" t="s">
        <v>206</v>
      </c>
    </row>
    <row r="25" spans="1:16382" x14ac:dyDescent="0.35">
      <c r="A25" s="35"/>
      <c r="B25" s="10"/>
      <c r="C25" s="10"/>
      <c r="D25" s="10"/>
      <c r="E25" s="10"/>
      <c r="F25" s="10"/>
      <c r="G25" s="10"/>
      <c r="H25" s="10"/>
      <c r="I25" s="10"/>
      <c r="J25" s="10"/>
      <c r="L25" s="10"/>
      <c r="M25" s="10"/>
      <c r="N25" s="10"/>
      <c r="O25" s="10"/>
      <c r="P25" s="10"/>
      <c r="Q25" s="10"/>
      <c r="R25" s="10"/>
      <c r="S25" s="10"/>
      <c r="T25" s="10"/>
      <c r="V25" s="10"/>
      <c r="W25" s="10"/>
      <c r="X25" s="10"/>
      <c r="Y25" s="10"/>
      <c r="Z25" s="10"/>
      <c r="AA25" s="10"/>
      <c r="AB25" s="10"/>
      <c r="AC25" s="10"/>
      <c r="AD25" s="10"/>
    </row>
    <row r="26" spans="1:16382" x14ac:dyDescent="0.35">
      <c r="A26" s="35"/>
      <c r="B26" s="10"/>
      <c r="C26" s="10"/>
      <c r="D26" s="10"/>
      <c r="E26" s="10"/>
      <c r="F26" s="10"/>
      <c r="G26" s="10"/>
      <c r="H26" s="10"/>
      <c r="I26" s="10"/>
      <c r="J26" s="10"/>
      <c r="L26" s="10"/>
      <c r="M26" s="10"/>
      <c r="N26" s="10"/>
      <c r="O26" s="10"/>
      <c r="P26" s="10"/>
      <c r="Q26" s="10"/>
      <c r="R26" s="10"/>
      <c r="S26" s="10"/>
      <c r="T26" s="10"/>
      <c r="V26" s="10"/>
      <c r="W26" s="10"/>
      <c r="X26" s="10"/>
      <c r="Y26" s="10"/>
      <c r="Z26" s="10"/>
      <c r="AA26" s="10"/>
      <c r="AB26" s="10"/>
      <c r="AC26" s="10"/>
      <c r="AD26" s="10"/>
    </row>
    <row r="27" spans="1:16382" x14ac:dyDescent="0.35">
      <c r="A27" s="35"/>
      <c r="B27" s="10"/>
      <c r="C27" s="10"/>
      <c r="D27" s="10"/>
      <c r="E27" s="10"/>
      <c r="F27" s="10"/>
      <c r="G27" s="10"/>
      <c r="H27" s="10"/>
      <c r="I27" s="10"/>
      <c r="J27" s="10"/>
      <c r="L27" s="10"/>
      <c r="M27" s="10"/>
      <c r="N27" s="10"/>
      <c r="O27" s="10"/>
      <c r="P27" s="10"/>
      <c r="Q27" s="10"/>
      <c r="R27" s="10"/>
      <c r="S27" s="10"/>
      <c r="T27" s="10"/>
      <c r="V27" s="10"/>
      <c r="W27" s="10"/>
      <c r="X27" s="10"/>
      <c r="Y27" s="10"/>
      <c r="Z27" s="10"/>
      <c r="AA27" s="10"/>
      <c r="AB27" s="10"/>
      <c r="AC27" s="10"/>
      <c r="AD27" s="10"/>
    </row>
    <row r="28" spans="1:16382" x14ac:dyDescent="0.35">
      <c r="A28" s="35"/>
      <c r="B28" s="10"/>
      <c r="C28" s="10"/>
      <c r="D28" s="10"/>
      <c r="E28" s="10"/>
      <c r="F28" s="10"/>
      <c r="G28" s="10"/>
      <c r="H28" s="10"/>
      <c r="I28" s="10"/>
      <c r="J28" s="10"/>
      <c r="L28" s="10"/>
      <c r="M28" s="10"/>
      <c r="N28" s="10"/>
      <c r="O28" s="10"/>
      <c r="P28" s="10"/>
      <c r="Q28" s="10"/>
      <c r="R28" s="10"/>
      <c r="S28" s="10"/>
      <c r="T28" s="10"/>
      <c r="V28" s="10"/>
      <c r="W28" s="10"/>
      <c r="X28" s="10"/>
      <c r="Y28" s="10"/>
      <c r="Z28" s="10"/>
      <c r="AA28" s="10"/>
      <c r="AB28" s="10"/>
      <c r="AC28" s="10"/>
      <c r="AD28" s="10"/>
    </row>
    <row r="29" spans="1:16382" x14ac:dyDescent="0.35">
      <c r="A29" s="35"/>
      <c r="B29" s="10"/>
      <c r="C29" s="10"/>
      <c r="D29" s="10"/>
      <c r="E29" s="10"/>
      <c r="F29" s="10"/>
      <c r="G29" s="10"/>
      <c r="H29" s="10"/>
      <c r="I29" s="10"/>
      <c r="J29" s="10"/>
      <c r="L29" s="10"/>
      <c r="M29" s="10"/>
      <c r="N29" s="10"/>
      <c r="O29" s="10"/>
      <c r="P29" s="10"/>
      <c r="Q29" s="10"/>
      <c r="R29" s="10"/>
      <c r="S29" s="10"/>
      <c r="T29" s="10"/>
      <c r="V29" s="10"/>
      <c r="W29" s="10"/>
      <c r="X29" s="10"/>
      <c r="Y29" s="10"/>
      <c r="Z29" s="10"/>
      <c r="AA29" s="10"/>
      <c r="AB29" s="10"/>
      <c r="AC29" s="10"/>
      <c r="AD29" s="10"/>
    </row>
    <row r="30" spans="1:16382" x14ac:dyDescent="0.35">
      <c r="A30" s="35"/>
      <c r="B30" s="10"/>
      <c r="C30" s="10"/>
      <c r="D30" s="10"/>
      <c r="E30" s="10"/>
      <c r="F30" s="10"/>
      <c r="G30" s="10"/>
      <c r="H30" s="10"/>
      <c r="I30" s="10"/>
      <c r="J30" s="10"/>
      <c r="L30" s="10"/>
      <c r="M30" s="10"/>
      <c r="N30" s="10"/>
      <c r="O30" s="10"/>
      <c r="P30" s="10"/>
      <c r="Q30" s="10"/>
      <c r="R30" s="10"/>
      <c r="S30" s="10"/>
      <c r="T30" s="10"/>
      <c r="V30" s="10"/>
      <c r="W30" s="10"/>
      <c r="X30" s="10"/>
      <c r="Y30" s="10"/>
      <c r="Z30" s="10"/>
      <c r="AA30" s="10"/>
      <c r="AB30" s="10"/>
      <c r="AC30" s="10"/>
      <c r="AD30" s="10"/>
    </row>
    <row r="31" spans="1:16382" x14ac:dyDescent="0.35">
      <c r="A31" s="35"/>
      <c r="B31" s="10"/>
      <c r="C31" s="10"/>
      <c r="D31" s="10"/>
      <c r="E31" s="10"/>
      <c r="F31" s="10"/>
      <c r="G31" s="10"/>
      <c r="H31" s="10"/>
      <c r="I31" s="10"/>
      <c r="J31" s="10"/>
      <c r="L31" s="10"/>
      <c r="M31" s="10"/>
      <c r="N31" s="10"/>
      <c r="O31" s="10"/>
      <c r="P31" s="10"/>
      <c r="Q31" s="10"/>
      <c r="R31" s="10"/>
      <c r="S31" s="10"/>
      <c r="T31" s="10"/>
      <c r="V31" s="10"/>
      <c r="W31" s="10"/>
      <c r="X31" s="10"/>
      <c r="Y31" s="10"/>
      <c r="Z31" s="10"/>
      <c r="AA31" s="10"/>
      <c r="AB31" s="10"/>
      <c r="AC31" s="10"/>
      <c r="AD31" s="10"/>
    </row>
    <row r="32" spans="1:16382" x14ac:dyDescent="0.35">
      <c r="A32" s="35"/>
      <c r="B32" s="10"/>
      <c r="C32" s="10"/>
      <c r="D32" s="10"/>
      <c r="E32" s="10"/>
      <c r="F32" s="10"/>
      <c r="G32" s="10"/>
      <c r="H32" s="10"/>
      <c r="I32" s="10"/>
      <c r="J32" s="10"/>
      <c r="L32" s="10"/>
      <c r="M32" s="10"/>
      <c r="N32" s="10"/>
      <c r="O32" s="10"/>
      <c r="P32" s="10"/>
      <c r="Q32" s="10"/>
      <c r="R32" s="10"/>
      <c r="S32" s="10"/>
      <c r="T32" s="10"/>
      <c r="V32" s="10"/>
      <c r="W32" s="10"/>
      <c r="X32" s="10"/>
      <c r="Y32" s="10"/>
      <c r="Z32" s="10"/>
      <c r="AA32" s="10"/>
      <c r="AB32" s="10"/>
      <c r="AC32" s="10"/>
      <c r="AD32" s="10"/>
    </row>
    <row r="33" spans="1:16382" x14ac:dyDescent="0.35">
      <c r="A33" s="35"/>
      <c r="B33" s="10"/>
      <c r="C33" s="10"/>
      <c r="D33" s="10"/>
      <c r="E33" s="10"/>
      <c r="F33" s="10"/>
      <c r="G33" s="10"/>
      <c r="H33" s="10"/>
      <c r="I33" s="10"/>
      <c r="J33" s="10"/>
      <c r="L33" s="10"/>
      <c r="M33" s="10"/>
      <c r="N33" s="10"/>
      <c r="O33" s="10"/>
      <c r="P33" s="10"/>
      <c r="Q33" s="10"/>
      <c r="R33" s="10"/>
      <c r="S33" s="10"/>
      <c r="T33" s="10"/>
      <c r="V33" s="10"/>
      <c r="W33" s="10"/>
      <c r="X33" s="10"/>
      <c r="Y33" s="10"/>
      <c r="Z33" s="10"/>
      <c r="AA33" s="10"/>
      <c r="AB33" s="10"/>
      <c r="AC33" s="10"/>
      <c r="AD33" s="10"/>
    </row>
    <row r="34" spans="1:16382" ht="15" thickBot="1" x14ac:dyDescent="0.4">
      <c r="A34" s="35"/>
      <c r="B34" s="10"/>
      <c r="C34" s="10"/>
      <c r="D34" s="10"/>
      <c r="E34" s="10"/>
      <c r="F34" s="10"/>
      <c r="G34" s="10"/>
      <c r="H34" s="10"/>
      <c r="I34" s="10"/>
      <c r="J34" s="10"/>
      <c r="L34" s="10"/>
      <c r="M34" s="10"/>
      <c r="N34" s="10"/>
      <c r="O34" s="10"/>
      <c r="P34" s="10"/>
      <c r="Q34" s="10"/>
      <c r="R34" s="10"/>
      <c r="S34" s="10"/>
      <c r="T34" s="10"/>
      <c r="V34" s="10"/>
      <c r="W34" s="10"/>
      <c r="X34" s="10"/>
      <c r="Y34" s="10"/>
      <c r="Z34" s="10"/>
      <c r="AA34" s="10"/>
      <c r="AB34" s="10"/>
      <c r="AC34" s="10"/>
      <c r="AD34" s="10"/>
    </row>
    <row r="35" spans="1:16382" s="287" customFormat="1" ht="15" thickBot="1" x14ac:dyDescent="0.4">
      <c r="A35" s="284"/>
      <c r="B35" s="285" t="s">
        <v>58</v>
      </c>
      <c r="C35" s="286"/>
      <c r="D35" s="286"/>
      <c r="E35" s="286"/>
      <c r="F35" s="80">
        <v>636</v>
      </c>
      <c r="G35" s="80">
        <v>52.52</v>
      </c>
      <c r="H35" s="291">
        <v>1196467.92</v>
      </c>
      <c r="I35" s="291">
        <f>H35/F35</f>
        <v>1881.2388679245282</v>
      </c>
      <c r="J35" s="80" t="s">
        <v>212</v>
      </c>
      <c r="K35" s="55"/>
      <c r="L35" s="82"/>
      <c r="M35" s="80"/>
      <c r="N35" s="80" t="s">
        <v>59</v>
      </c>
      <c r="O35" s="80">
        <v>19</v>
      </c>
      <c r="P35" s="291">
        <v>23388.21</v>
      </c>
      <c r="Q35" s="291">
        <f>P35/O35</f>
        <v>1230.9584210526316</v>
      </c>
      <c r="R35" s="80">
        <v>183</v>
      </c>
      <c r="S35" s="291">
        <v>483841.18</v>
      </c>
      <c r="T35" s="291">
        <f>S35/R35</f>
        <v>2643.9408743169397</v>
      </c>
      <c r="U35" s="55"/>
      <c r="V35" s="82">
        <v>0</v>
      </c>
      <c r="W35" s="291">
        <v>0</v>
      </c>
      <c r="X35" s="291">
        <v>0</v>
      </c>
      <c r="Y35" s="80"/>
      <c r="Z35" s="80"/>
      <c r="AA35" s="80" t="s">
        <v>59</v>
      </c>
      <c r="AB35" s="80"/>
      <c r="AC35" s="80"/>
      <c r="AD35" s="83" t="s">
        <v>59</v>
      </c>
      <c r="AE35" s="55"/>
      <c r="AH35" s="250"/>
      <c r="AI35" s="250"/>
      <c r="AJ35" s="250"/>
      <c r="AK35" s="250"/>
      <c r="AL35" s="250"/>
      <c r="AM35" s="250"/>
      <c r="AN35" s="250"/>
      <c r="AO35" s="250"/>
      <c r="AP35" s="250"/>
      <c r="AQ35" s="250"/>
      <c r="AR35" s="250"/>
      <c r="AS35" s="250"/>
      <c r="AT35" s="250"/>
      <c r="AU35" s="250"/>
      <c r="AV35" s="250"/>
      <c r="AW35" s="250"/>
      <c r="AX35" s="250"/>
      <c r="AY35" s="250"/>
      <c r="AZ35" s="250"/>
      <c r="BA35" s="250"/>
      <c r="BB35" s="250"/>
      <c r="BC35" s="250"/>
      <c r="BD35" s="250"/>
      <c r="BE35" s="250"/>
      <c r="BF35" s="250"/>
      <c r="BG35" s="250"/>
      <c r="BH35" s="250"/>
      <c r="BI35" s="250"/>
      <c r="BJ35" s="250"/>
      <c r="BK35" s="250"/>
      <c r="BL35" s="250"/>
      <c r="BM35" s="250"/>
      <c r="BN35" s="250"/>
      <c r="BO35" s="250"/>
      <c r="BP35" s="250"/>
      <c r="BQ35" s="250"/>
      <c r="BR35" s="250"/>
      <c r="BS35" s="250"/>
      <c r="BT35" s="250"/>
      <c r="BU35" s="250"/>
      <c r="BV35" s="250"/>
      <c r="BW35" s="250"/>
      <c r="BX35" s="250"/>
      <c r="BY35" s="250"/>
      <c r="BZ35" s="250"/>
      <c r="CA35" s="250"/>
      <c r="CB35" s="250"/>
      <c r="CC35" s="250"/>
      <c r="CD35" s="250"/>
      <c r="CE35" s="250"/>
      <c r="CF35" s="250"/>
      <c r="CG35" s="250"/>
      <c r="CH35" s="250"/>
      <c r="CI35" s="250"/>
      <c r="CJ35" s="250"/>
      <c r="CK35" s="250"/>
      <c r="CL35" s="250"/>
      <c r="CM35" s="250"/>
      <c r="CN35" s="250"/>
      <c r="CO35" s="250"/>
      <c r="CP35" s="250"/>
      <c r="CQ35" s="250"/>
      <c r="CR35" s="250"/>
      <c r="CS35" s="250"/>
      <c r="CT35" s="250"/>
      <c r="CU35" s="250"/>
      <c r="CV35" s="250"/>
      <c r="CW35" s="250"/>
      <c r="CX35" s="250"/>
      <c r="CY35" s="250"/>
      <c r="CZ35" s="250"/>
      <c r="DA35" s="250"/>
      <c r="DB35" s="250"/>
      <c r="DC35" s="250"/>
      <c r="DD35" s="250"/>
      <c r="DE35" s="250"/>
      <c r="DF35" s="250"/>
      <c r="DG35" s="250"/>
      <c r="DH35" s="250"/>
      <c r="DI35" s="250"/>
      <c r="DJ35" s="250"/>
      <c r="DK35" s="250"/>
      <c r="DL35" s="250"/>
      <c r="DM35" s="250"/>
      <c r="DN35" s="250"/>
      <c r="DO35" s="250"/>
      <c r="DP35" s="250"/>
      <c r="DQ35" s="250"/>
      <c r="DR35" s="250"/>
      <c r="DS35" s="250"/>
      <c r="DT35" s="250"/>
      <c r="DU35" s="250"/>
      <c r="DV35" s="250"/>
      <c r="DW35" s="250"/>
      <c r="DX35" s="250"/>
      <c r="DY35" s="250"/>
      <c r="DZ35" s="250"/>
      <c r="EA35" s="250"/>
      <c r="EB35" s="250"/>
      <c r="EC35" s="250"/>
      <c r="ED35" s="250"/>
      <c r="EE35" s="250"/>
      <c r="EF35" s="250"/>
      <c r="EG35" s="250"/>
      <c r="EH35" s="250"/>
      <c r="EI35" s="250"/>
      <c r="EJ35" s="250"/>
      <c r="EK35" s="250"/>
      <c r="EL35" s="250"/>
      <c r="EM35" s="250"/>
      <c r="EN35" s="250"/>
      <c r="EO35" s="250"/>
      <c r="EP35" s="250"/>
      <c r="EQ35" s="250"/>
      <c r="ER35" s="250"/>
      <c r="ES35" s="250"/>
      <c r="ET35" s="250"/>
      <c r="EU35" s="250"/>
      <c r="EV35" s="250"/>
      <c r="EW35" s="250"/>
      <c r="EX35" s="250"/>
      <c r="EY35" s="250"/>
      <c r="EZ35" s="250"/>
      <c r="FA35" s="250"/>
      <c r="FB35" s="250"/>
      <c r="FC35" s="250"/>
      <c r="FD35" s="250"/>
      <c r="FE35" s="250"/>
      <c r="FF35" s="250"/>
      <c r="FG35" s="250"/>
      <c r="FH35" s="250"/>
      <c r="FI35" s="250"/>
      <c r="FJ35" s="250"/>
      <c r="FK35" s="250"/>
      <c r="FL35" s="250"/>
      <c r="FM35" s="250"/>
      <c r="FN35" s="250"/>
      <c r="FO35" s="250"/>
      <c r="FP35" s="250"/>
      <c r="FQ35" s="250"/>
      <c r="FR35" s="250"/>
      <c r="FS35" s="250"/>
      <c r="FT35" s="250"/>
      <c r="FU35" s="250"/>
      <c r="FV35" s="250"/>
      <c r="FW35" s="250"/>
      <c r="FX35" s="250"/>
      <c r="FY35" s="250"/>
      <c r="FZ35" s="250"/>
      <c r="GA35" s="250"/>
      <c r="GB35" s="250"/>
      <c r="GC35" s="250"/>
      <c r="GD35" s="250"/>
      <c r="GE35" s="250"/>
      <c r="GF35" s="250"/>
      <c r="GG35" s="250"/>
      <c r="GH35" s="250"/>
      <c r="GI35" s="250"/>
      <c r="GJ35" s="250"/>
      <c r="GK35" s="250"/>
      <c r="GL35" s="250"/>
      <c r="GM35" s="250"/>
      <c r="GN35" s="250"/>
      <c r="GO35" s="250"/>
      <c r="GP35" s="250"/>
      <c r="GQ35" s="250"/>
      <c r="GR35" s="250"/>
      <c r="GS35" s="250"/>
      <c r="GT35" s="250"/>
      <c r="GU35" s="250"/>
      <c r="GV35" s="250"/>
      <c r="GW35" s="250"/>
      <c r="GX35" s="250"/>
      <c r="GY35" s="250"/>
      <c r="GZ35" s="250"/>
      <c r="HA35" s="250"/>
      <c r="HB35" s="250"/>
      <c r="HC35" s="250"/>
      <c r="HD35" s="250"/>
      <c r="HE35" s="250"/>
      <c r="HF35" s="250"/>
      <c r="HG35" s="250"/>
      <c r="HH35" s="250"/>
      <c r="HI35" s="250"/>
      <c r="HJ35" s="250"/>
      <c r="HK35" s="250"/>
      <c r="HL35" s="250"/>
      <c r="HM35" s="250"/>
      <c r="HN35" s="250"/>
      <c r="HO35" s="250"/>
      <c r="HP35" s="250"/>
      <c r="HQ35" s="250"/>
      <c r="HR35" s="250"/>
      <c r="HS35" s="250"/>
      <c r="HT35" s="250"/>
      <c r="HU35" s="250"/>
      <c r="HV35" s="250"/>
      <c r="HW35" s="250"/>
      <c r="HX35" s="250"/>
      <c r="HY35" s="250"/>
      <c r="HZ35" s="250"/>
      <c r="IA35" s="250"/>
      <c r="IB35" s="250"/>
      <c r="IC35" s="250"/>
      <c r="ID35" s="250"/>
      <c r="IE35" s="250"/>
      <c r="IF35" s="250"/>
      <c r="IG35" s="250"/>
      <c r="IH35" s="250"/>
      <c r="II35" s="250"/>
      <c r="IJ35" s="250"/>
      <c r="IK35" s="250"/>
      <c r="IL35" s="250"/>
      <c r="IM35" s="250"/>
      <c r="IN35" s="250"/>
      <c r="IO35" s="250"/>
      <c r="IP35" s="250"/>
      <c r="IQ35" s="250"/>
      <c r="IR35" s="250"/>
      <c r="IS35" s="250"/>
      <c r="IT35" s="250"/>
      <c r="IU35" s="250"/>
      <c r="IV35" s="250"/>
      <c r="IW35" s="250"/>
      <c r="IX35" s="250"/>
      <c r="IY35" s="250"/>
      <c r="IZ35" s="250"/>
      <c r="JA35" s="250"/>
      <c r="JB35" s="250"/>
      <c r="JC35" s="250"/>
      <c r="JD35" s="250"/>
      <c r="JE35" s="250"/>
      <c r="JF35" s="250"/>
      <c r="JG35" s="250"/>
      <c r="JH35" s="250"/>
      <c r="JI35" s="250"/>
      <c r="JJ35" s="250"/>
      <c r="JK35" s="250"/>
      <c r="JL35" s="250"/>
      <c r="JM35" s="250"/>
      <c r="JN35" s="250"/>
      <c r="JO35" s="250"/>
      <c r="JP35" s="250"/>
      <c r="JQ35" s="250"/>
      <c r="JR35" s="250"/>
      <c r="JS35" s="250"/>
      <c r="JT35" s="250"/>
      <c r="JU35" s="250"/>
      <c r="JV35" s="250"/>
      <c r="JW35" s="250"/>
      <c r="JX35" s="250"/>
      <c r="JY35" s="250"/>
      <c r="JZ35" s="250"/>
      <c r="KA35" s="250"/>
      <c r="KB35" s="250"/>
      <c r="KC35" s="250"/>
      <c r="KD35" s="250"/>
      <c r="KE35" s="250"/>
      <c r="KF35" s="250"/>
      <c r="KG35" s="250"/>
      <c r="KH35" s="250"/>
      <c r="KI35" s="250"/>
      <c r="KJ35" s="250"/>
      <c r="KK35" s="250"/>
      <c r="KL35" s="250"/>
      <c r="KM35" s="250"/>
      <c r="KN35" s="250"/>
      <c r="KO35" s="250"/>
      <c r="KP35" s="250"/>
      <c r="KQ35" s="250"/>
      <c r="KR35" s="250"/>
      <c r="KS35" s="250"/>
      <c r="KT35" s="250"/>
      <c r="KU35" s="250"/>
      <c r="KV35" s="250"/>
      <c r="KW35" s="250"/>
      <c r="KX35" s="250"/>
      <c r="KY35" s="250"/>
      <c r="KZ35" s="250"/>
      <c r="LA35" s="250"/>
      <c r="LB35" s="250"/>
      <c r="LC35" s="250"/>
      <c r="LD35" s="250"/>
      <c r="LE35" s="250"/>
      <c r="LF35" s="250"/>
      <c r="LG35" s="250"/>
      <c r="LH35" s="250"/>
      <c r="LI35" s="250"/>
      <c r="LJ35" s="250"/>
      <c r="LK35" s="250"/>
      <c r="LL35" s="250"/>
      <c r="LM35" s="250"/>
      <c r="LN35" s="250"/>
      <c r="LO35" s="250"/>
      <c r="LP35" s="250"/>
      <c r="LQ35" s="250"/>
      <c r="LR35" s="250"/>
      <c r="LS35" s="250"/>
      <c r="LT35" s="250"/>
      <c r="LU35" s="250"/>
      <c r="LV35" s="250"/>
      <c r="LW35" s="250"/>
      <c r="LX35" s="250"/>
      <c r="LY35" s="250"/>
      <c r="LZ35" s="250"/>
      <c r="MA35" s="250"/>
      <c r="MB35" s="250"/>
      <c r="MC35" s="250"/>
      <c r="MD35" s="250"/>
      <c r="ME35" s="250"/>
      <c r="MF35" s="250"/>
      <c r="MG35" s="250"/>
      <c r="MH35" s="250"/>
      <c r="MI35" s="250"/>
      <c r="MJ35" s="250"/>
      <c r="MK35" s="250"/>
      <c r="ML35" s="250"/>
      <c r="MM35" s="250"/>
      <c r="MN35" s="250"/>
      <c r="MO35" s="250"/>
      <c r="MP35" s="250"/>
      <c r="MQ35" s="250"/>
      <c r="MR35" s="250"/>
      <c r="MS35" s="250"/>
      <c r="MT35" s="250"/>
      <c r="MU35" s="250"/>
      <c r="MV35" s="250"/>
      <c r="MW35" s="250"/>
      <c r="MX35" s="250"/>
      <c r="MY35" s="250"/>
      <c r="MZ35" s="250"/>
      <c r="NA35" s="250"/>
      <c r="NB35" s="250"/>
      <c r="NC35" s="250"/>
      <c r="ND35" s="250"/>
      <c r="NE35" s="250"/>
      <c r="NF35" s="250"/>
      <c r="NG35" s="250"/>
      <c r="NH35" s="250"/>
      <c r="NI35" s="250"/>
      <c r="NJ35" s="250"/>
      <c r="NK35" s="250"/>
      <c r="NL35" s="250"/>
      <c r="NM35" s="250"/>
      <c r="NN35" s="250"/>
      <c r="NO35" s="250"/>
      <c r="NP35" s="250"/>
      <c r="NQ35" s="250"/>
      <c r="NR35" s="250"/>
      <c r="NS35" s="250"/>
      <c r="NT35" s="250"/>
      <c r="NU35" s="250"/>
      <c r="NV35" s="250"/>
      <c r="NW35" s="250"/>
      <c r="NX35" s="250"/>
      <c r="NY35" s="250"/>
      <c r="NZ35" s="250"/>
      <c r="OA35" s="250"/>
      <c r="OB35" s="250"/>
      <c r="OC35" s="250"/>
      <c r="OD35" s="250"/>
      <c r="OE35" s="250"/>
      <c r="OF35" s="250"/>
      <c r="OG35" s="250"/>
      <c r="OH35" s="250"/>
      <c r="OI35" s="250"/>
      <c r="OJ35" s="250"/>
      <c r="OK35" s="250"/>
      <c r="OL35" s="250"/>
      <c r="OM35" s="250"/>
      <c r="ON35" s="250"/>
      <c r="OO35" s="250"/>
      <c r="OP35" s="250"/>
      <c r="OQ35" s="250"/>
      <c r="OR35" s="250"/>
      <c r="OS35" s="250"/>
      <c r="OT35" s="250"/>
      <c r="OU35" s="250"/>
      <c r="OV35" s="250"/>
      <c r="OW35" s="250"/>
      <c r="OX35" s="250"/>
      <c r="OY35" s="250"/>
      <c r="OZ35" s="250"/>
      <c r="PA35" s="250"/>
      <c r="PB35" s="250"/>
      <c r="PC35" s="250"/>
      <c r="PD35" s="250"/>
      <c r="PE35" s="250"/>
      <c r="PF35" s="250"/>
      <c r="PG35" s="250"/>
      <c r="PH35" s="250"/>
      <c r="PI35" s="250"/>
      <c r="PJ35" s="250"/>
      <c r="PK35" s="250"/>
      <c r="PL35" s="250"/>
      <c r="PM35" s="250"/>
      <c r="PN35" s="250"/>
      <c r="PO35" s="250"/>
      <c r="PP35" s="250"/>
      <c r="PQ35" s="250"/>
      <c r="PR35" s="250"/>
      <c r="PS35" s="250"/>
      <c r="PT35" s="250"/>
      <c r="PU35" s="250"/>
      <c r="PV35" s="250"/>
      <c r="PW35" s="250"/>
      <c r="PX35" s="250"/>
      <c r="PY35" s="250"/>
      <c r="PZ35" s="250"/>
      <c r="QA35" s="250"/>
      <c r="QB35" s="250"/>
      <c r="QC35" s="250"/>
      <c r="QD35" s="250"/>
      <c r="QE35" s="250"/>
      <c r="QF35" s="250"/>
      <c r="QG35" s="250"/>
      <c r="QH35" s="250"/>
      <c r="QI35" s="250"/>
      <c r="QJ35" s="250"/>
      <c r="QK35" s="250"/>
      <c r="QL35" s="250"/>
      <c r="QM35" s="250"/>
      <c r="QN35" s="250"/>
      <c r="QO35" s="250"/>
      <c r="QP35" s="250"/>
      <c r="QQ35" s="250"/>
      <c r="QR35" s="250"/>
      <c r="QS35" s="250"/>
      <c r="QT35" s="250"/>
      <c r="QU35" s="250"/>
      <c r="QV35" s="250"/>
      <c r="QW35" s="250"/>
      <c r="QX35" s="250"/>
      <c r="QY35" s="250"/>
      <c r="QZ35" s="250"/>
      <c r="RA35" s="250"/>
      <c r="RB35" s="250"/>
      <c r="RC35" s="250"/>
      <c r="RD35" s="250"/>
      <c r="RE35" s="250"/>
      <c r="RF35" s="250"/>
      <c r="RG35" s="250"/>
      <c r="RH35" s="250"/>
      <c r="RI35" s="250"/>
      <c r="RJ35" s="250"/>
      <c r="RK35" s="250"/>
      <c r="RL35" s="250"/>
      <c r="RM35" s="250"/>
      <c r="RN35" s="250"/>
      <c r="RO35" s="250"/>
      <c r="RP35" s="250"/>
      <c r="RQ35" s="250"/>
      <c r="RR35" s="250"/>
      <c r="RS35" s="250"/>
      <c r="RT35" s="250"/>
      <c r="RU35" s="250"/>
      <c r="RV35" s="250"/>
      <c r="RW35" s="250"/>
      <c r="RX35" s="250"/>
      <c r="RY35" s="250"/>
      <c r="RZ35" s="250"/>
      <c r="SA35" s="250"/>
      <c r="SB35" s="250"/>
      <c r="SC35" s="250"/>
      <c r="SD35" s="250"/>
      <c r="SE35" s="250"/>
      <c r="SF35" s="250"/>
      <c r="SG35" s="250"/>
      <c r="SH35" s="250"/>
      <c r="SI35" s="250"/>
      <c r="SJ35" s="250"/>
      <c r="SK35" s="250"/>
      <c r="SL35" s="250"/>
      <c r="SM35" s="250"/>
      <c r="SN35" s="250"/>
      <c r="SO35" s="250"/>
      <c r="SP35" s="250"/>
      <c r="SQ35" s="250"/>
      <c r="SR35" s="250"/>
      <c r="SS35" s="250"/>
      <c r="ST35" s="250"/>
      <c r="SU35" s="250"/>
      <c r="SV35" s="250"/>
      <c r="SW35" s="250"/>
      <c r="SX35" s="250"/>
      <c r="SY35" s="250"/>
      <c r="SZ35" s="250"/>
      <c r="TA35" s="250"/>
      <c r="TB35" s="250"/>
      <c r="TC35" s="250"/>
      <c r="TD35" s="250"/>
      <c r="TE35" s="250"/>
      <c r="TF35" s="250"/>
      <c r="TG35" s="250"/>
      <c r="TH35" s="250"/>
      <c r="TI35" s="250"/>
      <c r="TJ35" s="250"/>
      <c r="TK35" s="250"/>
      <c r="TL35" s="250"/>
      <c r="TM35" s="250"/>
      <c r="TN35" s="250"/>
      <c r="TO35" s="250"/>
      <c r="TP35" s="250"/>
      <c r="TQ35" s="250"/>
      <c r="TR35" s="250"/>
      <c r="TS35" s="250"/>
      <c r="TT35" s="250"/>
      <c r="TU35" s="250"/>
      <c r="TV35" s="250"/>
      <c r="TW35" s="250"/>
      <c r="TX35" s="250"/>
      <c r="TY35" s="250"/>
      <c r="TZ35" s="250"/>
      <c r="UA35" s="250"/>
      <c r="UB35" s="250"/>
      <c r="UC35" s="250"/>
      <c r="UD35" s="250"/>
      <c r="UE35" s="250"/>
      <c r="UF35" s="250"/>
      <c r="UG35" s="250"/>
      <c r="UH35" s="250"/>
      <c r="UI35" s="250"/>
      <c r="UJ35" s="250"/>
      <c r="UK35" s="250"/>
      <c r="UL35" s="250"/>
      <c r="UM35" s="250"/>
      <c r="UN35" s="250"/>
      <c r="UO35" s="250"/>
      <c r="UP35" s="250"/>
      <c r="UQ35" s="250"/>
      <c r="UR35" s="250"/>
      <c r="US35" s="250"/>
      <c r="UT35" s="250"/>
      <c r="UU35" s="250"/>
      <c r="UV35" s="250"/>
      <c r="UW35" s="250"/>
      <c r="UX35" s="250"/>
      <c r="UY35" s="250"/>
      <c r="UZ35" s="250"/>
      <c r="VA35" s="250"/>
      <c r="VB35" s="250"/>
      <c r="VC35" s="250"/>
      <c r="VD35" s="250"/>
      <c r="VE35" s="250"/>
      <c r="VF35" s="250"/>
      <c r="VG35" s="250"/>
      <c r="VH35" s="250"/>
      <c r="VI35" s="250"/>
      <c r="VJ35" s="250"/>
      <c r="VK35" s="250"/>
      <c r="VL35" s="250"/>
      <c r="VM35" s="250"/>
      <c r="VN35" s="250"/>
      <c r="VO35" s="250"/>
      <c r="VP35" s="250"/>
      <c r="VQ35" s="250"/>
      <c r="VR35" s="250"/>
      <c r="VS35" s="250"/>
      <c r="VT35" s="250"/>
      <c r="VU35" s="250"/>
      <c r="VV35" s="250"/>
      <c r="VW35" s="250"/>
      <c r="VX35" s="250"/>
      <c r="VY35" s="250"/>
      <c r="VZ35" s="250"/>
      <c r="WA35" s="250"/>
      <c r="WB35" s="250"/>
      <c r="WC35" s="250"/>
      <c r="WD35" s="250"/>
      <c r="WE35" s="250"/>
      <c r="WF35" s="250"/>
      <c r="WG35" s="250"/>
      <c r="WH35" s="250"/>
      <c r="WI35" s="250"/>
      <c r="WJ35" s="250"/>
      <c r="WK35" s="250"/>
      <c r="WL35" s="250"/>
      <c r="WM35" s="250"/>
      <c r="WN35" s="250"/>
      <c r="WO35" s="250"/>
      <c r="WP35" s="250"/>
      <c r="WQ35" s="250"/>
      <c r="WR35" s="250"/>
      <c r="WS35" s="250"/>
      <c r="WT35" s="250"/>
      <c r="WU35" s="250"/>
      <c r="WV35" s="250"/>
      <c r="WW35" s="250"/>
      <c r="WX35" s="250"/>
      <c r="WY35" s="250"/>
      <c r="WZ35" s="250"/>
      <c r="XA35" s="250"/>
      <c r="XB35" s="250"/>
      <c r="XC35" s="250"/>
      <c r="XD35" s="250"/>
      <c r="XE35" s="250"/>
      <c r="XF35" s="250"/>
      <c r="XG35" s="250"/>
      <c r="XH35" s="250"/>
      <c r="XI35" s="250"/>
      <c r="XJ35" s="250"/>
      <c r="XK35" s="250"/>
      <c r="XL35" s="250"/>
      <c r="XM35" s="250"/>
      <c r="XN35" s="250"/>
      <c r="XO35" s="250"/>
      <c r="XP35" s="250"/>
      <c r="XQ35" s="250"/>
      <c r="XR35" s="250"/>
      <c r="XS35" s="250"/>
      <c r="XT35" s="250"/>
      <c r="XU35" s="250"/>
      <c r="XV35" s="250"/>
      <c r="XW35" s="250"/>
      <c r="XX35" s="250"/>
      <c r="XY35" s="250"/>
      <c r="XZ35" s="250"/>
      <c r="YA35" s="250"/>
      <c r="YB35" s="250"/>
      <c r="YC35" s="250"/>
      <c r="YD35" s="250"/>
      <c r="YE35" s="250"/>
      <c r="YF35" s="250"/>
      <c r="YG35" s="250"/>
      <c r="YH35" s="250"/>
      <c r="YI35" s="250"/>
      <c r="YJ35" s="250"/>
      <c r="YK35" s="250"/>
      <c r="YL35" s="250"/>
      <c r="YM35" s="250"/>
      <c r="YN35" s="250"/>
      <c r="YO35" s="250"/>
      <c r="YP35" s="250"/>
      <c r="YQ35" s="250"/>
      <c r="YR35" s="250"/>
      <c r="YS35" s="250"/>
      <c r="YT35" s="250"/>
      <c r="YU35" s="250"/>
      <c r="YV35" s="250"/>
      <c r="YW35" s="250"/>
      <c r="YX35" s="250"/>
      <c r="YY35" s="250"/>
      <c r="YZ35" s="250"/>
      <c r="ZA35" s="250"/>
      <c r="ZB35" s="250"/>
      <c r="ZC35" s="250"/>
      <c r="ZD35" s="250"/>
      <c r="ZE35" s="250"/>
      <c r="ZF35" s="250"/>
      <c r="ZG35" s="250"/>
      <c r="ZH35" s="250"/>
      <c r="ZI35" s="250"/>
      <c r="ZJ35" s="250"/>
      <c r="ZK35" s="250"/>
      <c r="ZL35" s="250"/>
      <c r="ZM35" s="250"/>
      <c r="ZN35" s="250"/>
      <c r="ZO35" s="250"/>
      <c r="ZP35" s="250"/>
      <c r="ZQ35" s="250"/>
      <c r="ZR35" s="250"/>
      <c r="ZS35" s="250"/>
      <c r="ZT35" s="250"/>
      <c r="ZU35" s="250"/>
      <c r="ZV35" s="250"/>
      <c r="ZW35" s="250"/>
      <c r="ZX35" s="250"/>
      <c r="ZY35" s="250"/>
      <c r="ZZ35" s="250"/>
      <c r="AAA35" s="250"/>
      <c r="AAB35" s="250"/>
      <c r="AAC35" s="250"/>
      <c r="AAD35" s="250"/>
      <c r="AAE35" s="250"/>
      <c r="AAF35" s="250"/>
      <c r="AAG35" s="250"/>
      <c r="AAH35" s="250"/>
      <c r="AAI35" s="250"/>
      <c r="AAJ35" s="250"/>
      <c r="AAK35" s="250"/>
      <c r="AAL35" s="250"/>
      <c r="AAM35" s="250"/>
      <c r="AAN35" s="250"/>
      <c r="AAO35" s="250"/>
      <c r="AAP35" s="250"/>
      <c r="AAQ35" s="250"/>
      <c r="AAR35" s="250"/>
      <c r="AAS35" s="250"/>
      <c r="AAT35" s="250"/>
      <c r="AAU35" s="250"/>
      <c r="AAV35" s="250"/>
      <c r="AAW35" s="250"/>
      <c r="AAX35" s="250"/>
      <c r="AAY35" s="250"/>
      <c r="AAZ35" s="250"/>
      <c r="ABA35" s="250"/>
      <c r="ABB35" s="250"/>
      <c r="ABC35" s="250"/>
      <c r="ABD35" s="250"/>
      <c r="ABE35" s="250"/>
      <c r="ABF35" s="250"/>
      <c r="ABG35" s="250"/>
      <c r="ABH35" s="250"/>
      <c r="ABI35" s="250"/>
      <c r="ABJ35" s="250"/>
      <c r="ABK35" s="250"/>
      <c r="ABL35" s="250"/>
      <c r="ABM35" s="250"/>
      <c r="ABN35" s="250"/>
      <c r="ABO35" s="250"/>
      <c r="ABP35" s="250"/>
      <c r="ABQ35" s="250"/>
      <c r="ABR35" s="250"/>
      <c r="ABS35" s="250"/>
      <c r="ABT35" s="250"/>
      <c r="ABU35" s="250"/>
      <c r="ABV35" s="250"/>
      <c r="ABW35" s="250"/>
      <c r="ABX35" s="250"/>
      <c r="ABY35" s="250"/>
      <c r="ABZ35" s="250"/>
      <c r="ACA35" s="250"/>
      <c r="ACB35" s="250"/>
      <c r="ACC35" s="250"/>
      <c r="ACD35" s="250"/>
      <c r="ACE35" s="250"/>
      <c r="ACF35" s="250"/>
      <c r="ACG35" s="250"/>
      <c r="ACH35" s="250"/>
      <c r="ACI35" s="250"/>
      <c r="ACJ35" s="250"/>
      <c r="ACK35" s="250"/>
      <c r="ACL35" s="250"/>
      <c r="ACM35" s="250"/>
      <c r="ACN35" s="250"/>
      <c r="ACO35" s="250"/>
      <c r="ACP35" s="250"/>
      <c r="ACQ35" s="250"/>
      <c r="ACR35" s="250"/>
      <c r="ACS35" s="250"/>
      <c r="ACT35" s="250"/>
      <c r="ACU35" s="250"/>
      <c r="ACV35" s="250"/>
      <c r="ACW35" s="250"/>
      <c r="ACX35" s="250"/>
      <c r="ACY35" s="250"/>
      <c r="ACZ35" s="250"/>
      <c r="ADA35" s="250"/>
      <c r="ADB35" s="250"/>
      <c r="ADC35" s="250"/>
      <c r="ADD35" s="250"/>
      <c r="ADE35" s="250"/>
      <c r="ADF35" s="250"/>
      <c r="ADG35" s="250"/>
      <c r="ADH35" s="250"/>
      <c r="ADI35" s="250"/>
      <c r="ADJ35" s="250"/>
      <c r="ADK35" s="250"/>
      <c r="ADL35" s="250"/>
      <c r="ADM35" s="250"/>
      <c r="ADN35" s="250"/>
      <c r="ADO35" s="250"/>
      <c r="ADP35" s="250"/>
      <c r="ADQ35" s="250"/>
      <c r="ADR35" s="250"/>
      <c r="ADS35" s="250"/>
      <c r="ADT35" s="250"/>
      <c r="ADU35" s="250"/>
      <c r="ADV35" s="250"/>
      <c r="ADW35" s="250"/>
      <c r="ADX35" s="250"/>
      <c r="ADY35" s="250"/>
      <c r="ADZ35" s="250"/>
      <c r="AEA35" s="250"/>
      <c r="AEB35" s="250"/>
      <c r="AEC35" s="250"/>
      <c r="AED35" s="250"/>
      <c r="AEE35" s="250"/>
      <c r="AEF35" s="250"/>
      <c r="AEG35" s="250"/>
      <c r="AEH35" s="250"/>
      <c r="AEI35" s="250"/>
      <c r="AEJ35" s="250"/>
      <c r="AEK35" s="250"/>
      <c r="AEL35" s="250"/>
      <c r="AEM35" s="250"/>
      <c r="AEN35" s="250"/>
      <c r="AEO35" s="250"/>
      <c r="AEP35" s="250"/>
      <c r="AEQ35" s="250"/>
      <c r="AER35" s="250"/>
      <c r="AES35" s="250"/>
      <c r="AET35" s="250"/>
      <c r="AEU35" s="250"/>
      <c r="AEV35" s="250"/>
      <c r="AEW35" s="250"/>
      <c r="AEX35" s="250"/>
      <c r="AEY35" s="250"/>
      <c r="AEZ35" s="250"/>
      <c r="AFA35" s="250"/>
      <c r="AFB35" s="250"/>
      <c r="AFC35" s="250"/>
      <c r="AFD35" s="250"/>
      <c r="AFE35" s="250"/>
      <c r="AFF35" s="250"/>
      <c r="AFG35" s="250"/>
      <c r="AFH35" s="250"/>
      <c r="AFI35" s="250"/>
      <c r="AFJ35" s="250"/>
      <c r="AFK35" s="250"/>
      <c r="AFL35" s="250"/>
      <c r="AFM35" s="250"/>
      <c r="AFN35" s="250"/>
      <c r="AFO35" s="250"/>
      <c r="AFP35" s="250"/>
      <c r="AFQ35" s="250"/>
      <c r="AFR35" s="250"/>
      <c r="AFS35" s="250"/>
      <c r="AFT35" s="250"/>
      <c r="AFU35" s="250"/>
      <c r="AFV35" s="250"/>
      <c r="AFW35" s="250"/>
      <c r="AFX35" s="250"/>
      <c r="AFY35" s="250"/>
      <c r="AFZ35" s="250"/>
      <c r="AGA35" s="250"/>
      <c r="AGB35" s="250"/>
      <c r="AGC35" s="250"/>
      <c r="AGD35" s="250"/>
      <c r="AGE35" s="250"/>
      <c r="AGF35" s="250"/>
      <c r="AGG35" s="250"/>
      <c r="AGH35" s="250"/>
      <c r="AGI35" s="250"/>
      <c r="AGJ35" s="250"/>
      <c r="AGK35" s="250"/>
      <c r="AGL35" s="250"/>
      <c r="AGM35" s="250"/>
      <c r="AGN35" s="250"/>
      <c r="AGO35" s="250"/>
      <c r="AGP35" s="250"/>
      <c r="AGQ35" s="250"/>
      <c r="AGR35" s="250"/>
      <c r="AGS35" s="250"/>
      <c r="AGT35" s="250"/>
      <c r="AGU35" s="250"/>
      <c r="AGV35" s="250"/>
      <c r="AGW35" s="250"/>
      <c r="AGX35" s="250"/>
      <c r="AGY35" s="250"/>
      <c r="AGZ35" s="250"/>
      <c r="AHA35" s="250"/>
      <c r="AHB35" s="250"/>
      <c r="AHC35" s="250"/>
      <c r="AHD35" s="250"/>
      <c r="AHE35" s="250"/>
      <c r="AHF35" s="250"/>
      <c r="AHG35" s="250"/>
      <c r="AHH35" s="250"/>
      <c r="AHI35" s="250"/>
      <c r="AHJ35" s="250"/>
      <c r="AHK35" s="250"/>
      <c r="AHL35" s="250"/>
      <c r="AHM35" s="250"/>
      <c r="AHN35" s="250"/>
      <c r="AHO35" s="250"/>
      <c r="AHP35" s="250"/>
      <c r="AHQ35" s="250"/>
      <c r="AHR35" s="250"/>
      <c r="AHS35" s="250"/>
      <c r="AHT35" s="250"/>
      <c r="AHU35" s="250"/>
      <c r="AHV35" s="250"/>
      <c r="AHW35" s="250"/>
      <c r="AHX35" s="250"/>
      <c r="AHY35" s="250"/>
      <c r="AHZ35" s="250"/>
      <c r="AIA35" s="250"/>
      <c r="AIB35" s="250"/>
      <c r="AIC35" s="250"/>
      <c r="AID35" s="250"/>
      <c r="AIE35" s="250"/>
      <c r="AIF35" s="250"/>
      <c r="AIG35" s="250"/>
      <c r="AIH35" s="250"/>
      <c r="AII35" s="250"/>
      <c r="AIJ35" s="250"/>
      <c r="AIK35" s="250"/>
      <c r="AIL35" s="250"/>
      <c r="AIM35" s="250"/>
      <c r="AIN35" s="250"/>
      <c r="AIO35" s="250"/>
      <c r="AIP35" s="250"/>
      <c r="AIQ35" s="250"/>
      <c r="AIR35" s="250"/>
      <c r="AIS35" s="250"/>
      <c r="AIT35" s="250"/>
      <c r="AIU35" s="250"/>
      <c r="AIV35" s="250"/>
      <c r="AIW35" s="250"/>
      <c r="AIX35" s="250"/>
      <c r="AIY35" s="250"/>
      <c r="AIZ35" s="250"/>
      <c r="AJA35" s="250"/>
      <c r="AJB35" s="250"/>
      <c r="AJC35" s="250"/>
      <c r="AJD35" s="250"/>
      <c r="AJE35" s="250"/>
      <c r="AJF35" s="250"/>
      <c r="AJG35" s="250"/>
      <c r="AJH35" s="250"/>
      <c r="AJI35" s="250"/>
      <c r="AJJ35" s="250"/>
      <c r="AJK35" s="250"/>
      <c r="AJL35" s="250"/>
      <c r="AJM35" s="250"/>
      <c r="AJN35" s="250"/>
      <c r="AJO35" s="250"/>
      <c r="AJP35" s="250"/>
      <c r="AJQ35" s="250"/>
      <c r="AJR35" s="250"/>
      <c r="AJS35" s="250"/>
      <c r="AJT35" s="250"/>
      <c r="AJU35" s="250"/>
      <c r="AJV35" s="250"/>
      <c r="AJW35" s="250"/>
      <c r="AJX35" s="250"/>
      <c r="AJY35" s="250"/>
      <c r="AJZ35" s="250"/>
      <c r="AKA35" s="250"/>
      <c r="AKB35" s="250"/>
      <c r="AKC35" s="250"/>
      <c r="AKD35" s="250"/>
      <c r="AKE35" s="250"/>
      <c r="AKF35" s="250"/>
      <c r="AKG35" s="250"/>
      <c r="AKH35" s="250"/>
      <c r="AKI35" s="250"/>
      <c r="AKJ35" s="250"/>
      <c r="AKK35" s="250"/>
      <c r="AKL35" s="250"/>
      <c r="AKM35" s="250"/>
      <c r="AKN35" s="250"/>
      <c r="AKO35" s="250"/>
      <c r="AKP35" s="250"/>
      <c r="AKQ35" s="250"/>
      <c r="AKR35" s="250"/>
      <c r="AKS35" s="250"/>
      <c r="AKT35" s="250"/>
      <c r="AKU35" s="250"/>
      <c r="AKV35" s="250"/>
      <c r="AKW35" s="250"/>
      <c r="AKX35" s="250"/>
      <c r="AKY35" s="250"/>
      <c r="AKZ35" s="250"/>
      <c r="ALA35" s="250"/>
      <c r="ALB35" s="250"/>
      <c r="ALC35" s="250"/>
      <c r="ALD35" s="250"/>
      <c r="ALE35" s="250"/>
      <c r="ALF35" s="250"/>
      <c r="ALG35" s="250"/>
      <c r="ALH35" s="250"/>
      <c r="ALI35" s="250"/>
      <c r="ALJ35" s="250"/>
      <c r="ALK35" s="250"/>
      <c r="ALL35" s="250"/>
      <c r="ALM35" s="250"/>
      <c r="ALN35" s="250"/>
      <c r="ALO35" s="250"/>
      <c r="ALP35" s="250"/>
      <c r="ALQ35" s="250"/>
      <c r="ALR35" s="250"/>
      <c r="ALS35" s="250"/>
      <c r="ALT35" s="250"/>
      <c r="ALU35" s="250"/>
      <c r="ALV35" s="250"/>
      <c r="ALW35" s="250"/>
      <c r="ALX35" s="250"/>
      <c r="ALY35" s="250"/>
      <c r="ALZ35" s="250"/>
      <c r="AMA35" s="250"/>
      <c r="AMB35" s="250"/>
      <c r="AMC35" s="250"/>
      <c r="AMD35" s="250"/>
      <c r="AME35" s="250"/>
      <c r="AMF35" s="250"/>
      <c r="AMG35" s="250"/>
      <c r="AMH35" s="250"/>
      <c r="AMI35" s="250"/>
      <c r="AMJ35" s="250"/>
      <c r="AMK35" s="250"/>
      <c r="AML35" s="250"/>
      <c r="AMM35" s="250"/>
      <c r="AMN35" s="250"/>
      <c r="AMO35" s="250"/>
      <c r="AMP35" s="250"/>
      <c r="AMQ35" s="250"/>
      <c r="AMR35" s="250"/>
      <c r="AMS35" s="250"/>
      <c r="AMT35" s="250"/>
      <c r="AMU35" s="250"/>
      <c r="AMV35" s="250"/>
      <c r="AMW35" s="250"/>
      <c r="AMX35" s="250"/>
      <c r="AMY35" s="250"/>
      <c r="AMZ35" s="250"/>
      <c r="ANA35" s="250"/>
      <c r="ANB35" s="250"/>
      <c r="ANC35" s="250"/>
      <c r="AND35" s="250"/>
      <c r="ANE35" s="250"/>
      <c r="ANF35" s="250"/>
      <c r="ANG35" s="250"/>
      <c r="ANH35" s="250"/>
      <c r="ANI35" s="250"/>
      <c r="ANJ35" s="250"/>
      <c r="ANK35" s="250"/>
      <c r="ANL35" s="250"/>
      <c r="ANM35" s="250"/>
      <c r="ANN35" s="250"/>
      <c r="ANO35" s="250"/>
      <c r="ANP35" s="250"/>
      <c r="ANQ35" s="250"/>
      <c r="ANR35" s="250"/>
      <c r="ANS35" s="250"/>
      <c r="ANT35" s="250"/>
      <c r="ANU35" s="250"/>
      <c r="ANV35" s="250"/>
      <c r="ANW35" s="250"/>
      <c r="ANX35" s="250"/>
      <c r="ANY35" s="250"/>
      <c r="ANZ35" s="250"/>
      <c r="AOA35" s="250"/>
      <c r="AOB35" s="250"/>
      <c r="AOC35" s="250"/>
      <c r="AOD35" s="250"/>
      <c r="AOE35" s="250"/>
      <c r="AOF35" s="250"/>
      <c r="AOG35" s="250"/>
      <c r="AOH35" s="250"/>
      <c r="AOI35" s="250"/>
      <c r="AOJ35" s="250"/>
      <c r="AOK35" s="250"/>
      <c r="AOL35" s="250"/>
      <c r="AOM35" s="250"/>
      <c r="AON35" s="250"/>
      <c r="AOO35" s="250"/>
      <c r="AOP35" s="250"/>
      <c r="AOQ35" s="250"/>
      <c r="AOR35" s="250"/>
      <c r="AOS35" s="250"/>
      <c r="AOT35" s="250"/>
      <c r="AOU35" s="250"/>
      <c r="AOV35" s="250"/>
      <c r="AOW35" s="250"/>
      <c r="AOX35" s="250"/>
      <c r="AOY35" s="250"/>
      <c r="AOZ35" s="250"/>
      <c r="APA35" s="250"/>
      <c r="APB35" s="250"/>
      <c r="APC35" s="250"/>
      <c r="APD35" s="250"/>
      <c r="APE35" s="250"/>
      <c r="APF35" s="250"/>
      <c r="APG35" s="250"/>
      <c r="APH35" s="250"/>
      <c r="API35" s="250"/>
      <c r="APJ35" s="250"/>
      <c r="APK35" s="250"/>
      <c r="APL35" s="250"/>
      <c r="APM35" s="250"/>
      <c r="APN35" s="250"/>
      <c r="APO35" s="250"/>
      <c r="APP35" s="250"/>
      <c r="APQ35" s="250"/>
      <c r="APR35" s="250"/>
      <c r="APS35" s="250"/>
      <c r="APT35" s="250"/>
      <c r="APU35" s="250"/>
      <c r="APV35" s="250"/>
      <c r="APW35" s="250"/>
      <c r="APX35" s="250"/>
      <c r="APY35" s="250"/>
      <c r="APZ35" s="250"/>
      <c r="AQA35" s="250"/>
      <c r="AQB35" s="250"/>
      <c r="AQC35" s="250"/>
      <c r="AQD35" s="250"/>
      <c r="AQE35" s="250"/>
      <c r="AQF35" s="250"/>
      <c r="AQG35" s="250"/>
      <c r="AQH35" s="250"/>
      <c r="AQI35" s="250"/>
      <c r="AQJ35" s="250"/>
      <c r="AQK35" s="250"/>
      <c r="AQL35" s="250"/>
      <c r="AQM35" s="250"/>
      <c r="AQN35" s="250"/>
      <c r="AQO35" s="250"/>
      <c r="AQP35" s="250"/>
      <c r="AQQ35" s="250"/>
      <c r="AQR35" s="250"/>
      <c r="AQS35" s="250"/>
      <c r="AQT35" s="250"/>
      <c r="AQU35" s="250"/>
      <c r="AQV35" s="250"/>
      <c r="AQW35" s="250"/>
      <c r="AQX35" s="250"/>
      <c r="AQY35" s="250"/>
      <c r="AQZ35" s="250"/>
      <c r="ARA35" s="250"/>
      <c r="ARB35" s="250"/>
      <c r="ARC35" s="250"/>
      <c r="ARD35" s="250"/>
      <c r="ARE35" s="250"/>
      <c r="ARF35" s="250"/>
      <c r="ARG35" s="250"/>
      <c r="ARH35" s="250"/>
      <c r="ARI35" s="250"/>
      <c r="ARJ35" s="250"/>
      <c r="ARK35" s="250"/>
      <c r="ARL35" s="250"/>
      <c r="ARM35" s="250"/>
      <c r="ARN35" s="250"/>
      <c r="ARO35" s="250"/>
      <c r="ARP35" s="250"/>
      <c r="ARQ35" s="250"/>
      <c r="ARR35" s="250"/>
      <c r="ARS35" s="250"/>
      <c r="ART35" s="250"/>
      <c r="ARU35" s="250"/>
      <c r="ARV35" s="250"/>
      <c r="ARW35" s="250"/>
      <c r="ARX35" s="250"/>
      <c r="ARY35" s="250"/>
      <c r="ARZ35" s="250"/>
      <c r="ASA35" s="250"/>
      <c r="ASB35" s="250"/>
      <c r="ASC35" s="250"/>
      <c r="ASD35" s="250"/>
      <c r="ASE35" s="250"/>
      <c r="ASF35" s="250"/>
      <c r="ASG35" s="250"/>
      <c r="ASH35" s="250"/>
      <c r="ASI35" s="250"/>
      <c r="ASJ35" s="250"/>
      <c r="ASK35" s="250"/>
      <c r="ASL35" s="250"/>
      <c r="ASM35" s="250"/>
      <c r="ASN35" s="250"/>
      <c r="ASO35" s="250"/>
      <c r="ASP35" s="250"/>
      <c r="ASQ35" s="250"/>
      <c r="ASR35" s="250"/>
      <c r="ASS35" s="250"/>
      <c r="AST35" s="250"/>
      <c r="ASU35" s="250"/>
      <c r="ASV35" s="250"/>
      <c r="ASW35" s="250"/>
      <c r="ASX35" s="250"/>
      <c r="ASY35" s="250"/>
      <c r="ASZ35" s="250"/>
      <c r="ATA35" s="250"/>
      <c r="ATB35" s="250"/>
      <c r="ATC35" s="250"/>
      <c r="ATD35" s="250"/>
      <c r="ATE35" s="250"/>
      <c r="ATF35" s="250"/>
      <c r="ATG35" s="250"/>
      <c r="ATH35" s="250"/>
      <c r="ATI35" s="250"/>
      <c r="ATJ35" s="250"/>
      <c r="ATK35" s="250"/>
      <c r="ATL35" s="250"/>
      <c r="ATM35" s="250"/>
      <c r="ATN35" s="250"/>
      <c r="ATO35" s="250"/>
      <c r="ATP35" s="250"/>
      <c r="ATQ35" s="250"/>
      <c r="ATR35" s="250"/>
      <c r="ATS35" s="250"/>
      <c r="ATT35" s="250"/>
      <c r="ATU35" s="250"/>
      <c r="ATV35" s="250"/>
      <c r="ATW35" s="250"/>
      <c r="ATX35" s="250"/>
      <c r="ATY35" s="250"/>
      <c r="ATZ35" s="250"/>
      <c r="AUA35" s="250"/>
      <c r="AUB35" s="250"/>
      <c r="AUC35" s="250"/>
      <c r="AUD35" s="250"/>
      <c r="AUE35" s="250"/>
      <c r="AUF35" s="250"/>
      <c r="AUG35" s="250"/>
      <c r="AUH35" s="250"/>
      <c r="AUI35" s="250"/>
      <c r="AUJ35" s="250"/>
      <c r="AUK35" s="250"/>
      <c r="AUL35" s="250"/>
      <c r="AUM35" s="250"/>
      <c r="AUN35" s="250"/>
      <c r="AUO35" s="250"/>
      <c r="AUP35" s="250"/>
      <c r="AUQ35" s="250"/>
      <c r="AUR35" s="250"/>
      <c r="AUS35" s="250"/>
      <c r="AUT35" s="250"/>
      <c r="AUU35" s="250"/>
      <c r="AUV35" s="250"/>
      <c r="AUW35" s="250"/>
      <c r="AUX35" s="250"/>
      <c r="AUY35" s="250"/>
      <c r="AUZ35" s="250"/>
      <c r="AVA35" s="250"/>
      <c r="AVB35" s="250"/>
      <c r="AVC35" s="250"/>
      <c r="AVD35" s="250"/>
      <c r="AVE35" s="250"/>
      <c r="AVF35" s="250"/>
      <c r="AVG35" s="250"/>
      <c r="AVH35" s="250"/>
      <c r="AVI35" s="250"/>
      <c r="AVJ35" s="250"/>
      <c r="AVK35" s="250"/>
      <c r="AVL35" s="250"/>
      <c r="AVM35" s="250"/>
      <c r="AVN35" s="250"/>
      <c r="AVO35" s="250"/>
      <c r="AVP35" s="250"/>
      <c r="AVQ35" s="250"/>
      <c r="AVR35" s="250"/>
      <c r="AVS35" s="250"/>
      <c r="AVT35" s="250"/>
      <c r="AVU35" s="250"/>
      <c r="AVV35" s="250"/>
      <c r="AVW35" s="250"/>
      <c r="AVX35" s="250"/>
      <c r="AVY35" s="250"/>
      <c r="AVZ35" s="250"/>
      <c r="AWA35" s="250"/>
      <c r="AWB35" s="250"/>
      <c r="AWC35" s="250"/>
      <c r="AWD35" s="250"/>
      <c r="AWE35" s="250"/>
      <c r="AWF35" s="250"/>
      <c r="AWG35" s="250"/>
      <c r="AWH35" s="250"/>
      <c r="AWI35" s="250"/>
      <c r="AWJ35" s="250"/>
      <c r="AWK35" s="250"/>
      <c r="AWL35" s="250"/>
      <c r="AWM35" s="250"/>
      <c r="AWN35" s="250"/>
      <c r="AWO35" s="250"/>
      <c r="AWP35" s="250"/>
      <c r="AWQ35" s="250"/>
      <c r="AWR35" s="250"/>
      <c r="AWS35" s="250"/>
      <c r="AWT35" s="250"/>
      <c r="AWU35" s="250"/>
      <c r="AWV35" s="250"/>
      <c r="AWW35" s="250"/>
      <c r="AWX35" s="250"/>
      <c r="AWY35" s="250"/>
      <c r="AWZ35" s="250"/>
      <c r="AXA35" s="250"/>
      <c r="AXB35" s="250"/>
      <c r="AXC35" s="250"/>
      <c r="AXD35" s="250"/>
      <c r="AXE35" s="250"/>
      <c r="AXF35" s="250"/>
      <c r="AXG35" s="250"/>
      <c r="AXH35" s="250"/>
      <c r="AXI35" s="250"/>
      <c r="AXJ35" s="250"/>
      <c r="AXK35" s="250"/>
      <c r="AXL35" s="250"/>
      <c r="AXM35" s="250"/>
      <c r="AXN35" s="250"/>
      <c r="AXO35" s="250"/>
      <c r="AXP35" s="250"/>
      <c r="AXQ35" s="250"/>
      <c r="AXR35" s="250"/>
      <c r="AXS35" s="250"/>
      <c r="AXT35" s="250"/>
      <c r="AXU35" s="250"/>
      <c r="AXV35" s="250"/>
      <c r="AXW35" s="250"/>
      <c r="AXX35" s="250"/>
      <c r="AXY35" s="250"/>
      <c r="AXZ35" s="250"/>
      <c r="AYA35" s="250"/>
      <c r="AYB35" s="250"/>
      <c r="AYC35" s="250"/>
      <c r="AYD35" s="250"/>
      <c r="AYE35" s="250"/>
      <c r="AYF35" s="250"/>
      <c r="AYG35" s="250"/>
      <c r="AYH35" s="250"/>
      <c r="AYI35" s="250"/>
      <c r="AYJ35" s="250"/>
      <c r="AYK35" s="250"/>
      <c r="AYL35" s="250"/>
      <c r="AYM35" s="250"/>
      <c r="AYN35" s="250"/>
      <c r="AYO35" s="250"/>
      <c r="AYP35" s="250"/>
      <c r="AYQ35" s="250"/>
      <c r="AYR35" s="250"/>
      <c r="AYS35" s="250"/>
      <c r="AYT35" s="250"/>
      <c r="AYU35" s="250"/>
      <c r="AYV35" s="250"/>
      <c r="AYW35" s="250"/>
      <c r="AYX35" s="250"/>
      <c r="AYY35" s="250"/>
      <c r="AYZ35" s="250"/>
      <c r="AZA35" s="250"/>
      <c r="AZB35" s="250"/>
      <c r="AZC35" s="250"/>
      <c r="AZD35" s="250"/>
      <c r="AZE35" s="250"/>
      <c r="AZF35" s="250"/>
      <c r="AZG35" s="250"/>
      <c r="AZH35" s="250"/>
      <c r="AZI35" s="250"/>
      <c r="AZJ35" s="250"/>
      <c r="AZK35" s="250"/>
      <c r="AZL35" s="250"/>
      <c r="AZM35" s="250"/>
      <c r="AZN35" s="250"/>
      <c r="AZO35" s="250"/>
      <c r="AZP35" s="250"/>
      <c r="AZQ35" s="250"/>
      <c r="AZR35" s="250"/>
      <c r="AZS35" s="250"/>
      <c r="AZT35" s="250"/>
      <c r="AZU35" s="250"/>
      <c r="AZV35" s="250"/>
      <c r="AZW35" s="250"/>
      <c r="AZX35" s="250"/>
      <c r="AZY35" s="250"/>
      <c r="AZZ35" s="250"/>
      <c r="BAA35" s="250"/>
      <c r="BAB35" s="250"/>
      <c r="BAC35" s="250"/>
      <c r="BAD35" s="250"/>
      <c r="BAE35" s="250"/>
      <c r="BAF35" s="250"/>
      <c r="BAG35" s="250"/>
      <c r="BAH35" s="250"/>
      <c r="BAI35" s="250"/>
      <c r="BAJ35" s="250"/>
      <c r="BAK35" s="250"/>
      <c r="BAL35" s="250"/>
      <c r="BAM35" s="250"/>
      <c r="BAN35" s="250"/>
      <c r="BAO35" s="250"/>
      <c r="BAP35" s="250"/>
      <c r="BAQ35" s="250"/>
      <c r="BAR35" s="250"/>
      <c r="BAS35" s="250"/>
      <c r="BAT35" s="250"/>
      <c r="BAU35" s="250"/>
      <c r="BAV35" s="250"/>
      <c r="BAW35" s="250"/>
      <c r="BAX35" s="250"/>
      <c r="BAY35" s="250"/>
      <c r="BAZ35" s="250"/>
      <c r="BBA35" s="250"/>
      <c r="BBB35" s="250"/>
      <c r="BBC35" s="250"/>
      <c r="BBD35" s="250"/>
      <c r="BBE35" s="250"/>
      <c r="BBF35" s="250"/>
      <c r="BBG35" s="250"/>
      <c r="BBH35" s="250"/>
      <c r="BBI35" s="250"/>
      <c r="BBJ35" s="250"/>
      <c r="BBK35" s="250"/>
      <c r="BBL35" s="250"/>
      <c r="BBM35" s="250"/>
      <c r="BBN35" s="250"/>
      <c r="BBO35" s="250"/>
      <c r="BBP35" s="250"/>
      <c r="BBQ35" s="250"/>
      <c r="BBR35" s="250"/>
      <c r="BBS35" s="250"/>
      <c r="BBT35" s="250"/>
      <c r="BBU35" s="250"/>
      <c r="BBV35" s="250"/>
      <c r="BBW35" s="250"/>
      <c r="BBX35" s="250"/>
      <c r="BBY35" s="250"/>
      <c r="BBZ35" s="250"/>
      <c r="BCA35" s="250"/>
      <c r="BCB35" s="250"/>
      <c r="BCC35" s="250"/>
      <c r="BCD35" s="250"/>
      <c r="BCE35" s="250"/>
      <c r="BCF35" s="250"/>
      <c r="BCG35" s="250"/>
      <c r="BCH35" s="250"/>
      <c r="BCI35" s="250"/>
      <c r="BCJ35" s="250"/>
      <c r="BCK35" s="250"/>
      <c r="BCL35" s="250"/>
      <c r="BCM35" s="250"/>
      <c r="BCN35" s="250"/>
      <c r="BCO35" s="250"/>
      <c r="BCP35" s="250"/>
      <c r="BCQ35" s="250"/>
      <c r="BCR35" s="250"/>
      <c r="BCS35" s="250"/>
      <c r="BCT35" s="250"/>
      <c r="BCU35" s="250"/>
      <c r="BCV35" s="250"/>
      <c r="BCW35" s="250"/>
      <c r="BCX35" s="250"/>
      <c r="BCY35" s="250"/>
      <c r="BCZ35" s="250"/>
      <c r="BDA35" s="250"/>
      <c r="BDB35" s="250"/>
      <c r="BDC35" s="250"/>
      <c r="BDD35" s="250"/>
      <c r="BDE35" s="250"/>
      <c r="BDF35" s="250"/>
      <c r="BDG35" s="250"/>
      <c r="BDH35" s="250"/>
      <c r="BDI35" s="250"/>
      <c r="BDJ35" s="250"/>
      <c r="BDK35" s="250"/>
      <c r="BDL35" s="250"/>
      <c r="BDM35" s="250"/>
      <c r="BDN35" s="250"/>
      <c r="BDO35" s="250"/>
      <c r="BDP35" s="250"/>
      <c r="BDQ35" s="250"/>
      <c r="BDR35" s="250"/>
      <c r="BDS35" s="250"/>
      <c r="BDT35" s="250"/>
      <c r="BDU35" s="250"/>
      <c r="BDV35" s="250"/>
      <c r="BDW35" s="250"/>
      <c r="BDX35" s="250"/>
      <c r="BDY35" s="250"/>
      <c r="BDZ35" s="250"/>
      <c r="BEA35" s="250"/>
      <c r="BEB35" s="250"/>
      <c r="BEC35" s="250"/>
      <c r="BED35" s="250"/>
      <c r="BEE35" s="250"/>
      <c r="BEF35" s="250"/>
      <c r="BEG35" s="250"/>
      <c r="BEH35" s="250"/>
      <c r="BEI35" s="250"/>
      <c r="BEJ35" s="250"/>
      <c r="BEK35" s="250"/>
      <c r="BEL35" s="250"/>
      <c r="BEM35" s="250"/>
      <c r="BEN35" s="250"/>
      <c r="BEO35" s="250"/>
      <c r="BEP35" s="250"/>
      <c r="BEQ35" s="250"/>
      <c r="BER35" s="250"/>
      <c r="BES35" s="250"/>
      <c r="BET35" s="250"/>
      <c r="BEU35" s="250"/>
      <c r="BEV35" s="250"/>
      <c r="BEW35" s="250"/>
      <c r="BEX35" s="250"/>
      <c r="BEY35" s="250"/>
      <c r="BEZ35" s="250"/>
      <c r="BFA35" s="250"/>
      <c r="BFB35" s="250"/>
      <c r="BFC35" s="250"/>
      <c r="BFD35" s="250"/>
      <c r="BFE35" s="250"/>
      <c r="BFF35" s="250"/>
      <c r="BFG35" s="250"/>
      <c r="BFH35" s="250"/>
      <c r="BFI35" s="250"/>
      <c r="BFJ35" s="250"/>
      <c r="BFK35" s="250"/>
      <c r="BFL35" s="250"/>
      <c r="BFM35" s="250"/>
      <c r="BFN35" s="250"/>
      <c r="BFO35" s="250"/>
      <c r="BFP35" s="250"/>
      <c r="BFQ35" s="250"/>
      <c r="BFR35" s="250"/>
      <c r="BFS35" s="250"/>
      <c r="BFT35" s="250"/>
      <c r="BFU35" s="250"/>
      <c r="BFV35" s="250"/>
      <c r="BFW35" s="250"/>
      <c r="BFX35" s="250"/>
      <c r="BFY35" s="250"/>
      <c r="BFZ35" s="250"/>
      <c r="BGA35" s="250"/>
      <c r="BGB35" s="250"/>
      <c r="BGC35" s="250"/>
      <c r="BGD35" s="250"/>
      <c r="BGE35" s="250"/>
      <c r="BGF35" s="250"/>
      <c r="BGG35" s="250"/>
      <c r="BGH35" s="250"/>
      <c r="BGI35" s="250"/>
      <c r="BGJ35" s="250"/>
      <c r="BGK35" s="250"/>
      <c r="BGL35" s="250"/>
      <c r="BGM35" s="250"/>
      <c r="BGN35" s="250"/>
      <c r="BGO35" s="250"/>
      <c r="BGP35" s="250"/>
      <c r="BGQ35" s="250"/>
      <c r="BGR35" s="250"/>
      <c r="BGS35" s="250"/>
      <c r="BGT35" s="250"/>
      <c r="BGU35" s="250"/>
      <c r="BGV35" s="250"/>
      <c r="BGW35" s="250"/>
      <c r="BGX35" s="250"/>
      <c r="BGY35" s="250"/>
      <c r="BGZ35" s="250"/>
      <c r="BHA35" s="250"/>
      <c r="BHB35" s="250"/>
      <c r="BHC35" s="250"/>
      <c r="BHD35" s="250"/>
      <c r="BHE35" s="250"/>
      <c r="BHF35" s="250"/>
      <c r="BHG35" s="250"/>
      <c r="BHH35" s="250"/>
      <c r="BHI35" s="250"/>
      <c r="BHJ35" s="250"/>
      <c r="BHK35" s="250"/>
      <c r="BHL35" s="250"/>
      <c r="BHM35" s="250"/>
      <c r="BHN35" s="250"/>
      <c r="BHO35" s="250"/>
      <c r="BHP35" s="250"/>
      <c r="BHQ35" s="250"/>
      <c r="BHR35" s="250"/>
      <c r="BHS35" s="250"/>
      <c r="BHT35" s="250"/>
      <c r="BHU35" s="250"/>
      <c r="BHV35" s="250"/>
      <c r="BHW35" s="250"/>
      <c r="BHX35" s="250"/>
      <c r="BHY35" s="250"/>
      <c r="BHZ35" s="250"/>
      <c r="BIA35" s="250"/>
      <c r="BIB35" s="250"/>
      <c r="BIC35" s="250"/>
      <c r="BID35" s="250"/>
      <c r="BIE35" s="250"/>
      <c r="BIF35" s="250"/>
      <c r="BIG35" s="250"/>
      <c r="BIH35" s="250"/>
      <c r="BII35" s="250"/>
      <c r="BIJ35" s="250"/>
      <c r="BIK35" s="250"/>
      <c r="BIL35" s="250"/>
      <c r="BIM35" s="250"/>
      <c r="BIN35" s="250"/>
      <c r="BIO35" s="250"/>
      <c r="BIP35" s="250"/>
      <c r="BIQ35" s="250"/>
      <c r="BIR35" s="250"/>
      <c r="BIS35" s="250"/>
      <c r="BIT35" s="250"/>
      <c r="BIU35" s="250"/>
      <c r="BIV35" s="250"/>
      <c r="BIW35" s="250"/>
      <c r="BIX35" s="250"/>
      <c r="BIY35" s="250"/>
      <c r="BIZ35" s="250"/>
      <c r="BJA35" s="250"/>
      <c r="BJB35" s="250"/>
      <c r="BJC35" s="250"/>
      <c r="BJD35" s="250"/>
      <c r="BJE35" s="250"/>
      <c r="BJF35" s="250"/>
      <c r="BJG35" s="250"/>
      <c r="BJH35" s="250"/>
      <c r="BJI35" s="250"/>
      <c r="BJJ35" s="250"/>
      <c r="BJK35" s="250"/>
      <c r="BJL35" s="250"/>
      <c r="BJM35" s="250"/>
      <c r="BJN35" s="250"/>
      <c r="BJO35" s="250"/>
      <c r="BJP35" s="250"/>
      <c r="BJQ35" s="250"/>
      <c r="BJR35" s="250"/>
      <c r="BJS35" s="250"/>
      <c r="BJT35" s="250"/>
      <c r="BJU35" s="250"/>
      <c r="BJV35" s="250"/>
      <c r="BJW35" s="250"/>
      <c r="BJX35" s="250"/>
      <c r="BJY35" s="250"/>
      <c r="BJZ35" s="250"/>
      <c r="BKA35" s="250"/>
      <c r="BKB35" s="250"/>
      <c r="BKC35" s="250"/>
      <c r="BKD35" s="250"/>
      <c r="BKE35" s="250"/>
      <c r="BKF35" s="250"/>
      <c r="BKG35" s="250"/>
      <c r="BKH35" s="250"/>
      <c r="BKI35" s="250"/>
      <c r="BKJ35" s="250"/>
      <c r="BKK35" s="250"/>
      <c r="BKL35" s="250"/>
      <c r="BKM35" s="250"/>
      <c r="BKN35" s="250"/>
      <c r="BKO35" s="250"/>
      <c r="BKP35" s="250"/>
      <c r="BKQ35" s="250"/>
      <c r="BKR35" s="250"/>
      <c r="BKS35" s="250"/>
      <c r="BKT35" s="250"/>
      <c r="BKU35" s="250"/>
      <c r="BKV35" s="250"/>
      <c r="BKW35" s="250"/>
      <c r="BKX35" s="250"/>
      <c r="BKY35" s="250"/>
      <c r="BKZ35" s="250"/>
      <c r="BLA35" s="250"/>
      <c r="BLB35" s="250"/>
      <c r="BLC35" s="250"/>
      <c r="BLD35" s="250"/>
      <c r="BLE35" s="250"/>
      <c r="BLF35" s="250"/>
      <c r="BLG35" s="250"/>
      <c r="BLH35" s="250"/>
      <c r="BLI35" s="250"/>
      <c r="BLJ35" s="250"/>
      <c r="BLK35" s="250"/>
      <c r="BLL35" s="250"/>
      <c r="BLM35" s="250"/>
      <c r="BLN35" s="250"/>
      <c r="BLO35" s="250"/>
      <c r="BLP35" s="250"/>
      <c r="BLQ35" s="250"/>
      <c r="BLR35" s="250"/>
      <c r="BLS35" s="250"/>
      <c r="BLT35" s="250"/>
      <c r="BLU35" s="250"/>
      <c r="BLV35" s="250"/>
      <c r="BLW35" s="250"/>
      <c r="BLX35" s="250"/>
      <c r="BLY35" s="250"/>
      <c r="BLZ35" s="250"/>
      <c r="BMA35" s="250"/>
      <c r="BMB35" s="250"/>
      <c r="BMC35" s="250"/>
      <c r="BMD35" s="250"/>
      <c r="BME35" s="250"/>
      <c r="BMF35" s="250"/>
      <c r="BMG35" s="250"/>
      <c r="BMH35" s="250"/>
      <c r="BMI35" s="250"/>
      <c r="BMJ35" s="250"/>
      <c r="BMK35" s="250"/>
      <c r="BML35" s="250"/>
      <c r="BMM35" s="250"/>
      <c r="BMN35" s="250"/>
      <c r="BMO35" s="250"/>
      <c r="BMP35" s="250"/>
      <c r="BMQ35" s="250"/>
      <c r="BMR35" s="250"/>
      <c r="BMS35" s="250"/>
      <c r="BMT35" s="250"/>
      <c r="BMU35" s="250"/>
      <c r="BMV35" s="250"/>
      <c r="BMW35" s="250"/>
      <c r="BMX35" s="250"/>
      <c r="BMY35" s="250"/>
      <c r="BMZ35" s="250"/>
      <c r="BNA35" s="250"/>
      <c r="BNB35" s="250"/>
      <c r="BNC35" s="250"/>
      <c r="BND35" s="250"/>
      <c r="BNE35" s="250"/>
      <c r="BNF35" s="250"/>
      <c r="BNG35" s="250"/>
      <c r="BNH35" s="250"/>
      <c r="BNI35" s="250"/>
      <c r="BNJ35" s="250"/>
      <c r="BNK35" s="250"/>
      <c r="BNL35" s="250"/>
      <c r="BNM35" s="250"/>
      <c r="BNN35" s="250"/>
      <c r="BNO35" s="250"/>
      <c r="BNP35" s="250"/>
      <c r="BNQ35" s="250"/>
      <c r="BNR35" s="250"/>
      <c r="BNS35" s="250"/>
      <c r="BNT35" s="250"/>
      <c r="BNU35" s="250"/>
      <c r="BNV35" s="250"/>
      <c r="BNW35" s="250"/>
      <c r="BNX35" s="250"/>
      <c r="BNY35" s="250"/>
      <c r="BNZ35" s="250"/>
      <c r="BOA35" s="250"/>
      <c r="BOB35" s="250"/>
      <c r="BOC35" s="250"/>
      <c r="BOD35" s="250"/>
      <c r="BOE35" s="250"/>
      <c r="BOF35" s="250"/>
      <c r="BOG35" s="250"/>
      <c r="BOH35" s="250"/>
      <c r="BOI35" s="250"/>
      <c r="BOJ35" s="250"/>
      <c r="BOK35" s="250"/>
      <c r="BOL35" s="250"/>
      <c r="BOM35" s="250"/>
      <c r="BON35" s="250"/>
      <c r="BOO35" s="250"/>
      <c r="BOP35" s="250"/>
      <c r="BOQ35" s="250"/>
      <c r="BOR35" s="250"/>
      <c r="BOS35" s="250"/>
      <c r="BOT35" s="250"/>
      <c r="BOU35" s="250"/>
      <c r="BOV35" s="250"/>
      <c r="BOW35" s="250"/>
      <c r="BOX35" s="250"/>
      <c r="BOY35" s="250"/>
      <c r="BOZ35" s="250"/>
      <c r="BPA35" s="250"/>
      <c r="BPB35" s="250"/>
      <c r="BPC35" s="250"/>
      <c r="BPD35" s="250"/>
      <c r="BPE35" s="250"/>
      <c r="BPF35" s="250"/>
      <c r="BPG35" s="250"/>
      <c r="BPH35" s="250"/>
      <c r="BPI35" s="250"/>
      <c r="BPJ35" s="250"/>
      <c r="BPK35" s="250"/>
      <c r="BPL35" s="250"/>
      <c r="BPM35" s="250"/>
      <c r="BPN35" s="250"/>
      <c r="BPO35" s="250"/>
      <c r="BPP35" s="250"/>
      <c r="BPQ35" s="250"/>
      <c r="BPR35" s="250"/>
      <c r="BPS35" s="250"/>
      <c r="BPT35" s="250"/>
      <c r="BPU35" s="250"/>
      <c r="BPV35" s="250"/>
      <c r="BPW35" s="250"/>
      <c r="BPX35" s="250"/>
      <c r="BPY35" s="250"/>
      <c r="BPZ35" s="250"/>
      <c r="BQA35" s="250"/>
      <c r="BQB35" s="250"/>
      <c r="BQC35" s="250"/>
      <c r="BQD35" s="250"/>
      <c r="BQE35" s="250"/>
      <c r="BQF35" s="250"/>
      <c r="BQG35" s="250"/>
      <c r="BQH35" s="250"/>
      <c r="BQI35" s="250"/>
      <c r="BQJ35" s="250"/>
      <c r="BQK35" s="250"/>
      <c r="BQL35" s="250"/>
      <c r="BQM35" s="250"/>
      <c r="BQN35" s="250"/>
      <c r="BQO35" s="250"/>
      <c r="BQP35" s="250"/>
      <c r="BQQ35" s="250"/>
      <c r="BQR35" s="250"/>
      <c r="BQS35" s="250"/>
      <c r="BQT35" s="250"/>
      <c r="BQU35" s="250"/>
      <c r="BQV35" s="250"/>
      <c r="BQW35" s="250"/>
      <c r="BQX35" s="250"/>
      <c r="BQY35" s="250"/>
      <c r="BQZ35" s="250"/>
      <c r="BRA35" s="250"/>
      <c r="BRB35" s="250"/>
      <c r="BRC35" s="250"/>
      <c r="BRD35" s="250"/>
      <c r="BRE35" s="250"/>
      <c r="BRF35" s="250"/>
      <c r="BRG35" s="250"/>
      <c r="BRH35" s="250"/>
      <c r="BRI35" s="250"/>
      <c r="BRJ35" s="250"/>
      <c r="BRK35" s="250"/>
      <c r="BRL35" s="250"/>
      <c r="BRM35" s="250"/>
      <c r="BRN35" s="250"/>
      <c r="BRO35" s="250"/>
      <c r="BRP35" s="250"/>
      <c r="BRQ35" s="250"/>
      <c r="BRR35" s="250"/>
      <c r="BRS35" s="250"/>
      <c r="BRT35" s="250"/>
      <c r="BRU35" s="250"/>
      <c r="BRV35" s="250"/>
      <c r="BRW35" s="250"/>
      <c r="BRX35" s="250"/>
      <c r="BRY35" s="250"/>
      <c r="BRZ35" s="250"/>
      <c r="BSA35" s="250"/>
      <c r="BSB35" s="250"/>
      <c r="BSC35" s="250"/>
      <c r="BSD35" s="250"/>
      <c r="BSE35" s="250"/>
      <c r="BSF35" s="250"/>
      <c r="BSG35" s="250"/>
      <c r="BSH35" s="250"/>
      <c r="BSI35" s="250"/>
      <c r="BSJ35" s="250"/>
      <c r="BSK35" s="250"/>
      <c r="BSL35" s="250"/>
      <c r="BSM35" s="250"/>
      <c r="BSN35" s="250"/>
      <c r="BSO35" s="250"/>
      <c r="BSP35" s="250"/>
      <c r="BSQ35" s="250"/>
      <c r="BSR35" s="250"/>
      <c r="BSS35" s="250"/>
      <c r="BST35" s="250"/>
      <c r="BSU35" s="250"/>
      <c r="BSV35" s="250"/>
      <c r="BSW35" s="250"/>
      <c r="BSX35" s="250"/>
      <c r="BSY35" s="250"/>
      <c r="BSZ35" s="250"/>
      <c r="BTA35" s="250"/>
      <c r="BTB35" s="250"/>
      <c r="BTC35" s="250"/>
      <c r="BTD35" s="250"/>
      <c r="BTE35" s="250"/>
      <c r="BTF35" s="250"/>
      <c r="BTG35" s="250"/>
      <c r="BTH35" s="250"/>
      <c r="BTI35" s="250"/>
      <c r="BTJ35" s="250"/>
      <c r="BTK35" s="250"/>
      <c r="BTL35" s="250"/>
      <c r="BTM35" s="250"/>
      <c r="BTN35" s="250"/>
      <c r="BTO35" s="250"/>
      <c r="BTP35" s="250"/>
      <c r="BTQ35" s="250"/>
      <c r="BTR35" s="250"/>
      <c r="BTS35" s="250"/>
      <c r="BTT35" s="250"/>
      <c r="BTU35" s="250"/>
      <c r="BTV35" s="250"/>
      <c r="BTW35" s="250"/>
      <c r="BTX35" s="250"/>
      <c r="BTY35" s="250"/>
      <c r="BTZ35" s="250"/>
      <c r="BUA35" s="250"/>
      <c r="BUB35" s="250"/>
      <c r="BUC35" s="250"/>
      <c r="BUD35" s="250"/>
      <c r="BUE35" s="250"/>
      <c r="BUF35" s="250"/>
      <c r="BUG35" s="250"/>
      <c r="BUH35" s="250"/>
      <c r="BUI35" s="250"/>
      <c r="BUJ35" s="250"/>
      <c r="BUK35" s="250"/>
      <c r="BUL35" s="250"/>
      <c r="BUM35" s="250"/>
      <c r="BUN35" s="250"/>
      <c r="BUO35" s="250"/>
      <c r="BUP35" s="250"/>
      <c r="BUQ35" s="250"/>
      <c r="BUR35" s="250"/>
      <c r="BUS35" s="250"/>
      <c r="BUT35" s="250"/>
      <c r="BUU35" s="250"/>
      <c r="BUV35" s="250"/>
      <c r="BUW35" s="250"/>
      <c r="BUX35" s="250"/>
      <c r="BUY35" s="250"/>
      <c r="BUZ35" s="250"/>
      <c r="BVA35" s="250"/>
      <c r="BVB35" s="250"/>
      <c r="BVC35" s="250"/>
      <c r="BVD35" s="250"/>
      <c r="BVE35" s="250"/>
      <c r="BVF35" s="250"/>
      <c r="BVG35" s="250"/>
      <c r="BVH35" s="250"/>
      <c r="BVI35" s="250"/>
      <c r="BVJ35" s="250"/>
      <c r="BVK35" s="250"/>
      <c r="BVL35" s="250"/>
      <c r="BVM35" s="250"/>
      <c r="BVN35" s="250"/>
      <c r="BVO35" s="250"/>
      <c r="BVP35" s="250"/>
      <c r="BVQ35" s="250"/>
      <c r="BVR35" s="250"/>
      <c r="BVS35" s="250"/>
      <c r="BVT35" s="250"/>
      <c r="BVU35" s="250"/>
      <c r="BVV35" s="250"/>
      <c r="BVW35" s="250"/>
      <c r="BVX35" s="250"/>
      <c r="BVY35" s="250"/>
      <c r="BVZ35" s="250"/>
      <c r="BWA35" s="250"/>
      <c r="BWB35" s="250"/>
      <c r="BWC35" s="250"/>
      <c r="BWD35" s="250"/>
      <c r="BWE35" s="250"/>
      <c r="BWF35" s="250"/>
      <c r="BWG35" s="250"/>
      <c r="BWH35" s="250"/>
      <c r="BWI35" s="250"/>
      <c r="BWJ35" s="250"/>
      <c r="BWK35" s="250"/>
      <c r="BWL35" s="250"/>
      <c r="BWM35" s="250"/>
      <c r="BWN35" s="250"/>
      <c r="BWO35" s="250"/>
      <c r="BWP35" s="250"/>
      <c r="BWQ35" s="250"/>
      <c r="BWR35" s="250"/>
      <c r="BWS35" s="250"/>
      <c r="BWT35" s="250"/>
      <c r="BWU35" s="250"/>
      <c r="BWV35" s="250"/>
      <c r="BWW35" s="250"/>
      <c r="BWX35" s="250"/>
      <c r="BWY35" s="250"/>
      <c r="BWZ35" s="250"/>
      <c r="BXA35" s="250"/>
      <c r="BXB35" s="250"/>
      <c r="BXC35" s="250"/>
      <c r="BXD35" s="250"/>
      <c r="BXE35" s="250"/>
      <c r="BXF35" s="250"/>
      <c r="BXG35" s="250"/>
      <c r="BXH35" s="250"/>
      <c r="BXI35" s="250"/>
      <c r="BXJ35" s="250"/>
      <c r="BXK35" s="250"/>
      <c r="BXL35" s="250"/>
      <c r="BXM35" s="250"/>
      <c r="BXN35" s="250"/>
      <c r="BXO35" s="250"/>
      <c r="BXP35" s="250"/>
      <c r="BXQ35" s="250"/>
      <c r="BXR35" s="250"/>
      <c r="BXS35" s="250"/>
      <c r="BXT35" s="250"/>
      <c r="BXU35" s="250"/>
      <c r="BXV35" s="250"/>
      <c r="BXW35" s="250"/>
      <c r="BXX35" s="250"/>
      <c r="BXY35" s="250"/>
      <c r="BXZ35" s="250"/>
      <c r="BYA35" s="250"/>
      <c r="BYB35" s="250"/>
      <c r="BYC35" s="250"/>
      <c r="BYD35" s="250"/>
      <c r="BYE35" s="250"/>
      <c r="BYF35" s="250"/>
      <c r="BYG35" s="250"/>
      <c r="BYH35" s="250"/>
      <c r="BYI35" s="250"/>
      <c r="BYJ35" s="250"/>
      <c r="BYK35" s="250"/>
      <c r="BYL35" s="250"/>
      <c r="BYM35" s="250"/>
      <c r="BYN35" s="250"/>
      <c r="BYO35" s="250"/>
      <c r="BYP35" s="250"/>
      <c r="BYQ35" s="250"/>
      <c r="BYR35" s="250"/>
      <c r="BYS35" s="250"/>
      <c r="BYT35" s="250"/>
      <c r="BYU35" s="250"/>
      <c r="BYV35" s="250"/>
      <c r="BYW35" s="250"/>
      <c r="BYX35" s="250"/>
      <c r="BYY35" s="250"/>
      <c r="BYZ35" s="250"/>
      <c r="BZA35" s="250"/>
      <c r="BZB35" s="250"/>
      <c r="BZC35" s="250"/>
      <c r="BZD35" s="250"/>
      <c r="BZE35" s="250"/>
      <c r="BZF35" s="250"/>
      <c r="BZG35" s="250"/>
      <c r="BZH35" s="250"/>
      <c r="BZI35" s="250"/>
      <c r="BZJ35" s="250"/>
      <c r="BZK35" s="250"/>
      <c r="BZL35" s="250"/>
      <c r="BZM35" s="250"/>
      <c r="BZN35" s="250"/>
      <c r="BZO35" s="250"/>
      <c r="BZP35" s="250"/>
      <c r="BZQ35" s="250"/>
      <c r="BZR35" s="250"/>
      <c r="BZS35" s="250"/>
      <c r="BZT35" s="250"/>
      <c r="BZU35" s="250"/>
      <c r="BZV35" s="250"/>
      <c r="BZW35" s="250"/>
      <c r="BZX35" s="250"/>
      <c r="BZY35" s="250"/>
      <c r="BZZ35" s="250"/>
      <c r="CAA35" s="250"/>
      <c r="CAB35" s="250"/>
      <c r="CAC35" s="250"/>
      <c r="CAD35" s="250"/>
      <c r="CAE35" s="250"/>
      <c r="CAF35" s="250"/>
      <c r="CAG35" s="250"/>
      <c r="CAH35" s="250"/>
      <c r="CAI35" s="250"/>
      <c r="CAJ35" s="250"/>
      <c r="CAK35" s="250"/>
      <c r="CAL35" s="250"/>
      <c r="CAM35" s="250"/>
      <c r="CAN35" s="250"/>
      <c r="CAO35" s="250"/>
      <c r="CAP35" s="250"/>
      <c r="CAQ35" s="250"/>
      <c r="CAR35" s="250"/>
      <c r="CAS35" s="250"/>
      <c r="CAT35" s="250"/>
      <c r="CAU35" s="250"/>
      <c r="CAV35" s="250"/>
      <c r="CAW35" s="250"/>
      <c r="CAX35" s="250"/>
      <c r="CAY35" s="250"/>
      <c r="CAZ35" s="250"/>
      <c r="CBA35" s="250"/>
      <c r="CBB35" s="250"/>
      <c r="CBC35" s="250"/>
      <c r="CBD35" s="250"/>
      <c r="CBE35" s="250"/>
      <c r="CBF35" s="250"/>
      <c r="CBG35" s="250"/>
      <c r="CBH35" s="250"/>
      <c r="CBI35" s="250"/>
      <c r="CBJ35" s="250"/>
      <c r="CBK35" s="250"/>
      <c r="CBL35" s="250"/>
      <c r="CBM35" s="250"/>
      <c r="CBN35" s="250"/>
      <c r="CBO35" s="250"/>
      <c r="CBP35" s="250"/>
      <c r="CBQ35" s="250"/>
      <c r="CBR35" s="250"/>
      <c r="CBS35" s="250"/>
      <c r="CBT35" s="250"/>
      <c r="CBU35" s="250"/>
      <c r="CBV35" s="250"/>
      <c r="CBW35" s="250"/>
      <c r="CBX35" s="250"/>
      <c r="CBY35" s="250"/>
      <c r="CBZ35" s="250"/>
      <c r="CCA35" s="250"/>
      <c r="CCB35" s="250"/>
      <c r="CCC35" s="250"/>
      <c r="CCD35" s="250"/>
      <c r="CCE35" s="250"/>
      <c r="CCF35" s="250"/>
      <c r="CCG35" s="250"/>
      <c r="CCH35" s="250"/>
      <c r="CCI35" s="250"/>
      <c r="CCJ35" s="250"/>
      <c r="CCK35" s="250"/>
      <c r="CCL35" s="250"/>
      <c r="CCM35" s="250"/>
      <c r="CCN35" s="250"/>
      <c r="CCO35" s="250"/>
      <c r="CCP35" s="250"/>
      <c r="CCQ35" s="250"/>
      <c r="CCR35" s="250"/>
      <c r="CCS35" s="250"/>
      <c r="CCT35" s="250"/>
      <c r="CCU35" s="250"/>
      <c r="CCV35" s="250"/>
      <c r="CCW35" s="250"/>
      <c r="CCX35" s="250"/>
      <c r="CCY35" s="250"/>
      <c r="CCZ35" s="250"/>
      <c r="CDA35" s="250"/>
      <c r="CDB35" s="250"/>
      <c r="CDC35" s="250"/>
      <c r="CDD35" s="250"/>
      <c r="CDE35" s="250"/>
      <c r="CDF35" s="250"/>
      <c r="CDG35" s="250"/>
      <c r="CDH35" s="250"/>
      <c r="CDI35" s="250"/>
      <c r="CDJ35" s="250"/>
      <c r="CDK35" s="250"/>
      <c r="CDL35" s="250"/>
      <c r="CDM35" s="250"/>
      <c r="CDN35" s="250"/>
      <c r="CDO35" s="250"/>
      <c r="CDP35" s="250"/>
      <c r="CDQ35" s="250"/>
      <c r="CDR35" s="250"/>
      <c r="CDS35" s="250"/>
      <c r="CDT35" s="250"/>
      <c r="CDU35" s="250"/>
      <c r="CDV35" s="250"/>
      <c r="CDW35" s="250"/>
      <c r="CDX35" s="250"/>
      <c r="CDY35" s="250"/>
      <c r="CDZ35" s="250"/>
      <c r="CEA35" s="250"/>
      <c r="CEB35" s="250"/>
      <c r="CEC35" s="250"/>
      <c r="CED35" s="250"/>
      <c r="CEE35" s="250"/>
      <c r="CEF35" s="250"/>
      <c r="CEG35" s="250"/>
      <c r="CEH35" s="250"/>
      <c r="CEI35" s="250"/>
      <c r="CEJ35" s="250"/>
      <c r="CEK35" s="250"/>
      <c r="CEL35" s="250"/>
      <c r="CEM35" s="250"/>
      <c r="CEN35" s="250"/>
      <c r="CEO35" s="250"/>
      <c r="CEP35" s="250"/>
      <c r="CEQ35" s="250"/>
      <c r="CER35" s="250"/>
      <c r="CES35" s="250"/>
      <c r="CET35" s="250"/>
      <c r="CEU35" s="250"/>
      <c r="CEV35" s="250"/>
      <c r="CEW35" s="250"/>
      <c r="CEX35" s="250"/>
      <c r="CEY35" s="250"/>
      <c r="CEZ35" s="250"/>
      <c r="CFA35" s="250"/>
      <c r="CFB35" s="250"/>
      <c r="CFC35" s="250"/>
      <c r="CFD35" s="250"/>
      <c r="CFE35" s="250"/>
      <c r="CFF35" s="250"/>
      <c r="CFG35" s="250"/>
      <c r="CFH35" s="250"/>
      <c r="CFI35" s="250"/>
      <c r="CFJ35" s="250"/>
      <c r="CFK35" s="250"/>
      <c r="CFL35" s="250"/>
      <c r="CFM35" s="250"/>
      <c r="CFN35" s="250"/>
      <c r="CFO35" s="250"/>
      <c r="CFP35" s="250"/>
      <c r="CFQ35" s="250"/>
      <c r="CFR35" s="250"/>
      <c r="CFS35" s="250"/>
      <c r="CFT35" s="250"/>
      <c r="CFU35" s="250"/>
      <c r="CFV35" s="250"/>
      <c r="CFW35" s="250"/>
      <c r="CFX35" s="250"/>
      <c r="CFY35" s="250"/>
      <c r="CFZ35" s="250"/>
      <c r="CGA35" s="250"/>
      <c r="CGB35" s="250"/>
      <c r="CGC35" s="250"/>
      <c r="CGD35" s="250"/>
      <c r="CGE35" s="250"/>
      <c r="CGF35" s="250"/>
      <c r="CGG35" s="250"/>
      <c r="CGH35" s="250"/>
      <c r="CGI35" s="250"/>
      <c r="CGJ35" s="250"/>
      <c r="CGK35" s="250"/>
      <c r="CGL35" s="250"/>
      <c r="CGM35" s="250"/>
      <c r="CGN35" s="250"/>
      <c r="CGO35" s="250"/>
      <c r="CGP35" s="250"/>
      <c r="CGQ35" s="250"/>
      <c r="CGR35" s="250"/>
      <c r="CGS35" s="250"/>
      <c r="CGT35" s="250"/>
      <c r="CGU35" s="250"/>
      <c r="CGV35" s="250"/>
      <c r="CGW35" s="250"/>
      <c r="CGX35" s="250"/>
      <c r="CGY35" s="250"/>
      <c r="CGZ35" s="250"/>
      <c r="CHA35" s="250"/>
      <c r="CHB35" s="250"/>
      <c r="CHC35" s="250"/>
      <c r="CHD35" s="250"/>
      <c r="CHE35" s="250"/>
      <c r="CHF35" s="250"/>
      <c r="CHG35" s="250"/>
      <c r="CHH35" s="250"/>
      <c r="CHI35" s="250"/>
      <c r="CHJ35" s="250"/>
      <c r="CHK35" s="250"/>
      <c r="CHL35" s="250"/>
      <c r="CHM35" s="250"/>
      <c r="CHN35" s="250"/>
      <c r="CHO35" s="250"/>
      <c r="CHP35" s="250"/>
      <c r="CHQ35" s="250"/>
      <c r="CHR35" s="250"/>
      <c r="CHS35" s="250"/>
      <c r="CHT35" s="250"/>
      <c r="CHU35" s="250"/>
      <c r="CHV35" s="250"/>
      <c r="CHW35" s="250"/>
      <c r="CHX35" s="250"/>
      <c r="CHY35" s="250"/>
      <c r="CHZ35" s="250"/>
      <c r="CIA35" s="250"/>
      <c r="CIB35" s="250"/>
      <c r="CIC35" s="250"/>
      <c r="CID35" s="250"/>
      <c r="CIE35" s="250"/>
      <c r="CIF35" s="250"/>
      <c r="CIG35" s="250"/>
      <c r="CIH35" s="250"/>
      <c r="CII35" s="250"/>
      <c r="CIJ35" s="250"/>
      <c r="CIK35" s="250"/>
      <c r="CIL35" s="250"/>
      <c r="CIM35" s="250"/>
      <c r="CIN35" s="250"/>
      <c r="CIO35" s="250"/>
      <c r="CIP35" s="250"/>
      <c r="CIQ35" s="250"/>
      <c r="CIR35" s="250"/>
      <c r="CIS35" s="250"/>
      <c r="CIT35" s="250"/>
      <c r="CIU35" s="250"/>
      <c r="CIV35" s="250"/>
      <c r="CIW35" s="250"/>
      <c r="CIX35" s="250"/>
      <c r="CIY35" s="250"/>
      <c r="CIZ35" s="250"/>
      <c r="CJA35" s="250"/>
      <c r="CJB35" s="250"/>
      <c r="CJC35" s="250"/>
      <c r="CJD35" s="250"/>
      <c r="CJE35" s="250"/>
      <c r="CJF35" s="250"/>
      <c r="CJG35" s="250"/>
      <c r="CJH35" s="250"/>
      <c r="CJI35" s="250"/>
      <c r="CJJ35" s="250"/>
      <c r="CJK35" s="250"/>
      <c r="CJL35" s="250"/>
      <c r="CJM35" s="250"/>
      <c r="CJN35" s="250"/>
      <c r="CJO35" s="250"/>
      <c r="CJP35" s="250"/>
      <c r="CJQ35" s="250"/>
      <c r="CJR35" s="250"/>
      <c r="CJS35" s="250"/>
      <c r="CJT35" s="250"/>
      <c r="CJU35" s="250"/>
      <c r="CJV35" s="250"/>
      <c r="CJW35" s="250"/>
      <c r="CJX35" s="250"/>
      <c r="CJY35" s="250"/>
      <c r="CJZ35" s="250"/>
      <c r="CKA35" s="250"/>
      <c r="CKB35" s="250"/>
      <c r="CKC35" s="250"/>
      <c r="CKD35" s="250"/>
      <c r="CKE35" s="250"/>
      <c r="CKF35" s="250"/>
      <c r="CKG35" s="250"/>
      <c r="CKH35" s="250"/>
      <c r="CKI35" s="250"/>
      <c r="CKJ35" s="250"/>
      <c r="CKK35" s="250"/>
      <c r="CKL35" s="250"/>
      <c r="CKM35" s="250"/>
      <c r="CKN35" s="250"/>
      <c r="CKO35" s="250"/>
      <c r="CKP35" s="250"/>
      <c r="CKQ35" s="250"/>
      <c r="CKR35" s="250"/>
      <c r="CKS35" s="250"/>
      <c r="CKT35" s="250"/>
      <c r="CKU35" s="250"/>
      <c r="CKV35" s="250"/>
      <c r="CKW35" s="250"/>
      <c r="CKX35" s="250"/>
      <c r="CKY35" s="250"/>
      <c r="CKZ35" s="250"/>
      <c r="CLA35" s="250"/>
      <c r="CLB35" s="250"/>
      <c r="CLC35" s="250"/>
      <c r="CLD35" s="250"/>
      <c r="CLE35" s="250"/>
      <c r="CLF35" s="250"/>
      <c r="CLG35" s="250"/>
      <c r="CLH35" s="250"/>
      <c r="CLI35" s="250"/>
      <c r="CLJ35" s="250"/>
      <c r="CLK35" s="250"/>
      <c r="CLL35" s="250"/>
      <c r="CLM35" s="250"/>
      <c r="CLN35" s="250"/>
      <c r="CLO35" s="250"/>
      <c r="CLP35" s="250"/>
      <c r="CLQ35" s="250"/>
      <c r="CLR35" s="250"/>
      <c r="CLS35" s="250"/>
      <c r="CLT35" s="250"/>
      <c r="CLU35" s="250"/>
      <c r="CLV35" s="250"/>
      <c r="CLW35" s="250"/>
      <c r="CLX35" s="250"/>
      <c r="CLY35" s="250"/>
      <c r="CLZ35" s="250"/>
      <c r="CMA35" s="250"/>
      <c r="CMB35" s="250"/>
      <c r="CMC35" s="250"/>
      <c r="CMD35" s="250"/>
      <c r="CME35" s="250"/>
      <c r="CMF35" s="250"/>
      <c r="CMG35" s="250"/>
      <c r="CMH35" s="250"/>
      <c r="CMI35" s="250"/>
      <c r="CMJ35" s="250"/>
      <c r="CMK35" s="250"/>
      <c r="CML35" s="250"/>
      <c r="CMM35" s="250"/>
      <c r="CMN35" s="250"/>
      <c r="CMO35" s="250"/>
      <c r="CMP35" s="250"/>
      <c r="CMQ35" s="250"/>
      <c r="CMR35" s="250"/>
      <c r="CMS35" s="250"/>
      <c r="CMT35" s="250"/>
      <c r="CMU35" s="250"/>
      <c r="CMV35" s="250"/>
      <c r="CMW35" s="250"/>
      <c r="CMX35" s="250"/>
      <c r="CMY35" s="250"/>
      <c r="CMZ35" s="250"/>
      <c r="CNA35" s="250"/>
      <c r="CNB35" s="250"/>
      <c r="CNC35" s="250"/>
      <c r="CND35" s="250"/>
      <c r="CNE35" s="250"/>
      <c r="CNF35" s="250"/>
      <c r="CNG35" s="250"/>
      <c r="CNH35" s="250"/>
      <c r="CNI35" s="250"/>
      <c r="CNJ35" s="250"/>
      <c r="CNK35" s="250"/>
      <c r="CNL35" s="250"/>
      <c r="CNM35" s="250"/>
      <c r="CNN35" s="250"/>
      <c r="CNO35" s="250"/>
      <c r="CNP35" s="250"/>
      <c r="CNQ35" s="250"/>
      <c r="CNR35" s="250"/>
      <c r="CNS35" s="250"/>
      <c r="CNT35" s="250"/>
      <c r="CNU35" s="250"/>
      <c r="CNV35" s="250"/>
      <c r="CNW35" s="250"/>
      <c r="CNX35" s="250"/>
      <c r="CNY35" s="250"/>
      <c r="CNZ35" s="250"/>
      <c r="COA35" s="250"/>
      <c r="COB35" s="250"/>
      <c r="COC35" s="250"/>
      <c r="COD35" s="250"/>
      <c r="COE35" s="250"/>
      <c r="COF35" s="250"/>
      <c r="COG35" s="250"/>
      <c r="COH35" s="250"/>
      <c r="COI35" s="250"/>
      <c r="COJ35" s="250"/>
      <c r="COK35" s="250"/>
      <c r="COL35" s="250"/>
      <c r="COM35" s="250"/>
      <c r="CON35" s="250"/>
      <c r="COO35" s="250"/>
      <c r="COP35" s="250"/>
      <c r="COQ35" s="250"/>
      <c r="COR35" s="250"/>
      <c r="COS35" s="250"/>
      <c r="COT35" s="250"/>
      <c r="COU35" s="250"/>
      <c r="COV35" s="250"/>
      <c r="COW35" s="250"/>
      <c r="COX35" s="250"/>
      <c r="COY35" s="250"/>
      <c r="COZ35" s="250"/>
      <c r="CPA35" s="250"/>
      <c r="CPB35" s="250"/>
      <c r="CPC35" s="250"/>
      <c r="CPD35" s="250"/>
      <c r="CPE35" s="250"/>
      <c r="CPF35" s="250"/>
      <c r="CPG35" s="250"/>
      <c r="CPH35" s="250"/>
      <c r="CPI35" s="250"/>
      <c r="CPJ35" s="250"/>
      <c r="CPK35" s="250"/>
      <c r="CPL35" s="250"/>
      <c r="CPM35" s="250"/>
      <c r="CPN35" s="250"/>
      <c r="CPO35" s="250"/>
      <c r="CPP35" s="250"/>
      <c r="CPQ35" s="250"/>
      <c r="CPR35" s="250"/>
      <c r="CPS35" s="250"/>
      <c r="CPT35" s="250"/>
      <c r="CPU35" s="250"/>
      <c r="CPV35" s="250"/>
      <c r="CPW35" s="250"/>
      <c r="CPX35" s="250"/>
      <c r="CPY35" s="250"/>
      <c r="CPZ35" s="250"/>
      <c r="CQA35" s="250"/>
      <c r="CQB35" s="250"/>
      <c r="CQC35" s="250"/>
      <c r="CQD35" s="250"/>
      <c r="CQE35" s="250"/>
      <c r="CQF35" s="250"/>
      <c r="CQG35" s="250"/>
      <c r="CQH35" s="250"/>
      <c r="CQI35" s="250"/>
      <c r="CQJ35" s="250"/>
      <c r="CQK35" s="250"/>
      <c r="CQL35" s="250"/>
      <c r="CQM35" s="250"/>
      <c r="CQN35" s="250"/>
      <c r="CQO35" s="250"/>
      <c r="CQP35" s="250"/>
      <c r="CQQ35" s="250"/>
      <c r="CQR35" s="250"/>
      <c r="CQS35" s="250"/>
      <c r="CQT35" s="250"/>
      <c r="CQU35" s="250"/>
      <c r="CQV35" s="250"/>
      <c r="CQW35" s="250"/>
      <c r="CQX35" s="250"/>
      <c r="CQY35" s="250"/>
      <c r="CQZ35" s="250"/>
      <c r="CRA35" s="250"/>
      <c r="CRB35" s="250"/>
      <c r="CRC35" s="250"/>
      <c r="CRD35" s="250"/>
      <c r="CRE35" s="250"/>
      <c r="CRF35" s="250"/>
      <c r="CRG35" s="250"/>
      <c r="CRH35" s="250"/>
      <c r="CRI35" s="250"/>
      <c r="CRJ35" s="250"/>
      <c r="CRK35" s="250"/>
      <c r="CRL35" s="250"/>
      <c r="CRM35" s="250"/>
      <c r="CRN35" s="250"/>
      <c r="CRO35" s="250"/>
      <c r="CRP35" s="250"/>
      <c r="CRQ35" s="250"/>
      <c r="CRR35" s="250"/>
      <c r="CRS35" s="250"/>
      <c r="CRT35" s="250"/>
      <c r="CRU35" s="250"/>
      <c r="CRV35" s="250"/>
      <c r="CRW35" s="250"/>
      <c r="CRX35" s="250"/>
      <c r="CRY35" s="250"/>
      <c r="CRZ35" s="250"/>
      <c r="CSA35" s="250"/>
      <c r="CSB35" s="250"/>
      <c r="CSC35" s="250"/>
      <c r="CSD35" s="250"/>
      <c r="CSE35" s="250"/>
      <c r="CSF35" s="250"/>
      <c r="CSG35" s="250"/>
      <c r="CSH35" s="250"/>
      <c r="CSI35" s="250"/>
      <c r="CSJ35" s="250"/>
      <c r="CSK35" s="250"/>
      <c r="CSL35" s="250"/>
      <c r="CSM35" s="250"/>
      <c r="CSN35" s="250"/>
      <c r="CSO35" s="250"/>
      <c r="CSP35" s="250"/>
      <c r="CSQ35" s="250"/>
      <c r="CSR35" s="250"/>
      <c r="CSS35" s="250"/>
      <c r="CST35" s="250"/>
      <c r="CSU35" s="250"/>
      <c r="CSV35" s="250"/>
      <c r="CSW35" s="250"/>
      <c r="CSX35" s="250"/>
      <c r="CSY35" s="250"/>
      <c r="CSZ35" s="250"/>
      <c r="CTA35" s="250"/>
      <c r="CTB35" s="250"/>
      <c r="CTC35" s="250"/>
      <c r="CTD35" s="250"/>
      <c r="CTE35" s="250"/>
      <c r="CTF35" s="250"/>
      <c r="CTG35" s="250"/>
      <c r="CTH35" s="250"/>
      <c r="CTI35" s="250"/>
      <c r="CTJ35" s="250"/>
      <c r="CTK35" s="250"/>
      <c r="CTL35" s="250"/>
      <c r="CTM35" s="250"/>
      <c r="CTN35" s="250"/>
      <c r="CTO35" s="250"/>
      <c r="CTP35" s="250"/>
      <c r="CTQ35" s="250"/>
      <c r="CTR35" s="250"/>
      <c r="CTS35" s="250"/>
      <c r="CTT35" s="250"/>
      <c r="CTU35" s="250"/>
      <c r="CTV35" s="250"/>
      <c r="CTW35" s="250"/>
      <c r="CTX35" s="250"/>
      <c r="CTY35" s="250"/>
      <c r="CTZ35" s="250"/>
      <c r="CUA35" s="250"/>
      <c r="CUB35" s="250"/>
      <c r="CUC35" s="250"/>
      <c r="CUD35" s="250"/>
      <c r="CUE35" s="250"/>
      <c r="CUF35" s="250"/>
      <c r="CUG35" s="250"/>
      <c r="CUH35" s="250"/>
      <c r="CUI35" s="250"/>
      <c r="CUJ35" s="250"/>
      <c r="CUK35" s="250"/>
      <c r="CUL35" s="250"/>
      <c r="CUM35" s="250"/>
      <c r="CUN35" s="250"/>
      <c r="CUO35" s="250"/>
      <c r="CUP35" s="250"/>
      <c r="CUQ35" s="250"/>
      <c r="CUR35" s="250"/>
      <c r="CUS35" s="250"/>
      <c r="CUT35" s="250"/>
      <c r="CUU35" s="250"/>
      <c r="CUV35" s="250"/>
      <c r="CUW35" s="250"/>
      <c r="CUX35" s="250"/>
      <c r="CUY35" s="250"/>
      <c r="CUZ35" s="250"/>
      <c r="CVA35" s="250"/>
      <c r="CVB35" s="250"/>
      <c r="CVC35" s="250"/>
      <c r="CVD35" s="250"/>
      <c r="CVE35" s="250"/>
      <c r="CVF35" s="250"/>
      <c r="CVG35" s="250"/>
      <c r="CVH35" s="250"/>
      <c r="CVI35" s="250"/>
      <c r="CVJ35" s="250"/>
      <c r="CVK35" s="250"/>
      <c r="CVL35" s="250"/>
      <c r="CVM35" s="250"/>
      <c r="CVN35" s="250"/>
      <c r="CVO35" s="250"/>
      <c r="CVP35" s="250"/>
      <c r="CVQ35" s="250"/>
      <c r="CVR35" s="250"/>
      <c r="CVS35" s="250"/>
      <c r="CVT35" s="250"/>
      <c r="CVU35" s="250"/>
      <c r="CVV35" s="250"/>
      <c r="CVW35" s="250"/>
      <c r="CVX35" s="250"/>
      <c r="CVY35" s="250"/>
      <c r="CVZ35" s="250"/>
      <c r="CWA35" s="250"/>
      <c r="CWB35" s="250"/>
      <c r="CWC35" s="250"/>
      <c r="CWD35" s="250"/>
      <c r="CWE35" s="250"/>
      <c r="CWF35" s="250"/>
      <c r="CWG35" s="250"/>
      <c r="CWH35" s="250"/>
      <c r="CWI35" s="250"/>
      <c r="CWJ35" s="250"/>
      <c r="CWK35" s="250"/>
      <c r="CWL35" s="250"/>
      <c r="CWM35" s="250"/>
      <c r="CWN35" s="250"/>
      <c r="CWO35" s="250"/>
      <c r="CWP35" s="250"/>
      <c r="CWQ35" s="250"/>
      <c r="CWR35" s="250"/>
      <c r="CWS35" s="250"/>
      <c r="CWT35" s="250"/>
      <c r="CWU35" s="250"/>
      <c r="CWV35" s="250"/>
      <c r="CWW35" s="250"/>
      <c r="CWX35" s="250"/>
      <c r="CWY35" s="250"/>
      <c r="CWZ35" s="250"/>
      <c r="CXA35" s="250"/>
      <c r="CXB35" s="250"/>
      <c r="CXC35" s="250"/>
      <c r="CXD35" s="250"/>
      <c r="CXE35" s="250"/>
      <c r="CXF35" s="250"/>
      <c r="CXG35" s="250"/>
      <c r="CXH35" s="250"/>
      <c r="CXI35" s="250"/>
      <c r="CXJ35" s="250"/>
      <c r="CXK35" s="250"/>
      <c r="CXL35" s="250"/>
      <c r="CXM35" s="250"/>
      <c r="CXN35" s="250"/>
      <c r="CXO35" s="250"/>
      <c r="CXP35" s="250"/>
      <c r="CXQ35" s="250"/>
      <c r="CXR35" s="250"/>
      <c r="CXS35" s="250"/>
      <c r="CXT35" s="250"/>
      <c r="CXU35" s="250"/>
      <c r="CXV35" s="250"/>
      <c r="CXW35" s="250"/>
      <c r="CXX35" s="250"/>
      <c r="CXY35" s="250"/>
      <c r="CXZ35" s="250"/>
      <c r="CYA35" s="250"/>
      <c r="CYB35" s="250"/>
      <c r="CYC35" s="250"/>
      <c r="CYD35" s="250"/>
      <c r="CYE35" s="250"/>
      <c r="CYF35" s="250"/>
      <c r="CYG35" s="250"/>
      <c r="CYH35" s="250"/>
      <c r="CYI35" s="250"/>
      <c r="CYJ35" s="250"/>
      <c r="CYK35" s="250"/>
      <c r="CYL35" s="250"/>
      <c r="CYM35" s="250"/>
      <c r="CYN35" s="250"/>
      <c r="CYO35" s="250"/>
      <c r="CYP35" s="250"/>
      <c r="CYQ35" s="250"/>
      <c r="CYR35" s="250"/>
      <c r="CYS35" s="250"/>
      <c r="CYT35" s="250"/>
      <c r="CYU35" s="250"/>
      <c r="CYV35" s="250"/>
      <c r="CYW35" s="250"/>
      <c r="CYX35" s="250"/>
      <c r="CYY35" s="250"/>
      <c r="CYZ35" s="250"/>
      <c r="CZA35" s="250"/>
      <c r="CZB35" s="250"/>
      <c r="CZC35" s="250"/>
      <c r="CZD35" s="250"/>
      <c r="CZE35" s="250"/>
      <c r="CZF35" s="250"/>
      <c r="CZG35" s="250"/>
      <c r="CZH35" s="250"/>
      <c r="CZI35" s="250"/>
      <c r="CZJ35" s="250"/>
      <c r="CZK35" s="250"/>
      <c r="CZL35" s="250"/>
      <c r="CZM35" s="250"/>
      <c r="CZN35" s="250"/>
      <c r="CZO35" s="250"/>
      <c r="CZP35" s="250"/>
      <c r="CZQ35" s="250"/>
      <c r="CZR35" s="250"/>
      <c r="CZS35" s="250"/>
      <c r="CZT35" s="250"/>
      <c r="CZU35" s="250"/>
      <c r="CZV35" s="250"/>
      <c r="CZW35" s="250"/>
      <c r="CZX35" s="250"/>
      <c r="CZY35" s="250"/>
      <c r="CZZ35" s="250"/>
      <c r="DAA35" s="250"/>
      <c r="DAB35" s="250"/>
      <c r="DAC35" s="250"/>
      <c r="DAD35" s="250"/>
      <c r="DAE35" s="250"/>
      <c r="DAF35" s="250"/>
      <c r="DAG35" s="250"/>
      <c r="DAH35" s="250"/>
      <c r="DAI35" s="250"/>
      <c r="DAJ35" s="250"/>
      <c r="DAK35" s="250"/>
      <c r="DAL35" s="250"/>
      <c r="DAM35" s="250"/>
      <c r="DAN35" s="250"/>
      <c r="DAO35" s="250"/>
      <c r="DAP35" s="250"/>
      <c r="DAQ35" s="250"/>
      <c r="DAR35" s="250"/>
      <c r="DAS35" s="250"/>
      <c r="DAT35" s="250"/>
      <c r="DAU35" s="250"/>
      <c r="DAV35" s="250"/>
      <c r="DAW35" s="250"/>
      <c r="DAX35" s="250"/>
      <c r="DAY35" s="250"/>
      <c r="DAZ35" s="250"/>
      <c r="DBA35" s="250"/>
      <c r="DBB35" s="250"/>
      <c r="DBC35" s="250"/>
      <c r="DBD35" s="250"/>
      <c r="DBE35" s="250"/>
      <c r="DBF35" s="250"/>
      <c r="DBG35" s="250"/>
      <c r="DBH35" s="250"/>
      <c r="DBI35" s="250"/>
      <c r="DBJ35" s="250"/>
      <c r="DBK35" s="250"/>
      <c r="DBL35" s="250"/>
      <c r="DBM35" s="250"/>
      <c r="DBN35" s="250"/>
      <c r="DBO35" s="250"/>
      <c r="DBP35" s="250"/>
      <c r="DBQ35" s="250"/>
      <c r="DBR35" s="250"/>
      <c r="DBS35" s="250"/>
      <c r="DBT35" s="250"/>
      <c r="DBU35" s="250"/>
      <c r="DBV35" s="250"/>
      <c r="DBW35" s="250"/>
      <c r="DBX35" s="250"/>
      <c r="DBY35" s="250"/>
      <c r="DBZ35" s="250"/>
      <c r="DCA35" s="250"/>
      <c r="DCB35" s="250"/>
      <c r="DCC35" s="250"/>
      <c r="DCD35" s="250"/>
      <c r="DCE35" s="250"/>
      <c r="DCF35" s="250"/>
      <c r="DCG35" s="250"/>
      <c r="DCH35" s="250"/>
      <c r="DCI35" s="250"/>
      <c r="DCJ35" s="250"/>
      <c r="DCK35" s="250"/>
      <c r="DCL35" s="250"/>
      <c r="DCM35" s="250"/>
      <c r="DCN35" s="250"/>
      <c r="DCO35" s="250"/>
      <c r="DCP35" s="250"/>
      <c r="DCQ35" s="250"/>
      <c r="DCR35" s="250"/>
      <c r="DCS35" s="250"/>
      <c r="DCT35" s="250"/>
      <c r="DCU35" s="250"/>
      <c r="DCV35" s="250"/>
      <c r="DCW35" s="250"/>
      <c r="DCX35" s="250"/>
      <c r="DCY35" s="250"/>
      <c r="DCZ35" s="250"/>
      <c r="DDA35" s="250"/>
      <c r="DDB35" s="250"/>
      <c r="DDC35" s="250"/>
      <c r="DDD35" s="250"/>
      <c r="DDE35" s="250"/>
      <c r="DDF35" s="250"/>
      <c r="DDG35" s="250"/>
      <c r="DDH35" s="250"/>
      <c r="DDI35" s="250"/>
      <c r="DDJ35" s="250"/>
      <c r="DDK35" s="250"/>
      <c r="DDL35" s="250"/>
      <c r="DDM35" s="250"/>
      <c r="DDN35" s="250"/>
      <c r="DDO35" s="250"/>
      <c r="DDP35" s="250"/>
      <c r="DDQ35" s="250"/>
      <c r="DDR35" s="250"/>
      <c r="DDS35" s="250"/>
      <c r="DDT35" s="250"/>
      <c r="DDU35" s="250"/>
      <c r="DDV35" s="250"/>
      <c r="DDW35" s="250"/>
      <c r="DDX35" s="250"/>
      <c r="DDY35" s="250"/>
      <c r="DDZ35" s="250"/>
      <c r="DEA35" s="250"/>
      <c r="DEB35" s="250"/>
      <c r="DEC35" s="250"/>
      <c r="DED35" s="250"/>
      <c r="DEE35" s="250"/>
      <c r="DEF35" s="250"/>
      <c r="DEG35" s="250"/>
      <c r="DEH35" s="250"/>
      <c r="DEI35" s="250"/>
      <c r="DEJ35" s="250"/>
      <c r="DEK35" s="250"/>
      <c r="DEL35" s="250"/>
      <c r="DEM35" s="250"/>
      <c r="DEN35" s="250"/>
      <c r="DEO35" s="250"/>
      <c r="DEP35" s="250"/>
      <c r="DEQ35" s="250"/>
      <c r="DER35" s="250"/>
      <c r="DES35" s="250"/>
      <c r="DET35" s="250"/>
      <c r="DEU35" s="250"/>
      <c r="DEV35" s="250"/>
      <c r="DEW35" s="250"/>
      <c r="DEX35" s="250"/>
      <c r="DEY35" s="250"/>
      <c r="DEZ35" s="250"/>
      <c r="DFA35" s="250"/>
      <c r="DFB35" s="250"/>
      <c r="DFC35" s="250"/>
      <c r="DFD35" s="250"/>
      <c r="DFE35" s="250"/>
      <c r="DFF35" s="250"/>
      <c r="DFG35" s="250"/>
      <c r="DFH35" s="250"/>
      <c r="DFI35" s="250"/>
      <c r="DFJ35" s="250"/>
      <c r="DFK35" s="250"/>
      <c r="DFL35" s="250"/>
      <c r="DFM35" s="250"/>
      <c r="DFN35" s="250"/>
      <c r="DFO35" s="250"/>
      <c r="DFP35" s="250"/>
      <c r="DFQ35" s="250"/>
      <c r="DFR35" s="250"/>
      <c r="DFS35" s="250"/>
      <c r="DFT35" s="250"/>
      <c r="DFU35" s="250"/>
      <c r="DFV35" s="250"/>
      <c r="DFW35" s="250"/>
      <c r="DFX35" s="250"/>
      <c r="DFY35" s="250"/>
      <c r="DFZ35" s="250"/>
      <c r="DGA35" s="250"/>
      <c r="DGB35" s="250"/>
      <c r="DGC35" s="250"/>
      <c r="DGD35" s="250"/>
      <c r="DGE35" s="250"/>
      <c r="DGF35" s="250"/>
      <c r="DGG35" s="250"/>
      <c r="DGH35" s="250"/>
      <c r="DGI35" s="250"/>
      <c r="DGJ35" s="250"/>
      <c r="DGK35" s="250"/>
      <c r="DGL35" s="250"/>
      <c r="DGM35" s="250"/>
      <c r="DGN35" s="250"/>
      <c r="DGO35" s="250"/>
      <c r="DGP35" s="250"/>
      <c r="DGQ35" s="250"/>
      <c r="DGR35" s="250"/>
      <c r="DGS35" s="250"/>
      <c r="DGT35" s="250"/>
      <c r="DGU35" s="250"/>
      <c r="DGV35" s="250"/>
      <c r="DGW35" s="250"/>
      <c r="DGX35" s="250"/>
      <c r="DGY35" s="250"/>
      <c r="DGZ35" s="250"/>
      <c r="DHA35" s="250"/>
      <c r="DHB35" s="250"/>
      <c r="DHC35" s="250"/>
      <c r="DHD35" s="250"/>
      <c r="DHE35" s="250"/>
      <c r="DHF35" s="250"/>
      <c r="DHG35" s="250"/>
      <c r="DHH35" s="250"/>
      <c r="DHI35" s="250"/>
      <c r="DHJ35" s="250"/>
      <c r="DHK35" s="250"/>
      <c r="DHL35" s="250"/>
      <c r="DHM35" s="250"/>
      <c r="DHN35" s="250"/>
      <c r="DHO35" s="250"/>
      <c r="DHP35" s="250"/>
      <c r="DHQ35" s="250"/>
      <c r="DHR35" s="250"/>
      <c r="DHS35" s="250"/>
      <c r="DHT35" s="250"/>
      <c r="DHU35" s="250"/>
      <c r="DHV35" s="250"/>
      <c r="DHW35" s="250"/>
      <c r="DHX35" s="250"/>
      <c r="DHY35" s="250"/>
      <c r="DHZ35" s="250"/>
      <c r="DIA35" s="250"/>
      <c r="DIB35" s="250"/>
      <c r="DIC35" s="250"/>
      <c r="DID35" s="250"/>
      <c r="DIE35" s="250"/>
      <c r="DIF35" s="250"/>
      <c r="DIG35" s="250"/>
      <c r="DIH35" s="250"/>
      <c r="DII35" s="250"/>
      <c r="DIJ35" s="250"/>
      <c r="DIK35" s="250"/>
      <c r="DIL35" s="250"/>
      <c r="DIM35" s="250"/>
      <c r="DIN35" s="250"/>
      <c r="DIO35" s="250"/>
      <c r="DIP35" s="250"/>
      <c r="DIQ35" s="250"/>
      <c r="DIR35" s="250"/>
      <c r="DIS35" s="250"/>
      <c r="DIT35" s="250"/>
      <c r="DIU35" s="250"/>
      <c r="DIV35" s="250"/>
      <c r="DIW35" s="250"/>
      <c r="DIX35" s="250"/>
      <c r="DIY35" s="250"/>
      <c r="DIZ35" s="250"/>
      <c r="DJA35" s="250"/>
      <c r="DJB35" s="250"/>
      <c r="DJC35" s="250"/>
      <c r="DJD35" s="250"/>
      <c r="DJE35" s="250"/>
      <c r="DJF35" s="250"/>
      <c r="DJG35" s="250"/>
      <c r="DJH35" s="250"/>
      <c r="DJI35" s="250"/>
      <c r="DJJ35" s="250"/>
      <c r="DJK35" s="250"/>
      <c r="DJL35" s="250"/>
      <c r="DJM35" s="250"/>
      <c r="DJN35" s="250"/>
      <c r="DJO35" s="250"/>
      <c r="DJP35" s="250"/>
      <c r="DJQ35" s="250"/>
      <c r="DJR35" s="250"/>
      <c r="DJS35" s="250"/>
      <c r="DJT35" s="250"/>
      <c r="DJU35" s="250"/>
      <c r="DJV35" s="250"/>
      <c r="DJW35" s="250"/>
      <c r="DJX35" s="250"/>
      <c r="DJY35" s="250"/>
      <c r="DJZ35" s="250"/>
      <c r="DKA35" s="250"/>
      <c r="DKB35" s="250"/>
      <c r="DKC35" s="250"/>
      <c r="DKD35" s="250"/>
      <c r="DKE35" s="250"/>
      <c r="DKF35" s="250"/>
      <c r="DKG35" s="250"/>
      <c r="DKH35" s="250"/>
      <c r="DKI35" s="250"/>
      <c r="DKJ35" s="250"/>
      <c r="DKK35" s="250"/>
      <c r="DKL35" s="250"/>
      <c r="DKM35" s="250"/>
      <c r="DKN35" s="250"/>
      <c r="DKO35" s="250"/>
      <c r="DKP35" s="250"/>
      <c r="DKQ35" s="250"/>
      <c r="DKR35" s="250"/>
      <c r="DKS35" s="250"/>
      <c r="DKT35" s="250"/>
      <c r="DKU35" s="250"/>
      <c r="DKV35" s="250"/>
      <c r="DKW35" s="250"/>
      <c r="DKX35" s="250"/>
      <c r="DKY35" s="250"/>
      <c r="DKZ35" s="250"/>
      <c r="DLA35" s="250"/>
      <c r="DLB35" s="250"/>
      <c r="DLC35" s="250"/>
      <c r="DLD35" s="250"/>
      <c r="DLE35" s="250"/>
      <c r="DLF35" s="250"/>
      <c r="DLG35" s="250"/>
      <c r="DLH35" s="250"/>
      <c r="DLI35" s="250"/>
      <c r="DLJ35" s="250"/>
      <c r="DLK35" s="250"/>
      <c r="DLL35" s="250"/>
      <c r="DLM35" s="250"/>
      <c r="DLN35" s="250"/>
      <c r="DLO35" s="250"/>
      <c r="DLP35" s="250"/>
      <c r="DLQ35" s="250"/>
      <c r="DLR35" s="250"/>
      <c r="DLS35" s="250"/>
      <c r="DLT35" s="250"/>
      <c r="DLU35" s="250"/>
      <c r="DLV35" s="250"/>
      <c r="DLW35" s="250"/>
      <c r="DLX35" s="250"/>
      <c r="DLY35" s="250"/>
      <c r="DLZ35" s="250"/>
      <c r="DMA35" s="250"/>
      <c r="DMB35" s="250"/>
      <c r="DMC35" s="250"/>
      <c r="DMD35" s="250"/>
      <c r="DME35" s="250"/>
      <c r="DMF35" s="250"/>
      <c r="DMG35" s="250"/>
      <c r="DMH35" s="250"/>
      <c r="DMI35" s="250"/>
      <c r="DMJ35" s="250"/>
      <c r="DMK35" s="250"/>
      <c r="DML35" s="250"/>
      <c r="DMM35" s="250"/>
      <c r="DMN35" s="250"/>
      <c r="DMO35" s="250"/>
      <c r="DMP35" s="250"/>
      <c r="DMQ35" s="250"/>
      <c r="DMR35" s="250"/>
      <c r="DMS35" s="250"/>
      <c r="DMT35" s="250"/>
      <c r="DMU35" s="250"/>
      <c r="DMV35" s="250"/>
      <c r="DMW35" s="250"/>
      <c r="DMX35" s="250"/>
      <c r="DMY35" s="250"/>
      <c r="DMZ35" s="250"/>
      <c r="DNA35" s="250"/>
      <c r="DNB35" s="250"/>
      <c r="DNC35" s="250"/>
      <c r="DND35" s="250"/>
      <c r="DNE35" s="250"/>
      <c r="DNF35" s="250"/>
      <c r="DNG35" s="250"/>
      <c r="DNH35" s="250"/>
      <c r="DNI35" s="250"/>
      <c r="DNJ35" s="250"/>
      <c r="DNK35" s="250"/>
      <c r="DNL35" s="250"/>
      <c r="DNM35" s="250"/>
      <c r="DNN35" s="250"/>
      <c r="DNO35" s="250"/>
      <c r="DNP35" s="250"/>
      <c r="DNQ35" s="250"/>
      <c r="DNR35" s="250"/>
      <c r="DNS35" s="250"/>
      <c r="DNT35" s="250"/>
      <c r="DNU35" s="250"/>
      <c r="DNV35" s="250"/>
      <c r="DNW35" s="250"/>
      <c r="DNX35" s="250"/>
      <c r="DNY35" s="250"/>
      <c r="DNZ35" s="250"/>
      <c r="DOA35" s="250"/>
      <c r="DOB35" s="250"/>
      <c r="DOC35" s="250"/>
      <c r="DOD35" s="250"/>
      <c r="DOE35" s="250"/>
      <c r="DOF35" s="250"/>
      <c r="DOG35" s="250"/>
      <c r="DOH35" s="250"/>
      <c r="DOI35" s="250"/>
      <c r="DOJ35" s="250"/>
      <c r="DOK35" s="250"/>
      <c r="DOL35" s="250"/>
      <c r="DOM35" s="250"/>
      <c r="DON35" s="250"/>
      <c r="DOO35" s="250"/>
      <c r="DOP35" s="250"/>
      <c r="DOQ35" s="250"/>
      <c r="DOR35" s="250"/>
      <c r="DOS35" s="250"/>
      <c r="DOT35" s="250"/>
      <c r="DOU35" s="250"/>
      <c r="DOV35" s="250"/>
      <c r="DOW35" s="250"/>
      <c r="DOX35" s="250"/>
      <c r="DOY35" s="250"/>
      <c r="DOZ35" s="250"/>
      <c r="DPA35" s="250"/>
      <c r="DPB35" s="250"/>
      <c r="DPC35" s="250"/>
      <c r="DPD35" s="250"/>
      <c r="DPE35" s="250"/>
      <c r="DPF35" s="250"/>
      <c r="DPG35" s="250"/>
      <c r="DPH35" s="250"/>
      <c r="DPI35" s="250"/>
      <c r="DPJ35" s="250"/>
      <c r="DPK35" s="250"/>
      <c r="DPL35" s="250"/>
      <c r="DPM35" s="250"/>
      <c r="DPN35" s="250"/>
      <c r="DPO35" s="250"/>
      <c r="DPP35" s="250"/>
      <c r="DPQ35" s="250"/>
      <c r="DPR35" s="250"/>
      <c r="DPS35" s="250"/>
      <c r="DPT35" s="250"/>
      <c r="DPU35" s="250"/>
      <c r="DPV35" s="250"/>
      <c r="DPW35" s="250"/>
      <c r="DPX35" s="250"/>
      <c r="DPY35" s="250"/>
      <c r="DPZ35" s="250"/>
      <c r="DQA35" s="250"/>
      <c r="DQB35" s="250"/>
      <c r="DQC35" s="250"/>
      <c r="DQD35" s="250"/>
      <c r="DQE35" s="250"/>
      <c r="DQF35" s="250"/>
      <c r="DQG35" s="250"/>
      <c r="DQH35" s="250"/>
      <c r="DQI35" s="250"/>
      <c r="DQJ35" s="250"/>
      <c r="DQK35" s="250"/>
      <c r="DQL35" s="250"/>
      <c r="DQM35" s="250"/>
      <c r="DQN35" s="250"/>
      <c r="DQO35" s="250"/>
      <c r="DQP35" s="250"/>
      <c r="DQQ35" s="250"/>
      <c r="DQR35" s="250"/>
      <c r="DQS35" s="250"/>
      <c r="DQT35" s="250"/>
      <c r="DQU35" s="250"/>
      <c r="DQV35" s="250"/>
      <c r="DQW35" s="250"/>
      <c r="DQX35" s="250"/>
      <c r="DQY35" s="250"/>
      <c r="DQZ35" s="250"/>
      <c r="DRA35" s="250"/>
      <c r="DRB35" s="250"/>
      <c r="DRC35" s="250"/>
      <c r="DRD35" s="250"/>
      <c r="DRE35" s="250"/>
      <c r="DRF35" s="250"/>
      <c r="DRG35" s="250"/>
      <c r="DRH35" s="250"/>
      <c r="DRI35" s="250"/>
      <c r="DRJ35" s="250"/>
      <c r="DRK35" s="250"/>
      <c r="DRL35" s="250"/>
      <c r="DRM35" s="250"/>
      <c r="DRN35" s="250"/>
      <c r="DRO35" s="250"/>
      <c r="DRP35" s="250"/>
      <c r="DRQ35" s="250"/>
      <c r="DRR35" s="250"/>
      <c r="DRS35" s="250"/>
      <c r="DRT35" s="250"/>
      <c r="DRU35" s="250"/>
      <c r="DRV35" s="250"/>
      <c r="DRW35" s="250"/>
      <c r="DRX35" s="250"/>
      <c r="DRY35" s="250"/>
      <c r="DRZ35" s="250"/>
      <c r="DSA35" s="250"/>
      <c r="DSB35" s="250"/>
      <c r="DSC35" s="250"/>
      <c r="DSD35" s="250"/>
      <c r="DSE35" s="250"/>
      <c r="DSF35" s="250"/>
      <c r="DSG35" s="250"/>
      <c r="DSH35" s="250"/>
      <c r="DSI35" s="250"/>
      <c r="DSJ35" s="250"/>
      <c r="DSK35" s="250"/>
      <c r="DSL35" s="250"/>
      <c r="DSM35" s="250"/>
      <c r="DSN35" s="250"/>
      <c r="DSO35" s="250"/>
      <c r="DSP35" s="250"/>
      <c r="DSQ35" s="250"/>
      <c r="DSR35" s="250"/>
      <c r="DSS35" s="250"/>
      <c r="DST35" s="250"/>
      <c r="DSU35" s="250"/>
      <c r="DSV35" s="250"/>
      <c r="DSW35" s="250"/>
      <c r="DSX35" s="250"/>
      <c r="DSY35" s="250"/>
      <c r="DSZ35" s="250"/>
      <c r="DTA35" s="250"/>
      <c r="DTB35" s="250"/>
      <c r="DTC35" s="250"/>
      <c r="DTD35" s="250"/>
      <c r="DTE35" s="250"/>
      <c r="DTF35" s="250"/>
      <c r="DTG35" s="250"/>
      <c r="DTH35" s="250"/>
      <c r="DTI35" s="250"/>
      <c r="DTJ35" s="250"/>
      <c r="DTK35" s="250"/>
      <c r="DTL35" s="250"/>
      <c r="DTM35" s="250"/>
      <c r="DTN35" s="250"/>
      <c r="DTO35" s="250"/>
      <c r="DTP35" s="250"/>
      <c r="DTQ35" s="250"/>
      <c r="DTR35" s="250"/>
      <c r="DTS35" s="250"/>
      <c r="DTT35" s="250"/>
      <c r="DTU35" s="250"/>
      <c r="DTV35" s="250"/>
      <c r="DTW35" s="250"/>
      <c r="DTX35" s="250"/>
      <c r="DTY35" s="250"/>
      <c r="DTZ35" s="250"/>
      <c r="DUA35" s="250"/>
      <c r="DUB35" s="250"/>
      <c r="DUC35" s="250"/>
      <c r="DUD35" s="250"/>
      <c r="DUE35" s="250"/>
      <c r="DUF35" s="250"/>
      <c r="DUG35" s="250"/>
      <c r="DUH35" s="250"/>
      <c r="DUI35" s="250"/>
      <c r="DUJ35" s="250"/>
      <c r="DUK35" s="250"/>
      <c r="DUL35" s="250"/>
      <c r="DUM35" s="250"/>
      <c r="DUN35" s="250"/>
      <c r="DUO35" s="250"/>
      <c r="DUP35" s="250"/>
      <c r="DUQ35" s="250"/>
      <c r="DUR35" s="250"/>
      <c r="DUS35" s="250"/>
      <c r="DUT35" s="250"/>
      <c r="DUU35" s="250"/>
      <c r="DUV35" s="250"/>
      <c r="DUW35" s="250"/>
      <c r="DUX35" s="250"/>
      <c r="DUY35" s="250"/>
      <c r="DUZ35" s="250"/>
      <c r="DVA35" s="250"/>
      <c r="DVB35" s="250"/>
      <c r="DVC35" s="250"/>
      <c r="DVD35" s="250"/>
      <c r="DVE35" s="250"/>
      <c r="DVF35" s="250"/>
      <c r="DVG35" s="250"/>
      <c r="DVH35" s="250"/>
      <c r="DVI35" s="250"/>
      <c r="DVJ35" s="250"/>
      <c r="DVK35" s="250"/>
      <c r="DVL35" s="250"/>
      <c r="DVM35" s="250"/>
      <c r="DVN35" s="250"/>
      <c r="DVO35" s="250"/>
      <c r="DVP35" s="250"/>
      <c r="DVQ35" s="250"/>
      <c r="DVR35" s="250"/>
      <c r="DVS35" s="250"/>
      <c r="DVT35" s="250"/>
      <c r="DVU35" s="250"/>
      <c r="DVV35" s="250"/>
      <c r="DVW35" s="250"/>
      <c r="DVX35" s="250"/>
      <c r="DVY35" s="250"/>
      <c r="DVZ35" s="250"/>
      <c r="DWA35" s="250"/>
      <c r="DWB35" s="250"/>
      <c r="DWC35" s="250"/>
      <c r="DWD35" s="250"/>
      <c r="DWE35" s="250"/>
      <c r="DWF35" s="250"/>
      <c r="DWG35" s="250"/>
      <c r="DWH35" s="250"/>
      <c r="DWI35" s="250"/>
      <c r="DWJ35" s="250"/>
      <c r="DWK35" s="250"/>
      <c r="DWL35" s="250"/>
      <c r="DWM35" s="250"/>
      <c r="DWN35" s="250"/>
      <c r="DWO35" s="250"/>
      <c r="DWP35" s="250"/>
      <c r="DWQ35" s="250"/>
      <c r="DWR35" s="250"/>
      <c r="DWS35" s="250"/>
      <c r="DWT35" s="250"/>
      <c r="DWU35" s="250"/>
      <c r="DWV35" s="250"/>
      <c r="DWW35" s="250"/>
      <c r="DWX35" s="250"/>
      <c r="DWY35" s="250"/>
      <c r="DWZ35" s="250"/>
      <c r="DXA35" s="250"/>
      <c r="DXB35" s="250"/>
      <c r="DXC35" s="250"/>
      <c r="DXD35" s="250"/>
      <c r="DXE35" s="250"/>
      <c r="DXF35" s="250"/>
      <c r="DXG35" s="250"/>
      <c r="DXH35" s="250"/>
      <c r="DXI35" s="250"/>
      <c r="DXJ35" s="250"/>
      <c r="DXK35" s="250"/>
      <c r="DXL35" s="250"/>
      <c r="DXM35" s="250"/>
      <c r="DXN35" s="250"/>
      <c r="DXO35" s="250"/>
      <c r="DXP35" s="250"/>
      <c r="DXQ35" s="250"/>
      <c r="DXR35" s="250"/>
      <c r="DXS35" s="250"/>
      <c r="DXT35" s="250"/>
      <c r="DXU35" s="250"/>
      <c r="DXV35" s="250"/>
      <c r="DXW35" s="250"/>
      <c r="DXX35" s="250"/>
      <c r="DXY35" s="250"/>
      <c r="DXZ35" s="250"/>
      <c r="DYA35" s="250"/>
      <c r="DYB35" s="250"/>
      <c r="DYC35" s="250"/>
      <c r="DYD35" s="250"/>
      <c r="DYE35" s="250"/>
      <c r="DYF35" s="250"/>
      <c r="DYG35" s="250"/>
      <c r="DYH35" s="250"/>
      <c r="DYI35" s="250"/>
      <c r="DYJ35" s="250"/>
      <c r="DYK35" s="250"/>
      <c r="DYL35" s="250"/>
      <c r="DYM35" s="250"/>
      <c r="DYN35" s="250"/>
      <c r="DYO35" s="250"/>
      <c r="DYP35" s="250"/>
      <c r="DYQ35" s="250"/>
      <c r="DYR35" s="250"/>
      <c r="DYS35" s="250"/>
      <c r="DYT35" s="250"/>
      <c r="DYU35" s="250"/>
      <c r="DYV35" s="250"/>
      <c r="DYW35" s="250"/>
      <c r="DYX35" s="250"/>
      <c r="DYY35" s="250"/>
      <c r="DYZ35" s="250"/>
      <c r="DZA35" s="250"/>
      <c r="DZB35" s="250"/>
      <c r="DZC35" s="250"/>
      <c r="DZD35" s="250"/>
      <c r="DZE35" s="250"/>
      <c r="DZF35" s="250"/>
      <c r="DZG35" s="250"/>
      <c r="DZH35" s="250"/>
      <c r="DZI35" s="250"/>
      <c r="DZJ35" s="250"/>
      <c r="DZK35" s="250"/>
      <c r="DZL35" s="250"/>
      <c r="DZM35" s="250"/>
      <c r="DZN35" s="250"/>
      <c r="DZO35" s="250"/>
      <c r="DZP35" s="250"/>
      <c r="DZQ35" s="250"/>
      <c r="DZR35" s="250"/>
      <c r="DZS35" s="250"/>
      <c r="DZT35" s="250"/>
      <c r="DZU35" s="250"/>
      <c r="DZV35" s="250"/>
      <c r="DZW35" s="250"/>
      <c r="DZX35" s="250"/>
      <c r="DZY35" s="250"/>
      <c r="DZZ35" s="250"/>
      <c r="EAA35" s="250"/>
      <c r="EAB35" s="250"/>
      <c r="EAC35" s="250"/>
      <c r="EAD35" s="250"/>
      <c r="EAE35" s="250"/>
      <c r="EAF35" s="250"/>
      <c r="EAG35" s="250"/>
      <c r="EAH35" s="250"/>
      <c r="EAI35" s="250"/>
      <c r="EAJ35" s="250"/>
      <c r="EAK35" s="250"/>
      <c r="EAL35" s="250"/>
      <c r="EAM35" s="250"/>
      <c r="EAN35" s="250"/>
      <c r="EAO35" s="250"/>
      <c r="EAP35" s="250"/>
      <c r="EAQ35" s="250"/>
      <c r="EAR35" s="250"/>
      <c r="EAS35" s="250"/>
      <c r="EAT35" s="250"/>
      <c r="EAU35" s="250"/>
      <c r="EAV35" s="250"/>
      <c r="EAW35" s="250"/>
      <c r="EAX35" s="250"/>
      <c r="EAY35" s="250"/>
      <c r="EAZ35" s="250"/>
      <c r="EBA35" s="250"/>
      <c r="EBB35" s="250"/>
      <c r="EBC35" s="250"/>
      <c r="EBD35" s="250"/>
      <c r="EBE35" s="250"/>
      <c r="EBF35" s="250"/>
      <c r="EBG35" s="250"/>
      <c r="EBH35" s="250"/>
      <c r="EBI35" s="250"/>
      <c r="EBJ35" s="250"/>
      <c r="EBK35" s="250"/>
      <c r="EBL35" s="250"/>
      <c r="EBM35" s="250"/>
      <c r="EBN35" s="250"/>
      <c r="EBO35" s="250"/>
      <c r="EBP35" s="250"/>
      <c r="EBQ35" s="250"/>
      <c r="EBR35" s="250"/>
      <c r="EBS35" s="250"/>
      <c r="EBT35" s="250"/>
      <c r="EBU35" s="250"/>
      <c r="EBV35" s="250"/>
      <c r="EBW35" s="250"/>
      <c r="EBX35" s="250"/>
      <c r="EBY35" s="250"/>
      <c r="EBZ35" s="250"/>
      <c r="ECA35" s="250"/>
      <c r="ECB35" s="250"/>
      <c r="ECC35" s="250"/>
      <c r="ECD35" s="250"/>
      <c r="ECE35" s="250"/>
      <c r="ECF35" s="250"/>
      <c r="ECG35" s="250"/>
      <c r="ECH35" s="250"/>
      <c r="ECI35" s="250"/>
      <c r="ECJ35" s="250"/>
      <c r="ECK35" s="250"/>
      <c r="ECL35" s="250"/>
      <c r="ECM35" s="250"/>
      <c r="ECN35" s="250"/>
      <c r="ECO35" s="250"/>
      <c r="ECP35" s="250"/>
      <c r="ECQ35" s="250"/>
      <c r="ECR35" s="250"/>
      <c r="ECS35" s="250"/>
      <c r="ECT35" s="250"/>
      <c r="ECU35" s="250"/>
      <c r="ECV35" s="250"/>
      <c r="ECW35" s="250"/>
      <c r="ECX35" s="250"/>
      <c r="ECY35" s="250"/>
      <c r="ECZ35" s="250"/>
      <c r="EDA35" s="250"/>
      <c r="EDB35" s="250"/>
      <c r="EDC35" s="250"/>
      <c r="EDD35" s="250"/>
      <c r="EDE35" s="250"/>
      <c r="EDF35" s="250"/>
      <c r="EDG35" s="250"/>
      <c r="EDH35" s="250"/>
      <c r="EDI35" s="250"/>
      <c r="EDJ35" s="250"/>
      <c r="EDK35" s="250"/>
      <c r="EDL35" s="250"/>
      <c r="EDM35" s="250"/>
      <c r="EDN35" s="250"/>
      <c r="EDO35" s="250"/>
      <c r="EDP35" s="250"/>
      <c r="EDQ35" s="250"/>
      <c r="EDR35" s="250"/>
      <c r="EDS35" s="250"/>
      <c r="EDT35" s="250"/>
      <c r="EDU35" s="250"/>
      <c r="EDV35" s="250"/>
      <c r="EDW35" s="250"/>
      <c r="EDX35" s="250"/>
      <c r="EDY35" s="250"/>
      <c r="EDZ35" s="250"/>
      <c r="EEA35" s="250"/>
      <c r="EEB35" s="250"/>
      <c r="EEC35" s="250"/>
      <c r="EED35" s="250"/>
      <c r="EEE35" s="250"/>
      <c r="EEF35" s="250"/>
      <c r="EEG35" s="250"/>
      <c r="EEH35" s="250"/>
      <c r="EEI35" s="250"/>
      <c r="EEJ35" s="250"/>
      <c r="EEK35" s="250"/>
      <c r="EEL35" s="250"/>
      <c r="EEM35" s="250"/>
      <c r="EEN35" s="250"/>
      <c r="EEO35" s="250"/>
      <c r="EEP35" s="250"/>
      <c r="EEQ35" s="250"/>
      <c r="EER35" s="250"/>
      <c r="EES35" s="250"/>
      <c r="EET35" s="250"/>
      <c r="EEU35" s="250"/>
      <c r="EEV35" s="250"/>
      <c r="EEW35" s="250"/>
      <c r="EEX35" s="250"/>
      <c r="EEY35" s="250"/>
      <c r="EEZ35" s="250"/>
      <c r="EFA35" s="250"/>
      <c r="EFB35" s="250"/>
      <c r="EFC35" s="250"/>
      <c r="EFD35" s="250"/>
      <c r="EFE35" s="250"/>
      <c r="EFF35" s="250"/>
      <c r="EFG35" s="250"/>
      <c r="EFH35" s="250"/>
      <c r="EFI35" s="250"/>
      <c r="EFJ35" s="250"/>
      <c r="EFK35" s="250"/>
      <c r="EFL35" s="250"/>
      <c r="EFM35" s="250"/>
      <c r="EFN35" s="250"/>
      <c r="EFO35" s="250"/>
      <c r="EFP35" s="250"/>
      <c r="EFQ35" s="250"/>
      <c r="EFR35" s="250"/>
      <c r="EFS35" s="250"/>
      <c r="EFT35" s="250"/>
      <c r="EFU35" s="250"/>
      <c r="EFV35" s="250"/>
      <c r="EFW35" s="250"/>
      <c r="EFX35" s="250"/>
      <c r="EFY35" s="250"/>
      <c r="EFZ35" s="250"/>
      <c r="EGA35" s="250"/>
      <c r="EGB35" s="250"/>
      <c r="EGC35" s="250"/>
      <c r="EGD35" s="250"/>
      <c r="EGE35" s="250"/>
      <c r="EGF35" s="250"/>
      <c r="EGG35" s="250"/>
      <c r="EGH35" s="250"/>
      <c r="EGI35" s="250"/>
      <c r="EGJ35" s="250"/>
      <c r="EGK35" s="250"/>
      <c r="EGL35" s="250"/>
      <c r="EGM35" s="250"/>
      <c r="EGN35" s="250"/>
      <c r="EGO35" s="250"/>
      <c r="EGP35" s="250"/>
      <c r="EGQ35" s="250"/>
      <c r="EGR35" s="250"/>
      <c r="EGS35" s="250"/>
      <c r="EGT35" s="250"/>
      <c r="EGU35" s="250"/>
      <c r="EGV35" s="250"/>
      <c r="EGW35" s="250"/>
      <c r="EGX35" s="250"/>
      <c r="EGY35" s="250"/>
      <c r="EGZ35" s="250"/>
      <c r="EHA35" s="250"/>
      <c r="EHB35" s="250"/>
      <c r="EHC35" s="250"/>
      <c r="EHD35" s="250"/>
      <c r="EHE35" s="250"/>
      <c r="EHF35" s="250"/>
      <c r="EHG35" s="250"/>
      <c r="EHH35" s="250"/>
      <c r="EHI35" s="250"/>
      <c r="EHJ35" s="250"/>
      <c r="EHK35" s="250"/>
      <c r="EHL35" s="250"/>
      <c r="EHM35" s="250"/>
      <c r="EHN35" s="250"/>
      <c r="EHO35" s="250"/>
      <c r="EHP35" s="250"/>
      <c r="EHQ35" s="250"/>
      <c r="EHR35" s="250"/>
      <c r="EHS35" s="250"/>
      <c r="EHT35" s="250"/>
      <c r="EHU35" s="250"/>
      <c r="EHV35" s="250"/>
      <c r="EHW35" s="250"/>
      <c r="EHX35" s="250"/>
      <c r="EHY35" s="250"/>
      <c r="EHZ35" s="250"/>
      <c r="EIA35" s="250"/>
      <c r="EIB35" s="250"/>
      <c r="EIC35" s="250"/>
      <c r="EID35" s="250"/>
      <c r="EIE35" s="250"/>
      <c r="EIF35" s="250"/>
      <c r="EIG35" s="250"/>
      <c r="EIH35" s="250"/>
      <c r="EII35" s="250"/>
      <c r="EIJ35" s="250"/>
      <c r="EIK35" s="250"/>
      <c r="EIL35" s="250"/>
      <c r="EIM35" s="250"/>
      <c r="EIN35" s="250"/>
      <c r="EIO35" s="250"/>
      <c r="EIP35" s="250"/>
      <c r="EIQ35" s="250"/>
      <c r="EIR35" s="250"/>
      <c r="EIS35" s="250"/>
      <c r="EIT35" s="250"/>
      <c r="EIU35" s="250"/>
      <c r="EIV35" s="250"/>
      <c r="EIW35" s="250"/>
      <c r="EIX35" s="250"/>
      <c r="EIY35" s="250"/>
      <c r="EIZ35" s="250"/>
      <c r="EJA35" s="250"/>
      <c r="EJB35" s="250"/>
      <c r="EJC35" s="250"/>
      <c r="EJD35" s="250"/>
      <c r="EJE35" s="250"/>
      <c r="EJF35" s="250"/>
      <c r="EJG35" s="250"/>
      <c r="EJH35" s="250"/>
      <c r="EJI35" s="250"/>
      <c r="EJJ35" s="250"/>
      <c r="EJK35" s="250"/>
      <c r="EJL35" s="250"/>
      <c r="EJM35" s="250"/>
      <c r="EJN35" s="250"/>
      <c r="EJO35" s="250"/>
      <c r="EJP35" s="250"/>
      <c r="EJQ35" s="250"/>
      <c r="EJR35" s="250"/>
      <c r="EJS35" s="250"/>
      <c r="EJT35" s="250"/>
      <c r="EJU35" s="250"/>
      <c r="EJV35" s="250"/>
      <c r="EJW35" s="250"/>
      <c r="EJX35" s="250"/>
      <c r="EJY35" s="250"/>
      <c r="EJZ35" s="250"/>
      <c r="EKA35" s="250"/>
      <c r="EKB35" s="250"/>
      <c r="EKC35" s="250"/>
      <c r="EKD35" s="250"/>
      <c r="EKE35" s="250"/>
      <c r="EKF35" s="250"/>
      <c r="EKG35" s="250"/>
      <c r="EKH35" s="250"/>
      <c r="EKI35" s="250"/>
      <c r="EKJ35" s="250"/>
      <c r="EKK35" s="250"/>
      <c r="EKL35" s="250"/>
      <c r="EKM35" s="250"/>
      <c r="EKN35" s="250"/>
      <c r="EKO35" s="250"/>
      <c r="EKP35" s="250"/>
      <c r="EKQ35" s="250"/>
      <c r="EKR35" s="250"/>
      <c r="EKS35" s="250"/>
      <c r="EKT35" s="250"/>
      <c r="EKU35" s="250"/>
      <c r="EKV35" s="250"/>
      <c r="EKW35" s="250"/>
      <c r="EKX35" s="250"/>
      <c r="EKY35" s="250"/>
      <c r="EKZ35" s="250"/>
      <c r="ELA35" s="250"/>
      <c r="ELB35" s="250"/>
      <c r="ELC35" s="250"/>
      <c r="ELD35" s="250"/>
      <c r="ELE35" s="250"/>
      <c r="ELF35" s="250"/>
      <c r="ELG35" s="250"/>
      <c r="ELH35" s="250"/>
      <c r="ELI35" s="250"/>
      <c r="ELJ35" s="250"/>
      <c r="ELK35" s="250"/>
      <c r="ELL35" s="250"/>
      <c r="ELM35" s="250"/>
      <c r="ELN35" s="250"/>
      <c r="ELO35" s="250"/>
      <c r="ELP35" s="250"/>
      <c r="ELQ35" s="250"/>
      <c r="ELR35" s="250"/>
      <c r="ELS35" s="250"/>
      <c r="ELT35" s="250"/>
      <c r="ELU35" s="250"/>
      <c r="ELV35" s="250"/>
      <c r="ELW35" s="250"/>
      <c r="ELX35" s="250"/>
      <c r="ELY35" s="250"/>
      <c r="ELZ35" s="250"/>
      <c r="EMA35" s="250"/>
      <c r="EMB35" s="250"/>
      <c r="EMC35" s="250"/>
      <c r="EMD35" s="250"/>
      <c r="EME35" s="250"/>
      <c r="EMF35" s="250"/>
      <c r="EMG35" s="250"/>
      <c r="EMH35" s="250"/>
      <c r="EMI35" s="250"/>
      <c r="EMJ35" s="250"/>
      <c r="EMK35" s="250"/>
      <c r="EML35" s="250"/>
      <c r="EMM35" s="250"/>
      <c r="EMN35" s="250"/>
      <c r="EMO35" s="250"/>
      <c r="EMP35" s="250"/>
      <c r="EMQ35" s="250"/>
      <c r="EMR35" s="250"/>
      <c r="EMS35" s="250"/>
      <c r="EMT35" s="250"/>
      <c r="EMU35" s="250"/>
      <c r="EMV35" s="250"/>
      <c r="EMW35" s="250"/>
      <c r="EMX35" s="250"/>
      <c r="EMY35" s="250"/>
      <c r="EMZ35" s="250"/>
      <c r="ENA35" s="250"/>
      <c r="ENB35" s="250"/>
      <c r="ENC35" s="250"/>
      <c r="END35" s="250"/>
      <c r="ENE35" s="250"/>
      <c r="ENF35" s="250"/>
      <c r="ENG35" s="250"/>
      <c r="ENH35" s="250"/>
      <c r="ENI35" s="250"/>
      <c r="ENJ35" s="250"/>
      <c r="ENK35" s="250"/>
      <c r="ENL35" s="250"/>
      <c r="ENM35" s="250"/>
      <c r="ENN35" s="250"/>
      <c r="ENO35" s="250"/>
      <c r="ENP35" s="250"/>
      <c r="ENQ35" s="250"/>
      <c r="ENR35" s="250"/>
      <c r="ENS35" s="250"/>
      <c r="ENT35" s="250"/>
      <c r="ENU35" s="250"/>
      <c r="ENV35" s="250"/>
      <c r="ENW35" s="250"/>
      <c r="ENX35" s="250"/>
      <c r="ENY35" s="250"/>
      <c r="ENZ35" s="250"/>
      <c r="EOA35" s="250"/>
      <c r="EOB35" s="250"/>
      <c r="EOC35" s="250"/>
      <c r="EOD35" s="250"/>
      <c r="EOE35" s="250"/>
      <c r="EOF35" s="250"/>
      <c r="EOG35" s="250"/>
      <c r="EOH35" s="250"/>
      <c r="EOI35" s="250"/>
      <c r="EOJ35" s="250"/>
      <c r="EOK35" s="250"/>
      <c r="EOL35" s="250"/>
      <c r="EOM35" s="250"/>
      <c r="EON35" s="250"/>
      <c r="EOO35" s="250"/>
      <c r="EOP35" s="250"/>
      <c r="EOQ35" s="250"/>
      <c r="EOR35" s="250"/>
      <c r="EOS35" s="250"/>
      <c r="EOT35" s="250"/>
      <c r="EOU35" s="250"/>
      <c r="EOV35" s="250"/>
      <c r="EOW35" s="250"/>
      <c r="EOX35" s="250"/>
      <c r="EOY35" s="250"/>
      <c r="EOZ35" s="250"/>
      <c r="EPA35" s="250"/>
      <c r="EPB35" s="250"/>
      <c r="EPC35" s="250"/>
      <c r="EPD35" s="250"/>
      <c r="EPE35" s="250"/>
      <c r="EPF35" s="250"/>
      <c r="EPG35" s="250"/>
      <c r="EPH35" s="250"/>
      <c r="EPI35" s="250"/>
      <c r="EPJ35" s="250"/>
      <c r="EPK35" s="250"/>
      <c r="EPL35" s="250"/>
      <c r="EPM35" s="250"/>
      <c r="EPN35" s="250"/>
      <c r="EPO35" s="250"/>
      <c r="EPP35" s="250"/>
      <c r="EPQ35" s="250"/>
      <c r="EPR35" s="250"/>
      <c r="EPS35" s="250"/>
      <c r="EPT35" s="250"/>
      <c r="EPU35" s="250"/>
      <c r="EPV35" s="250"/>
      <c r="EPW35" s="250"/>
      <c r="EPX35" s="250"/>
      <c r="EPY35" s="250"/>
      <c r="EPZ35" s="250"/>
      <c r="EQA35" s="250"/>
      <c r="EQB35" s="250"/>
      <c r="EQC35" s="250"/>
      <c r="EQD35" s="250"/>
      <c r="EQE35" s="250"/>
      <c r="EQF35" s="250"/>
      <c r="EQG35" s="250"/>
      <c r="EQH35" s="250"/>
      <c r="EQI35" s="250"/>
      <c r="EQJ35" s="250"/>
      <c r="EQK35" s="250"/>
      <c r="EQL35" s="250"/>
      <c r="EQM35" s="250"/>
      <c r="EQN35" s="250"/>
      <c r="EQO35" s="250"/>
      <c r="EQP35" s="250"/>
      <c r="EQQ35" s="250"/>
      <c r="EQR35" s="250"/>
      <c r="EQS35" s="250"/>
      <c r="EQT35" s="250"/>
      <c r="EQU35" s="250"/>
      <c r="EQV35" s="250"/>
      <c r="EQW35" s="250"/>
      <c r="EQX35" s="250"/>
      <c r="EQY35" s="250"/>
      <c r="EQZ35" s="250"/>
      <c r="ERA35" s="250"/>
      <c r="ERB35" s="250"/>
      <c r="ERC35" s="250"/>
      <c r="ERD35" s="250"/>
      <c r="ERE35" s="250"/>
      <c r="ERF35" s="250"/>
      <c r="ERG35" s="250"/>
      <c r="ERH35" s="250"/>
      <c r="ERI35" s="250"/>
      <c r="ERJ35" s="250"/>
      <c r="ERK35" s="250"/>
      <c r="ERL35" s="250"/>
      <c r="ERM35" s="250"/>
      <c r="ERN35" s="250"/>
      <c r="ERO35" s="250"/>
      <c r="ERP35" s="250"/>
      <c r="ERQ35" s="250"/>
      <c r="ERR35" s="250"/>
      <c r="ERS35" s="250"/>
      <c r="ERT35" s="250"/>
      <c r="ERU35" s="250"/>
      <c r="ERV35" s="250"/>
      <c r="ERW35" s="250"/>
      <c r="ERX35" s="250"/>
      <c r="ERY35" s="250"/>
      <c r="ERZ35" s="250"/>
      <c r="ESA35" s="250"/>
      <c r="ESB35" s="250"/>
      <c r="ESC35" s="250"/>
      <c r="ESD35" s="250"/>
      <c r="ESE35" s="250"/>
      <c r="ESF35" s="250"/>
      <c r="ESG35" s="250"/>
      <c r="ESH35" s="250"/>
      <c r="ESI35" s="250"/>
      <c r="ESJ35" s="250"/>
      <c r="ESK35" s="250"/>
      <c r="ESL35" s="250"/>
      <c r="ESM35" s="250"/>
      <c r="ESN35" s="250"/>
      <c r="ESO35" s="250"/>
      <c r="ESP35" s="250"/>
      <c r="ESQ35" s="250"/>
      <c r="ESR35" s="250"/>
      <c r="ESS35" s="250"/>
      <c r="EST35" s="250"/>
      <c r="ESU35" s="250"/>
      <c r="ESV35" s="250"/>
      <c r="ESW35" s="250"/>
      <c r="ESX35" s="250"/>
      <c r="ESY35" s="250"/>
      <c r="ESZ35" s="250"/>
      <c r="ETA35" s="250"/>
      <c r="ETB35" s="250"/>
      <c r="ETC35" s="250"/>
      <c r="ETD35" s="250"/>
      <c r="ETE35" s="250"/>
      <c r="ETF35" s="250"/>
      <c r="ETG35" s="250"/>
      <c r="ETH35" s="250"/>
      <c r="ETI35" s="250"/>
      <c r="ETJ35" s="250"/>
      <c r="ETK35" s="250"/>
      <c r="ETL35" s="250"/>
      <c r="ETM35" s="250"/>
      <c r="ETN35" s="250"/>
      <c r="ETO35" s="250"/>
      <c r="ETP35" s="250"/>
      <c r="ETQ35" s="250"/>
      <c r="ETR35" s="250"/>
      <c r="ETS35" s="250"/>
      <c r="ETT35" s="250"/>
      <c r="ETU35" s="250"/>
      <c r="ETV35" s="250"/>
      <c r="ETW35" s="250"/>
      <c r="ETX35" s="250"/>
      <c r="ETY35" s="250"/>
      <c r="ETZ35" s="250"/>
      <c r="EUA35" s="250"/>
      <c r="EUB35" s="250"/>
      <c r="EUC35" s="250"/>
      <c r="EUD35" s="250"/>
      <c r="EUE35" s="250"/>
      <c r="EUF35" s="250"/>
      <c r="EUG35" s="250"/>
      <c r="EUH35" s="250"/>
      <c r="EUI35" s="250"/>
      <c r="EUJ35" s="250"/>
      <c r="EUK35" s="250"/>
      <c r="EUL35" s="250"/>
      <c r="EUM35" s="250"/>
      <c r="EUN35" s="250"/>
      <c r="EUO35" s="250"/>
      <c r="EUP35" s="250"/>
      <c r="EUQ35" s="250"/>
      <c r="EUR35" s="250"/>
      <c r="EUS35" s="250"/>
      <c r="EUT35" s="250"/>
      <c r="EUU35" s="250"/>
      <c r="EUV35" s="250"/>
      <c r="EUW35" s="250"/>
      <c r="EUX35" s="250"/>
      <c r="EUY35" s="250"/>
      <c r="EUZ35" s="250"/>
      <c r="EVA35" s="250"/>
      <c r="EVB35" s="250"/>
      <c r="EVC35" s="250"/>
      <c r="EVD35" s="250"/>
      <c r="EVE35" s="250"/>
      <c r="EVF35" s="250"/>
      <c r="EVG35" s="250"/>
      <c r="EVH35" s="250"/>
      <c r="EVI35" s="250"/>
      <c r="EVJ35" s="250"/>
      <c r="EVK35" s="250"/>
      <c r="EVL35" s="250"/>
      <c r="EVM35" s="250"/>
      <c r="EVN35" s="250"/>
      <c r="EVO35" s="250"/>
      <c r="EVP35" s="250"/>
      <c r="EVQ35" s="250"/>
      <c r="EVR35" s="250"/>
      <c r="EVS35" s="250"/>
      <c r="EVT35" s="250"/>
      <c r="EVU35" s="250"/>
      <c r="EVV35" s="250"/>
      <c r="EVW35" s="250"/>
      <c r="EVX35" s="250"/>
      <c r="EVY35" s="250"/>
      <c r="EVZ35" s="250"/>
      <c r="EWA35" s="250"/>
      <c r="EWB35" s="250"/>
      <c r="EWC35" s="250"/>
      <c r="EWD35" s="250"/>
      <c r="EWE35" s="250"/>
      <c r="EWF35" s="250"/>
      <c r="EWG35" s="250"/>
      <c r="EWH35" s="250"/>
      <c r="EWI35" s="250"/>
      <c r="EWJ35" s="250"/>
      <c r="EWK35" s="250"/>
      <c r="EWL35" s="250"/>
      <c r="EWM35" s="250"/>
      <c r="EWN35" s="250"/>
      <c r="EWO35" s="250"/>
      <c r="EWP35" s="250"/>
      <c r="EWQ35" s="250"/>
      <c r="EWR35" s="250"/>
      <c r="EWS35" s="250"/>
      <c r="EWT35" s="250"/>
      <c r="EWU35" s="250"/>
      <c r="EWV35" s="250"/>
      <c r="EWW35" s="250"/>
      <c r="EWX35" s="250"/>
      <c r="EWY35" s="250"/>
      <c r="EWZ35" s="250"/>
      <c r="EXA35" s="250"/>
      <c r="EXB35" s="250"/>
      <c r="EXC35" s="250"/>
      <c r="EXD35" s="250"/>
      <c r="EXE35" s="250"/>
      <c r="EXF35" s="250"/>
      <c r="EXG35" s="250"/>
      <c r="EXH35" s="250"/>
      <c r="EXI35" s="250"/>
      <c r="EXJ35" s="250"/>
      <c r="EXK35" s="250"/>
      <c r="EXL35" s="250"/>
      <c r="EXM35" s="250"/>
      <c r="EXN35" s="250"/>
      <c r="EXO35" s="250"/>
      <c r="EXP35" s="250"/>
      <c r="EXQ35" s="250"/>
      <c r="EXR35" s="250"/>
      <c r="EXS35" s="250"/>
      <c r="EXT35" s="250"/>
      <c r="EXU35" s="250"/>
      <c r="EXV35" s="250"/>
      <c r="EXW35" s="250"/>
      <c r="EXX35" s="250"/>
      <c r="EXY35" s="250"/>
      <c r="EXZ35" s="250"/>
      <c r="EYA35" s="250"/>
      <c r="EYB35" s="250"/>
      <c r="EYC35" s="250"/>
      <c r="EYD35" s="250"/>
      <c r="EYE35" s="250"/>
      <c r="EYF35" s="250"/>
      <c r="EYG35" s="250"/>
      <c r="EYH35" s="250"/>
      <c r="EYI35" s="250"/>
      <c r="EYJ35" s="250"/>
      <c r="EYK35" s="250"/>
      <c r="EYL35" s="250"/>
      <c r="EYM35" s="250"/>
      <c r="EYN35" s="250"/>
      <c r="EYO35" s="250"/>
      <c r="EYP35" s="250"/>
      <c r="EYQ35" s="250"/>
      <c r="EYR35" s="250"/>
      <c r="EYS35" s="250"/>
      <c r="EYT35" s="250"/>
      <c r="EYU35" s="250"/>
      <c r="EYV35" s="250"/>
      <c r="EYW35" s="250"/>
      <c r="EYX35" s="250"/>
      <c r="EYY35" s="250"/>
      <c r="EYZ35" s="250"/>
      <c r="EZA35" s="250"/>
      <c r="EZB35" s="250"/>
      <c r="EZC35" s="250"/>
      <c r="EZD35" s="250"/>
      <c r="EZE35" s="250"/>
      <c r="EZF35" s="250"/>
      <c r="EZG35" s="250"/>
      <c r="EZH35" s="250"/>
      <c r="EZI35" s="250"/>
      <c r="EZJ35" s="250"/>
      <c r="EZK35" s="250"/>
      <c r="EZL35" s="250"/>
      <c r="EZM35" s="250"/>
      <c r="EZN35" s="250"/>
      <c r="EZO35" s="250"/>
      <c r="EZP35" s="250"/>
      <c r="EZQ35" s="250"/>
      <c r="EZR35" s="250"/>
      <c r="EZS35" s="250"/>
      <c r="EZT35" s="250"/>
      <c r="EZU35" s="250"/>
      <c r="EZV35" s="250"/>
      <c r="EZW35" s="250"/>
      <c r="EZX35" s="250"/>
      <c r="EZY35" s="250"/>
      <c r="EZZ35" s="250"/>
      <c r="FAA35" s="250"/>
      <c r="FAB35" s="250"/>
      <c r="FAC35" s="250"/>
      <c r="FAD35" s="250"/>
      <c r="FAE35" s="250"/>
      <c r="FAF35" s="250"/>
      <c r="FAG35" s="250"/>
      <c r="FAH35" s="250"/>
      <c r="FAI35" s="250"/>
      <c r="FAJ35" s="250"/>
      <c r="FAK35" s="250"/>
      <c r="FAL35" s="250"/>
      <c r="FAM35" s="250"/>
      <c r="FAN35" s="250"/>
      <c r="FAO35" s="250"/>
      <c r="FAP35" s="250"/>
      <c r="FAQ35" s="250"/>
      <c r="FAR35" s="250"/>
      <c r="FAS35" s="250"/>
      <c r="FAT35" s="250"/>
      <c r="FAU35" s="250"/>
      <c r="FAV35" s="250"/>
      <c r="FAW35" s="250"/>
      <c r="FAX35" s="250"/>
      <c r="FAY35" s="250"/>
      <c r="FAZ35" s="250"/>
      <c r="FBA35" s="250"/>
      <c r="FBB35" s="250"/>
      <c r="FBC35" s="250"/>
      <c r="FBD35" s="250"/>
      <c r="FBE35" s="250"/>
      <c r="FBF35" s="250"/>
      <c r="FBG35" s="250"/>
      <c r="FBH35" s="250"/>
      <c r="FBI35" s="250"/>
      <c r="FBJ35" s="250"/>
      <c r="FBK35" s="250"/>
      <c r="FBL35" s="250"/>
      <c r="FBM35" s="250"/>
      <c r="FBN35" s="250"/>
      <c r="FBO35" s="250"/>
      <c r="FBP35" s="250"/>
      <c r="FBQ35" s="250"/>
      <c r="FBR35" s="250"/>
      <c r="FBS35" s="250"/>
      <c r="FBT35" s="250"/>
      <c r="FBU35" s="250"/>
      <c r="FBV35" s="250"/>
      <c r="FBW35" s="250"/>
      <c r="FBX35" s="250"/>
      <c r="FBY35" s="250"/>
      <c r="FBZ35" s="250"/>
      <c r="FCA35" s="250"/>
      <c r="FCB35" s="250"/>
      <c r="FCC35" s="250"/>
      <c r="FCD35" s="250"/>
      <c r="FCE35" s="250"/>
      <c r="FCF35" s="250"/>
      <c r="FCG35" s="250"/>
      <c r="FCH35" s="250"/>
      <c r="FCI35" s="250"/>
      <c r="FCJ35" s="250"/>
      <c r="FCK35" s="250"/>
      <c r="FCL35" s="250"/>
      <c r="FCM35" s="250"/>
      <c r="FCN35" s="250"/>
      <c r="FCO35" s="250"/>
      <c r="FCP35" s="250"/>
      <c r="FCQ35" s="250"/>
      <c r="FCR35" s="250"/>
      <c r="FCS35" s="250"/>
      <c r="FCT35" s="250"/>
      <c r="FCU35" s="250"/>
      <c r="FCV35" s="250"/>
      <c r="FCW35" s="250"/>
      <c r="FCX35" s="250"/>
      <c r="FCY35" s="250"/>
      <c r="FCZ35" s="250"/>
      <c r="FDA35" s="250"/>
      <c r="FDB35" s="250"/>
      <c r="FDC35" s="250"/>
      <c r="FDD35" s="250"/>
      <c r="FDE35" s="250"/>
      <c r="FDF35" s="250"/>
      <c r="FDG35" s="250"/>
      <c r="FDH35" s="250"/>
      <c r="FDI35" s="250"/>
      <c r="FDJ35" s="250"/>
      <c r="FDK35" s="250"/>
      <c r="FDL35" s="250"/>
      <c r="FDM35" s="250"/>
      <c r="FDN35" s="250"/>
      <c r="FDO35" s="250"/>
      <c r="FDP35" s="250"/>
      <c r="FDQ35" s="250"/>
      <c r="FDR35" s="250"/>
      <c r="FDS35" s="250"/>
      <c r="FDT35" s="250"/>
      <c r="FDU35" s="250"/>
      <c r="FDV35" s="250"/>
      <c r="FDW35" s="250"/>
      <c r="FDX35" s="250"/>
      <c r="FDY35" s="250"/>
      <c r="FDZ35" s="250"/>
      <c r="FEA35" s="250"/>
      <c r="FEB35" s="250"/>
      <c r="FEC35" s="250"/>
      <c r="FED35" s="250"/>
      <c r="FEE35" s="250"/>
      <c r="FEF35" s="250"/>
      <c r="FEG35" s="250"/>
      <c r="FEH35" s="250"/>
      <c r="FEI35" s="250"/>
      <c r="FEJ35" s="250"/>
      <c r="FEK35" s="250"/>
      <c r="FEL35" s="250"/>
      <c r="FEM35" s="250"/>
      <c r="FEN35" s="250"/>
      <c r="FEO35" s="250"/>
      <c r="FEP35" s="250"/>
      <c r="FEQ35" s="250"/>
      <c r="FER35" s="250"/>
      <c r="FES35" s="250"/>
      <c r="FET35" s="250"/>
      <c r="FEU35" s="250"/>
      <c r="FEV35" s="250"/>
      <c r="FEW35" s="250"/>
      <c r="FEX35" s="250"/>
      <c r="FEY35" s="250"/>
      <c r="FEZ35" s="250"/>
      <c r="FFA35" s="250"/>
      <c r="FFB35" s="250"/>
      <c r="FFC35" s="250"/>
      <c r="FFD35" s="250"/>
      <c r="FFE35" s="250"/>
      <c r="FFF35" s="250"/>
      <c r="FFG35" s="250"/>
      <c r="FFH35" s="250"/>
      <c r="FFI35" s="250"/>
      <c r="FFJ35" s="250"/>
      <c r="FFK35" s="250"/>
      <c r="FFL35" s="250"/>
      <c r="FFM35" s="250"/>
      <c r="FFN35" s="250"/>
      <c r="FFO35" s="250"/>
      <c r="FFP35" s="250"/>
      <c r="FFQ35" s="250"/>
      <c r="FFR35" s="250"/>
      <c r="FFS35" s="250"/>
      <c r="FFT35" s="250"/>
      <c r="FFU35" s="250"/>
      <c r="FFV35" s="250"/>
      <c r="FFW35" s="250"/>
      <c r="FFX35" s="250"/>
      <c r="FFY35" s="250"/>
      <c r="FFZ35" s="250"/>
      <c r="FGA35" s="250"/>
      <c r="FGB35" s="250"/>
      <c r="FGC35" s="250"/>
      <c r="FGD35" s="250"/>
      <c r="FGE35" s="250"/>
      <c r="FGF35" s="250"/>
      <c r="FGG35" s="250"/>
      <c r="FGH35" s="250"/>
      <c r="FGI35" s="250"/>
      <c r="FGJ35" s="250"/>
      <c r="FGK35" s="250"/>
      <c r="FGL35" s="250"/>
      <c r="FGM35" s="250"/>
      <c r="FGN35" s="250"/>
      <c r="FGO35" s="250"/>
      <c r="FGP35" s="250"/>
      <c r="FGQ35" s="250"/>
      <c r="FGR35" s="250"/>
      <c r="FGS35" s="250"/>
      <c r="FGT35" s="250"/>
      <c r="FGU35" s="250"/>
      <c r="FGV35" s="250"/>
      <c r="FGW35" s="250"/>
      <c r="FGX35" s="250"/>
      <c r="FGY35" s="250"/>
      <c r="FGZ35" s="250"/>
      <c r="FHA35" s="250"/>
      <c r="FHB35" s="250"/>
      <c r="FHC35" s="250"/>
      <c r="FHD35" s="250"/>
      <c r="FHE35" s="250"/>
      <c r="FHF35" s="250"/>
      <c r="FHG35" s="250"/>
      <c r="FHH35" s="250"/>
      <c r="FHI35" s="250"/>
      <c r="FHJ35" s="250"/>
      <c r="FHK35" s="250"/>
      <c r="FHL35" s="250"/>
      <c r="FHM35" s="250"/>
      <c r="FHN35" s="250"/>
      <c r="FHO35" s="250"/>
      <c r="FHP35" s="250"/>
      <c r="FHQ35" s="250"/>
      <c r="FHR35" s="250"/>
      <c r="FHS35" s="250"/>
      <c r="FHT35" s="250"/>
      <c r="FHU35" s="250"/>
      <c r="FHV35" s="250"/>
      <c r="FHW35" s="250"/>
      <c r="FHX35" s="250"/>
      <c r="FHY35" s="250"/>
      <c r="FHZ35" s="250"/>
      <c r="FIA35" s="250"/>
      <c r="FIB35" s="250"/>
      <c r="FIC35" s="250"/>
      <c r="FID35" s="250"/>
      <c r="FIE35" s="250"/>
      <c r="FIF35" s="250"/>
      <c r="FIG35" s="250"/>
      <c r="FIH35" s="250"/>
      <c r="FII35" s="250"/>
      <c r="FIJ35" s="250"/>
      <c r="FIK35" s="250"/>
      <c r="FIL35" s="250"/>
      <c r="FIM35" s="250"/>
      <c r="FIN35" s="250"/>
      <c r="FIO35" s="250"/>
      <c r="FIP35" s="250"/>
      <c r="FIQ35" s="250"/>
      <c r="FIR35" s="250"/>
      <c r="FIS35" s="250"/>
      <c r="FIT35" s="250"/>
      <c r="FIU35" s="250"/>
      <c r="FIV35" s="250"/>
      <c r="FIW35" s="250"/>
      <c r="FIX35" s="250"/>
      <c r="FIY35" s="250"/>
      <c r="FIZ35" s="250"/>
      <c r="FJA35" s="250"/>
      <c r="FJB35" s="250"/>
      <c r="FJC35" s="250"/>
      <c r="FJD35" s="250"/>
      <c r="FJE35" s="250"/>
      <c r="FJF35" s="250"/>
      <c r="FJG35" s="250"/>
      <c r="FJH35" s="250"/>
      <c r="FJI35" s="250"/>
      <c r="FJJ35" s="250"/>
      <c r="FJK35" s="250"/>
      <c r="FJL35" s="250"/>
      <c r="FJM35" s="250"/>
      <c r="FJN35" s="250"/>
      <c r="FJO35" s="250"/>
      <c r="FJP35" s="250"/>
      <c r="FJQ35" s="250"/>
      <c r="FJR35" s="250"/>
      <c r="FJS35" s="250"/>
      <c r="FJT35" s="250"/>
      <c r="FJU35" s="250"/>
      <c r="FJV35" s="250"/>
      <c r="FJW35" s="250"/>
      <c r="FJX35" s="250"/>
      <c r="FJY35" s="250"/>
      <c r="FJZ35" s="250"/>
      <c r="FKA35" s="250"/>
      <c r="FKB35" s="250"/>
      <c r="FKC35" s="250"/>
      <c r="FKD35" s="250"/>
      <c r="FKE35" s="250"/>
      <c r="FKF35" s="250"/>
      <c r="FKG35" s="250"/>
      <c r="FKH35" s="250"/>
      <c r="FKI35" s="250"/>
      <c r="FKJ35" s="250"/>
      <c r="FKK35" s="250"/>
      <c r="FKL35" s="250"/>
      <c r="FKM35" s="250"/>
      <c r="FKN35" s="250"/>
      <c r="FKO35" s="250"/>
      <c r="FKP35" s="250"/>
      <c r="FKQ35" s="250"/>
      <c r="FKR35" s="250"/>
      <c r="FKS35" s="250"/>
      <c r="FKT35" s="250"/>
      <c r="FKU35" s="250"/>
      <c r="FKV35" s="250"/>
      <c r="FKW35" s="250"/>
      <c r="FKX35" s="250"/>
      <c r="FKY35" s="250"/>
      <c r="FKZ35" s="250"/>
      <c r="FLA35" s="250"/>
      <c r="FLB35" s="250"/>
      <c r="FLC35" s="250"/>
      <c r="FLD35" s="250"/>
      <c r="FLE35" s="250"/>
      <c r="FLF35" s="250"/>
      <c r="FLG35" s="250"/>
      <c r="FLH35" s="250"/>
      <c r="FLI35" s="250"/>
      <c r="FLJ35" s="250"/>
      <c r="FLK35" s="250"/>
      <c r="FLL35" s="250"/>
      <c r="FLM35" s="250"/>
      <c r="FLN35" s="250"/>
      <c r="FLO35" s="250"/>
      <c r="FLP35" s="250"/>
      <c r="FLQ35" s="250"/>
      <c r="FLR35" s="250"/>
      <c r="FLS35" s="250"/>
      <c r="FLT35" s="250"/>
      <c r="FLU35" s="250"/>
      <c r="FLV35" s="250"/>
      <c r="FLW35" s="250"/>
      <c r="FLX35" s="250"/>
      <c r="FLY35" s="250"/>
      <c r="FLZ35" s="250"/>
      <c r="FMA35" s="250"/>
      <c r="FMB35" s="250"/>
      <c r="FMC35" s="250"/>
      <c r="FMD35" s="250"/>
      <c r="FME35" s="250"/>
      <c r="FMF35" s="250"/>
      <c r="FMG35" s="250"/>
      <c r="FMH35" s="250"/>
      <c r="FMI35" s="250"/>
      <c r="FMJ35" s="250"/>
      <c r="FMK35" s="250"/>
      <c r="FML35" s="250"/>
      <c r="FMM35" s="250"/>
      <c r="FMN35" s="250"/>
      <c r="FMO35" s="250"/>
      <c r="FMP35" s="250"/>
      <c r="FMQ35" s="250"/>
      <c r="FMR35" s="250"/>
      <c r="FMS35" s="250"/>
      <c r="FMT35" s="250"/>
      <c r="FMU35" s="250"/>
      <c r="FMV35" s="250"/>
      <c r="FMW35" s="250"/>
      <c r="FMX35" s="250"/>
      <c r="FMY35" s="250"/>
      <c r="FMZ35" s="250"/>
      <c r="FNA35" s="250"/>
      <c r="FNB35" s="250"/>
      <c r="FNC35" s="250"/>
      <c r="FND35" s="250"/>
      <c r="FNE35" s="250"/>
      <c r="FNF35" s="250"/>
      <c r="FNG35" s="250"/>
      <c r="FNH35" s="250"/>
      <c r="FNI35" s="250"/>
      <c r="FNJ35" s="250"/>
      <c r="FNK35" s="250"/>
      <c r="FNL35" s="250"/>
      <c r="FNM35" s="250"/>
      <c r="FNN35" s="250"/>
      <c r="FNO35" s="250"/>
      <c r="FNP35" s="250"/>
      <c r="FNQ35" s="250"/>
      <c r="FNR35" s="250"/>
      <c r="FNS35" s="250"/>
      <c r="FNT35" s="250"/>
      <c r="FNU35" s="250"/>
      <c r="FNV35" s="250"/>
      <c r="FNW35" s="250"/>
      <c r="FNX35" s="250"/>
      <c r="FNY35" s="250"/>
      <c r="FNZ35" s="250"/>
      <c r="FOA35" s="250"/>
      <c r="FOB35" s="250"/>
      <c r="FOC35" s="250"/>
      <c r="FOD35" s="250"/>
      <c r="FOE35" s="250"/>
      <c r="FOF35" s="250"/>
      <c r="FOG35" s="250"/>
      <c r="FOH35" s="250"/>
      <c r="FOI35" s="250"/>
      <c r="FOJ35" s="250"/>
      <c r="FOK35" s="250"/>
      <c r="FOL35" s="250"/>
      <c r="FOM35" s="250"/>
      <c r="FON35" s="250"/>
      <c r="FOO35" s="250"/>
      <c r="FOP35" s="250"/>
      <c r="FOQ35" s="250"/>
      <c r="FOR35" s="250"/>
      <c r="FOS35" s="250"/>
      <c r="FOT35" s="250"/>
      <c r="FOU35" s="250"/>
      <c r="FOV35" s="250"/>
      <c r="FOW35" s="250"/>
      <c r="FOX35" s="250"/>
      <c r="FOY35" s="250"/>
      <c r="FOZ35" s="250"/>
      <c r="FPA35" s="250"/>
      <c r="FPB35" s="250"/>
      <c r="FPC35" s="250"/>
      <c r="FPD35" s="250"/>
      <c r="FPE35" s="250"/>
      <c r="FPF35" s="250"/>
      <c r="FPG35" s="250"/>
      <c r="FPH35" s="250"/>
      <c r="FPI35" s="250"/>
      <c r="FPJ35" s="250"/>
      <c r="FPK35" s="250"/>
      <c r="FPL35" s="250"/>
      <c r="FPM35" s="250"/>
      <c r="FPN35" s="250"/>
      <c r="FPO35" s="250"/>
      <c r="FPP35" s="250"/>
      <c r="FPQ35" s="250"/>
      <c r="FPR35" s="250"/>
      <c r="FPS35" s="250"/>
      <c r="FPT35" s="250"/>
      <c r="FPU35" s="250"/>
      <c r="FPV35" s="250"/>
      <c r="FPW35" s="250"/>
      <c r="FPX35" s="250"/>
      <c r="FPY35" s="250"/>
      <c r="FPZ35" s="250"/>
      <c r="FQA35" s="250"/>
      <c r="FQB35" s="250"/>
      <c r="FQC35" s="250"/>
      <c r="FQD35" s="250"/>
      <c r="FQE35" s="250"/>
      <c r="FQF35" s="250"/>
      <c r="FQG35" s="250"/>
      <c r="FQH35" s="250"/>
      <c r="FQI35" s="250"/>
      <c r="FQJ35" s="250"/>
      <c r="FQK35" s="250"/>
      <c r="FQL35" s="250"/>
      <c r="FQM35" s="250"/>
      <c r="FQN35" s="250"/>
      <c r="FQO35" s="250"/>
      <c r="FQP35" s="250"/>
      <c r="FQQ35" s="250"/>
      <c r="FQR35" s="250"/>
      <c r="FQS35" s="250"/>
      <c r="FQT35" s="250"/>
      <c r="FQU35" s="250"/>
      <c r="FQV35" s="250"/>
      <c r="FQW35" s="250"/>
      <c r="FQX35" s="250"/>
      <c r="FQY35" s="250"/>
      <c r="FQZ35" s="250"/>
      <c r="FRA35" s="250"/>
      <c r="FRB35" s="250"/>
      <c r="FRC35" s="250"/>
      <c r="FRD35" s="250"/>
      <c r="FRE35" s="250"/>
      <c r="FRF35" s="250"/>
      <c r="FRG35" s="250"/>
      <c r="FRH35" s="250"/>
      <c r="FRI35" s="250"/>
      <c r="FRJ35" s="250"/>
      <c r="FRK35" s="250"/>
      <c r="FRL35" s="250"/>
      <c r="FRM35" s="250"/>
      <c r="FRN35" s="250"/>
      <c r="FRO35" s="250"/>
      <c r="FRP35" s="250"/>
      <c r="FRQ35" s="250"/>
      <c r="FRR35" s="250"/>
      <c r="FRS35" s="250"/>
      <c r="FRT35" s="250"/>
      <c r="FRU35" s="250"/>
      <c r="FRV35" s="250"/>
      <c r="FRW35" s="250"/>
      <c r="FRX35" s="250"/>
      <c r="FRY35" s="250"/>
      <c r="FRZ35" s="250"/>
      <c r="FSA35" s="250"/>
      <c r="FSB35" s="250"/>
      <c r="FSC35" s="250"/>
      <c r="FSD35" s="250"/>
      <c r="FSE35" s="250"/>
      <c r="FSF35" s="250"/>
      <c r="FSG35" s="250"/>
      <c r="FSH35" s="250"/>
      <c r="FSI35" s="250"/>
      <c r="FSJ35" s="250"/>
      <c r="FSK35" s="250"/>
      <c r="FSL35" s="250"/>
      <c r="FSM35" s="250"/>
      <c r="FSN35" s="250"/>
      <c r="FSO35" s="250"/>
      <c r="FSP35" s="250"/>
      <c r="FSQ35" s="250"/>
      <c r="FSR35" s="250"/>
      <c r="FSS35" s="250"/>
      <c r="FST35" s="250"/>
      <c r="FSU35" s="250"/>
      <c r="FSV35" s="250"/>
      <c r="FSW35" s="250"/>
      <c r="FSX35" s="250"/>
      <c r="FSY35" s="250"/>
      <c r="FSZ35" s="250"/>
      <c r="FTA35" s="250"/>
      <c r="FTB35" s="250"/>
      <c r="FTC35" s="250"/>
      <c r="FTD35" s="250"/>
      <c r="FTE35" s="250"/>
      <c r="FTF35" s="250"/>
      <c r="FTG35" s="250"/>
      <c r="FTH35" s="250"/>
      <c r="FTI35" s="250"/>
      <c r="FTJ35" s="250"/>
      <c r="FTK35" s="250"/>
      <c r="FTL35" s="250"/>
      <c r="FTM35" s="250"/>
      <c r="FTN35" s="250"/>
      <c r="FTO35" s="250"/>
      <c r="FTP35" s="250"/>
      <c r="FTQ35" s="250"/>
      <c r="FTR35" s="250"/>
      <c r="FTS35" s="250"/>
      <c r="FTT35" s="250"/>
      <c r="FTU35" s="250"/>
      <c r="FTV35" s="250"/>
      <c r="FTW35" s="250"/>
      <c r="FTX35" s="250"/>
      <c r="FTY35" s="250"/>
      <c r="FTZ35" s="250"/>
      <c r="FUA35" s="250"/>
      <c r="FUB35" s="250"/>
      <c r="FUC35" s="250"/>
      <c r="FUD35" s="250"/>
      <c r="FUE35" s="250"/>
      <c r="FUF35" s="250"/>
      <c r="FUG35" s="250"/>
      <c r="FUH35" s="250"/>
      <c r="FUI35" s="250"/>
      <c r="FUJ35" s="250"/>
      <c r="FUK35" s="250"/>
      <c r="FUL35" s="250"/>
      <c r="FUM35" s="250"/>
      <c r="FUN35" s="250"/>
      <c r="FUO35" s="250"/>
      <c r="FUP35" s="250"/>
      <c r="FUQ35" s="250"/>
      <c r="FUR35" s="250"/>
      <c r="FUS35" s="250"/>
      <c r="FUT35" s="250"/>
      <c r="FUU35" s="250"/>
      <c r="FUV35" s="250"/>
      <c r="FUW35" s="250"/>
      <c r="FUX35" s="250"/>
      <c r="FUY35" s="250"/>
      <c r="FUZ35" s="250"/>
      <c r="FVA35" s="250"/>
      <c r="FVB35" s="250"/>
      <c r="FVC35" s="250"/>
      <c r="FVD35" s="250"/>
      <c r="FVE35" s="250"/>
      <c r="FVF35" s="250"/>
      <c r="FVG35" s="250"/>
      <c r="FVH35" s="250"/>
      <c r="FVI35" s="250"/>
      <c r="FVJ35" s="250"/>
      <c r="FVK35" s="250"/>
      <c r="FVL35" s="250"/>
      <c r="FVM35" s="250"/>
      <c r="FVN35" s="250"/>
      <c r="FVO35" s="250"/>
      <c r="FVP35" s="250"/>
      <c r="FVQ35" s="250"/>
      <c r="FVR35" s="250"/>
      <c r="FVS35" s="250"/>
      <c r="FVT35" s="250"/>
      <c r="FVU35" s="250"/>
      <c r="FVV35" s="250"/>
      <c r="FVW35" s="250"/>
      <c r="FVX35" s="250"/>
      <c r="FVY35" s="250"/>
      <c r="FVZ35" s="250"/>
      <c r="FWA35" s="250"/>
      <c r="FWB35" s="250"/>
      <c r="FWC35" s="250"/>
      <c r="FWD35" s="250"/>
      <c r="FWE35" s="250"/>
      <c r="FWF35" s="250"/>
      <c r="FWG35" s="250"/>
      <c r="FWH35" s="250"/>
      <c r="FWI35" s="250"/>
      <c r="FWJ35" s="250"/>
      <c r="FWK35" s="250"/>
      <c r="FWL35" s="250"/>
      <c r="FWM35" s="250"/>
      <c r="FWN35" s="250"/>
      <c r="FWO35" s="250"/>
      <c r="FWP35" s="250"/>
      <c r="FWQ35" s="250"/>
      <c r="FWR35" s="250"/>
      <c r="FWS35" s="250"/>
      <c r="FWT35" s="250"/>
      <c r="FWU35" s="250"/>
      <c r="FWV35" s="250"/>
      <c r="FWW35" s="250"/>
      <c r="FWX35" s="250"/>
      <c r="FWY35" s="250"/>
      <c r="FWZ35" s="250"/>
      <c r="FXA35" s="250"/>
      <c r="FXB35" s="250"/>
      <c r="FXC35" s="250"/>
      <c r="FXD35" s="250"/>
      <c r="FXE35" s="250"/>
      <c r="FXF35" s="250"/>
      <c r="FXG35" s="250"/>
      <c r="FXH35" s="250"/>
      <c r="FXI35" s="250"/>
      <c r="FXJ35" s="250"/>
      <c r="FXK35" s="250"/>
      <c r="FXL35" s="250"/>
      <c r="FXM35" s="250"/>
      <c r="FXN35" s="250"/>
      <c r="FXO35" s="250"/>
      <c r="FXP35" s="250"/>
      <c r="FXQ35" s="250"/>
      <c r="FXR35" s="250"/>
      <c r="FXS35" s="250"/>
      <c r="FXT35" s="250"/>
      <c r="FXU35" s="250"/>
      <c r="FXV35" s="250"/>
      <c r="FXW35" s="250"/>
      <c r="FXX35" s="250"/>
      <c r="FXY35" s="250"/>
      <c r="FXZ35" s="250"/>
      <c r="FYA35" s="250"/>
      <c r="FYB35" s="250"/>
      <c r="FYC35" s="250"/>
      <c r="FYD35" s="250"/>
      <c r="FYE35" s="250"/>
      <c r="FYF35" s="250"/>
      <c r="FYG35" s="250"/>
      <c r="FYH35" s="250"/>
      <c r="FYI35" s="250"/>
      <c r="FYJ35" s="250"/>
      <c r="FYK35" s="250"/>
      <c r="FYL35" s="250"/>
      <c r="FYM35" s="250"/>
      <c r="FYN35" s="250"/>
      <c r="FYO35" s="250"/>
      <c r="FYP35" s="250"/>
      <c r="FYQ35" s="250"/>
      <c r="FYR35" s="250"/>
      <c r="FYS35" s="250"/>
      <c r="FYT35" s="250"/>
      <c r="FYU35" s="250"/>
      <c r="FYV35" s="250"/>
      <c r="FYW35" s="250"/>
      <c r="FYX35" s="250"/>
      <c r="FYY35" s="250"/>
      <c r="FYZ35" s="250"/>
      <c r="FZA35" s="250"/>
      <c r="FZB35" s="250"/>
      <c r="FZC35" s="250"/>
      <c r="FZD35" s="250"/>
      <c r="FZE35" s="250"/>
      <c r="FZF35" s="250"/>
      <c r="FZG35" s="250"/>
      <c r="FZH35" s="250"/>
      <c r="FZI35" s="250"/>
      <c r="FZJ35" s="250"/>
      <c r="FZK35" s="250"/>
      <c r="FZL35" s="250"/>
      <c r="FZM35" s="250"/>
      <c r="FZN35" s="250"/>
      <c r="FZO35" s="250"/>
      <c r="FZP35" s="250"/>
      <c r="FZQ35" s="250"/>
      <c r="FZR35" s="250"/>
      <c r="FZS35" s="250"/>
      <c r="FZT35" s="250"/>
      <c r="FZU35" s="250"/>
      <c r="FZV35" s="250"/>
      <c r="FZW35" s="250"/>
      <c r="FZX35" s="250"/>
      <c r="FZY35" s="250"/>
      <c r="FZZ35" s="250"/>
      <c r="GAA35" s="250"/>
      <c r="GAB35" s="250"/>
      <c r="GAC35" s="250"/>
      <c r="GAD35" s="250"/>
      <c r="GAE35" s="250"/>
      <c r="GAF35" s="250"/>
      <c r="GAG35" s="250"/>
      <c r="GAH35" s="250"/>
      <c r="GAI35" s="250"/>
      <c r="GAJ35" s="250"/>
      <c r="GAK35" s="250"/>
      <c r="GAL35" s="250"/>
      <c r="GAM35" s="250"/>
      <c r="GAN35" s="250"/>
      <c r="GAO35" s="250"/>
      <c r="GAP35" s="250"/>
      <c r="GAQ35" s="250"/>
      <c r="GAR35" s="250"/>
      <c r="GAS35" s="250"/>
      <c r="GAT35" s="250"/>
      <c r="GAU35" s="250"/>
      <c r="GAV35" s="250"/>
      <c r="GAW35" s="250"/>
      <c r="GAX35" s="250"/>
      <c r="GAY35" s="250"/>
      <c r="GAZ35" s="250"/>
      <c r="GBA35" s="250"/>
      <c r="GBB35" s="250"/>
      <c r="GBC35" s="250"/>
      <c r="GBD35" s="250"/>
      <c r="GBE35" s="250"/>
      <c r="GBF35" s="250"/>
      <c r="GBG35" s="250"/>
      <c r="GBH35" s="250"/>
      <c r="GBI35" s="250"/>
      <c r="GBJ35" s="250"/>
      <c r="GBK35" s="250"/>
      <c r="GBL35" s="250"/>
      <c r="GBM35" s="250"/>
      <c r="GBN35" s="250"/>
      <c r="GBO35" s="250"/>
      <c r="GBP35" s="250"/>
      <c r="GBQ35" s="250"/>
      <c r="GBR35" s="250"/>
      <c r="GBS35" s="250"/>
      <c r="GBT35" s="250"/>
      <c r="GBU35" s="250"/>
      <c r="GBV35" s="250"/>
      <c r="GBW35" s="250"/>
      <c r="GBX35" s="250"/>
      <c r="GBY35" s="250"/>
      <c r="GBZ35" s="250"/>
      <c r="GCA35" s="250"/>
      <c r="GCB35" s="250"/>
      <c r="GCC35" s="250"/>
      <c r="GCD35" s="250"/>
      <c r="GCE35" s="250"/>
      <c r="GCF35" s="250"/>
      <c r="GCG35" s="250"/>
      <c r="GCH35" s="250"/>
      <c r="GCI35" s="250"/>
      <c r="GCJ35" s="250"/>
      <c r="GCK35" s="250"/>
      <c r="GCL35" s="250"/>
      <c r="GCM35" s="250"/>
      <c r="GCN35" s="250"/>
      <c r="GCO35" s="250"/>
      <c r="GCP35" s="250"/>
      <c r="GCQ35" s="250"/>
      <c r="GCR35" s="250"/>
      <c r="GCS35" s="250"/>
      <c r="GCT35" s="250"/>
      <c r="GCU35" s="250"/>
      <c r="GCV35" s="250"/>
      <c r="GCW35" s="250"/>
      <c r="GCX35" s="250"/>
      <c r="GCY35" s="250"/>
      <c r="GCZ35" s="250"/>
      <c r="GDA35" s="250"/>
      <c r="GDB35" s="250"/>
      <c r="GDC35" s="250"/>
      <c r="GDD35" s="250"/>
      <c r="GDE35" s="250"/>
      <c r="GDF35" s="250"/>
      <c r="GDG35" s="250"/>
      <c r="GDH35" s="250"/>
      <c r="GDI35" s="250"/>
      <c r="GDJ35" s="250"/>
      <c r="GDK35" s="250"/>
      <c r="GDL35" s="250"/>
      <c r="GDM35" s="250"/>
      <c r="GDN35" s="250"/>
      <c r="GDO35" s="250"/>
      <c r="GDP35" s="250"/>
      <c r="GDQ35" s="250"/>
      <c r="GDR35" s="250"/>
      <c r="GDS35" s="250"/>
      <c r="GDT35" s="250"/>
      <c r="GDU35" s="250"/>
      <c r="GDV35" s="250"/>
      <c r="GDW35" s="250"/>
      <c r="GDX35" s="250"/>
      <c r="GDY35" s="250"/>
      <c r="GDZ35" s="250"/>
      <c r="GEA35" s="250"/>
      <c r="GEB35" s="250"/>
      <c r="GEC35" s="250"/>
      <c r="GED35" s="250"/>
      <c r="GEE35" s="250"/>
      <c r="GEF35" s="250"/>
      <c r="GEG35" s="250"/>
      <c r="GEH35" s="250"/>
      <c r="GEI35" s="250"/>
      <c r="GEJ35" s="250"/>
      <c r="GEK35" s="250"/>
      <c r="GEL35" s="250"/>
      <c r="GEM35" s="250"/>
      <c r="GEN35" s="250"/>
      <c r="GEO35" s="250"/>
      <c r="GEP35" s="250"/>
      <c r="GEQ35" s="250"/>
      <c r="GER35" s="250"/>
      <c r="GES35" s="250"/>
      <c r="GET35" s="250"/>
      <c r="GEU35" s="250"/>
      <c r="GEV35" s="250"/>
      <c r="GEW35" s="250"/>
      <c r="GEX35" s="250"/>
      <c r="GEY35" s="250"/>
      <c r="GEZ35" s="250"/>
      <c r="GFA35" s="250"/>
      <c r="GFB35" s="250"/>
      <c r="GFC35" s="250"/>
      <c r="GFD35" s="250"/>
      <c r="GFE35" s="250"/>
      <c r="GFF35" s="250"/>
      <c r="GFG35" s="250"/>
      <c r="GFH35" s="250"/>
      <c r="GFI35" s="250"/>
      <c r="GFJ35" s="250"/>
      <c r="GFK35" s="250"/>
      <c r="GFL35" s="250"/>
      <c r="GFM35" s="250"/>
      <c r="GFN35" s="250"/>
      <c r="GFO35" s="250"/>
      <c r="GFP35" s="250"/>
      <c r="GFQ35" s="250"/>
      <c r="GFR35" s="250"/>
      <c r="GFS35" s="250"/>
      <c r="GFT35" s="250"/>
      <c r="GFU35" s="250"/>
      <c r="GFV35" s="250"/>
      <c r="GFW35" s="250"/>
      <c r="GFX35" s="250"/>
      <c r="GFY35" s="250"/>
      <c r="GFZ35" s="250"/>
      <c r="GGA35" s="250"/>
      <c r="GGB35" s="250"/>
      <c r="GGC35" s="250"/>
      <c r="GGD35" s="250"/>
      <c r="GGE35" s="250"/>
      <c r="GGF35" s="250"/>
      <c r="GGG35" s="250"/>
      <c r="GGH35" s="250"/>
      <c r="GGI35" s="250"/>
      <c r="GGJ35" s="250"/>
      <c r="GGK35" s="250"/>
      <c r="GGL35" s="250"/>
      <c r="GGM35" s="250"/>
      <c r="GGN35" s="250"/>
      <c r="GGO35" s="250"/>
      <c r="GGP35" s="250"/>
      <c r="GGQ35" s="250"/>
      <c r="GGR35" s="250"/>
      <c r="GGS35" s="250"/>
      <c r="GGT35" s="250"/>
      <c r="GGU35" s="250"/>
      <c r="GGV35" s="250"/>
      <c r="GGW35" s="250"/>
      <c r="GGX35" s="250"/>
      <c r="GGY35" s="250"/>
      <c r="GGZ35" s="250"/>
      <c r="GHA35" s="250"/>
      <c r="GHB35" s="250"/>
      <c r="GHC35" s="250"/>
      <c r="GHD35" s="250"/>
      <c r="GHE35" s="250"/>
      <c r="GHF35" s="250"/>
      <c r="GHG35" s="250"/>
      <c r="GHH35" s="250"/>
      <c r="GHI35" s="250"/>
      <c r="GHJ35" s="250"/>
      <c r="GHK35" s="250"/>
      <c r="GHL35" s="250"/>
      <c r="GHM35" s="250"/>
      <c r="GHN35" s="250"/>
      <c r="GHO35" s="250"/>
      <c r="GHP35" s="250"/>
      <c r="GHQ35" s="250"/>
      <c r="GHR35" s="250"/>
      <c r="GHS35" s="250"/>
      <c r="GHT35" s="250"/>
      <c r="GHU35" s="250"/>
      <c r="GHV35" s="250"/>
      <c r="GHW35" s="250"/>
      <c r="GHX35" s="250"/>
      <c r="GHY35" s="250"/>
      <c r="GHZ35" s="250"/>
      <c r="GIA35" s="250"/>
      <c r="GIB35" s="250"/>
      <c r="GIC35" s="250"/>
      <c r="GID35" s="250"/>
      <c r="GIE35" s="250"/>
      <c r="GIF35" s="250"/>
      <c r="GIG35" s="250"/>
      <c r="GIH35" s="250"/>
      <c r="GII35" s="250"/>
      <c r="GIJ35" s="250"/>
      <c r="GIK35" s="250"/>
      <c r="GIL35" s="250"/>
      <c r="GIM35" s="250"/>
      <c r="GIN35" s="250"/>
      <c r="GIO35" s="250"/>
      <c r="GIP35" s="250"/>
      <c r="GIQ35" s="250"/>
      <c r="GIR35" s="250"/>
      <c r="GIS35" s="250"/>
      <c r="GIT35" s="250"/>
      <c r="GIU35" s="250"/>
      <c r="GIV35" s="250"/>
      <c r="GIW35" s="250"/>
      <c r="GIX35" s="250"/>
      <c r="GIY35" s="250"/>
      <c r="GIZ35" s="250"/>
      <c r="GJA35" s="250"/>
      <c r="GJB35" s="250"/>
      <c r="GJC35" s="250"/>
      <c r="GJD35" s="250"/>
      <c r="GJE35" s="250"/>
      <c r="GJF35" s="250"/>
      <c r="GJG35" s="250"/>
      <c r="GJH35" s="250"/>
      <c r="GJI35" s="250"/>
      <c r="GJJ35" s="250"/>
      <c r="GJK35" s="250"/>
      <c r="GJL35" s="250"/>
      <c r="GJM35" s="250"/>
      <c r="GJN35" s="250"/>
      <c r="GJO35" s="250"/>
      <c r="GJP35" s="250"/>
      <c r="GJQ35" s="250"/>
      <c r="GJR35" s="250"/>
      <c r="GJS35" s="250"/>
      <c r="GJT35" s="250"/>
      <c r="GJU35" s="250"/>
      <c r="GJV35" s="250"/>
      <c r="GJW35" s="250"/>
      <c r="GJX35" s="250"/>
      <c r="GJY35" s="250"/>
      <c r="GJZ35" s="250"/>
      <c r="GKA35" s="250"/>
      <c r="GKB35" s="250"/>
      <c r="GKC35" s="250"/>
      <c r="GKD35" s="250"/>
      <c r="GKE35" s="250"/>
      <c r="GKF35" s="250"/>
      <c r="GKG35" s="250"/>
      <c r="GKH35" s="250"/>
      <c r="GKI35" s="250"/>
      <c r="GKJ35" s="250"/>
      <c r="GKK35" s="250"/>
      <c r="GKL35" s="250"/>
      <c r="GKM35" s="250"/>
      <c r="GKN35" s="250"/>
      <c r="GKO35" s="250"/>
      <c r="GKP35" s="250"/>
      <c r="GKQ35" s="250"/>
      <c r="GKR35" s="250"/>
      <c r="GKS35" s="250"/>
      <c r="GKT35" s="250"/>
      <c r="GKU35" s="250"/>
      <c r="GKV35" s="250"/>
      <c r="GKW35" s="250"/>
      <c r="GKX35" s="250"/>
      <c r="GKY35" s="250"/>
      <c r="GKZ35" s="250"/>
      <c r="GLA35" s="250"/>
      <c r="GLB35" s="250"/>
      <c r="GLC35" s="250"/>
      <c r="GLD35" s="250"/>
      <c r="GLE35" s="250"/>
      <c r="GLF35" s="250"/>
      <c r="GLG35" s="250"/>
      <c r="GLH35" s="250"/>
      <c r="GLI35" s="250"/>
      <c r="GLJ35" s="250"/>
      <c r="GLK35" s="250"/>
      <c r="GLL35" s="250"/>
      <c r="GLM35" s="250"/>
      <c r="GLN35" s="250"/>
      <c r="GLO35" s="250"/>
      <c r="GLP35" s="250"/>
      <c r="GLQ35" s="250"/>
      <c r="GLR35" s="250"/>
      <c r="GLS35" s="250"/>
      <c r="GLT35" s="250"/>
      <c r="GLU35" s="250"/>
      <c r="GLV35" s="250"/>
      <c r="GLW35" s="250"/>
      <c r="GLX35" s="250"/>
      <c r="GLY35" s="250"/>
      <c r="GLZ35" s="250"/>
      <c r="GMA35" s="250"/>
      <c r="GMB35" s="250"/>
      <c r="GMC35" s="250"/>
      <c r="GMD35" s="250"/>
      <c r="GME35" s="250"/>
      <c r="GMF35" s="250"/>
      <c r="GMG35" s="250"/>
      <c r="GMH35" s="250"/>
      <c r="GMI35" s="250"/>
      <c r="GMJ35" s="250"/>
      <c r="GMK35" s="250"/>
      <c r="GML35" s="250"/>
      <c r="GMM35" s="250"/>
      <c r="GMN35" s="250"/>
      <c r="GMO35" s="250"/>
      <c r="GMP35" s="250"/>
      <c r="GMQ35" s="250"/>
      <c r="GMR35" s="250"/>
      <c r="GMS35" s="250"/>
      <c r="GMT35" s="250"/>
      <c r="GMU35" s="250"/>
      <c r="GMV35" s="250"/>
      <c r="GMW35" s="250"/>
      <c r="GMX35" s="250"/>
      <c r="GMY35" s="250"/>
      <c r="GMZ35" s="250"/>
      <c r="GNA35" s="250"/>
      <c r="GNB35" s="250"/>
      <c r="GNC35" s="250"/>
      <c r="GND35" s="250"/>
      <c r="GNE35" s="250"/>
      <c r="GNF35" s="250"/>
      <c r="GNG35" s="250"/>
      <c r="GNH35" s="250"/>
      <c r="GNI35" s="250"/>
      <c r="GNJ35" s="250"/>
      <c r="GNK35" s="250"/>
      <c r="GNL35" s="250"/>
      <c r="GNM35" s="250"/>
      <c r="GNN35" s="250"/>
      <c r="GNO35" s="250"/>
      <c r="GNP35" s="250"/>
      <c r="GNQ35" s="250"/>
      <c r="GNR35" s="250"/>
      <c r="GNS35" s="250"/>
      <c r="GNT35" s="250"/>
      <c r="GNU35" s="250"/>
      <c r="GNV35" s="250"/>
      <c r="GNW35" s="250"/>
      <c r="GNX35" s="250"/>
      <c r="GNY35" s="250"/>
      <c r="GNZ35" s="250"/>
      <c r="GOA35" s="250"/>
      <c r="GOB35" s="250"/>
      <c r="GOC35" s="250"/>
      <c r="GOD35" s="250"/>
      <c r="GOE35" s="250"/>
      <c r="GOF35" s="250"/>
      <c r="GOG35" s="250"/>
      <c r="GOH35" s="250"/>
      <c r="GOI35" s="250"/>
      <c r="GOJ35" s="250"/>
      <c r="GOK35" s="250"/>
      <c r="GOL35" s="250"/>
      <c r="GOM35" s="250"/>
      <c r="GON35" s="250"/>
      <c r="GOO35" s="250"/>
      <c r="GOP35" s="250"/>
      <c r="GOQ35" s="250"/>
      <c r="GOR35" s="250"/>
      <c r="GOS35" s="250"/>
      <c r="GOT35" s="250"/>
      <c r="GOU35" s="250"/>
      <c r="GOV35" s="250"/>
      <c r="GOW35" s="250"/>
      <c r="GOX35" s="250"/>
      <c r="GOY35" s="250"/>
      <c r="GOZ35" s="250"/>
      <c r="GPA35" s="250"/>
      <c r="GPB35" s="250"/>
      <c r="GPC35" s="250"/>
      <c r="GPD35" s="250"/>
      <c r="GPE35" s="250"/>
      <c r="GPF35" s="250"/>
      <c r="GPG35" s="250"/>
      <c r="GPH35" s="250"/>
      <c r="GPI35" s="250"/>
      <c r="GPJ35" s="250"/>
      <c r="GPK35" s="250"/>
      <c r="GPL35" s="250"/>
      <c r="GPM35" s="250"/>
      <c r="GPN35" s="250"/>
      <c r="GPO35" s="250"/>
      <c r="GPP35" s="250"/>
      <c r="GPQ35" s="250"/>
      <c r="GPR35" s="250"/>
      <c r="GPS35" s="250"/>
      <c r="GPT35" s="250"/>
      <c r="GPU35" s="250"/>
      <c r="GPV35" s="250"/>
      <c r="GPW35" s="250"/>
      <c r="GPX35" s="250"/>
      <c r="GPY35" s="250"/>
      <c r="GPZ35" s="250"/>
      <c r="GQA35" s="250"/>
      <c r="GQB35" s="250"/>
      <c r="GQC35" s="250"/>
      <c r="GQD35" s="250"/>
      <c r="GQE35" s="250"/>
      <c r="GQF35" s="250"/>
      <c r="GQG35" s="250"/>
      <c r="GQH35" s="250"/>
      <c r="GQI35" s="250"/>
      <c r="GQJ35" s="250"/>
      <c r="GQK35" s="250"/>
      <c r="GQL35" s="250"/>
      <c r="GQM35" s="250"/>
      <c r="GQN35" s="250"/>
      <c r="GQO35" s="250"/>
      <c r="GQP35" s="250"/>
      <c r="GQQ35" s="250"/>
      <c r="GQR35" s="250"/>
      <c r="GQS35" s="250"/>
      <c r="GQT35" s="250"/>
      <c r="GQU35" s="250"/>
      <c r="GQV35" s="250"/>
      <c r="GQW35" s="250"/>
      <c r="GQX35" s="250"/>
      <c r="GQY35" s="250"/>
      <c r="GQZ35" s="250"/>
      <c r="GRA35" s="250"/>
      <c r="GRB35" s="250"/>
      <c r="GRC35" s="250"/>
      <c r="GRD35" s="250"/>
      <c r="GRE35" s="250"/>
      <c r="GRF35" s="250"/>
      <c r="GRG35" s="250"/>
      <c r="GRH35" s="250"/>
      <c r="GRI35" s="250"/>
      <c r="GRJ35" s="250"/>
      <c r="GRK35" s="250"/>
      <c r="GRL35" s="250"/>
      <c r="GRM35" s="250"/>
      <c r="GRN35" s="250"/>
      <c r="GRO35" s="250"/>
      <c r="GRP35" s="250"/>
      <c r="GRQ35" s="250"/>
      <c r="GRR35" s="250"/>
      <c r="GRS35" s="250"/>
      <c r="GRT35" s="250"/>
      <c r="GRU35" s="250"/>
      <c r="GRV35" s="250"/>
      <c r="GRW35" s="250"/>
      <c r="GRX35" s="250"/>
      <c r="GRY35" s="250"/>
      <c r="GRZ35" s="250"/>
      <c r="GSA35" s="250"/>
      <c r="GSB35" s="250"/>
      <c r="GSC35" s="250"/>
      <c r="GSD35" s="250"/>
      <c r="GSE35" s="250"/>
      <c r="GSF35" s="250"/>
      <c r="GSG35" s="250"/>
      <c r="GSH35" s="250"/>
      <c r="GSI35" s="250"/>
      <c r="GSJ35" s="250"/>
      <c r="GSK35" s="250"/>
      <c r="GSL35" s="250"/>
      <c r="GSM35" s="250"/>
      <c r="GSN35" s="250"/>
      <c r="GSO35" s="250"/>
      <c r="GSP35" s="250"/>
      <c r="GSQ35" s="250"/>
      <c r="GSR35" s="250"/>
      <c r="GSS35" s="250"/>
      <c r="GST35" s="250"/>
      <c r="GSU35" s="250"/>
      <c r="GSV35" s="250"/>
      <c r="GSW35" s="250"/>
      <c r="GSX35" s="250"/>
      <c r="GSY35" s="250"/>
      <c r="GSZ35" s="250"/>
      <c r="GTA35" s="250"/>
      <c r="GTB35" s="250"/>
      <c r="GTC35" s="250"/>
      <c r="GTD35" s="250"/>
      <c r="GTE35" s="250"/>
      <c r="GTF35" s="250"/>
      <c r="GTG35" s="250"/>
      <c r="GTH35" s="250"/>
      <c r="GTI35" s="250"/>
      <c r="GTJ35" s="250"/>
      <c r="GTK35" s="250"/>
      <c r="GTL35" s="250"/>
      <c r="GTM35" s="250"/>
      <c r="GTN35" s="250"/>
      <c r="GTO35" s="250"/>
      <c r="GTP35" s="250"/>
      <c r="GTQ35" s="250"/>
      <c r="GTR35" s="250"/>
      <c r="GTS35" s="250"/>
      <c r="GTT35" s="250"/>
      <c r="GTU35" s="250"/>
      <c r="GTV35" s="250"/>
      <c r="GTW35" s="250"/>
      <c r="GTX35" s="250"/>
      <c r="GTY35" s="250"/>
      <c r="GTZ35" s="250"/>
      <c r="GUA35" s="250"/>
      <c r="GUB35" s="250"/>
      <c r="GUC35" s="250"/>
      <c r="GUD35" s="250"/>
      <c r="GUE35" s="250"/>
      <c r="GUF35" s="250"/>
      <c r="GUG35" s="250"/>
      <c r="GUH35" s="250"/>
      <c r="GUI35" s="250"/>
      <c r="GUJ35" s="250"/>
      <c r="GUK35" s="250"/>
      <c r="GUL35" s="250"/>
      <c r="GUM35" s="250"/>
      <c r="GUN35" s="250"/>
      <c r="GUO35" s="250"/>
      <c r="GUP35" s="250"/>
      <c r="GUQ35" s="250"/>
      <c r="GUR35" s="250"/>
      <c r="GUS35" s="250"/>
      <c r="GUT35" s="250"/>
      <c r="GUU35" s="250"/>
      <c r="GUV35" s="250"/>
      <c r="GUW35" s="250"/>
      <c r="GUX35" s="250"/>
      <c r="GUY35" s="250"/>
      <c r="GUZ35" s="250"/>
      <c r="GVA35" s="250"/>
      <c r="GVB35" s="250"/>
      <c r="GVC35" s="250"/>
      <c r="GVD35" s="250"/>
      <c r="GVE35" s="250"/>
      <c r="GVF35" s="250"/>
      <c r="GVG35" s="250"/>
      <c r="GVH35" s="250"/>
      <c r="GVI35" s="250"/>
      <c r="GVJ35" s="250"/>
      <c r="GVK35" s="250"/>
      <c r="GVL35" s="250"/>
      <c r="GVM35" s="250"/>
      <c r="GVN35" s="250"/>
      <c r="GVO35" s="250"/>
      <c r="GVP35" s="250"/>
      <c r="GVQ35" s="250"/>
      <c r="GVR35" s="250"/>
      <c r="GVS35" s="250"/>
      <c r="GVT35" s="250"/>
      <c r="GVU35" s="250"/>
      <c r="GVV35" s="250"/>
      <c r="GVW35" s="250"/>
      <c r="GVX35" s="250"/>
      <c r="GVY35" s="250"/>
      <c r="GVZ35" s="250"/>
      <c r="GWA35" s="250"/>
      <c r="GWB35" s="250"/>
      <c r="GWC35" s="250"/>
      <c r="GWD35" s="250"/>
      <c r="GWE35" s="250"/>
      <c r="GWF35" s="250"/>
      <c r="GWG35" s="250"/>
      <c r="GWH35" s="250"/>
      <c r="GWI35" s="250"/>
      <c r="GWJ35" s="250"/>
      <c r="GWK35" s="250"/>
      <c r="GWL35" s="250"/>
      <c r="GWM35" s="250"/>
      <c r="GWN35" s="250"/>
      <c r="GWO35" s="250"/>
      <c r="GWP35" s="250"/>
      <c r="GWQ35" s="250"/>
      <c r="GWR35" s="250"/>
      <c r="GWS35" s="250"/>
      <c r="GWT35" s="250"/>
      <c r="GWU35" s="250"/>
      <c r="GWV35" s="250"/>
      <c r="GWW35" s="250"/>
      <c r="GWX35" s="250"/>
      <c r="GWY35" s="250"/>
      <c r="GWZ35" s="250"/>
      <c r="GXA35" s="250"/>
      <c r="GXB35" s="250"/>
      <c r="GXC35" s="250"/>
      <c r="GXD35" s="250"/>
      <c r="GXE35" s="250"/>
      <c r="GXF35" s="250"/>
      <c r="GXG35" s="250"/>
      <c r="GXH35" s="250"/>
      <c r="GXI35" s="250"/>
      <c r="GXJ35" s="250"/>
      <c r="GXK35" s="250"/>
      <c r="GXL35" s="250"/>
      <c r="GXM35" s="250"/>
      <c r="GXN35" s="250"/>
      <c r="GXO35" s="250"/>
      <c r="GXP35" s="250"/>
      <c r="GXQ35" s="250"/>
      <c r="GXR35" s="250"/>
      <c r="GXS35" s="250"/>
      <c r="GXT35" s="250"/>
      <c r="GXU35" s="250"/>
      <c r="GXV35" s="250"/>
      <c r="GXW35" s="250"/>
      <c r="GXX35" s="250"/>
      <c r="GXY35" s="250"/>
      <c r="GXZ35" s="250"/>
      <c r="GYA35" s="250"/>
      <c r="GYB35" s="250"/>
      <c r="GYC35" s="250"/>
      <c r="GYD35" s="250"/>
      <c r="GYE35" s="250"/>
      <c r="GYF35" s="250"/>
      <c r="GYG35" s="250"/>
      <c r="GYH35" s="250"/>
      <c r="GYI35" s="250"/>
      <c r="GYJ35" s="250"/>
      <c r="GYK35" s="250"/>
      <c r="GYL35" s="250"/>
      <c r="GYM35" s="250"/>
      <c r="GYN35" s="250"/>
      <c r="GYO35" s="250"/>
      <c r="GYP35" s="250"/>
      <c r="GYQ35" s="250"/>
      <c r="GYR35" s="250"/>
      <c r="GYS35" s="250"/>
      <c r="GYT35" s="250"/>
      <c r="GYU35" s="250"/>
      <c r="GYV35" s="250"/>
      <c r="GYW35" s="250"/>
      <c r="GYX35" s="250"/>
      <c r="GYY35" s="250"/>
      <c r="GYZ35" s="250"/>
      <c r="GZA35" s="250"/>
      <c r="GZB35" s="250"/>
      <c r="GZC35" s="250"/>
      <c r="GZD35" s="250"/>
      <c r="GZE35" s="250"/>
      <c r="GZF35" s="250"/>
      <c r="GZG35" s="250"/>
      <c r="GZH35" s="250"/>
      <c r="GZI35" s="250"/>
      <c r="GZJ35" s="250"/>
      <c r="GZK35" s="250"/>
      <c r="GZL35" s="250"/>
      <c r="GZM35" s="250"/>
      <c r="GZN35" s="250"/>
      <c r="GZO35" s="250"/>
      <c r="GZP35" s="250"/>
      <c r="GZQ35" s="250"/>
      <c r="GZR35" s="250"/>
      <c r="GZS35" s="250"/>
      <c r="GZT35" s="250"/>
      <c r="GZU35" s="250"/>
      <c r="GZV35" s="250"/>
      <c r="GZW35" s="250"/>
      <c r="GZX35" s="250"/>
      <c r="GZY35" s="250"/>
      <c r="GZZ35" s="250"/>
      <c r="HAA35" s="250"/>
      <c r="HAB35" s="250"/>
      <c r="HAC35" s="250"/>
      <c r="HAD35" s="250"/>
      <c r="HAE35" s="250"/>
      <c r="HAF35" s="250"/>
      <c r="HAG35" s="250"/>
      <c r="HAH35" s="250"/>
      <c r="HAI35" s="250"/>
      <c r="HAJ35" s="250"/>
      <c r="HAK35" s="250"/>
      <c r="HAL35" s="250"/>
      <c r="HAM35" s="250"/>
      <c r="HAN35" s="250"/>
      <c r="HAO35" s="250"/>
      <c r="HAP35" s="250"/>
      <c r="HAQ35" s="250"/>
      <c r="HAR35" s="250"/>
      <c r="HAS35" s="250"/>
      <c r="HAT35" s="250"/>
      <c r="HAU35" s="250"/>
      <c r="HAV35" s="250"/>
      <c r="HAW35" s="250"/>
      <c r="HAX35" s="250"/>
      <c r="HAY35" s="250"/>
      <c r="HAZ35" s="250"/>
      <c r="HBA35" s="250"/>
      <c r="HBB35" s="250"/>
      <c r="HBC35" s="250"/>
      <c r="HBD35" s="250"/>
      <c r="HBE35" s="250"/>
      <c r="HBF35" s="250"/>
      <c r="HBG35" s="250"/>
      <c r="HBH35" s="250"/>
      <c r="HBI35" s="250"/>
      <c r="HBJ35" s="250"/>
      <c r="HBK35" s="250"/>
      <c r="HBL35" s="250"/>
      <c r="HBM35" s="250"/>
      <c r="HBN35" s="250"/>
      <c r="HBO35" s="250"/>
      <c r="HBP35" s="250"/>
      <c r="HBQ35" s="250"/>
      <c r="HBR35" s="250"/>
      <c r="HBS35" s="250"/>
      <c r="HBT35" s="250"/>
      <c r="HBU35" s="250"/>
      <c r="HBV35" s="250"/>
      <c r="HBW35" s="250"/>
      <c r="HBX35" s="250"/>
      <c r="HBY35" s="250"/>
      <c r="HBZ35" s="250"/>
      <c r="HCA35" s="250"/>
      <c r="HCB35" s="250"/>
      <c r="HCC35" s="250"/>
      <c r="HCD35" s="250"/>
      <c r="HCE35" s="250"/>
      <c r="HCF35" s="250"/>
      <c r="HCG35" s="250"/>
      <c r="HCH35" s="250"/>
      <c r="HCI35" s="250"/>
      <c r="HCJ35" s="250"/>
      <c r="HCK35" s="250"/>
      <c r="HCL35" s="250"/>
      <c r="HCM35" s="250"/>
      <c r="HCN35" s="250"/>
      <c r="HCO35" s="250"/>
      <c r="HCP35" s="250"/>
      <c r="HCQ35" s="250"/>
      <c r="HCR35" s="250"/>
      <c r="HCS35" s="250"/>
      <c r="HCT35" s="250"/>
      <c r="HCU35" s="250"/>
      <c r="HCV35" s="250"/>
      <c r="HCW35" s="250"/>
      <c r="HCX35" s="250"/>
      <c r="HCY35" s="250"/>
      <c r="HCZ35" s="250"/>
      <c r="HDA35" s="250"/>
      <c r="HDB35" s="250"/>
      <c r="HDC35" s="250"/>
      <c r="HDD35" s="250"/>
      <c r="HDE35" s="250"/>
      <c r="HDF35" s="250"/>
      <c r="HDG35" s="250"/>
      <c r="HDH35" s="250"/>
      <c r="HDI35" s="250"/>
      <c r="HDJ35" s="250"/>
      <c r="HDK35" s="250"/>
      <c r="HDL35" s="250"/>
      <c r="HDM35" s="250"/>
      <c r="HDN35" s="250"/>
      <c r="HDO35" s="250"/>
      <c r="HDP35" s="250"/>
      <c r="HDQ35" s="250"/>
      <c r="HDR35" s="250"/>
      <c r="HDS35" s="250"/>
      <c r="HDT35" s="250"/>
      <c r="HDU35" s="250"/>
      <c r="HDV35" s="250"/>
      <c r="HDW35" s="250"/>
      <c r="HDX35" s="250"/>
      <c r="HDY35" s="250"/>
      <c r="HDZ35" s="250"/>
      <c r="HEA35" s="250"/>
      <c r="HEB35" s="250"/>
      <c r="HEC35" s="250"/>
      <c r="HED35" s="250"/>
      <c r="HEE35" s="250"/>
      <c r="HEF35" s="250"/>
      <c r="HEG35" s="250"/>
      <c r="HEH35" s="250"/>
      <c r="HEI35" s="250"/>
      <c r="HEJ35" s="250"/>
      <c r="HEK35" s="250"/>
      <c r="HEL35" s="250"/>
      <c r="HEM35" s="250"/>
      <c r="HEN35" s="250"/>
      <c r="HEO35" s="250"/>
      <c r="HEP35" s="250"/>
      <c r="HEQ35" s="250"/>
      <c r="HER35" s="250"/>
      <c r="HES35" s="250"/>
      <c r="HET35" s="250"/>
      <c r="HEU35" s="250"/>
      <c r="HEV35" s="250"/>
      <c r="HEW35" s="250"/>
      <c r="HEX35" s="250"/>
      <c r="HEY35" s="250"/>
      <c r="HEZ35" s="250"/>
      <c r="HFA35" s="250"/>
      <c r="HFB35" s="250"/>
      <c r="HFC35" s="250"/>
      <c r="HFD35" s="250"/>
      <c r="HFE35" s="250"/>
      <c r="HFF35" s="250"/>
      <c r="HFG35" s="250"/>
      <c r="HFH35" s="250"/>
      <c r="HFI35" s="250"/>
      <c r="HFJ35" s="250"/>
      <c r="HFK35" s="250"/>
      <c r="HFL35" s="250"/>
      <c r="HFM35" s="250"/>
      <c r="HFN35" s="250"/>
      <c r="HFO35" s="250"/>
      <c r="HFP35" s="250"/>
      <c r="HFQ35" s="250"/>
      <c r="HFR35" s="250"/>
      <c r="HFS35" s="250"/>
      <c r="HFT35" s="250"/>
      <c r="HFU35" s="250"/>
      <c r="HFV35" s="250"/>
      <c r="HFW35" s="250"/>
      <c r="HFX35" s="250"/>
      <c r="HFY35" s="250"/>
      <c r="HFZ35" s="250"/>
      <c r="HGA35" s="250"/>
      <c r="HGB35" s="250"/>
      <c r="HGC35" s="250"/>
      <c r="HGD35" s="250"/>
      <c r="HGE35" s="250"/>
      <c r="HGF35" s="250"/>
      <c r="HGG35" s="250"/>
      <c r="HGH35" s="250"/>
      <c r="HGI35" s="250"/>
      <c r="HGJ35" s="250"/>
      <c r="HGK35" s="250"/>
      <c r="HGL35" s="250"/>
      <c r="HGM35" s="250"/>
      <c r="HGN35" s="250"/>
      <c r="HGO35" s="250"/>
      <c r="HGP35" s="250"/>
      <c r="HGQ35" s="250"/>
      <c r="HGR35" s="250"/>
      <c r="HGS35" s="250"/>
      <c r="HGT35" s="250"/>
      <c r="HGU35" s="250"/>
      <c r="HGV35" s="250"/>
      <c r="HGW35" s="250"/>
      <c r="HGX35" s="250"/>
      <c r="HGY35" s="250"/>
      <c r="HGZ35" s="250"/>
      <c r="HHA35" s="250"/>
      <c r="HHB35" s="250"/>
      <c r="HHC35" s="250"/>
      <c r="HHD35" s="250"/>
      <c r="HHE35" s="250"/>
      <c r="HHF35" s="250"/>
      <c r="HHG35" s="250"/>
      <c r="HHH35" s="250"/>
      <c r="HHI35" s="250"/>
      <c r="HHJ35" s="250"/>
      <c r="HHK35" s="250"/>
      <c r="HHL35" s="250"/>
      <c r="HHM35" s="250"/>
      <c r="HHN35" s="250"/>
      <c r="HHO35" s="250"/>
      <c r="HHP35" s="250"/>
      <c r="HHQ35" s="250"/>
      <c r="HHR35" s="250"/>
      <c r="HHS35" s="250"/>
      <c r="HHT35" s="250"/>
      <c r="HHU35" s="250"/>
      <c r="HHV35" s="250"/>
      <c r="HHW35" s="250"/>
      <c r="HHX35" s="250"/>
      <c r="HHY35" s="250"/>
      <c r="HHZ35" s="250"/>
      <c r="HIA35" s="250"/>
      <c r="HIB35" s="250"/>
      <c r="HIC35" s="250"/>
      <c r="HID35" s="250"/>
      <c r="HIE35" s="250"/>
      <c r="HIF35" s="250"/>
      <c r="HIG35" s="250"/>
      <c r="HIH35" s="250"/>
      <c r="HII35" s="250"/>
      <c r="HIJ35" s="250"/>
      <c r="HIK35" s="250"/>
      <c r="HIL35" s="250"/>
      <c r="HIM35" s="250"/>
      <c r="HIN35" s="250"/>
      <c r="HIO35" s="250"/>
      <c r="HIP35" s="250"/>
      <c r="HIQ35" s="250"/>
      <c r="HIR35" s="250"/>
      <c r="HIS35" s="250"/>
      <c r="HIT35" s="250"/>
      <c r="HIU35" s="250"/>
      <c r="HIV35" s="250"/>
      <c r="HIW35" s="250"/>
      <c r="HIX35" s="250"/>
      <c r="HIY35" s="250"/>
      <c r="HIZ35" s="250"/>
      <c r="HJA35" s="250"/>
      <c r="HJB35" s="250"/>
      <c r="HJC35" s="250"/>
      <c r="HJD35" s="250"/>
      <c r="HJE35" s="250"/>
      <c r="HJF35" s="250"/>
      <c r="HJG35" s="250"/>
      <c r="HJH35" s="250"/>
      <c r="HJI35" s="250"/>
      <c r="HJJ35" s="250"/>
      <c r="HJK35" s="250"/>
      <c r="HJL35" s="250"/>
      <c r="HJM35" s="250"/>
      <c r="HJN35" s="250"/>
      <c r="HJO35" s="250"/>
      <c r="HJP35" s="250"/>
      <c r="HJQ35" s="250"/>
      <c r="HJR35" s="250"/>
      <c r="HJS35" s="250"/>
      <c r="HJT35" s="250"/>
      <c r="HJU35" s="250"/>
      <c r="HJV35" s="250"/>
      <c r="HJW35" s="250"/>
      <c r="HJX35" s="250"/>
      <c r="HJY35" s="250"/>
      <c r="HJZ35" s="250"/>
      <c r="HKA35" s="250"/>
      <c r="HKB35" s="250"/>
      <c r="HKC35" s="250"/>
      <c r="HKD35" s="250"/>
      <c r="HKE35" s="250"/>
      <c r="HKF35" s="250"/>
      <c r="HKG35" s="250"/>
      <c r="HKH35" s="250"/>
      <c r="HKI35" s="250"/>
      <c r="HKJ35" s="250"/>
      <c r="HKK35" s="250"/>
      <c r="HKL35" s="250"/>
      <c r="HKM35" s="250"/>
      <c r="HKN35" s="250"/>
      <c r="HKO35" s="250"/>
      <c r="HKP35" s="250"/>
      <c r="HKQ35" s="250"/>
      <c r="HKR35" s="250"/>
      <c r="HKS35" s="250"/>
      <c r="HKT35" s="250"/>
      <c r="HKU35" s="250"/>
      <c r="HKV35" s="250"/>
      <c r="HKW35" s="250"/>
      <c r="HKX35" s="250"/>
      <c r="HKY35" s="250"/>
      <c r="HKZ35" s="250"/>
      <c r="HLA35" s="250"/>
      <c r="HLB35" s="250"/>
      <c r="HLC35" s="250"/>
      <c r="HLD35" s="250"/>
      <c r="HLE35" s="250"/>
      <c r="HLF35" s="250"/>
      <c r="HLG35" s="250"/>
      <c r="HLH35" s="250"/>
      <c r="HLI35" s="250"/>
      <c r="HLJ35" s="250"/>
      <c r="HLK35" s="250"/>
      <c r="HLL35" s="250"/>
      <c r="HLM35" s="250"/>
      <c r="HLN35" s="250"/>
      <c r="HLO35" s="250"/>
      <c r="HLP35" s="250"/>
      <c r="HLQ35" s="250"/>
      <c r="HLR35" s="250"/>
      <c r="HLS35" s="250"/>
      <c r="HLT35" s="250"/>
      <c r="HLU35" s="250"/>
      <c r="HLV35" s="250"/>
      <c r="HLW35" s="250"/>
      <c r="HLX35" s="250"/>
      <c r="HLY35" s="250"/>
      <c r="HLZ35" s="250"/>
      <c r="HMA35" s="250"/>
      <c r="HMB35" s="250"/>
      <c r="HMC35" s="250"/>
      <c r="HMD35" s="250"/>
      <c r="HME35" s="250"/>
      <c r="HMF35" s="250"/>
      <c r="HMG35" s="250"/>
      <c r="HMH35" s="250"/>
      <c r="HMI35" s="250"/>
      <c r="HMJ35" s="250"/>
      <c r="HMK35" s="250"/>
      <c r="HML35" s="250"/>
      <c r="HMM35" s="250"/>
      <c r="HMN35" s="250"/>
      <c r="HMO35" s="250"/>
      <c r="HMP35" s="250"/>
      <c r="HMQ35" s="250"/>
      <c r="HMR35" s="250"/>
      <c r="HMS35" s="250"/>
      <c r="HMT35" s="250"/>
      <c r="HMU35" s="250"/>
      <c r="HMV35" s="250"/>
      <c r="HMW35" s="250"/>
      <c r="HMX35" s="250"/>
      <c r="HMY35" s="250"/>
      <c r="HMZ35" s="250"/>
      <c r="HNA35" s="250"/>
      <c r="HNB35" s="250"/>
      <c r="HNC35" s="250"/>
      <c r="HND35" s="250"/>
      <c r="HNE35" s="250"/>
      <c r="HNF35" s="250"/>
      <c r="HNG35" s="250"/>
      <c r="HNH35" s="250"/>
      <c r="HNI35" s="250"/>
      <c r="HNJ35" s="250"/>
      <c r="HNK35" s="250"/>
      <c r="HNL35" s="250"/>
      <c r="HNM35" s="250"/>
      <c r="HNN35" s="250"/>
      <c r="HNO35" s="250"/>
      <c r="HNP35" s="250"/>
      <c r="HNQ35" s="250"/>
      <c r="HNR35" s="250"/>
      <c r="HNS35" s="250"/>
      <c r="HNT35" s="250"/>
      <c r="HNU35" s="250"/>
      <c r="HNV35" s="250"/>
      <c r="HNW35" s="250"/>
      <c r="HNX35" s="250"/>
      <c r="HNY35" s="250"/>
      <c r="HNZ35" s="250"/>
      <c r="HOA35" s="250"/>
      <c r="HOB35" s="250"/>
      <c r="HOC35" s="250"/>
      <c r="HOD35" s="250"/>
      <c r="HOE35" s="250"/>
      <c r="HOF35" s="250"/>
      <c r="HOG35" s="250"/>
      <c r="HOH35" s="250"/>
      <c r="HOI35" s="250"/>
      <c r="HOJ35" s="250"/>
      <c r="HOK35" s="250"/>
      <c r="HOL35" s="250"/>
      <c r="HOM35" s="250"/>
      <c r="HON35" s="250"/>
      <c r="HOO35" s="250"/>
      <c r="HOP35" s="250"/>
      <c r="HOQ35" s="250"/>
      <c r="HOR35" s="250"/>
      <c r="HOS35" s="250"/>
      <c r="HOT35" s="250"/>
      <c r="HOU35" s="250"/>
      <c r="HOV35" s="250"/>
      <c r="HOW35" s="250"/>
      <c r="HOX35" s="250"/>
      <c r="HOY35" s="250"/>
      <c r="HOZ35" s="250"/>
      <c r="HPA35" s="250"/>
      <c r="HPB35" s="250"/>
      <c r="HPC35" s="250"/>
      <c r="HPD35" s="250"/>
      <c r="HPE35" s="250"/>
      <c r="HPF35" s="250"/>
      <c r="HPG35" s="250"/>
      <c r="HPH35" s="250"/>
      <c r="HPI35" s="250"/>
      <c r="HPJ35" s="250"/>
      <c r="HPK35" s="250"/>
      <c r="HPL35" s="250"/>
      <c r="HPM35" s="250"/>
      <c r="HPN35" s="250"/>
      <c r="HPO35" s="250"/>
      <c r="HPP35" s="250"/>
      <c r="HPQ35" s="250"/>
      <c r="HPR35" s="250"/>
      <c r="HPS35" s="250"/>
      <c r="HPT35" s="250"/>
      <c r="HPU35" s="250"/>
      <c r="HPV35" s="250"/>
      <c r="HPW35" s="250"/>
      <c r="HPX35" s="250"/>
      <c r="HPY35" s="250"/>
      <c r="HPZ35" s="250"/>
      <c r="HQA35" s="250"/>
      <c r="HQB35" s="250"/>
      <c r="HQC35" s="250"/>
      <c r="HQD35" s="250"/>
      <c r="HQE35" s="250"/>
      <c r="HQF35" s="250"/>
      <c r="HQG35" s="250"/>
      <c r="HQH35" s="250"/>
      <c r="HQI35" s="250"/>
      <c r="HQJ35" s="250"/>
      <c r="HQK35" s="250"/>
      <c r="HQL35" s="250"/>
      <c r="HQM35" s="250"/>
      <c r="HQN35" s="250"/>
      <c r="HQO35" s="250"/>
      <c r="HQP35" s="250"/>
      <c r="HQQ35" s="250"/>
      <c r="HQR35" s="250"/>
      <c r="HQS35" s="250"/>
      <c r="HQT35" s="250"/>
      <c r="HQU35" s="250"/>
      <c r="HQV35" s="250"/>
      <c r="HQW35" s="250"/>
      <c r="HQX35" s="250"/>
      <c r="HQY35" s="250"/>
      <c r="HQZ35" s="250"/>
      <c r="HRA35" s="250"/>
      <c r="HRB35" s="250"/>
      <c r="HRC35" s="250"/>
      <c r="HRD35" s="250"/>
      <c r="HRE35" s="250"/>
      <c r="HRF35" s="250"/>
      <c r="HRG35" s="250"/>
      <c r="HRH35" s="250"/>
      <c r="HRI35" s="250"/>
      <c r="HRJ35" s="250"/>
      <c r="HRK35" s="250"/>
      <c r="HRL35" s="250"/>
      <c r="HRM35" s="250"/>
      <c r="HRN35" s="250"/>
      <c r="HRO35" s="250"/>
      <c r="HRP35" s="250"/>
      <c r="HRQ35" s="250"/>
      <c r="HRR35" s="250"/>
      <c r="HRS35" s="250"/>
      <c r="HRT35" s="250"/>
      <c r="HRU35" s="250"/>
      <c r="HRV35" s="250"/>
      <c r="HRW35" s="250"/>
      <c r="HRX35" s="250"/>
      <c r="HRY35" s="250"/>
      <c r="HRZ35" s="250"/>
      <c r="HSA35" s="250"/>
      <c r="HSB35" s="250"/>
      <c r="HSC35" s="250"/>
      <c r="HSD35" s="250"/>
      <c r="HSE35" s="250"/>
      <c r="HSF35" s="250"/>
      <c r="HSG35" s="250"/>
      <c r="HSH35" s="250"/>
      <c r="HSI35" s="250"/>
      <c r="HSJ35" s="250"/>
      <c r="HSK35" s="250"/>
      <c r="HSL35" s="250"/>
      <c r="HSM35" s="250"/>
      <c r="HSN35" s="250"/>
      <c r="HSO35" s="250"/>
      <c r="HSP35" s="250"/>
      <c r="HSQ35" s="250"/>
      <c r="HSR35" s="250"/>
      <c r="HSS35" s="250"/>
      <c r="HST35" s="250"/>
      <c r="HSU35" s="250"/>
      <c r="HSV35" s="250"/>
      <c r="HSW35" s="250"/>
      <c r="HSX35" s="250"/>
      <c r="HSY35" s="250"/>
      <c r="HSZ35" s="250"/>
      <c r="HTA35" s="250"/>
      <c r="HTB35" s="250"/>
      <c r="HTC35" s="250"/>
      <c r="HTD35" s="250"/>
      <c r="HTE35" s="250"/>
      <c r="HTF35" s="250"/>
      <c r="HTG35" s="250"/>
      <c r="HTH35" s="250"/>
      <c r="HTI35" s="250"/>
      <c r="HTJ35" s="250"/>
      <c r="HTK35" s="250"/>
      <c r="HTL35" s="250"/>
      <c r="HTM35" s="250"/>
      <c r="HTN35" s="250"/>
      <c r="HTO35" s="250"/>
      <c r="HTP35" s="250"/>
      <c r="HTQ35" s="250"/>
      <c r="HTR35" s="250"/>
      <c r="HTS35" s="250"/>
      <c r="HTT35" s="250"/>
      <c r="HTU35" s="250"/>
      <c r="HTV35" s="250"/>
      <c r="HTW35" s="250"/>
      <c r="HTX35" s="250"/>
      <c r="HTY35" s="250"/>
      <c r="HTZ35" s="250"/>
      <c r="HUA35" s="250"/>
      <c r="HUB35" s="250"/>
      <c r="HUC35" s="250"/>
      <c r="HUD35" s="250"/>
      <c r="HUE35" s="250"/>
      <c r="HUF35" s="250"/>
      <c r="HUG35" s="250"/>
      <c r="HUH35" s="250"/>
      <c r="HUI35" s="250"/>
      <c r="HUJ35" s="250"/>
      <c r="HUK35" s="250"/>
      <c r="HUL35" s="250"/>
      <c r="HUM35" s="250"/>
      <c r="HUN35" s="250"/>
      <c r="HUO35" s="250"/>
      <c r="HUP35" s="250"/>
      <c r="HUQ35" s="250"/>
      <c r="HUR35" s="250"/>
      <c r="HUS35" s="250"/>
      <c r="HUT35" s="250"/>
      <c r="HUU35" s="250"/>
      <c r="HUV35" s="250"/>
      <c r="HUW35" s="250"/>
      <c r="HUX35" s="250"/>
      <c r="HUY35" s="250"/>
      <c r="HUZ35" s="250"/>
      <c r="HVA35" s="250"/>
      <c r="HVB35" s="250"/>
      <c r="HVC35" s="250"/>
      <c r="HVD35" s="250"/>
      <c r="HVE35" s="250"/>
      <c r="HVF35" s="250"/>
      <c r="HVG35" s="250"/>
      <c r="HVH35" s="250"/>
      <c r="HVI35" s="250"/>
      <c r="HVJ35" s="250"/>
      <c r="HVK35" s="250"/>
      <c r="HVL35" s="250"/>
      <c r="HVM35" s="250"/>
      <c r="HVN35" s="250"/>
      <c r="HVO35" s="250"/>
      <c r="HVP35" s="250"/>
      <c r="HVQ35" s="250"/>
      <c r="HVR35" s="250"/>
      <c r="HVS35" s="250"/>
      <c r="HVT35" s="250"/>
      <c r="HVU35" s="250"/>
      <c r="HVV35" s="250"/>
      <c r="HVW35" s="250"/>
      <c r="HVX35" s="250"/>
      <c r="HVY35" s="250"/>
      <c r="HVZ35" s="250"/>
      <c r="HWA35" s="250"/>
      <c r="HWB35" s="250"/>
      <c r="HWC35" s="250"/>
      <c r="HWD35" s="250"/>
      <c r="HWE35" s="250"/>
      <c r="HWF35" s="250"/>
      <c r="HWG35" s="250"/>
      <c r="HWH35" s="250"/>
      <c r="HWI35" s="250"/>
      <c r="HWJ35" s="250"/>
      <c r="HWK35" s="250"/>
      <c r="HWL35" s="250"/>
      <c r="HWM35" s="250"/>
      <c r="HWN35" s="250"/>
      <c r="HWO35" s="250"/>
      <c r="HWP35" s="250"/>
      <c r="HWQ35" s="250"/>
      <c r="HWR35" s="250"/>
      <c r="HWS35" s="250"/>
      <c r="HWT35" s="250"/>
      <c r="HWU35" s="250"/>
      <c r="HWV35" s="250"/>
      <c r="HWW35" s="250"/>
      <c r="HWX35" s="250"/>
      <c r="HWY35" s="250"/>
      <c r="HWZ35" s="250"/>
      <c r="HXA35" s="250"/>
      <c r="HXB35" s="250"/>
      <c r="HXC35" s="250"/>
      <c r="HXD35" s="250"/>
      <c r="HXE35" s="250"/>
      <c r="HXF35" s="250"/>
      <c r="HXG35" s="250"/>
      <c r="HXH35" s="250"/>
      <c r="HXI35" s="250"/>
      <c r="HXJ35" s="250"/>
      <c r="HXK35" s="250"/>
      <c r="HXL35" s="250"/>
      <c r="HXM35" s="250"/>
      <c r="HXN35" s="250"/>
      <c r="HXO35" s="250"/>
      <c r="HXP35" s="250"/>
      <c r="HXQ35" s="250"/>
      <c r="HXR35" s="250"/>
      <c r="HXS35" s="250"/>
      <c r="HXT35" s="250"/>
      <c r="HXU35" s="250"/>
      <c r="HXV35" s="250"/>
      <c r="HXW35" s="250"/>
      <c r="HXX35" s="250"/>
      <c r="HXY35" s="250"/>
      <c r="HXZ35" s="250"/>
      <c r="HYA35" s="250"/>
      <c r="HYB35" s="250"/>
      <c r="HYC35" s="250"/>
      <c r="HYD35" s="250"/>
      <c r="HYE35" s="250"/>
      <c r="HYF35" s="250"/>
      <c r="HYG35" s="250"/>
      <c r="HYH35" s="250"/>
      <c r="HYI35" s="250"/>
      <c r="HYJ35" s="250"/>
      <c r="HYK35" s="250"/>
      <c r="HYL35" s="250"/>
      <c r="HYM35" s="250"/>
      <c r="HYN35" s="250"/>
      <c r="HYO35" s="250"/>
      <c r="HYP35" s="250"/>
      <c r="HYQ35" s="250"/>
      <c r="HYR35" s="250"/>
      <c r="HYS35" s="250"/>
      <c r="HYT35" s="250"/>
      <c r="HYU35" s="250"/>
      <c r="HYV35" s="250"/>
      <c r="HYW35" s="250"/>
      <c r="HYX35" s="250"/>
      <c r="HYY35" s="250"/>
      <c r="HYZ35" s="250"/>
      <c r="HZA35" s="250"/>
      <c r="HZB35" s="250"/>
      <c r="HZC35" s="250"/>
      <c r="HZD35" s="250"/>
      <c r="HZE35" s="250"/>
      <c r="HZF35" s="250"/>
      <c r="HZG35" s="250"/>
      <c r="HZH35" s="250"/>
      <c r="HZI35" s="250"/>
      <c r="HZJ35" s="250"/>
      <c r="HZK35" s="250"/>
      <c r="HZL35" s="250"/>
      <c r="HZM35" s="250"/>
      <c r="HZN35" s="250"/>
      <c r="HZO35" s="250"/>
      <c r="HZP35" s="250"/>
      <c r="HZQ35" s="250"/>
      <c r="HZR35" s="250"/>
      <c r="HZS35" s="250"/>
      <c r="HZT35" s="250"/>
      <c r="HZU35" s="250"/>
      <c r="HZV35" s="250"/>
      <c r="HZW35" s="250"/>
      <c r="HZX35" s="250"/>
      <c r="HZY35" s="250"/>
      <c r="HZZ35" s="250"/>
      <c r="IAA35" s="250"/>
      <c r="IAB35" s="250"/>
      <c r="IAC35" s="250"/>
      <c r="IAD35" s="250"/>
      <c r="IAE35" s="250"/>
      <c r="IAF35" s="250"/>
      <c r="IAG35" s="250"/>
      <c r="IAH35" s="250"/>
      <c r="IAI35" s="250"/>
      <c r="IAJ35" s="250"/>
      <c r="IAK35" s="250"/>
      <c r="IAL35" s="250"/>
      <c r="IAM35" s="250"/>
      <c r="IAN35" s="250"/>
      <c r="IAO35" s="250"/>
      <c r="IAP35" s="250"/>
      <c r="IAQ35" s="250"/>
      <c r="IAR35" s="250"/>
      <c r="IAS35" s="250"/>
      <c r="IAT35" s="250"/>
      <c r="IAU35" s="250"/>
      <c r="IAV35" s="250"/>
      <c r="IAW35" s="250"/>
      <c r="IAX35" s="250"/>
      <c r="IAY35" s="250"/>
      <c r="IAZ35" s="250"/>
      <c r="IBA35" s="250"/>
      <c r="IBB35" s="250"/>
      <c r="IBC35" s="250"/>
      <c r="IBD35" s="250"/>
      <c r="IBE35" s="250"/>
      <c r="IBF35" s="250"/>
      <c r="IBG35" s="250"/>
      <c r="IBH35" s="250"/>
      <c r="IBI35" s="250"/>
      <c r="IBJ35" s="250"/>
      <c r="IBK35" s="250"/>
      <c r="IBL35" s="250"/>
      <c r="IBM35" s="250"/>
      <c r="IBN35" s="250"/>
      <c r="IBO35" s="250"/>
      <c r="IBP35" s="250"/>
      <c r="IBQ35" s="250"/>
      <c r="IBR35" s="250"/>
      <c r="IBS35" s="250"/>
      <c r="IBT35" s="250"/>
      <c r="IBU35" s="250"/>
      <c r="IBV35" s="250"/>
      <c r="IBW35" s="250"/>
      <c r="IBX35" s="250"/>
      <c r="IBY35" s="250"/>
      <c r="IBZ35" s="250"/>
      <c r="ICA35" s="250"/>
      <c r="ICB35" s="250"/>
      <c r="ICC35" s="250"/>
      <c r="ICD35" s="250"/>
      <c r="ICE35" s="250"/>
      <c r="ICF35" s="250"/>
      <c r="ICG35" s="250"/>
      <c r="ICH35" s="250"/>
      <c r="ICI35" s="250"/>
      <c r="ICJ35" s="250"/>
      <c r="ICK35" s="250"/>
      <c r="ICL35" s="250"/>
      <c r="ICM35" s="250"/>
      <c r="ICN35" s="250"/>
      <c r="ICO35" s="250"/>
      <c r="ICP35" s="250"/>
      <c r="ICQ35" s="250"/>
      <c r="ICR35" s="250"/>
      <c r="ICS35" s="250"/>
      <c r="ICT35" s="250"/>
      <c r="ICU35" s="250"/>
      <c r="ICV35" s="250"/>
      <c r="ICW35" s="250"/>
      <c r="ICX35" s="250"/>
      <c r="ICY35" s="250"/>
      <c r="ICZ35" s="250"/>
      <c r="IDA35" s="250"/>
      <c r="IDB35" s="250"/>
      <c r="IDC35" s="250"/>
      <c r="IDD35" s="250"/>
      <c r="IDE35" s="250"/>
      <c r="IDF35" s="250"/>
      <c r="IDG35" s="250"/>
      <c r="IDH35" s="250"/>
      <c r="IDI35" s="250"/>
      <c r="IDJ35" s="250"/>
      <c r="IDK35" s="250"/>
      <c r="IDL35" s="250"/>
      <c r="IDM35" s="250"/>
      <c r="IDN35" s="250"/>
      <c r="IDO35" s="250"/>
      <c r="IDP35" s="250"/>
      <c r="IDQ35" s="250"/>
      <c r="IDR35" s="250"/>
      <c r="IDS35" s="250"/>
      <c r="IDT35" s="250"/>
      <c r="IDU35" s="250"/>
      <c r="IDV35" s="250"/>
      <c r="IDW35" s="250"/>
      <c r="IDX35" s="250"/>
      <c r="IDY35" s="250"/>
      <c r="IDZ35" s="250"/>
      <c r="IEA35" s="250"/>
      <c r="IEB35" s="250"/>
      <c r="IEC35" s="250"/>
      <c r="IED35" s="250"/>
      <c r="IEE35" s="250"/>
      <c r="IEF35" s="250"/>
      <c r="IEG35" s="250"/>
      <c r="IEH35" s="250"/>
      <c r="IEI35" s="250"/>
      <c r="IEJ35" s="250"/>
      <c r="IEK35" s="250"/>
      <c r="IEL35" s="250"/>
      <c r="IEM35" s="250"/>
      <c r="IEN35" s="250"/>
      <c r="IEO35" s="250"/>
      <c r="IEP35" s="250"/>
      <c r="IEQ35" s="250"/>
      <c r="IER35" s="250"/>
      <c r="IES35" s="250"/>
      <c r="IET35" s="250"/>
      <c r="IEU35" s="250"/>
      <c r="IEV35" s="250"/>
      <c r="IEW35" s="250"/>
      <c r="IEX35" s="250"/>
      <c r="IEY35" s="250"/>
      <c r="IEZ35" s="250"/>
      <c r="IFA35" s="250"/>
      <c r="IFB35" s="250"/>
      <c r="IFC35" s="250"/>
      <c r="IFD35" s="250"/>
      <c r="IFE35" s="250"/>
      <c r="IFF35" s="250"/>
      <c r="IFG35" s="250"/>
      <c r="IFH35" s="250"/>
      <c r="IFI35" s="250"/>
      <c r="IFJ35" s="250"/>
      <c r="IFK35" s="250"/>
      <c r="IFL35" s="250"/>
      <c r="IFM35" s="250"/>
      <c r="IFN35" s="250"/>
      <c r="IFO35" s="250"/>
      <c r="IFP35" s="250"/>
      <c r="IFQ35" s="250"/>
      <c r="IFR35" s="250"/>
      <c r="IFS35" s="250"/>
      <c r="IFT35" s="250"/>
      <c r="IFU35" s="250"/>
      <c r="IFV35" s="250"/>
      <c r="IFW35" s="250"/>
      <c r="IFX35" s="250"/>
      <c r="IFY35" s="250"/>
      <c r="IFZ35" s="250"/>
      <c r="IGA35" s="250"/>
      <c r="IGB35" s="250"/>
      <c r="IGC35" s="250"/>
      <c r="IGD35" s="250"/>
      <c r="IGE35" s="250"/>
      <c r="IGF35" s="250"/>
      <c r="IGG35" s="250"/>
      <c r="IGH35" s="250"/>
      <c r="IGI35" s="250"/>
      <c r="IGJ35" s="250"/>
      <c r="IGK35" s="250"/>
      <c r="IGL35" s="250"/>
      <c r="IGM35" s="250"/>
      <c r="IGN35" s="250"/>
      <c r="IGO35" s="250"/>
      <c r="IGP35" s="250"/>
      <c r="IGQ35" s="250"/>
      <c r="IGR35" s="250"/>
      <c r="IGS35" s="250"/>
      <c r="IGT35" s="250"/>
      <c r="IGU35" s="250"/>
      <c r="IGV35" s="250"/>
      <c r="IGW35" s="250"/>
      <c r="IGX35" s="250"/>
      <c r="IGY35" s="250"/>
      <c r="IGZ35" s="250"/>
      <c r="IHA35" s="250"/>
      <c r="IHB35" s="250"/>
      <c r="IHC35" s="250"/>
      <c r="IHD35" s="250"/>
      <c r="IHE35" s="250"/>
      <c r="IHF35" s="250"/>
      <c r="IHG35" s="250"/>
      <c r="IHH35" s="250"/>
      <c r="IHI35" s="250"/>
      <c r="IHJ35" s="250"/>
      <c r="IHK35" s="250"/>
      <c r="IHL35" s="250"/>
      <c r="IHM35" s="250"/>
      <c r="IHN35" s="250"/>
      <c r="IHO35" s="250"/>
      <c r="IHP35" s="250"/>
      <c r="IHQ35" s="250"/>
      <c r="IHR35" s="250"/>
      <c r="IHS35" s="250"/>
      <c r="IHT35" s="250"/>
      <c r="IHU35" s="250"/>
      <c r="IHV35" s="250"/>
      <c r="IHW35" s="250"/>
      <c r="IHX35" s="250"/>
      <c r="IHY35" s="250"/>
      <c r="IHZ35" s="250"/>
      <c r="IIA35" s="250"/>
      <c r="IIB35" s="250"/>
      <c r="IIC35" s="250"/>
      <c r="IID35" s="250"/>
      <c r="IIE35" s="250"/>
      <c r="IIF35" s="250"/>
      <c r="IIG35" s="250"/>
      <c r="IIH35" s="250"/>
      <c r="III35" s="250"/>
      <c r="IIJ35" s="250"/>
      <c r="IIK35" s="250"/>
      <c r="IIL35" s="250"/>
      <c r="IIM35" s="250"/>
      <c r="IIN35" s="250"/>
      <c r="IIO35" s="250"/>
      <c r="IIP35" s="250"/>
      <c r="IIQ35" s="250"/>
      <c r="IIR35" s="250"/>
      <c r="IIS35" s="250"/>
      <c r="IIT35" s="250"/>
      <c r="IIU35" s="250"/>
      <c r="IIV35" s="250"/>
      <c r="IIW35" s="250"/>
      <c r="IIX35" s="250"/>
      <c r="IIY35" s="250"/>
      <c r="IIZ35" s="250"/>
      <c r="IJA35" s="250"/>
      <c r="IJB35" s="250"/>
      <c r="IJC35" s="250"/>
      <c r="IJD35" s="250"/>
      <c r="IJE35" s="250"/>
      <c r="IJF35" s="250"/>
      <c r="IJG35" s="250"/>
      <c r="IJH35" s="250"/>
      <c r="IJI35" s="250"/>
      <c r="IJJ35" s="250"/>
      <c r="IJK35" s="250"/>
      <c r="IJL35" s="250"/>
      <c r="IJM35" s="250"/>
      <c r="IJN35" s="250"/>
      <c r="IJO35" s="250"/>
      <c r="IJP35" s="250"/>
      <c r="IJQ35" s="250"/>
      <c r="IJR35" s="250"/>
      <c r="IJS35" s="250"/>
      <c r="IJT35" s="250"/>
      <c r="IJU35" s="250"/>
      <c r="IJV35" s="250"/>
      <c r="IJW35" s="250"/>
      <c r="IJX35" s="250"/>
      <c r="IJY35" s="250"/>
      <c r="IJZ35" s="250"/>
      <c r="IKA35" s="250"/>
      <c r="IKB35" s="250"/>
      <c r="IKC35" s="250"/>
      <c r="IKD35" s="250"/>
      <c r="IKE35" s="250"/>
      <c r="IKF35" s="250"/>
      <c r="IKG35" s="250"/>
      <c r="IKH35" s="250"/>
      <c r="IKI35" s="250"/>
      <c r="IKJ35" s="250"/>
      <c r="IKK35" s="250"/>
      <c r="IKL35" s="250"/>
      <c r="IKM35" s="250"/>
      <c r="IKN35" s="250"/>
      <c r="IKO35" s="250"/>
      <c r="IKP35" s="250"/>
      <c r="IKQ35" s="250"/>
      <c r="IKR35" s="250"/>
      <c r="IKS35" s="250"/>
      <c r="IKT35" s="250"/>
      <c r="IKU35" s="250"/>
      <c r="IKV35" s="250"/>
      <c r="IKW35" s="250"/>
      <c r="IKX35" s="250"/>
      <c r="IKY35" s="250"/>
      <c r="IKZ35" s="250"/>
      <c r="ILA35" s="250"/>
      <c r="ILB35" s="250"/>
      <c r="ILC35" s="250"/>
      <c r="ILD35" s="250"/>
      <c r="ILE35" s="250"/>
      <c r="ILF35" s="250"/>
      <c r="ILG35" s="250"/>
      <c r="ILH35" s="250"/>
      <c r="ILI35" s="250"/>
      <c r="ILJ35" s="250"/>
      <c r="ILK35" s="250"/>
      <c r="ILL35" s="250"/>
      <c r="ILM35" s="250"/>
      <c r="ILN35" s="250"/>
      <c r="ILO35" s="250"/>
      <c r="ILP35" s="250"/>
      <c r="ILQ35" s="250"/>
      <c r="ILR35" s="250"/>
      <c r="ILS35" s="250"/>
      <c r="ILT35" s="250"/>
      <c r="ILU35" s="250"/>
      <c r="ILV35" s="250"/>
      <c r="ILW35" s="250"/>
      <c r="ILX35" s="250"/>
      <c r="ILY35" s="250"/>
      <c r="ILZ35" s="250"/>
      <c r="IMA35" s="250"/>
      <c r="IMB35" s="250"/>
      <c r="IMC35" s="250"/>
      <c r="IMD35" s="250"/>
      <c r="IME35" s="250"/>
      <c r="IMF35" s="250"/>
      <c r="IMG35" s="250"/>
      <c r="IMH35" s="250"/>
      <c r="IMI35" s="250"/>
      <c r="IMJ35" s="250"/>
      <c r="IMK35" s="250"/>
      <c r="IML35" s="250"/>
      <c r="IMM35" s="250"/>
      <c r="IMN35" s="250"/>
      <c r="IMO35" s="250"/>
      <c r="IMP35" s="250"/>
      <c r="IMQ35" s="250"/>
      <c r="IMR35" s="250"/>
      <c r="IMS35" s="250"/>
      <c r="IMT35" s="250"/>
      <c r="IMU35" s="250"/>
      <c r="IMV35" s="250"/>
      <c r="IMW35" s="250"/>
      <c r="IMX35" s="250"/>
      <c r="IMY35" s="250"/>
      <c r="IMZ35" s="250"/>
      <c r="INA35" s="250"/>
      <c r="INB35" s="250"/>
      <c r="INC35" s="250"/>
      <c r="IND35" s="250"/>
      <c r="INE35" s="250"/>
      <c r="INF35" s="250"/>
      <c r="ING35" s="250"/>
      <c r="INH35" s="250"/>
      <c r="INI35" s="250"/>
      <c r="INJ35" s="250"/>
      <c r="INK35" s="250"/>
      <c r="INL35" s="250"/>
      <c r="INM35" s="250"/>
      <c r="INN35" s="250"/>
      <c r="INO35" s="250"/>
      <c r="INP35" s="250"/>
      <c r="INQ35" s="250"/>
      <c r="INR35" s="250"/>
      <c r="INS35" s="250"/>
      <c r="INT35" s="250"/>
      <c r="INU35" s="250"/>
      <c r="INV35" s="250"/>
      <c r="INW35" s="250"/>
      <c r="INX35" s="250"/>
      <c r="INY35" s="250"/>
      <c r="INZ35" s="250"/>
      <c r="IOA35" s="250"/>
      <c r="IOB35" s="250"/>
      <c r="IOC35" s="250"/>
      <c r="IOD35" s="250"/>
      <c r="IOE35" s="250"/>
      <c r="IOF35" s="250"/>
      <c r="IOG35" s="250"/>
      <c r="IOH35" s="250"/>
      <c r="IOI35" s="250"/>
      <c r="IOJ35" s="250"/>
      <c r="IOK35" s="250"/>
      <c r="IOL35" s="250"/>
      <c r="IOM35" s="250"/>
      <c r="ION35" s="250"/>
      <c r="IOO35" s="250"/>
      <c r="IOP35" s="250"/>
      <c r="IOQ35" s="250"/>
      <c r="IOR35" s="250"/>
      <c r="IOS35" s="250"/>
      <c r="IOT35" s="250"/>
      <c r="IOU35" s="250"/>
      <c r="IOV35" s="250"/>
      <c r="IOW35" s="250"/>
      <c r="IOX35" s="250"/>
      <c r="IOY35" s="250"/>
      <c r="IOZ35" s="250"/>
      <c r="IPA35" s="250"/>
      <c r="IPB35" s="250"/>
      <c r="IPC35" s="250"/>
      <c r="IPD35" s="250"/>
      <c r="IPE35" s="250"/>
      <c r="IPF35" s="250"/>
      <c r="IPG35" s="250"/>
      <c r="IPH35" s="250"/>
      <c r="IPI35" s="250"/>
      <c r="IPJ35" s="250"/>
      <c r="IPK35" s="250"/>
      <c r="IPL35" s="250"/>
      <c r="IPM35" s="250"/>
      <c r="IPN35" s="250"/>
      <c r="IPO35" s="250"/>
      <c r="IPP35" s="250"/>
      <c r="IPQ35" s="250"/>
      <c r="IPR35" s="250"/>
      <c r="IPS35" s="250"/>
      <c r="IPT35" s="250"/>
      <c r="IPU35" s="250"/>
      <c r="IPV35" s="250"/>
      <c r="IPW35" s="250"/>
      <c r="IPX35" s="250"/>
      <c r="IPY35" s="250"/>
      <c r="IPZ35" s="250"/>
      <c r="IQA35" s="250"/>
      <c r="IQB35" s="250"/>
      <c r="IQC35" s="250"/>
      <c r="IQD35" s="250"/>
      <c r="IQE35" s="250"/>
      <c r="IQF35" s="250"/>
      <c r="IQG35" s="250"/>
      <c r="IQH35" s="250"/>
      <c r="IQI35" s="250"/>
      <c r="IQJ35" s="250"/>
      <c r="IQK35" s="250"/>
      <c r="IQL35" s="250"/>
      <c r="IQM35" s="250"/>
      <c r="IQN35" s="250"/>
      <c r="IQO35" s="250"/>
      <c r="IQP35" s="250"/>
      <c r="IQQ35" s="250"/>
      <c r="IQR35" s="250"/>
      <c r="IQS35" s="250"/>
      <c r="IQT35" s="250"/>
      <c r="IQU35" s="250"/>
      <c r="IQV35" s="250"/>
      <c r="IQW35" s="250"/>
      <c r="IQX35" s="250"/>
      <c r="IQY35" s="250"/>
      <c r="IQZ35" s="250"/>
      <c r="IRA35" s="250"/>
      <c r="IRB35" s="250"/>
      <c r="IRC35" s="250"/>
      <c r="IRD35" s="250"/>
      <c r="IRE35" s="250"/>
      <c r="IRF35" s="250"/>
      <c r="IRG35" s="250"/>
      <c r="IRH35" s="250"/>
      <c r="IRI35" s="250"/>
      <c r="IRJ35" s="250"/>
      <c r="IRK35" s="250"/>
      <c r="IRL35" s="250"/>
      <c r="IRM35" s="250"/>
      <c r="IRN35" s="250"/>
      <c r="IRO35" s="250"/>
      <c r="IRP35" s="250"/>
      <c r="IRQ35" s="250"/>
      <c r="IRR35" s="250"/>
      <c r="IRS35" s="250"/>
      <c r="IRT35" s="250"/>
      <c r="IRU35" s="250"/>
      <c r="IRV35" s="250"/>
      <c r="IRW35" s="250"/>
      <c r="IRX35" s="250"/>
      <c r="IRY35" s="250"/>
      <c r="IRZ35" s="250"/>
      <c r="ISA35" s="250"/>
      <c r="ISB35" s="250"/>
      <c r="ISC35" s="250"/>
      <c r="ISD35" s="250"/>
      <c r="ISE35" s="250"/>
      <c r="ISF35" s="250"/>
      <c r="ISG35" s="250"/>
      <c r="ISH35" s="250"/>
      <c r="ISI35" s="250"/>
      <c r="ISJ35" s="250"/>
      <c r="ISK35" s="250"/>
      <c r="ISL35" s="250"/>
      <c r="ISM35" s="250"/>
      <c r="ISN35" s="250"/>
      <c r="ISO35" s="250"/>
      <c r="ISP35" s="250"/>
      <c r="ISQ35" s="250"/>
      <c r="ISR35" s="250"/>
      <c r="ISS35" s="250"/>
      <c r="IST35" s="250"/>
      <c r="ISU35" s="250"/>
      <c r="ISV35" s="250"/>
      <c r="ISW35" s="250"/>
      <c r="ISX35" s="250"/>
      <c r="ISY35" s="250"/>
      <c r="ISZ35" s="250"/>
      <c r="ITA35" s="250"/>
      <c r="ITB35" s="250"/>
      <c r="ITC35" s="250"/>
      <c r="ITD35" s="250"/>
      <c r="ITE35" s="250"/>
      <c r="ITF35" s="250"/>
      <c r="ITG35" s="250"/>
      <c r="ITH35" s="250"/>
      <c r="ITI35" s="250"/>
      <c r="ITJ35" s="250"/>
      <c r="ITK35" s="250"/>
      <c r="ITL35" s="250"/>
      <c r="ITM35" s="250"/>
      <c r="ITN35" s="250"/>
      <c r="ITO35" s="250"/>
      <c r="ITP35" s="250"/>
      <c r="ITQ35" s="250"/>
      <c r="ITR35" s="250"/>
      <c r="ITS35" s="250"/>
      <c r="ITT35" s="250"/>
      <c r="ITU35" s="250"/>
      <c r="ITV35" s="250"/>
      <c r="ITW35" s="250"/>
      <c r="ITX35" s="250"/>
      <c r="ITY35" s="250"/>
      <c r="ITZ35" s="250"/>
      <c r="IUA35" s="250"/>
      <c r="IUB35" s="250"/>
      <c r="IUC35" s="250"/>
      <c r="IUD35" s="250"/>
      <c r="IUE35" s="250"/>
      <c r="IUF35" s="250"/>
      <c r="IUG35" s="250"/>
      <c r="IUH35" s="250"/>
      <c r="IUI35" s="250"/>
      <c r="IUJ35" s="250"/>
      <c r="IUK35" s="250"/>
      <c r="IUL35" s="250"/>
      <c r="IUM35" s="250"/>
      <c r="IUN35" s="250"/>
      <c r="IUO35" s="250"/>
      <c r="IUP35" s="250"/>
      <c r="IUQ35" s="250"/>
      <c r="IUR35" s="250"/>
      <c r="IUS35" s="250"/>
      <c r="IUT35" s="250"/>
      <c r="IUU35" s="250"/>
      <c r="IUV35" s="250"/>
      <c r="IUW35" s="250"/>
      <c r="IUX35" s="250"/>
      <c r="IUY35" s="250"/>
      <c r="IUZ35" s="250"/>
      <c r="IVA35" s="250"/>
      <c r="IVB35" s="250"/>
      <c r="IVC35" s="250"/>
      <c r="IVD35" s="250"/>
      <c r="IVE35" s="250"/>
      <c r="IVF35" s="250"/>
      <c r="IVG35" s="250"/>
      <c r="IVH35" s="250"/>
      <c r="IVI35" s="250"/>
      <c r="IVJ35" s="250"/>
      <c r="IVK35" s="250"/>
      <c r="IVL35" s="250"/>
      <c r="IVM35" s="250"/>
      <c r="IVN35" s="250"/>
      <c r="IVO35" s="250"/>
      <c r="IVP35" s="250"/>
      <c r="IVQ35" s="250"/>
      <c r="IVR35" s="250"/>
      <c r="IVS35" s="250"/>
      <c r="IVT35" s="250"/>
      <c r="IVU35" s="250"/>
      <c r="IVV35" s="250"/>
      <c r="IVW35" s="250"/>
      <c r="IVX35" s="250"/>
      <c r="IVY35" s="250"/>
      <c r="IVZ35" s="250"/>
      <c r="IWA35" s="250"/>
      <c r="IWB35" s="250"/>
      <c r="IWC35" s="250"/>
      <c r="IWD35" s="250"/>
      <c r="IWE35" s="250"/>
      <c r="IWF35" s="250"/>
      <c r="IWG35" s="250"/>
      <c r="IWH35" s="250"/>
      <c r="IWI35" s="250"/>
      <c r="IWJ35" s="250"/>
      <c r="IWK35" s="250"/>
      <c r="IWL35" s="250"/>
      <c r="IWM35" s="250"/>
      <c r="IWN35" s="250"/>
      <c r="IWO35" s="250"/>
      <c r="IWP35" s="250"/>
      <c r="IWQ35" s="250"/>
      <c r="IWR35" s="250"/>
      <c r="IWS35" s="250"/>
      <c r="IWT35" s="250"/>
      <c r="IWU35" s="250"/>
      <c r="IWV35" s="250"/>
      <c r="IWW35" s="250"/>
      <c r="IWX35" s="250"/>
      <c r="IWY35" s="250"/>
      <c r="IWZ35" s="250"/>
      <c r="IXA35" s="250"/>
      <c r="IXB35" s="250"/>
      <c r="IXC35" s="250"/>
      <c r="IXD35" s="250"/>
      <c r="IXE35" s="250"/>
      <c r="IXF35" s="250"/>
      <c r="IXG35" s="250"/>
      <c r="IXH35" s="250"/>
      <c r="IXI35" s="250"/>
      <c r="IXJ35" s="250"/>
      <c r="IXK35" s="250"/>
      <c r="IXL35" s="250"/>
      <c r="IXM35" s="250"/>
      <c r="IXN35" s="250"/>
      <c r="IXO35" s="250"/>
      <c r="IXP35" s="250"/>
      <c r="IXQ35" s="250"/>
      <c r="IXR35" s="250"/>
      <c r="IXS35" s="250"/>
      <c r="IXT35" s="250"/>
      <c r="IXU35" s="250"/>
      <c r="IXV35" s="250"/>
      <c r="IXW35" s="250"/>
      <c r="IXX35" s="250"/>
      <c r="IXY35" s="250"/>
      <c r="IXZ35" s="250"/>
      <c r="IYA35" s="250"/>
      <c r="IYB35" s="250"/>
      <c r="IYC35" s="250"/>
      <c r="IYD35" s="250"/>
      <c r="IYE35" s="250"/>
      <c r="IYF35" s="250"/>
      <c r="IYG35" s="250"/>
      <c r="IYH35" s="250"/>
      <c r="IYI35" s="250"/>
      <c r="IYJ35" s="250"/>
      <c r="IYK35" s="250"/>
      <c r="IYL35" s="250"/>
      <c r="IYM35" s="250"/>
      <c r="IYN35" s="250"/>
      <c r="IYO35" s="250"/>
      <c r="IYP35" s="250"/>
      <c r="IYQ35" s="250"/>
      <c r="IYR35" s="250"/>
      <c r="IYS35" s="250"/>
      <c r="IYT35" s="250"/>
      <c r="IYU35" s="250"/>
      <c r="IYV35" s="250"/>
      <c r="IYW35" s="250"/>
      <c r="IYX35" s="250"/>
      <c r="IYY35" s="250"/>
      <c r="IYZ35" s="250"/>
      <c r="IZA35" s="250"/>
      <c r="IZB35" s="250"/>
      <c r="IZC35" s="250"/>
      <c r="IZD35" s="250"/>
      <c r="IZE35" s="250"/>
      <c r="IZF35" s="250"/>
      <c r="IZG35" s="250"/>
      <c r="IZH35" s="250"/>
      <c r="IZI35" s="250"/>
      <c r="IZJ35" s="250"/>
      <c r="IZK35" s="250"/>
      <c r="IZL35" s="250"/>
      <c r="IZM35" s="250"/>
      <c r="IZN35" s="250"/>
      <c r="IZO35" s="250"/>
      <c r="IZP35" s="250"/>
      <c r="IZQ35" s="250"/>
      <c r="IZR35" s="250"/>
      <c r="IZS35" s="250"/>
      <c r="IZT35" s="250"/>
      <c r="IZU35" s="250"/>
      <c r="IZV35" s="250"/>
      <c r="IZW35" s="250"/>
      <c r="IZX35" s="250"/>
      <c r="IZY35" s="250"/>
      <c r="IZZ35" s="250"/>
      <c r="JAA35" s="250"/>
      <c r="JAB35" s="250"/>
      <c r="JAC35" s="250"/>
      <c r="JAD35" s="250"/>
      <c r="JAE35" s="250"/>
      <c r="JAF35" s="250"/>
      <c r="JAG35" s="250"/>
      <c r="JAH35" s="250"/>
      <c r="JAI35" s="250"/>
      <c r="JAJ35" s="250"/>
      <c r="JAK35" s="250"/>
      <c r="JAL35" s="250"/>
      <c r="JAM35" s="250"/>
      <c r="JAN35" s="250"/>
      <c r="JAO35" s="250"/>
      <c r="JAP35" s="250"/>
      <c r="JAQ35" s="250"/>
      <c r="JAR35" s="250"/>
      <c r="JAS35" s="250"/>
      <c r="JAT35" s="250"/>
      <c r="JAU35" s="250"/>
      <c r="JAV35" s="250"/>
      <c r="JAW35" s="250"/>
      <c r="JAX35" s="250"/>
      <c r="JAY35" s="250"/>
      <c r="JAZ35" s="250"/>
      <c r="JBA35" s="250"/>
      <c r="JBB35" s="250"/>
      <c r="JBC35" s="250"/>
      <c r="JBD35" s="250"/>
      <c r="JBE35" s="250"/>
      <c r="JBF35" s="250"/>
      <c r="JBG35" s="250"/>
      <c r="JBH35" s="250"/>
      <c r="JBI35" s="250"/>
      <c r="JBJ35" s="250"/>
      <c r="JBK35" s="250"/>
      <c r="JBL35" s="250"/>
      <c r="JBM35" s="250"/>
      <c r="JBN35" s="250"/>
      <c r="JBO35" s="250"/>
      <c r="JBP35" s="250"/>
      <c r="JBQ35" s="250"/>
      <c r="JBR35" s="250"/>
      <c r="JBS35" s="250"/>
      <c r="JBT35" s="250"/>
      <c r="JBU35" s="250"/>
      <c r="JBV35" s="250"/>
      <c r="JBW35" s="250"/>
      <c r="JBX35" s="250"/>
      <c r="JBY35" s="250"/>
      <c r="JBZ35" s="250"/>
      <c r="JCA35" s="250"/>
      <c r="JCB35" s="250"/>
      <c r="JCC35" s="250"/>
      <c r="JCD35" s="250"/>
      <c r="JCE35" s="250"/>
      <c r="JCF35" s="250"/>
      <c r="JCG35" s="250"/>
      <c r="JCH35" s="250"/>
      <c r="JCI35" s="250"/>
      <c r="JCJ35" s="250"/>
      <c r="JCK35" s="250"/>
      <c r="JCL35" s="250"/>
      <c r="JCM35" s="250"/>
      <c r="JCN35" s="250"/>
      <c r="JCO35" s="250"/>
      <c r="JCP35" s="250"/>
      <c r="JCQ35" s="250"/>
      <c r="JCR35" s="250"/>
      <c r="JCS35" s="250"/>
      <c r="JCT35" s="250"/>
      <c r="JCU35" s="250"/>
      <c r="JCV35" s="250"/>
      <c r="JCW35" s="250"/>
      <c r="JCX35" s="250"/>
      <c r="JCY35" s="250"/>
      <c r="JCZ35" s="250"/>
      <c r="JDA35" s="250"/>
      <c r="JDB35" s="250"/>
      <c r="JDC35" s="250"/>
      <c r="JDD35" s="250"/>
      <c r="JDE35" s="250"/>
      <c r="JDF35" s="250"/>
      <c r="JDG35" s="250"/>
      <c r="JDH35" s="250"/>
      <c r="JDI35" s="250"/>
      <c r="JDJ35" s="250"/>
      <c r="JDK35" s="250"/>
      <c r="JDL35" s="250"/>
      <c r="JDM35" s="250"/>
      <c r="JDN35" s="250"/>
      <c r="JDO35" s="250"/>
      <c r="JDP35" s="250"/>
      <c r="JDQ35" s="250"/>
      <c r="JDR35" s="250"/>
      <c r="JDS35" s="250"/>
      <c r="JDT35" s="250"/>
      <c r="JDU35" s="250"/>
      <c r="JDV35" s="250"/>
      <c r="JDW35" s="250"/>
      <c r="JDX35" s="250"/>
      <c r="JDY35" s="250"/>
      <c r="JDZ35" s="250"/>
      <c r="JEA35" s="250"/>
      <c r="JEB35" s="250"/>
      <c r="JEC35" s="250"/>
      <c r="JED35" s="250"/>
      <c r="JEE35" s="250"/>
      <c r="JEF35" s="250"/>
      <c r="JEG35" s="250"/>
      <c r="JEH35" s="250"/>
      <c r="JEI35" s="250"/>
      <c r="JEJ35" s="250"/>
      <c r="JEK35" s="250"/>
      <c r="JEL35" s="250"/>
      <c r="JEM35" s="250"/>
      <c r="JEN35" s="250"/>
      <c r="JEO35" s="250"/>
      <c r="JEP35" s="250"/>
      <c r="JEQ35" s="250"/>
      <c r="JER35" s="250"/>
      <c r="JES35" s="250"/>
      <c r="JET35" s="250"/>
      <c r="JEU35" s="250"/>
      <c r="JEV35" s="250"/>
      <c r="JEW35" s="250"/>
      <c r="JEX35" s="250"/>
      <c r="JEY35" s="250"/>
      <c r="JEZ35" s="250"/>
      <c r="JFA35" s="250"/>
      <c r="JFB35" s="250"/>
      <c r="JFC35" s="250"/>
      <c r="JFD35" s="250"/>
      <c r="JFE35" s="250"/>
      <c r="JFF35" s="250"/>
      <c r="JFG35" s="250"/>
      <c r="JFH35" s="250"/>
      <c r="JFI35" s="250"/>
      <c r="JFJ35" s="250"/>
      <c r="JFK35" s="250"/>
      <c r="JFL35" s="250"/>
      <c r="JFM35" s="250"/>
      <c r="JFN35" s="250"/>
      <c r="JFO35" s="250"/>
      <c r="JFP35" s="250"/>
      <c r="JFQ35" s="250"/>
      <c r="JFR35" s="250"/>
      <c r="JFS35" s="250"/>
      <c r="JFT35" s="250"/>
      <c r="JFU35" s="250"/>
      <c r="JFV35" s="250"/>
      <c r="JFW35" s="250"/>
      <c r="JFX35" s="250"/>
      <c r="JFY35" s="250"/>
      <c r="JFZ35" s="250"/>
      <c r="JGA35" s="250"/>
      <c r="JGB35" s="250"/>
      <c r="JGC35" s="250"/>
      <c r="JGD35" s="250"/>
      <c r="JGE35" s="250"/>
      <c r="JGF35" s="250"/>
      <c r="JGG35" s="250"/>
      <c r="JGH35" s="250"/>
      <c r="JGI35" s="250"/>
      <c r="JGJ35" s="250"/>
      <c r="JGK35" s="250"/>
      <c r="JGL35" s="250"/>
      <c r="JGM35" s="250"/>
      <c r="JGN35" s="250"/>
      <c r="JGO35" s="250"/>
      <c r="JGP35" s="250"/>
      <c r="JGQ35" s="250"/>
      <c r="JGR35" s="250"/>
      <c r="JGS35" s="250"/>
      <c r="JGT35" s="250"/>
      <c r="JGU35" s="250"/>
      <c r="JGV35" s="250"/>
      <c r="JGW35" s="250"/>
      <c r="JGX35" s="250"/>
      <c r="JGY35" s="250"/>
      <c r="JGZ35" s="250"/>
      <c r="JHA35" s="250"/>
      <c r="JHB35" s="250"/>
      <c r="JHC35" s="250"/>
      <c r="JHD35" s="250"/>
      <c r="JHE35" s="250"/>
      <c r="JHF35" s="250"/>
      <c r="JHG35" s="250"/>
      <c r="JHH35" s="250"/>
      <c r="JHI35" s="250"/>
      <c r="JHJ35" s="250"/>
      <c r="JHK35" s="250"/>
      <c r="JHL35" s="250"/>
      <c r="JHM35" s="250"/>
      <c r="JHN35" s="250"/>
      <c r="JHO35" s="250"/>
      <c r="JHP35" s="250"/>
      <c r="JHQ35" s="250"/>
      <c r="JHR35" s="250"/>
      <c r="JHS35" s="250"/>
      <c r="JHT35" s="250"/>
      <c r="JHU35" s="250"/>
      <c r="JHV35" s="250"/>
      <c r="JHW35" s="250"/>
      <c r="JHX35" s="250"/>
      <c r="JHY35" s="250"/>
      <c r="JHZ35" s="250"/>
      <c r="JIA35" s="250"/>
      <c r="JIB35" s="250"/>
      <c r="JIC35" s="250"/>
      <c r="JID35" s="250"/>
      <c r="JIE35" s="250"/>
      <c r="JIF35" s="250"/>
      <c r="JIG35" s="250"/>
      <c r="JIH35" s="250"/>
      <c r="JII35" s="250"/>
      <c r="JIJ35" s="250"/>
      <c r="JIK35" s="250"/>
      <c r="JIL35" s="250"/>
      <c r="JIM35" s="250"/>
      <c r="JIN35" s="250"/>
      <c r="JIO35" s="250"/>
      <c r="JIP35" s="250"/>
      <c r="JIQ35" s="250"/>
      <c r="JIR35" s="250"/>
      <c r="JIS35" s="250"/>
      <c r="JIT35" s="250"/>
      <c r="JIU35" s="250"/>
      <c r="JIV35" s="250"/>
      <c r="JIW35" s="250"/>
      <c r="JIX35" s="250"/>
      <c r="JIY35" s="250"/>
      <c r="JIZ35" s="250"/>
      <c r="JJA35" s="250"/>
      <c r="JJB35" s="250"/>
      <c r="JJC35" s="250"/>
      <c r="JJD35" s="250"/>
      <c r="JJE35" s="250"/>
      <c r="JJF35" s="250"/>
      <c r="JJG35" s="250"/>
      <c r="JJH35" s="250"/>
      <c r="JJI35" s="250"/>
      <c r="JJJ35" s="250"/>
      <c r="JJK35" s="250"/>
      <c r="JJL35" s="250"/>
      <c r="JJM35" s="250"/>
      <c r="JJN35" s="250"/>
      <c r="JJO35" s="250"/>
      <c r="JJP35" s="250"/>
      <c r="JJQ35" s="250"/>
      <c r="JJR35" s="250"/>
      <c r="JJS35" s="250"/>
      <c r="JJT35" s="250"/>
      <c r="JJU35" s="250"/>
      <c r="JJV35" s="250"/>
      <c r="JJW35" s="250"/>
      <c r="JJX35" s="250"/>
      <c r="JJY35" s="250"/>
      <c r="JJZ35" s="250"/>
      <c r="JKA35" s="250"/>
      <c r="JKB35" s="250"/>
      <c r="JKC35" s="250"/>
      <c r="JKD35" s="250"/>
      <c r="JKE35" s="250"/>
      <c r="JKF35" s="250"/>
      <c r="JKG35" s="250"/>
      <c r="JKH35" s="250"/>
      <c r="JKI35" s="250"/>
      <c r="JKJ35" s="250"/>
      <c r="JKK35" s="250"/>
      <c r="JKL35" s="250"/>
      <c r="JKM35" s="250"/>
      <c r="JKN35" s="250"/>
      <c r="JKO35" s="250"/>
      <c r="JKP35" s="250"/>
      <c r="JKQ35" s="250"/>
      <c r="JKR35" s="250"/>
      <c r="JKS35" s="250"/>
      <c r="JKT35" s="250"/>
      <c r="JKU35" s="250"/>
      <c r="JKV35" s="250"/>
      <c r="JKW35" s="250"/>
      <c r="JKX35" s="250"/>
      <c r="JKY35" s="250"/>
      <c r="JKZ35" s="250"/>
      <c r="JLA35" s="250"/>
      <c r="JLB35" s="250"/>
      <c r="JLC35" s="250"/>
      <c r="JLD35" s="250"/>
      <c r="JLE35" s="250"/>
      <c r="JLF35" s="250"/>
      <c r="JLG35" s="250"/>
      <c r="JLH35" s="250"/>
      <c r="JLI35" s="250"/>
      <c r="JLJ35" s="250"/>
      <c r="JLK35" s="250"/>
      <c r="JLL35" s="250"/>
      <c r="JLM35" s="250"/>
      <c r="JLN35" s="250"/>
      <c r="JLO35" s="250"/>
      <c r="JLP35" s="250"/>
      <c r="JLQ35" s="250"/>
      <c r="JLR35" s="250"/>
      <c r="JLS35" s="250"/>
      <c r="JLT35" s="250"/>
      <c r="JLU35" s="250"/>
      <c r="JLV35" s="250"/>
      <c r="JLW35" s="250"/>
      <c r="JLX35" s="250"/>
      <c r="JLY35" s="250"/>
      <c r="JLZ35" s="250"/>
      <c r="JMA35" s="250"/>
      <c r="JMB35" s="250"/>
      <c r="JMC35" s="250"/>
      <c r="JMD35" s="250"/>
      <c r="JME35" s="250"/>
      <c r="JMF35" s="250"/>
      <c r="JMG35" s="250"/>
      <c r="JMH35" s="250"/>
      <c r="JMI35" s="250"/>
      <c r="JMJ35" s="250"/>
      <c r="JMK35" s="250"/>
      <c r="JML35" s="250"/>
      <c r="JMM35" s="250"/>
      <c r="JMN35" s="250"/>
      <c r="JMO35" s="250"/>
      <c r="JMP35" s="250"/>
      <c r="JMQ35" s="250"/>
      <c r="JMR35" s="250"/>
      <c r="JMS35" s="250"/>
      <c r="JMT35" s="250"/>
      <c r="JMU35" s="250"/>
      <c r="JMV35" s="250"/>
      <c r="JMW35" s="250"/>
      <c r="JMX35" s="250"/>
      <c r="JMY35" s="250"/>
      <c r="JMZ35" s="250"/>
      <c r="JNA35" s="250"/>
      <c r="JNB35" s="250"/>
      <c r="JNC35" s="250"/>
      <c r="JND35" s="250"/>
      <c r="JNE35" s="250"/>
      <c r="JNF35" s="250"/>
      <c r="JNG35" s="250"/>
      <c r="JNH35" s="250"/>
      <c r="JNI35" s="250"/>
      <c r="JNJ35" s="250"/>
      <c r="JNK35" s="250"/>
      <c r="JNL35" s="250"/>
      <c r="JNM35" s="250"/>
      <c r="JNN35" s="250"/>
      <c r="JNO35" s="250"/>
      <c r="JNP35" s="250"/>
      <c r="JNQ35" s="250"/>
      <c r="JNR35" s="250"/>
      <c r="JNS35" s="250"/>
      <c r="JNT35" s="250"/>
      <c r="JNU35" s="250"/>
      <c r="JNV35" s="250"/>
      <c r="JNW35" s="250"/>
      <c r="JNX35" s="250"/>
      <c r="JNY35" s="250"/>
      <c r="JNZ35" s="250"/>
      <c r="JOA35" s="250"/>
      <c r="JOB35" s="250"/>
      <c r="JOC35" s="250"/>
      <c r="JOD35" s="250"/>
      <c r="JOE35" s="250"/>
      <c r="JOF35" s="250"/>
      <c r="JOG35" s="250"/>
      <c r="JOH35" s="250"/>
      <c r="JOI35" s="250"/>
      <c r="JOJ35" s="250"/>
      <c r="JOK35" s="250"/>
      <c r="JOL35" s="250"/>
      <c r="JOM35" s="250"/>
      <c r="JON35" s="250"/>
      <c r="JOO35" s="250"/>
      <c r="JOP35" s="250"/>
      <c r="JOQ35" s="250"/>
      <c r="JOR35" s="250"/>
      <c r="JOS35" s="250"/>
      <c r="JOT35" s="250"/>
      <c r="JOU35" s="250"/>
      <c r="JOV35" s="250"/>
      <c r="JOW35" s="250"/>
      <c r="JOX35" s="250"/>
      <c r="JOY35" s="250"/>
      <c r="JOZ35" s="250"/>
      <c r="JPA35" s="250"/>
      <c r="JPB35" s="250"/>
      <c r="JPC35" s="250"/>
      <c r="JPD35" s="250"/>
      <c r="JPE35" s="250"/>
      <c r="JPF35" s="250"/>
      <c r="JPG35" s="250"/>
      <c r="JPH35" s="250"/>
      <c r="JPI35" s="250"/>
      <c r="JPJ35" s="250"/>
      <c r="JPK35" s="250"/>
      <c r="JPL35" s="250"/>
      <c r="JPM35" s="250"/>
      <c r="JPN35" s="250"/>
      <c r="JPO35" s="250"/>
      <c r="JPP35" s="250"/>
      <c r="JPQ35" s="250"/>
      <c r="JPR35" s="250"/>
      <c r="JPS35" s="250"/>
      <c r="JPT35" s="250"/>
      <c r="JPU35" s="250"/>
      <c r="JPV35" s="250"/>
      <c r="JPW35" s="250"/>
      <c r="JPX35" s="250"/>
      <c r="JPY35" s="250"/>
      <c r="JPZ35" s="250"/>
      <c r="JQA35" s="250"/>
      <c r="JQB35" s="250"/>
      <c r="JQC35" s="250"/>
      <c r="JQD35" s="250"/>
      <c r="JQE35" s="250"/>
      <c r="JQF35" s="250"/>
      <c r="JQG35" s="250"/>
      <c r="JQH35" s="250"/>
      <c r="JQI35" s="250"/>
      <c r="JQJ35" s="250"/>
      <c r="JQK35" s="250"/>
      <c r="JQL35" s="250"/>
      <c r="JQM35" s="250"/>
      <c r="JQN35" s="250"/>
      <c r="JQO35" s="250"/>
      <c r="JQP35" s="250"/>
      <c r="JQQ35" s="250"/>
      <c r="JQR35" s="250"/>
      <c r="JQS35" s="250"/>
      <c r="JQT35" s="250"/>
      <c r="JQU35" s="250"/>
      <c r="JQV35" s="250"/>
      <c r="JQW35" s="250"/>
      <c r="JQX35" s="250"/>
      <c r="JQY35" s="250"/>
      <c r="JQZ35" s="250"/>
      <c r="JRA35" s="250"/>
      <c r="JRB35" s="250"/>
      <c r="JRC35" s="250"/>
      <c r="JRD35" s="250"/>
      <c r="JRE35" s="250"/>
      <c r="JRF35" s="250"/>
      <c r="JRG35" s="250"/>
      <c r="JRH35" s="250"/>
      <c r="JRI35" s="250"/>
      <c r="JRJ35" s="250"/>
      <c r="JRK35" s="250"/>
      <c r="JRL35" s="250"/>
      <c r="JRM35" s="250"/>
      <c r="JRN35" s="250"/>
      <c r="JRO35" s="250"/>
      <c r="JRP35" s="250"/>
      <c r="JRQ35" s="250"/>
      <c r="JRR35" s="250"/>
      <c r="JRS35" s="250"/>
      <c r="JRT35" s="250"/>
      <c r="JRU35" s="250"/>
      <c r="JRV35" s="250"/>
      <c r="JRW35" s="250"/>
      <c r="JRX35" s="250"/>
      <c r="JRY35" s="250"/>
      <c r="JRZ35" s="250"/>
      <c r="JSA35" s="250"/>
      <c r="JSB35" s="250"/>
      <c r="JSC35" s="250"/>
      <c r="JSD35" s="250"/>
      <c r="JSE35" s="250"/>
      <c r="JSF35" s="250"/>
      <c r="JSG35" s="250"/>
      <c r="JSH35" s="250"/>
      <c r="JSI35" s="250"/>
      <c r="JSJ35" s="250"/>
      <c r="JSK35" s="250"/>
      <c r="JSL35" s="250"/>
      <c r="JSM35" s="250"/>
      <c r="JSN35" s="250"/>
      <c r="JSO35" s="250"/>
      <c r="JSP35" s="250"/>
      <c r="JSQ35" s="250"/>
      <c r="JSR35" s="250"/>
      <c r="JSS35" s="250"/>
      <c r="JST35" s="250"/>
      <c r="JSU35" s="250"/>
      <c r="JSV35" s="250"/>
      <c r="JSW35" s="250"/>
      <c r="JSX35" s="250"/>
      <c r="JSY35" s="250"/>
      <c r="JSZ35" s="250"/>
      <c r="JTA35" s="250"/>
      <c r="JTB35" s="250"/>
      <c r="JTC35" s="250"/>
      <c r="JTD35" s="250"/>
      <c r="JTE35" s="250"/>
      <c r="JTF35" s="250"/>
      <c r="JTG35" s="250"/>
      <c r="JTH35" s="250"/>
      <c r="JTI35" s="250"/>
      <c r="JTJ35" s="250"/>
      <c r="JTK35" s="250"/>
      <c r="JTL35" s="250"/>
      <c r="JTM35" s="250"/>
      <c r="JTN35" s="250"/>
      <c r="JTO35" s="250"/>
      <c r="JTP35" s="250"/>
      <c r="JTQ35" s="250"/>
      <c r="JTR35" s="250"/>
      <c r="JTS35" s="250"/>
      <c r="JTT35" s="250"/>
      <c r="JTU35" s="250"/>
      <c r="JTV35" s="250"/>
      <c r="JTW35" s="250"/>
      <c r="JTX35" s="250"/>
      <c r="JTY35" s="250"/>
      <c r="JTZ35" s="250"/>
      <c r="JUA35" s="250"/>
      <c r="JUB35" s="250"/>
      <c r="JUC35" s="250"/>
      <c r="JUD35" s="250"/>
      <c r="JUE35" s="250"/>
      <c r="JUF35" s="250"/>
      <c r="JUG35" s="250"/>
      <c r="JUH35" s="250"/>
      <c r="JUI35" s="250"/>
      <c r="JUJ35" s="250"/>
      <c r="JUK35" s="250"/>
      <c r="JUL35" s="250"/>
      <c r="JUM35" s="250"/>
      <c r="JUN35" s="250"/>
      <c r="JUO35" s="250"/>
      <c r="JUP35" s="250"/>
      <c r="JUQ35" s="250"/>
      <c r="JUR35" s="250"/>
      <c r="JUS35" s="250"/>
      <c r="JUT35" s="250"/>
      <c r="JUU35" s="250"/>
      <c r="JUV35" s="250"/>
      <c r="JUW35" s="250"/>
      <c r="JUX35" s="250"/>
      <c r="JUY35" s="250"/>
      <c r="JUZ35" s="250"/>
      <c r="JVA35" s="250"/>
      <c r="JVB35" s="250"/>
      <c r="JVC35" s="250"/>
      <c r="JVD35" s="250"/>
      <c r="JVE35" s="250"/>
      <c r="JVF35" s="250"/>
      <c r="JVG35" s="250"/>
      <c r="JVH35" s="250"/>
      <c r="JVI35" s="250"/>
      <c r="JVJ35" s="250"/>
      <c r="JVK35" s="250"/>
      <c r="JVL35" s="250"/>
      <c r="JVM35" s="250"/>
      <c r="JVN35" s="250"/>
      <c r="JVO35" s="250"/>
      <c r="JVP35" s="250"/>
      <c r="JVQ35" s="250"/>
      <c r="JVR35" s="250"/>
      <c r="JVS35" s="250"/>
      <c r="JVT35" s="250"/>
      <c r="JVU35" s="250"/>
      <c r="JVV35" s="250"/>
      <c r="JVW35" s="250"/>
      <c r="JVX35" s="250"/>
      <c r="JVY35" s="250"/>
      <c r="JVZ35" s="250"/>
      <c r="JWA35" s="250"/>
      <c r="JWB35" s="250"/>
      <c r="JWC35" s="250"/>
      <c r="JWD35" s="250"/>
      <c r="JWE35" s="250"/>
      <c r="JWF35" s="250"/>
      <c r="JWG35" s="250"/>
      <c r="JWH35" s="250"/>
      <c r="JWI35" s="250"/>
      <c r="JWJ35" s="250"/>
      <c r="JWK35" s="250"/>
      <c r="JWL35" s="250"/>
      <c r="JWM35" s="250"/>
      <c r="JWN35" s="250"/>
      <c r="JWO35" s="250"/>
      <c r="JWP35" s="250"/>
      <c r="JWQ35" s="250"/>
      <c r="JWR35" s="250"/>
      <c r="JWS35" s="250"/>
      <c r="JWT35" s="250"/>
      <c r="JWU35" s="250"/>
      <c r="JWV35" s="250"/>
      <c r="JWW35" s="250"/>
      <c r="JWX35" s="250"/>
      <c r="JWY35" s="250"/>
      <c r="JWZ35" s="250"/>
      <c r="JXA35" s="250"/>
      <c r="JXB35" s="250"/>
      <c r="JXC35" s="250"/>
      <c r="JXD35" s="250"/>
      <c r="JXE35" s="250"/>
      <c r="JXF35" s="250"/>
      <c r="JXG35" s="250"/>
      <c r="JXH35" s="250"/>
      <c r="JXI35" s="250"/>
      <c r="JXJ35" s="250"/>
      <c r="JXK35" s="250"/>
      <c r="JXL35" s="250"/>
      <c r="JXM35" s="250"/>
      <c r="JXN35" s="250"/>
      <c r="JXO35" s="250"/>
      <c r="JXP35" s="250"/>
      <c r="JXQ35" s="250"/>
      <c r="JXR35" s="250"/>
      <c r="JXS35" s="250"/>
      <c r="JXT35" s="250"/>
      <c r="JXU35" s="250"/>
      <c r="JXV35" s="250"/>
      <c r="JXW35" s="250"/>
      <c r="JXX35" s="250"/>
      <c r="JXY35" s="250"/>
      <c r="JXZ35" s="250"/>
      <c r="JYA35" s="250"/>
      <c r="JYB35" s="250"/>
      <c r="JYC35" s="250"/>
      <c r="JYD35" s="250"/>
      <c r="JYE35" s="250"/>
      <c r="JYF35" s="250"/>
      <c r="JYG35" s="250"/>
      <c r="JYH35" s="250"/>
      <c r="JYI35" s="250"/>
      <c r="JYJ35" s="250"/>
      <c r="JYK35" s="250"/>
      <c r="JYL35" s="250"/>
      <c r="JYM35" s="250"/>
      <c r="JYN35" s="250"/>
      <c r="JYO35" s="250"/>
      <c r="JYP35" s="250"/>
      <c r="JYQ35" s="250"/>
      <c r="JYR35" s="250"/>
      <c r="JYS35" s="250"/>
      <c r="JYT35" s="250"/>
      <c r="JYU35" s="250"/>
      <c r="JYV35" s="250"/>
      <c r="JYW35" s="250"/>
      <c r="JYX35" s="250"/>
      <c r="JYY35" s="250"/>
      <c r="JYZ35" s="250"/>
      <c r="JZA35" s="250"/>
      <c r="JZB35" s="250"/>
      <c r="JZC35" s="250"/>
      <c r="JZD35" s="250"/>
      <c r="JZE35" s="250"/>
      <c r="JZF35" s="250"/>
      <c r="JZG35" s="250"/>
      <c r="JZH35" s="250"/>
      <c r="JZI35" s="250"/>
      <c r="JZJ35" s="250"/>
      <c r="JZK35" s="250"/>
      <c r="JZL35" s="250"/>
      <c r="JZM35" s="250"/>
      <c r="JZN35" s="250"/>
      <c r="JZO35" s="250"/>
      <c r="JZP35" s="250"/>
      <c r="JZQ35" s="250"/>
      <c r="JZR35" s="250"/>
      <c r="JZS35" s="250"/>
      <c r="JZT35" s="250"/>
      <c r="JZU35" s="250"/>
      <c r="JZV35" s="250"/>
      <c r="JZW35" s="250"/>
      <c r="JZX35" s="250"/>
      <c r="JZY35" s="250"/>
      <c r="JZZ35" s="250"/>
      <c r="KAA35" s="250"/>
      <c r="KAB35" s="250"/>
      <c r="KAC35" s="250"/>
      <c r="KAD35" s="250"/>
      <c r="KAE35" s="250"/>
      <c r="KAF35" s="250"/>
      <c r="KAG35" s="250"/>
      <c r="KAH35" s="250"/>
      <c r="KAI35" s="250"/>
      <c r="KAJ35" s="250"/>
      <c r="KAK35" s="250"/>
      <c r="KAL35" s="250"/>
      <c r="KAM35" s="250"/>
      <c r="KAN35" s="250"/>
      <c r="KAO35" s="250"/>
      <c r="KAP35" s="250"/>
      <c r="KAQ35" s="250"/>
      <c r="KAR35" s="250"/>
      <c r="KAS35" s="250"/>
      <c r="KAT35" s="250"/>
      <c r="KAU35" s="250"/>
      <c r="KAV35" s="250"/>
      <c r="KAW35" s="250"/>
      <c r="KAX35" s="250"/>
      <c r="KAY35" s="250"/>
      <c r="KAZ35" s="250"/>
      <c r="KBA35" s="250"/>
      <c r="KBB35" s="250"/>
      <c r="KBC35" s="250"/>
      <c r="KBD35" s="250"/>
      <c r="KBE35" s="250"/>
      <c r="KBF35" s="250"/>
      <c r="KBG35" s="250"/>
      <c r="KBH35" s="250"/>
      <c r="KBI35" s="250"/>
      <c r="KBJ35" s="250"/>
      <c r="KBK35" s="250"/>
      <c r="KBL35" s="250"/>
      <c r="KBM35" s="250"/>
      <c r="KBN35" s="250"/>
      <c r="KBO35" s="250"/>
      <c r="KBP35" s="250"/>
      <c r="KBQ35" s="250"/>
      <c r="KBR35" s="250"/>
      <c r="KBS35" s="250"/>
      <c r="KBT35" s="250"/>
      <c r="KBU35" s="250"/>
      <c r="KBV35" s="250"/>
      <c r="KBW35" s="250"/>
      <c r="KBX35" s="250"/>
      <c r="KBY35" s="250"/>
      <c r="KBZ35" s="250"/>
      <c r="KCA35" s="250"/>
      <c r="KCB35" s="250"/>
      <c r="KCC35" s="250"/>
      <c r="KCD35" s="250"/>
      <c r="KCE35" s="250"/>
      <c r="KCF35" s="250"/>
      <c r="KCG35" s="250"/>
      <c r="KCH35" s="250"/>
      <c r="KCI35" s="250"/>
      <c r="KCJ35" s="250"/>
      <c r="KCK35" s="250"/>
      <c r="KCL35" s="250"/>
      <c r="KCM35" s="250"/>
      <c r="KCN35" s="250"/>
      <c r="KCO35" s="250"/>
      <c r="KCP35" s="250"/>
      <c r="KCQ35" s="250"/>
      <c r="KCR35" s="250"/>
      <c r="KCS35" s="250"/>
      <c r="KCT35" s="250"/>
      <c r="KCU35" s="250"/>
      <c r="KCV35" s="250"/>
      <c r="KCW35" s="250"/>
      <c r="KCX35" s="250"/>
      <c r="KCY35" s="250"/>
      <c r="KCZ35" s="250"/>
      <c r="KDA35" s="250"/>
      <c r="KDB35" s="250"/>
      <c r="KDC35" s="250"/>
      <c r="KDD35" s="250"/>
      <c r="KDE35" s="250"/>
      <c r="KDF35" s="250"/>
      <c r="KDG35" s="250"/>
      <c r="KDH35" s="250"/>
      <c r="KDI35" s="250"/>
      <c r="KDJ35" s="250"/>
      <c r="KDK35" s="250"/>
      <c r="KDL35" s="250"/>
      <c r="KDM35" s="250"/>
      <c r="KDN35" s="250"/>
      <c r="KDO35" s="250"/>
      <c r="KDP35" s="250"/>
      <c r="KDQ35" s="250"/>
      <c r="KDR35" s="250"/>
      <c r="KDS35" s="250"/>
      <c r="KDT35" s="250"/>
      <c r="KDU35" s="250"/>
      <c r="KDV35" s="250"/>
      <c r="KDW35" s="250"/>
      <c r="KDX35" s="250"/>
      <c r="KDY35" s="250"/>
      <c r="KDZ35" s="250"/>
      <c r="KEA35" s="250"/>
      <c r="KEB35" s="250"/>
      <c r="KEC35" s="250"/>
      <c r="KED35" s="250"/>
      <c r="KEE35" s="250"/>
      <c r="KEF35" s="250"/>
      <c r="KEG35" s="250"/>
      <c r="KEH35" s="250"/>
      <c r="KEI35" s="250"/>
      <c r="KEJ35" s="250"/>
      <c r="KEK35" s="250"/>
      <c r="KEL35" s="250"/>
      <c r="KEM35" s="250"/>
      <c r="KEN35" s="250"/>
      <c r="KEO35" s="250"/>
      <c r="KEP35" s="250"/>
      <c r="KEQ35" s="250"/>
      <c r="KER35" s="250"/>
      <c r="KES35" s="250"/>
      <c r="KET35" s="250"/>
      <c r="KEU35" s="250"/>
      <c r="KEV35" s="250"/>
      <c r="KEW35" s="250"/>
      <c r="KEX35" s="250"/>
      <c r="KEY35" s="250"/>
      <c r="KEZ35" s="250"/>
      <c r="KFA35" s="250"/>
      <c r="KFB35" s="250"/>
      <c r="KFC35" s="250"/>
      <c r="KFD35" s="250"/>
      <c r="KFE35" s="250"/>
      <c r="KFF35" s="250"/>
      <c r="KFG35" s="250"/>
      <c r="KFH35" s="250"/>
      <c r="KFI35" s="250"/>
      <c r="KFJ35" s="250"/>
      <c r="KFK35" s="250"/>
      <c r="KFL35" s="250"/>
      <c r="KFM35" s="250"/>
      <c r="KFN35" s="250"/>
      <c r="KFO35" s="250"/>
      <c r="KFP35" s="250"/>
      <c r="KFQ35" s="250"/>
      <c r="KFR35" s="250"/>
      <c r="KFS35" s="250"/>
      <c r="KFT35" s="250"/>
      <c r="KFU35" s="250"/>
      <c r="KFV35" s="250"/>
      <c r="KFW35" s="250"/>
      <c r="KFX35" s="250"/>
      <c r="KFY35" s="250"/>
      <c r="KFZ35" s="250"/>
      <c r="KGA35" s="250"/>
      <c r="KGB35" s="250"/>
      <c r="KGC35" s="250"/>
      <c r="KGD35" s="250"/>
      <c r="KGE35" s="250"/>
      <c r="KGF35" s="250"/>
      <c r="KGG35" s="250"/>
      <c r="KGH35" s="250"/>
      <c r="KGI35" s="250"/>
      <c r="KGJ35" s="250"/>
      <c r="KGK35" s="250"/>
      <c r="KGL35" s="250"/>
      <c r="KGM35" s="250"/>
      <c r="KGN35" s="250"/>
      <c r="KGO35" s="250"/>
      <c r="KGP35" s="250"/>
      <c r="KGQ35" s="250"/>
      <c r="KGR35" s="250"/>
      <c r="KGS35" s="250"/>
      <c r="KGT35" s="250"/>
      <c r="KGU35" s="250"/>
      <c r="KGV35" s="250"/>
      <c r="KGW35" s="250"/>
      <c r="KGX35" s="250"/>
      <c r="KGY35" s="250"/>
      <c r="KGZ35" s="250"/>
      <c r="KHA35" s="250"/>
      <c r="KHB35" s="250"/>
      <c r="KHC35" s="250"/>
      <c r="KHD35" s="250"/>
      <c r="KHE35" s="250"/>
      <c r="KHF35" s="250"/>
      <c r="KHG35" s="250"/>
      <c r="KHH35" s="250"/>
      <c r="KHI35" s="250"/>
      <c r="KHJ35" s="250"/>
      <c r="KHK35" s="250"/>
      <c r="KHL35" s="250"/>
      <c r="KHM35" s="250"/>
      <c r="KHN35" s="250"/>
      <c r="KHO35" s="250"/>
      <c r="KHP35" s="250"/>
      <c r="KHQ35" s="250"/>
      <c r="KHR35" s="250"/>
      <c r="KHS35" s="250"/>
      <c r="KHT35" s="250"/>
      <c r="KHU35" s="250"/>
      <c r="KHV35" s="250"/>
      <c r="KHW35" s="250"/>
      <c r="KHX35" s="250"/>
      <c r="KHY35" s="250"/>
      <c r="KHZ35" s="250"/>
      <c r="KIA35" s="250"/>
      <c r="KIB35" s="250"/>
      <c r="KIC35" s="250"/>
      <c r="KID35" s="250"/>
      <c r="KIE35" s="250"/>
      <c r="KIF35" s="250"/>
      <c r="KIG35" s="250"/>
      <c r="KIH35" s="250"/>
      <c r="KII35" s="250"/>
      <c r="KIJ35" s="250"/>
      <c r="KIK35" s="250"/>
      <c r="KIL35" s="250"/>
      <c r="KIM35" s="250"/>
      <c r="KIN35" s="250"/>
      <c r="KIO35" s="250"/>
      <c r="KIP35" s="250"/>
      <c r="KIQ35" s="250"/>
      <c r="KIR35" s="250"/>
      <c r="KIS35" s="250"/>
      <c r="KIT35" s="250"/>
      <c r="KIU35" s="250"/>
      <c r="KIV35" s="250"/>
      <c r="KIW35" s="250"/>
      <c r="KIX35" s="250"/>
      <c r="KIY35" s="250"/>
      <c r="KIZ35" s="250"/>
      <c r="KJA35" s="250"/>
      <c r="KJB35" s="250"/>
      <c r="KJC35" s="250"/>
      <c r="KJD35" s="250"/>
      <c r="KJE35" s="250"/>
      <c r="KJF35" s="250"/>
      <c r="KJG35" s="250"/>
      <c r="KJH35" s="250"/>
      <c r="KJI35" s="250"/>
      <c r="KJJ35" s="250"/>
      <c r="KJK35" s="250"/>
      <c r="KJL35" s="250"/>
      <c r="KJM35" s="250"/>
      <c r="KJN35" s="250"/>
      <c r="KJO35" s="250"/>
      <c r="KJP35" s="250"/>
      <c r="KJQ35" s="250"/>
      <c r="KJR35" s="250"/>
      <c r="KJS35" s="250"/>
      <c r="KJT35" s="250"/>
      <c r="KJU35" s="250"/>
      <c r="KJV35" s="250"/>
      <c r="KJW35" s="250"/>
      <c r="KJX35" s="250"/>
      <c r="KJY35" s="250"/>
      <c r="KJZ35" s="250"/>
      <c r="KKA35" s="250"/>
      <c r="KKB35" s="250"/>
      <c r="KKC35" s="250"/>
      <c r="KKD35" s="250"/>
      <c r="KKE35" s="250"/>
      <c r="KKF35" s="250"/>
      <c r="KKG35" s="250"/>
      <c r="KKH35" s="250"/>
      <c r="KKI35" s="250"/>
      <c r="KKJ35" s="250"/>
      <c r="KKK35" s="250"/>
      <c r="KKL35" s="250"/>
      <c r="KKM35" s="250"/>
      <c r="KKN35" s="250"/>
      <c r="KKO35" s="250"/>
      <c r="KKP35" s="250"/>
      <c r="KKQ35" s="250"/>
      <c r="KKR35" s="250"/>
      <c r="KKS35" s="250"/>
      <c r="KKT35" s="250"/>
      <c r="KKU35" s="250"/>
      <c r="KKV35" s="250"/>
      <c r="KKW35" s="250"/>
      <c r="KKX35" s="250"/>
      <c r="KKY35" s="250"/>
      <c r="KKZ35" s="250"/>
      <c r="KLA35" s="250"/>
      <c r="KLB35" s="250"/>
      <c r="KLC35" s="250"/>
      <c r="KLD35" s="250"/>
      <c r="KLE35" s="250"/>
      <c r="KLF35" s="250"/>
      <c r="KLG35" s="250"/>
      <c r="KLH35" s="250"/>
      <c r="KLI35" s="250"/>
      <c r="KLJ35" s="250"/>
      <c r="KLK35" s="250"/>
      <c r="KLL35" s="250"/>
      <c r="KLM35" s="250"/>
      <c r="KLN35" s="250"/>
      <c r="KLO35" s="250"/>
      <c r="KLP35" s="250"/>
      <c r="KLQ35" s="250"/>
      <c r="KLR35" s="250"/>
      <c r="KLS35" s="250"/>
      <c r="KLT35" s="250"/>
      <c r="KLU35" s="250"/>
      <c r="KLV35" s="250"/>
      <c r="KLW35" s="250"/>
      <c r="KLX35" s="250"/>
      <c r="KLY35" s="250"/>
      <c r="KLZ35" s="250"/>
      <c r="KMA35" s="250"/>
      <c r="KMB35" s="250"/>
      <c r="KMC35" s="250"/>
      <c r="KMD35" s="250"/>
      <c r="KME35" s="250"/>
      <c r="KMF35" s="250"/>
      <c r="KMG35" s="250"/>
      <c r="KMH35" s="250"/>
      <c r="KMI35" s="250"/>
      <c r="KMJ35" s="250"/>
      <c r="KMK35" s="250"/>
      <c r="KML35" s="250"/>
      <c r="KMM35" s="250"/>
      <c r="KMN35" s="250"/>
      <c r="KMO35" s="250"/>
      <c r="KMP35" s="250"/>
      <c r="KMQ35" s="250"/>
      <c r="KMR35" s="250"/>
      <c r="KMS35" s="250"/>
      <c r="KMT35" s="250"/>
      <c r="KMU35" s="250"/>
      <c r="KMV35" s="250"/>
      <c r="KMW35" s="250"/>
      <c r="KMX35" s="250"/>
      <c r="KMY35" s="250"/>
      <c r="KMZ35" s="250"/>
      <c r="KNA35" s="250"/>
      <c r="KNB35" s="250"/>
      <c r="KNC35" s="250"/>
      <c r="KND35" s="250"/>
      <c r="KNE35" s="250"/>
      <c r="KNF35" s="250"/>
      <c r="KNG35" s="250"/>
      <c r="KNH35" s="250"/>
      <c r="KNI35" s="250"/>
      <c r="KNJ35" s="250"/>
      <c r="KNK35" s="250"/>
      <c r="KNL35" s="250"/>
      <c r="KNM35" s="250"/>
      <c r="KNN35" s="250"/>
      <c r="KNO35" s="250"/>
      <c r="KNP35" s="250"/>
      <c r="KNQ35" s="250"/>
      <c r="KNR35" s="250"/>
      <c r="KNS35" s="250"/>
      <c r="KNT35" s="250"/>
      <c r="KNU35" s="250"/>
      <c r="KNV35" s="250"/>
      <c r="KNW35" s="250"/>
      <c r="KNX35" s="250"/>
      <c r="KNY35" s="250"/>
      <c r="KNZ35" s="250"/>
      <c r="KOA35" s="250"/>
      <c r="KOB35" s="250"/>
      <c r="KOC35" s="250"/>
      <c r="KOD35" s="250"/>
      <c r="KOE35" s="250"/>
      <c r="KOF35" s="250"/>
      <c r="KOG35" s="250"/>
      <c r="KOH35" s="250"/>
      <c r="KOI35" s="250"/>
      <c r="KOJ35" s="250"/>
      <c r="KOK35" s="250"/>
      <c r="KOL35" s="250"/>
      <c r="KOM35" s="250"/>
      <c r="KON35" s="250"/>
      <c r="KOO35" s="250"/>
      <c r="KOP35" s="250"/>
      <c r="KOQ35" s="250"/>
      <c r="KOR35" s="250"/>
      <c r="KOS35" s="250"/>
      <c r="KOT35" s="250"/>
      <c r="KOU35" s="250"/>
      <c r="KOV35" s="250"/>
      <c r="KOW35" s="250"/>
      <c r="KOX35" s="250"/>
      <c r="KOY35" s="250"/>
      <c r="KOZ35" s="250"/>
      <c r="KPA35" s="250"/>
      <c r="KPB35" s="250"/>
      <c r="KPC35" s="250"/>
      <c r="KPD35" s="250"/>
      <c r="KPE35" s="250"/>
      <c r="KPF35" s="250"/>
      <c r="KPG35" s="250"/>
      <c r="KPH35" s="250"/>
      <c r="KPI35" s="250"/>
      <c r="KPJ35" s="250"/>
      <c r="KPK35" s="250"/>
      <c r="KPL35" s="250"/>
      <c r="KPM35" s="250"/>
      <c r="KPN35" s="250"/>
      <c r="KPO35" s="250"/>
      <c r="KPP35" s="250"/>
      <c r="KPQ35" s="250"/>
      <c r="KPR35" s="250"/>
      <c r="KPS35" s="250"/>
      <c r="KPT35" s="250"/>
      <c r="KPU35" s="250"/>
      <c r="KPV35" s="250"/>
      <c r="KPW35" s="250"/>
      <c r="KPX35" s="250"/>
      <c r="KPY35" s="250"/>
      <c r="KPZ35" s="250"/>
      <c r="KQA35" s="250"/>
      <c r="KQB35" s="250"/>
      <c r="KQC35" s="250"/>
      <c r="KQD35" s="250"/>
      <c r="KQE35" s="250"/>
      <c r="KQF35" s="250"/>
      <c r="KQG35" s="250"/>
      <c r="KQH35" s="250"/>
      <c r="KQI35" s="250"/>
      <c r="KQJ35" s="250"/>
      <c r="KQK35" s="250"/>
      <c r="KQL35" s="250"/>
      <c r="KQM35" s="250"/>
      <c r="KQN35" s="250"/>
      <c r="KQO35" s="250"/>
      <c r="KQP35" s="250"/>
      <c r="KQQ35" s="250"/>
      <c r="KQR35" s="250"/>
      <c r="KQS35" s="250"/>
      <c r="KQT35" s="250"/>
      <c r="KQU35" s="250"/>
      <c r="KQV35" s="250"/>
      <c r="KQW35" s="250"/>
      <c r="KQX35" s="250"/>
      <c r="KQY35" s="250"/>
      <c r="KQZ35" s="250"/>
      <c r="KRA35" s="250"/>
      <c r="KRB35" s="250"/>
      <c r="KRC35" s="250"/>
      <c r="KRD35" s="250"/>
      <c r="KRE35" s="250"/>
      <c r="KRF35" s="250"/>
      <c r="KRG35" s="250"/>
      <c r="KRH35" s="250"/>
      <c r="KRI35" s="250"/>
      <c r="KRJ35" s="250"/>
      <c r="KRK35" s="250"/>
      <c r="KRL35" s="250"/>
      <c r="KRM35" s="250"/>
      <c r="KRN35" s="250"/>
      <c r="KRO35" s="250"/>
      <c r="KRP35" s="250"/>
      <c r="KRQ35" s="250"/>
      <c r="KRR35" s="250"/>
      <c r="KRS35" s="250"/>
      <c r="KRT35" s="250"/>
      <c r="KRU35" s="250"/>
      <c r="KRV35" s="250"/>
      <c r="KRW35" s="250"/>
      <c r="KRX35" s="250"/>
      <c r="KRY35" s="250"/>
      <c r="KRZ35" s="250"/>
      <c r="KSA35" s="250"/>
      <c r="KSB35" s="250"/>
      <c r="KSC35" s="250"/>
      <c r="KSD35" s="250"/>
      <c r="KSE35" s="250"/>
      <c r="KSF35" s="250"/>
      <c r="KSG35" s="250"/>
      <c r="KSH35" s="250"/>
      <c r="KSI35" s="250"/>
      <c r="KSJ35" s="250"/>
      <c r="KSK35" s="250"/>
      <c r="KSL35" s="250"/>
      <c r="KSM35" s="250"/>
      <c r="KSN35" s="250"/>
      <c r="KSO35" s="250"/>
      <c r="KSP35" s="250"/>
      <c r="KSQ35" s="250"/>
      <c r="KSR35" s="250"/>
      <c r="KSS35" s="250"/>
      <c r="KST35" s="250"/>
      <c r="KSU35" s="250"/>
      <c r="KSV35" s="250"/>
      <c r="KSW35" s="250"/>
      <c r="KSX35" s="250"/>
      <c r="KSY35" s="250"/>
      <c r="KSZ35" s="250"/>
      <c r="KTA35" s="250"/>
      <c r="KTB35" s="250"/>
      <c r="KTC35" s="250"/>
      <c r="KTD35" s="250"/>
      <c r="KTE35" s="250"/>
      <c r="KTF35" s="250"/>
      <c r="KTG35" s="250"/>
      <c r="KTH35" s="250"/>
      <c r="KTI35" s="250"/>
      <c r="KTJ35" s="250"/>
      <c r="KTK35" s="250"/>
      <c r="KTL35" s="250"/>
      <c r="KTM35" s="250"/>
      <c r="KTN35" s="250"/>
      <c r="KTO35" s="250"/>
      <c r="KTP35" s="250"/>
      <c r="KTQ35" s="250"/>
      <c r="KTR35" s="250"/>
      <c r="KTS35" s="250"/>
      <c r="KTT35" s="250"/>
      <c r="KTU35" s="250"/>
      <c r="KTV35" s="250"/>
      <c r="KTW35" s="250"/>
      <c r="KTX35" s="250"/>
      <c r="KTY35" s="250"/>
      <c r="KTZ35" s="250"/>
      <c r="KUA35" s="250"/>
      <c r="KUB35" s="250"/>
      <c r="KUC35" s="250"/>
      <c r="KUD35" s="250"/>
      <c r="KUE35" s="250"/>
      <c r="KUF35" s="250"/>
      <c r="KUG35" s="250"/>
      <c r="KUH35" s="250"/>
      <c r="KUI35" s="250"/>
      <c r="KUJ35" s="250"/>
      <c r="KUK35" s="250"/>
      <c r="KUL35" s="250"/>
      <c r="KUM35" s="250"/>
      <c r="KUN35" s="250"/>
      <c r="KUO35" s="250"/>
      <c r="KUP35" s="250"/>
      <c r="KUQ35" s="250"/>
      <c r="KUR35" s="250"/>
      <c r="KUS35" s="250"/>
      <c r="KUT35" s="250"/>
      <c r="KUU35" s="250"/>
      <c r="KUV35" s="250"/>
      <c r="KUW35" s="250"/>
      <c r="KUX35" s="250"/>
      <c r="KUY35" s="250"/>
      <c r="KUZ35" s="250"/>
      <c r="KVA35" s="250"/>
      <c r="KVB35" s="250"/>
      <c r="KVC35" s="250"/>
      <c r="KVD35" s="250"/>
      <c r="KVE35" s="250"/>
      <c r="KVF35" s="250"/>
      <c r="KVG35" s="250"/>
      <c r="KVH35" s="250"/>
      <c r="KVI35" s="250"/>
      <c r="KVJ35" s="250"/>
      <c r="KVK35" s="250"/>
      <c r="KVL35" s="250"/>
      <c r="KVM35" s="250"/>
      <c r="KVN35" s="250"/>
      <c r="KVO35" s="250"/>
      <c r="KVP35" s="250"/>
      <c r="KVQ35" s="250"/>
      <c r="KVR35" s="250"/>
      <c r="KVS35" s="250"/>
      <c r="KVT35" s="250"/>
      <c r="KVU35" s="250"/>
      <c r="KVV35" s="250"/>
      <c r="KVW35" s="250"/>
      <c r="KVX35" s="250"/>
      <c r="KVY35" s="250"/>
      <c r="KVZ35" s="250"/>
      <c r="KWA35" s="250"/>
      <c r="KWB35" s="250"/>
      <c r="KWC35" s="250"/>
      <c r="KWD35" s="250"/>
      <c r="KWE35" s="250"/>
      <c r="KWF35" s="250"/>
      <c r="KWG35" s="250"/>
      <c r="KWH35" s="250"/>
      <c r="KWI35" s="250"/>
      <c r="KWJ35" s="250"/>
      <c r="KWK35" s="250"/>
      <c r="KWL35" s="250"/>
      <c r="KWM35" s="250"/>
      <c r="KWN35" s="250"/>
      <c r="KWO35" s="250"/>
      <c r="KWP35" s="250"/>
      <c r="KWQ35" s="250"/>
      <c r="KWR35" s="250"/>
      <c r="KWS35" s="250"/>
      <c r="KWT35" s="250"/>
      <c r="KWU35" s="250"/>
      <c r="KWV35" s="250"/>
      <c r="KWW35" s="250"/>
      <c r="KWX35" s="250"/>
      <c r="KWY35" s="250"/>
      <c r="KWZ35" s="250"/>
      <c r="KXA35" s="250"/>
      <c r="KXB35" s="250"/>
      <c r="KXC35" s="250"/>
      <c r="KXD35" s="250"/>
      <c r="KXE35" s="250"/>
      <c r="KXF35" s="250"/>
      <c r="KXG35" s="250"/>
      <c r="KXH35" s="250"/>
      <c r="KXI35" s="250"/>
      <c r="KXJ35" s="250"/>
      <c r="KXK35" s="250"/>
      <c r="KXL35" s="250"/>
      <c r="KXM35" s="250"/>
      <c r="KXN35" s="250"/>
      <c r="KXO35" s="250"/>
      <c r="KXP35" s="250"/>
      <c r="KXQ35" s="250"/>
      <c r="KXR35" s="250"/>
      <c r="KXS35" s="250"/>
      <c r="KXT35" s="250"/>
      <c r="KXU35" s="250"/>
      <c r="KXV35" s="250"/>
      <c r="KXW35" s="250"/>
      <c r="KXX35" s="250"/>
      <c r="KXY35" s="250"/>
      <c r="KXZ35" s="250"/>
      <c r="KYA35" s="250"/>
      <c r="KYB35" s="250"/>
      <c r="KYC35" s="250"/>
      <c r="KYD35" s="250"/>
      <c r="KYE35" s="250"/>
      <c r="KYF35" s="250"/>
      <c r="KYG35" s="250"/>
      <c r="KYH35" s="250"/>
      <c r="KYI35" s="250"/>
      <c r="KYJ35" s="250"/>
      <c r="KYK35" s="250"/>
      <c r="KYL35" s="250"/>
      <c r="KYM35" s="250"/>
      <c r="KYN35" s="250"/>
      <c r="KYO35" s="250"/>
      <c r="KYP35" s="250"/>
      <c r="KYQ35" s="250"/>
      <c r="KYR35" s="250"/>
      <c r="KYS35" s="250"/>
      <c r="KYT35" s="250"/>
      <c r="KYU35" s="250"/>
      <c r="KYV35" s="250"/>
      <c r="KYW35" s="250"/>
      <c r="KYX35" s="250"/>
      <c r="KYY35" s="250"/>
      <c r="KYZ35" s="250"/>
      <c r="KZA35" s="250"/>
      <c r="KZB35" s="250"/>
      <c r="KZC35" s="250"/>
      <c r="KZD35" s="250"/>
      <c r="KZE35" s="250"/>
      <c r="KZF35" s="250"/>
      <c r="KZG35" s="250"/>
      <c r="KZH35" s="250"/>
      <c r="KZI35" s="250"/>
      <c r="KZJ35" s="250"/>
      <c r="KZK35" s="250"/>
      <c r="KZL35" s="250"/>
      <c r="KZM35" s="250"/>
      <c r="KZN35" s="250"/>
      <c r="KZO35" s="250"/>
      <c r="KZP35" s="250"/>
      <c r="KZQ35" s="250"/>
      <c r="KZR35" s="250"/>
      <c r="KZS35" s="250"/>
      <c r="KZT35" s="250"/>
      <c r="KZU35" s="250"/>
      <c r="KZV35" s="250"/>
      <c r="KZW35" s="250"/>
      <c r="KZX35" s="250"/>
      <c r="KZY35" s="250"/>
      <c r="KZZ35" s="250"/>
      <c r="LAA35" s="250"/>
      <c r="LAB35" s="250"/>
      <c r="LAC35" s="250"/>
      <c r="LAD35" s="250"/>
      <c r="LAE35" s="250"/>
      <c r="LAF35" s="250"/>
      <c r="LAG35" s="250"/>
      <c r="LAH35" s="250"/>
      <c r="LAI35" s="250"/>
      <c r="LAJ35" s="250"/>
      <c r="LAK35" s="250"/>
      <c r="LAL35" s="250"/>
      <c r="LAM35" s="250"/>
      <c r="LAN35" s="250"/>
      <c r="LAO35" s="250"/>
      <c r="LAP35" s="250"/>
      <c r="LAQ35" s="250"/>
      <c r="LAR35" s="250"/>
      <c r="LAS35" s="250"/>
      <c r="LAT35" s="250"/>
      <c r="LAU35" s="250"/>
      <c r="LAV35" s="250"/>
      <c r="LAW35" s="250"/>
      <c r="LAX35" s="250"/>
      <c r="LAY35" s="250"/>
      <c r="LAZ35" s="250"/>
      <c r="LBA35" s="250"/>
      <c r="LBB35" s="250"/>
      <c r="LBC35" s="250"/>
      <c r="LBD35" s="250"/>
      <c r="LBE35" s="250"/>
      <c r="LBF35" s="250"/>
      <c r="LBG35" s="250"/>
      <c r="LBH35" s="250"/>
      <c r="LBI35" s="250"/>
      <c r="LBJ35" s="250"/>
      <c r="LBK35" s="250"/>
      <c r="LBL35" s="250"/>
      <c r="LBM35" s="250"/>
      <c r="LBN35" s="250"/>
      <c r="LBO35" s="250"/>
      <c r="LBP35" s="250"/>
      <c r="LBQ35" s="250"/>
      <c r="LBR35" s="250"/>
      <c r="LBS35" s="250"/>
      <c r="LBT35" s="250"/>
      <c r="LBU35" s="250"/>
      <c r="LBV35" s="250"/>
      <c r="LBW35" s="250"/>
      <c r="LBX35" s="250"/>
      <c r="LBY35" s="250"/>
      <c r="LBZ35" s="250"/>
      <c r="LCA35" s="250"/>
      <c r="LCB35" s="250"/>
      <c r="LCC35" s="250"/>
      <c r="LCD35" s="250"/>
      <c r="LCE35" s="250"/>
      <c r="LCF35" s="250"/>
      <c r="LCG35" s="250"/>
      <c r="LCH35" s="250"/>
      <c r="LCI35" s="250"/>
      <c r="LCJ35" s="250"/>
      <c r="LCK35" s="250"/>
      <c r="LCL35" s="250"/>
      <c r="LCM35" s="250"/>
      <c r="LCN35" s="250"/>
      <c r="LCO35" s="250"/>
      <c r="LCP35" s="250"/>
      <c r="LCQ35" s="250"/>
      <c r="LCR35" s="250"/>
      <c r="LCS35" s="250"/>
      <c r="LCT35" s="250"/>
      <c r="LCU35" s="250"/>
      <c r="LCV35" s="250"/>
      <c r="LCW35" s="250"/>
      <c r="LCX35" s="250"/>
      <c r="LCY35" s="250"/>
      <c r="LCZ35" s="250"/>
      <c r="LDA35" s="250"/>
      <c r="LDB35" s="250"/>
      <c r="LDC35" s="250"/>
      <c r="LDD35" s="250"/>
      <c r="LDE35" s="250"/>
      <c r="LDF35" s="250"/>
      <c r="LDG35" s="250"/>
      <c r="LDH35" s="250"/>
      <c r="LDI35" s="250"/>
      <c r="LDJ35" s="250"/>
      <c r="LDK35" s="250"/>
      <c r="LDL35" s="250"/>
      <c r="LDM35" s="250"/>
      <c r="LDN35" s="250"/>
      <c r="LDO35" s="250"/>
      <c r="LDP35" s="250"/>
      <c r="LDQ35" s="250"/>
      <c r="LDR35" s="250"/>
      <c r="LDS35" s="250"/>
      <c r="LDT35" s="250"/>
      <c r="LDU35" s="250"/>
      <c r="LDV35" s="250"/>
      <c r="LDW35" s="250"/>
      <c r="LDX35" s="250"/>
      <c r="LDY35" s="250"/>
      <c r="LDZ35" s="250"/>
      <c r="LEA35" s="250"/>
      <c r="LEB35" s="250"/>
      <c r="LEC35" s="250"/>
      <c r="LED35" s="250"/>
      <c r="LEE35" s="250"/>
      <c r="LEF35" s="250"/>
      <c r="LEG35" s="250"/>
      <c r="LEH35" s="250"/>
      <c r="LEI35" s="250"/>
      <c r="LEJ35" s="250"/>
      <c r="LEK35" s="250"/>
      <c r="LEL35" s="250"/>
      <c r="LEM35" s="250"/>
      <c r="LEN35" s="250"/>
      <c r="LEO35" s="250"/>
      <c r="LEP35" s="250"/>
      <c r="LEQ35" s="250"/>
      <c r="LER35" s="250"/>
      <c r="LES35" s="250"/>
      <c r="LET35" s="250"/>
      <c r="LEU35" s="250"/>
      <c r="LEV35" s="250"/>
      <c r="LEW35" s="250"/>
      <c r="LEX35" s="250"/>
      <c r="LEY35" s="250"/>
      <c r="LEZ35" s="250"/>
      <c r="LFA35" s="250"/>
      <c r="LFB35" s="250"/>
      <c r="LFC35" s="250"/>
      <c r="LFD35" s="250"/>
      <c r="LFE35" s="250"/>
      <c r="LFF35" s="250"/>
      <c r="LFG35" s="250"/>
      <c r="LFH35" s="250"/>
      <c r="LFI35" s="250"/>
      <c r="LFJ35" s="250"/>
      <c r="LFK35" s="250"/>
      <c r="LFL35" s="250"/>
      <c r="LFM35" s="250"/>
      <c r="LFN35" s="250"/>
      <c r="LFO35" s="250"/>
      <c r="LFP35" s="250"/>
      <c r="LFQ35" s="250"/>
      <c r="LFR35" s="250"/>
      <c r="LFS35" s="250"/>
      <c r="LFT35" s="250"/>
      <c r="LFU35" s="250"/>
      <c r="LFV35" s="250"/>
      <c r="LFW35" s="250"/>
      <c r="LFX35" s="250"/>
      <c r="LFY35" s="250"/>
      <c r="LFZ35" s="250"/>
      <c r="LGA35" s="250"/>
      <c r="LGB35" s="250"/>
      <c r="LGC35" s="250"/>
      <c r="LGD35" s="250"/>
      <c r="LGE35" s="250"/>
      <c r="LGF35" s="250"/>
      <c r="LGG35" s="250"/>
      <c r="LGH35" s="250"/>
      <c r="LGI35" s="250"/>
      <c r="LGJ35" s="250"/>
      <c r="LGK35" s="250"/>
      <c r="LGL35" s="250"/>
      <c r="LGM35" s="250"/>
      <c r="LGN35" s="250"/>
      <c r="LGO35" s="250"/>
      <c r="LGP35" s="250"/>
      <c r="LGQ35" s="250"/>
      <c r="LGR35" s="250"/>
      <c r="LGS35" s="250"/>
      <c r="LGT35" s="250"/>
      <c r="LGU35" s="250"/>
      <c r="LGV35" s="250"/>
      <c r="LGW35" s="250"/>
      <c r="LGX35" s="250"/>
      <c r="LGY35" s="250"/>
      <c r="LGZ35" s="250"/>
      <c r="LHA35" s="250"/>
      <c r="LHB35" s="250"/>
      <c r="LHC35" s="250"/>
      <c r="LHD35" s="250"/>
      <c r="LHE35" s="250"/>
      <c r="LHF35" s="250"/>
      <c r="LHG35" s="250"/>
      <c r="LHH35" s="250"/>
      <c r="LHI35" s="250"/>
      <c r="LHJ35" s="250"/>
      <c r="LHK35" s="250"/>
      <c r="LHL35" s="250"/>
      <c r="LHM35" s="250"/>
      <c r="LHN35" s="250"/>
      <c r="LHO35" s="250"/>
      <c r="LHP35" s="250"/>
      <c r="LHQ35" s="250"/>
      <c r="LHR35" s="250"/>
      <c r="LHS35" s="250"/>
      <c r="LHT35" s="250"/>
      <c r="LHU35" s="250"/>
      <c r="LHV35" s="250"/>
      <c r="LHW35" s="250"/>
      <c r="LHX35" s="250"/>
      <c r="LHY35" s="250"/>
      <c r="LHZ35" s="250"/>
      <c r="LIA35" s="250"/>
      <c r="LIB35" s="250"/>
      <c r="LIC35" s="250"/>
      <c r="LID35" s="250"/>
      <c r="LIE35" s="250"/>
      <c r="LIF35" s="250"/>
      <c r="LIG35" s="250"/>
      <c r="LIH35" s="250"/>
      <c r="LII35" s="250"/>
      <c r="LIJ35" s="250"/>
      <c r="LIK35" s="250"/>
      <c r="LIL35" s="250"/>
      <c r="LIM35" s="250"/>
      <c r="LIN35" s="250"/>
      <c r="LIO35" s="250"/>
      <c r="LIP35" s="250"/>
      <c r="LIQ35" s="250"/>
      <c r="LIR35" s="250"/>
      <c r="LIS35" s="250"/>
      <c r="LIT35" s="250"/>
      <c r="LIU35" s="250"/>
      <c r="LIV35" s="250"/>
      <c r="LIW35" s="250"/>
      <c r="LIX35" s="250"/>
      <c r="LIY35" s="250"/>
      <c r="LIZ35" s="250"/>
      <c r="LJA35" s="250"/>
      <c r="LJB35" s="250"/>
      <c r="LJC35" s="250"/>
      <c r="LJD35" s="250"/>
      <c r="LJE35" s="250"/>
      <c r="LJF35" s="250"/>
      <c r="LJG35" s="250"/>
      <c r="LJH35" s="250"/>
      <c r="LJI35" s="250"/>
      <c r="LJJ35" s="250"/>
      <c r="LJK35" s="250"/>
      <c r="LJL35" s="250"/>
      <c r="LJM35" s="250"/>
      <c r="LJN35" s="250"/>
      <c r="LJO35" s="250"/>
      <c r="LJP35" s="250"/>
      <c r="LJQ35" s="250"/>
      <c r="LJR35" s="250"/>
      <c r="LJS35" s="250"/>
      <c r="LJT35" s="250"/>
      <c r="LJU35" s="250"/>
      <c r="LJV35" s="250"/>
      <c r="LJW35" s="250"/>
      <c r="LJX35" s="250"/>
      <c r="LJY35" s="250"/>
      <c r="LJZ35" s="250"/>
      <c r="LKA35" s="250"/>
      <c r="LKB35" s="250"/>
      <c r="LKC35" s="250"/>
      <c r="LKD35" s="250"/>
      <c r="LKE35" s="250"/>
      <c r="LKF35" s="250"/>
      <c r="LKG35" s="250"/>
      <c r="LKH35" s="250"/>
      <c r="LKI35" s="250"/>
      <c r="LKJ35" s="250"/>
      <c r="LKK35" s="250"/>
      <c r="LKL35" s="250"/>
      <c r="LKM35" s="250"/>
      <c r="LKN35" s="250"/>
      <c r="LKO35" s="250"/>
      <c r="LKP35" s="250"/>
      <c r="LKQ35" s="250"/>
      <c r="LKR35" s="250"/>
      <c r="LKS35" s="250"/>
      <c r="LKT35" s="250"/>
      <c r="LKU35" s="250"/>
      <c r="LKV35" s="250"/>
      <c r="LKW35" s="250"/>
      <c r="LKX35" s="250"/>
      <c r="LKY35" s="250"/>
      <c r="LKZ35" s="250"/>
      <c r="LLA35" s="250"/>
      <c r="LLB35" s="250"/>
      <c r="LLC35" s="250"/>
      <c r="LLD35" s="250"/>
      <c r="LLE35" s="250"/>
      <c r="LLF35" s="250"/>
      <c r="LLG35" s="250"/>
      <c r="LLH35" s="250"/>
      <c r="LLI35" s="250"/>
      <c r="LLJ35" s="250"/>
      <c r="LLK35" s="250"/>
      <c r="LLL35" s="250"/>
      <c r="LLM35" s="250"/>
      <c r="LLN35" s="250"/>
      <c r="LLO35" s="250"/>
      <c r="LLP35" s="250"/>
      <c r="LLQ35" s="250"/>
      <c r="LLR35" s="250"/>
      <c r="LLS35" s="250"/>
      <c r="LLT35" s="250"/>
      <c r="LLU35" s="250"/>
      <c r="LLV35" s="250"/>
      <c r="LLW35" s="250"/>
      <c r="LLX35" s="250"/>
      <c r="LLY35" s="250"/>
      <c r="LLZ35" s="250"/>
      <c r="LMA35" s="250"/>
      <c r="LMB35" s="250"/>
      <c r="LMC35" s="250"/>
      <c r="LMD35" s="250"/>
      <c r="LME35" s="250"/>
      <c r="LMF35" s="250"/>
      <c r="LMG35" s="250"/>
      <c r="LMH35" s="250"/>
      <c r="LMI35" s="250"/>
      <c r="LMJ35" s="250"/>
      <c r="LMK35" s="250"/>
      <c r="LML35" s="250"/>
      <c r="LMM35" s="250"/>
      <c r="LMN35" s="250"/>
      <c r="LMO35" s="250"/>
      <c r="LMP35" s="250"/>
      <c r="LMQ35" s="250"/>
      <c r="LMR35" s="250"/>
      <c r="LMS35" s="250"/>
      <c r="LMT35" s="250"/>
      <c r="LMU35" s="250"/>
      <c r="LMV35" s="250"/>
      <c r="LMW35" s="250"/>
      <c r="LMX35" s="250"/>
      <c r="LMY35" s="250"/>
      <c r="LMZ35" s="250"/>
      <c r="LNA35" s="250"/>
      <c r="LNB35" s="250"/>
      <c r="LNC35" s="250"/>
      <c r="LND35" s="250"/>
      <c r="LNE35" s="250"/>
      <c r="LNF35" s="250"/>
      <c r="LNG35" s="250"/>
      <c r="LNH35" s="250"/>
      <c r="LNI35" s="250"/>
      <c r="LNJ35" s="250"/>
      <c r="LNK35" s="250"/>
      <c r="LNL35" s="250"/>
      <c r="LNM35" s="250"/>
      <c r="LNN35" s="250"/>
      <c r="LNO35" s="250"/>
      <c r="LNP35" s="250"/>
      <c r="LNQ35" s="250"/>
      <c r="LNR35" s="250"/>
      <c r="LNS35" s="250"/>
      <c r="LNT35" s="250"/>
      <c r="LNU35" s="250"/>
      <c r="LNV35" s="250"/>
      <c r="LNW35" s="250"/>
      <c r="LNX35" s="250"/>
      <c r="LNY35" s="250"/>
      <c r="LNZ35" s="250"/>
      <c r="LOA35" s="250"/>
      <c r="LOB35" s="250"/>
      <c r="LOC35" s="250"/>
      <c r="LOD35" s="250"/>
      <c r="LOE35" s="250"/>
      <c r="LOF35" s="250"/>
      <c r="LOG35" s="250"/>
      <c r="LOH35" s="250"/>
      <c r="LOI35" s="250"/>
      <c r="LOJ35" s="250"/>
      <c r="LOK35" s="250"/>
      <c r="LOL35" s="250"/>
      <c r="LOM35" s="250"/>
      <c r="LON35" s="250"/>
      <c r="LOO35" s="250"/>
      <c r="LOP35" s="250"/>
      <c r="LOQ35" s="250"/>
      <c r="LOR35" s="250"/>
      <c r="LOS35" s="250"/>
      <c r="LOT35" s="250"/>
      <c r="LOU35" s="250"/>
      <c r="LOV35" s="250"/>
      <c r="LOW35" s="250"/>
      <c r="LOX35" s="250"/>
      <c r="LOY35" s="250"/>
      <c r="LOZ35" s="250"/>
      <c r="LPA35" s="250"/>
      <c r="LPB35" s="250"/>
      <c r="LPC35" s="250"/>
      <c r="LPD35" s="250"/>
      <c r="LPE35" s="250"/>
      <c r="LPF35" s="250"/>
      <c r="LPG35" s="250"/>
      <c r="LPH35" s="250"/>
      <c r="LPI35" s="250"/>
      <c r="LPJ35" s="250"/>
      <c r="LPK35" s="250"/>
      <c r="LPL35" s="250"/>
      <c r="LPM35" s="250"/>
      <c r="LPN35" s="250"/>
      <c r="LPO35" s="250"/>
      <c r="LPP35" s="250"/>
      <c r="LPQ35" s="250"/>
      <c r="LPR35" s="250"/>
      <c r="LPS35" s="250"/>
      <c r="LPT35" s="250"/>
      <c r="LPU35" s="250"/>
      <c r="LPV35" s="250"/>
      <c r="LPW35" s="250"/>
      <c r="LPX35" s="250"/>
      <c r="LPY35" s="250"/>
      <c r="LPZ35" s="250"/>
      <c r="LQA35" s="250"/>
      <c r="LQB35" s="250"/>
      <c r="LQC35" s="250"/>
      <c r="LQD35" s="250"/>
      <c r="LQE35" s="250"/>
      <c r="LQF35" s="250"/>
      <c r="LQG35" s="250"/>
      <c r="LQH35" s="250"/>
      <c r="LQI35" s="250"/>
      <c r="LQJ35" s="250"/>
      <c r="LQK35" s="250"/>
      <c r="LQL35" s="250"/>
      <c r="LQM35" s="250"/>
      <c r="LQN35" s="250"/>
      <c r="LQO35" s="250"/>
      <c r="LQP35" s="250"/>
      <c r="LQQ35" s="250"/>
      <c r="LQR35" s="250"/>
      <c r="LQS35" s="250"/>
      <c r="LQT35" s="250"/>
      <c r="LQU35" s="250"/>
      <c r="LQV35" s="250"/>
      <c r="LQW35" s="250"/>
      <c r="LQX35" s="250"/>
      <c r="LQY35" s="250"/>
      <c r="LQZ35" s="250"/>
      <c r="LRA35" s="250"/>
      <c r="LRB35" s="250"/>
      <c r="LRC35" s="250"/>
      <c r="LRD35" s="250"/>
      <c r="LRE35" s="250"/>
      <c r="LRF35" s="250"/>
      <c r="LRG35" s="250"/>
      <c r="LRH35" s="250"/>
      <c r="LRI35" s="250"/>
      <c r="LRJ35" s="250"/>
      <c r="LRK35" s="250"/>
      <c r="LRL35" s="250"/>
      <c r="LRM35" s="250"/>
      <c r="LRN35" s="250"/>
      <c r="LRO35" s="250"/>
      <c r="LRP35" s="250"/>
      <c r="LRQ35" s="250"/>
      <c r="LRR35" s="250"/>
      <c r="LRS35" s="250"/>
      <c r="LRT35" s="250"/>
      <c r="LRU35" s="250"/>
      <c r="LRV35" s="250"/>
      <c r="LRW35" s="250"/>
      <c r="LRX35" s="250"/>
      <c r="LRY35" s="250"/>
      <c r="LRZ35" s="250"/>
      <c r="LSA35" s="250"/>
      <c r="LSB35" s="250"/>
      <c r="LSC35" s="250"/>
      <c r="LSD35" s="250"/>
      <c r="LSE35" s="250"/>
      <c r="LSF35" s="250"/>
      <c r="LSG35" s="250"/>
      <c r="LSH35" s="250"/>
      <c r="LSI35" s="250"/>
      <c r="LSJ35" s="250"/>
      <c r="LSK35" s="250"/>
      <c r="LSL35" s="250"/>
      <c r="LSM35" s="250"/>
      <c r="LSN35" s="250"/>
      <c r="LSO35" s="250"/>
      <c r="LSP35" s="250"/>
      <c r="LSQ35" s="250"/>
      <c r="LSR35" s="250"/>
      <c r="LSS35" s="250"/>
      <c r="LST35" s="250"/>
      <c r="LSU35" s="250"/>
      <c r="LSV35" s="250"/>
      <c r="LSW35" s="250"/>
      <c r="LSX35" s="250"/>
      <c r="LSY35" s="250"/>
      <c r="LSZ35" s="250"/>
      <c r="LTA35" s="250"/>
      <c r="LTB35" s="250"/>
      <c r="LTC35" s="250"/>
      <c r="LTD35" s="250"/>
      <c r="LTE35" s="250"/>
      <c r="LTF35" s="250"/>
      <c r="LTG35" s="250"/>
      <c r="LTH35" s="250"/>
      <c r="LTI35" s="250"/>
      <c r="LTJ35" s="250"/>
      <c r="LTK35" s="250"/>
      <c r="LTL35" s="250"/>
      <c r="LTM35" s="250"/>
      <c r="LTN35" s="250"/>
      <c r="LTO35" s="250"/>
      <c r="LTP35" s="250"/>
      <c r="LTQ35" s="250"/>
      <c r="LTR35" s="250"/>
      <c r="LTS35" s="250"/>
      <c r="LTT35" s="250"/>
      <c r="LTU35" s="250"/>
      <c r="LTV35" s="250"/>
      <c r="LTW35" s="250"/>
      <c r="LTX35" s="250"/>
      <c r="LTY35" s="250"/>
      <c r="LTZ35" s="250"/>
      <c r="LUA35" s="250"/>
      <c r="LUB35" s="250"/>
      <c r="LUC35" s="250"/>
      <c r="LUD35" s="250"/>
      <c r="LUE35" s="250"/>
      <c r="LUF35" s="250"/>
      <c r="LUG35" s="250"/>
      <c r="LUH35" s="250"/>
      <c r="LUI35" s="250"/>
      <c r="LUJ35" s="250"/>
      <c r="LUK35" s="250"/>
      <c r="LUL35" s="250"/>
      <c r="LUM35" s="250"/>
      <c r="LUN35" s="250"/>
      <c r="LUO35" s="250"/>
      <c r="LUP35" s="250"/>
      <c r="LUQ35" s="250"/>
      <c r="LUR35" s="250"/>
      <c r="LUS35" s="250"/>
      <c r="LUT35" s="250"/>
      <c r="LUU35" s="250"/>
      <c r="LUV35" s="250"/>
      <c r="LUW35" s="250"/>
      <c r="LUX35" s="250"/>
      <c r="LUY35" s="250"/>
      <c r="LUZ35" s="250"/>
      <c r="LVA35" s="250"/>
      <c r="LVB35" s="250"/>
      <c r="LVC35" s="250"/>
      <c r="LVD35" s="250"/>
      <c r="LVE35" s="250"/>
      <c r="LVF35" s="250"/>
      <c r="LVG35" s="250"/>
      <c r="LVH35" s="250"/>
      <c r="LVI35" s="250"/>
      <c r="LVJ35" s="250"/>
      <c r="LVK35" s="250"/>
      <c r="LVL35" s="250"/>
      <c r="LVM35" s="250"/>
      <c r="LVN35" s="250"/>
      <c r="LVO35" s="250"/>
      <c r="LVP35" s="250"/>
      <c r="LVQ35" s="250"/>
      <c r="LVR35" s="250"/>
      <c r="LVS35" s="250"/>
      <c r="LVT35" s="250"/>
      <c r="LVU35" s="250"/>
      <c r="LVV35" s="250"/>
      <c r="LVW35" s="250"/>
      <c r="LVX35" s="250"/>
      <c r="LVY35" s="250"/>
      <c r="LVZ35" s="250"/>
      <c r="LWA35" s="250"/>
      <c r="LWB35" s="250"/>
      <c r="LWC35" s="250"/>
      <c r="LWD35" s="250"/>
      <c r="LWE35" s="250"/>
      <c r="LWF35" s="250"/>
      <c r="LWG35" s="250"/>
      <c r="LWH35" s="250"/>
      <c r="LWI35" s="250"/>
      <c r="LWJ35" s="250"/>
      <c r="LWK35" s="250"/>
      <c r="LWL35" s="250"/>
      <c r="LWM35" s="250"/>
      <c r="LWN35" s="250"/>
      <c r="LWO35" s="250"/>
      <c r="LWP35" s="250"/>
      <c r="LWQ35" s="250"/>
      <c r="LWR35" s="250"/>
      <c r="LWS35" s="250"/>
      <c r="LWT35" s="250"/>
      <c r="LWU35" s="250"/>
      <c r="LWV35" s="250"/>
      <c r="LWW35" s="250"/>
      <c r="LWX35" s="250"/>
      <c r="LWY35" s="250"/>
      <c r="LWZ35" s="250"/>
      <c r="LXA35" s="250"/>
      <c r="LXB35" s="250"/>
      <c r="LXC35" s="250"/>
      <c r="LXD35" s="250"/>
      <c r="LXE35" s="250"/>
      <c r="LXF35" s="250"/>
      <c r="LXG35" s="250"/>
      <c r="LXH35" s="250"/>
      <c r="LXI35" s="250"/>
      <c r="LXJ35" s="250"/>
      <c r="LXK35" s="250"/>
      <c r="LXL35" s="250"/>
      <c r="LXM35" s="250"/>
      <c r="LXN35" s="250"/>
      <c r="LXO35" s="250"/>
      <c r="LXP35" s="250"/>
      <c r="LXQ35" s="250"/>
      <c r="LXR35" s="250"/>
      <c r="LXS35" s="250"/>
      <c r="LXT35" s="250"/>
      <c r="LXU35" s="250"/>
      <c r="LXV35" s="250"/>
      <c r="LXW35" s="250"/>
      <c r="LXX35" s="250"/>
      <c r="LXY35" s="250"/>
      <c r="LXZ35" s="250"/>
      <c r="LYA35" s="250"/>
      <c r="LYB35" s="250"/>
      <c r="LYC35" s="250"/>
      <c r="LYD35" s="250"/>
      <c r="LYE35" s="250"/>
      <c r="LYF35" s="250"/>
      <c r="LYG35" s="250"/>
      <c r="LYH35" s="250"/>
      <c r="LYI35" s="250"/>
      <c r="LYJ35" s="250"/>
      <c r="LYK35" s="250"/>
      <c r="LYL35" s="250"/>
      <c r="LYM35" s="250"/>
      <c r="LYN35" s="250"/>
      <c r="LYO35" s="250"/>
      <c r="LYP35" s="250"/>
      <c r="LYQ35" s="250"/>
      <c r="LYR35" s="250"/>
      <c r="LYS35" s="250"/>
      <c r="LYT35" s="250"/>
      <c r="LYU35" s="250"/>
      <c r="LYV35" s="250"/>
      <c r="LYW35" s="250"/>
      <c r="LYX35" s="250"/>
      <c r="LYY35" s="250"/>
      <c r="LYZ35" s="250"/>
      <c r="LZA35" s="250"/>
      <c r="LZB35" s="250"/>
      <c r="LZC35" s="250"/>
      <c r="LZD35" s="250"/>
      <c r="LZE35" s="250"/>
      <c r="LZF35" s="250"/>
      <c r="LZG35" s="250"/>
      <c r="LZH35" s="250"/>
      <c r="LZI35" s="250"/>
      <c r="LZJ35" s="250"/>
      <c r="LZK35" s="250"/>
      <c r="LZL35" s="250"/>
      <c r="LZM35" s="250"/>
      <c r="LZN35" s="250"/>
      <c r="LZO35" s="250"/>
      <c r="LZP35" s="250"/>
      <c r="LZQ35" s="250"/>
      <c r="LZR35" s="250"/>
      <c r="LZS35" s="250"/>
      <c r="LZT35" s="250"/>
      <c r="LZU35" s="250"/>
      <c r="LZV35" s="250"/>
      <c r="LZW35" s="250"/>
      <c r="LZX35" s="250"/>
      <c r="LZY35" s="250"/>
      <c r="LZZ35" s="250"/>
      <c r="MAA35" s="250"/>
      <c r="MAB35" s="250"/>
      <c r="MAC35" s="250"/>
      <c r="MAD35" s="250"/>
      <c r="MAE35" s="250"/>
      <c r="MAF35" s="250"/>
      <c r="MAG35" s="250"/>
      <c r="MAH35" s="250"/>
      <c r="MAI35" s="250"/>
      <c r="MAJ35" s="250"/>
      <c r="MAK35" s="250"/>
      <c r="MAL35" s="250"/>
      <c r="MAM35" s="250"/>
      <c r="MAN35" s="250"/>
      <c r="MAO35" s="250"/>
      <c r="MAP35" s="250"/>
      <c r="MAQ35" s="250"/>
      <c r="MAR35" s="250"/>
      <c r="MAS35" s="250"/>
      <c r="MAT35" s="250"/>
      <c r="MAU35" s="250"/>
      <c r="MAV35" s="250"/>
      <c r="MAW35" s="250"/>
      <c r="MAX35" s="250"/>
      <c r="MAY35" s="250"/>
      <c r="MAZ35" s="250"/>
      <c r="MBA35" s="250"/>
      <c r="MBB35" s="250"/>
      <c r="MBC35" s="250"/>
      <c r="MBD35" s="250"/>
      <c r="MBE35" s="250"/>
      <c r="MBF35" s="250"/>
      <c r="MBG35" s="250"/>
      <c r="MBH35" s="250"/>
      <c r="MBI35" s="250"/>
      <c r="MBJ35" s="250"/>
      <c r="MBK35" s="250"/>
      <c r="MBL35" s="250"/>
      <c r="MBM35" s="250"/>
      <c r="MBN35" s="250"/>
      <c r="MBO35" s="250"/>
      <c r="MBP35" s="250"/>
      <c r="MBQ35" s="250"/>
      <c r="MBR35" s="250"/>
      <c r="MBS35" s="250"/>
      <c r="MBT35" s="250"/>
      <c r="MBU35" s="250"/>
      <c r="MBV35" s="250"/>
      <c r="MBW35" s="250"/>
      <c r="MBX35" s="250"/>
      <c r="MBY35" s="250"/>
      <c r="MBZ35" s="250"/>
      <c r="MCA35" s="250"/>
      <c r="MCB35" s="250"/>
      <c r="MCC35" s="250"/>
      <c r="MCD35" s="250"/>
      <c r="MCE35" s="250"/>
      <c r="MCF35" s="250"/>
      <c r="MCG35" s="250"/>
      <c r="MCH35" s="250"/>
      <c r="MCI35" s="250"/>
      <c r="MCJ35" s="250"/>
      <c r="MCK35" s="250"/>
      <c r="MCL35" s="250"/>
      <c r="MCM35" s="250"/>
      <c r="MCN35" s="250"/>
      <c r="MCO35" s="250"/>
      <c r="MCP35" s="250"/>
      <c r="MCQ35" s="250"/>
      <c r="MCR35" s="250"/>
      <c r="MCS35" s="250"/>
      <c r="MCT35" s="250"/>
      <c r="MCU35" s="250"/>
      <c r="MCV35" s="250"/>
      <c r="MCW35" s="250"/>
      <c r="MCX35" s="250"/>
      <c r="MCY35" s="250"/>
      <c r="MCZ35" s="250"/>
      <c r="MDA35" s="250"/>
      <c r="MDB35" s="250"/>
      <c r="MDC35" s="250"/>
      <c r="MDD35" s="250"/>
      <c r="MDE35" s="250"/>
      <c r="MDF35" s="250"/>
      <c r="MDG35" s="250"/>
      <c r="MDH35" s="250"/>
      <c r="MDI35" s="250"/>
      <c r="MDJ35" s="250"/>
      <c r="MDK35" s="250"/>
      <c r="MDL35" s="250"/>
      <c r="MDM35" s="250"/>
      <c r="MDN35" s="250"/>
      <c r="MDO35" s="250"/>
      <c r="MDP35" s="250"/>
      <c r="MDQ35" s="250"/>
      <c r="MDR35" s="250"/>
      <c r="MDS35" s="250"/>
      <c r="MDT35" s="250"/>
      <c r="MDU35" s="250"/>
      <c r="MDV35" s="250"/>
      <c r="MDW35" s="250"/>
      <c r="MDX35" s="250"/>
      <c r="MDY35" s="250"/>
      <c r="MDZ35" s="250"/>
      <c r="MEA35" s="250"/>
      <c r="MEB35" s="250"/>
      <c r="MEC35" s="250"/>
      <c r="MED35" s="250"/>
      <c r="MEE35" s="250"/>
      <c r="MEF35" s="250"/>
      <c r="MEG35" s="250"/>
      <c r="MEH35" s="250"/>
      <c r="MEI35" s="250"/>
      <c r="MEJ35" s="250"/>
      <c r="MEK35" s="250"/>
      <c r="MEL35" s="250"/>
      <c r="MEM35" s="250"/>
      <c r="MEN35" s="250"/>
      <c r="MEO35" s="250"/>
      <c r="MEP35" s="250"/>
      <c r="MEQ35" s="250"/>
      <c r="MER35" s="250"/>
      <c r="MES35" s="250"/>
      <c r="MET35" s="250"/>
      <c r="MEU35" s="250"/>
      <c r="MEV35" s="250"/>
      <c r="MEW35" s="250"/>
      <c r="MEX35" s="250"/>
      <c r="MEY35" s="250"/>
      <c r="MEZ35" s="250"/>
      <c r="MFA35" s="250"/>
      <c r="MFB35" s="250"/>
      <c r="MFC35" s="250"/>
      <c r="MFD35" s="250"/>
      <c r="MFE35" s="250"/>
      <c r="MFF35" s="250"/>
      <c r="MFG35" s="250"/>
      <c r="MFH35" s="250"/>
      <c r="MFI35" s="250"/>
      <c r="MFJ35" s="250"/>
      <c r="MFK35" s="250"/>
      <c r="MFL35" s="250"/>
      <c r="MFM35" s="250"/>
      <c r="MFN35" s="250"/>
      <c r="MFO35" s="250"/>
      <c r="MFP35" s="250"/>
      <c r="MFQ35" s="250"/>
      <c r="MFR35" s="250"/>
      <c r="MFS35" s="250"/>
      <c r="MFT35" s="250"/>
      <c r="MFU35" s="250"/>
      <c r="MFV35" s="250"/>
      <c r="MFW35" s="250"/>
      <c r="MFX35" s="250"/>
      <c r="MFY35" s="250"/>
      <c r="MFZ35" s="250"/>
      <c r="MGA35" s="250"/>
      <c r="MGB35" s="250"/>
      <c r="MGC35" s="250"/>
      <c r="MGD35" s="250"/>
      <c r="MGE35" s="250"/>
      <c r="MGF35" s="250"/>
      <c r="MGG35" s="250"/>
      <c r="MGH35" s="250"/>
      <c r="MGI35" s="250"/>
      <c r="MGJ35" s="250"/>
      <c r="MGK35" s="250"/>
      <c r="MGL35" s="250"/>
      <c r="MGM35" s="250"/>
      <c r="MGN35" s="250"/>
      <c r="MGO35" s="250"/>
      <c r="MGP35" s="250"/>
      <c r="MGQ35" s="250"/>
      <c r="MGR35" s="250"/>
      <c r="MGS35" s="250"/>
      <c r="MGT35" s="250"/>
      <c r="MGU35" s="250"/>
      <c r="MGV35" s="250"/>
      <c r="MGW35" s="250"/>
      <c r="MGX35" s="250"/>
      <c r="MGY35" s="250"/>
      <c r="MGZ35" s="250"/>
      <c r="MHA35" s="250"/>
      <c r="MHB35" s="250"/>
      <c r="MHC35" s="250"/>
      <c r="MHD35" s="250"/>
      <c r="MHE35" s="250"/>
      <c r="MHF35" s="250"/>
      <c r="MHG35" s="250"/>
      <c r="MHH35" s="250"/>
      <c r="MHI35" s="250"/>
      <c r="MHJ35" s="250"/>
      <c r="MHK35" s="250"/>
      <c r="MHL35" s="250"/>
      <c r="MHM35" s="250"/>
      <c r="MHN35" s="250"/>
      <c r="MHO35" s="250"/>
      <c r="MHP35" s="250"/>
      <c r="MHQ35" s="250"/>
      <c r="MHR35" s="250"/>
      <c r="MHS35" s="250"/>
      <c r="MHT35" s="250"/>
      <c r="MHU35" s="250"/>
      <c r="MHV35" s="250"/>
      <c r="MHW35" s="250"/>
      <c r="MHX35" s="250"/>
      <c r="MHY35" s="250"/>
      <c r="MHZ35" s="250"/>
      <c r="MIA35" s="250"/>
      <c r="MIB35" s="250"/>
      <c r="MIC35" s="250"/>
      <c r="MID35" s="250"/>
      <c r="MIE35" s="250"/>
      <c r="MIF35" s="250"/>
      <c r="MIG35" s="250"/>
      <c r="MIH35" s="250"/>
      <c r="MII35" s="250"/>
      <c r="MIJ35" s="250"/>
      <c r="MIK35" s="250"/>
      <c r="MIL35" s="250"/>
      <c r="MIM35" s="250"/>
      <c r="MIN35" s="250"/>
      <c r="MIO35" s="250"/>
      <c r="MIP35" s="250"/>
      <c r="MIQ35" s="250"/>
      <c r="MIR35" s="250"/>
      <c r="MIS35" s="250"/>
      <c r="MIT35" s="250"/>
      <c r="MIU35" s="250"/>
      <c r="MIV35" s="250"/>
      <c r="MIW35" s="250"/>
      <c r="MIX35" s="250"/>
      <c r="MIY35" s="250"/>
      <c r="MIZ35" s="250"/>
      <c r="MJA35" s="250"/>
      <c r="MJB35" s="250"/>
      <c r="MJC35" s="250"/>
      <c r="MJD35" s="250"/>
      <c r="MJE35" s="250"/>
      <c r="MJF35" s="250"/>
      <c r="MJG35" s="250"/>
      <c r="MJH35" s="250"/>
      <c r="MJI35" s="250"/>
      <c r="MJJ35" s="250"/>
      <c r="MJK35" s="250"/>
      <c r="MJL35" s="250"/>
      <c r="MJM35" s="250"/>
      <c r="MJN35" s="250"/>
      <c r="MJO35" s="250"/>
      <c r="MJP35" s="250"/>
      <c r="MJQ35" s="250"/>
      <c r="MJR35" s="250"/>
      <c r="MJS35" s="250"/>
      <c r="MJT35" s="250"/>
      <c r="MJU35" s="250"/>
      <c r="MJV35" s="250"/>
      <c r="MJW35" s="250"/>
      <c r="MJX35" s="250"/>
      <c r="MJY35" s="250"/>
      <c r="MJZ35" s="250"/>
      <c r="MKA35" s="250"/>
      <c r="MKB35" s="250"/>
      <c r="MKC35" s="250"/>
      <c r="MKD35" s="250"/>
      <c r="MKE35" s="250"/>
      <c r="MKF35" s="250"/>
      <c r="MKG35" s="250"/>
      <c r="MKH35" s="250"/>
      <c r="MKI35" s="250"/>
      <c r="MKJ35" s="250"/>
      <c r="MKK35" s="250"/>
      <c r="MKL35" s="250"/>
      <c r="MKM35" s="250"/>
      <c r="MKN35" s="250"/>
      <c r="MKO35" s="250"/>
      <c r="MKP35" s="250"/>
      <c r="MKQ35" s="250"/>
      <c r="MKR35" s="250"/>
      <c r="MKS35" s="250"/>
      <c r="MKT35" s="250"/>
      <c r="MKU35" s="250"/>
      <c r="MKV35" s="250"/>
      <c r="MKW35" s="250"/>
      <c r="MKX35" s="250"/>
      <c r="MKY35" s="250"/>
      <c r="MKZ35" s="250"/>
      <c r="MLA35" s="250"/>
      <c r="MLB35" s="250"/>
      <c r="MLC35" s="250"/>
      <c r="MLD35" s="250"/>
      <c r="MLE35" s="250"/>
      <c r="MLF35" s="250"/>
      <c r="MLG35" s="250"/>
      <c r="MLH35" s="250"/>
      <c r="MLI35" s="250"/>
      <c r="MLJ35" s="250"/>
      <c r="MLK35" s="250"/>
      <c r="MLL35" s="250"/>
      <c r="MLM35" s="250"/>
      <c r="MLN35" s="250"/>
      <c r="MLO35" s="250"/>
      <c r="MLP35" s="250"/>
      <c r="MLQ35" s="250"/>
      <c r="MLR35" s="250"/>
      <c r="MLS35" s="250"/>
      <c r="MLT35" s="250"/>
      <c r="MLU35" s="250"/>
      <c r="MLV35" s="250"/>
      <c r="MLW35" s="250"/>
      <c r="MLX35" s="250"/>
      <c r="MLY35" s="250"/>
      <c r="MLZ35" s="250"/>
      <c r="MMA35" s="250"/>
      <c r="MMB35" s="250"/>
      <c r="MMC35" s="250"/>
      <c r="MMD35" s="250"/>
      <c r="MME35" s="250"/>
      <c r="MMF35" s="250"/>
      <c r="MMG35" s="250"/>
      <c r="MMH35" s="250"/>
      <c r="MMI35" s="250"/>
      <c r="MMJ35" s="250"/>
      <c r="MMK35" s="250"/>
      <c r="MML35" s="250"/>
      <c r="MMM35" s="250"/>
      <c r="MMN35" s="250"/>
      <c r="MMO35" s="250"/>
      <c r="MMP35" s="250"/>
      <c r="MMQ35" s="250"/>
      <c r="MMR35" s="250"/>
      <c r="MMS35" s="250"/>
      <c r="MMT35" s="250"/>
      <c r="MMU35" s="250"/>
      <c r="MMV35" s="250"/>
      <c r="MMW35" s="250"/>
      <c r="MMX35" s="250"/>
      <c r="MMY35" s="250"/>
      <c r="MMZ35" s="250"/>
      <c r="MNA35" s="250"/>
      <c r="MNB35" s="250"/>
      <c r="MNC35" s="250"/>
      <c r="MND35" s="250"/>
      <c r="MNE35" s="250"/>
      <c r="MNF35" s="250"/>
      <c r="MNG35" s="250"/>
      <c r="MNH35" s="250"/>
      <c r="MNI35" s="250"/>
      <c r="MNJ35" s="250"/>
      <c r="MNK35" s="250"/>
      <c r="MNL35" s="250"/>
      <c r="MNM35" s="250"/>
      <c r="MNN35" s="250"/>
      <c r="MNO35" s="250"/>
      <c r="MNP35" s="250"/>
      <c r="MNQ35" s="250"/>
      <c r="MNR35" s="250"/>
      <c r="MNS35" s="250"/>
      <c r="MNT35" s="250"/>
      <c r="MNU35" s="250"/>
      <c r="MNV35" s="250"/>
      <c r="MNW35" s="250"/>
      <c r="MNX35" s="250"/>
      <c r="MNY35" s="250"/>
      <c r="MNZ35" s="250"/>
      <c r="MOA35" s="250"/>
      <c r="MOB35" s="250"/>
      <c r="MOC35" s="250"/>
      <c r="MOD35" s="250"/>
      <c r="MOE35" s="250"/>
      <c r="MOF35" s="250"/>
      <c r="MOG35" s="250"/>
      <c r="MOH35" s="250"/>
      <c r="MOI35" s="250"/>
      <c r="MOJ35" s="250"/>
      <c r="MOK35" s="250"/>
      <c r="MOL35" s="250"/>
      <c r="MOM35" s="250"/>
      <c r="MON35" s="250"/>
      <c r="MOO35" s="250"/>
      <c r="MOP35" s="250"/>
      <c r="MOQ35" s="250"/>
      <c r="MOR35" s="250"/>
      <c r="MOS35" s="250"/>
      <c r="MOT35" s="250"/>
      <c r="MOU35" s="250"/>
      <c r="MOV35" s="250"/>
      <c r="MOW35" s="250"/>
      <c r="MOX35" s="250"/>
      <c r="MOY35" s="250"/>
      <c r="MOZ35" s="250"/>
      <c r="MPA35" s="250"/>
      <c r="MPB35" s="250"/>
      <c r="MPC35" s="250"/>
      <c r="MPD35" s="250"/>
      <c r="MPE35" s="250"/>
      <c r="MPF35" s="250"/>
      <c r="MPG35" s="250"/>
      <c r="MPH35" s="250"/>
      <c r="MPI35" s="250"/>
      <c r="MPJ35" s="250"/>
      <c r="MPK35" s="250"/>
      <c r="MPL35" s="250"/>
      <c r="MPM35" s="250"/>
      <c r="MPN35" s="250"/>
      <c r="MPO35" s="250"/>
      <c r="MPP35" s="250"/>
      <c r="MPQ35" s="250"/>
      <c r="MPR35" s="250"/>
      <c r="MPS35" s="250"/>
      <c r="MPT35" s="250"/>
      <c r="MPU35" s="250"/>
      <c r="MPV35" s="250"/>
      <c r="MPW35" s="250"/>
      <c r="MPX35" s="250"/>
      <c r="MPY35" s="250"/>
      <c r="MPZ35" s="250"/>
      <c r="MQA35" s="250"/>
      <c r="MQB35" s="250"/>
      <c r="MQC35" s="250"/>
      <c r="MQD35" s="250"/>
      <c r="MQE35" s="250"/>
      <c r="MQF35" s="250"/>
      <c r="MQG35" s="250"/>
      <c r="MQH35" s="250"/>
      <c r="MQI35" s="250"/>
      <c r="MQJ35" s="250"/>
      <c r="MQK35" s="250"/>
      <c r="MQL35" s="250"/>
      <c r="MQM35" s="250"/>
      <c r="MQN35" s="250"/>
      <c r="MQO35" s="250"/>
      <c r="MQP35" s="250"/>
      <c r="MQQ35" s="250"/>
      <c r="MQR35" s="250"/>
      <c r="MQS35" s="250"/>
      <c r="MQT35" s="250"/>
      <c r="MQU35" s="250"/>
      <c r="MQV35" s="250"/>
      <c r="MQW35" s="250"/>
      <c r="MQX35" s="250"/>
      <c r="MQY35" s="250"/>
      <c r="MQZ35" s="250"/>
      <c r="MRA35" s="250"/>
      <c r="MRB35" s="250"/>
      <c r="MRC35" s="250"/>
      <c r="MRD35" s="250"/>
      <c r="MRE35" s="250"/>
      <c r="MRF35" s="250"/>
      <c r="MRG35" s="250"/>
      <c r="MRH35" s="250"/>
      <c r="MRI35" s="250"/>
      <c r="MRJ35" s="250"/>
      <c r="MRK35" s="250"/>
      <c r="MRL35" s="250"/>
      <c r="MRM35" s="250"/>
      <c r="MRN35" s="250"/>
      <c r="MRO35" s="250"/>
      <c r="MRP35" s="250"/>
      <c r="MRQ35" s="250"/>
      <c r="MRR35" s="250"/>
      <c r="MRS35" s="250"/>
      <c r="MRT35" s="250"/>
      <c r="MRU35" s="250"/>
      <c r="MRV35" s="250"/>
      <c r="MRW35" s="250"/>
      <c r="MRX35" s="250"/>
      <c r="MRY35" s="250"/>
      <c r="MRZ35" s="250"/>
      <c r="MSA35" s="250"/>
      <c r="MSB35" s="250"/>
      <c r="MSC35" s="250"/>
      <c r="MSD35" s="250"/>
      <c r="MSE35" s="250"/>
      <c r="MSF35" s="250"/>
      <c r="MSG35" s="250"/>
      <c r="MSH35" s="250"/>
      <c r="MSI35" s="250"/>
      <c r="MSJ35" s="250"/>
      <c r="MSK35" s="250"/>
      <c r="MSL35" s="250"/>
      <c r="MSM35" s="250"/>
      <c r="MSN35" s="250"/>
      <c r="MSO35" s="250"/>
      <c r="MSP35" s="250"/>
      <c r="MSQ35" s="250"/>
      <c r="MSR35" s="250"/>
      <c r="MSS35" s="250"/>
      <c r="MST35" s="250"/>
      <c r="MSU35" s="250"/>
      <c r="MSV35" s="250"/>
      <c r="MSW35" s="250"/>
      <c r="MSX35" s="250"/>
      <c r="MSY35" s="250"/>
      <c r="MSZ35" s="250"/>
      <c r="MTA35" s="250"/>
      <c r="MTB35" s="250"/>
      <c r="MTC35" s="250"/>
      <c r="MTD35" s="250"/>
      <c r="MTE35" s="250"/>
      <c r="MTF35" s="250"/>
      <c r="MTG35" s="250"/>
      <c r="MTH35" s="250"/>
      <c r="MTI35" s="250"/>
      <c r="MTJ35" s="250"/>
      <c r="MTK35" s="250"/>
      <c r="MTL35" s="250"/>
      <c r="MTM35" s="250"/>
      <c r="MTN35" s="250"/>
      <c r="MTO35" s="250"/>
      <c r="MTP35" s="250"/>
      <c r="MTQ35" s="250"/>
      <c r="MTR35" s="250"/>
      <c r="MTS35" s="250"/>
      <c r="MTT35" s="250"/>
      <c r="MTU35" s="250"/>
      <c r="MTV35" s="250"/>
      <c r="MTW35" s="250"/>
      <c r="MTX35" s="250"/>
      <c r="MTY35" s="250"/>
      <c r="MTZ35" s="250"/>
      <c r="MUA35" s="250"/>
      <c r="MUB35" s="250"/>
      <c r="MUC35" s="250"/>
      <c r="MUD35" s="250"/>
      <c r="MUE35" s="250"/>
      <c r="MUF35" s="250"/>
      <c r="MUG35" s="250"/>
      <c r="MUH35" s="250"/>
      <c r="MUI35" s="250"/>
      <c r="MUJ35" s="250"/>
      <c r="MUK35" s="250"/>
      <c r="MUL35" s="250"/>
      <c r="MUM35" s="250"/>
      <c r="MUN35" s="250"/>
      <c r="MUO35" s="250"/>
      <c r="MUP35" s="250"/>
      <c r="MUQ35" s="250"/>
      <c r="MUR35" s="250"/>
      <c r="MUS35" s="250"/>
      <c r="MUT35" s="250"/>
      <c r="MUU35" s="250"/>
      <c r="MUV35" s="250"/>
      <c r="MUW35" s="250"/>
      <c r="MUX35" s="250"/>
      <c r="MUY35" s="250"/>
      <c r="MUZ35" s="250"/>
      <c r="MVA35" s="250"/>
      <c r="MVB35" s="250"/>
      <c r="MVC35" s="250"/>
      <c r="MVD35" s="250"/>
      <c r="MVE35" s="250"/>
      <c r="MVF35" s="250"/>
      <c r="MVG35" s="250"/>
      <c r="MVH35" s="250"/>
      <c r="MVI35" s="250"/>
      <c r="MVJ35" s="250"/>
      <c r="MVK35" s="250"/>
      <c r="MVL35" s="250"/>
      <c r="MVM35" s="250"/>
      <c r="MVN35" s="250"/>
      <c r="MVO35" s="250"/>
      <c r="MVP35" s="250"/>
      <c r="MVQ35" s="250"/>
      <c r="MVR35" s="250"/>
      <c r="MVS35" s="250"/>
      <c r="MVT35" s="250"/>
      <c r="MVU35" s="250"/>
      <c r="MVV35" s="250"/>
      <c r="MVW35" s="250"/>
      <c r="MVX35" s="250"/>
      <c r="MVY35" s="250"/>
      <c r="MVZ35" s="250"/>
      <c r="MWA35" s="250"/>
      <c r="MWB35" s="250"/>
      <c r="MWC35" s="250"/>
      <c r="MWD35" s="250"/>
      <c r="MWE35" s="250"/>
      <c r="MWF35" s="250"/>
      <c r="MWG35" s="250"/>
      <c r="MWH35" s="250"/>
      <c r="MWI35" s="250"/>
      <c r="MWJ35" s="250"/>
      <c r="MWK35" s="250"/>
      <c r="MWL35" s="250"/>
      <c r="MWM35" s="250"/>
      <c r="MWN35" s="250"/>
      <c r="MWO35" s="250"/>
      <c r="MWP35" s="250"/>
      <c r="MWQ35" s="250"/>
      <c r="MWR35" s="250"/>
      <c r="MWS35" s="250"/>
      <c r="MWT35" s="250"/>
      <c r="MWU35" s="250"/>
      <c r="MWV35" s="250"/>
      <c r="MWW35" s="250"/>
      <c r="MWX35" s="250"/>
      <c r="MWY35" s="250"/>
      <c r="MWZ35" s="250"/>
      <c r="MXA35" s="250"/>
      <c r="MXB35" s="250"/>
      <c r="MXC35" s="250"/>
      <c r="MXD35" s="250"/>
      <c r="MXE35" s="250"/>
      <c r="MXF35" s="250"/>
      <c r="MXG35" s="250"/>
      <c r="MXH35" s="250"/>
      <c r="MXI35" s="250"/>
      <c r="MXJ35" s="250"/>
      <c r="MXK35" s="250"/>
      <c r="MXL35" s="250"/>
      <c r="MXM35" s="250"/>
      <c r="MXN35" s="250"/>
      <c r="MXO35" s="250"/>
      <c r="MXP35" s="250"/>
      <c r="MXQ35" s="250"/>
      <c r="MXR35" s="250"/>
      <c r="MXS35" s="250"/>
      <c r="MXT35" s="250"/>
      <c r="MXU35" s="250"/>
      <c r="MXV35" s="250"/>
      <c r="MXW35" s="250"/>
      <c r="MXX35" s="250"/>
      <c r="MXY35" s="250"/>
      <c r="MXZ35" s="250"/>
      <c r="MYA35" s="250"/>
      <c r="MYB35" s="250"/>
      <c r="MYC35" s="250"/>
      <c r="MYD35" s="250"/>
      <c r="MYE35" s="250"/>
      <c r="MYF35" s="250"/>
      <c r="MYG35" s="250"/>
      <c r="MYH35" s="250"/>
      <c r="MYI35" s="250"/>
      <c r="MYJ35" s="250"/>
      <c r="MYK35" s="250"/>
      <c r="MYL35" s="250"/>
      <c r="MYM35" s="250"/>
      <c r="MYN35" s="250"/>
      <c r="MYO35" s="250"/>
      <c r="MYP35" s="250"/>
      <c r="MYQ35" s="250"/>
      <c r="MYR35" s="250"/>
      <c r="MYS35" s="250"/>
      <c r="MYT35" s="250"/>
      <c r="MYU35" s="250"/>
      <c r="MYV35" s="250"/>
      <c r="MYW35" s="250"/>
      <c r="MYX35" s="250"/>
      <c r="MYY35" s="250"/>
      <c r="MYZ35" s="250"/>
      <c r="MZA35" s="250"/>
      <c r="MZB35" s="250"/>
      <c r="MZC35" s="250"/>
      <c r="MZD35" s="250"/>
      <c r="MZE35" s="250"/>
      <c r="MZF35" s="250"/>
      <c r="MZG35" s="250"/>
      <c r="MZH35" s="250"/>
      <c r="MZI35" s="250"/>
      <c r="MZJ35" s="250"/>
      <c r="MZK35" s="250"/>
      <c r="MZL35" s="250"/>
      <c r="MZM35" s="250"/>
      <c r="MZN35" s="250"/>
      <c r="MZO35" s="250"/>
      <c r="MZP35" s="250"/>
      <c r="MZQ35" s="250"/>
      <c r="MZR35" s="250"/>
      <c r="MZS35" s="250"/>
      <c r="MZT35" s="250"/>
      <c r="MZU35" s="250"/>
      <c r="MZV35" s="250"/>
      <c r="MZW35" s="250"/>
      <c r="MZX35" s="250"/>
      <c r="MZY35" s="250"/>
      <c r="MZZ35" s="250"/>
      <c r="NAA35" s="250"/>
      <c r="NAB35" s="250"/>
      <c r="NAC35" s="250"/>
      <c r="NAD35" s="250"/>
      <c r="NAE35" s="250"/>
      <c r="NAF35" s="250"/>
      <c r="NAG35" s="250"/>
      <c r="NAH35" s="250"/>
      <c r="NAI35" s="250"/>
      <c r="NAJ35" s="250"/>
      <c r="NAK35" s="250"/>
      <c r="NAL35" s="250"/>
      <c r="NAM35" s="250"/>
      <c r="NAN35" s="250"/>
      <c r="NAO35" s="250"/>
      <c r="NAP35" s="250"/>
      <c r="NAQ35" s="250"/>
      <c r="NAR35" s="250"/>
      <c r="NAS35" s="250"/>
      <c r="NAT35" s="250"/>
      <c r="NAU35" s="250"/>
      <c r="NAV35" s="250"/>
      <c r="NAW35" s="250"/>
      <c r="NAX35" s="250"/>
      <c r="NAY35" s="250"/>
      <c r="NAZ35" s="250"/>
      <c r="NBA35" s="250"/>
      <c r="NBB35" s="250"/>
      <c r="NBC35" s="250"/>
      <c r="NBD35" s="250"/>
      <c r="NBE35" s="250"/>
      <c r="NBF35" s="250"/>
      <c r="NBG35" s="250"/>
      <c r="NBH35" s="250"/>
      <c r="NBI35" s="250"/>
      <c r="NBJ35" s="250"/>
      <c r="NBK35" s="250"/>
      <c r="NBL35" s="250"/>
      <c r="NBM35" s="250"/>
      <c r="NBN35" s="250"/>
      <c r="NBO35" s="250"/>
      <c r="NBP35" s="250"/>
      <c r="NBQ35" s="250"/>
      <c r="NBR35" s="250"/>
      <c r="NBS35" s="250"/>
      <c r="NBT35" s="250"/>
      <c r="NBU35" s="250"/>
      <c r="NBV35" s="250"/>
      <c r="NBW35" s="250"/>
      <c r="NBX35" s="250"/>
      <c r="NBY35" s="250"/>
      <c r="NBZ35" s="250"/>
      <c r="NCA35" s="250"/>
      <c r="NCB35" s="250"/>
      <c r="NCC35" s="250"/>
      <c r="NCD35" s="250"/>
      <c r="NCE35" s="250"/>
      <c r="NCF35" s="250"/>
      <c r="NCG35" s="250"/>
      <c r="NCH35" s="250"/>
      <c r="NCI35" s="250"/>
      <c r="NCJ35" s="250"/>
      <c r="NCK35" s="250"/>
      <c r="NCL35" s="250"/>
      <c r="NCM35" s="250"/>
      <c r="NCN35" s="250"/>
      <c r="NCO35" s="250"/>
      <c r="NCP35" s="250"/>
      <c r="NCQ35" s="250"/>
      <c r="NCR35" s="250"/>
      <c r="NCS35" s="250"/>
      <c r="NCT35" s="250"/>
      <c r="NCU35" s="250"/>
      <c r="NCV35" s="250"/>
      <c r="NCW35" s="250"/>
      <c r="NCX35" s="250"/>
      <c r="NCY35" s="250"/>
      <c r="NCZ35" s="250"/>
      <c r="NDA35" s="250"/>
      <c r="NDB35" s="250"/>
      <c r="NDC35" s="250"/>
      <c r="NDD35" s="250"/>
      <c r="NDE35" s="250"/>
      <c r="NDF35" s="250"/>
      <c r="NDG35" s="250"/>
      <c r="NDH35" s="250"/>
      <c r="NDI35" s="250"/>
      <c r="NDJ35" s="250"/>
      <c r="NDK35" s="250"/>
      <c r="NDL35" s="250"/>
      <c r="NDM35" s="250"/>
      <c r="NDN35" s="250"/>
      <c r="NDO35" s="250"/>
      <c r="NDP35" s="250"/>
      <c r="NDQ35" s="250"/>
      <c r="NDR35" s="250"/>
      <c r="NDS35" s="250"/>
      <c r="NDT35" s="250"/>
      <c r="NDU35" s="250"/>
      <c r="NDV35" s="250"/>
      <c r="NDW35" s="250"/>
      <c r="NDX35" s="250"/>
      <c r="NDY35" s="250"/>
      <c r="NDZ35" s="250"/>
      <c r="NEA35" s="250"/>
      <c r="NEB35" s="250"/>
      <c r="NEC35" s="250"/>
      <c r="NED35" s="250"/>
      <c r="NEE35" s="250"/>
      <c r="NEF35" s="250"/>
      <c r="NEG35" s="250"/>
      <c r="NEH35" s="250"/>
      <c r="NEI35" s="250"/>
      <c r="NEJ35" s="250"/>
      <c r="NEK35" s="250"/>
      <c r="NEL35" s="250"/>
      <c r="NEM35" s="250"/>
      <c r="NEN35" s="250"/>
      <c r="NEO35" s="250"/>
      <c r="NEP35" s="250"/>
      <c r="NEQ35" s="250"/>
      <c r="NER35" s="250"/>
      <c r="NES35" s="250"/>
      <c r="NET35" s="250"/>
      <c r="NEU35" s="250"/>
      <c r="NEV35" s="250"/>
      <c r="NEW35" s="250"/>
      <c r="NEX35" s="250"/>
      <c r="NEY35" s="250"/>
      <c r="NEZ35" s="250"/>
      <c r="NFA35" s="250"/>
      <c r="NFB35" s="250"/>
      <c r="NFC35" s="250"/>
      <c r="NFD35" s="250"/>
      <c r="NFE35" s="250"/>
      <c r="NFF35" s="250"/>
      <c r="NFG35" s="250"/>
      <c r="NFH35" s="250"/>
      <c r="NFI35" s="250"/>
      <c r="NFJ35" s="250"/>
      <c r="NFK35" s="250"/>
      <c r="NFL35" s="250"/>
      <c r="NFM35" s="250"/>
      <c r="NFN35" s="250"/>
      <c r="NFO35" s="250"/>
      <c r="NFP35" s="250"/>
      <c r="NFQ35" s="250"/>
      <c r="NFR35" s="250"/>
      <c r="NFS35" s="250"/>
      <c r="NFT35" s="250"/>
      <c r="NFU35" s="250"/>
      <c r="NFV35" s="250"/>
      <c r="NFW35" s="250"/>
      <c r="NFX35" s="250"/>
      <c r="NFY35" s="250"/>
      <c r="NFZ35" s="250"/>
      <c r="NGA35" s="250"/>
      <c r="NGB35" s="250"/>
      <c r="NGC35" s="250"/>
      <c r="NGD35" s="250"/>
      <c r="NGE35" s="250"/>
      <c r="NGF35" s="250"/>
      <c r="NGG35" s="250"/>
      <c r="NGH35" s="250"/>
      <c r="NGI35" s="250"/>
      <c r="NGJ35" s="250"/>
      <c r="NGK35" s="250"/>
      <c r="NGL35" s="250"/>
      <c r="NGM35" s="250"/>
      <c r="NGN35" s="250"/>
      <c r="NGO35" s="250"/>
      <c r="NGP35" s="250"/>
      <c r="NGQ35" s="250"/>
      <c r="NGR35" s="250"/>
      <c r="NGS35" s="250"/>
      <c r="NGT35" s="250"/>
      <c r="NGU35" s="250"/>
      <c r="NGV35" s="250"/>
      <c r="NGW35" s="250"/>
      <c r="NGX35" s="250"/>
      <c r="NGY35" s="250"/>
      <c r="NGZ35" s="250"/>
      <c r="NHA35" s="250"/>
      <c r="NHB35" s="250"/>
      <c r="NHC35" s="250"/>
      <c r="NHD35" s="250"/>
      <c r="NHE35" s="250"/>
      <c r="NHF35" s="250"/>
      <c r="NHG35" s="250"/>
      <c r="NHH35" s="250"/>
      <c r="NHI35" s="250"/>
      <c r="NHJ35" s="250"/>
      <c r="NHK35" s="250"/>
      <c r="NHL35" s="250"/>
      <c r="NHM35" s="250"/>
      <c r="NHN35" s="250"/>
      <c r="NHO35" s="250"/>
      <c r="NHP35" s="250"/>
      <c r="NHQ35" s="250"/>
      <c r="NHR35" s="250"/>
      <c r="NHS35" s="250"/>
      <c r="NHT35" s="250"/>
      <c r="NHU35" s="250"/>
      <c r="NHV35" s="250"/>
      <c r="NHW35" s="250"/>
      <c r="NHX35" s="250"/>
      <c r="NHY35" s="250"/>
      <c r="NHZ35" s="250"/>
      <c r="NIA35" s="250"/>
      <c r="NIB35" s="250"/>
      <c r="NIC35" s="250"/>
      <c r="NID35" s="250"/>
      <c r="NIE35" s="250"/>
      <c r="NIF35" s="250"/>
      <c r="NIG35" s="250"/>
      <c r="NIH35" s="250"/>
      <c r="NII35" s="250"/>
      <c r="NIJ35" s="250"/>
      <c r="NIK35" s="250"/>
      <c r="NIL35" s="250"/>
      <c r="NIM35" s="250"/>
      <c r="NIN35" s="250"/>
      <c r="NIO35" s="250"/>
      <c r="NIP35" s="250"/>
      <c r="NIQ35" s="250"/>
      <c r="NIR35" s="250"/>
      <c r="NIS35" s="250"/>
      <c r="NIT35" s="250"/>
      <c r="NIU35" s="250"/>
      <c r="NIV35" s="250"/>
      <c r="NIW35" s="250"/>
      <c r="NIX35" s="250"/>
      <c r="NIY35" s="250"/>
      <c r="NIZ35" s="250"/>
      <c r="NJA35" s="250"/>
      <c r="NJB35" s="250"/>
      <c r="NJC35" s="250"/>
      <c r="NJD35" s="250"/>
      <c r="NJE35" s="250"/>
      <c r="NJF35" s="250"/>
      <c r="NJG35" s="250"/>
      <c r="NJH35" s="250"/>
      <c r="NJI35" s="250"/>
      <c r="NJJ35" s="250"/>
      <c r="NJK35" s="250"/>
      <c r="NJL35" s="250"/>
      <c r="NJM35" s="250"/>
      <c r="NJN35" s="250"/>
      <c r="NJO35" s="250"/>
      <c r="NJP35" s="250"/>
      <c r="NJQ35" s="250"/>
      <c r="NJR35" s="250"/>
      <c r="NJS35" s="250"/>
      <c r="NJT35" s="250"/>
      <c r="NJU35" s="250"/>
      <c r="NJV35" s="250"/>
      <c r="NJW35" s="250"/>
      <c r="NJX35" s="250"/>
      <c r="NJY35" s="250"/>
      <c r="NJZ35" s="250"/>
      <c r="NKA35" s="250"/>
      <c r="NKB35" s="250"/>
      <c r="NKC35" s="250"/>
      <c r="NKD35" s="250"/>
      <c r="NKE35" s="250"/>
      <c r="NKF35" s="250"/>
      <c r="NKG35" s="250"/>
      <c r="NKH35" s="250"/>
      <c r="NKI35" s="250"/>
      <c r="NKJ35" s="250"/>
      <c r="NKK35" s="250"/>
      <c r="NKL35" s="250"/>
      <c r="NKM35" s="250"/>
      <c r="NKN35" s="250"/>
      <c r="NKO35" s="250"/>
      <c r="NKP35" s="250"/>
      <c r="NKQ35" s="250"/>
      <c r="NKR35" s="250"/>
      <c r="NKS35" s="250"/>
      <c r="NKT35" s="250"/>
      <c r="NKU35" s="250"/>
      <c r="NKV35" s="250"/>
      <c r="NKW35" s="250"/>
      <c r="NKX35" s="250"/>
      <c r="NKY35" s="250"/>
      <c r="NKZ35" s="250"/>
      <c r="NLA35" s="250"/>
      <c r="NLB35" s="250"/>
      <c r="NLC35" s="250"/>
      <c r="NLD35" s="250"/>
      <c r="NLE35" s="250"/>
      <c r="NLF35" s="250"/>
      <c r="NLG35" s="250"/>
      <c r="NLH35" s="250"/>
      <c r="NLI35" s="250"/>
      <c r="NLJ35" s="250"/>
      <c r="NLK35" s="250"/>
      <c r="NLL35" s="250"/>
      <c r="NLM35" s="250"/>
      <c r="NLN35" s="250"/>
      <c r="NLO35" s="250"/>
      <c r="NLP35" s="250"/>
      <c r="NLQ35" s="250"/>
      <c r="NLR35" s="250"/>
      <c r="NLS35" s="250"/>
      <c r="NLT35" s="250"/>
      <c r="NLU35" s="250"/>
      <c r="NLV35" s="250"/>
      <c r="NLW35" s="250"/>
      <c r="NLX35" s="250"/>
      <c r="NLY35" s="250"/>
      <c r="NLZ35" s="250"/>
      <c r="NMA35" s="250"/>
      <c r="NMB35" s="250"/>
      <c r="NMC35" s="250"/>
      <c r="NMD35" s="250"/>
      <c r="NME35" s="250"/>
      <c r="NMF35" s="250"/>
      <c r="NMG35" s="250"/>
      <c r="NMH35" s="250"/>
      <c r="NMI35" s="250"/>
      <c r="NMJ35" s="250"/>
      <c r="NMK35" s="250"/>
      <c r="NML35" s="250"/>
      <c r="NMM35" s="250"/>
      <c r="NMN35" s="250"/>
      <c r="NMO35" s="250"/>
      <c r="NMP35" s="250"/>
      <c r="NMQ35" s="250"/>
      <c r="NMR35" s="250"/>
      <c r="NMS35" s="250"/>
      <c r="NMT35" s="250"/>
      <c r="NMU35" s="250"/>
      <c r="NMV35" s="250"/>
      <c r="NMW35" s="250"/>
      <c r="NMX35" s="250"/>
      <c r="NMY35" s="250"/>
      <c r="NMZ35" s="250"/>
      <c r="NNA35" s="250"/>
      <c r="NNB35" s="250"/>
      <c r="NNC35" s="250"/>
      <c r="NND35" s="250"/>
      <c r="NNE35" s="250"/>
      <c r="NNF35" s="250"/>
      <c r="NNG35" s="250"/>
      <c r="NNH35" s="250"/>
      <c r="NNI35" s="250"/>
      <c r="NNJ35" s="250"/>
      <c r="NNK35" s="250"/>
      <c r="NNL35" s="250"/>
      <c r="NNM35" s="250"/>
      <c r="NNN35" s="250"/>
      <c r="NNO35" s="250"/>
      <c r="NNP35" s="250"/>
      <c r="NNQ35" s="250"/>
      <c r="NNR35" s="250"/>
      <c r="NNS35" s="250"/>
      <c r="NNT35" s="250"/>
      <c r="NNU35" s="250"/>
      <c r="NNV35" s="250"/>
      <c r="NNW35" s="250"/>
      <c r="NNX35" s="250"/>
      <c r="NNY35" s="250"/>
      <c r="NNZ35" s="250"/>
      <c r="NOA35" s="250"/>
      <c r="NOB35" s="250"/>
      <c r="NOC35" s="250"/>
      <c r="NOD35" s="250"/>
      <c r="NOE35" s="250"/>
      <c r="NOF35" s="250"/>
      <c r="NOG35" s="250"/>
      <c r="NOH35" s="250"/>
      <c r="NOI35" s="250"/>
      <c r="NOJ35" s="250"/>
      <c r="NOK35" s="250"/>
      <c r="NOL35" s="250"/>
      <c r="NOM35" s="250"/>
      <c r="NON35" s="250"/>
      <c r="NOO35" s="250"/>
      <c r="NOP35" s="250"/>
      <c r="NOQ35" s="250"/>
      <c r="NOR35" s="250"/>
      <c r="NOS35" s="250"/>
      <c r="NOT35" s="250"/>
      <c r="NOU35" s="250"/>
      <c r="NOV35" s="250"/>
      <c r="NOW35" s="250"/>
      <c r="NOX35" s="250"/>
      <c r="NOY35" s="250"/>
      <c r="NOZ35" s="250"/>
      <c r="NPA35" s="250"/>
      <c r="NPB35" s="250"/>
      <c r="NPC35" s="250"/>
      <c r="NPD35" s="250"/>
      <c r="NPE35" s="250"/>
      <c r="NPF35" s="250"/>
      <c r="NPG35" s="250"/>
      <c r="NPH35" s="250"/>
      <c r="NPI35" s="250"/>
      <c r="NPJ35" s="250"/>
      <c r="NPK35" s="250"/>
      <c r="NPL35" s="250"/>
      <c r="NPM35" s="250"/>
      <c r="NPN35" s="250"/>
      <c r="NPO35" s="250"/>
      <c r="NPP35" s="250"/>
      <c r="NPQ35" s="250"/>
      <c r="NPR35" s="250"/>
      <c r="NPS35" s="250"/>
      <c r="NPT35" s="250"/>
      <c r="NPU35" s="250"/>
      <c r="NPV35" s="250"/>
      <c r="NPW35" s="250"/>
      <c r="NPX35" s="250"/>
      <c r="NPY35" s="250"/>
      <c r="NPZ35" s="250"/>
      <c r="NQA35" s="250"/>
      <c r="NQB35" s="250"/>
      <c r="NQC35" s="250"/>
      <c r="NQD35" s="250"/>
      <c r="NQE35" s="250"/>
      <c r="NQF35" s="250"/>
      <c r="NQG35" s="250"/>
      <c r="NQH35" s="250"/>
      <c r="NQI35" s="250"/>
      <c r="NQJ35" s="250"/>
      <c r="NQK35" s="250"/>
      <c r="NQL35" s="250"/>
      <c r="NQM35" s="250"/>
      <c r="NQN35" s="250"/>
      <c r="NQO35" s="250"/>
      <c r="NQP35" s="250"/>
      <c r="NQQ35" s="250"/>
      <c r="NQR35" s="250"/>
      <c r="NQS35" s="250"/>
      <c r="NQT35" s="250"/>
      <c r="NQU35" s="250"/>
      <c r="NQV35" s="250"/>
      <c r="NQW35" s="250"/>
      <c r="NQX35" s="250"/>
      <c r="NQY35" s="250"/>
      <c r="NQZ35" s="250"/>
      <c r="NRA35" s="250"/>
      <c r="NRB35" s="250"/>
      <c r="NRC35" s="250"/>
      <c r="NRD35" s="250"/>
      <c r="NRE35" s="250"/>
      <c r="NRF35" s="250"/>
      <c r="NRG35" s="250"/>
      <c r="NRH35" s="250"/>
      <c r="NRI35" s="250"/>
      <c r="NRJ35" s="250"/>
      <c r="NRK35" s="250"/>
      <c r="NRL35" s="250"/>
      <c r="NRM35" s="250"/>
      <c r="NRN35" s="250"/>
      <c r="NRO35" s="250"/>
      <c r="NRP35" s="250"/>
      <c r="NRQ35" s="250"/>
      <c r="NRR35" s="250"/>
      <c r="NRS35" s="250"/>
      <c r="NRT35" s="250"/>
      <c r="NRU35" s="250"/>
      <c r="NRV35" s="250"/>
      <c r="NRW35" s="250"/>
      <c r="NRX35" s="250"/>
      <c r="NRY35" s="250"/>
      <c r="NRZ35" s="250"/>
      <c r="NSA35" s="250"/>
      <c r="NSB35" s="250"/>
      <c r="NSC35" s="250"/>
      <c r="NSD35" s="250"/>
      <c r="NSE35" s="250"/>
      <c r="NSF35" s="250"/>
      <c r="NSG35" s="250"/>
      <c r="NSH35" s="250"/>
      <c r="NSI35" s="250"/>
      <c r="NSJ35" s="250"/>
      <c r="NSK35" s="250"/>
      <c r="NSL35" s="250"/>
      <c r="NSM35" s="250"/>
      <c r="NSN35" s="250"/>
      <c r="NSO35" s="250"/>
      <c r="NSP35" s="250"/>
      <c r="NSQ35" s="250"/>
      <c r="NSR35" s="250"/>
      <c r="NSS35" s="250"/>
      <c r="NST35" s="250"/>
      <c r="NSU35" s="250"/>
      <c r="NSV35" s="250"/>
      <c r="NSW35" s="250"/>
      <c r="NSX35" s="250"/>
      <c r="NSY35" s="250"/>
      <c r="NSZ35" s="250"/>
      <c r="NTA35" s="250"/>
      <c r="NTB35" s="250"/>
      <c r="NTC35" s="250"/>
      <c r="NTD35" s="250"/>
      <c r="NTE35" s="250"/>
      <c r="NTF35" s="250"/>
      <c r="NTG35" s="250"/>
      <c r="NTH35" s="250"/>
      <c r="NTI35" s="250"/>
      <c r="NTJ35" s="250"/>
      <c r="NTK35" s="250"/>
      <c r="NTL35" s="250"/>
      <c r="NTM35" s="250"/>
      <c r="NTN35" s="250"/>
      <c r="NTO35" s="250"/>
      <c r="NTP35" s="250"/>
      <c r="NTQ35" s="250"/>
      <c r="NTR35" s="250"/>
      <c r="NTS35" s="250"/>
      <c r="NTT35" s="250"/>
      <c r="NTU35" s="250"/>
      <c r="NTV35" s="250"/>
      <c r="NTW35" s="250"/>
      <c r="NTX35" s="250"/>
      <c r="NTY35" s="250"/>
      <c r="NTZ35" s="250"/>
      <c r="NUA35" s="250"/>
      <c r="NUB35" s="250"/>
      <c r="NUC35" s="250"/>
      <c r="NUD35" s="250"/>
      <c r="NUE35" s="250"/>
      <c r="NUF35" s="250"/>
      <c r="NUG35" s="250"/>
      <c r="NUH35" s="250"/>
      <c r="NUI35" s="250"/>
      <c r="NUJ35" s="250"/>
      <c r="NUK35" s="250"/>
      <c r="NUL35" s="250"/>
      <c r="NUM35" s="250"/>
      <c r="NUN35" s="250"/>
      <c r="NUO35" s="250"/>
      <c r="NUP35" s="250"/>
      <c r="NUQ35" s="250"/>
      <c r="NUR35" s="250"/>
      <c r="NUS35" s="250"/>
      <c r="NUT35" s="250"/>
      <c r="NUU35" s="250"/>
      <c r="NUV35" s="250"/>
      <c r="NUW35" s="250"/>
      <c r="NUX35" s="250"/>
      <c r="NUY35" s="250"/>
      <c r="NUZ35" s="250"/>
      <c r="NVA35" s="250"/>
      <c r="NVB35" s="250"/>
      <c r="NVC35" s="250"/>
      <c r="NVD35" s="250"/>
      <c r="NVE35" s="250"/>
      <c r="NVF35" s="250"/>
      <c r="NVG35" s="250"/>
      <c r="NVH35" s="250"/>
      <c r="NVI35" s="250"/>
      <c r="NVJ35" s="250"/>
      <c r="NVK35" s="250"/>
      <c r="NVL35" s="250"/>
      <c r="NVM35" s="250"/>
      <c r="NVN35" s="250"/>
      <c r="NVO35" s="250"/>
      <c r="NVP35" s="250"/>
      <c r="NVQ35" s="250"/>
      <c r="NVR35" s="250"/>
      <c r="NVS35" s="250"/>
      <c r="NVT35" s="250"/>
      <c r="NVU35" s="250"/>
      <c r="NVV35" s="250"/>
      <c r="NVW35" s="250"/>
      <c r="NVX35" s="250"/>
      <c r="NVY35" s="250"/>
      <c r="NVZ35" s="250"/>
      <c r="NWA35" s="250"/>
      <c r="NWB35" s="250"/>
      <c r="NWC35" s="250"/>
      <c r="NWD35" s="250"/>
      <c r="NWE35" s="250"/>
      <c r="NWF35" s="250"/>
      <c r="NWG35" s="250"/>
      <c r="NWH35" s="250"/>
      <c r="NWI35" s="250"/>
      <c r="NWJ35" s="250"/>
      <c r="NWK35" s="250"/>
      <c r="NWL35" s="250"/>
      <c r="NWM35" s="250"/>
      <c r="NWN35" s="250"/>
      <c r="NWO35" s="250"/>
      <c r="NWP35" s="250"/>
      <c r="NWQ35" s="250"/>
      <c r="NWR35" s="250"/>
      <c r="NWS35" s="250"/>
      <c r="NWT35" s="250"/>
      <c r="NWU35" s="250"/>
      <c r="NWV35" s="250"/>
      <c r="NWW35" s="250"/>
      <c r="NWX35" s="250"/>
      <c r="NWY35" s="250"/>
      <c r="NWZ35" s="250"/>
      <c r="NXA35" s="250"/>
      <c r="NXB35" s="250"/>
      <c r="NXC35" s="250"/>
      <c r="NXD35" s="250"/>
      <c r="NXE35" s="250"/>
      <c r="NXF35" s="250"/>
      <c r="NXG35" s="250"/>
      <c r="NXH35" s="250"/>
      <c r="NXI35" s="250"/>
      <c r="NXJ35" s="250"/>
      <c r="NXK35" s="250"/>
      <c r="NXL35" s="250"/>
      <c r="NXM35" s="250"/>
      <c r="NXN35" s="250"/>
      <c r="NXO35" s="250"/>
      <c r="NXP35" s="250"/>
      <c r="NXQ35" s="250"/>
      <c r="NXR35" s="250"/>
      <c r="NXS35" s="250"/>
      <c r="NXT35" s="250"/>
      <c r="NXU35" s="250"/>
      <c r="NXV35" s="250"/>
      <c r="NXW35" s="250"/>
      <c r="NXX35" s="250"/>
      <c r="NXY35" s="250"/>
      <c r="NXZ35" s="250"/>
      <c r="NYA35" s="250"/>
      <c r="NYB35" s="250"/>
      <c r="NYC35" s="250"/>
      <c r="NYD35" s="250"/>
      <c r="NYE35" s="250"/>
      <c r="NYF35" s="250"/>
      <c r="NYG35" s="250"/>
      <c r="NYH35" s="250"/>
      <c r="NYI35" s="250"/>
      <c r="NYJ35" s="250"/>
      <c r="NYK35" s="250"/>
      <c r="NYL35" s="250"/>
      <c r="NYM35" s="250"/>
      <c r="NYN35" s="250"/>
      <c r="NYO35" s="250"/>
      <c r="NYP35" s="250"/>
      <c r="NYQ35" s="250"/>
      <c r="NYR35" s="250"/>
      <c r="NYS35" s="250"/>
      <c r="NYT35" s="250"/>
      <c r="NYU35" s="250"/>
      <c r="NYV35" s="250"/>
      <c r="NYW35" s="250"/>
      <c r="NYX35" s="250"/>
      <c r="NYY35" s="250"/>
      <c r="NYZ35" s="250"/>
      <c r="NZA35" s="250"/>
      <c r="NZB35" s="250"/>
      <c r="NZC35" s="250"/>
      <c r="NZD35" s="250"/>
      <c r="NZE35" s="250"/>
      <c r="NZF35" s="250"/>
      <c r="NZG35" s="250"/>
      <c r="NZH35" s="250"/>
      <c r="NZI35" s="250"/>
      <c r="NZJ35" s="250"/>
      <c r="NZK35" s="250"/>
      <c r="NZL35" s="250"/>
      <c r="NZM35" s="250"/>
      <c r="NZN35" s="250"/>
      <c r="NZO35" s="250"/>
      <c r="NZP35" s="250"/>
      <c r="NZQ35" s="250"/>
      <c r="NZR35" s="250"/>
      <c r="NZS35" s="250"/>
      <c r="NZT35" s="250"/>
      <c r="NZU35" s="250"/>
      <c r="NZV35" s="250"/>
      <c r="NZW35" s="250"/>
      <c r="NZX35" s="250"/>
      <c r="NZY35" s="250"/>
      <c r="NZZ35" s="250"/>
      <c r="OAA35" s="250"/>
      <c r="OAB35" s="250"/>
      <c r="OAC35" s="250"/>
      <c r="OAD35" s="250"/>
      <c r="OAE35" s="250"/>
      <c r="OAF35" s="250"/>
      <c r="OAG35" s="250"/>
      <c r="OAH35" s="250"/>
      <c r="OAI35" s="250"/>
      <c r="OAJ35" s="250"/>
      <c r="OAK35" s="250"/>
      <c r="OAL35" s="250"/>
      <c r="OAM35" s="250"/>
      <c r="OAN35" s="250"/>
      <c r="OAO35" s="250"/>
      <c r="OAP35" s="250"/>
      <c r="OAQ35" s="250"/>
      <c r="OAR35" s="250"/>
      <c r="OAS35" s="250"/>
      <c r="OAT35" s="250"/>
      <c r="OAU35" s="250"/>
      <c r="OAV35" s="250"/>
      <c r="OAW35" s="250"/>
      <c r="OAX35" s="250"/>
      <c r="OAY35" s="250"/>
      <c r="OAZ35" s="250"/>
      <c r="OBA35" s="250"/>
      <c r="OBB35" s="250"/>
      <c r="OBC35" s="250"/>
      <c r="OBD35" s="250"/>
      <c r="OBE35" s="250"/>
      <c r="OBF35" s="250"/>
      <c r="OBG35" s="250"/>
      <c r="OBH35" s="250"/>
      <c r="OBI35" s="250"/>
      <c r="OBJ35" s="250"/>
      <c r="OBK35" s="250"/>
      <c r="OBL35" s="250"/>
      <c r="OBM35" s="250"/>
      <c r="OBN35" s="250"/>
      <c r="OBO35" s="250"/>
      <c r="OBP35" s="250"/>
      <c r="OBQ35" s="250"/>
      <c r="OBR35" s="250"/>
      <c r="OBS35" s="250"/>
      <c r="OBT35" s="250"/>
      <c r="OBU35" s="250"/>
      <c r="OBV35" s="250"/>
      <c r="OBW35" s="250"/>
      <c r="OBX35" s="250"/>
      <c r="OBY35" s="250"/>
      <c r="OBZ35" s="250"/>
      <c r="OCA35" s="250"/>
      <c r="OCB35" s="250"/>
      <c r="OCC35" s="250"/>
      <c r="OCD35" s="250"/>
      <c r="OCE35" s="250"/>
      <c r="OCF35" s="250"/>
      <c r="OCG35" s="250"/>
      <c r="OCH35" s="250"/>
      <c r="OCI35" s="250"/>
      <c r="OCJ35" s="250"/>
      <c r="OCK35" s="250"/>
      <c r="OCL35" s="250"/>
      <c r="OCM35" s="250"/>
      <c r="OCN35" s="250"/>
      <c r="OCO35" s="250"/>
      <c r="OCP35" s="250"/>
      <c r="OCQ35" s="250"/>
      <c r="OCR35" s="250"/>
      <c r="OCS35" s="250"/>
      <c r="OCT35" s="250"/>
      <c r="OCU35" s="250"/>
      <c r="OCV35" s="250"/>
      <c r="OCW35" s="250"/>
      <c r="OCX35" s="250"/>
      <c r="OCY35" s="250"/>
      <c r="OCZ35" s="250"/>
      <c r="ODA35" s="250"/>
      <c r="ODB35" s="250"/>
      <c r="ODC35" s="250"/>
      <c r="ODD35" s="250"/>
      <c r="ODE35" s="250"/>
      <c r="ODF35" s="250"/>
      <c r="ODG35" s="250"/>
      <c r="ODH35" s="250"/>
      <c r="ODI35" s="250"/>
      <c r="ODJ35" s="250"/>
      <c r="ODK35" s="250"/>
      <c r="ODL35" s="250"/>
      <c r="ODM35" s="250"/>
      <c r="ODN35" s="250"/>
      <c r="ODO35" s="250"/>
      <c r="ODP35" s="250"/>
      <c r="ODQ35" s="250"/>
      <c r="ODR35" s="250"/>
      <c r="ODS35" s="250"/>
      <c r="ODT35" s="250"/>
      <c r="ODU35" s="250"/>
      <c r="ODV35" s="250"/>
      <c r="ODW35" s="250"/>
      <c r="ODX35" s="250"/>
      <c r="ODY35" s="250"/>
      <c r="ODZ35" s="250"/>
      <c r="OEA35" s="250"/>
      <c r="OEB35" s="250"/>
      <c r="OEC35" s="250"/>
      <c r="OED35" s="250"/>
      <c r="OEE35" s="250"/>
      <c r="OEF35" s="250"/>
      <c r="OEG35" s="250"/>
      <c r="OEH35" s="250"/>
      <c r="OEI35" s="250"/>
      <c r="OEJ35" s="250"/>
      <c r="OEK35" s="250"/>
      <c r="OEL35" s="250"/>
      <c r="OEM35" s="250"/>
      <c r="OEN35" s="250"/>
      <c r="OEO35" s="250"/>
      <c r="OEP35" s="250"/>
      <c r="OEQ35" s="250"/>
      <c r="OER35" s="250"/>
      <c r="OES35" s="250"/>
      <c r="OET35" s="250"/>
      <c r="OEU35" s="250"/>
      <c r="OEV35" s="250"/>
      <c r="OEW35" s="250"/>
      <c r="OEX35" s="250"/>
      <c r="OEY35" s="250"/>
      <c r="OEZ35" s="250"/>
      <c r="OFA35" s="250"/>
      <c r="OFB35" s="250"/>
      <c r="OFC35" s="250"/>
      <c r="OFD35" s="250"/>
      <c r="OFE35" s="250"/>
      <c r="OFF35" s="250"/>
      <c r="OFG35" s="250"/>
      <c r="OFH35" s="250"/>
      <c r="OFI35" s="250"/>
      <c r="OFJ35" s="250"/>
      <c r="OFK35" s="250"/>
      <c r="OFL35" s="250"/>
      <c r="OFM35" s="250"/>
      <c r="OFN35" s="250"/>
      <c r="OFO35" s="250"/>
      <c r="OFP35" s="250"/>
      <c r="OFQ35" s="250"/>
      <c r="OFR35" s="250"/>
      <c r="OFS35" s="250"/>
      <c r="OFT35" s="250"/>
      <c r="OFU35" s="250"/>
      <c r="OFV35" s="250"/>
      <c r="OFW35" s="250"/>
      <c r="OFX35" s="250"/>
      <c r="OFY35" s="250"/>
      <c r="OFZ35" s="250"/>
      <c r="OGA35" s="250"/>
      <c r="OGB35" s="250"/>
      <c r="OGC35" s="250"/>
      <c r="OGD35" s="250"/>
      <c r="OGE35" s="250"/>
      <c r="OGF35" s="250"/>
      <c r="OGG35" s="250"/>
      <c r="OGH35" s="250"/>
      <c r="OGI35" s="250"/>
      <c r="OGJ35" s="250"/>
      <c r="OGK35" s="250"/>
      <c r="OGL35" s="250"/>
      <c r="OGM35" s="250"/>
      <c r="OGN35" s="250"/>
      <c r="OGO35" s="250"/>
      <c r="OGP35" s="250"/>
      <c r="OGQ35" s="250"/>
      <c r="OGR35" s="250"/>
      <c r="OGS35" s="250"/>
      <c r="OGT35" s="250"/>
      <c r="OGU35" s="250"/>
      <c r="OGV35" s="250"/>
      <c r="OGW35" s="250"/>
      <c r="OGX35" s="250"/>
      <c r="OGY35" s="250"/>
      <c r="OGZ35" s="250"/>
      <c r="OHA35" s="250"/>
      <c r="OHB35" s="250"/>
      <c r="OHC35" s="250"/>
      <c r="OHD35" s="250"/>
      <c r="OHE35" s="250"/>
      <c r="OHF35" s="250"/>
      <c r="OHG35" s="250"/>
      <c r="OHH35" s="250"/>
      <c r="OHI35" s="250"/>
      <c r="OHJ35" s="250"/>
      <c r="OHK35" s="250"/>
      <c r="OHL35" s="250"/>
      <c r="OHM35" s="250"/>
      <c r="OHN35" s="250"/>
      <c r="OHO35" s="250"/>
      <c r="OHP35" s="250"/>
      <c r="OHQ35" s="250"/>
      <c r="OHR35" s="250"/>
      <c r="OHS35" s="250"/>
      <c r="OHT35" s="250"/>
      <c r="OHU35" s="250"/>
      <c r="OHV35" s="250"/>
      <c r="OHW35" s="250"/>
      <c r="OHX35" s="250"/>
      <c r="OHY35" s="250"/>
      <c r="OHZ35" s="250"/>
      <c r="OIA35" s="250"/>
      <c r="OIB35" s="250"/>
      <c r="OIC35" s="250"/>
      <c r="OID35" s="250"/>
      <c r="OIE35" s="250"/>
      <c r="OIF35" s="250"/>
      <c r="OIG35" s="250"/>
      <c r="OIH35" s="250"/>
      <c r="OII35" s="250"/>
      <c r="OIJ35" s="250"/>
      <c r="OIK35" s="250"/>
      <c r="OIL35" s="250"/>
      <c r="OIM35" s="250"/>
      <c r="OIN35" s="250"/>
      <c r="OIO35" s="250"/>
      <c r="OIP35" s="250"/>
      <c r="OIQ35" s="250"/>
      <c r="OIR35" s="250"/>
      <c r="OIS35" s="250"/>
      <c r="OIT35" s="250"/>
      <c r="OIU35" s="250"/>
      <c r="OIV35" s="250"/>
      <c r="OIW35" s="250"/>
      <c r="OIX35" s="250"/>
      <c r="OIY35" s="250"/>
      <c r="OIZ35" s="250"/>
      <c r="OJA35" s="250"/>
      <c r="OJB35" s="250"/>
      <c r="OJC35" s="250"/>
      <c r="OJD35" s="250"/>
      <c r="OJE35" s="250"/>
      <c r="OJF35" s="250"/>
      <c r="OJG35" s="250"/>
      <c r="OJH35" s="250"/>
      <c r="OJI35" s="250"/>
      <c r="OJJ35" s="250"/>
      <c r="OJK35" s="250"/>
      <c r="OJL35" s="250"/>
      <c r="OJM35" s="250"/>
      <c r="OJN35" s="250"/>
      <c r="OJO35" s="250"/>
      <c r="OJP35" s="250"/>
      <c r="OJQ35" s="250"/>
      <c r="OJR35" s="250"/>
      <c r="OJS35" s="250"/>
      <c r="OJT35" s="250"/>
      <c r="OJU35" s="250"/>
      <c r="OJV35" s="250"/>
      <c r="OJW35" s="250"/>
      <c r="OJX35" s="250"/>
      <c r="OJY35" s="250"/>
      <c r="OJZ35" s="250"/>
      <c r="OKA35" s="250"/>
      <c r="OKB35" s="250"/>
      <c r="OKC35" s="250"/>
      <c r="OKD35" s="250"/>
      <c r="OKE35" s="250"/>
      <c r="OKF35" s="250"/>
      <c r="OKG35" s="250"/>
      <c r="OKH35" s="250"/>
      <c r="OKI35" s="250"/>
      <c r="OKJ35" s="250"/>
      <c r="OKK35" s="250"/>
      <c r="OKL35" s="250"/>
      <c r="OKM35" s="250"/>
      <c r="OKN35" s="250"/>
      <c r="OKO35" s="250"/>
      <c r="OKP35" s="250"/>
      <c r="OKQ35" s="250"/>
      <c r="OKR35" s="250"/>
      <c r="OKS35" s="250"/>
      <c r="OKT35" s="250"/>
      <c r="OKU35" s="250"/>
      <c r="OKV35" s="250"/>
      <c r="OKW35" s="250"/>
      <c r="OKX35" s="250"/>
      <c r="OKY35" s="250"/>
      <c r="OKZ35" s="250"/>
      <c r="OLA35" s="250"/>
      <c r="OLB35" s="250"/>
      <c r="OLC35" s="250"/>
      <c r="OLD35" s="250"/>
      <c r="OLE35" s="250"/>
      <c r="OLF35" s="250"/>
      <c r="OLG35" s="250"/>
      <c r="OLH35" s="250"/>
      <c r="OLI35" s="250"/>
      <c r="OLJ35" s="250"/>
      <c r="OLK35" s="250"/>
      <c r="OLL35" s="250"/>
      <c r="OLM35" s="250"/>
      <c r="OLN35" s="250"/>
      <c r="OLO35" s="250"/>
      <c r="OLP35" s="250"/>
      <c r="OLQ35" s="250"/>
      <c r="OLR35" s="250"/>
      <c r="OLS35" s="250"/>
      <c r="OLT35" s="250"/>
      <c r="OLU35" s="250"/>
      <c r="OLV35" s="250"/>
      <c r="OLW35" s="250"/>
      <c r="OLX35" s="250"/>
      <c r="OLY35" s="250"/>
      <c r="OLZ35" s="250"/>
      <c r="OMA35" s="250"/>
      <c r="OMB35" s="250"/>
      <c r="OMC35" s="250"/>
      <c r="OMD35" s="250"/>
      <c r="OME35" s="250"/>
      <c r="OMF35" s="250"/>
      <c r="OMG35" s="250"/>
      <c r="OMH35" s="250"/>
      <c r="OMI35" s="250"/>
      <c r="OMJ35" s="250"/>
      <c r="OMK35" s="250"/>
      <c r="OML35" s="250"/>
      <c r="OMM35" s="250"/>
      <c r="OMN35" s="250"/>
      <c r="OMO35" s="250"/>
      <c r="OMP35" s="250"/>
      <c r="OMQ35" s="250"/>
      <c r="OMR35" s="250"/>
      <c r="OMS35" s="250"/>
      <c r="OMT35" s="250"/>
      <c r="OMU35" s="250"/>
      <c r="OMV35" s="250"/>
      <c r="OMW35" s="250"/>
      <c r="OMX35" s="250"/>
      <c r="OMY35" s="250"/>
      <c r="OMZ35" s="250"/>
      <c r="ONA35" s="250"/>
      <c r="ONB35" s="250"/>
      <c r="ONC35" s="250"/>
      <c r="OND35" s="250"/>
      <c r="ONE35" s="250"/>
      <c r="ONF35" s="250"/>
      <c r="ONG35" s="250"/>
      <c r="ONH35" s="250"/>
      <c r="ONI35" s="250"/>
      <c r="ONJ35" s="250"/>
      <c r="ONK35" s="250"/>
      <c r="ONL35" s="250"/>
      <c r="ONM35" s="250"/>
      <c r="ONN35" s="250"/>
      <c r="ONO35" s="250"/>
      <c r="ONP35" s="250"/>
      <c r="ONQ35" s="250"/>
      <c r="ONR35" s="250"/>
      <c r="ONS35" s="250"/>
      <c r="ONT35" s="250"/>
      <c r="ONU35" s="250"/>
      <c r="ONV35" s="250"/>
      <c r="ONW35" s="250"/>
      <c r="ONX35" s="250"/>
      <c r="ONY35" s="250"/>
      <c r="ONZ35" s="250"/>
      <c r="OOA35" s="250"/>
      <c r="OOB35" s="250"/>
      <c r="OOC35" s="250"/>
      <c r="OOD35" s="250"/>
      <c r="OOE35" s="250"/>
      <c r="OOF35" s="250"/>
      <c r="OOG35" s="250"/>
      <c r="OOH35" s="250"/>
      <c r="OOI35" s="250"/>
      <c r="OOJ35" s="250"/>
      <c r="OOK35" s="250"/>
      <c r="OOL35" s="250"/>
      <c r="OOM35" s="250"/>
      <c r="OON35" s="250"/>
      <c r="OOO35" s="250"/>
      <c r="OOP35" s="250"/>
      <c r="OOQ35" s="250"/>
      <c r="OOR35" s="250"/>
      <c r="OOS35" s="250"/>
      <c r="OOT35" s="250"/>
      <c r="OOU35" s="250"/>
      <c r="OOV35" s="250"/>
      <c r="OOW35" s="250"/>
      <c r="OOX35" s="250"/>
      <c r="OOY35" s="250"/>
      <c r="OOZ35" s="250"/>
      <c r="OPA35" s="250"/>
      <c r="OPB35" s="250"/>
      <c r="OPC35" s="250"/>
      <c r="OPD35" s="250"/>
      <c r="OPE35" s="250"/>
      <c r="OPF35" s="250"/>
      <c r="OPG35" s="250"/>
      <c r="OPH35" s="250"/>
      <c r="OPI35" s="250"/>
      <c r="OPJ35" s="250"/>
      <c r="OPK35" s="250"/>
      <c r="OPL35" s="250"/>
      <c r="OPM35" s="250"/>
      <c r="OPN35" s="250"/>
      <c r="OPO35" s="250"/>
      <c r="OPP35" s="250"/>
      <c r="OPQ35" s="250"/>
      <c r="OPR35" s="250"/>
      <c r="OPS35" s="250"/>
      <c r="OPT35" s="250"/>
      <c r="OPU35" s="250"/>
      <c r="OPV35" s="250"/>
      <c r="OPW35" s="250"/>
      <c r="OPX35" s="250"/>
      <c r="OPY35" s="250"/>
      <c r="OPZ35" s="250"/>
      <c r="OQA35" s="250"/>
      <c r="OQB35" s="250"/>
      <c r="OQC35" s="250"/>
      <c r="OQD35" s="250"/>
      <c r="OQE35" s="250"/>
      <c r="OQF35" s="250"/>
      <c r="OQG35" s="250"/>
      <c r="OQH35" s="250"/>
      <c r="OQI35" s="250"/>
      <c r="OQJ35" s="250"/>
      <c r="OQK35" s="250"/>
      <c r="OQL35" s="250"/>
      <c r="OQM35" s="250"/>
      <c r="OQN35" s="250"/>
      <c r="OQO35" s="250"/>
      <c r="OQP35" s="250"/>
      <c r="OQQ35" s="250"/>
      <c r="OQR35" s="250"/>
      <c r="OQS35" s="250"/>
      <c r="OQT35" s="250"/>
      <c r="OQU35" s="250"/>
      <c r="OQV35" s="250"/>
      <c r="OQW35" s="250"/>
      <c r="OQX35" s="250"/>
      <c r="OQY35" s="250"/>
      <c r="OQZ35" s="250"/>
      <c r="ORA35" s="250"/>
      <c r="ORB35" s="250"/>
      <c r="ORC35" s="250"/>
      <c r="ORD35" s="250"/>
      <c r="ORE35" s="250"/>
      <c r="ORF35" s="250"/>
      <c r="ORG35" s="250"/>
      <c r="ORH35" s="250"/>
      <c r="ORI35" s="250"/>
      <c r="ORJ35" s="250"/>
      <c r="ORK35" s="250"/>
      <c r="ORL35" s="250"/>
      <c r="ORM35" s="250"/>
      <c r="ORN35" s="250"/>
      <c r="ORO35" s="250"/>
      <c r="ORP35" s="250"/>
      <c r="ORQ35" s="250"/>
      <c r="ORR35" s="250"/>
      <c r="ORS35" s="250"/>
      <c r="ORT35" s="250"/>
      <c r="ORU35" s="250"/>
      <c r="ORV35" s="250"/>
      <c r="ORW35" s="250"/>
      <c r="ORX35" s="250"/>
      <c r="ORY35" s="250"/>
      <c r="ORZ35" s="250"/>
      <c r="OSA35" s="250"/>
      <c r="OSB35" s="250"/>
      <c r="OSC35" s="250"/>
      <c r="OSD35" s="250"/>
      <c r="OSE35" s="250"/>
      <c r="OSF35" s="250"/>
      <c r="OSG35" s="250"/>
      <c r="OSH35" s="250"/>
      <c r="OSI35" s="250"/>
      <c r="OSJ35" s="250"/>
      <c r="OSK35" s="250"/>
      <c r="OSL35" s="250"/>
      <c r="OSM35" s="250"/>
      <c r="OSN35" s="250"/>
      <c r="OSO35" s="250"/>
      <c r="OSP35" s="250"/>
      <c r="OSQ35" s="250"/>
      <c r="OSR35" s="250"/>
      <c r="OSS35" s="250"/>
      <c r="OST35" s="250"/>
      <c r="OSU35" s="250"/>
      <c r="OSV35" s="250"/>
      <c r="OSW35" s="250"/>
      <c r="OSX35" s="250"/>
      <c r="OSY35" s="250"/>
      <c r="OSZ35" s="250"/>
      <c r="OTA35" s="250"/>
      <c r="OTB35" s="250"/>
      <c r="OTC35" s="250"/>
      <c r="OTD35" s="250"/>
      <c r="OTE35" s="250"/>
      <c r="OTF35" s="250"/>
      <c r="OTG35" s="250"/>
      <c r="OTH35" s="250"/>
      <c r="OTI35" s="250"/>
      <c r="OTJ35" s="250"/>
      <c r="OTK35" s="250"/>
      <c r="OTL35" s="250"/>
      <c r="OTM35" s="250"/>
      <c r="OTN35" s="250"/>
      <c r="OTO35" s="250"/>
      <c r="OTP35" s="250"/>
      <c r="OTQ35" s="250"/>
      <c r="OTR35" s="250"/>
      <c r="OTS35" s="250"/>
      <c r="OTT35" s="250"/>
      <c r="OTU35" s="250"/>
      <c r="OTV35" s="250"/>
      <c r="OTW35" s="250"/>
      <c r="OTX35" s="250"/>
      <c r="OTY35" s="250"/>
      <c r="OTZ35" s="250"/>
      <c r="OUA35" s="250"/>
      <c r="OUB35" s="250"/>
      <c r="OUC35" s="250"/>
      <c r="OUD35" s="250"/>
      <c r="OUE35" s="250"/>
      <c r="OUF35" s="250"/>
      <c r="OUG35" s="250"/>
      <c r="OUH35" s="250"/>
      <c r="OUI35" s="250"/>
      <c r="OUJ35" s="250"/>
      <c r="OUK35" s="250"/>
      <c r="OUL35" s="250"/>
      <c r="OUM35" s="250"/>
      <c r="OUN35" s="250"/>
      <c r="OUO35" s="250"/>
      <c r="OUP35" s="250"/>
      <c r="OUQ35" s="250"/>
      <c r="OUR35" s="250"/>
      <c r="OUS35" s="250"/>
      <c r="OUT35" s="250"/>
      <c r="OUU35" s="250"/>
      <c r="OUV35" s="250"/>
      <c r="OUW35" s="250"/>
      <c r="OUX35" s="250"/>
      <c r="OUY35" s="250"/>
      <c r="OUZ35" s="250"/>
      <c r="OVA35" s="250"/>
      <c r="OVB35" s="250"/>
      <c r="OVC35" s="250"/>
      <c r="OVD35" s="250"/>
      <c r="OVE35" s="250"/>
      <c r="OVF35" s="250"/>
      <c r="OVG35" s="250"/>
      <c r="OVH35" s="250"/>
      <c r="OVI35" s="250"/>
      <c r="OVJ35" s="250"/>
      <c r="OVK35" s="250"/>
      <c r="OVL35" s="250"/>
      <c r="OVM35" s="250"/>
      <c r="OVN35" s="250"/>
      <c r="OVO35" s="250"/>
      <c r="OVP35" s="250"/>
      <c r="OVQ35" s="250"/>
      <c r="OVR35" s="250"/>
      <c r="OVS35" s="250"/>
      <c r="OVT35" s="250"/>
      <c r="OVU35" s="250"/>
      <c r="OVV35" s="250"/>
      <c r="OVW35" s="250"/>
      <c r="OVX35" s="250"/>
      <c r="OVY35" s="250"/>
      <c r="OVZ35" s="250"/>
      <c r="OWA35" s="250"/>
      <c r="OWB35" s="250"/>
      <c r="OWC35" s="250"/>
      <c r="OWD35" s="250"/>
      <c r="OWE35" s="250"/>
      <c r="OWF35" s="250"/>
      <c r="OWG35" s="250"/>
      <c r="OWH35" s="250"/>
      <c r="OWI35" s="250"/>
      <c r="OWJ35" s="250"/>
      <c r="OWK35" s="250"/>
      <c r="OWL35" s="250"/>
      <c r="OWM35" s="250"/>
      <c r="OWN35" s="250"/>
      <c r="OWO35" s="250"/>
      <c r="OWP35" s="250"/>
      <c r="OWQ35" s="250"/>
      <c r="OWR35" s="250"/>
      <c r="OWS35" s="250"/>
      <c r="OWT35" s="250"/>
      <c r="OWU35" s="250"/>
      <c r="OWV35" s="250"/>
      <c r="OWW35" s="250"/>
      <c r="OWX35" s="250"/>
      <c r="OWY35" s="250"/>
      <c r="OWZ35" s="250"/>
      <c r="OXA35" s="250"/>
      <c r="OXB35" s="250"/>
      <c r="OXC35" s="250"/>
      <c r="OXD35" s="250"/>
      <c r="OXE35" s="250"/>
      <c r="OXF35" s="250"/>
      <c r="OXG35" s="250"/>
      <c r="OXH35" s="250"/>
      <c r="OXI35" s="250"/>
      <c r="OXJ35" s="250"/>
      <c r="OXK35" s="250"/>
      <c r="OXL35" s="250"/>
      <c r="OXM35" s="250"/>
      <c r="OXN35" s="250"/>
      <c r="OXO35" s="250"/>
      <c r="OXP35" s="250"/>
      <c r="OXQ35" s="250"/>
      <c r="OXR35" s="250"/>
      <c r="OXS35" s="250"/>
      <c r="OXT35" s="250"/>
      <c r="OXU35" s="250"/>
      <c r="OXV35" s="250"/>
      <c r="OXW35" s="250"/>
      <c r="OXX35" s="250"/>
      <c r="OXY35" s="250"/>
      <c r="OXZ35" s="250"/>
      <c r="OYA35" s="250"/>
      <c r="OYB35" s="250"/>
      <c r="OYC35" s="250"/>
      <c r="OYD35" s="250"/>
      <c r="OYE35" s="250"/>
      <c r="OYF35" s="250"/>
      <c r="OYG35" s="250"/>
      <c r="OYH35" s="250"/>
      <c r="OYI35" s="250"/>
      <c r="OYJ35" s="250"/>
      <c r="OYK35" s="250"/>
      <c r="OYL35" s="250"/>
      <c r="OYM35" s="250"/>
      <c r="OYN35" s="250"/>
      <c r="OYO35" s="250"/>
      <c r="OYP35" s="250"/>
      <c r="OYQ35" s="250"/>
      <c r="OYR35" s="250"/>
      <c r="OYS35" s="250"/>
      <c r="OYT35" s="250"/>
      <c r="OYU35" s="250"/>
      <c r="OYV35" s="250"/>
      <c r="OYW35" s="250"/>
      <c r="OYX35" s="250"/>
      <c r="OYY35" s="250"/>
      <c r="OYZ35" s="250"/>
      <c r="OZA35" s="250"/>
      <c r="OZB35" s="250"/>
      <c r="OZC35" s="250"/>
      <c r="OZD35" s="250"/>
      <c r="OZE35" s="250"/>
      <c r="OZF35" s="250"/>
      <c r="OZG35" s="250"/>
      <c r="OZH35" s="250"/>
      <c r="OZI35" s="250"/>
      <c r="OZJ35" s="250"/>
      <c r="OZK35" s="250"/>
      <c r="OZL35" s="250"/>
      <c r="OZM35" s="250"/>
      <c r="OZN35" s="250"/>
      <c r="OZO35" s="250"/>
      <c r="OZP35" s="250"/>
      <c r="OZQ35" s="250"/>
      <c r="OZR35" s="250"/>
      <c r="OZS35" s="250"/>
      <c r="OZT35" s="250"/>
      <c r="OZU35" s="250"/>
      <c r="OZV35" s="250"/>
      <c r="OZW35" s="250"/>
      <c r="OZX35" s="250"/>
      <c r="OZY35" s="250"/>
      <c r="OZZ35" s="250"/>
      <c r="PAA35" s="250"/>
      <c r="PAB35" s="250"/>
      <c r="PAC35" s="250"/>
      <c r="PAD35" s="250"/>
      <c r="PAE35" s="250"/>
      <c r="PAF35" s="250"/>
      <c r="PAG35" s="250"/>
      <c r="PAH35" s="250"/>
      <c r="PAI35" s="250"/>
      <c r="PAJ35" s="250"/>
      <c r="PAK35" s="250"/>
      <c r="PAL35" s="250"/>
      <c r="PAM35" s="250"/>
      <c r="PAN35" s="250"/>
      <c r="PAO35" s="250"/>
      <c r="PAP35" s="250"/>
      <c r="PAQ35" s="250"/>
      <c r="PAR35" s="250"/>
      <c r="PAS35" s="250"/>
      <c r="PAT35" s="250"/>
      <c r="PAU35" s="250"/>
      <c r="PAV35" s="250"/>
      <c r="PAW35" s="250"/>
      <c r="PAX35" s="250"/>
      <c r="PAY35" s="250"/>
      <c r="PAZ35" s="250"/>
      <c r="PBA35" s="250"/>
      <c r="PBB35" s="250"/>
      <c r="PBC35" s="250"/>
      <c r="PBD35" s="250"/>
      <c r="PBE35" s="250"/>
      <c r="PBF35" s="250"/>
      <c r="PBG35" s="250"/>
      <c r="PBH35" s="250"/>
      <c r="PBI35" s="250"/>
      <c r="PBJ35" s="250"/>
      <c r="PBK35" s="250"/>
      <c r="PBL35" s="250"/>
      <c r="PBM35" s="250"/>
      <c r="PBN35" s="250"/>
      <c r="PBO35" s="250"/>
      <c r="PBP35" s="250"/>
      <c r="PBQ35" s="250"/>
      <c r="PBR35" s="250"/>
      <c r="PBS35" s="250"/>
      <c r="PBT35" s="250"/>
      <c r="PBU35" s="250"/>
      <c r="PBV35" s="250"/>
      <c r="PBW35" s="250"/>
      <c r="PBX35" s="250"/>
      <c r="PBY35" s="250"/>
      <c r="PBZ35" s="250"/>
      <c r="PCA35" s="250"/>
      <c r="PCB35" s="250"/>
      <c r="PCC35" s="250"/>
      <c r="PCD35" s="250"/>
      <c r="PCE35" s="250"/>
      <c r="PCF35" s="250"/>
      <c r="PCG35" s="250"/>
      <c r="PCH35" s="250"/>
      <c r="PCI35" s="250"/>
      <c r="PCJ35" s="250"/>
      <c r="PCK35" s="250"/>
      <c r="PCL35" s="250"/>
      <c r="PCM35" s="250"/>
      <c r="PCN35" s="250"/>
      <c r="PCO35" s="250"/>
      <c r="PCP35" s="250"/>
      <c r="PCQ35" s="250"/>
      <c r="PCR35" s="250"/>
      <c r="PCS35" s="250"/>
      <c r="PCT35" s="250"/>
      <c r="PCU35" s="250"/>
      <c r="PCV35" s="250"/>
      <c r="PCW35" s="250"/>
      <c r="PCX35" s="250"/>
      <c r="PCY35" s="250"/>
      <c r="PCZ35" s="250"/>
      <c r="PDA35" s="250"/>
      <c r="PDB35" s="250"/>
      <c r="PDC35" s="250"/>
      <c r="PDD35" s="250"/>
      <c r="PDE35" s="250"/>
      <c r="PDF35" s="250"/>
      <c r="PDG35" s="250"/>
      <c r="PDH35" s="250"/>
      <c r="PDI35" s="250"/>
      <c r="PDJ35" s="250"/>
      <c r="PDK35" s="250"/>
      <c r="PDL35" s="250"/>
      <c r="PDM35" s="250"/>
      <c r="PDN35" s="250"/>
      <c r="PDO35" s="250"/>
      <c r="PDP35" s="250"/>
      <c r="PDQ35" s="250"/>
      <c r="PDR35" s="250"/>
      <c r="PDS35" s="250"/>
      <c r="PDT35" s="250"/>
      <c r="PDU35" s="250"/>
      <c r="PDV35" s="250"/>
      <c r="PDW35" s="250"/>
      <c r="PDX35" s="250"/>
      <c r="PDY35" s="250"/>
      <c r="PDZ35" s="250"/>
      <c r="PEA35" s="250"/>
      <c r="PEB35" s="250"/>
      <c r="PEC35" s="250"/>
      <c r="PED35" s="250"/>
      <c r="PEE35" s="250"/>
      <c r="PEF35" s="250"/>
      <c r="PEG35" s="250"/>
      <c r="PEH35" s="250"/>
      <c r="PEI35" s="250"/>
      <c r="PEJ35" s="250"/>
      <c r="PEK35" s="250"/>
      <c r="PEL35" s="250"/>
      <c r="PEM35" s="250"/>
      <c r="PEN35" s="250"/>
      <c r="PEO35" s="250"/>
      <c r="PEP35" s="250"/>
      <c r="PEQ35" s="250"/>
      <c r="PER35" s="250"/>
      <c r="PES35" s="250"/>
      <c r="PET35" s="250"/>
      <c r="PEU35" s="250"/>
      <c r="PEV35" s="250"/>
      <c r="PEW35" s="250"/>
      <c r="PEX35" s="250"/>
      <c r="PEY35" s="250"/>
      <c r="PEZ35" s="250"/>
      <c r="PFA35" s="250"/>
      <c r="PFB35" s="250"/>
      <c r="PFC35" s="250"/>
      <c r="PFD35" s="250"/>
      <c r="PFE35" s="250"/>
      <c r="PFF35" s="250"/>
      <c r="PFG35" s="250"/>
      <c r="PFH35" s="250"/>
      <c r="PFI35" s="250"/>
      <c r="PFJ35" s="250"/>
      <c r="PFK35" s="250"/>
      <c r="PFL35" s="250"/>
      <c r="PFM35" s="250"/>
      <c r="PFN35" s="250"/>
      <c r="PFO35" s="250"/>
      <c r="PFP35" s="250"/>
      <c r="PFQ35" s="250"/>
      <c r="PFR35" s="250"/>
      <c r="PFS35" s="250"/>
      <c r="PFT35" s="250"/>
      <c r="PFU35" s="250"/>
      <c r="PFV35" s="250"/>
      <c r="PFW35" s="250"/>
      <c r="PFX35" s="250"/>
      <c r="PFY35" s="250"/>
      <c r="PFZ35" s="250"/>
      <c r="PGA35" s="250"/>
      <c r="PGB35" s="250"/>
      <c r="PGC35" s="250"/>
      <c r="PGD35" s="250"/>
      <c r="PGE35" s="250"/>
      <c r="PGF35" s="250"/>
      <c r="PGG35" s="250"/>
      <c r="PGH35" s="250"/>
      <c r="PGI35" s="250"/>
      <c r="PGJ35" s="250"/>
      <c r="PGK35" s="250"/>
      <c r="PGL35" s="250"/>
      <c r="PGM35" s="250"/>
      <c r="PGN35" s="250"/>
      <c r="PGO35" s="250"/>
      <c r="PGP35" s="250"/>
      <c r="PGQ35" s="250"/>
      <c r="PGR35" s="250"/>
      <c r="PGS35" s="250"/>
      <c r="PGT35" s="250"/>
      <c r="PGU35" s="250"/>
      <c r="PGV35" s="250"/>
      <c r="PGW35" s="250"/>
      <c r="PGX35" s="250"/>
      <c r="PGY35" s="250"/>
      <c r="PGZ35" s="250"/>
      <c r="PHA35" s="250"/>
      <c r="PHB35" s="250"/>
      <c r="PHC35" s="250"/>
      <c r="PHD35" s="250"/>
      <c r="PHE35" s="250"/>
      <c r="PHF35" s="250"/>
      <c r="PHG35" s="250"/>
      <c r="PHH35" s="250"/>
      <c r="PHI35" s="250"/>
      <c r="PHJ35" s="250"/>
      <c r="PHK35" s="250"/>
      <c r="PHL35" s="250"/>
      <c r="PHM35" s="250"/>
      <c r="PHN35" s="250"/>
      <c r="PHO35" s="250"/>
      <c r="PHP35" s="250"/>
      <c r="PHQ35" s="250"/>
      <c r="PHR35" s="250"/>
      <c r="PHS35" s="250"/>
      <c r="PHT35" s="250"/>
      <c r="PHU35" s="250"/>
      <c r="PHV35" s="250"/>
      <c r="PHW35" s="250"/>
      <c r="PHX35" s="250"/>
      <c r="PHY35" s="250"/>
      <c r="PHZ35" s="250"/>
      <c r="PIA35" s="250"/>
      <c r="PIB35" s="250"/>
      <c r="PIC35" s="250"/>
      <c r="PID35" s="250"/>
      <c r="PIE35" s="250"/>
      <c r="PIF35" s="250"/>
      <c r="PIG35" s="250"/>
      <c r="PIH35" s="250"/>
      <c r="PII35" s="250"/>
      <c r="PIJ35" s="250"/>
      <c r="PIK35" s="250"/>
      <c r="PIL35" s="250"/>
      <c r="PIM35" s="250"/>
      <c r="PIN35" s="250"/>
      <c r="PIO35" s="250"/>
      <c r="PIP35" s="250"/>
      <c r="PIQ35" s="250"/>
      <c r="PIR35" s="250"/>
      <c r="PIS35" s="250"/>
      <c r="PIT35" s="250"/>
      <c r="PIU35" s="250"/>
      <c r="PIV35" s="250"/>
      <c r="PIW35" s="250"/>
      <c r="PIX35" s="250"/>
      <c r="PIY35" s="250"/>
      <c r="PIZ35" s="250"/>
      <c r="PJA35" s="250"/>
      <c r="PJB35" s="250"/>
      <c r="PJC35" s="250"/>
      <c r="PJD35" s="250"/>
      <c r="PJE35" s="250"/>
      <c r="PJF35" s="250"/>
      <c r="PJG35" s="250"/>
      <c r="PJH35" s="250"/>
      <c r="PJI35" s="250"/>
      <c r="PJJ35" s="250"/>
      <c r="PJK35" s="250"/>
      <c r="PJL35" s="250"/>
      <c r="PJM35" s="250"/>
      <c r="PJN35" s="250"/>
      <c r="PJO35" s="250"/>
      <c r="PJP35" s="250"/>
      <c r="PJQ35" s="250"/>
      <c r="PJR35" s="250"/>
      <c r="PJS35" s="250"/>
      <c r="PJT35" s="250"/>
      <c r="PJU35" s="250"/>
      <c r="PJV35" s="250"/>
      <c r="PJW35" s="250"/>
      <c r="PJX35" s="250"/>
      <c r="PJY35" s="250"/>
      <c r="PJZ35" s="250"/>
      <c r="PKA35" s="250"/>
      <c r="PKB35" s="250"/>
      <c r="PKC35" s="250"/>
      <c r="PKD35" s="250"/>
      <c r="PKE35" s="250"/>
      <c r="PKF35" s="250"/>
      <c r="PKG35" s="250"/>
      <c r="PKH35" s="250"/>
      <c r="PKI35" s="250"/>
      <c r="PKJ35" s="250"/>
      <c r="PKK35" s="250"/>
      <c r="PKL35" s="250"/>
      <c r="PKM35" s="250"/>
      <c r="PKN35" s="250"/>
      <c r="PKO35" s="250"/>
      <c r="PKP35" s="250"/>
      <c r="PKQ35" s="250"/>
      <c r="PKR35" s="250"/>
      <c r="PKS35" s="250"/>
      <c r="PKT35" s="250"/>
      <c r="PKU35" s="250"/>
      <c r="PKV35" s="250"/>
      <c r="PKW35" s="250"/>
      <c r="PKX35" s="250"/>
      <c r="PKY35" s="250"/>
      <c r="PKZ35" s="250"/>
      <c r="PLA35" s="250"/>
      <c r="PLB35" s="250"/>
      <c r="PLC35" s="250"/>
      <c r="PLD35" s="250"/>
      <c r="PLE35" s="250"/>
      <c r="PLF35" s="250"/>
      <c r="PLG35" s="250"/>
      <c r="PLH35" s="250"/>
      <c r="PLI35" s="250"/>
      <c r="PLJ35" s="250"/>
      <c r="PLK35" s="250"/>
      <c r="PLL35" s="250"/>
      <c r="PLM35" s="250"/>
      <c r="PLN35" s="250"/>
      <c r="PLO35" s="250"/>
      <c r="PLP35" s="250"/>
      <c r="PLQ35" s="250"/>
      <c r="PLR35" s="250"/>
      <c r="PLS35" s="250"/>
      <c r="PLT35" s="250"/>
      <c r="PLU35" s="250"/>
      <c r="PLV35" s="250"/>
      <c r="PLW35" s="250"/>
      <c r="PLX35" s="250"/>
      <c r="PLY35" s="250"/>
      <c r="PLZ35" s="250"/>
      <c r="PMA35" s="250"/>
      <c r="PMB35" s="250"/>
      <c r="PMC35" s="250"/>
      <c r="PMD35" s="250"/>
      <c r="PME35" s="250"/>
      <c r="PMF35" s="250"/>
      <c r="PMG35" s="250"/>
      <c r="PMH35" s="250"/>
      <c r="PMI35" s="250"/>
      <c r="PMJ35" s="250"/>
      <c r="PMK35" s="250"/>
      <c r="PML35" s="250"/>
      <c r="PMM35" s="250"/>
      <c r="PMN35" s="250"/>
      <c r="PMO35" s="250"/>
      <c r="PMP35" s="250"/>
      <c r="PMQ35" s="250"/>
      <c r="PMR35" s="250"/>
      <c r="PMS35" s="250"/>
      <c r="PMT35" s="250"/>
      <c r="PMU35" s="250"/>
      <c r="PMV35" s="250"/>
      <c r="PMW35" s="250"/>
      <c r="PMX35" s="250"/>
      <c r="PMY35" s="250"/>
      <c r="PMZ35" s="250"/>
      <c r="PNA35" s="250"/>
      <c r="PNB35" s="250"/>
      <c r="PNC35" s="250"/>
      <c r="PND35" s="250"/>
      <c r="PNE35" s="250"/>
      <c r="PNF35" s="250"/>
      <c r="PNG35" s="250"/>
      <c r="PNH35" s="250"/>
      <c r="PNI35" s="250"/>
      <c r="PNJ35" s="250"/>
      <c r="PNK35" s="250"/>
      <c r="PNL35" s="250"/>
      <c r="PNM35" s="250"/>
      <c r="PNN35" s="250"/>
      <c r="PNO35" s="250"/>
      <c r="PNP35" s="250"/>
      <c r="PNQ35" s="250"/>
      <c r="PNR35" s="250"/>
      <c r="PNS35" s="250"/>
      <c r="PNT35" s="250"/>
      <c r="PNU35" s="250"/>
      <c r="PNV35" s="250"/>
      <c r="PNW35" s="250"/>
      <c r="PNX35" s="250"/>
      <c r="PNY35" s="250"/>
      <c r="PNZ35" s="250"/>
      <c r="POA35" s="250"/>
      <c r="POB35" s="250"/>
      <c r="POC35" s="250"/>
      <c r="POD35" s="250"/>
      <c r="POE35" s="250"/>
      <c r="POF35" s="250"/>
      <c r="POG35" s="250"/>
      <c r="POH35" s="250"/>
      <c r="POI35" s="250"/>
      <c r="POJ35" s="250"/>
      <c r="POK35" s="250"/>
      <c r="POL35" s="250"/>
      <c r="POM35" s="250"/>
      <c r="PON35" s="250"/>
      <c r="POO35" s="250"/>
      <c r="POP35" s="250"/>
      <c r="POQ35" s="250"/>
      <c r="POR35" s="250"/>
      <c r="POS35" s="250"/>
      <c r="POT35" s="250"/>
      <c r="POU35" s="250"/>
      <c r="POV35" s="250"/>
      <c r="POW35" s="250"/>
      <c r="POX35" s="250"/>
      <c r="POY35" s="250"/>
      <c r="POZ35" s="250"/>
      <c r="PPA35" s="250"/>
      <c r="PPB35" s="250"/>
      <c r="PPC35" s="250"/>
      <c r="PPD35" s="250"/>
      <c r="PPE35" s="250"/>
      <c r="PPF35" s="250"/>
      <c r="PPG35" s="250"/>
      <c r="PPH35" s="250"/>
      <c r="PPI35" s="250"/>
      <c r="PPJ35" s="250"/>
      <c r="PPK35" s="250"/>
      <c r="PPL35" s="250"/>
      <c r="PPM35" s="250"/>
      <c r="PPN35" s="250"/>
      <c r="PPO35" s="250"/>
      <c r="PPP35" s="250"/>
      <c r="PPQ35" s="250"/>
      <c r="PPR35" s="250"/>
      <c r="PPS35" s="250"/>
      <c r="PPT35" s="250"/>
      <c r="PPU35" s="250"/>
      <c r="PPV35" s="250"/>
      <c r="PPW35" s="250"/>
      <c r="PPX35" s="250"/>
      <c r="PPY35" s="250"/>
      <c r="PPZ35" s="250"/>
      <c r="PQA35" s="250"/>
      <c r="PQB35" s="250"/>
      <c r="PQC35" s="250"/>
      <c r="PQD35" s="250"/>
      <c r="PQE35" s="250"/>
      <c r="PQF35" s="250"/>
      <c r="PQG35" s="250"/>
      <c r="PQH35" s="250"/>
      <c r="PQI35" s="250"/>
      <c r="PQJ35" s="250"/>
      <c r="PQK35" s="250"/>
      <c r="PQL35" s="250"/>
      <c r="PQM35" s="250"/>
      <c r="PQN35" s="250"/>
      <c r="PQO35" s="250"/>
      <c r="PQP35" s="250"/>
      <c r="PQQ35" s="250"/>
      <c r="PQR35" s="250"/>
      <c r="PQS35" s="250"/>
      <c r="PQT35" s="250"/>
      <c r="PQU35" s="250"/>
      <c r="PQV35" s="250"/>
      <c r="PQW35" s="250"/>
      <c r="PQX35" s="250"/>
      <c r="PQY35" s="250"/>
      <c r="PQZ35" s="250"/>
      <c r="PRA35" s="250"/>
      <c r="PRB35" s="250"/>
      <c r="PRC35" s="250"/>
      <c r="PRD35" s="250"/>
      <c r="PRE35" s="250"/>
      <c r="PRF35" s="250"/>
      <c r="PRG35" s="250"/>
      <c r="PRH35" s="250"/>
      <c r="PRI35" s="250"/>
      <c r="PRJ35" s="250"/>
      <c r="PRK35" s="250"/>
      <c r="PRL35" s="250"/>
      <c r="PRM35" s="250"/>
      <c r="PRN35" s="250"/>
      <c r="PRO35" s="250"/>
      <c r="PRP35" s="250"/>
      <c r="PRQ35" s="250"/>
      <c r="PRR35" s="250"/>
      <c r="PRS35" s="250"/>
      <c r="PRT35" s="250"/>
      <c r="PRU35" s="250"/>
      <c r="PRV35" s="250"/>
      <c r="PRW35" s="250"/>
      <c r="PRX35" s="250"/>
      <c r="PRY35" s="250"/>
      <c r="PRZ35" s="250"/>
      <c r="PSA35" s="250"/>
      <c r="PSB35" s="250"/>
      <c r="PSC35" s="250"/>
      <c r="PSD35" s="250"/>
      <c r="PSE35" s="250"/>
      <c r="PSF35" s="250"/>
      <c r="PSG35" s="250"/>
      <c r="PSH35" s="250"/>
      <c r="PSI35" s="250"/>
      <c r="PSJ35" s="250"/>
      <c r="PSK35" s="250"/>
      <c r="PSL35" s="250"/>
      <c r="PSM35" s="250"/>
      <c r="PSN35" s="250"/>
      <c r="PSO35" s="250"/>
      <c r="PSP35" s="250"/>
      <c r="PSQ35" s="250"/>
      <c r="PSR35" s="250"/>
      <c r="PSS35" s="250"/>
      <c r="PST35" s="250"/>
      <c r="PSU35" s="250"/>
      <c r="PSV35" s="250"/>
      <c r="PSW35" s="250"/>
      <c r="PSX35" s="250"/>
      <c r="PSY35" s="250"/>
      <c r="PSZ35" s="250"/>
      <c r="PTA35" s="250"/>
      <c r="PTB35" s="250"/>
      <c r="PTC35" s="250"/>
      <c r="PTD35" s="250"/>
      <c r="PTE35" s="250"/>
      <c r="PTF35" s="250"/>
      <c r="PTG35" s="250"/>
      <c r="PTH35" s="250"/>
      <c r="PTI35" s="250"/>
      <c r="PTJ35" s="250"/>
      <c r="PTK35" s="250"/>
      <c r="PTL35" s="250"/>
      <c r="PTM35" s="250"/>
      <c r="PTN35" s="250"/>
      <c r="PTO35" s="250"/>
      <c r="PTP35" s="250"/>
      <c r="PTQ35" s="250"/>
      <c r="PTR35" s="250"/>
      <c r="PTS35" s="250"/>
      <c r="PTT35" s="250"/>
      <c r="PTU35" s="250"/>
      <c r="PTV35" s="250"/>
      <c r="PTW35" s="250"/>
      <c r="PTX35" s="250"/>
      <c r="PTY35" s="250"/>
      <c r="PTZ35" s="250"/>
      <c r="PUA35" s="250"/>
      <c r="PUB35" s="250"/>
      <c r="PUC35" s="250"/>
      <c r="PUD35" s="250"/>
      <c r="PUE35" s="250"/>
      <c r="PUF35" s="250"/>
      <c r="PUG35" s="250"/>
      <c r="PUH35" s="250"/>
      <c r="PUI35" s="250"/>
      <c r="PUJ35" s="250"/>
      <c r="PUK35" s="250"/>
      <c r="PUL35" s="250"/>
      <c r="PUM35" s="250"/>
      <c r="PUN35" s="250"/>
      <c r="PUO35" s="250"/>
      <c r="PUP35" s="250"/>
      <c r="PUQ35" s="250"/>
      <c r="PUR35" s="250"/>
      <c r="PUS35" s="250"/>
      <c r="PUT35" s="250"/>
      <c r="PUU35" s="250"/>
      <c r="PUV35" s="250"/>
      <c r="PUW35" s="250"/>
      <c r="PUX35" s="250"/>
      <c r="PUY35" s="250"/>
      <c r="PUZ35" s="250"/>
      <c r="PVA35" s="250"/>
      <c r="PVB35" s="250"/>
      <c r="PVC35" s="250"/>
      <c r="PVD35" s="250"/>
      <c r="PVE35" s="250"/>
      <c r="PVF35" s="250"/>
      <c r="PVG35" s="250"/>
      <c r="PVH35" s="250"/>
      <c r="PVI35" s="250"/>
      <c r="PVJ35" s="250"/>
      <c r="PVK35" s="250"/>
      <c r="PVL35" s="250"/>
      <c r="PVM35" s="250"/>
      <c r="PVN35" s="250"/>
      <c r="PVO35" s="250"/>
      <c r="PVP35" s="250"/>
      <c r="PVQ35" s="250"/>
      <c r="PVR35" s="250"/>
      <c r="PVS35" s="250"/>
      <c r="PVT35" s="250"/>
      <c r="PVU35" s="250"/>
      <c r="PVV35" s="250"/>
      <c r="PVW35" s="250"/>
      <c r="PVX35" s="250"/>
      <c r="PVY35" s="250"/>
      <c r="PVZ35" s="250"/>
      <c r="PWA35" s="250"/>
      <c r="PWB35" s="250"/>
      <c r="PWC35" s="250"/>
      <c r="PWD35" s="250"/>
      <c r="PWE35" s="250"/>
      <c r="PWF35" s="250"/>
      <c r="PWG35" s="250"/>
      <c r="PWH35" s="250"/>
      <c r="PWI35" s="250"/>
      <c r="PWJ35" s="250"/>
      <c r="PWK35" s="250"/>
      <c r="PWL35" s="250"/>
      <c r="PWM35" s="250"/>
      <c r="PWN35" s="250"/>
      <c r="PWO35" s="250"/>
      <c r="PWP35" s="250"/>
      <c r="PWQ35" s="250"/>
      <c r="PWR35" s="250"/>
      <c r="PWS35" s="250"/>
      <c r="PWT35" s="250"/>
      <c r="PWU35" s="250"/>
      <c r="PWV35" s="250"/>
      <c r="PWW35" s="250"/>
      <c r="PWX35" s="250"/>
      <c r="PWY35" s="250"/>
      <c r="PWZ35" s="250"/>
      <c r="PXA35" s="250"/>
      <c r="PXB35" s="250"/>
      <c r="PXC35" s="250"/>
      <c r="PXD35" s="250"/>
      <c r="PXE35" s="250"/>
      <c r="PXF35" s="250"/>
      <c r="PXG35" s="250"/>
      <c r="PXH35" s="250"/>
      <c r="PXI35" s="250"/>
      <c r="PXJ35" s="250"/>
      <c r="PXK35" s="250"/>
      <c r="PXL35" s="250"/>
      <c r="PXM35" s="250"/>
      <c r="PXN35" s="250"/>
      <c r="PXO35" s="250"/>
      <c r="PXP35" s="250"/>
      <c r="PXQ35" s="250"/>
      <c r="PXR35" s="250"/>
      <c r="PXS35" s="250"/>
      <c r="PXT35" s="250"/>
      <c r="PXU35" s="250"/>
      <c r="PXV35" s="250"/>
      <c r="PXW35" s="250"/>
      <c r="PXX35" s="250"/>
      <c r="PXY35" s="250"/>
      <c r="PXZ35" s="250"/>
      <c r="PYA35" s="250"/>
      <c r="PYB35" s="250"/>
      <c r="PYC35" s="250"/>
      <c r="PYD35" s="250"/>
      <c r="PYE35" s="250"/>
      <c r="PYF35" s="250"/>
      <c r="PYG35" s="250"/>
      <c r="PYH35" s="250"/>
      <c r="PYI35" s="250"/>
      <c r="PYJ35" s="250"/>
      <c r="PYK35" s="250"/>
      <c r="PYL35" s="250"/>
      <c r="PYM35" s="250"/>
      <c r="PYN35" s="250"/>
      <c r="PYO35" s="250"/>
      <c r="PYP35" s="250"/>
      <c r="PYQ35" s="250"/>
      <c r="PYR35" s="250"/>
      <c r="PYS35" s="250"/>
      <c r="PYT35" s="250"/>
      <c r="PYU35" s="250"/>
      <c r="PYV35" s="250"/>
      <c r="PYW35" s="250"/>
      <c r="PYX35" s="250"/>
      <c r="PYY35" s="250"/>
      <c r="PYZ35" s="250"/>
      <c r="PZA35" s="250"/>
      <c r="PZB35" s="250"/>
      <c r="PZC35" s="250"/>
      <c r="PZD35" s="250"/>
      <c r="PZE35" s="250"/>
      <c r="PZF35" s="250"/>
      <c r="PZG35" s="250"/>
      <c r="PZH35" s="250"/>
      <c r="PZI35" s="250"/>
      <c r="PZJ35" s="250"/>
      <c r="PZK35" s="250"/>
      <c r="PZL35" s="250"/>
      <c r="PZM35" s="250"/>
      <c r="PZN35" s="250"/>
      <c r="PZO35" s="250"/>
      <c r="PZP35" s="250"/>
      <c r="PZQ35" s="250"/>
      <c r="PZR35" s="250"/>
      <c r="PZS35" s="250"/>
      <c r="PZT35" s="250"/>
      <c r="PZU35" s="250"/>
      <c r="PZV35" s="250"/>
      <c r="PZW35" s="250"/>
      <c r="PZX35" s="250"/>
      <c r="PZY35" s="250"/>
      <c r="PZZ35" s="250"/>
      <c r="QAA35" s="250"/>
      <c r="QAB35" s="250"/>
      <c r="QAC35" s="250"/>
      <c r="QAD35" s="250"/>
      <c r="QAE35" s="250"/>
      <c r="QAF35" s="250"/>
      <c r="QAG35" s="250"/>
      <c r="QAH35" s="250"/>
      <c r="QAI35" s="250"/>
      <c r="QAJ35" s="250"/>
      <c r="QAK35" s="250"/>
      <c r="QAL35" s="250"/>
      <c r="QAM35" s="250"/>
      <c r="QAN35" s="250"/>
      <c r="QAO35" s="250"/>
      <c r="QAP35" s="250"/>
      <c r="QAQ35" s="250"/>
      <c r="QAR35" s="250"/>
      <c r="QAS35" s="250"/>
      <c r="QAT35" s="250"/>
      <c r="QAU35" s="250"/>
      <c r="QAV35" s="250"/>
      <c r="QAW35" s="250"/>
      <c r="QAX35" s="250"/>
      <c r="QAY35" s="250"/>
      <c r="QAZ35" s="250"/>
      <c r="QBA35" s="250"/>
      <c r="QBB35" s="250"/>
      <c r="QBC35" s="250"/>
      <c r="QBD35" s="250"/>
      <c r="QBE35" s="250"/>
      <c r="QBF35" s="250"/>
      <c r="QBG35" s="250"/>
      <c r="QBH35" s="250"/>
      <c r="QBI35" s="250"/>
      <c r="QBJ35" s="250"/>
      <c r="QBK35" s="250"/>
      <c r="QBL35" s="250"/>
      <c r="QBM35" s="250"/>
      <c r="QBN35" s="250"/>
      <c r="QBO35" s="250"/>
      <c r="QBP35" s="250"/>
      <c r="QBQ35" s="250"/>
      <c r="QBR35" s="250"/>
      <c r="QBS35" s="250"/>
      <c r="QBT35" s="250"/>
      <c r="QBU35" s="250"/>
      <c r="QBV35" s="250"/>
      <c r="QBW35" s="250"/>
      <c r="QBX35" s="250"/>
      <c r="QBY35" s="250"/>
      <c r="QBZ35" s="250"/>
      <c r="QCA35" s="250"/>
      <c r="QCB35" s="250"/>
      <c r="QCC35" s="250"/>
      <c r="QCD35" s="250"/>
      <c r="QCE35" s="250"/>
      <c r="QCF35" s="250"/>
      <c r="QCG35" s="250"/>
      <c r="QCH35" s="250"/>
      <c r="QCI35" s="250"/>
      <c r="QCJ35" s="250"/>
      <c r="QCK35" s="250"/>
      <c r="QCL35" s="250"/>
      <c r="QCM35" s="250"/>
      <c r="QCN35" s="250"/>
      <c r="QCO35" s="250"/>
      <c r="QCP35" s="250"/>
      <c r="QCQ35" s="250"/>
      <c r="QCR35" s="250"/>
      <c r="QCS35" s="250"/>
      <c r="QCT35" s="250"/>
      <c r="QCU35" s="250"/>
      <c r="QCV35" s="250"/>
      <c r="QCW35" s="250"/>
      <c r="QCX35" s="250"/>
      <c r="QCY35" s="250"/>
      <c r="QCZ35" s="250"/>
      <c r="QDA35" s="250"/>
      <c r="QDB35" s="250"/>
      <c r="QDC35" s="250"/>
      <c r="QDD35" s="250"/>
      <c r="QDE35" s="250"/>
      <c r="QDF35" s="250"/>
      <c r="QDG35" s="250"/>
      <c r="QDH35" s="250"/>
      <c r="QDI35" s="250"/>
      <c r="QDJ35" s="250"/>
      <c r="QDK35" s="250"/>
      <c r="QDL35" s="250"/>
      <c r="QDM35" s="250"/>
      <c r="QDN35" s="250"/>
      <c r="QDO35" s="250"/>
      <c r="QDP35" s="250"/>
      <c r="QDQ35" s="250"/>
      <c r="QDR35" s="250"/>
      <c r="QDS35" s="250"/>
      <c r="QDT35" s="250"/>
      <c r="QDU35" s="250"/>
      <c r="QDV35" s="250"/>
      <c r="QDW35" s="250"/>
      <c r="QDX35" s="250"/>
      <c r="QDY35" s="250"/>
      <c r="QDZ35" s="250"/>
      <c r="QEA35" s="250"/>
      <c r="QEB35" s="250"/>
      <c r="QEC35" s="250"/>
      <c r="QED35" s="250"/>
      <c r="QEE35" s="250"/>
      <c r="QEF35" s="250"/>
      <c r="QEG35" s="250"/>
      <c r="QEH35" s="250"/>
      <c r="QEI35" s="250"/>
      <c r="QEJ35" s="250"/>
      <c r="QEK35" s="250"/>
      <c r="QEL35" s="250"/>
      <c r="QEM35" s="250"/>
      <c r="QEN35" s="250"/>
      <c r="QEO35" s="250"/>
      <c r="QEP35" s="250"/>
      <c r="QEQ35" s="250"/>
      <c r="QER35" s="250"/>
      <c r="QES35" s="250"/>
      <c r="QET35" s="250"/>
      <c r="QEU35" s="250"/>
      <c r="QEV35" s="250"/>
      <c r="QEW35" s="250"/>
      <c r="QEX35" s="250"/>
      <c r="QEY35" s="250"/>
      <c r="QEZ35" s="250"/>
      <c r="QFA35" s="250"/>
      <c r="QFB35" s="250"/>
      <c r="QFC35" s="250"/>
      <c r="QFD35" s="250"/>
      <c r="QFE35" s="250"/>
      <c r="QFF35" s="250"/>
      <c r="QFG35" s="250"/>
      <c r="QFH35" s="250"/>
      <c r="QFI35" s="250"/>
      <c r="QFJ35" s="250"/>
      <c r="QFK35" s="250"/>
      <c r="QFL35" s="250"/>
      <c r="QFM35" s="250"/>
      <c r="QFN35" s="250"/>
      <c r="QFO35" s="250"/>
      <c r="QFP35" s="250"/>
      <c r="QFQ35" s="250"/>
      <c r="QFR35" s="250"/>
      <c r="QFS35" s="250"/>
      <c r="QFT35" s="250"/>
      <c r="QFU35" s="250"/>
      <c r="QFV35" s="250"/>
      <c r="QFW35" s="250"/>
      <c r="QFX35" s="250"/>
      <c r="QFY35" s="250"/>
      <c r="QFZ35" s="250"/>
      <c r="QGA35" s="250"/>
      <c r="QGB35" s="250"/>
      <c r="QGC35" s="250"/>
      <c r="QGD35" s="250"/>
      <c r="QGE35" s="250"/>
      <c r="QGF35" s="250"/>
      <c r="QGG35" s="250"/>
      <c r="QGH35" s="250"/>
      <c r="QGI35" s="250"/>
      <c r="QGJ35" s="250"/>
      <c r="QGK35" s="250"/>
      <c r="QGL35" s="250"/>
      <c r="QGM35" s="250"/>
      <c r="QGN35" s="250"/>
      <c r="QGO35" s="250"/>
      <c r="QGP35" s="250"/>
      <c r="QGQ35" s="250"/>
      <c r="QGR35" s="250"/>
      <c r="QGS35" s="250"/>
      <c r="QGT35" s="250"/>
      <c r="QGU35" s="250"/>
      <c r="QGV35" s="250"/>
      <c r="QGW35" s="250"/>
      <c r="QGX35" s="250"/>
      <c r="QGY35" s="250"/>
      <c r="QGZ35" s="250"/>
      <c r="QHA35" s="250"/>
      <c r="QHB35" s="250"/>
      <c r="QHC35" s="250"/>
      <c r="QHD35" s="250"/>
      <c r="QHE35" s="250"/>
      <c r="QHF35" s="250"/>
      <c r="QHG35" s="250"/>
      <c r="QHH35" s="250"/>
      <c r="QHI35" s="250"/>
      <c r="QHJ35" s="250"/>
      <c r="QHK35" s="250"/>
      <c r="QHL35" s="250"/>
      <c r="QHM35" s="250"/>
      <c r="QHN35" s="250"/>
      <c r="QHO35" s="250"/>
      <c r="QHP35" s="250"/>
      <c r="QHQ35" s="250"/>
      <c r="QHR35" s="250"/>
      <c r="QHS35" s="250"/>
      <c r="QHT35" s="250"/>
      <c r="QHU35" s="250"/>
      <c r="QHV35" s="250"/>
      <c r="QHW35" s="250"/>
      <c r="QHX35" s="250"/>
      <c r="QHY35" s="250"/>
      <c r="QHZ35" s="250"/>
      <c r="QIA35" s="250"/>
      <c r="QIB35" s="250"/>
      <c r="QIC35" s="250"/>
      <c r="QID35" s="250"/>
      <c r="QIE35" s="250"/>
      <c r="QIF35" s="250"/>
      <c r="QIG35" s="250"/>
      <c r="QIH35" s="250"/>
      <c r="QII35" s="250"/>
      <c r="QIJ35" s="250"/>
      <c r="QIK35" s="250"/>
      <c r="QIL35" s="250"/>
      <c r="QIM35" s="250"/>
      <c r="QIN35" s="250"/>
      <c r="QIO35" s="250"/>
      <c r="QIP35" s="250"/>
      <c r="QIQ35" s="250"/>
      <c r="QIR35" s="250"/>
      <c r="QIS35" s="250"/>
      <c r="QIT35" s="250"/>
      <c r="QIU35" s="250"/>
      <c r="QIV35" s="250"/>
      <c r="QIW35" s="250"/>
      <c r="QIX35" s="250"/>
      <c r="QIY35" s="250"/>
      <c r="QIZ35" s="250"/>
      <c r="QJA35" s="250"/>
      <c r="QJB35" s="250"/>
      <c r="QJC35" s="250"/>
      <c r="QJD35" s="250"/>
      <c r="QJE35" s="250"/>
      <c r="QJF35" s="250"/>
      <c r="QJG35" s="250"/>
      <c r="QJH35" s="250"/>
      <c r="QJI35" s="250"/>
      <c r="QJJ35" s="250"/>
      <c r="QJK35" s="250"/>
      <c r="QJL35" s="250"/>
      <c r="QJM35" s="250"/>
      <c r="QJN35" s="250"/>
      <c r="QJO35" s="250"/>
      <c r="QJP35" s="250"/>
      <c r="QJQ35" s="250"/>
      <c r="QJR35" s="250"/>
      <c r="QJS35" s="250"/>
      <c r="QJT35" s="250"/>
      <c r="QJU35" s="250"/>
      <c r="QJV35" s="250"/>
      <c r="QJW35" s="250"/>
      <c r="QJX35" s="250"/>
      <c r="QJY35" s="250"/>
      <c r="QJZ35" s="250"/>
      <c r="QKA35" s="250"/>
      <c r="QKB35" s="250"/>
      <c r="QKC35" s="250"/>
      <c r="QKD35" s="250"/>
      <c r="QKE35" s="250"/>
      <c r="QKF35" s="250"/>
      <c r="QKG35" s="250"/>
      <c r="QKH35" s="250"/>
      <c r="QKI35" s="250"/>
      <c r="QKJ35" s="250"/>
      <c r="QKK35" s="250"/>
      <c r="QKL35" s="250"/>
      <c r="QKM35" s="250"/>
      <c r="QKN35" s="250"/>
      <c r="QKO35" s="250"/>
      <c r="QKP35" s="250"/>
      <c r="QKQ35" s="250"/>
      <c r="QKR35" s="250"/>
      <c r="QKS35" s="250"/>
      <c r="QKT35" s="250"/>
      <c r="QKU35" s="250"/>
      <c r="QKV35" s="250"/>
      <c r="QKW35" s="250"/>
      <c r="QKX35" s="250"/>
      <c r="QKY35" s="250"/>
      <c r="QKZ35" s="250"/>
      <c r="QLA35" s="250"/>
      <c r="QLB35" s="250"/>
      <c r="QLC35" s="250"/>
      <c r="QLD35" s="250"/>
      <c r="QLE35" s="250"/>
      <c r="QLF35" s="250"/>
      <c r="QLG35" s="250"/>
      <c r="QLH35" s="250"/>
      <c r="QLI35" s="250"/>
      <c r="QLJ35" s="250"/>
      <c r="QLK35" s="250"/>
      <c r="QLL35" s="250"/>
      <c r="QLM35" s="250"/>
      <c r="QLN35" s="250"/>
      <c r="QLO35" s="250"/>
      <c r="QLP35" s="250"/>
      <c r="QLQ35" s="250"/>
      <c r="QLR35" s="250"/>
      <c r="QLS35" s="250"/>
      <c r="QLT35" s="250"/>
      <c r="QLU35" s="250"/>
      <c r="QLV35" s="250"/>
      <c r="QLW35" s="250"/>
      <c r="QLX35" s="250"/>
      <c r="QLY35" s="250"/>
      <c r="QLZ35" s="250"/>
      <c r="QMA35" s="250"/>
      <c r="QMB35" s="250"/>
      <c r="QMC35" s="250"/>
      <c r="QMD35" s="250"/>
      <c r="QME35" s="250"/>
      <c r="QMF35" s="250"/>
      <c r="QMG35" s="250"/>
      <c r="QMH35" s="250"/>
      <c r="QMI35" s="250"/>
      <c r="QMJ35" s="250"/>
      <c r="QMK35" s="250"/>
      <c r="QML35" s="250"/>
      <c r="QMM35" s="250"/>
      <c r="QMN35" s="250"/>
      <c r="QMO35" s="250"/>
      <c r="QMP35" s="250"/>
      <c r="QMQ35" s="250"/>
      <c r="QMR35" s="250"/>
      <c r="QMS35" s="250"/>
      <c r="QMT35" s="250"/>
      <c r="QMU35" s="250"/>
      <c r="QMV35" s="250"/>
      <c r="QMW35" s="250"/>
      <c r="QMX35" s="250"/>
      <c r="QMY35" s="250"/>
      <c r="QMZ35" s="250"/>
      <c r="QNA35" s="250"/>
      <c r="QNB35" s="250"/>
      <c r="QNC35" s="250"/>
      <c r="QND35" s="250"/>
      <c r="QNE35" s="250"/>
      <c r="QNF35" s="250"/>
      <c r="QNG35" s="250"/>
      <c r="QNH35" s="250"/>
      <c r="QNI35" s="250"/>
      <c r="QNJ35" s="250"/>
      <c r="QNK35" s="250"/>
      <c r="QNL35" s="250"/>
      <c r="QNM35" s="250"/>
      <c r="QNN35" s="250"/>
      <c r="QNO35" s="250"/>
      <c r="QNP35" s="250"/>
      <c r="QNQ35" s="250"/>
      <c r="QNR35" s="250"/>
      <c r="QNS35" s="250"/>
      <c r="QNT35" s="250"/>
      <c r="QNU35" s="250"/>
      <c r="QNV35" s="250"/>
      <c r="QNW35" s="250"/>
      <c r="QNX35" s="250"/>
      <c r="QNY35" s="250"/>
      <c r="QNZ35" s="250"/>
      <c r="QOA35" s="250"/>
      <c r="QOB35" s="250"/>
      <c r="QOC35" s="250"/>
      <c r="QOD35" s="250"/>
      <c r="QOE35" s="250"/>
      <c r="QOF35" s="250"/>
      <c r="QOG35" s="250"/>
      <c r="QOH35" s="250"/>
      <c r="QOI35" s="250"/>
      <c r="QOJ35" s="250"/>
      <c r="QOK35" s="250"/>
      <c r="QOL35" s="250"/>
      <c r="QOM35" s="250"/>
      <c r="QON35" s="250"/>
      <c r="QOO35" s="250"/>
      <c r="QOP35" s="250"/>
      <c r="QOQ35" s="250"/>
      <c r="QOR35" s="250"/>
      <c r="QOS35" s="250"/>
      <c r="QOT35" s="250"/>
      <c r="QOU35" s="250"/>
      <c r="QOV35" s="250"/>
      <c r="QOW35" s="250"/>
      <c r="QOX35" s="250"/>
      <c r="QOY35" s="250"/>
      <c r="QOZ35" s="250"/>
      <c r="QPA35" s="250"/>
      <c r="QPB35" s="250"/>
      <c r="QPC35" s="250"/>
      <c r="QPD35" s="250"/>
      <c r="QPE35" s="250"/>
      <c r="QPF35" s="250"/>
      <c r="QPG35" s="250"/>
      <c r="QPH35" s="250"/>
      <c r="QPI35" s="250"/>
      <c r="QPJ35" s="250"/>
      <c r="QPK35" s="250"/>
      <c r="QPL35" s="250"/>
      <c r="QPM35" s="250"/>
      <c r="QPN35" s="250"/>
      <c r="QPO35" s="250"/>
      <c r="QPP35" s="250"/>
      <c r="QPQ35" s="250"/>
      <c r="QPR35" s="250"/>
      <c r="QPS35" s="250"/>
      <c r="QPT35" s="250"/>
      <c r="QPU35" s="250"/>
      <c r="QPV35" s="250"/>
      <c r="QPW35" s="250"/>
      <c r="QPX35" s="250"/>
      <c r="QPY35" s="250"/>
      <c r="QPZ35" s="250"/>
      <c r="QQA35" s="250"/>
      <c r="QQB35" s="250"/>
      <c r="QQC35" s="250"/>
      <c r="QQD35" s="250"/>
      <c r="QQE35" s="250"/>
      <c r="QQF35" s="250"/>
      <c r="QQG35" s="250"/>
      <c r="QQH35" s="250"/>
      <c r="QQI35" s="250"/>
      <c r="QQJ35" s="250"/>
      <c r="QQK35" s="250"/>
      <c r="QQL35" s="250"/>
      <c r="QQM35" s="250"/>
      <c r="QQN35" s="250"/>
      <c r="QQO35" s="250"/>
      <c r="QQP35" s="250"/>
      <c r="QQQ35" s="250"/>
      <c r="QQR35" s="250"/>
      <c r="QQS35" s="250"/>
      <c r="QQT35" s="250"/>
      <c r="QQU35" s="250"/>
      <c r="QQV35" s="250"/>
      <c r="QQW35" s="250"/>
      <c r="QQX35" s="250"/>
      <c r="QQY35" s="250"/>
      <c r="QQZ35" s="250"/>
      <c r="QRA35" s="250"/>
      <c r="QRB35" s="250"/>
      <c r="QRC35" s="250"/>
      <c r="QRD35" s="250"/>
      <c r="QRE35" s="250"/>
      <c r="QRF35" s="250"/>
      <c r="QRG35" s="250"/>
      <c r="QRH35" s="250"/>
      <c r="QRI35" s="250"/>
      <c r="QRJ35" s="250"/>
      <c r="QRK35" s="250"/>
      <c r="QRL35" s="250"/>
      <c r="QRM35" s="250"/>
      <c r="QRN35" s="250"/>
      <c r="QRO35" s="250"/>
      <c r="QRP35" s="250"/>
      <c r="QRQ35" s="250"/>
      <c r="QRR35" s="250"/>
      <c r="QRS35" s="250"/>
      <c r="QRT35" s="250"/>
      <c r="QRU35" s="250"/>
      <c r="QRV35" s="250"/>
      <c r="QRW35" s="250"/>
      <c r="QRX35" s="250"/>
      <c r="QRY35" s="250"/>
      <c r="QRZ35" s="250"/>
      <c r="QSA35" s="250"/>
      <c r="QSB35" s="250"/>
      <c r="QSC35" s="250"/>
      <c r="QSD35" s="250"/>
      <c r="QSE35" s="250"/>
      <c r="QSF35" s="250"/>
      <c r="QSG35" s="250"/>
      <c r="QSH35" s="250"/>
      <c r="QSI35" s="250"/>
      <c r="QSJ35" s="250"/>
      <c r="QSK35" s="250"/>
      <c r="QSL35" s="250"/>
      <c r="QSM35" s="250"/>
      <c r="QSN35" s="250"/>
      <c r="QSO35" s="250"/>
      <c r="QSP35" s="250"/>
      <c r="QSQ35" s="250"/>
      <c r="QSR35" s="250"/>
      <c r="QSS35" s="250"/>
      <c r="QST35" s="250"/>
      <c r="QSU35" s="250"/>
      <c r="QSV35" s="250"/>
      <c r="QSW35" s="250"/>
      <c r="QSX35" s="250"/>
      <c r="QSY35" s="250"/>
      <c r="QSZ35" s="250"/>
      <c r="QTA35" s="250"/>
      <c r="QTB35" s="250"/>
      <c r="QTC35" s="250"/>
      <c r="QTD35" s="250"/>
      <c r="QTE35" s="250"/>
      <c r="QTF35" s="250"/>
      <c r="QTG35" s="250"/>
      <c r="QTH35" s="250"/>
      <c r="QTI35" s="250"/>
      <c r="QTJ35" s="250"/>
      <c r="QTK35" s="250"/>
      <c r="QTL35" s="250"/>
      <c r="QTM35" s="250"/>
      <c r="QTN35" s="250"/>
      <c r="QTO35" s="250"/>
      <c r="QTP35" s="250"/>
      <c r="QTQ35" s="250"/>
      <c r="QTR35" s="250"/>
      <c r="QTS35" s="250"/>
      <c r="QTT35" s="250"/>
      <c r="QTU35" s="250"/>
      <c r="QTV35" s="250"/>
      <c r="QTW35" s="250"/>
      <c r="QTX35" s="250"/>
      <c r="QTY35" s="250"/>
      <c r="QTZ35" s="250"/>
      <c r="QUA35" s="250"/>
      <c r="QUB35" s="250"/>
      <c r="QUC35" s="250"/>
      <c r="QUD35" s="250"/>
      <c r="QUE35" s="250"/>
      <c r="QUF35" s="250"/>
      <c r="QUG35" s="250"/>
      <c r="QUH35" s="250"/>
      <c r="QUI35" s="250"/>
      <c r="QUJ35" s="250"/>
      <c r="QUK35" s="250"/>
      <c r="QUL35" s="250"/>
      <c r="QUM35" s="250"/>
      <c r="QUN35" s="250"/>
      <c r="QUO35" s="250"/>
      <c r="QUP35" s="250"/>
      <c r="QUQ35" s="250"/>
      <c r="QUR35" s="250"/>
      <c r="QUS35" s="250"/>
      <c r="QUT35" s="250"/>
      <c r="QUU35" s="250"/>
      <c r="QUV35" s="250"/>
      <c r="QUW35" s="250"/>
      <c r="QUX35" s="250"/>
      <c r="QUY35" s="250"/>
      <c r="QUZ35" s="250"/>
      <c r="QVA35" s="250"/>
      <c r="QVB35" s="250"/>
      <c r="QVC35" s="250"/>
      <c r="QVD35" s="250"/>
      <c r="QVE35" s="250"/>
      <c r="QVF35" s="250"/>
      <c r="QVG35" s="250"/>
      <c r="QVH35" s="250"/>
      <c r="QVI35" s="250"/>
      <c r="QVJ35" s="250"/>
      <c r="QVK35" s="250"/>
      <c r="QVL35" s="250"/>
      <c r="QVM35" s="250"/>
      <c r="QVN35" s="250"/>
      <c r="QVO35" s="250"/>
      <c r="QVP35" s="250"/>
      <c r="QVQ35" s="250"/>
      <c r="QVR35" s="250"/>
      <c r="QVS35" s="250"/>
      <c r="QVT35" s="250"/>
      <c r="QVU35" s="250"/>
      <c r="QVV35" s="250"/>
      <c r="QVW35" s="250"/>
      <c r="QVX35" s="250"/>
      <c r="QVY35" s="250"/>
      <c r="QVZ35" s="250"/>
      <c r="QWA35" s="250"/>
      <c r="QWB35" s="250"/>
      <c r="QWC35" s="250"/>
      <c r="QWD35" s="250"/>
      <c r="QWE35" s="250"/>
      <c r="QWF35" s="250"/>
      <c r="QWG35" s="250"/>
      <c r="QWH35" s="250"/>
      <c r="QWI35" s="250"/>
      <c r="QWJ35" s="250"/>
      <c r="QWK35" s="250"/>
      <c r="QWL35" s="250"/>
      <c r="QWM35" s="250"/>
      <c r="QWN35" s="250"/>
      <c r="QWO35" s="250"/>
      <c r="QWP35" s="250"/>
      <c r="QWQ35" s="250"/>
      <c r="QWR35" s="250"/>
      <c r="QWS35" s="250"/>
      <c r="QWT35" s="250"/>
      <c r="QWU35" s="250"/>
      <c r="QWV35" s="250"/>
      <c r="QWW35" s="250"/>
      <c r="QWX35" s="250"/>
      <c r="QWY35" s="250"/>
      <c r="QWZ35" s="250"/>
      <c r="QXA35" s="250"/>
      <c r="QXB35" s="250"/>
      <c r="QXC35" s="250"/>
      <c r="QXD35" s="250"/>
      <c r="QXE35" s="250"/>
      <c r="QXF35" s="250"/>
      <c r="QXG35" s="250"/>
      <c r="QXH35" s="250"/>
      <c r="QXI35" s="250"/>
      <c r="QXJ35" s="250"/>
      <c r="QXK35" s="250"/>
      <c r="QXL35" s="250"/>
      <c r="QXM35" s="250"/>
      <c r="QXN35" s="250"/>
      <c r="QXO35" s="250"/>
      <c r="QXP35" s="250"/>
      <c r="QXQ35" s="250"/>
      <c r="QXR35" s="250"/>
      <c r="QXS35" s="250"/>
      <c r="QXT35" s="250"/>
      <c r="QXU35" s="250"/>
      <c r="QXV35" s="250"/>
      <c r="QXW35" s="250"/>
      <c r="QXX35" s="250"/>
      <c r="QXY35" s="250"/>
      <c r="QXZ35" s="250"/>
      <c r="QYA35" s="250"/>
      <c r="QYB35" s="250"/>
      <c r="QYC35" s="250"/>
      <c r="QYD35" s="250"/>
      <c r="QYE35" s="250"/>
      <c r="QYF35" s="250"/>
      <c r="QYG35" s="250"/>
      <c r="QYH35" s="250"/>
      <c r="QYI35" s="250"/>
      <c r="QYJ35" s="250"/>
      <c r="QYK35" s="250"/>
      <c r="QYL35" s="250"/>
      <c r="QYM35" s="250"/>
      <c r="QYN35" s="250"/>
      <c r="QYO35" s="250"/>
      <c r="QYP35" s="250"/>
      <c r="QYQ35" s="250"/>
      <c r="QYR35" s="250"/>
      <c r="QYS35" s="250"/>
      <c r="QYT35" s="250"/>
      <c r="QYU35" s="250"/>
      <c r="QYV35" s="250"/>
      <c r="QYW35" s="250"/>
      <c r="QYX35" s="250"/>
      <c r="QYY35" s="250"/>
      <c r="QYZ35" s="250"/>
      <c r="QZA35" s="250"/>
      <c r="QZB35" s="250"/>
      <c r="QZC35" s="250"/>
      <c r="QZD35" s="250"/>
      <c r="QZE35" s="250"/>
      <c r="QZF35" s="250"/>
      <c r="QZG35" s="250"/>
      <c r="QZH35" s="250"/>
      <c r="QZI35" s="250"/>
      <c r="QZJ35" s="250"/>
      <c r="QZK35" s="250"/>
      <c r="QZL35" s="250"/>
      <c r="QZM35" s="250"/>
      <c r="QZN35" s="250"/>
      <c r="QZO35" s="250"/>
      <c r="QZP35" s="250"/>
      <c r="QZQ35" s="250"/>
      <c r="QZR35" s="250"/>
      <c r="QZS35" s="250"/>
      <c r="QZT35" s="250"/>
      <c r="QZU35" s="250"/>
      <c r="QZV35" s="250"/>
      <c r="QZW35" s="250"/>
      <c r="QZX35" s="250"/>
      <c r="QZY35" s="250"/>
      <c r="QZZ35" s="250"/>
      <c r="RAA35" s="250"/>
      <c r="RAB35" s="250"/>
      <c r="RAC35" s="250"/>
      <c r="RAD35" s="250"/>
      <c r="RAE35" s="250"/>
      <c r="RAF35" s="250"/>
      <c r="RAG35" s="250"/>
      <c r="RAH35" s="250"/>
      <c r="RAI35" s="250"/>
      <c r="RAJ35" s="250"/>
      <c r="RAK35" s="250"/>
      <c r="RAL35" s="250"/>
      <c r="RAM35" s="250"/>
      <c r="RAN35" s="250"/>
      <c r="RAO35" s="250"/>
      <c r="RAP35" s="250"/>
      <c r="RAQ35" s="250"/>
      <c r="RAR35" s="250"/>
      <c r="RAS35" s="250"/>
      <c r="RAT35" s="250"/>
      <c r="RAU35" s="250"/>
      <c r="RAV35" s="250"/>
      <c r="RAW35" s="250"/>
      <c r="RAX35" s="250"/>
      <c r="RAY35" s="250"/>
      <c r="RAZ35" s="250"/>
      <c r="RBA35" s="250"/>
      <c r="RBB35" s="250"/>
      <c r="RBC35" s="250"/>
      <c r="RBD35" s="250"/>
      <c r="RBE35" s="250"/>
      <c r="RBF35" s="250"/>
      <c r="RBG35" s="250"/>
      <c r="RBH35" s="250"/>
      <c r="RBI35" s="250"/>
      <c r="RBJ35" s="250"/>
      <c r="RBK35" s="250"/>
      <c r="RBL35" s="250"/>
      <c r="RBM35" s="250"/>
      <c r="RBN35" s="250"/>
      <c r="RBO35" s="250"/>
      <c r="RBP35" s="250"/>
      <c r="RBQ35" s="250"/>
      <c r="RBR35" s="250"/>
      <c r="RBS35" s="250"/>
      <c r="RBT35" s="250"/>
      <c r="RBU35" s="250"/>
      <c r="RBV35" s="250"/>
      <c r="RBW35" s="250"/>
      <c r="RBX35" s="250"/>
      <c r="RBY35" s="250"/>
      <c r="RBZ35" s="250"/>
      <c r="RCA35" s="250"/>
      <c r="RCB35" s="250"/>
      <c r="RCC35" s="250"/>
      <c r="RCD35" s="250"/>
      <c r="RCE35" s="250"/>
      <c r="RCF35" s="250"/>
      <c r="RCG35" s="250"/>
      <c r="RCH35" s="250"/>
      <c r="RCI35" s="250"/>
      <c r="RCJ35" s="250"/>
      <c r="RCK35" s="250"/>
      <c r="RCL35" s="250"/>
      <c r="RCM35" s="250"/>
      <c r="RCN35" s="250"/>
      <c r="RCO35" s="250"/>
      <c r="RCP35" s="250"/>
      <c r="RCQ35" s="250"/>
      <c r="RCR35" s="250"/>
      <c r="RCS35" s="250"/>
      <c r="RCT35" s="250"/>
      <c r="RCU35" s="250"/>
      <c r="RCV35" s="250"/>
      <c r="RCW35" s="250"/>
      <c r="RCX35" s="250"/>
      <c r="RCY35" s="250"/>
      <c r="RCZ35" s="250"/>
      <c r="RDA35" s="250"/>
      <c r="RDB35" s="250"/>
      <c r="RDC35" s="250"/>
      <c r="RDD35" s="250"/>
      <c r="RDE35" s="250"/>
      <c r="RDF35" s="250"/>
      <c r="RDG35" s="250"/>
      <c r="RDH35" s="250"/>
      <c r="RDI35" s="250"/>
      <c r="RDJ35" s="250"/>
      <c r="RDK35" s="250"/>
      <c r="RDL35" s="250"/>
      <c r="RDM35" s="250"/>
      <c r="RDN35" s="250"/>
      <c r="RDO35" s="250"/>
      <c r="RDP35" s="250"/>
      <c r="RDQ35" s="250"/>
      <c r="RDR35" s="250"/>
      <c r="RDS35" s="250"/>
      <c r="RDT35" s="250"/>
      <c r="RDU35" s="250"/>
      <c r="RDV35" s="250"/>
      <c r="RDW35" s="250"/>
      <c r="RDX35" s="250"/>
      <c r="RDY35" s="250"/>
      <c r="RDZ35" s="250"/>
      <c r="REA35" s="250"/>
      <c r="REB35" s="250"/>
      <c r="REC35" s="250"/>
      <c r="RED35" s="250"/>
      <c r="REE35" s="250"/>
      <c r="REF35" s="250"/>
      <c r="REG35" s="250"/>
      <c r="REH35" s="250"/>
      <c r="REI35" s="250"/>
      <c r="REJ35" s="250"/>
      <c r="REK35" s="250"/>
      <c r="REL35" s="250"/>
      <c r="REM35" s="250"/>
      <c r="REN35" s="250"/>
      <c r="REO35" s="250"/>
      <c r="REP35" s="250"/>
      <c r="REQ35" s="250"/>
      <c r="RER35" s="250"/>
      <c r="RES35" s="250"/>
      <c r="RET35" s="250"/>
      <c r="REU35" s="250"/>
      <c r="REV35" s="250"/>
      <c r="REW35" s="250"/>
      <c r="REX35" s="250"/>
      <c r="REY35" s="250"/>
      <c r="REZ35" s="250"/>
      <c r="RFA35" s="250"/>
      <c r="RFB35" s="250"/>
      <c r="RFC35" s="250"/>
      <c r="RFD35" s="250"/>
      <c r="RFE35" s="250"/>
      <c r="RFF35" s="250"/>
      <c r="RFG35" s="250"/>
      <c r="RFH35" s="250"/>
      <c r="RFI35" s="250"/>
      <c r="RFJ35" s="250"/>
      <c r="RFK35" s="250"/>
      <c r="RFL35" s="250"/>
      <c r="RFM35" s="250"/>
      <c r="RFN35" s="250"/>
      <c r="RFO35" s="250"/>
      <c r="RFP35" s="250"/>
      <c r="RFQ35" s="250"/>
      <c r="RFR35" s="250"/>
      <c r="RFS35" s="250"/>
      <c r="RFT35" s="250"/>
      <c r="RFU35" s="250"/>
      <c r="RFV35" s="250"/>
      <c r="RFW35" s="250"/>
      <c r="RFX35" s="250"/>
      <c r="RFY35" s="250"/>
      <c r="RFZ35" s="250"/>
      <c r="RGA35" s="250"/>
      <c r="RGB35" s="250"/>
      <c r="RGC35" s="250"/>
      <c r="RGD35" s="250"/>
      <c r="RGE35" s="250"/>
      <c r="RGF35" s="250"/>
      <c r="RGG35" s="250"/>
      <c r="RGH35" s="250"/>
      <c r="RGI35" s="250"/>
      <c r="RGJ35" s="250"/>
      <c r="RGK35" s="250"/>
      <c r="RGL35" s="250"/>
      <c r="RGM35" s="250"/>
      <c r="RGN35" s="250"/>
      <c r="RGO35" s="250"/>
      <c r="RGP35" s="250"/>
      <c r="RGQ35" s="250"/>
      <c r="RGR35" s="250"/>
      <c r="RGS35" s="250"/>
      <c r="RGT35" s="250"/>
      <c r="RGU35" s="250"/>
      <c r="RGV35" s="250"/>
      <c r="RGW35" s="250"/>
      <c r="RGX35" s="250"/>
      <c r="RGY35" s="250"/>
      <c r="RGZ35" s="250"/>
      <c r="RHA35" s="250"/>
      <c r="RHB35" s="250"/>
      <c r="RHC35" s="250"/>
      <c r="RHD35" s="250"/>
      <c r="RHE35" s="250"/>
      <c r="RHF35" s="250"/>
      <c r="RHG35" s="250"/>
      <c r="RHH35" s="250"/>
      <c r="RHI35" s="250"/>
      <c r="RHJ35" s="250"/>
      <c r="RHK35" s="250"/>
      <c r="RHL35" s="250"/>
      <c r="RHM35" s="250"/>
      <c r="RHN35" s="250"/>
      <c r="RHO35" s="250"/>
      <c r="RHP35" s="250"/>
      <c r="RHQ35" s="250"/>
      <c r="RHR35" s="250"/>
      <c r="RHS35" s="250"/>
      <c r="RHT35" s="250"/>
      <c r="RHU35" s="250"/>
      <c r="RHV35" s="250"/>
      <c r="RHW35" s="250"/>
      <c r="RHX35" s="250"/>
      <c r="RHY35" s="250"/>
      <c r="RHZ35" s="250"/>
      <c r="RIA35" s="250"/>
      <c r="RIB35" s="250"/>
      <c r="RIC35" s="250"/>
      <c r="RID35" s="250"/>
      <c r="RIE35" s="250"/>
      <c r="RIF35" s="250"/>
      <c r="RIG35" s="250"/>
      <c r="RIH35" s="250"/>
      <c r="RII35" s="250"/>
      <c r="RIJ35" s="250"/>
      <c r="RIK35" s="250"/>
      <c r="RIL35" s="250"/>
      <c r="RIM35" s="250"/>
      <c r="RIN35" s="250"/>
      <c r="RIO35" s="250"/>
      <c r="RIP35" s="250"/>
      <c r="RIQ35" s="250"/>
      <c r="RIR35" s="250"/>
      <c r="RIS35" s="250"/>
      <c r="RIT35" s="250"/>
      <c r="RIU35" s="250"/>
      <c r="RIV35" s="250"/>
      <c r="RIW35" s="250"/>
      <c r="RIX35" s="250"/>
      <c r="RIY35" s="250"/>
      <c r="RIZ35" s="250"/>
      <c r="RJA35" s="250"/>
      <c r="RJB35" s="250"/>
      <c r="RJC35" s="250"/>
      <c r="RJD35" s="250"/>
      <c r="RJE35" s="250"/>
      <c r="RJF35" s="250"/>
      <c r="RJG35" s="250"/>
      <c r="RJH35" s="250"/>
      <c r="RJI35" s="250"/>
      <c r="RJJ35" s="250"/>
      <c r="RJK35" s="250"/>
      <c r="RJL35" s="250"/>
      <c r="RJM35" s="250"/>
      <c r="RJN35" s="250"/>
      <c r="RJO35" s="250"/>
      <c r="RJP35" s="250"/>
      <c r="RJQ35" s="250"/>
      <c r="RJR35" s="250"/>
      <c r="RJS35" s="250"/>
      <c r="RJT35" s="250"/>
      <c r="RJU35" s="250"/>
      <c r="RJV35" s="250"/>
      <c r="RJW35" s="250"/>
      <c r="RJX35" s="250"/>
      <c r="RJY35" s="250"/>
      <c r="RJZ35" s="250"/>
      <c r="RKA35" s="250"/>
      <c r="RKB35" s="250"/>
      <c r="RKC35" s="250"/>
      <c r="RKD35" s="250"/>
      <c r="RKE35" s="250"/>
      <c r="RKF35" s="250"/>
      <c r="RKG35" s="250"/>
      <c r="RKH35" s="250"/>
      <c r="RKI35" s="250"/>
      <c r="RKJ35" s="250"/>
      <c r="RKK35" s="250"/>
      <c r="RKL35" s="250"/>
      <c r="RKM35" s="250"/>
      <c r="RKN35" s="250"/>
      <c r="RKO35" s="250"/>
      <c r="RKP35" s="250"/>
      <c r="RKQ35" s="250"/>
      <c r="RKR35" s="250"/>
      <c r="RKS35" s="250"/>
      <c r="RKT35" s="250"/>
      <c r="RKU35" s="250"/>
      <c r="RKV35" s="250"/>
      <c r="RKW35" s="250"/>
      <c r="RKX35" s="250"/>
      <c r="RKY35" s="250"/>
      <c r="RKZ35" s="250"/>
      <c r="RLA35" s="250"/>
      <c r="RLB35" s="250"/>
      <c r="RLC35" s="250"/>
      <c r="RLD35" s="250"/>
      <c r="RLE35" s="250"/>
      <c r="RLF35" s="250"/>
      <c r="RLG35" s="250"/>
      <c r="RLH35" s="250"/>
      <c r="RLI35" s="250"/>
      <c r="RLJ35" s="250"/>
      <c r="RLK35" s="250"/>
      <c r="RLL35" s="250"/>
      <c r="RLM35" s="250"/>
      <c r="RLN35" s="250"/>
      <c r="RLO35" s="250"/>
      <c r="RLP35" s="250"/>
      <c r="RLQ35" s="250"/>
      <c r="RLR35" s="250"/>
      <c r="RLS35" s="250"/>
      <c r="RLT35" s="250"/>
      <c r="RLU35" s="250"/>
      <c r="RLV35" s="250"/>
      <c r="RLW35" s="250"/>
      <c r="RLX35" s="250"/>
      <c r="RLY35" s="250"/>
      <c r="RLZ35" s="250"/>
      <c r="RMA35" s="250"/>
      <c r="RMB35" s="250"/>
      <c r="RMC35" s="250"/>
      <c r="RMD35" s="250"/>
      <c r="RME35" s="250"/>
      <c r="RMF35" s="250"/>
      <c r="RMG35" s="250"/>
      <c r="RMH35" s="250"/>
      <c r="RMI35" s="250"/>
      <c r="RMJ35" s="250"/>
      <c r="RMK35" s="250"/>
      <c r="RML35" s="250"/>
      <c r="RMM35" s="250"/>
      <c r="RMN35" s="250"/>
      <c r="RMO35" s="250"/>
      <c r="RMP35" s="250"/>
      <c r="RMQ35" s="250"/>
      <c r="RMR35" s="250"/>
      <c r="RMS35" s="250"/>
      <c r="RMT35" s="250"/>
      <c r="RMU35" s="250"/>
      <c r="RMV35" s="250"/>
      <c r="RMW35" s="250"/>
      <c r="RMX35" s="250"/>
      <c r="RMY35" s="250"/>
      <c r="RMZ35" s="250"/>
      <c r="RNA35" s="250"/>
      <c r="RNB35" s="250"/>
      <c r="RNC35" s="250"/>
      <c r="RND35" s="250"/>
      <c r="RNE35" s="250"/>
      <c r="RNF35" s="250"/>
      <c r="RNG35" s="250"/>
      <c r="RNH35" s="250"/>
      <c r="RNI35" s="250"/>
      <c r="RNJ35" s="250"/>
      <c r="RNK35" s="250"/>
      <c r="RNL35" s="250"/>
      <c r="RNM35" s="250"/>
      <c r="RNN35" s="250"/>
      <c r="RNO35" s="250"/>
      <c r="RNP35" s="250"/>
      <c r="RNQ35" s="250"/>
      <c r="RNR35" s="250"/>
      <c r="RNS35" s="250"/>
      <c r="RNT35" s="250"/>
      <c r="RNU35" s="250"/>
      <c r="RNV35" s="250"/>
      <c r="RNW35" s="250"/>
      <c r="RNX35" s="250"/>
      <c r="RNY35" s="250"/>
      <c r="RNZ35" s="250"/>
      <c r="ROA35" s="250"/>
      <c r="ROB35" s="250"/>
      <c r="ROC35" s="250"/>
      <c r="ROD35" s="250"/>
      <c r="ROE35" s="250"/>
      <c r="ROF35" s="250"/>
      <c r="ROG35" s="250"/>
      <c r="ROH35" s="250"/>
      <c r="ROI35" s="250"/>
      <c r="ROJ35" s="250"/>
      <c r="ROK35" s="250"/>
      <c r="ROL35" s="250"/>
      <c r="ROM35" s="250"/>
      <c r="RON35" s="250"/>
      <c r="ROO35" s="250"/>
      <c r="ROP35" s="250"/>
      <c r="ROQ35" s="250"/>
      <c r="ROR35" s="250"/>
      <c r="ROS35" s="250"/>
      <c r="ROT35" s="250"/>
      <c r="ROU35" s="250"/>
      <c r="ROV35" s="250"/>
      <c r="ROW35" s="250"/>
      <c r="ROX35" s="250"/>
      <c r="ROY35" s="250"/>
      <c r="ROZ35" s="250"/>
      <c r="RPA35" s="250"/>
      <c r="RPB35" s="250"/>
      <c r="RPC35" s="250"/>
      <c r="RPD35" s="250"/>
      <c r="RPE35" s="250"/>
      <c r="RPF35" s="250"/>
      <c r="RPG35" s="250"/>
      <c r="RPH35" s="250"/>
      <c r="RPI35" s="250"/>
      <c r="RPJ35" s="250"/>
      <c r="RPK35" s="250"/>
      <c r="RPL35" s="250"/>
      <c r="RPM35" s="250"/>
      <c r="RPN35" s="250"/>
      <c r="RPO35" s="250"/>
      <c r="RPP35" s="250"/>
      <c r="RPQ35" s="250"/>
      <c r="RPR35" s="250"/>
      <c r="RPS35" s="250"/>
      <c r="RPT35" s="250"/>
      <c r="RPU35" s="250"/>
      <c r="RPV35" s="250"/>
      <c r="RPW35" s="250"/>
      <c r="RPX35" s="250"/>
      <c r="RPY35" s="250"/>
      <c r="RPZ35" s="250"/>
      <c r="RQA35" s="250"/>
      <c r="RQB35" s="250"/>
      <c r="RQC35" s="250"/>
      <c r="RQD35" s="250"/>
      <c r="RQE35" s="250"/>
      <c r="RQF35" s="250"/>
      <c r="RQG35" s="250"/>
      <c r="RQH35" s="250"/>
      <c r="RQI35" s="250"/>
      <c r="RQJ35" s="250"/>
      <c r="RQK35" s="250"/>
      <c r="RQL35" s="250"/>
      <c r="RQM35" s="250"/>
      <c r="RQN35" s="250"/>
      <c r="RQO35" s="250"/>
      <c r="RQP35" s="250"/>
      <c r="RQQ35" s="250"/>
      <c r="RQR35" s="250"/>
      <c r="RQS35" s="250"/>
      <c r="RQT35" s="250"/>
      <c r="RQU35" s="250"/>
      <c r="RQV35" s="250"/>
      <c r="RQW35" s="250"/>
      <c r="RQX35" s="250"/>
      <c r="RQY35" s="250"/>
      <c r="RQZ35" s="250"/>
      <c r="RRA35" s="250"/>
      <c r="RRB35" s="250"/>
      <c r="RRC35" s="250"/>
      <c r="RRD35" s="250"/>
      <c r="RRE35" s="250"/>
      <c r="RRF35" s="250"/>
      <c r="RRG35" s="250"/>
      <c r="RRH35" s="250"/>
      <c r="RRI35" s="250"/>
      <c r="RRJ35" s="250"/>
      <c r="RRK35" s="250"/>
      <c r="RRL35" s="250"/>
      <c r="RRM35" s="250"/>
      <c r="RRN35" s="250"/>
      <c r="RRO35" s="250"/>
      <c r="RRP35" s="250"/>
      <c r="RRQ35" s="250"/>
      <c r="RRR35" s="250"/>
      <c r="RRS35" s="250"/>
      <c r="RRT35" s="250"/>
      <c r="RRU35" s="250"/>
      <c r="RRV35" s="250"/>
      <c r="RRW35" s="250"/>
      <c r="RRX35" s="250"/>
      <c r="RRY35" s="250"/>
      <c r="RRZ35" s="250"/>
      <c r="RSA35" s="250"/>
      <c r="RSB35" s="250"/>
      <c r="RSC35" s="250"/>
      <c r="RSD35" s="250"/>
      <c r="RSE35" s="250"/>
      <c r="RSF35" s="250"/>
      <c r="RSG35" s="250"/>
      <c r="RSH35" s="250"/>
      <c r="RSI35" s="250"/>
      <c r="RSJ35" s="250"/>
      <c r="RSK35" s="250"/>
      <c r="RSL35" s="250"/>
      <c r="RSM35" s="250"/>
      <c r="RSN35" s="250"/>
      <c r="RSO35" s="250"/>
      <c r="RSP35" s="250"/>
      <c r="RSQ35" s="250"/>
      <c r="RSR35" s="250"/>
      <c r="RSS35" s="250"/>
      <c r="RST35" s="250"/>
      <c r="RSU35" s="250"/>
      <c r="RSV35" s="250"/>
      <c r="RSW35" s="250"/>
      <c r="RSX35" s="250"/>
      <c r="RSY35" s="250"/>
      <c r="RSZ35" s="250"/>
      <c r="RTA35" s="250"/>
      <c r="RTB35" s="250"/>
      <c r="RTC35" s="250"/>
      <c r="RTD35" s="250"/>
      <c r="RTE35" s="250"/>
      <c r="RTF35" s="250"/>
      <c r="RTG35" s="250"/>
      <c r="RTH35" s="250"/>
      <c r="RTI35" s="250"/>
      <c r="RTJ35" s="250"/>
      <c r="RTK35" s="250"/>
      <c r="RTL35" s="250"/>
      <c r="RTM35" s="250"/>
      <c r="RTN35" s="250"/>
      <c r="RTO35" s="250"/>
      <c r="RTP35" s="250"/>
      <c r="RTQ35" s="250"/>
      <c r="RTR35" s="250"/>
      <c r="RTS35" s="250"/>
      <c r="RTT35" s="250"/>
      <c r="RTU35" s="250"/>
      <c r="RTV35" s="250"/>
      <c r="RTW35" s="250"/>
      <c r="RTX35" s="250"/>
      <c r="RTY35" s="250"/>
      <c r="RTZ35" s="250"/>
      <c r="RUA35" s="250"/>
      <c r="RUB35" s="250"/>
      <c r="RUC35" s="250"/>
      <c r="RUD35" s="250"/>
      <c r="RUE35" s="250"/>
      <c r="RUF35" s="250"/>
      <c r="RUG35" s="250"/>
      <c r="RUH35" s="250"/>
      <c r="RUI35" s="250"/>
      <c r="RUJ35" s="250"/>
      <c r="RUK35" s="250"/>
      <c r="RUL35" s="250"/>
      <c r="RUM35" s="250"/>
      <c r="RUN35" s="250"/>
      <c r="RUO35" s="250"/>
      <c r="RUP35" s="250"/>
      <c r="RUQ35" s="250"/>
      <c r="RUR35" s="250"/>
      <c r="RUS35" s="250"/>
      <c r="RUT35" s="250"/>
      <c r="RUU35" s="250"/>
      <c r="RUV35" s="250"/>
      <c r="RUW35" s="250"/>
      <c r="RUX35" s="250"/>
      <c r="RUY35" s="250"/>
      <c r="RUZ35" s="250"/>
      <c r="RVA35" s="250"/>
      <c r="RVB35" s="250"/>
      <c r="RVC35" s="250"/>
      <c r="RVD35" s="250"/>
      <c r="RVE35" s="250"/>
      <c r="RVF35" s="250"/>
      <c r="RVG35" s="250"/>
      <c r="RVH35" s="250"/>
      <c r="RVI35" s="250"/>
      <c r="RVJ35" s="250"/>
      <c r="RVK35" s="250"/>
      <c r="RVL35" s="250"/>
      <c r="RVM35" s="250"/>
      <c r="RVN35" s="250"/>
      <c r="RVO35" s="250"/>
      <c r="RVP35" s="250"/>
      <c r="RVQ35" s="250"/>
      <c r="RVR35" s="250"/>
      <c r="RVS35" s="250"/>
      <c r="RVT35" s="250"/>
      <c r="RVU35" s="250"/>
      <c r="RVV35" s="250"/>
      <c r="RVW35" s="250"/>
      <c r="RVX35" s="250"/>
      <c r="RVY35" s="250"/>
      <c r="RVZ35" s="250"/>
      <c r="RWA35" s="250"/>
      <c r="RWB35" s="250"/>
      <c r="RWC35" s="250"/>
      <c r="RWD35" s="250"/>
      <c r="RWE35" s="250"/>
      <c r="RWF35" s="250"/>
      <c r="RWG35" s="250"/>
      <c r="RWH35" s="250"/>
      <c r="RWI35" s="250"/>
      <c r="RWJ35" s="250"/>
      <c r="RWK35" s="250"/>
      <c r="RWL35" s="250"/>
      <c r="RWM35" s="250"/>
      <c r="RWN35" s="250"/>
      <c r="RWO35" s="250"/>
      <c r="RWP35" s="250"/>
      <c r="RWQ35" s="250"/>
      <c r="RWR35" s="250"/>
      <c r="RWS35" s="250"/>
      <c r="RWT35" s="250"/>
      <c r="RWU35" s="250"/>
      <c r="RWV35" s="250"/>
      <c r="RWW35" s="250"/>
      <c r="RWX35" s="250"/>
      <c r="RWY35" s="250"/>
      <c r="RWZ35" s="250"/>
      <c r="RXA35" s="250"/>
      <c r="RXB35" s="250"/>
      <c r="RXC35" s="250"/>
      <c r="RXD35" s="250"/>
      <c r="RXE35" s="250"/>
      <c r="RXF35" s="250"/>
      <c r="RXG35" s="250"/>
      <c r="RXH35" s="250"/>
      <c r="RXI35" s="250"/>
      <c r="RXJ35" s="250"/>
      <c r="RXK35" s="250"/>
      <c r="RXL35" s="250"/>
      <c r="RXM35" s="250"/>
      <c r="RXN35" s="250"/>
      <c r="RXO35" s="250"/>
      <c r="RXP35" s="250"/>
      <c r="RXQ35" s="250"/>
      <c r="RXR35" s="250"/>
      <c r="RXS35" s="250"/>
      <c r="RXT35" s="250"/>
      <c r="RXU35" s="250"/>
      <c r="RXV35" s="250"/>
      <c r="RXW35" s="250"/>
      <c r="RXX35" s="250"/>
      <c r="RXY35" s="250"/>
      <c r="RXZ35" s="250"/>
      <c r="RYA35" s="250"/>
      <c r="RYB35" s="250"/>
      <c r="RYC35" s="250"/>
      <c r="RYD35" s="250"/>
      <c r="RYE35" s="250"/>
      <c r="RYF35" s="250"/>
      <c r="RYG35" s="250"/>
      <c r="RYH35" s="250"/>
      <c r="RYI35" s="250"/>
      <c r="RYJ35" s="250"/>
      <c r="RYK35" s="250"/>
      <c r="RYL35" s="250"/>
      <c r="RYM35" s="250"/>
      <c r="RYN35" s="250"/>
      <c r="RYO35" s="250"/>
      <c r="RYP35" s="250"/>
      <c r="RYQ35" s="250"/>
      <c r="RYR35" s="250"/>
      <c r="RYS35" s="250"/>
      <c r="RYT35" s="250"/>
      <c r="RYU35" s="250"/>
      <c r="RYV35" s="250"/>
      <c r="RYW35" s="250"/>
      <c r="RYX35" s="250"/>
      <c r="RYY35" s="250"/>
      <c r="RYZ35" s="250"/>
      <c r="RZA35" s="250"/>
      <c r="RZB35" s="250"/>
      <c r="RZC35" s="250"/>
      <c r="RZD35" s="250"/>
      <c r="RZE35" s="250"/>
      <c r="RZF35" s="250"/>
      <c r="RZG35" s="250"/>
      <c r="RZH35" s="250"/>
      <c r="RZI35" s="250"/>
      <c r="RZJ35" s="250"/>
      <c r="RZK35" s="250"/>
      <c r="RZL35" s="250"/>
      <c r="RZM35" s="250"/>
      <c r="RZN35" s="250"/>
      <c r="RZO35" s="250"/>
      <c r="RZP35" s="250"/>
      <c r="RZQ35" s="250"/>
      <c r="RZR35" s="250"/>
      <c r="RZS35" s="250"/>
      <c r="RZT35" s="250"/>
      <c r="RZU35" s="250"/>
      <c r="RZV35" s="250"/>
      <c r="RZW35" s="250"/>
      <c r="RZX35" s="250"/>
      <c r="RZY35" s="250"/>
      <c r="RZZ35" s="250"/>
      <c r="SAA35" s="250"/>
      <c r="SAB35" s="250"/>
      <c r="SAC35" s="250"/>
      <c r="SAD35" s="250"/>
      <c r="SAE35" s="250"/>
      <c r="SAF35" s="250"/>
      <c r="SAG35" s="250"/>
      <c r="SAH35" s="250"/>
      <c r="SAI35" s="250"/>
      <c r="SAJ35" s="250"/>
      <c r="SAK35" s="250"/>
      <c r="SAL35" s="250"/>
      <c r="SAM35" s="250"/>
      <c r="SAN35" s="250"/>
      <c r="SAO35" s="250"/>
      <c r="SAP35" s="250"/>
      <c r="SAQ35" s="250"/>
      <c r="SAR35" s="250"/>
      <c r="SAS35" s="250"/>
      <c r="SAT35" s="250"/>
      <c r="SAU35" s="250"/>
      <c r="SAV35" s="250"/>
      <c r="SAW35" s="250"/>
      <c r="SAX35" s="250"/>
      <c r="SAY35" s="250"/>
      <c r="SAZ35" s="250"/>
      <c r="SBA35" s="250"/>
      <c r="SBB35" s="250"/>
      <c r="SBC35" s="250"/>
      <c r="SBD35" s="250"/>
      <c r="SBE35" s="250"/>
      <c r="SBF35" s="250"/>
      <c r="SBG35" s="250"/>
      <c r="SBH35" s="250"/>
      <c r="SBI35" s="250"/>
      <c r="SBJ35" s="250"/>
      <c r="SBK35" s="250"/>
      <c r="SBL35" s="250"/>
      <c r="SBM35" s="250"/>
      <c r="SBN35" s="250"/>
      <c r="SBO35" s="250"/>
      <c r="SBP35" s="250"/>
      <c r="SBQ35" s="250"/>
      <c r="SBR35" s="250"/>
      <c r="SBS35" s="250"/>
      <c r="SBT35" s="250"/>
      <c r="SBU35" s="250"/>
      <c r="SBV35" s="250"/>
      <c r="SBW35" s="250"/>
      <c r="SBX35" s="250"/>
      <c r="SBY35" s="250"/>
      <c r="SBZ35" s="250"/>
      <c r="SCA35" s="250"/>
      <c r="SCB35" s="250"/>
      <c r="SCC35" s="250"/>
      <c r="SCD35" s="250"/>
      <c r="SCE35" s="250"/>
      <c r="SCF35" s="250"/>
      <c r="SCG35" s="250"/>
      <c r="SCH35" s="250"/>
      <c r="SCI35" s="250"/>
      <c r="SCJ35" s="250"/>
      <c r="SCK35" s="250"/>
      <c r="SCL35" s="250"/>
      <c r="SCM35" s="250"/>
      <c r="SCN35" s="250"/>
      <c r="SCO35" s="250"/>
      <c r="SCP35" s="250"/>
      <c r="SCQ35" s="250"/>
      <c r="SCR35" s="250"/>
      <c r="SCS35" s="250"/>
      <c r="SCT35" s="250"/>
      <c r="SCU35" s="250"/>
      <c r="SCV35" s="250"/>
      <c r="SCW35" s="250"/>
      <c r="SCX35" s="250"/>
      <c r="SCY35" s="250"/>
      <c r="SCZ35" s="250"/>
      <c r="SDA35" s="250"/>
      <c r="SDB35" s="250"/>
      <c r="SDC35" s="250"/>
      <c r="SDD35" s="250"/>
      <c r="SDE35" s="250"/>
      <c r="SDF35" s="250"/>
      <c r="SDG35" s="250"/>
      <c r="SDH35" s="250"/>
      <c r="SDI35" s="250"/>
      <c r="SDJ35" s="250"/>
      <c r="SDK35" s="250"/>
      <c r="SDL35" s="250"/>
      <c r="SDM35" s="250"/>
      <c r="SDN35" s="250"/>
      <c r="SDO35" s="250"/>
      <c r="SDP35" s="250"/>
      <c r="SDQ35" s="250"/>
      <c r="SDR35" s="250"/>
      <c r="SDS35" s="250"/>
      <c r="SDT35" s="250"/>
      <c r="SDU35" s="250"/>
      <c r="SDV35" s="250"/>
      <c r="SDW35" s="250"/>
      <c r="SDX35" s="250"/>
      <c r="SDY35" s="250"/>
      <c r="SDZ35" s="250"/>
      <c r="SEA35" s="250"/>
      <c r="SEB35" s="250"/>
      <c r="SEC35" s="250"/>
      <c r="SED35" s="250"/>
      <c r="SEE35" s="250"/>
      <c r="SEF35" s="250"/>
      <c r="SEG35" s="250"/>
      <c r="SEH35" s="250"/>
      <c r="SEI35" s="250"/>
      <c r="SEJ35" s="250"/>
      <c r="SEK35" s="250"/>
      <c r="SEL35" s="250"/>
      <c r="SEM35" s="250"/>
      <c r="SEN35" s="250"/>
      <c r="SEO35" s="250"/>
      <c r="SEP35" s="250"/>
      <c r="SEQ35" s="250"/>
      <c r="SER35" s="250"/>
      <c r="SES35" s="250"/>
      <c r="SET35" s="250"/>
      <c r="SEU35" s="250"/>
      <c r="SEV35" s="250"/>
      <c r="SEW35" s="250"/>
      <c r="SEX35" s="250"/>
      <c r="SEY35" s="250"/>
      <c r="SEZ35" s="250"/>
      <c r="SFA35" s="250"/>
      <c r="SFB35" s="250"/>
      <c r="SFC35" s="250"/>
      <c r="SFD35" s="250"/>
      <c r="SFE35" s="250"/>
      <c r="SFF35" s="250"/>
      <c r="SFG35" s="250"/>
      <c r="SFH35" s="250"/>
      <c r="SFI35" s="250"/>
      <c r="SFJ35" s="250"/>
      <c r="SFK35" s="250"/>
      <c r="SFL35" s="250"/>
      <c r="SFM35" s="250"/>
      <c r="SFN35" s="250"/>
      <c r="SFO35" s="250"/>
      <c r="SFP35" s="250"/>
      <c r="SFQ35" s="250"/>
      <c r="SFR35" s="250"/>
      <c r="SFS35" s="250"/>
      <c r="SFT35" s="250"/>
      <c r="SFU35" s="250"/>
      <c r="SFV35" s="250"/>
      <c r="SFW35" s="250"/>
      <c r="SFX35" s="250"/>
      <c r="SFY35" s="250"/>
      <c r="SFZ35" s="250"/>
      <c r="SGA35" s="250"/>
      <c r="SGB35" s="250"/>
      <c r="SGC35" s="250"/>
      <c r="SGD35" s="250"/>
      <c r="SGE35" s="250"/>
      <c r="SGF35" s="250"/>
      <c r="SGG35" s="250"/>
      <c r="SGH35" s="250"/>
      <c r="SGI35" s="250"/>
      <c r="SGJ35" s="250"/>
      <c r="SGK35" s="250"/>
      <c r="SGL35" s="250"/>
      <c r="SGM35" s="250"/>
      <c r="SGN35" s="250"/>
      <c r="SGO35" s="250"/>
      <c r="SGP35" s="250"/>
      <c r="SGQ35" s="250"/>
      <c r="SGR35" s="250"/>
      <c r="SGS35" s="250"/>
      <c r="SGT35" s="250"/>
      <c r="SGU35" s="250"/>
      <c r="SGV35" s="250"/>
      <c r="SGW35" s="250"/>
      <c r="SGX35" s="250"/>
      <c r="SGY35" s="250"/>
      <c r="SGZ35" s="250"/>
      <c r="SHA35" s="250"/>
      <c r="SHB35" s="250"/>
      <c r="SHC35" s="250"/>
      <c r="SHD35" s="250"/>
      <c r="SHE35" s="250"/>
      <c r="SHF35" s="250"/>
      <c r="SHG35" s="250"/>
      <c r="SHH35" s="250"/>
      <c r="SHI35" s="250"/>
      <c r="SHJ35" s="250"/>
      <c r="SHK35" s="250"/>
      <c r="SHL35" s="250"/>
      <c r="SHM35" s="250"/>
      <c r="SHN35" s="250"/>
      <c r="SHO35" s="250"/>
      <c r="SHP35" s="250"/>
      <c r="SHQ35" s="250"/>
      <c r="SHR35" s="250"/>
      <c r="SHS35" s="250"/>
      <c r="SHT35" s="250"/>
      <c r="SHU35" s="250"/>
      <c r="SHV35" s="250"/>
      <c r="SHW35" s="250"/>
      <c r="SHX35" s="250"/>
      <c r="SHY35" s="250"/>
      <c r="SHZ35" s="250"/>
      <c r="SIA35" s="250"/>
      <c r="SIB35" s="250"/>
      <c r="SIC35" s="250"/>
      <c r="SID35" s="250"/>
      <c r="SIE35" s="250"/>
      <c r="SIF35" s="250"/>
      <c r="SIG35" s="250"/>
      <c r="SIH35" s="250"/>
      <c r="SII35" s="250"/>
      <c r="SIJ35" s="250"/>
      <c r="SIK35" s="250"/>
      <c r="SIL35" s="250"/>
      <c r="SIM35" s="250"/>
      <c r="SIN35" s="250"/>
      <c r="SIO35" s="250"/>
      <c r="SIP35" s="250"/>
      <c r="SIQ35" s="250"/>
      <c r="SIR35" s="250"/>
      <c r="SIS35" s="250"/>
      <c r="SIT35" s="250"/>
      <c r="SIU35" s="250"/>
      <c r="SIV35" s="250"/>
      <c r="SIW35" s="250"/>
      <c r="SIX35" s="250"/>
      <c r="SIY35" s="250"/>
      <c r="SIZ35" s="250"/>
      <c r="SJA35" s="250"/>
      <c r="SJB35" s="250"/>
      <c r="SJC35" s="250"/>
      <c r="SJD35" s="250"/>
      <c r="SJE35" s="250"/>
      <c r="SJF35" s="250"/>
      <c r="SJG35" s="250"/>
      <c r="SJH35" s="250"/>
      <c r="SJI35" s="250"/>
      <c r="SJJ35" s="250"/>
      <c r="SJK35" s="250"/>
      <c r="SJL35" s="250"/>
      <c r="SJM35" s="250"/>
      <c r="SJN35" s="250"/>
      <c r="SJO35" s="250"/>
      <c r="SJP35" s="250"/>
      <c r="SJQ35" s="250"/>
      <c r="SJR35" s="250"/>
      <c r="SJS35" s="250"/>
      <c r="SJT35" s="250"/>
      <c r="SJU35" s="250"/>
      <c r="SJV35" s="250"/>
      <c r="SJW35" s="250"/>
      <c r="SJX35" s="250"/>
      <c r="SJY35" s="250"/>
      <c r="SJZ35" s="250"/>
      <c r="SKA35" s="250"/>
      <c r="SKB35" s="250"/>
      <c r="SKC35" s="250"/>
      <c r="SKD35" s="250"/>
      <c r="SKE35" s="250"/>
      <c r="SKF35" s="250"/>
      <c r="SKG35" s="250"/>
      <c r="SKH35" s="250"/>
      <c r="SKI35" s="250"/>
      <c r="SKJ35" s="250"/>
      <c r="SKK35" s="250"/>
      <c r="SKL35" s="250"/>
      <c r="SKM35" s="250"/>
      <c r="SKN35" s="250"/>
      <c r="SKO35" s="250"/>
      <c r="SKP35" s="250"/>
      <c r="SKQ35" s="250"/>
      <c r="SKR35" s="250"/>
      <c r="SKS35" s="250"/>
      <c r="SKT35" s="250"/>
      <c r="SKU35" s="250"/>
      <c r="SKV35" s="250"/>
      <c r="SKW35" s="250"/>
      <c r="SKX35" s="250"/>
      <c r="SKY35" s="250"/>
      <c r="SKZ35" s="250"/>
      <c r="SLA35" s="250"/>
      <c r="SLB35" s="250"/>
      <c r="SLC35" s="250"/>
      <c r="SLD35" s="250"/>
      <c r="SLE35" s="250"/>
      <c r="SLF35" s="250"/>
      <c r="SLG35" s="250"/>
      <c r="SLH35" s="250"/>
      <c r="SLI35" s="250"/>
      <c r="SLJ35" s="250"/>
      <c r="SLK35" s="250"/>
      <c r="SLL35" s="250"/>
      <c r="SLM35" s="250"/>
      <c r="SLN35" s="250"/>
      <c r="SLO35" s="250"/>
      <c r="SLP35" s="250"/>
      <c r="SLQ35" s="250"/>
      <c r="SLR35" s="250"/>
      <c r="SLS35" s="250"/>
      <c r="SLT35" s="250"/>
      <c r="SLU35" s="250"/>
      <c r="SLV35" s="250"/>
      <c r="SLW35" s="250"/>
      <c r="SLX35" s="250"/>
      <c r="SLY35" s="250"/>
      <c r="SLZ35" s="250"/>
      <c r="SMA35" s="250"/>
      <c r="SMB35" s="250"/>
      <c r="SMC35" s="250"/>
      <c r="SMD35" s="250"/>
      <c r="SME35" s="250"/>
      <c r="SMF35" s="250"/>
      <c r="SMG35" s="250"/>
      <c r="SMH35" s="250"/>
      <c r="SMI35" s="250"/>
      <c r="SMJ35" s="250"/>
      <c r="SMK35" s="250"/>
      <c r="SML35" s="250"/>
      <c r="SMM35" s="250"/>
      <c r="SMN35" s="250"/>
      <c r="SMO35" s="250"/>
      <c r="SMP35" s="250"/>
      <c r="SMQ35" s="250"/>
      <c r="SMR35" s="250"/>
      <c r="SMS35" s="250"/>
      <c r="SMT35" s="250"/>
      <c r="SMU35" s="250"/>
      <c r="SMV35" s="250"/>
      <c r="SMW35" s="250"/>
      <c r="SMX35" s="250"/>
      <c r="SMY35" s="250"/>
      <c r="SMZ35" s="250"/>
      <c r="SNA35" s="250"/>
      <c r="SNB35" s="250"/>
      <c r="SNC35" s="250"/>
      <c r="SND35" s="250"/>
      <c r="SNE35" s="250"/>
      <c r="SNF35" s="250"/>
      <c r="SNG35" s="250"/>
      <c r="SNH35" s="250"/>
      <c r="SNI35" s="250"/>
      <c r="SNJ35" s="250"/>
      <c r="SNK35" s="250"/>
      <c r="SNL35" s="250"/>
      <c r="SNM35" s="250"/>
      <c r="SNN35" s="250"/>
      <c r="SNO35" s="250"/>
      <c r="SNP35" s="250"/>
      <c r="SNQ35" s="250"/>
      <c r="SNR35" s="250"/>
      <c r="SNS35" s="250"/>
      <c r="SNT35" s="250"/>
      <c r="SNU35" s="250"/>
      <c r="SNV35" s="250"/>
      <c r="SNW35" s="250"/>
      <c r="SNX35" s="250"/>
      <c r="SNY35" s="250"/>
      <c r="SNZ35" s="250"/>
      <c r="SOA35" s="250"/>
      <c r="SOB35" s="250"/>
      <c r="SOC35" s="250"/>
      <c r="SOD35" s="250"/>
      <c r="SOE35" s="250"/>
      <c r="SOF35" s="250"/>
      <c r="SOG35" s="250"/>
      <c r="SOH35" s="250"/>
      <c r="SOI35" s="250"/>
      <c r="SOJ35" s="250"/>
      <c r="SOK35" s="250"/>
      <c r="SOL35" s="250"/>
      <c r="SOM35" s="250"/>
      <c r="SON35" s="250"/>
      <c r="SOO35" s="250"/>
      <c r="SOP35" s="250"/>
      <c r="SOQ35" s="250"/>
      <c r="SOR35" s="250"/>
      <c r="SOS35" s="250"/>
      <c r="SOT35" s="250"/>
      <c r="SOU35" s="250"/>
      <c r="SOV35" s="250"/>
      <c r="SOW35" s="250"/>
      <c r="SOX35" s="250"/>
      <c r="SOY35" s="250"/>
      <c r="SOZ35" s="250"/>
      <c r="SPA35" s="250"/>
      <c r="SPB35" s="250"/>
      <c r="SPC35" s="250"/>
      <c r="SPD35" s="250"/>
      <c r="SPE35" s="250"/>
      <c r="SPF35" s="250"/>
      <c r="SPG35" s="250"/>
      <c r="SPH35" s="250"/>
      <c r="SPI35" s="250"/>
      <c r="SPJ35" s="250"/>
      <c r="SPK35" s="250"/>
      <c r="SPL35" s="250"/>
      <c r="SPM35" s="250"/>
      <c r="SPN35" s="250"/>
      <c r="SPO35" s="250"/>
      <c r="SPP35" s="250"/>
      <c r="SPQ35" s="250"/>
      <c r="SPR35" s="250"/>
      <c r="SPS35" s="250"/>
      <c r="SPT35" s="250"/>
      <c r="SPU35" s="250"/>
      <c r="SPV35" s="250"/>
      <c r="SPW35" s="250"/>
      <c r="SPX35" s="250"/>
      <c r="SPY35" s="250"/>
      <c r="SPZ35" s="250"/>
      <c r="SQA35" s="250"/>
      <c r="SQB35" s="250"/>
      <c r="SQC35" s="250"/>
      <c r="SQD35" s="250"/>
      <c r="SQE35" s="250"/>
      <c r="SQF35" s="250"/>
      <c r="SQG35" s="250"/>
      <c r="SQH35" s="250"/>
      <c r="SQI35" s="250"/>
      <c r="SQJ35" s="250"/>
      <c r="SQK35" s="250"/>
      <c r="SQL35" s="250"/>
      <c r="SQM35" s="250"/>
      <c r="SQN35" s="250"/>
      <c r="SQO35" s="250"/>
      <c r="SQP35" s="250"/>
      <c r="SQQ35" s="250"/>
      <c r="SQR35" s="250"/>
      <c r="SQS35" s="250"/>
      <c r="SQT35" s="250"/>
      <c r="SQU35" s="250"/>
      <c r="SQV35" s="250"/>
      <c r="SQW35" s="250"/>
      <c r="SQX35" s="250"/>
      <c r="SQY35" s="250"/>
      <c r="SQZ35" s="250"/>
      <c r="SRA35" s="250"/>
      <c r="SRB35" s="250"/>
      <c r="SRC35" s="250"/>
      <c r="SRD35" s="250"/>
      <c r="SRE35" s="250"/>
      <c r="SRF35" s="250"/>
      <c r="SRG35" s="250"/>
      <c r="SRH35" s="250"/>
      <c r="SRI35" s="250"/>
      <c r="SRJ35" s="250"/>
      <c r="SRK35" s="250"/>
      <c r="SRL35" s="250"/>
      <c r="SRM35" s="250"/>
      <c r="SRN35" s="250"/>
      <c r="SRO35" s="250"/>
      <c r="SRP35" s="250"/>
      <c r="SRQ35" s="250"/>
      <c r="SRR35" s="250"/>
      <c r="SRS35" s="250"/>
      <c r="SRT35" s="250"/>
      <c r="SRU35" s="250"/>
      <c r="SRV35" s="250"/>
      <c r="SRW35" s="250"/>
      <c r="SRX35" s="250"/>
      <c r="SRY35" s="250"/>
      <c r="SRZ35" s="250"/>
      <c r="SSA35" s="250"/>
      <c r="SSB35" s="250"/>
      <c r="SSC35" s="250"/>
      <c r="SSD35" s="250"/>
      <c r="SSE35" s="250"/>
      <c r="SSF35" s="250"/>
      <c r="SSG35" s="250"/>
      <c r="SSH35" s="250"/>
      <c r="SSI35" s="250"/>
      <c r="SSJ35" s="250"/>
      <c r="SSK35" s="250"/>
      <c r="SSL35" s="250"/>
      <c r="SSM35" s="250"/>
      <c r="SSN35" s="250"/>
      <c r="SSO35" s="250"/>
      <c r="SSP35" s="250"/>
      <c r="SSQ35" s="250"/>
      <c r="SSR35" s="250"/>
      <c r="SSS35" s="250"/>
      <c r="SST35" s="250"/>
      <c r="SSU35" s="250"/>
      <c r="SSV35" s="250"/>
      <c r="SSW35" s="250"/>
      <c r="SSX35" s="250"/>
      <c r="SSY35" s="250"/>
      <c r="SSZ35" s="250"/>
      <c r="STA35" s="250"/>
      <c r="STB35" s="250"/>
      <c r="STC35" s="250"/>
      <c r="STD35" s="250"/>
      <c r="STE35" s="250"/>
      <c r="STF35" s="250"/>
      <c r="STG35" s="250"/>
      <c r="STH35" s="250"/>
      <c r="STI35" s="250"/>
      <c r="STJ35" s="250"/>
      <c r="STK35" s="250"/>
      <c r="STL35" s="250"/>
      <c r="STM35" s="250"/>
      <c r="STN35" s="250"/>
      <c r="STO35" s="250"/>
      <c r="STP35" s="250"/>
      <c r="STQ35" s="250"/>
      <c r="STR35" s="250"/>
      <c r="STS35" s="250"/>
      <c r="STT35" s="250"/>
      <c r="STU35" s="250"/>
      <c r="STV35" s="250"/>
      <c r="STW35" s="250"/>
      <c r="STX35" s="250"/>
      <c r="STY35" s="250"/>
      <c r="STZ35" s="250"/>
      <c r="SUA35" s="250"/>
      <c r="SUB35" s="250"/>
      <c r="SUC35" s="250"/>
      <c r="SUD35" s="250"/>
      <c r="SUE35" s="250"/>
      <c r="SUF35" s="250"/>
      <c r="SUG35" s="250"/>
      <c r="SUH35" s="250"/>
      <c r="SUI35" s="250"/>
      <c r="SUJ35" s="250"/>
      <c r="SUK35" s="250"/>
      <c r="SUL35" s="250"/>
      <c r="SUM35" s="250"/>
      <c r="SUN35" s="250"/>
      <c r="SUO35" s="250"/>
      <c r="SUP35" s="250"/>
      <c r="SUQ35" s="250"/>
      <c r="SUR35" s="250"/>
      <c r="SUS35" s="250"/>
      <c r="SUT35" s="250"/>
      <c r="SUU35" s="250"/>
      <c r="SUV35" s="250"/>
      <c r="SUW35" s="250"/>
      <c r="SUX35" s="250"/>
      <c r="SUY35" s="250"/>
      <c r="SUZ35" s="250"/>
      <c r="SVA35" s="250"/>
      <c r="SVB35" s="250"/>
      <c r="SVC35" s="250"/>
      <c r="SVD35" s="250"/>
      <c r="SVE35" s="250"/>
      <c r="SVF35" s="250"/>
      <c r="SVG35" s="250"/>
      <c r="SVH35" s="250"/>
      <c r="SVI35" s="250"/>
      <c r="SVJ35" s="250"/>
      <c r="SVK35" s="250"/>
      <c r="SVL35" s="250"/>
      <c r="SVM35" s="250"/>
      <c r="SVN35" s="250"/>
      <c r="SVO35" s="250"/>
      <c r="SVP35" s="250"/>
      <c r="SVQ35" s="250"/>
      <c r="SVR35" s="250"/>
      <c r="SVS35" s="250"/>
      <c r="SVT35" s="250"/>
      <c r="SVU35" s="250"/>
      <c r="SVV35" s="250"/>
      <c r="SVW35" s="250"/>
      <c r="SVX35" s="250"/>
      <c r="SVY35" s="250"/>
      <c r="SVZ35" s="250"/>
      <c r="SWA35" s="250"/>
      <c r="SWB35" s="250"/>
      <c r="SWC35" s="250"/>
      <c r="SWD35" s="250"/>
      <c r="SWE35" s="250"/>
      <c r="SWF35" s="250"/>
      <c r="SWG35" s="250"/>
      <c r="SWH35" s="250"/>
      <c r="SWI35" s="250"/>
      <c r="SWJ35" s="250"/>
      <c r="SWK35" s="250"/>
      <c r="SWL35" s="250"/>
      <c r="SWM35" s="250"/>
      <c r="SWN35" s="250"/>
      <c r="SWO35" s="250"/>
      <c r="SWP35" s="250"/>
      <c r="SWQ35" s="250"/>
      <c r="SWR35" s="250"/>
      <c r="SWS35" s="250"/>
      <c r="SWT35" s="250"/>
      <c r="SWU35" s="250"/>
      <c r="SWV35" s="250"/>
      <c r="SWW35" s="250"/>
      <c r="SWX35" s="250"/>
      <c r="SWY35" s="250"/>
      <c r="SWZ35" s="250"/>
      <c r="SXA35" s="250"/>
      <c r="SXB35" s="250"/>
      <c r="SXC35" s="250"/>
      <c r="SXD35" s="250"/>
      <c r="SXE35" s="250"/>
      <c r="SXF35" s="250"/>
      <c r="SXG35" s="250"/>
      <c r="SXH35" s="250"/>
      <c r="SXI35" s="250"/>
      <c r="SXJ35" s="250"/>
      <c r="SXK35" s="250"/>
      <c r="SXL35" s="250"/>
      <c r="SXM35" s="250"/>
      <c r="SXN35" s="250"/>
      <c r="SXO35" s="250"/>
      <c r="SXP35" s="250"/>
      <c r="SXQ35" s="250"/>
      <c r="SXR35" s="250"/>
      <c r="SXS35" s="250"/>
      <c r="SXT35" s="250"/>
      <c r="SXU35" s="250"/>
      <c r="SXV35" s="250"/>
      <c r="SXW35" s="250"/>
      <c r="SXX35" s="250"/>
      <c r="SXY35" s="250"/>
      <c r="SXZ35" s="250"/>
      <c r="SYA35" s="250"/>
      <c r="SYB35" s="250"/>
      <c r="SYC35" s="250"/>
      <c r="SYD35" s="250"/>
      <c r="SYE35" s="250"/>
      <c r="SYF35" s="250"/>
      <c r="SYG35" s="250"/>
      <c r="SYH35" s="250"/>
      <c r="SYI35" s="250"/>
      <c r="SYJ35" s="250"/>
      <c r="SYK35" s="250"/>
      <c r="SYL35" s="250"/>
      <c r="SYM35" s="250"/>
      <c r="SYN35" s="250"/>
      <c r="SYO35" s="250"/>
      <c r="SYP35" s="250"/>
      <c r="SYQ35" s="250"/>
      <c r="SYR35" s="250"/>
      <c r="SYS35" s="250"/>
      <c r="SYT35" s="250"/>
      <c r="SYU35" s="250"/>
      <c r="SYV35" s="250"/>
      <c r="SYW35" s="250"/>
      <c r="SYX35" s="250"/>
      <c r="SYY35" s="250"/>
      <c r="SYZ35" s="250"/>
      <c r="SZA35" s="250"/>
      <c r="SZB35" s="250"/>
      <c r="SZC35" s="250"/>
      <c r="SZD35" s="250"/>
      <c r="SZE35" s="250"/>
      <c r="SZF35" s="250"/>
      <c r="SZG35" s="250"/>
      <c r="SZH35" s="250"/>
      <c r="SZI35" s="250"/>
      <c r="SZJ35" s="250"/>
      <c r="SZK35" s="250"/>
      <c r="SZL35" s="250"/>
      <c r="SZM35" s="250"/>
      <c r="SZN35" s="250"/>
      <c r="SZO35" s="250"/>
      <c r="SZP35" s="250"/>
      <c r="SZQ35" s="250"/>
      <c r="SZR35" s="250"/>
      <c r="SZS35" s="250"/>
      <c r="SZT35" s="250"/>
      <c r="SZU35" s="250"/>
      <c r="SZV35" s="250"/>
      <c r="SZW35" s="250"/>
      <c r="SZX35" s="250"/>
      <c r="SZY35" s="250"/>
      <c r="SZZ35" s="250"/>
      <c r="TAA35" s="250"/>
      <c r="TAB35" s="250"/>
      <c r="TAC35" s="250"/>
      <c r="TAD35" s="250"/>
      <c r="TAE35" s="250"/>
      <c r="TAF35" s="250"/>
      <c r="TAG35" s="250"/>
      <c r="TAH35" s="250"/>
      <c r="TAI35" s="250"/>
      <c r="TAJ35" s="250"/>
      <c r="TAK35" s="250"/>
      <c r="TAL35" s="250"/>
      <c r="TAM35" s="250"/>
      <c r="TAN35" s="250"/>
      <c r="TAO35" s="250"/>
      <c r="TAP35" s="250"/>
      <c r="TAQ35" s="250"/>
      <c r="TAR35" s="250"/>
      <c r="TAS35" s="250"/>
      <c r="TAT35" s="250"/>
      <c r="TAU35" s="250"/>
      <c r="TAV35" s="250"/>
      <c r="TAW35" s="250"/>
      <c r="TAX35" s="250"/>
      <c r="TAY35" s="250"/>
      <c r="TAZ35" s="250"/>
      <c r="TBA35" s="250"/>
      <c r="TBB35" s="250"/>
      <c r="TBC35" s="250"/>
      <c r="TBD35" s="250"/>
      <c r="TBE35" s="250"/>
      <c r="TBF35" s="250"/>
      <c r="TBG35" s="250"/>
      <c r="TBH35" s="250"/>
      <c r="TBI35" s="250"/>
      <c r="TBJ35" s="250"/>
      <c r="TBK35" s="250"/>
      <c r="TBL35" s="250"/>
      <c r="TBM35" s="250"/>
      <c r="TBN35" s="250"/>
      <c r="TBO35" s="250"/>
      <c r="TBP35" s="250"/>
      <c r="TBQ35" s="250"/>
      <c r="TBR35" s="250"/>
      <c r="TBS35" s="250"/>
      <c r="TBT35" s="250"/>
      <c r="TBU35" s="250"/>
      <c r="TBV35" s="250"/>
      <c r="TBW35" s="250"/>
      <c r="TBX35" s="250"/>
      <c r="TBY35" s="250"/>
      <c r="TBZ35" s="250"/>
      <c r="TCA35" s="250"/>
      <c r="TCB35" s="250"/>
      <c r="TCC35" s="250"/>
      <c r="TCD35" s="250"/>
      <c r="TCE35" s="250"/>
      <c r="TCF35" s="250"/>
      <c r="TCG35" s="250"/>
      <c r="TCH35" s="250"/>
      <c r="TCI35" s="250"/>
      <c r="TCJ35" s="250"/>
      <c r="TCK35" s="250"/>
      <c r="TCL35" s="250"/>
      <c r="TCM35" s="250"/>
      <c r="TCN35" s="250"/>
      <c r="TCO35" s="250"/>
      <c r="TCP35" s="250"/>
      <c r="TCQ35" s="250"/>
      <c r="TCR35" s="250"/>
      <c r="TCS35" s="250"/>
      <c r="TCT35" s="250"/>
      <c r="TCU35" s="250"/>
      <c r="TCV35" s="250"/>
      <c r="TCW35" s="250"/>
      <c r="TCX35" s="250"/>
      <c r="TCY35" s="250"/>
      <c r="TCZ35" s="250"/>
      <c r="TDA35" s="250"/>
      <c r="TDB35" s="250"/>
      <c r="TDC35" s="250"/>
      <c r="TDD35" s="250"/>
      <c r="TDE35" s="250"/>
      <c r="TDF35" s="250"/>
      <c r="TDG35" s="250"/>
      <c r="TDH35" s="250"/>
      <c r="TDI35" s="250"/>
      <c r="TDJ35" s="250"/>
      <c r="TDK35" s="250"/>
      <c r="TDL35" s="250"/>
      <c r="TDM35" s="250"/>
      <c r="TDN35" s="250"/>
      <c r="TDO35" s="250"/>
      <c r="TDP35" s="250"/>
      <c r="TDQ35" s="250"/>
      <c r="TDR35" s="250"/>
      <c r="TDS35" s="250"/>
      <c r="TDT35" s="250"/>
      <c r="TDU35" s="250"/>
      <c r="TDV35" s="250"/>
      <c r="TDW35" s="250"/>
      <c r="TDX35" s="250"/>
      <c r="TDY35" s="250"/>
      <c r="TDZ35" s="250"/>
      <c r="TEA35" s="250"/>
      <c r="TEB35" s="250"/>
      <c r="TEC35" s="250"/>
      <c r="TED35" s="250"/>
      <c r="TEE35" s="250"/>
      <c r="TEF35" s="250"/>
      <c r="TEG35" s="250"/>
      <c r="TEH35" s="250"/>
      <c r="TEI35" s="250"/>
      <c r="TEJ35" s="250"/>
      <c r="TEK35" s="250"/>
      <c r="TEL35" s="250"/>
      <c r="TEM35" s="250"/>
      <c r="TEN35" s="250"/>
      <c r="TEO35" s="250"/>
      <c r="TEP35" s="250"/>
      <c r="TEQ35" s="250"/>
      <c r="TER35" s="250"/>
      <c r="TES35" s="250"/>
      <c r="TET35" s="250"/>
      <c r="TEU35" s="250"/>
      <c r="TEV35" s="250"/>
      <c r="TEW35" s="250"/>
      <c r="TEX35" s="250"/>
      <c r="TEY35" s="250"/>
      <c r="TEZ35" s="250"/>
      <c r="TFA35" s="250"/>
      <c r="TFB35" s="250"/>
      <c r="TFC35" s="250"/>
      <c r="TFD35" s="250"/>
      <c r="TFE35" s="250"/>
      <c r="TFF35" s="250"/>
      <c r="TFG35" s="250"/>
      <c r="TFH35" s="250"/>
      <c r="TFI35" s="250"/>
      <c r="TFJ35" s="250"/>
      <c r="TFK35" s="250"/>
      <c r="TFL35" s="250"/>
      <c r="TFM35" s="250"/>
      <c r="TFN35" s="250"/>
      <c r="TFO35" s="250"/>
      <c r="TFP35" s="250"/>
      <c r="TFQ35" s="250"/>
      <c r="TFR35" s="250"/>
      <c r="TFS35" s="250"/>
      <c r="TFT35" s="250"/>
      <c r="TFU35" s="250"/>
      <c r="TFV35" s="250"/>
      <c r="TFW35" s="250"/>
      <c r="TFX35" s="250"/>
      <c r="TFY35" s="250"/>
      <c r="TFZ35" s="250"/>
      <c r="TGA35" s="250"/>
      <c r="TGB35" s="250"/>
      <c r="TGC35" s="250"/>
      <c r="TGD35" s="250"/>
      <c r="TGE35" s="250"/>
      <c r="TGF35" s="250"/>
      <c r="TGG35" s="250"/>
      <c r="TGH35" s="250"/>
      <c r="TGI35" s="250"/>
      <c r="TGJ35" s="250"/>
      <c r="TGK35" s="250"/>
      <c r="TGL35" s="250"/>
      <c r="TGM35" s="250"/>
      <c r="TGN35" s="250"/>
      <c r="TGO35" s="250"/>
      <c r="TGP35" s="250"/>
      <c r="TGQ35" s="250"/>
      <c r="TGR35" s="250"/>
      <c r="TGS35" s="250"/>
      <c r="TGT35" s="250"/>
      <c r="TGU35" s="250"/>
      <c r="TGV35" s="250"/>
      <c r="TGW35" s="250"/>
      <c r="TGX35" s="250"/>
      <c r="TGY35" s="250"/>
      <c r="TGZ35" s="250"/>
      <c r="THA35" s="250"/>
      <c r="THB35" s="250"/>
      <c r="THC35" s="250"/>
      <c r="THD35" s="250"/>
      <c r="THE35" s="250"/>
      <c r="THF35" s="250"/>
      <c r="THG35" s="250"/>
      <c r="THH35" s="250"/>
      <c r="THI35" s="250"/>
      <c r="THJ35" s="250"/>
      <c r="THK35" s="250"/>
      <c r="THL35" s="250"/>
      <c r="THM35" s="250"/>
      <c r="THN35" s="250"/>
      <c r="THO35" s="250"/>
      <c r="THP35" s="250"/>
      <c r="THQ35" s="250"/>
      <c r="THR35" s="250"/>
      <c r="THS35" s="250"/>
      <c r="THT35" s="250"/>
      <c r="THU35" s="250"/>
      <c r="THV35" s="250"/>
      <c r="THW35" s="250"/>
      <c r="THX35" s="250"/>
      <c r="THY35" s="250"/>
      <c r="THZ35" s="250"/>
      <c r="TIA35" s="250"/>
      <c r="TIB35" s="250"/>
      <c r="TIC35" s="250"/>
      <c r="TID35" s="250"/>
      <c r="TIE35" s="250"/>
      <c r="TIF35" s="250"/>
      <c r="TIG35" s="250"/>
      <c r="TIH35" s="250"/>
      <c r="TII35" s="250"/>
      <c r="TIJ35" s="250"/>
      <c r="TIK35" s="250"/>
      <c r="TIL35" s="250"/>
      <c r="TIM35" s="250"/>
      <c r="TIN35" s="250"/>
      <c r="TIO35" s="250"/>
      <c r="TIP35" s="250"/>
      <c r="TIQ35" s="250"/>
      <c r="TIR35" s="250"/>
      <c r="TIS35" s="250"/>
      <c r="TIT35" s="250"/>
      <c r="TIU35" s="250"/>
      <c r="TIV35" s="250"/>
      <c r="TIW35" s="250"/>
      <c r="TIX35" s="250"/>
      <c r="TIY35" s="250"/>
      <c r="TIZ35" s="250"/>
      <c r="TJA35" s="250"/>
      <c r="TJB35" s="250"/>
      <c r="TJC35" s="250"/>
      <c r="TJD35" s="250"/>
      <c r="TJE35" s="250"/>
      <c r="TJF35" s="250"/>
      <c r="TJG35" s="250"/>
      <c r="TJH35" s="250"/>
      <c r="TJI35" s="250"/>
      <c r="TJJ35" s="250"/>
      <c r="TJK35" s="250"/>
      <c r="TJL35" s="250"/>
      <c r="TJM35" s="250"/>
      <c r="TJN35" s="250"/>
      <c r="TJO35" s="250"/>
      <c r="TJP35" s="250"/>
      <c r="TJQ35" s="250"/>
      <c r="TJR35" s="250"/>
      <c r="TJS35" s="250"/>
      <c r="TJT35" s="250"/>
      <c r="TJU35" s="250"/>
      <c r="TJV35" s="250"/>
      <c r="TJW35" s="250"/>
      <c r="TJX35" s="250"/>
      <c r="TJY35" s="250"/>
      <c r="TJZ35" s="250"/>
      <c r="TKA35" s="250"/>
      <c r="TKB35" s="250"/>
      <c r="TKC35" s="250"/>
      <c r="TKD35" s="250"/>
      <c r="TKE35" s="250"/>
      <c r="TKF35" s="250"/>
      <c r="TKG35" s="250"/>
      <c r="TKH35" s="250"/>
      <c r="TKI35" s="250"/>
      <c r="TKJ35" s="250"/>
      <c r="TKK35" s="250"/>
      <c r="TKL35" s="250"/>
      <c r="TKM35" s="250"/>
      <c r="TKN35" s="250"/>
      <c r="TKO35" s="250"/>
      <c r="TKP35" s="250"/>
      <c r="TKQ35" s="250"/>
      <c r="TKR35" s="250"/>
      <c r="TKS35" s="250"/>
      <c r="TKT35" s="250"/>
      <c r="TKU35" s="250"/>
      <c r="TKV35" s="250"/>
      <c r="TKW35" s="250"/>
      <c r="TKX35" s="250"/>
      <c r="TKY35" s="250"/>
      <c r="TKZ35" s="250"/>
      <c r="TLA35" s="250"/>
      <c r="TLB35" s="250"/>
      <c r="TLC35" s="250"/>
      <c r="TLD35" s="250"/>
      <c r="TLE35" s="250"/>
      <c r="TLF35" s="250"/>
      <c r="TLG35" s="250"/>
      <c r="TLH35" s="250"/>
      <c r="TLI35" s="250"/>
      <c r="TLJ35" s="250"/>
      <c r="TLK35" s="250"/>
      <c r="TLL35" s="250"/>
      <c r="TLM35" s="250"/>
      <c r="TLN35" s="250"/>
      <c r="TLO35" s="250"/>
      <c r="TLP35" s="250"/>
      <c r="TLQ35" s="250"/>
      <c r="TLR35" s="250"/>
      <c r="TLS35" s="250"/>
      <c r="TLT35" s="250"/>
      <c r="TLU35" s="250"/>
      <c r="TLV35" s="250"/>
      <c r="TLW35" s="250"/>
      <c r="TLX35" s="250"/>
      <c r="TLY35" s="250"/>
      <c r="TLZ35" s="250"/>
      <c r="TMA35" s="250"/>
      <c r="TMB35" s="250"/>
      <c r="TMC35" s="250"/>
      <c r="TMD35" s="250"/>
      <c r="TME35" s="250"/>
      <c r="TMF35" s="250"/>
      <c r="TMG35" s="250"/>
      <c r="TMH35" s="250"/>
      <c r="TMI35" s="250"/>
      <c r="TMJ35" s="250"/>
      <c r="TMK35" s="250"/>
      <c r="TML35" s="250"/>
      <c r="TMM35" s="250"/>
      <c r="TMN35" s="250"/>
      <c r="TMO35" s="250"/>
      <c r="TMP35" s="250"/>
      <c r="TMQ35" s="250"/>
      <c r="TMR35" s="250"/>
      <c r="TMS35" s="250"/>
      <c r="TMT35" s="250"/>
      <c r="TMU35" s="250"/>
      <c r="TMV35" s="250"/>
      <c r="TMW35" s="250"/>
      <c r="TMX35" s="250"/>
      <c r="TMY35" s="250"/>
      <c r="TMZ35" s="250"/>
      <c r="TNA35" s="250"/>
      <c r="TNB35" s="250"/>
      <c r="TNC35" s="250"/>
      <c r="TND35" s="250"/>
      <c r="TNE35" s="250"/>
      <c r="TNF35" s="250"/>
      <c r="TNG35" s="250"/>
      <c r="TNH35" s="250"/>
      <c r="TNI35" s="250"/>
      <c r="TNJ35" s="250"/>
      <c r="TNK35" s="250"/>
      <c r="TNL35" s="250"/>
      <c r="TNM35" s="250"/>
      <c r="TNN35" s="250"/>
      <c r="TNO35" s="250"/>
      <c r="TNP35" s="250"/>
      <c r="TNQ35" s="250"/>
      <c r="TNR35" s="250"/>
      <c r="TNS35" s="250"/>
      <c r="TNT35" s="250"/>
      <c r="TNU35" s="250"/>
      <c r="TNV35" s="250"/>
      <c r="TNW35" s="250"/>
      <c r="TNX35" s="250"/>
      <c r="TNY35" s="250"/>
      <c r="TNZ35" s="250"/>
      <c r="TOA35" s="250"/>
      <c r="TOB35" s="250"/>
      <c r="TOC35" s="250"/>
      <c r="TOD35" s="250"/>
      <c r="TOE35" s="250"/>
      <c r="TOF35" s="250"/>
      <c r="TOG35" s="250"/>
      <c r="TOH35" s="250"/>
      <c r="TOI35" s="250"/>
      <c r="TOJ35" s="250"/>
      <c r="TOK35" s="250"/>
      <c r="TOL35" s="250"/>
      <c r="TOM35" s="250"/>
      <c r="TON35" s="250"/>
      <c r="TOO35" s="250"/>
      <c r="TOP35" s="250"/>
      <c r="TOQ35" s="250"/>
      <c r="TOR35" s="250"/>
      <c r="TOS35" s="250"/>
      <c r="TOT35" s="250"/>
      <c r="TOU35" s="250"/>
      <c r="TOV35" s="250"/>
      <c r="TOW35" s="250"/>
      <c r="TOX35" s="250"/>
      <c r="TOY35" s="250"/>
      <c r="TOZ35" s="250"/>
      <c r="TPA35" s="250"/>
      <c r="TPB35" s="250"/>
      <c r="TPC35" s="250"/>
      <c r="TPD35" s="250"/>
      <c r="TPE35" s="250"/>
      <c r="TPF35" s="250"/>
      <c r="TPG35" s="250"/>
      <c r="TPH35" s="250"/>
      <c r="TPI35" s="250"/>
      <c r="TPJ35" s="250"/>
      <c r="TPK35" s="250"/>
      <c r="TPL35" s="250"/>
      <c r="TPM35" s="250"/>
      <c r="TPN35" s="250"/>
      <c r="TPO35" s="250"/>
      <c r="TPP35" s="250"/>
      <c r="TPQ35" s="250"/>
      <c r="TPR35" s="250"/>
      <c r="TPS35" s="250"/>
      <c r="TPT35" s="250"/>
      <c r="TPU35" s="250"/>
      <c r="TPV35" s="250"/>
      <c r="TPW35" s="250"/>
      <c r="TPX35" s="250"/>
      <c r="TPY35" s="250"/>
      <c r="TPZ35" s="250"/>
      <c r="TQA35" s="250"/>
      <c r="TQB35" s="250"/>
      <c r="TQC35" s="250"/>
      <c r="TQD35" s="250"/>
      <c r="TQE35" s="250"/>
      <c r="TQF35" s="250"/>
      <c r="TQG35" s="250"/>
      <c r="TQH35" s="250"/>
      <c r="TQI35" s="250"/>
      <c r="TQJ35" s="250"/>
      <c r="TQK35" s="250"/>
      <c r="TQL35" s="250"/>
      <c r="TQM35" s="250"/>
      <c r="TQN35" s="250"/>
      <c r="TQO35" s="250"/>
      <c r="TQP35" s="250"/>
      <c r="TQQ35" s="250"/>
      <c r="TQR35" s="250"/>
      <c r="TQS35" s="250"/>
      <c r="TQT35" s="250"/>
      <c r="TQU35" s="250"/>
      <c r="TQV35" s="250"/>
      <c r="TQW35" s="250"/>
      <c r="TQX35" s="250"/>
      <c r="TQY35" s="250"/>
      <c r="TQZ35" s="250"/>
      <c r="TRA35" s="250"/>
      <c r="TRB35" s="250"/>
      <c r="TRC35" s="250"/>
      <c r="TRD35" s="250"/>
      <c r="TRE35" s="250"/>
      <c r="TRF35" s="250"/>
      <c r="TRG35" s="250"/>
      <c r="TRH35" s="250"/>
      <c r="TRI35" s="250"/>
      <c r="TRJ35" s="250"/>
      <c r="TRK35" s="250"/>
      <c r="TRL35" s="250"/>
      <c r="TRM35" s="250"/>
      <c r="TRN35" s="250"/>
      <c r="TRO35" s="250"/>
      <c r="TRP35" s="250"/>
      <c r="TRQ35" s="250"/>
      <c r="TRR35" s="250"/>
      <c r="TRS35" s="250"/>
      <c r="TRT35" s="250"/>
      <c r="TRU35" s="250"/>
      <c r="TRV35" s="250"/>
      <c r="TRW35" s="250"/>
      <c r="TRX35" s="250"/>
      <c r="TRY35" s="250"/>
      <c r="TRZ35" s="250"/>
      <c r="TSA35" s="250"/>
      <c r="TSB35" s="250"/>
      <c r="TSC35" s="250"/>
      <c r="TSD35" s="250"/>
      <c r="TSE35" s="250"/>
      <c r="TSF35" s="250"/>
      <c r="TSG35" s="250"/>
      <c r="TSH35" s="250"/>
      <c r="TSI35" s="250"/>
      <c r="TSJ35" s="250"/>
      <c r="TSK35" s="250"/>
      <c r="TSL35" s="250"/>
      <c r="TSM35" s="250"/>
      <c r="TSN35" s="250"/>
      <c r="TSO35" s="250"/>
      <c r="TSP35" s="250"/>
      <c r="TSQ35" s="250"/>
      <c r="TSR35" s="250"/>
      <c r="TSS35" s="250"/>
      <c r="TST35" s="250"/>
      <c r="TSU35" s="250"/>
      <c r="TSV35" s="250"/>
      <c r="TSW35" s="250"/>
      <c r="TSX35" s="250"/>
      <c r="TSY35" s="250"/>
      <c r="TSZ35" s="250"/>
      <c r="TTA35" s="250"/>
      <c r="TTB35" s="250"/>
      <c r="TTC35" s="250"/>
      <c r="TTD35" s="250"/>
      <c r="TTE35" s="250"/>
      <c r="TTF35" s="250"/>
      <c r="TTG35" s="250"/>
      <c r="TTH35" s="250"/>
      <c r="TTI35" s="250"/>
      <c r="TTJ35" s="250"/>
      <c r="TTK35" s="250"/>
      <c r="TTL35" s="250"/>
      <c r="TTM35" s="250"/>
      <c r="TTN35" s="250"/>
      <c r="TTO35" s="250"/>
      <c r="TTP35" s="250"/>
      <c r="TTQ35" s="250"/>
      <c r="TTR35" s="250"/>
      <c r="TTS35" s="250"/>
      <c r="TTT35" s="250"/>
      <c r="TTU35" s="250"/>
      <c r="TTV35" s="250"/>
      <c r="TTW35" s="250"/>
      <c r="TTX35" s="250"/>
      <c r="TTY35" s="250"/>
      <c r="TTZ35" s="250"/>
      <c r="TUA35" s="250"/>
      <c r="TUB35" s="250"/>
      <c r="TUC35" s="250"/>
      <c r="TUD35" s="250"/>
      <c r="TUE35" s="250"/>
      <c r="TUF35" s="250"/>
      <c r="TUG35" s="250"/>
      <c r="TUH35" s="250"/>
      <c r="TUI35" s="250"/>
      <c r="TUJ35" s="250"/>
      <c r="TUK35" s="250"/>
      <c r="TUL35" s="250"/>
      <c r="TUM35" s="250"/>
      <c r="TUN35" s="250"/>
      <c r="TUO35" s="250"/>
      <c r="TUP35" s="250"/>
      <c r="TUQ35" s="250"/>
      <c r="TUR35" s="250"/>
      <c r="TUS35" s="250"/>
      <c r="TUT35" s="250"/>
      <c r="TUU35" s="250"/>
      <c r="TUV35" s="250"/>
      <c r="TUW35" s="250"/>
      <c r="TUX35" s="250"/>
      <c r="TUY35" s="250"/>
      <c r="TUZ35" s="250"/>
      <c r="TVA35" s="250"/>
      <c r="TVB35" s="250"/>
      <c r="TVC35" s="250"/>
      <c r="TVD35" s="250"/>
      <c r="TVE35" s="250"/>
      <c r="TVF35" s="250"/>
      <c r="TVG35" s="250"/>
      <c r="TVH35" s="250"/>
      <c r="TVI35" s="250"/>
      <c r="TVJ35" s="250"/>
      <c r="TVK35" s="250"/>
      <c r="TVL35" s="250"/>
      <c r="TVM35" s="250"/>
      <c r="TVN35" s="250"/>
      <c r="TVO35" s="250"/>
      <c r="TVP35" s="250"/>
      <c r="TVQ35" s="250"/>
      <c r="TVR35" s="250"/>
      <c r="TVS35" s="250"/>
      <c r="TVT35" s="250"/>
      <c r="TVU35" s="250"/>
      <c r="TVV35" s="250"/>
      <c r="TVW35" s="250"/>
      <c r="TVX35" s="250"/>
      <c r="TVY35" s="250"/>
      <c r="TVZ35" s="250"/>
      <c r="TWA35" s="250"/>
      <c r="TWB35" s="250"/>
      <c r="TWC35" s="250"/>
      <c r="TWD35" s="250"/>
      <c r="TWE35" s="250"/>
      <c r="TWF35" s="250"/>
      <c r="TWG35" s="250"/>
      <c r="TWH35" s="250"/>
      <c r="TWI35" s="250"/>
      <c r="TWJ35" s="250"/>
      <c r="TWK35" s="250"/>
      <c r="TWL35" s="250"/>
      <c r="TWM35" s="250"/>
      <c r="TWN35" s="250"/>
      <c r="TWO35" s="250"/>
      <c r="TWP35" s="250"/>
      <c r="TWQ35" s="250"/>
      <c r="TWR35" s="250"/>
      <c r="TWS35" s="250"/>
      <c r="TWT35" s="250"/>
      <c r="TWU35" s="250"/>
      <c r="TWV35" s="250"/>
      <c r="TWW35" s="250"/>
      <c r="TWX35" s="250"/>
      <c r="TWY35" s="250"/>
      <c r="TWZ35" s="250"/>
      <c r="TXA35" s="250"/>
      <c r="TXB35" s="250"/>
      <c r="TXC35" s="250"/>
      <c r="TXD35" s="250"/>
      <c r="TXE35" s="250"/>
      <c r="TXF35" s="250"/>
      <c r="TXG35" s="250"/>
      <c r="TXH35" s="250"/>
      <c r="TXI35" s="250"/>
      <c r="TXJ35" s="250"/>
      <c r="TXK35" s="250"/>
      <c r="TXL35" s="250"/>
      <c r="TXM35" s="250"/>
      <c r="TXN35" s="250"/>
      <c r="TXO35" s="250"/>
      <c r="TXP35" s="250"/>
      <c r="TXQ35" s="250"/>
      <c r="TXR35" s="250"/>
      <c r="TXS35" s="250"/>
      <c r="TXT35" s="250"/>
      <c r="TXU35" s="250"/>
      <c r="TXV35" s="250"/>
      <c r="TXW35" s="250"/>
      <c r="TXX35" s="250"/>
      <c r="TXY35" s="250"/>
      <c r="TXZ35" s="250"/>
      <c r="TYA35" s="250"/>
      <c r="TYB35" s="250"/>
      <c r="TYC35" s="250"/>
      <c r="TYD35" s="250"/>
      <c r="TYE35" s="250"/>
      <c r="TYF35" s="250"/>
      <c r="TYG35" s="250"/>
      <c r="TYH35" s="250"/>
      <c r="TYI35" s="250"/>
      <c r="TYJ35" s="250"/>
      <c r="TYK35" s="250"/>
      <c r="TYL35" s="250"/>
      <c r="TYM35" s="250"/>
      <c r="TYN35" s="250"/>
      <c r="TYO35" s="250"/>
      <c r="TYP35" s="250"/>
      <c r="TYQ35" s="250"/>
      <c r="TYR35" s="250"/>
      <c r="TYS35" s="250"/>
      <c r="TYT35" s="250"/>
      <c r="TYU35" s="250"/>
      <c r="TYV35" s="250"/>
      <c r="TYW35" s="250"/>
      <c r="TYX35" s="250"/>
      <c r="TYY35" s="250"/>
      <c r="TYZ35" s="250"/>
      <c r="TZA35" s="250"/>
      <c r="TZB35" s="250"/>
      <c r="TZC35" s="250"/>
      <c r="TZD35" s="250"/>
      <c r="TZE35" s="250"/>
      <c r="TZF35" s="250"/>
      <c r="TZG35" s="250"/>
      <c r="TZH35" s="250"/>
      <c r="TZI35" s="250"/>
      <c r="TZJ35" s="250"/>
      <c r="TZK35" s="250"/>
      <c r="TZL35" s="250"/>
      <c r="TZM35" s="250"/>
      <c r="TZN35" s="250"/>
      <c r="TZO35" s="250"/>
      <c r="TZP35" s="250"/>
      <c r="TZQ35" s="250"/>
      <c r="TZR35" s="250"/>
      <c r="TZS35" s="250"/>
      <c r="TZT35" s="250"/>
      <c r="TZU35" s="250"/>
      <c r="TZV35" s="250"/>
      <c r="TZW35" s="250"/>
      <c r="TZX35" s="250"/>
      <c r="TZY35" s="250"/>
      <c r="TZZ35" s="250"/>
      <c r="UAA35" s="250"/>
      <c r="UAB35" s="250"/>
      <c r="UAC35" s="250"/>
      <c r="UAD35" s="250"/>
      <c r="UAE35" s="250"/>
      <c r="UAF35" s="250"/>
      <c r="UAG35" s="250"/>
      <c r="UAH35" s="250"/>
      <c r="UAI35" s="250"/>
      <c r="UAJ35" s="250"/>
      <c r="UAK35" s="250"/>
      <c r="UAL35" s="250"/>
      <c r="UAM35" s="250"/>
      <c r="UAN35" s="250"/>
      <c r="UAO35" s="250"/>
      <c r="UAP35" s="250"/>
      <c r="UAQ35" s="250"/>
      <c r="UAR35" s="250"/>
      <c r="UAS35" s="250"/>
      <c r="UAT35" s="250"/>
      <c r="UAU35" s="250"/>
      <c r="UAV35" s="250"/>
      <c r="UAW35" s="250"/>
      <c r="UAX35" s="250"/>
      <c r="UAY35" s="250"/>
      <c r="UAZ35" s="250"/>
      <c r="UBA35" s="250"/>
      <c r="UBB35" s="250"/>
      <c r="UBC35" s="250"/>
      <c r="UBD35" s="250"/>
      <c r="UBE35" s="250"/>
      <c r="UBF35" s="250"/>
      <c r="UBG35" s="250"/>
      <c r="UBH35" s="250"/>
      <c r="UBI35" s="250"/>
      <c r="UBJ35" s="250"/>
      <c r="UBK35" s="250"/>
      <c r="UBL35" s="250"/>
      <c r="UBM35" s="250"/>
      <c r="UBN35" s="250"/>
      <c r="UBO35" s="250"/>
      <c r="UBP35" s="250"/>
      <c r="UBQ35" s="250"/>
      <c r="UBR35" s="250"/>
      <c r="UBS35" s="250"/>
      <c r="UBT35" s="250"/>
      <c r="UBU35" s="250"/>
      <c r="UBV35" s="250"/>
      <c r="UBW35" s="250"/>
      <c r="UBX35" s="250"/>
      <c r="UBY35" s="250"/>
      <c r="UBZ35" s="250"/>
      <c r="UCA35" s="250"/>
      <c r="UCB35" s="250"/>
      <c r="UCC35" s="250"/>
      <c r="UCD35" s="250"/>
      <c r="UCE35" s="250"/>
      <c r="UCF35" s="250"/>
      <c r="UCG35" s="250"/>
      <c r="UCH35" s="250"/>
      <c r="UCI35" s="250"/>
      <c r="UCJ35" s="250"/>
      <c r="UCK35" s="250"/>
      <c r="UCL35" s="250"/>
      <c r="UCM35" s="250"/>
      <c r="UCN35" s="250"/>
      <c r="UCO35" s="250"/>
      <c r="UCP35" s="250"/>
      <c r="UCQ35" s="250"/>
      <c r="UCR35" s="250"/>
      <c r="UCS35" s="250"/>
      <c r="UCT35" s="250"/>
      <c r="UCU35" s="250"/>
      <c r="UCV35" s="250"/>
      <c r="UCW35" s="250"/>
      <c r="UCX35" s="250"/>
      <c r="UCY35" s="250"/>
      <c r="UCZ35" s="250"/>
      <c r="UDA35" s="250"/>
      <c r="UDB35" s="250"/>
      <c r="UDC35" s="250"/>
      <c r="UDD35" s="250"/>
      <c r="UDE35" s="250"/>
      <c r="UDF35" s="250"/>
      <c r="UDG35" s="250"/>
      <c r="UDH35" s="250"/>
      <c r="UDI35" s="250"/>
      <c r="UDJ35" s="250"/>
      <c r="UDK35" s="250"/>
      <c r="UDL35" s="250"/>
      <c r="UDM35" s="250"/>
      <c r="UDN35" s="250"/>
      <c r="UDO35" s="250"/>
      <c r="UDP35" s="250"/>
      <c r="UDQ35" s="250"/>
      <c r="UDR35" s="250"/>
      <c r="UDS35" s="250"/>
      <c r="UDT35" s="250"/>
      <c r="UDU35" s="250"/>
      <c r="UDV35" s="250"/>
      <c r="UDW35" s="250"/>
      <c r="UDX35" s="250"/>
      <c r="UDY35" s="250"/>
      <c r="UDZ35" s="250"/>
      <c r="UEA35" s="250"/>
      <c r="UEB35" s="250"/>
      <c r="UEC35" s="250"/>
      <c r="UED35" s="250"/>
      <c r="UEE35" s="250"/>
      <c r="UEF35" s="250"/>
      <c r="UEG35" s="250"/>
      <c r="UEH35" s="250"/>
      <c r="UEI35" s="250"/>
      <c r="UEJ35" s="250"/>
      <c r="UEK35" s="250"/>
      <c r="UEL35" s="250"/>
      <c r="UEM35" s="250"/>
      <c r="UEN35" s="250"/>
      <c r="UEO35" s="250"/>
      <c r="UEP35" s="250"/>
      <c r="UEQ35" s="250"/>
      <c r="UER35" s="250"/>
      <c r="UES35" s="250"/>
      <c r="UET35" s="250"/>
      <c r="UEU35" s="250"/>
      <c r="UEV35" s="250"/>
      <c r="UEW35" s="250"/>
      <c r="UEX35" s="250"/>
      <c r="UEY35" s="250"/>
      <c r="UEZ35" s="250"/>
      <c r="UFA35" s="250"/>
      <c r="UFB35" s="250"/>
      <c r="UFC35" s="250"/>
      <c r="UFD35" s="250"/>
      <c r="UFE35" s="250"/>
      <c r="UFF35" s="250"/>
      <c r="UFG35" s="250"/>
      <c r="UFH35" s="250"/>
      <c r="UFI35" s="250"/>
      <c r="UFJ35" s="250"/>
      <c r="UFK35" s="250"/>
      <c r="UFL35" s="250"/>
      <c r="UFM35" s="250"/>
      <c r="UFN35" s="250"/>
      <c r="UFO35" s="250"/>
      <c r="UFP35" s="250"/>
      <c r="UFQ35" s="250"/>
      <c r="UFR35" s="250"/>
      <c r="UFS35" s="250"/>
      <c r="UFT35" s="250"/>
      <c r="UFU35" s="250"/>
      <c r="UFV35" s="250"/>
      <c r="UFW35" s="250"/>
      <c r="UFX35" s="250"/>
      <c r="UFY35" s="250"/>
      <c r="UFZ35" s="250"/>
      <c r="UGA35" s="250"/>
      <c r="UGB35" s="250"/>
      <c r="UGC35" s="250"/>
      <c r="UGD35" s="250"/>
      <c r="UGE35" s="250"/>
      <c r="UGF35" s="250"/>
      <c r="UGG35" s="250"/>
      <c r="UGH35" s="250"/>
      <c r="UGI35" s="250"/>
      <c r="UGJ35" s="250"/>
      <c r="UGK35" s="250"/>
      <c r="UGL35" s="250"/>
      <c r="UGM35" s="250"/>
      <c r="UGN35" s="250"/>
      <c r="UGO35" s="250"/>
      <c r="UGP35" s="250"/>
      <c r="UGQ35" s="250"/>
      <c r="UGR35" s="250"/>
      <c r="UGS35" s="250"/>
      <c r="UGT35" s="250"/>
      <c r="UGU35" s="250"/>
      <c r="UGV35" s="250"/>
      <c r="UGW35" s="250"/>
      <c r="UGX35" s="250"/>
      <c r="UGY35" s="250"/>
      <c r="UGZ35" s="250"/>
      <c r="UHA35" s="250"/>
      <c r="UHB35" s="250"/>
      <c r="UHC35" s="250"/>
      <c r="UHD35" s="250"/>
      <c r="UHE35" s="250"/>
      <c r="UHF35" s="250"/>
      <c r="UHG35" s="250"/>
      <c r="UHH35" s="250"/>
      <c r="UHI35" s="250"/>
      <c r="UHJ35" s="250"/>
      <c r="UHK35" s="250"/>
      <c r="UHL35" s="250"/>
      <c r="UHM35" s="250"/>
      <c r="UHN35" s="250"/>
      <c r="UHO35" s="250"/>
      <c r="UHP35" s="250"/>
      <c r="UHQ35" s="250"/>
      <c r="UHR35" s="250"/>
      <c r="UHS35" s="250"/>
      <c r="UHT35" s="250"/>
      <c r="UHU35" s="250"/>
      <c r="UHV35" s="250"/>
      <c r="UHW35" s="250"/>
      <c r="UHX35" s="250"/>
      <c r="UHY35" s="250"/>
      <c r="UHZ35" s="250"/>
      <c r="UIA35" s="250"/>
      <c r="UIB35" s="250"/>
      <c r="UIC35" s="250"/>
      <c r="UID35" s="250"/>
      <c r="UIE35" s="250"/>
      <c r="UIF35" s="250"/>
      <c r="UIG35" s="250"/>
      <c r="UIH35" s="250"/>
      <c r="UII35" s="250"/>
      <c r="UIJ35" s="250"/>
      <c r="UIK35" s="250"/>
      <c r="UIL35" s="250"/>
      <c r="UIM35" s="250"/>
      <c r="UIN35" s="250"/>
      <c r="UIO35" s="250"/>
      <c r="UIP35" s="250"/>
      <c r="UIQ35" s="250"/>
      <c r="UIR35" s="250"/>
      <c r="UIS35" s="250"/>
      <c r="UIT35" s="250"/>
      <c r="UIU35" s="250"/>
      <c r="UIV35" s="250"/>
      <c r="UIW35" s="250"/>
      <c r="UIX35" s="250"/>
      <c r="UIY35" s="250"/>
      <c r="UIZ35" s="250"/>
      <c r="UJA35" s="250"/>
      <c r="UJB35" s="250"/>
      <c r="UJC35" s="250"/>
      <c r="UJD35" s="250"/>
      <c r="UJE35" s="250"/>
      <c r="UJF35" s="250"/>
      <c r="UJG35" s="250"/>
      <c r="UJH35" s="250"/>
      <c r="UJI35" s="250"/>
      <c r="UJJ35" s="250"/>
      <c r="UJK35" s="250"/>
      <c r="UJL35" s="250"/>
      <c r="UJM35" s="250"/>
      <c r="UJN35" s="250"/>
      <c r="UJO35" s="250"/>
      <c r="UJP35" s="250"/>
      <c r="UJQ35" s="250"/>
      <c r="UJR35" s="250"/>
      <c r="UJS35" s="250"/>
      <c r="UJT35" s="250"/>
      <c r="UJU35" s="250"/>
      <c r="UJV35" s="250"/>
      <c r="UJW35" s="250"/>
      <c r="UJX35" s="250"/>
      <c r="UJY35" s="250"/>
      <c r="UJZ35" s="250"/>
      <c r="UKA35" s="250"/>
      <c r="UKB35" s="250"/>
      <c r="UKC35" s="250"/>
      <c r="UKD35" s="250"/>
      <c r="UKE35" s="250"/>
      <c r="UKF35" s="250"/>
      <c r="UKG35" s="250"/>
      <c r="UKH35" s="250"/>
      <c r="UKI35" s="250"/>
      <c r="UKJ35" s="250"/>
      <c r="UKK35" s="250"/>
      <c r="UKL35" s="250"/>
      <c r="UKM35" s="250"/>
      <c r="UKN35" s="250"/>
      <c r="UKO35" s="250"/>
      <c r="UKP35" s="250"/>
      <c r="UKQ35" s="250"/>
      <c r="UKR35" s="250"/>
      <c r="UKS35" s="250"/>
      <c r="UKT35" s="250"/>
      <c r="UKU35" s="250"/>
      <c r="UKV35" s="250"/>
      <c r="UKW35" s="250"/>
      <c r="UKX35" s="250"/>
      <c r="UKY35" s="250"/>
      <c r="UKZ35" s="250"/>
      <c r="ULA35" s="250"/>
      <c r="ULB35" s="250"/>
      <c r="ULC35" s="250"/>
      <c r="ULD35" s="250"/>
      <c r="ULE35" s="250"/>
      <c r="ULF35" s="250"/>
      <c r="ULG35" s="250"/>
      <c r="ULH35" s="250"/>
      <c r="ULI35" s="250"/>
      <c r="ULJ35" s="250"/>
      <c r="ULK35" s="250"/>
      <c r="ULL35" s="250"/>
      <c r="ULM35" s="250"/>
      <c r="ULN35" s="250"/>
      <c r="ULO35" s="250"/>
      <c r="ULP35" s="250"/>
      <c r="ULQ35" s="250"/>
      <c r="ULR35" s="250"/>
      <c r="ULS35" s="250"/>
      <c r="ULT35" s="250"/>
      <c r="ULU35" s="250"/>
      <c r="ULV35" s="250"/>
      <c r="ULW35" s="250"/>
      <c r="ULX35" s="250"/>
      <c r="ULY35" s="250"/>
      <c r="ULZ35" s="250"/>
      <c r="UMA35" s="250"/>
      <c r="UMB35" s="250"/>
      <c r="UMC35" s="250"/>
      <c r="UMD35" s="250"/>
      <c r="UME35" s="250"/>
      <c r="UMF35" s="250"/>
      <c r="UMG35" s="250"/>
      <c r="UMH35" s="250"/>
      <c r="UMI35" s="250"/>
      <c r="UMJ35" s="250"/>
      <c r="UMK35" s="250"/>
      <c r="UML35" s="250"/>
      <c r="UMM35" s="250"/>
      <c r="UMN35" s="250"/>
      <c r="UMO35" s="250"/>
      <c r="UMP35" s="250"/>
      <c r="UMQ35" s="250"/>
      <c r="UMR35" s="250"/>
      <c r="UMS35" s="250"/>
      <c r="UMT35" s="250"/>
      <c r="UMU35" s="250"/>
      <c r="UMV35" s="250"/>
      <c r="UMW35" s="250"/>
      <c r="UMX35" s="250"/>
      <c r="UMY35" s="250"/>
      <c r="UMZ35" s="250"/>
      <c r="UNA35" s="250"/>
      <c r="UNB35" s="250"/>
      <c r="UNC35" s="250"/>
      <c r="UND35" s="250"/>
      <c r="UNE35" s="250"/>
      <c r="UNF35" s="250"/>
      <c r="UNG35" s="250"/>
      <c r="UNH35" s="250"/>
      <c r="UNI35" s="250"/>
      <c r="UNJ35" s="250"/>
      <c r="UNK35" s="250"/>
      <c r="UNL35" s="250"/>
      <c r="UNM35" s="250"/>
      <c r="UNN35" s="250"/>
      <c r="UNO35" s="250"/>
      <c r="UNP35" s="250"/>
      <c r="UNQ35" s="250"/>
      <c r="UNR35" s="250"/>
      <c r="UNS35" s="250"/>
      <c r="UNT35" s="250"/>
      <c r="UNU35" s="250"/>
      <c r="UNV35" s="250"/>
      <c r="UNW35" s="250"/>
      <c r="UNX35" s="250"/>
      <c r="UNY35" s="250"/>
      <c r="UNZ35" s="250"/>
      <c r="UOA35" s="250"/>
      <c r="UOB35" s="250"/>
      <c r="UOC35" s="250"/>
      <c r="UOD35" s="250"/>
      <c r="UOE35" s="250"/>
      <c r="UOF35" s="250"/>
      <c r="UOG35" s="250"/>
      <c r="UOH35" s="250"/>
      <c r="UOI35" s="250"/>
      <c r="UOJ35" s="250"/>
      <c r="UOK35" s="250"/>
      <c r="UOL35" s="250"/>
      <c r="UOM35" s="250"/>
      <c r="UON35" s="250"/>
      <c r="UOO35" s="250"/>
      <c r="UOP35" s="250"/>
      <c r="UOQ35" s="250"/>
      <c r="UOR35" s="250"/>
      <c r="UOS35" s="250"/>
      <c r="UOT35" s="250"/>
      <c r="UOU35" s="250"/>
      <c r="UOV35" s="250"/>
      <c r="UOW35" s="250"/>
      <c r="UOX35" s="250"/>
      <c r="UOY35" s="250"/>
      <c r="UOZ35" s="250"/>
      <c r="UPA35" s="250"/>
      <c r="UPB35" s="250"/>
      <c r="UPC35" s="250"/>
      <c r="UPD35" s="250"/>
      <c r="UPE35" s="250"/>
      <c r="UPF35" s="250"/>
      <c r="UPG35" s="250"/>
      <c r="UPH35" s="250"/>
      <c r="UPI35" s="250"/>
      <c r="UPJ35" s="250"/>
      <c r="UPK35" s="250"/>
      <c r="UPL35" s="250"/>
      <c r="UPM35" s="250"/>
      <c r="UPN35" s="250"/>
      <c r="UPO35" s="250"/>
      <c r="UPP35" s="250"/>
      <c r="UPQ35" s="250"/>
      <c r="UPR35" s="250"/>
      <c r="UPS35" s="250"/>
      <c r="UPT35" s="250"/>
      <c r="UPU35" s="250"/>
      <c r="UPV35" s="250"/>
      <c r="UPW35" s="250"/>
      <c r="UPX35" s="250"/>
      <c r="UPY35" s="250"/>
      <c r="UPZ35" s="250"/>
      <c r="UQA35" s="250"/>
      <c r="UQB35" s="250"/>
      <c r="UQC35" s="250"/>
      <c r="UQD35" s="250"/>
      <c r="UQE35" s="250"/>
      <c r="UQF35" s="250"/>
      <c r="UQG35" s="250"/>
      <c r="UQH35" s="250"/>
      <c r="UQI35" s="250"/>
      <c r="UQJ35" s="250"/>
      <c r="UQK35" s="250"/>
      <c r="UQL35" s="250"/>
      <c r="UQM35" s="250"/>
      <c r="UQN35" s="250"/>
      <c r="UQO35" s="250"/>
      <c r="UQP35" s="250"/>
      <c r="UQQ35" s="250"/>
      <c r="UQR35" s="250"/>
      <c r="UQS35" s="250"/>
      <c r="UQT35" s="250"/>
      <c r="UQU35" s="250"/>
      <c r="UQV35" s="250"/>
      <c r="UQW35" s="250"/>
      <c r="UQX35" s="250"/>
      <c r="UQY35" s="250"/>
      <c r="UQZ35" s="250"/>
      <c r="URA35" s="250"/>
      <c r="URB35" s="250"/>
      <c r="URC35" s="250"/>
      <c r="URD35" s="250"/>
      <c r="URE35" s="250"/>
      <c r="URF35" s="250"/>
      <c r="URG35" s="250"/>
      <c r="URH35" s="250"/>
      <c r="URI35" s="250"/>
      <c r="URJ35" s="250"/>
      <c r="URK35" s="250"/>
      <c r="URL35" s="250"/>
      <c r="URM35" s="250"/>
      <c r="URN35" s="250"/>
      <c r="URO35" s="250"/>
      <c r="URP35" s="250"/>
      <c r="URQ35" s="250"/>
      <c r="URR35" s="250"/>
      <c r="URS35" s="250"/>
      <c r="URT35" s="250"/>
      <c r="URU35" s="250"/>
      <c r="URV35" s="250"/>
      <c r="URW35" s="250"/>
      <c r="URX35" s="250"/>
      <c r="URY35" s="250"/>
      <c r="URZ35" s="250"/>
      <c r="USA35" s="250"/>
      <c r="USB35" s="250"/>
      <c r="USC35" s="250"/>
      <c r="USD35" s="250"/>
      <c r="USE35" s="250"/>
      <c r="USF35" s="250"/>
      <c r="USG35" s="250"/>
      <c r="USH35" s="250"/>
      <c r="USI35" s="250"/>
      <c r="USJ35" s="250"/>
      <c r="USK35" s="250"/>
      <c r="USL35" s="250"/>
      <c r="USM35" s="250"/>
      <c r="USN35" s="250"/>
      <c r="USO35" s="250"/>
      <c r="USP35" s="250"/>
      <c r="USQ35" s="250"/>
      <c r="USR35" s="250"/>
      <c r="USS35" s="250"/>
      <c r="UST35" s="250"/>
      <c r="USU35" s="250"/>
      <c r="USV35" s="250"/>
      <c r="USW35" s="250"/>
      <c r="USX35" s="250"/>
      <c r="USY35" s="250"/>
      <c r="USZ35" s="250"/>
      <c r="UTA35" s="250"/>
      <c r="UTB35" s="250"/>
      <c r="UTC35" s="250"/>
      <c r="UTD35" s="250"/>
      <c r="UTE35" s="250"/>
      <c r="UTF35" s="250"/>
      <c r="UTG35" s="250"/>
      <c r="UTH35" s="250"/>
      <c r="UTI35" s="250"/>
      <c r="UTJ35" s="250"/>
      <c r="UTK35" s="250"/>
      <c r="UTL35" s="250"/>
      <c r="UTM35" s="250"/>
      <c r="UTN35" s="250"/>
      <c r="UTO35" s="250"/>
      <c r="UTP35" s="250"/>
      <c r="UTQ35" s="250"/>
      <c r="UTR35" s="250"/>
      <c r="UTS35" s="250"/>
      <c r="UTT35" s="250"/>
      <c r="UTU35" s="250"/>
      <c r="UTV35" s="250"/>
      <c r="UTW35" s="250"/>
      <c r="UTX35" s="250"/>
      <c r="UTY35" s="250"/>
      <c r="UTZ35" s="250"/>
      <c r="UUA35" s="250"/>
      <c r="UUB35" s="250"/>
      <c r="UUC35" s="250"/>
      <c r="UUD35" s="250"/>
      <c r="UUE35" s="250"/>
      <c r="UUF35" s="250"/>
      <c r="UUG35" s="250"/>
      <c r="UUH35" s="250"/>
      <c r="UUI35" s="250"/>
      <c r="UUJ35" s="250"/>
      <c r="UUK35" s="250"/>
      <c r="UUL35" s="250"/>
      <c r="UUM35" s="250"/>
      <c r="UUN35" s="250"/>
      <c r="UUO35" s="250"/>
      <c r="UUP35" s="250"/>
      <c r="UUQ35" s="250"/>
      <c r="UUR35" s="250"/>
      <c r="UUS35" s="250"/>
      <c r="UUT35" s="250"/>
      <c r="UUU35" s="250"/>
      <c r="UUV35" s="250"/>
      <c r="UUW35" s="250"/>
      <c r="UUX35" s="250"/>
      <c r="UUY35" s="250"/>
      <c r="UUZ35" s="250"/>
      <c r="UVA35" s="250"/>
      <c r="UVB35" s="250"/>
      <c r="UVC35" s="250"/>
      <c r="UVD35" s="250"/>
      <c r="UVE35" s="250"/>
      <c r="UVF35" s="250"/>
      <c r="UVG35" s="250"/>
      <c r="UVH35" s="250"/>
      <c r="UVI35" s="250"/>
      <c r="UVJ35" s="250"/>
      <c r="UVK35" s="250"/>
      <c r="UVL35" s="250"/>
      <c r="UVM35" s="250"/>
      <c r="UVN35" s="250"/>
      <c r="UVO35" s="250"/>
      <c r="UVP35" s="250"/>
      <c r="UVQ35" s="250"/>
      <c r="UVR35" s="250"/>
      <c r="UVS35" s="250"/>
      <c r="UVT35" s="250"/>
      <c r="UVU35" s="250"/>
      <c r="UVV35" s="250"/>
      <c r="UVW35" s="250"/>
      <c r="UVX35" s="250"/>
      <c r="UVY35" s="250"/>
      <c r="UVZ35" s="250"/>
      <c r="UWA35" s="250"/>
      <c r="UWB35" s="250"/>
      <c r="UWC35" s="250"/>
      <c r="UWD35" s="250"/>
      <c r="UWE35" s="250"/>
      <c r="UWF35" s="250"/>
      <c r="UWG35" s="250"/>
      <c r="UWH35" s="250"/>
      <c r="UWI35" s="250"/>
      <c r="UWJ35" s="250"/>
      <c r="UWK35" s="250"/>
      <c r="UWL35" s="250"/>
      <c r="UWM35" s="250"/>
      <c r="UWN35" s="250"/>
      <c r="UWO35" s="250"/>
      <c r="UWP35" s="250"/>
      <c r="UWQ35" s="250"/>
      <c r="UWR35" s="250"/>
      <c r="UWS35" s="250"/>
      <c r="UWT35" s="250"/>
      <c r="UWU35" s="250"/>
      <c r="UWV35" s="250"/>
      <c r="UWW35" s="250"/>
      <c r="UWX35" s="250"/>
      <c r="UWY35" s="250"/>
      <c r="UWZ35" s="250"/>
      <c r="UXA35" s="250"/>
      <c r="UXB35" s="250"/>
      <c r="UXC35" s="250"/>
      <c r="UXD35" s="250"/>
      <c r="UXE35" s="250"/>
      <c r="UXF35" s="250"/>
      <c r="UXG35" s="250"/>
      <c r="UXH35" s="250"/>
      <c r="UXI35" s="250"/>
      <c r="UXJ35" s="250"/>
      <c r="UXK35" s="250"/>
      <c r="UXL35" s="250"/>
      <c r="UXM35" s="250"/>
      <c r="UXN35" s="250"/>
      <c r="UXO35" s="250"/>
      <c r="UXP35" s="250"/>
      <c r="UXQ35" s="250"/>
      <c r="UXR35" s="250"/>
      <c r="UXS35" s="250"/>
      <c r="UXT35" s="250"/>
      <c r="UXU35" s="250"/>
      <c r="UXV35" s="250"/>
      <c r="UXW35" s="250"/>
      <c r="UXX35" s="250"/>
      <c r="UXY35" s="250"/>
      <c r="UXZ35" s="250"/>
      <c r="UYA35" s="250"/>
      <c r="UYB35" s="250"/>
      <c r="UYC35" s="250"/>
      <c r="UYD35" s="250"/>
      <c r="UYE35" s="250"/>
      <c r="UYF35" s="250"/>
      <c r="UYG35" s="250"/>
      <c r="UYH35" s="250"/>
      <c r="UYI35" s="250"/>
      <c r="UYJ35" s="250"/>
      <c r="UYK35" s="250"/>
      <c r="UYL35" s="250"/>
      <c r="UYM35" s="250"/>
      <c r="UYN35" s="250"/>
      <c r="UYO35" s="250"/>
      <c r="UYP35" s="250"/>
      <c r="UYQ35" s="250"/>
      <c r="UYR35" s="250"/>
      <c r="UYS35" s="250"/>
      <c r="UYT35" s="250"/>
      <c r="UYU35" s="250"/>
      <c r="UYV35" s="250"/>
      <c r="UYW35" s="250"/>
      <c r="UYX35" s="250"/>
      <c r="UYY35" s="250"/>
      <c r="UYZ35" s="250"/>
      <c r="UZA35" s="250"/>
      <c r="UZB35" s="250"/>
      <c r="UZC35" s="250"/>
      <c r="UZD35" s="250"/>
      <c r="UZE35" s="250"/>
      <c r="UZF35" s="250"/>
      <c r="UZG35" s="250"/>
      <c r="UZH35" s="250"/>
      <c r="UZI35" s="250"/>
      <c r="UZJ35" s="250"/>
      <c r="UZK35" s="250"/>
      <c r="UZL35" s="250"/>
      <c r="UZM35" s="250"/>
      <c r="UZN35" s="250"/>
      <c r="UZO35" s="250"/>
      <c r="UZP35" s="250"/>
      <c r="UZQ35" s="250"/>
      <c r="UZR35" s="250"/>
      <c r="UZS35" s="250"/>
      <c r="UZT35" s="250"/>
      <c r="UZU35" s="250"/>
      <c r="UZV35" s="250"/>
      <c r="UZW35" s="250"/>
      <c r="UZX35" s="250"/>
      <c r="UZY35" s="250"/>
      <c r="UZZ35" s="250"/>
      <c r="VAA35" s="250"/>
      <c r="VAB35" s="250"/>
      <c r="VAC35" s="250"/>
      <c r="VAD35" s="250"/>
      <c r="VAE35" s="250"/>
      <c r="VAF35" s="250"/>
      <c r="VAG35" s="250"/>
      <c r="VAH35" s="250"/>
      <c r="VAI35" s="250"/>
      <c r="VAJ35" s="250"/>
      <c r="VAK35" s="250"/>
      <c r="VAL35" s="250"/>
      <c r="VAM35" s="250"/>
      <c r="VAN35" s="250"/>
      <c r="VAO35" s="250"/>
      <c r="VAP35" s="250"/>
      <c r="VAQ35" s="250"/>
      <c r="VAR35" s="250"/>
      <c r="VAS35" s="250"/>
      <c r="VAT35" s="250"/>
      <c r="VAU35" s="250"/>
      <c r="VAV35" s="250"/>
      <c r="VAW35" s="250"/>
      <c r="VAX35" s="250"/>
      <c r="VAY35" s="250"/>
      <c r="VAZ35" s="250"/>
      <c r="VBA35" s="250"/>
      <c r="VBB35" s="250"/>
      <c r="VBC35" s="250"/>
      <c r="VBD35" s="250"/>
      <c r="VBE35" s="250"/>
      <c r="VBF35" s="250"/>
      <c r="VBG35" s="250"/>
      <c r="VBH35" s="250"/>
      <c r="VBI35" s="250"/>
      <c r="VBJ35" s="250"/>
      <c r="VBK35" s="250"/>
      <c r="VBL35" s="250"/>
      <c r="VBM35" s="250"/>
      <c r="VBN35" s="250"/>
      <c r="VBO35" s="250"/>
      <c r="VBP35" s="250"/>
      <c r="VBQ35" s="250"/>
      <c r="VBR35" s="250"/>
      <c r="VBS35" s="250"/>
      <c r="VBT35" s="250"/>
      <c r="VBU35" s="250"/>
      <c r="VBV35" s="250"/>
      <c r="VBW35" s="250"/>
      <c r="VBX35" s="250"/>
      <c r="VBY35" s="250"/>
      <c r="VBZ35" s="250"/>
      <c r="VCA35" s="250"/>
      <c r="VCB35" s="250"/>
      <c r="VCC35" s="250"/>
      <c r="VCD35" s="250"/>
      <c r="VCE35" s="250"/>
      <c r="VCF35" s="250"/>
      <c r="VCG35" s="250"/>
      <c r="VCH35" s="250"/>
      <c r="VCI35" s="250"/>
      <c r="VCJ35" s="250"/>
      <c r="VCK35" s="250"/>
      <c r="VCL35" s="250"/>
      <c r="VCM35" s="250"/>
      <c r="VCN35" s="250"/>
      <c r="VCO35" s="250"/>
      <c r="VCP35" s="250"/>
      <c r="VCQ35" s="250"/>
      <c r="VCR35" s="250"/>
      <c r="VCS35" s="250"/>
      <c r="VCT35" s="250"/>
      <c r="VCU35" s="250"/>
      <c r="VCV35" s="250"/>
      <c r="VCW35" s="250"/>
      <c r="VCX35" s="250"/>
      <c r="VCY35" s="250"/>
      <c r="VCZ35" s="250"/>
      <c r="VDA35" s="250"/>
      <c r="VDB35" s="250"/>
      <c r="VDC35" s="250"/>
      <c r="VDD35" s="250"/>
      <c r="VDE35" s="250"/>
      <c r="VDF35" s="250"/>
      <c r="VDG35" s="250"/>
      <c r="VDH35" s="250"/>
      <c r="VDI35" s="250"/>
      <c r="VDJ35" s="250"/>
      <c r="VDK35" s="250"/>
      <c r="VDL35" s="250"/>
      <c r="VDM35" s="250"/>
      <c r="VDN35" s="250"/>
      <c r="VDO35" s="250"/>
      <c r="VDP35" s="250"/>
      <c r="VDQ35" s="250"/>
      <c r="VDR35" s="250"/>
      <c r="VDS35" s="250"/>
      <c r="VDT35" s="250"/>
      <c r="VDU35" s="250"/>
      <c r="VDV35" s="250"/>
      <c r="VDW35" s="250"/>
      <c r="VDX35" s="250"/>
      <c r="VDY35" s="250"/>
      <c r="VDZ35" s="250"/>
      <c r="VEA35" s="250"/>
      <c r="VEB35" s="250"/>
      <c r="VEC35" s="250"/>
      <c r="VED35" s="250"/>
      <c r="VEE35" s="250"/>
      <c r="VEF35" s="250"/>
      <c r="VEG35" s="250"/>
      <c r="VEH35" s="250"/>
      <c r="VEI35" s="250"/>
      <c r="VEJ35" s="250"/>
      <c r="VEK35" s="250"/>
      <c r="VEL35" s="250"/>
      <c r="VEM35" s="250"/>
      <c r="VEN35" s="250"/>
      <c r="VEO35" s="250"/>
      <c r="VEP35" s="250"/>
      <c r="VEQ35" s="250"/>
      <c r="VER35" s="250"/>
      <c r="VES35" s="250"/>
      <c r="VET35" s="250"/>
      <c r="VEU35" s="250"/>
      <c r="VEV35" s="250"/>
      <c r="VEW35" s="250"/>
      <c r="VEX35" s="250"/>
      <c r="VEY35" s="250"/>
      <c r="VEZ35" s="250"/>
      <c r="VFA35" s="250"/>
      <c r="VFB35" s="250"/>
      <c r="VFC35" s="250"/>
      <c r="VFD35" s="250"/>
      <c r="VFE35" s="250"/>
      <c r="VFF35" s="250"/>
      <c r="VFG35" s="250"/>
      <c r="VFH35" s="250"/>
      <c r="VFI35" s="250"/>
      <c r="VFJ35" s="250"/>
      <c r="VFK35" s="250"/>
      <c r="VFL35" s="250"/>
      <c r="VFM35" s="250"/>
      <c r="VFN35" s="250"/>
      <c r="VFO35" s="250"/>
      <c r="VFP35" s="250"/>
      <c r="VFQ35" s="250"/>
      <c r="VFR35" s="250"/>
      <c r="VFS35" s="250"/>
      <c r="VFT35" s="250"/>
      <c r="VFU35" s="250"/>
      <c r="VFV35" s="250"/>
      <c r="VFW35" s="250"/>
      <c r="VFX35" s="250"/>
      <c r="VFY35" s="250"/>
      <c r="VFZ35" s="250"/>
      <c r="VGA35" s="250"/>
      <c r="VGB35" s="250"/>
      <c r="VGC35" s="250"/>
      <c r="VGD35" s="250"/>
      <c r="VGE35" s="250"/>
      <c r="VGF35" s="250"/>
      <c r="VGG35" s="250"/>
      <c r="VGH35" s="250"/>
      <c r="VGI35" s="250"/>
      <c r="VGJ35" s="250"/>
      <c r="VGK35" s="250"/>
      <c r="VGL35" s="250"/>
      <c r="VGM35" s="250"/>
      <c r="VGN35" s="250"/>
      <c r="VGO35" s="250"/>
      <c r="VGP35" s="250"/>
      <c r="VGQ35" s="250"/>
      <c r="VGR35" s="250"/>
      <c r="VGS35" s="250"/>
      <c r="VGT35" s="250"/>
      <c r="VGU35" s="250"/>
      <c r="VGV35" s="250"/>
      <c r="VGW35" s="250"/>
      <c r="VGX35" s="250"/>
      <c r="VGY35" s="250"/>
      <c r="VGZ35" s="250"/>
      <c r="VHA35" s="250"/>
      <c r="VHB35" s="250"/>
      <c r="VHC35" s="250"/>
      <c r="VHD35" s="250"/>
      <c r="VHE35" s="250"/>
      <c r="VHF35" s="250"/>
      <c r="VHG35" s="250"/>
      <c r="VHH35" s="250"/>
      <c r="VHI35" s="250"/>
      <c r="VHJ35" s="250"/>
      <c r="VHK35" s="250"/>
      <c r="VHL35" s="250"/>
      <c r="VHM35" s="250"/>
      <c r="VHN35" s="250"/>
      <c r="VHO35" s="250"/>
      <c r="VHP35" s="250"/>
      <c r="VHQ35" s="250"/>
      <c r="VHR35" s="250"/>
      <c r="VHS35" s="250"/>
      <c r="VHT35" s="250"/>
      <c r="VHU35" s="250"/>
      <c r="VHV35" s="250"/>
      <c r="VHW35" s="250"/>
      <c r="VHX35" s="250"/>
      <c r="VHY35" s="250"/>
      <c r="VHZ35" s="250"/>
      <c r="VIA35" s="250"/>
      <c r="VIB35" s="250"/>
      <c r="VIC35" s="250"/>
      <c r="VID35" s="250"/>
      <c r="VIE35" s="250"/>
      <c r="VIF35" s="250"/>
      <c r="VIG35" s="250"/>
      <c r="VIH35" s="250"/>
      <c r="VII35" s="250"/>
      <c r="VIJ35" s="250"/>
      <c r="VIK35" s="250"/>
      <c r="VIL35" s="250"/>
      <c r="VIM35" s="250"/>
      <c r="VIN35" s="250"/>
      <c r="VIO35" s="250"/>
      <c r="VIP35" s="250"/>
      <c r="VIQ35" s="250"/>
      <c r="VIR35" s="250"/>
      <c r="VIS35" s="250"/>
      <c r="VIT35" s="250"/>
      <c r="VIU35" s="250"/>
      <c r="VIV35" s="250"/>
      <c r="VIW35" s="250"/>
      <c r="VIX35" s="250"/>
      <c r="VIY35" s="250"/>
      <c r="VIZ35" s="250"/>
      <c r="VJA35" s="250"/>
      <c r="VJB35" s="250"/>
      <c r="VJC35" s="250"/>
      <c r="VJD35" s="250"/>
      <c r="VJE35" s="250"/>
      <c r="VJF35" s="250"/>
      <c r="VJG35" s="250"/>
      <c r="VJH35" s="250"/>
      <c r="VJI35" s="250"/>
      <c r="VJJ35" s="250"/>
      <c r="VJK35" s="250"/>
      <c r="VJL35" s="250"/>
      <c r="VJM35" s="250"/>
      <c r="VJN35" s="250"/>
      <c r="VJO35" s="250"/>
      <c r="VJP35" s="250"/>
      <c r="VJQ35" s="250"/>
      <c r="VJR35" s="250"/>
      <c r="VJS35" s="250"/>
      <c r="VJT35" s="250"/>
      <c r="VJU35" s="250"/>
      <c r="VJV35" s="250"/>
      <c r="VJW35" s="250"/>
      <c r="VJX35" s="250"/>
      <c r="VJY35" s="250"/>
      <c r="VJZ35" s="250"/>
      <c r="VKA35" s="250"/>
      <c r="VKB35" s="250"/>
      <c r="VKC35" s="250"/>
      <c r="VKD35" s="250"/>
      <c r="VKE35" s="250"/>
      <c r="VKF35" s="250"/>
      <c r="VKG35" s="250"/>
      <c r="VKH35" s="250"/>
      <c r="VKI35" s="250"/>
      <c r="VKJ35" s="250"/>
      <c r="VKK35" s="250"/>
      <c r="VKL35" s="250"/>
      <c r="VKM35" s="250"/>
      <c r="VKN35" s="250"/>
      <c r="VKO35" s="250"/>
      <c r="VKP35" s="250"/>
      <c r="VKQ35" s="250"/>
      <c r="VKR35" s="250"/>
      <c r="VKS35" s="250"/>
      <c r="VKT35" s="250"/>
      <c r="VKU35" s="250"/>
      <c r="VKV35" s="250"/>
      <c r="VKW35" s="250"/>
      <c r="VKX35" s="250"/>
      <c r="VKY35" s="250"/>
      <c r="VKZ35" s="250"/>
      <c r="VLA35" s="250"/>
      <c r="VLB35" s="250"/>
      <c r="VLC35" s="250"/>
      <c r="VLD35" s="250"/>
      <c r="VLE35" s="250"/>
      <c r="VLF35" s="250"/>
      <c r="VLG35" s="250"/>
      <c r="VLH35" s="250"/>
      <c r="VLI35" s="250"/>
      <c r="VLJ35" s="250"/>
      <c r="VLK35" s="250"/>
      <c r="VLL35" s="250"/>
      <c r="VLM35" s="250"/>
      <c r="VLN35" s="250"/>
      <c r="VLO35" s="250"/>
      <c r="VLP35" s="250"/>
      <c r="VLQ35" s="250"/>
      <c r="VLR35" s="250"/>
      <c r="VLS35" s="250"/>
      <c r="VLT35" s="250"/>
      <c r="VLU35" s="250"/>
      <c r="VLV35" s="250"/>
      <c r="VLW35" s="250"/>
      <c r="VLX35" s="250"/>
      <c r="VLY35" s="250"/>
      <c r="VLZ35" s="250"/>
      <c r="VMA35" s="250"/>
      <c r="VMB35" s="250"/>
      <c r="VMC35" s="250"/>
      <c r="VMD35" s="250"/>
      <c r="VME35" s="250"/>
      <c r="VMF35" s="250"/>
      <c r="VMG35" s="250"/>
      <c r="VMH35" s="250"/>
      <c r="VMI35" s="250"/>
      <c r="VMJ35" s="250"/>
      <c r="VMK35" s="250"/>
      <c r="VML35" s="250"/>
      <c r="VMM35" s="250"/>
      <c r="VMN35" s="250"/>
      <c r="VMO35" s="250"/>
      <c r="VMP35" s="250"/>
      <c r="VMQ35" s="250"/>
      <c r="VMR35" s="250"/>
      <c r="VMS35" s="250"/>
      <c r="VMT35" s="250"/>
      <c r="VMU35" s="250"/>
      <c r="VMV35" s="250"/>
      <c r="VMW35" s="250"/>
      <c r="VMX35" s="250"/>
      <c r="VMY35" s="250"/>
      <c r="VMZ35" s="250"/>
      <c r="VNA35" s="250"/>
      <c r="VNB35" s="250"/>
      <c r="VNC35" s="250"/>
      <c r="VND35" s="250"/>
      <c r="VNE35" s="250"/>
      <c r="VNF35" s="250"/>
      <c r="VNG35" s="250"/>
      <c r="VNH35" s="250"/>
      <c r="VNI35" s="250"/>
      <c r="VNJ35" s="250"/>
      <c r="VNK35" s="250"/>
      <c r="VNL35" s="250"/>
      <c r="VNM35" s="250"/>
      <c r="VNN35" s="250"/>
      <c r="VNO35" s="250"/>
      <c r="VNP35" s="250"/>
      <c r="VNQ35" s="250"/>
      <c r="VNR35" s="250"/>
      <c r="VNS35" s="250"/>
      <c r="VNT35" s="250"/>
      <c r="VNU35" s="250"/>
      <c r="VNV35" s="250"/>
      <c r="VNW35" s="250"/>
      <c r="VNX35" s="250"/>
      <c r="VNY35" s="250"/>
      <c r="VNZ35" s="250"/>
      <c r="VOA35" s="250"/>
      <c r="VOB35" s="250"/>
      <c r="VOC35" s="250"/>
      <c r="VOD35" s="250"/>
      <c r="VOE35" s="250"/>
      <c r="VOF35" s="250"/>
      <c r="VOG35" s="250"/>
      <c r="VOH35" s="250"/>
      <c r="VOI35" s="250"/>
      <c r="VOJ35" s="250"/>
      <c r="VOK35" s="250"/>
      <c r="VOL35" s="250"/>
      <c r="VOM35" s="250"/>
      <c r="VON35" s="250"/>
      <c r="VOO35" s="250"/>
      <c r="VOP35" s="250"/>
      <c r="VOQ35" s="250"/>
      <c r="VOR35" s="250"/>
      <c r="VOS35" s="250"/>
      <c r="VOT35" s="250"/>
      <c r="VOU35" s="250"/>
      <c r="VOV35" s="250"/>
      <c r="VOW35" s="250"/>
      <c r="VOX35" s="250"/>
      <c r="VOY35" s="250"/>
      <c r="VOZ35" s="250"/>
      <c r="VPA35" s="250"/>
      <c r="VPB35" s="250"/>
      <c r="VPC35" s="250"/>
      <c r="VPD35" s="250"/>
      <c r="VPE35" s="250"/>
      <c r="VPF35" s="250"/>
      <c r="VPG35" s="250"/>
      <c r="VPH35" s="250"/>
      <c r="VPI35" s="250"/>
      <c r="VPJ35" s="250"/>
      <c r="VPK35" s="250"/>
      <c r="VPL35" s="250"/>
      <c r="VPM35" s="250"/>
      <c r="VPN35" s="250"/>
      <c r="VPO35" s="250"/>
      <c r="VPP35" s="250"/>
      <c r="VPQ35" s="250"/>
      <c r="VPR35" s="250"/>
      <c r="VPS35" s="250"/>
      <c r="VPT35" s="250"/>
      <c r="VPU35" s="250"/>
      <c r="VPV35" s="250"/>
      <c r="VPW35" s="250"/>
      <c r="VPX35" s="250"/>
      <c r="VPY35" s="250"/>
      <c r="VPZ35" s="250"/>
      <c r="VQA35" s="250"/>
      <c r="VQB35" s="250"/>
      <c r="VQC35" s="250"/>
      <c r="VQD35" s="250"/>
      <c r="VQE35" s="250"/>
      <c r="VQF35" s="250"/>
      <c r="VQG35" s="250"/>
      <c r="VQH35" s="250"/>
      <c r="VQI35" s="250"/>
      <c r="VQJ35" s="250"/>
      <c r="VQK35" s="250"/>
      <c r="VQL35" s="250"/>
      <c r="VQM35" s="250"/>
      <c r="VQN35" s="250"/>
      <c r="VQO35" s="250"/>
      <c r="VQP35" s="250"/>
      <c r="VQQ35" s="250"/>
      <c r="VQR35" s="250"/>
      <c r="VQS35" s="250"/>
      <c r="VQT35" s="250"/>
      <c r="VQU35" s="250"/>
      <c r="VQV35" s="250"/>
      <c r="VQW35" s="250"/>
      <c r="VQX35" s="250"/>
      <c r="VQY35" s="250"/>
      <c r="VQZ35" s="250"/>
      <c r="VRA35" s="250"/>
      <c r="VRB35" s="250"/>
      <c r="VRC35" s="250"/>
      <c r="VRD35" s="250"/>
      <c r="VRE35" s="250"/>
      <c r="VRF35" s="250"/>
      <c r="VRG35" s="250"/>
      <c r="VRH35" s="250"/>
      <c r="VRI35" s="250"/>
      <c r="VRJ35" s="250"/>
      <c r="VRK35" s="250"/>
      <c r="VRL35" s="250"/>
      <c r="VRM35" s="250"/>
      <c r="VRN35" s="250"/>
      <c r="VRO35" s="250"/>
      <c r="VRP35" s="250"/>
      <c r="VRQ35" s="250"/>
      <c r="VRR35" s="250"/>
      <c r="VRS35" s="250"/>
      <c r="VRT35" s="250"/>
      <c r="VRU35" s="250"/>
      <c r="VRV35" s="250"/>
      <c r="VRW35" s="250"/>
      <c r="VRX35" s="250"/>
      <c r="VRY35" s="250"/>
      <c r="VRZ35" s="250"/>
      <c r="VSA35" s="250"/>
      <c r="VSB35" s="250"/>
      <c r="VSC35" s="250"/>
      <c r="VSD35" s="250"/>
      <c r="VSE35" s="250"/>
      <c r="VSF35" s="250"/>
      <c r="VSG35" s="250"/>
      <c r="VSH35" s="250"/>
      <c r="VSI35" s="250"/>
      <c r="VSJ35" s="250"/>
      <c r="VSK35" s="250"/>
      <c r="VSL35" s="250"/>
      <c r="VSM35" s="250"/>
      <c r="VSN35" s="250"/>
      <c r="VSO35" s="250"/>
      <c r="VSP35" s="250"/>
      <c r="VSQ35" s="250"/>
      <c r="VSR35" s="250"/>
      <c r="VSS35" s="250"/>
      <c r="VST35" s="250"/>
      <c r="VSU35" s="250"/>
      <c r="VSV35" s="250"/>
      <c r="VSW35" s="250"/>
      <c r="VSX35" s="250"/>
      <c r="VSY35" s="250"/>
      <c r="VSZ35" s="250"/>
      <c r="VTA35" s="250"/>
      <c r="VTB35" s="250"/>
      <c r="VTC35" s="250"/>
      <c r="VTD35" s="250"/>
      <c r="VTE35" s="250"/>
      <c r="VTF35" s="250"/>
      <c r="VTG35" s="250"/>
      <c r="VTH35" s="250"/>
      <c r="VTI35" s="250"/>
      <c r="VTJ35" s="250"/>
      <c r="VTK35" s="250"/>
      <c r="VTL35" s="250"/>
      <c r="VTM35" s="250"/>
      <c r="VTN35" s="250"/>
      <c r="VTO35" s="250"/>
      <c r="VTP35" s="250"/>
      <c r="VTQ35" s="250"/>
      <c r="VTR35" s="250"/>
      <c r="VTS35" s="250"/>
      <c r="VTT35" s="250"/>
      <c r="VTU35" s="250"/>
      <c r="VTV35" s="250"/>
      <c r="VTW35" s="250"/>
      <c r="VTX35" s="250"/>
      <c r="VTY35" s="250"/>
      <c r="VTZ35" s="250"/>
      <c r="VUA35" s="250"/>
      <c r="VUB35" s="250"/>
      <c r="VUC35" s="250"/>
      <c r="VUD35" s="250"/>
      <c r="VUE35" s="250"/>
      <c r="VUF35" s="250"/>
      <c r="VUG35" s="250"/>
      <c r="VUH35" s="250"/>
      <c r="VUI35" s="250"/>
      <c r="VUJ35" s="250"/>
      <c r="VUK35" s="250"/>
      <c r="VUL35" s="250"/>
      <c r="VUM35" s="250"/>
      <c r="VUN35" s="250"/>
      <c r="VUO35" s="250"/>
      <c r="VUP35" s="250"/>
      <c r="VUQ35" s="250"/>
      <c r="VUR35" s="250"/>
      <c r="VUS35" s="250"/>
      <c r="VUT35" s="250"/>
      <c r="VUU35" s="250"/>
      <c r="VUV35" s="250"/>
      <c r="VUW35" s="250"/>
      <c r="VUX35" s="250"/>
      <c r="VUY35" s="250"/>
      <c r="VUZ35" s="250"/>
      <c r="VVA35" s="250"/>
      <c r="VVB35" s="250"/>
      <c r="VVC35" s="250"/>
      <c r="VVD35" s="250"/>
      <c r="VVE35" s="250"/>
      <c r="VVF35" s="250"/>
      <c r="VVG35" s="250"/>
      <c r="VVH35" s="250"/>
      <c r="VVI35" s="250"/>
      <c r="VVJ35" s="250"/>
      <c r="VVK35" s="250"/>
      <c r="VVL35" s="250"/>
      <c r="VVM35" s="250"/>
      <c r="VVN35" s="250"/>
      <c r="VVO35" s="250"/>
      <c r="VVP35" s="250"/>
      <c r="VVQ35" s="250"/>
      <c r="VVR35" s="250"/>
      <c r="VVS35" s="250"/>
      <c r="VVT35" s="250"/>
      <c r="VVU35" s="250"/>
      <c r="VVV35" s="250"/>
      <c r="VVW35" s="250"/>
      <c r="VVX35" s="250"/>
      <c r="VVY35" s="250"/>
      <c r="VVZ35" s="250"/>
      <c r="VWA35" s="250"/>
      <c r="VWB35" s="250"/>
      <c r="VWC35" s="250"/>
      <c r="VWD35" s="250"/>
      <c r="VWE35" s="250"/>
      <c r="VWF35" s="250"/>
      <c r="VWG35" s="250"/>
      <c r="VWH35" s="250"/>
      <c r="VWI35" s="250"/>
      <c r="VWJ35" s="250"/>
      <c r="VWK35" s="250"/>
      <c r="VWL35" s="250"/>
      <c r="VWM35" s="250"/>
      <c r="VWN35" s="250"/>
      <c r="VWO35" s="250"/>
      <c r="VWP35" s="250"/>
      <c r="VWQ35" s="250"/>
      <c r="VWR35" s="250"/>
      <c r="VWS35" s="250"/>
      <c r="VWT35" s="250"/>
      <c r="VWU35" s="250"/>
      <c r="VWV35" s="250"/>
      <c r="VWW35" s="250"/>
      <c r="VWX35" s="250"/>
      <c r="VWY35" s="250"/>
      <c r="VWZ35" s="250"/>
      <c r="VXA35" s="250"/>
      <c r="VXB35" s="250"/>
      <c r="VXC35" s="250"/>
      <c r="VXD35" s="250"/>
      <c r="VXE35" s="250"/>
      <c r="VXF35" s="250"/>
      <c r="VXG35" s="250"/>
      <c r="VXH35" s="250"/>
      <c r="VXI35" s="250"/>
      <c r="VXJ35" s="250"/>
      <c r="VXK35" s="250"/>
      <c r="VXL35" s="250"/>
      <c r="VXM35" s="250"/>
      <c r="VXN35" s="250"/>
      <c r="VXO35" s="250"/>
      <c r="VXP35" s="250"/>
      <c r="VXQ35" s="250"/>
      <c r="VXR35" s="250"/>
      <c r="VXS35" s="250"/>
      <c r="VXT35" s="250"/>
      <c r="VXU35" s="250"/>
      <c r="VXV35" s="250"/>
      <c r="VXW35" s="250"/>
      <c r="VXX35" s="250"/>
      <c r="VXY35" s="250"/>
      <c r="VXZ35" s="250"/>
      <c r="VYA35" s="250"/>
      <c r="VYB35" s="250"/>
      <c r="VYC35" s="250"/>
      <c r="VYD35" s="250"/>
      <c r="VYE35" s="250"/>
      <c r="VYF35" s="250"/>
      <c r="VYG35" s="250"/>
      <c r="VYH35" s="250"/>
      <c r="VYI35" s="250"/>
      <c r="VYJ35" s="250"/>
      <c r="VYK35" s="250"/>
      <c r="VYL35" s="250"/>
      <c r="VYM35" s="250"/>
      <c r="VYN35" s="250"/>
      <c r="VYO35" s="250"/>
      <c r="VYP35" s="250"/>
      <c r="VYQ35" s="250"/>
      <c r="VYR35" s="250"/>
      <c r="VYS35" s="250"/>
      <c r="VYT35" s="250"/>
      <c r="VYU35" s="250"/>
      <c r="VYV35" s="250"/>
      <c r="VYW35" s="250"/>
      <c r="VYX35" s="250"/>
      <c r="VYY35" s="250"/>
      <c r="VYZ35" s="250"/>
      <c r="VZA35" s="250"/>
      <c r="VZB35" s="250"/>
      <c r="VZC35" s="250"/>
      <c r="VZD35" s="250"/>
      <c r="VZE35" s="250"/>
      <c r="VZF35" s="250"/>
      <c r="VZG35" s="250"/>
      <c r="VZH35" s="250"/>
      <c r="VZI35" s="250"/>
      <c r="VZJ35" s="250"/>
      <c r="VZK35" s="250"/>
      <c r="VZL35" s="250"/>
      <c r="VZM35" s="250"/>
      <c r="VZN35" s="250"/>
      <c r="VZO35" s="250"/>
      <c r="VZP35" s="250"/>
      <c r="VZQ35" s="250"/>
      <c r="VZR35" s="250"/>
      <c r="VZS35" s="250"/>
      <c r="VZT35" s="250"/>
      <c r="VZU35" s="250"/>
      <c r="VZV35" s="250"/>
      <c r="VZW35" s="250"/>
      <c r="VZX35" s="250"/>
      <c r="VZY35" s="250"/>
      <c r="VZZ35" s="250"/>
      <c r="WAA35" s="250"/>
      <c r="WAB35" s="250"/>
      <c r="WAC35" s="250"/>
      <c r="WAD35" s="250"/>
      <c r="WAE35" s="250"/>
      <c r="WAF35" s="250"/>
      <c r="WAG35" s="250"/>
      <c r="WAH35" s="250"/>
      <c r="WAI35" s="250"/>
      <c r="WAJ35" s="250"/>
      <c r="WAK35" s="250"/>
      <c r="WAL35" s="250"/>
      <c r="WAM35" s="250"/>
      <c r="WAN35" s="250"/>
      <c r="WAO35" s="250"/>
      <c r="WAP35" s="250"/>
      <c r="WAQ35" s="250"/>
      <c r="WAR35" s="250"/>
      <c r="WAS35" s="250"/>
      <c r="WAT35" s="250"/>
      <c r="WAU35" s="250"/>
      <c r="WAV35" s="250"/>
      <c r="WAW35" s="250"/>
      <c r="WAX35" s="250"/>
      <c r="WAY35" s="250"/>
      <c r="WAZ35" s="250"/>
      <c r="WBA35" s="250"/>
      <c r="WBB35" s="250"/>
      <c r="WBC35" s="250"/>
      <c r="WBD35" s="250"/>
      <c r="WBE35" s="250"/>
      <c r="WBF35" s="250"/>
      <c r="WBG35" s="250"/>
      <c r="WBH35" s="250"/>
      <c r="WBI35" s="250"/>
      <c r="WBJ35" s="250"/>
      <c r="WBK35" s="250"/>
      <c r="WBL35" s="250"/>
      <c r="WBM35" s="250"/>
      <c r="WBN35" s="250"/>
      <c r="WBO35" s="250"/>
      <c r="WBP35" s="250"/>
      <c r="WBQ35" s="250"/>
      <c r="WBR35" s="250"/>
      <c r="WBS35" s="250"/>
      <c r="WBT35" s="250"/>
      <c r="WBU35" s="250"/>
      <c r="WBV35" s="250"/>
      <c r="WBW35" s="250"/>
      <c r="WBX35" s="250"/>
      <c r="WBY35" s="250"/>
      <c r="WBZ35" s="250"/>
      <c r="WCA35" s="250"/>
      <c r="WCB35" s="250"/>
      <c r="WCC35" s="250"/>
      <c r="WCD35" s="250"/>
      <c r="WCE35" s="250"/>
      <c r="WCF35" s="250"/>
      <c r="WCG35" s="250"/>
      <c r="WCH35" s="250"/>
      <c r="WCI35" s="250"/>
      <c r="WCJ35" s="250"/>
      <c r="WCK35" s="250"/>
      <c r="WCL35" s="250"/>
      <c r="WCM35" s="250"/>
      <c r="WCN35" s="250"/>
      <c r="WCO35" s="250"/>
      <c r="WCP35" s="250"/>
      <c r="WCQ35" s="250"/>
      <c r="WCR35" s="250"/>
      <c r="WCS35" s="250"/>
      <c r="WCT35" s="250"/>
      <c r="WCU35" s="250"/>
      <c r="WCV35" s="250"/>
      <c r="WCW35" s="250"/>
      <c r="WCX35" s="250"/>
      <c r="WCY35" s="250"/>
      <c r="WCZ35" s="250"/>
      <c r="WDA35" s="250"/>
      <c r="WDB35" s="250"/>
      <c r="WDC35" s="250"/>
      <c r="WDD35" s="250"/>
      <c r="WDE35" s="250"/>
      <c r="WDF35" s="250"/>
      <c r="WDG35" s="250"/>
      <c r="WDH35" s="250"/>
      <c r="WDI35" s="250"/>
      <c r="WDJ35" s="250"/>
      <c r="WDK35" s="250"/>
      <c r="WDL35" s="250"/>
      <c r="WDM35" s="250"/>
      <c r="WDN35" s="250"/>
      <c r="WDO35" s="250"/>
      <c r="WDP35" s="250"/>
      <c r="WDQ35" s="250"/>
      <c r="WDR35" s="250"/>
      <c r="WDS35" s="250"/>
      <c r="WDT35" s="250"/>
      <c r="WDU35" s="250"/>
      <c r="WDV35" s="250"/>
      <c r="WDW35" s="250"/>
      <c r="WDX35" s="250"/>
      <c r="WDY35" s="250"/>
      <c r="WDZ35" s="250"/>
      <c r="WEA35" s="250"/>
      <c r="WEB35" s="250"/>
      <c r="WEC35" s="250"/>
      <c r="WED35" s="250"/>
      <c r="WEE35" s="250"/>
      <c r="WEF35" s="250"/>
      <c r="WEG35" s="250"/>
      <c r="WEH35" s="250"/>
      <c r="WEI35" s="250"/>
      <c r="WEJ35" s="250"/>
      <c r="WEK35" s="250"/>
      <c r="WEL35" s="250"/>
      <c r="WEM35" s="250"/>
      <c r="WEN35" s="250"/>
      <c r="WEO35" s="250"/>
      <c r="WEP35" s="250"/>
      <c r="WEQ35" s="250"/>
      <c r="WER35" s="250"/>
      <c r="WES35" s="250"/>
      <c r="WET35" s="250"/>
      <c r="WEU35" s="250"/>
      <c r="WEV35" s="250"/>
      <c r="WEW35" s="250"/>
      <c r="WEX35" s="250"/>
      <c r="WEY35" s="250"/>
      <c r="WEZ35" s="250"/>
      <c r="WFA35" s="250"/>
      <c r="WFB35" s="250"/>
      <c r="WFC35" s="250"/>
      <c r="WFD35" s="250"/>
      <c r="WFE35" s="250"/>
      <c r="WFF35" s="250"/>
      <c r="WFG35" s="250"/>
      <c r="WFH35" s="250"/>
      <c r="WFI35" s="250"/>
      <c r="WFJ35" s="250"/>
      <c r="WFK35" s="250"/>
      <c r="WFL35" s="250"/>
      <c r="WFM35" s="250"/>
      <c r="WFN35" s="250"/>
      <c r="WFO35" s="250"/>
      <c r="WFP35" s="250"/>
      <c r="WFQ35" s="250"/>
      <c r="WFR35" s="250"/>
      <c r="WFS35" s="250"/>
      <c r="WFT35" s="250"/>
      <c r="WFU35" s="250"/>
      <c r="WFV35" s="250"/>
      <c r="WFW35" s="250"/>
      <c r="WFX35" s="250"/>
      <c r="WFY35" s="250"/>
      <c r="WFZ35" s="250"/>
      <c r="WGA35" s="250"/>
      <c r="WGB35" s="250"/>
      <c r="WGC35" s="250"/>
      <c r="WGD35" s="250"/>
      <c r="WGE35" s="250"/>
      <c r="WGF35" s="250"/>
      <c r="WGG35" s="250"/>
      <c r="WGH35" s="250"/>
      <c r="WGI35" s="250"/>
      <c r="WGJ35" s="250"/>
      <c r="WGK35" s="250"/>
      <c r="WGL35" s="250"/>
      <c r="WGM35" s="250"/>
      <c r="WGN35" s="250"/>
      <c r="WGO35" s="250"/>
      <c r="WGP35" s="250"/>
      <c r="WGQ35" s="250"/>
      <c r="WGR35" s="250"/>
      <c r="WGS35" s="250"/>
      <c r="WGT35" s="250"/>
      <c r="WGU35" s="250"/>
      <c r="WGV35" s="250"/>
      <c r="WGW35" s="250"/>
      <c r="WGX35" s="250"/>
      <c r="WGY35" s="250"/>
      <c r="WGZ35" s="250"/>
      <c r="WHA35" s="250"/>
      <c r="WHB35" s="250"/>
      <c r="WHC35" s="250"/>
      <c r="WHD35" s="250"/>
      <c r="WHE35" s="250"/>
      <c r="WHF35" s="250"/>
      <c r="WHG35" s="250"/>
      <c r="WHH35" s="250"/>
      <c r="WHI35" s="250"/>
      <c r="WHJ35" s="250"/>
      <c r="WHK35" s="250"/>
      <c r="WHL35" s="250"/>
      <c r="WHM35" s="250"/>
      <c r="WHN35" s="250"/>
      <c r="WHO35" s="250"/>
      <c r="WHP35" s="250"/>
      <c r="WHQ35" s="250"/>
      <c r="WHR35" s="250"/>
      <c r="WHS35" s="250"/>
      <c r="WHT35" s="250"/>
      <c r="WHU35" s="250"/>
      <c r="WHV35" s="250"/>
      <c r="WHW35" s="250"/>
      <c r="WHX35" s="250"/>
      <c r="WHY35" s="250"/>
      <c r="WHZ35" s="250"/>
      <c r="WIA35" s="250"/>
      <c r="WIB35" s="250"/>
      <c r="WIC35" s="250"/>
      <c r="WID35" s="250"/>
      <c r="WIE35" s="250"/>
      <c r="WIF35" s="250"/>
      <c r="WIG35" s="250"/>
      <c r="WIH35" s="250"/>
      <c r="WII35" s="250"/>
      <c r="WIJ35" s="250"/>
      <c r="WIK35" s="250"/>
      <c r="WIL35" s="250"/>
      <c r="WIM35" s="250"/>
      <c r="WIN35" s="250"/>
      <c r="WIO35" s="250"/>
      <c r="WIP35" s="250"/>
      <c r="WIQ35" s="250"/>
      <c r="WIR35" s="250"/>
      <c r="WIS35" s="250"/>
      <c r="WIT35" s="250"/>
      <c r="WIU35" s="250"/>
      <c r="WIV35" s="250"/>
      <c r="WIW35" s="250"/>
      <c r="WIX35" s="250"/>
      <c r="WIY35" s="250"/>
      <c r="WIZ35" s="250"/>
      <c r="WJA35" s="250"/>
      <c r="WJB35" s="250"/>
      <c r="WJC35" s="250"/>
      <c r="WJD35" s="250"/>
      <c r="WJE35" s="250"/>
      <c r="WJF35" s="250"/>
      <c r="WJG35" s="250"/>
      <c r="WJH35" s="250"/>
      <c r="WJI35" s="250"/>
      <c r="WJJ35" s="250"/>
      <c r="WJK35" s="250"/>
      <c r="WJL35" s="250"/>
      <c r="WJM35" s="250"/>
      <c r="WJN35" s="250"/>
      <c r="WJO35" s="250"/>
      <c r="WJP35" s="250"/>
      <c r="WJQ35" s="250"/>
      <c r="WJR35" s="250"/>
      <c r="WJS35" s="250"/>
      <c r="WJT35" s="250"/>
      <c r="WJU35" s="250"/>
      <c r="WJV35" s="250"/>
      <c r="WJW35" s="250"/>
      <c r="WJX35" s="250"/>
      <c r="WJY35" s="250"/>
      <c r="WJZ35" s="250"/>
      <c r="WKA35" s="250"/>
      <c r="WKB35" s="250"/>
      <c r="WKC35" s="250"/>
      <c r="WKD35" s="250"/>
      <c r="WKE35" s="250"/>
      <c r="WKF35" s="250"/>
      <c r="WKG35" s="250"/>
      <c r="WKH35" s="250"/>
      <c r="WKI35" s="250"/>
      <c r="WKJ35" s="250"/>
      <c r="WKK35" s="250"/>
      <c r="WKL35" s="250"/>
      <c r="WKM35" s="250"/>
      <c r="WKN35" s="250"/>
      <c r="WKO35" s="250"/>
      <c r="WKP35" s="250"/>
      <c r="WKQ35" s="250"/>
      <c r="WKR35" s="250"/>
      <c r="WKS35" s="250"/>
      <c r="WKT35" s="250"/>
      <c r="WKU35" s="250"/>
      <c r="WKV35" s="250"/>
      <c r="WKW35" s="250"/>
      <c r="WKX35" s="250"/>
      <c r="WKY35" s="250"/>
      <c r="WKZ35" s="250"/>
      <c r="WLA35" s="250"/>
      <c r="WLB35" s="250"/>
      <c r="WLC35" s="250"/>
      <c r="WLD35" s="250"/>
      <c r="WLE35" s="250"/>
      <c r="WLF35" s="250"/>
      <c r="WLG35" s="250"/>
      <c r="WLH35" s="250"/>
      <c r="WLI35" s="250"/>
      <c r="WLJ35" s="250"/>
      <c r="WLK35" s="250"/>
      <c r="WLL35" s="250"/>
      <c r="WLM35" s="250"/>
      <c r="WLN35" s="250"/>
      <c r="WLO35" s="250"/>
      <c r="WLP35" s="250"/>
      <c r="WLQ35" s="250"/>
      <c r="WLR35" s="250"/>
      <c r="WLS35" s="250"/>
      <c r="WLT35" s="250"/>
      <c r="WLU35" s="250"/>
      <c r="WLV35" s="250"/>
      <c r="WLW35" s="250"/>
      <c r="WLX35" s="250"/>
      <c r="WLY35" s="250"/>
      <c r="WLZ35" s="250"/>
      <c r="WMA35" s="250"/>
      <c r="WMB35" s="250"/>
      <c r="WMC35" s="250"/>
      <c r="WMD35" s="250"/>
      <c r="WME35" s="250"/>
      <c r="WMF35" s="250"/>
      <c r="WMG35" s="250"/>
      <c r="WMH35" s="250"/>
      <c r="WMI35" s="250"/>
      <c r="WMJ35" s="250"/>
      <c r="WMK35" s="250"/>
      <c r="WML35" s="250"/>
      <c r="WMM35" s="250"/>
      <c r="WMN35" s="250"/>
      <c r="WMO35" s="250"/>
      <c r="WMP35" s="250"/>
      <c r="WMQ35" s="250"/>
      <c r="WMR35" s="250"/>
      <c r="WMS35" s="250"/>
      <c r="WMT35" s="250"/>
      <c r="WMU35" s="250"/>
      <c r="WMV35" s="250"/>
      <c r="WMW35" s="250"/>
      <c r="WMX35" s="250"/>
      <c r="WMY35" s="250"/>
      <c r="WMZ35" s="250"/>
      <c r="WNA35" s="250"/>
      <c r="WNB35" s="250"/>
      <c r="WNC35" s="250"/>
      <c r="WND35" s="250"/>
      <c r="WNE35" s="250"/>
      <c r="WNF35" s="250"/>
      <c r="WNG35" s="250"/>
      <c r="WNH35" s="250"/>
      <c r="WNI35" s="250"/>
      <c r="WNJ35" s="250"/>
      <c r="WNK35" s="250"/>
      <c r="WNL35" s="250"/>
      <c r="WNM35" s="250"/>
      <c r="WNN35" s="250"/>
      <c r="WNO35" s="250"/>
      <c r="WNP35" s="250"/>
      <c r="WNQ35" s="250"/>
      <c r="WNR35" s="250"/>
      <c r="WNS35" s="250"/>
      <c r="WNT35" s="250"/>
      <c r="WNU35" s="250"/>
      <c r="WNV35" s="250"/>
      <c r="WNW35" s="250"/>
      <c r="WNX35" s="250"/>
      <c r="WNY35" s="250"/>
      <c r="WNZ35" s="250"/>
      <c r="WOA35" s="250"/>
      <c r="WOB35" s="250"/>
      <c r="WOC35" s="250"/>
      <c r="WOD35" s="250"/>
      <c r="WOE35" s="250"/>
      <c r="WOF35" s="250"/>
      <c r="WOG35" s="250"/>
      <c r="WOH35" s="250"/>
      <c r="WOI35" s="250"/>
      <c r="WOJ35" s="250"/>
      <c r="WOK35" s="250"/>
      <c r="WOL35" s="250"/>
      <c r="WOM35" s="250"/>
      <c r="WON35" s="250"/>
      <c r="WOO35" s="250"/>
      <c r="WOP35" s="250"/>
      <c r="WOQ35" s="250"/>
      <c r="WOR35" s="250"/>
      <c r="WOS35" s="250"/>
      <c r="WOT35" s="250"/>
      <c r="WOU35" s="250"/>
      <c r="WOV35" s="250"/>
      <c r="WOW35" s="250"/>
      <c r="WOX35" s="250"/>
      <c r="WOY35" s="250"/>
      <c r="WOZ35" s="250"/>
      <c r="WPA35" s="250"/>
      <c r="WPB35" s="250"/>
      <c r="WPC35" s="250"/>
      <c r="WPD35" s="250"/>
      <c r="WPE35" s="250"/>
      <c r="WPF35" s="250"/>
      <c r="WPG35" s="250"/>
      <c r="WPH35" s="250"/>
      <c r="WPI35" s="250"/>
      <c r="WPJ35" s="250"/>
      <c r="WPK35" s="250"/>
      <c r="WPL35" s="250"/>
      <c r="WPM35" s="250"/>
      <c r="WPN35" s="250"/>
      <c r="WPO35" s="250"/>
      <c r="WPP35" s="250"/>
      <c r="WPQ35" s="250"/>
      <c r="WPR35" s="250"/>
      <c r="WPS35" s="250"/>
      <c r="WPT35" s="250"/>
      <c r="WPU35" s="250"/>
      <c r="WPV35" s="250"/>
      <c r="WPW35" s="250"/>
      <c r="WPX35" s="250"/>
      <c r="WPY35" s="250"/>
      <c r="WPZ35" s="250"/>
      <c r="WQA35" s="250"/>
      <c r="WQB35" s="250"/>
      <c r="WQC35" s="250"/>
      <c r="WQD35" s="250"/>
      <c r="WQE35" s="250"/>
      <c r="WQF35" s="250"/>
      <c r="WQG35" s="250"/>
      <c r="WQH35" s="250"/>
      <c r="WQI35" s="250"/>
      <c r="WQJ35" s="250"/>
      <c r="WQK35" s="250"/>
      <c r="WQL35" s="250"/>
      <c r="WQM35" s="250"/>
      <c r="WQN35" s="250"/>
      <c r="WQO35" s="250"/>
      <c r="WQP35" s="250"/>
      <c r="WQQ35" s="250"/>
      <c r="WQR35" s="250"/>
      <c r="WQS35" s="250"/>
      <c r="WQT35" s="250"/>
      <c r="WQU35" s="250"/>
      <c r="WQV35" s="250"/>
      <c r="WQW35" s="250"/>
      <c r="WQX35" s="250"/>
      <c r="WQY35" s="250"/>
      <c r="WQZ35" s="250"/>
      <c r="WRA35" s="250"/>
      <c r="WRB35" s="250"/>
      <c r="WRC35" s="250"/>
      <c r="WRD35" s="250"/>
      <c r="WRE35" s="250"/>
      <c r="WRF35" s="250"/>
      <c r="WRG35" s="250"/>
      <c r="WRH35" s="250"/>
      <c r="WRI35" s="250"/>
      <c r="WRJ35" s="250"/>
      <c r="WRK35" s="250"/>
      <c r="WRL35" s="250"/>
      <c r="WRM35" s="250"/>
      <c r="WRN35" s="250"/>
      <c r="WRO35" s="250"/>
      <c r="WRP35" s="250"/>
      <c r="WRQ35" s="250"/>
      <c r="WRR35" s="250"/>
      <c r="WRS35" s="250"/>
      <c r="WRT35" s="250"/>
      <c r="WRU35" s="250"/>
      <c r="WRV35" s="250"/>
      <c r="WRW35" s="250"/>
      <c r="WRX35" s="250"/>
      <c r="WRY35" s="250"/>
      <c r="WRZ35" s="250"/>
      <c r="WSA35" s="250"/>
      <c r="WSB35" s="250"/>
      <c r="WSC35" s="250"/>
      <c r="WSD35" s="250"/>
      <c r="WSE35" s="250"/>
      <c r="WSF35" s="250"/>
      <c r="WSG35" s="250"/>
      <c r="WSH35" s="250"/>
      <c r="WSI35" s="250"/>
      <c r="WSJ35" s="250"/>
      <c r="WSK35" s="250"/>
      <c r="WSL35" s="250"/>
      <c r="WSM35" s="250"/>
      <c r="WSN35" s="250"/>
      <c r="WSO35" s="250"/>
      <c r="WSP35" s="250"/>
      <c r="WSQ35" s="250"/>
      <c r="WSR35" s="250"/>
      <c r="WSS35" s="250"/>
      <c r="WST35" s="250"/>
      <c r="WSU35" s="250"/>
      <c r="WSV35" s="250"/>
      <c r="WSW35" s="250"/>
      <c r="WSX35" s="250"/>
      <c r="WSY35" s="250"/>
      <c r="WSZ35" s="250"/>
      <c r="WTA35" s="250"/>
      <c r="WTB35" s="250"/>
      <c r="WTC35" s="250"/>
      <c r="WTD35" s="250"/>
      <c r="WTE35" s="250"/>
      <c r="WTF35" s="250"/>
      <c r="WTG35" s="250"/>
      <c r="WTH35" s="250"/>
      <c r="WTI35" s="250"/>
      <c r="WTJ35" s="250"/>
      <c r="WTK35" s="250"/>
      <c r="WTL35" s="250"/>
      <c r="WTM35" s="250"/>
      <c r="WTN35" s="250"/>
      <c r="WTO35" s="250"/>
      <c r="WTP35" s="250"/>
      <c r="WTQ35" s="250"/>
      <c r="WTR35" s="250"/>
      <c r="WTS35" s="250"/>
      <c r="WTT35" s="250"/>
      <c r="WTU35" s="250"/>
      <c r="WTV35" s="250"/>
      <c r="WTW35" s="250"/>
      <c r="WTX35" s="250"/>
      <c r="WTY35" s="250"/>
      <c r="WTZ35" s="250"/>
      <c r="WUA35" s="250"/>
      <c r="WUB35" s="250"/>
      <c r="WUC35" s="250"/>
      <c r="WUD35" s="250"/>
      <c r="WUE35" s="250"/>
      <c r="WUF35" s="250"/>
      <c r="WUG35" s="250"/>
      <c r="WUH35" s="250"/>
      <c r="WUI35" s="250"/>
      <c r="WUJ35" s="250"/>
      <c r="WUK35" s="250"/>
      <c r="WUL35" s="250"/>
      <c r="WUM35" s="250"/>
      <c r="WUN35" s="250"/>
      <c r="WUO35" s="250"/>
      <c r="WUP35" s="250"/>
      <c r="WUQ35" s="250"/>
      <c r="WUR35" s="250"/>
      <c r="WUS35" s="250"/>
      <c r="WUT35" s="250"/>
      <c r="WUU35" s="250"/>
      <c r="WUV35" s="250"/>
      <c r="WUW35" s="250"/>
      <c r="WUX35" s="250"/>
      <c r="WUY35" s="250"/>
      <c r="WUZ35" s="250"/>
      <c r="WVA35" s="250"/>
      <c r="WVB35" s="250"/>
      <c r="WVC35" s="250"/>
      <c r="WVD35" s="250"/>
      <c r="WVE35" s="250"/>
      <c r="WVF35" s="250"/>
      <c r="WVG35" s="250"/>
      <c r="WVH35" s="250"/>
      <c r="WVI35" s="250"/>
      <c r="WVJ35" s="250"/>
      <c r="WVK35" s="250"/>
      <c r="WVL35" s="250"/>
      <c r="WVM35" s="250"/>
      <c r="WVN35" s="250"/>
      <c r="WVO35" s="250"/>
      <c r="WVP35" s="250"/>
      <c r="WVQ35" s="250"/>
      <c r="WVR35" s="250"/>
      <c r="WVS35" s="250"/>
      <c r="WVT35" s="250"/>
      <c r="WVU35" s="250"/>
      <c r="WVV35" s="250"/>
      <c r="WVW35" s="250"/>
      <c r="WVX35" s="250"/>
      <c r="WVY35" s="250"/>
      <c r="WVZ35" s="250"/>
      <c r="WWA35" s="250"/>
      <c r="WWB35" s="250"/>
      <c r="WWC35" s="250"/>
      <c r="WWD35" s="250"/>
      <c r="WWE35" s="250"/>
      <c r="WWF35" s="250"/>
      <c r="WWG35" s="250"/>
      <c r="WWH35" s="250"/>
      <c r="WWI35" s="250"/>
      <c r="WWJ35" s="250"/>
      <c r="WWK35" s="250"/>
      <c r="WWL35" s="250"/>
      <c r="WWM35" s="250"/>
      <c r="WWN35" s="250"/>
      <c r="WWO35" s="250"/>
      <c r="WWP35" s="250"/>
      <c r="WWQ35" s="250"/>
      <c r="WWR35" s="250"/>
      <c r="WWS35" s="250"/>
      <c r="WWT35" s="250"/>
      <c r="WWU35" s="250"/>
      <c r="WWV35" s="250"/>
      <c r="WWW35" s="250"/>
      <c r="WWX35" s="250"/>
      <c r="WWY35" s="250"/>
      <c r="WWZ35" s="250"/>
      <c r="WXA35" s="250"/>
      <c r="WXB35" s="250"/>
      <c r="WXC35" s="250"/>
      <c r="WXD35" s="250"/>
      <c r="WXE35" s="250"/>
      <c r="WXF35" s="250"/>
      <c r="WXG35" s="250"/>
      <c r="WXH35" s="250"/>
      <c r="WXI35" s="250"/>
      <c r="WXJ35" s="250"/>
      <c r="WXK35" s="250"/>
      <c r="WXL35" s="250"/>
      <c r="WXM35" s="250"/>
      <c r="WXN35" s="250"/>
      <c r="WXO35" s="250"/>
      <c r="WXP35" s="250"/>
      <c r="WXQ35" s="250"/>
      <c r="WXR35" s="250"/>
      <c r="WXS35" s="250"/>
      <c r="WXT35" s="250"/>
      <c r="WXU35" s="250"/>
      <c r="WXV35" s="250"/>
      <c r="WXW35" s="250"/>
      <c r="WXX35" s="250"/>
      <c r="WXY35" s="250"/>
      <c r="WXZ35" s="250"/>
      <c r="WYA35" s="250"/>
      <c r="WYB35" s="250"/>
      <c r="WYC35" s="250"/>
      <c r="WYD35" s="250"/>
      <c r="WYE35" s="250"/>
      <c r="WYF35" s="250"/>
      <c r="WYG35" s="250"/>
      <c r="WYH35" s="250"/>
      <c r="WYI35" s="250"/>
      <c r="WYJ35" s="250"/>
      <c r="WYK35" s="250"/>
      <c r="WYL35" s="250"/>
      <c r="WYM35" s="250"/>
      <c r="WYN35" s="250"/>
      <c r="WYO35" s="250"/>
      <c r="WYP35" s="250"/>
      <c r="WYQ35" s="250"/>
      <c r="WYR35" s="250"/>
      <c r="WYS35" s="250"/>
      <c r="WYT35" s="250"/>
      <c r="WYU35" s="250"/>
      <c r="WYV35" s="250"/>
      <c r="WYW35" s="250"/>
      <c r="WYX35" s="250"/>
      <c r="WYY35" s="250"/>
      <c r="WYZ35" s="250"/>
      <c r="WZA35" s="250"/>
      <c r="WZB35" s="250"/>
      <c r="WZC35" s="250"/>
      <c r="WZD35" s="250"/>
      <c r="WZE35" s="250"/>
      <c r="WZF35" s="250"/>
      <c r="WZG35" s="250"/>
      <c r="WZH35" s="250"/>
      <c r="WZI35" s="250"/>
      <c r="WZJ35" s="250"/>
      <c r="WZK35" s="250"/>
      <c r="WZL35" s="250"/>
      <c r="WZM35" s="250"/>
      <c r="WZN35" s="250"/>
      <c r="WZO35" s="250"/>
      <c r="WZP35" s="250"/>
      <c r="WZQ35" s="250"/>
      <c r="WZR35" s="250"/>
      <c r="WZS35" s="250"/>
      <c r="WZT35" s="250"/>
      <c r="WZU35" s="250"/>
      <c r="WZV35" s="250"/>
      <c r="WZW35" s="250"/>
      <c r="WZX35" s="250"/>
      <c r="WZY35" s="250"/>
      <c r="WZZ35" s="250"/>
      <c r="XAA35" s="250"/>
      <c r="XAB35" s="250"/>
      <c r="XAC35" s="250"/>
      <c r="XAD35" s="250"/>
      <c r="XAE35" s="250"/>
      <c r="XAF35" s="250"/>
      <c r="XAG35" s="250"/>
      <c r="XAH35" s="250"/>
      <c r="XAI35" s="250"/>
      <c r="XAJ35" s="250"/>
      <c r="XAK35" s="250"/>
      <c r="XAL35" s="250"/>
      <c r="XAM35" s="250"/>
      <c r="XAN35" s="250"/>
      <c r="XAO35" s="250"/>
      <c r="XAP35" s="250"/>
      <c r="XAQ35" s="250"/>
      <c r="XAR35" s="250"/>
      <c r="XAS35" s="250"/>
      <c r="XAT35" s="250"/>
      <c r="XAU35" s="250"/>
      <c r="XAV35" s="250"/>
      <c r="XAW35" s="250"/>
      <c r="XAX35" s="250"/>
      <c r="XAY35" s="250"/>
      <c r="XAZ35" s="250"/>
      <c r="XBA35" s="250"/>
      <c r="XBB35" s="250"/>
      <c r="XBC35" s="250"/>
      <c r="XBD35" s="250"/>
      <c r="XBE35" s="250"/>
      <c r="XBF35" s="250"/>
      <c r="XBG35" s="250"/>
      <c r="XBH35" s="250"/>
      <c r="XBI35" s="250"/>
      <c r="XBJ35" s="250"/>
      <c r="XBK35" s="250"/>
      <c r="XBL35" s="250"/>
      <c r="XBM35" s="250"/>
      <c r="XBN35" s="250"/>
      <c r="XBO35" s="250"/>
      <c r="XBP35" s="250"/>
      <c r="XBQ35" s="250"/>
      <c r="XBR35" s="250"/>
      <c r="XBS35" s="250"/>
      <c r="XBT35" s="250"/>
      <c r="XBU35" s="250"/>
      <c r="XBV35" s="250"/>
      <c r="XBW35" s="250"/>
      <c r="XBX35" s="250"/>
      <c r="XBY35" s="250"/>
      <c r="XBZ35" s="250"/>
      <c r="XCA35" s="250"/>
      <c r="XCB35" s="250"/>
      <c r="XCC35" s="250"/>
      <c r="XCD35" s="250"/>
      <c r="XCE35" s="250"/>
      <c r="XCF35" s="250"/>
      <c r="XCG35" s="250"/>
      <c r="XCH35" s="250"/>
      <c r="XCI35" s="250"/>
      <c r="XCJ35" s="250"/>
      <c r="XCK35" s="250"/>
      <c r="XCL35" s="250"/>
      <c r="XCM35" s="250"/>
      <c r="XCN35" s="250"/>
      <c r="XCO35" s="250"/>
      <c r="XCP35" s="250"/>
      <c r="XCQ35" s="250"/>
      <c r="XCR35" s="250"/>
      <c r="XCS35" s="250"/>
      <c r="XCT35" s="250"/>
      <c r="XCU35" s="250"/>
      <c r="XCV35" s="250"/>
      <c r="XCW35" s="250"/>
      <c r="XCX35" s="250"/>
      <c r="XCY35" s="250"/>
      <c r="XCZ35" s="250"/>
      <c r="XDA35" s="250"/>
      <c r="XDB35" s="250"/>
      <c r="XDC35" s="250"/>
      <c r="XDD35" s="250"/>
      <c r="XDE35" s="250"/>
      <c r="XDF35" s="250"/>
      <c r="XDG35" s="250"/>
      <c r="XDH35" s="250"/>
      <c r="XDI35" s="250"/>
      <c r="XDJ35" s="250"/>
      <c r="XDK35" s="250"/>
      <c r="XDL35" s="250"/>
      <c r="XDM35" s="250"/>
      <c r="XDN35" s="250"/>
      <c r="XDO35" s="250"/>
      <c r="XDP35" s="250"/>
      <c r="XDQ35" s="250"/>
      <c r="XDR35" s="250"/>
      <c r="XDS35" s="250"/>
      <c r="XDT35" s="250"/>
      <c r="XDU35" s="250"/>
      <c r="XDV35" s="250"/>
      <c r="XDW35" s="250"/>
      <c r="XDX35" s="250"/>
      <c r="XDY35" s="250"/>
      <c r="XDZ35" s="250"/>
      <c r="XEA35" s="250"/>
      <c r="XEB35" s="250"/>
      <c r="XEC35" s="250"/>
      <c r="XED35" s="250"/>
      <c r="XEE35" s="250"/>
      <c r="XEF35" s="250"/>
      <c r="XEG35" s="250"/>
      <c r="XEH35" s="250"/>
      <c r="XEI35" s="250"/>
      <c r="XEJ35" s="250"/>
      <c r="XEK35" s="250"/>
      <c r="XEL35" s="250"/>
      <c r="XEM35" s="250"/>
      <c r="XEN35" s="250"/>
      <c r="XEO35" s="250"/>
      <c r="XEP35" s="250"/>
      <c r="XEQ35" s="250"/>
      <c r="XER35" s="250"/>
      <c r="XES35" s="250"/>
      <c r="XET35" s="250"/>
      <c r="XEU35" s="250"/>
      <c r="XEV35" s="250"/>
      <c r="XEW35" s="250"/>
      <c r="XEX35" s="250"/>
      <c r="XEY35" s="250"/>
      <c r="XEZ35" s="250"/>
      <c r="XFA35" s="250"/>
      <c r="XFB35" s="250"/>
    </row>
    <row r="36" spans="1:16382" s="4" customFormat="1" ht="12.5" x14ac:dyDescent="0.25">
      <c r="A36" s="35"/>
      <c r="L36" s="30"/>
      <c r="V36" s="30"/>
    </row>
    <row r="37" spans="1:16382" ht="65" x14ac:dyDescent="0.35">
      <c r="A37" s="35" t="s">
        <v>213</v>
      </c>
      <c r="B37" s="47" t="s">
        <v>183</v>
      </c>
      <c r="C37" s="47" t="s">
        <v>35</v>
      </c>
      <c r="D37" s="47" t="s">
        <v>36</v>
      </c>
      <c r="E37" s="47" t="s">
        <v>37</v>
      </c>
      <c r="F37" s="48" t="s">
        <v>209</v>
      </c>
      <c r="G37" s="48" t="s">
        <v>185</v>
      </c>
      <c r="H37" s="48" t="s">
        <v>210</v>
      </c>
      <c r="I37" s="48" t="s">
        <v>187</v>
      </c>
      <c r="J37" s="48" t="s">
        <v>188</v>
      </c>
      <c r="K37" s="51"/>
      <c r="L37" s="48" t="s">
        <v>189</v>
      </c>
      <c r="M37" s="48" t="s">
        <v>211</v>
      </c>
      <c r="N37" s="48" t="s">
        <v>191</v>
      </c>
      <c r="O37" s="48" t="s">
        <v>192</v>
      </c>
      <c r="P37" s="48" t="s">
        <v>193</v>
      </c>
      <c r="Q37" s="48" t="s">
        <v>194</v>
      </c>
      <c r="R37" s="48" t="s">
        <v>195</v>
      </c>
      <c r="S37" s="48" t="s">
        <v>196</v>
      </c>
      <c r="T37" s="48" t="s">
        <v>197</v>
      </c>
      <c r="U37" s="51"/>
      <c r="V37" s="48" t="s">
        <v>198</v>
      </c>
      <c r="W37" s="48" t="s">
        <v>199</v>
      </c>
      <c r="X37" s="48" t="s">
        <v>200</v>
      </c>
      <c r="Y37" s="48" t="s">
        <v>201</v>
      </c>
      <c r="Z37" s="48" t="s">
        <v>202</v>
      </c>
      <c r="AA37" s="48" t="s">
        <v>203</v>
      </c>
      <c r="AB37" s="48" t="s">
        <v>204</v>
      </c>
      <c r="AC37" s="48" t="s">
        <v>205</v>
      </c>
      <c r="AD37" s="48" t="s">
        <v>206</v>
      </c>
    </row>
    <row r="38" spans="1:16382" x14ac:dyDescent="0.35">
      <c r="A38" s="35"/>
      <c r="B38" s="10"/>
      <c r="C38" s="10"/>
      <c r="D38" s="10"/>
      <c r="E38" s="10"/>
      <c r="F38" s="10"/>
      <c r="G38" s="10"/>
      <c r="H38" s="10"/>
      <c r="I38" s="10"/>
      <c r="J38" s="10"/>
      <c r="L38" s="10"/>
      <c r="M38" s="10"/>
      <c r="N38" s="10"/>
      <c r="O38" s="10"/>
      <c r="P38" s="10"/>
      <c r="Q38" s="10"/>
      <c r="R38" s="10"/>
      <c r="S38" s="10"/>
      <c r="T38" s="10"/>
      <c r="V38" s="10"/>
      <c r="W38" s="10"/>
      <c r="X38" s="10"/>
      <c r="Y38" s="10"/>
      <c r="Z38" s="10"/>
      <c r="AA38" s="10"/>
      <c r="AB38" s="10"/>
      <c r="AC38" s="10"/>
      <c r="AD38" s="10"/>
    </row>
    <row r="39" spans="1:16382" x14ac:dyDescent="0.35">
      <c r="A39" s="35"/>
      <c r="B39" s="10"/>
      <c r="C39" s="10"/>
      <c r="D39" s="10"/>
      <c r="E39" s="10"/>
      <c r="F39" s="10"/>
      <c r="G39" s="10"/>
      <c r="H39" s="10"/>
      <c r="I39" s="10"/>
      <c r="J39" s="10"/>
      <c r="L39" s="10"/>
      <c r="M39" s="10"/>
      <c r="N39" s="10"/>
      <c r="O39" s="10"/>
      <c r="P39" s="10"/>
      <c r="Q39" s="10"/>
      <c r="R39" s="10"/>
      <c r="S39" s="10"/>
      <c r="T39" s="10"/>
      <c r="V39" s="10"/>
      <c r="W39" s="10"/>
      <c r="X39" s="10"/>
      <c r="Y39" s="10"/>
      <c r="Z39" s="10"/>
      <c r="AA39" s="10"/>
      <c r="AB39" s="10"/>
      <c r="AC39" s="10"/>
      <c r="AD39" s="10"/>
    </row>
    <row r="40" spans="1:16382" x14ac:dyDescent="0.35">
      <c r="A40" s="35"/>
      <c r="B40" s="10"/>
      <c r="C40" s="10"/>
      <c r="D40" s="10"/>
      <c r="E40" s="10"/>
      <c r="F40" s="10"/>
      <c r="G40" s="10"/>
      <c r="H40" s="10"/>
      <c r="I40" s="10"/>
      <c r="J40" s="10"/>
      <c r="L40" s="10"/>
      <c r="M40" s="10"/>
      <c r="N40" s="10"/>
      <c r="O40" s="10"/>
      <c r="P40" s="10"/>
      <c r="Q40" s="10"/>
      <c r="R40" s="10"/>
      <c r="S40" s="10"/>
      <c r="T40" s="10"/>
      <c r="V40" s="10"/>
      <c r="W40" s="10"/>
      <c r="X40" s="10"/>
      <c r="Y40" s="10"/>
      <c r="Z40" s="10"/>
      <c r="AA40" s="10"/>
      <c r="AB40" s="10"/>
      <c r="AC40" s="10"/>
      <c r="AD40" s="10"/>
    </row>
    <row r="41" spans="1:16382" x14ac:dyDescent="0.35">
      <c r="A41" s="35"/>
      <c r="B41" s="10"/>
      <c r="C41" s="10"/>
      <c r="D41" s="10"/>
      <c r="E41" s="10"/>
      <c r="F41" s="10"/>
      <c r="G41" s="10"/>
      <c r="H41" s="10"/>
      <c r="I41" s="10"/>
      <c r="J41" s="10"/>
      <c r="L41" s="10"/>
      <c r="M41" s="10"/>
      <c r="N41" s="10"/>
      <c r="O41" s="10"/>
      <c r="P41" s="10"/>
      <c r="Q41" s="10"/>
      <c r="R41" s="10"/>
      <c r="S41" s="10"/>
      <c r="T41" s="10"/>
      <c r="V41" s="10"/>
      <c r="W41" s="10"/>
      <c r="X41" s="10"/>
      <c r="Y41" s="10"/>
      <c r="Z41" s="10"/>
      <c r="AA41" s="10"/>
      <c r="AB41" s="10"/>
      <c r="AC41" s="10"/>
      <c r="AD41" s="10"/>
    </row>
    <row r="42" spans="1:16382" x14ac:dyDescent="0.35">
      <c r="A42" s="35"/>
      <c r="B42" s="10"/>
      <c r="C42" s="10"/>
      <c r="D42" s="10"/>
      <c r="E42" s="10"/>
      <c r="F42" s="10"/>
      <c r="G42" s="10"/>
      <c r="H42" s="10"/>
      <c r="I42" s="10"/>
      <c r="J42" s="10"/>
      <c r="L42" s="10"/>
      <c r="M42" s="10"/>
      <c r="N42" s="10"/>
      <c r="O42" s="10"/>
      <c r="P42" s="10"/>
      <c r="Q42" s="10"/>
      <c r="R42" s="10"/>
      <c r="S42" s="10"/>
      <c r="T42" s="10"/>
      <c r="V42" s="10"/>
      <c r="W42" s="10"/>
      <c r="X42" s="10"/>
      <c r="Y42" s="10"/>
      <c r="Z42" s="10"/>
      <c r="AA42" s="10"/>
      <c r="AB42" s="10"/>
      <c r="AC42" s="10"/>
      <c r="AD42" s="10"/>
    </row>
    <row r="43" spans="1:16382" x14ac:dyDescent="0.35">
      <c r="A43" s="35"/>
      <c r="B43" s="10"/>
      <c r="C43" s="10"/>
      <c r="D43" s="10"/>
      <c r="E43" s="10"/>
      <c r="F43" s="10"/>
      <c r="G43" s="10"/>
      <c r="H43" s="10"/>
      <c r="I43" s="10"/>
      <c r="J43" s="10"/>
      <c r="L43" s="10"/>
      <c r="M43" s="10"/>
      <c r="N43" s="10"/>
      <c r="O43" s="10"/>
      <c r="P43" s="10"/>
      <c r="Q43" s="10"/>
      <c r="R43" s="10"/>
      <c r="S43" s="10"/>
      <c r="T43" s="10"/>
      <c r="V43" s="10"/>
      <c r="W43" s="10"/>
      <c r="X43" s="10"/>
      <c r="Y43" s="10"/>
      <c r="Z43" s="10"/>
      <c r="AA43" s="10"/>
      <c r="AB43" s="10"/>
      <c r="AC43" s="10"/>
      <c r="AD43" s="10"/>
    </row>
    <row r="44" spans="1:16382" x14ac:dyDescent="0.35">
      <c r="A44" s="35"/>
      <c r="B44" s="10"/>
      <c r="C44" s="10"/>
      <c r="D44" s="10"/>
      <c r="E44" s="10"/>
      <c r="F44" s="10"/>
      <c r="G44" s="10"/>
      <c r="H44" s="10"/>
      <c r="I44" s="10"/>
      <c r="J44" s="10"/>
      <c r="L44" s="10"/>
      <c r="M44" s="10"/>
      <c r="N44" s="10"/>
      <c r="O44" s="10"/>
      <c r="P44" s="10"/>
      <c r="Q44" s="10"/>
      <c r="R44" s="10"/>
      <c r="S44" s="10"/>
      <c r="T44" s="10"/>
      <c r="V44" s="10"/>
      <c r="W44" s="10"/>
      <c r="X44" s="10"/>
      <c r="Y44" s="10"/>
      <c r="Z44" s="10"/>
      <c r="AA44" s="10"/>
      <c r="AB44" s="10"/>
      <c r="AC44" s="10"/>
      <c r="AD44" s="10"/>
    </row>
    <row r="45" spans="1:16382" x14ac:dyDescent="0.35">
      <c r="A45" s="35"/>
      <c r="B45" s="10"/>
      <c r="C45" s="10"/>
      <c r="D45" s="10"/>
      <c r="E45" s="10"/>
      <c r="F45" s="10"/>
      <c r="G45" s="10"/>
      <c r="H45" s="10"/>
      <c r="I45" s="10"/>
      <c r="J45" s="10"/>
      <c r="L45" s="10"/>
      <c r="M45" s="10"/>
      <c r="N45" s="10"/>
      <c r="O45" s="10"/>
      <c r="P45" s="10"/>
      <c r="Q45" s="10"/>
      <c r="R45" s="10"/>
      <c r="S45" s="10"/>
      <c r="T45" s="10"/>
      <c r="V45" s="10"/>
      <c r="W45" s="10"/>
      <c r="X45" s="10"/>
      <c r="Y45" s="10"/>
      <c r="Z45" s="10"/>
      <c r="AA45" s="10"/>
      <c r="AB45" s="10"/>
      <c r="AC45" s="10"/>
      <c r="AD45" s="10"/>
    </row>
    <row r="46" spans="1:16382" x14ac:dyDescent="0.35">
      <c r="A46" s="35"/>
      <c r="B46" s="10"/>
      <c r="C46" s="10"/>
      <c r="D46" s="10"/>
      <c r="E46" s="10"/>
      <c r="F46" s="10"/>
      <c r="G46" s="10"/>
      <c r="H46" s="10"/>
      <c r="I46" s="10"/>
      <c r="J46" s="10"/>
      <c r="L46" s="10"/>
      <c r="M46" s="10"/>
      <c r="N46" s="10"/>
      <c r="O46" s="10"/>
      <c r="P46" s="10"/>
      <c r="Q46" s="10"/>
      <c r="R46" s="10"/>
      <c r="S46" s="10"/>
      <c r="T46" s="10"/>
      <c r="V46" s="10"/>
      <c r="W46" s="10"/>
      <c r="X46" s="10"/>
      <c r="Y46" s="10"/>
      <c r="Z46" s="10"/>
      <c r="AA46" s="10"/>
      <c r="AB46" s="10"/>
      <c r="AC46" s="10"/>
      <c r="AD46" s="10"/>
    </row>
    <row r="47" spans="1:16382" x14ac:dyDescent="0.35">
      <c r="A47" s="35"/>
      <c r="B47" s="10"/>
      <c r="C47" s="10"/>
      <c r="D47" s="10"/>
      <c r="E47" s="10"/>
      <c r="F47" s="10"/>
      <c r="G47" s="10"/>
      <c r="H47" s="10"/>
      <c r="I47" s="10"/>
      <c r="J47" s="10"/>
      <c r="L47" s="73"/>
      <c r="M47" s="73"/>
      <c r="N47" s="73"/>
      <c r="O47" s="10"/>
      <c r="P47" s="10"/>
      <c r="Q47" s="10"/>
      <c r="R47" s="10"/>
      <c r="S47" s="10"/>
      <c r="T47" s="10"/>
      <c r="V47" s="10"/>
      <c r="W47" s="10"/>
      <c r="X47" s="10"/>
      <c r="Y47" s="10"/>
      <c r="Z47" s="10"/>
      <c r="AA47" s="10"/>
      <c r="AB47" s="10"/>
      <c r="AC47" s="10"/>
      <c r="AD47" s="10"/>
    </row>
    <row r="48" spans="1:16382" s="287" customFormat="1" x14ac:dyDescent="0.35">
      <c r="A48" s="284"/>
      <c r="B48" s="285" t="s">
        <v>58</v>
      </c>
      <c r="C48" s="286"/>
      <c r="D48" s="286"/>
      <c r="E48" s="286"/>
      <c r="F48" s="80">
        <v>498</v>
      </c>
      <c r="G48" s="291">
        <v>35.979999999999997</v>
      </c>
      <c r="H48" s="291">
        <v>684300.7</v>
      </c>
      <c r="I48" s="291">
        <f>H48/F48</f>
        <v>1374.0977911646585</v>
      </c>
      <c r="J48" s="80" t="s">
        <v>214</v>
      </c>
      <c r="K48" s="55"/>
      <c r="L48" s="292"/>
      <c r="M48" s="292"/>
      <c r="N48" s="292"/>
      <c r="O48" s="139">
        <v>29</v>
      </c>
      <c r="P48" s="291">
        <v>18527.05</v>
      </c>
      <c r="Q48" s="291">
        <f>P48/O48</f>
        <v>638.8637931034483</v>
      </c>
      <c r="R48" s="80">
        <v>183</v>
      </c>
      <c r="S48" s="291">
        <v>295672.02</v>
      </c>
      <c r="T48" s="291">
        <f>S48/R48</f>
        <v>1615.6940983606557</v>
      </c>
      <c r="U48" s="55"/>
      <c r="V48" s="82">
        <v>15</v>
      </c>
      <c r="W48" s="291">
        <v>80.180000000000007</v>
      </c>
      <c r="X48" s="291">
        <f>W48/V48</f>
        <v>5.3453333333333335</v>
      </c>
      <c r="Y48" s="80"/>
      <c r="Z48" s="80"/>
      <c r="AA48" s="80" t="s">
        <v>59</v>
      </c>
      <c r="AB48" s="80"/>
      <c r="AC48" s="80"/>
      <c r="AD48" s="83" t="s">
        <v>59</v>
      </c>
      <c r="AE48" s="55"/>
      <c r="AH48" s="250"/>
      <c r="AI48" s="250"/>
      <c r="AJ48" s="250"/>
      <c r="AK48" s="250"/>
      <c r="AL48" s="250"/>
      <c r="AM48" s="250"/>
      <c r="AN48" s="250"/>
      <c r="AO48" s="250"/>
      <c r="AP48" s="250"/>
      <c r="AQ48" s="250"/>
      <c r="AR48" s="250"/>
      <c r="AS48" s="250"/>
      <c r="AT48" s="250"/>
      <c r="AU48" s="250"/>
      <c r="AV48" s="250"/>
      <c r="AW48" s="250"/>
      <c r="AX48" s="250"/>
      <c r="AY48" s="250"/>
      <c r="AZ48" s="250"/>
      <c r="BA48" s="250"/>
      <c r="BB48" s="250"/>
      <c r="BC48" s="250"/>
      <c r="BD48" s="250"/>
      <c r="BE48" s="250"/>
      <c r="BF48" s="250"/>
      <c r="BG48" s="250"/>
      <c r="BH48" s="250"/>
      <c r="BI48" s="250"/>
      <c r="BJ48" s="250"/>
      <c r="BK48" s="250"/>
      <c r="BL48" s="250"/>
      <c r="BM48" s="250"/>
      <c r="BN48" s="250"/>
      <c r="BO48" s="250"/>
      <c r="BP48" s="250"/>
      <c r="BQ48" s="250"/>
      <c r="BR48" s="250"/>
      <c r="BS48" s="250"/>
      <c r="BT48" s="250"/>
      <c r="BU48" s="250"/>
      <c r="BV48" s="250"/>
      <c r="BW48" s="250"/>
      <c r="BX48" s="250"/>
      <c r="BY48" s="250"/>
      <c r="BZ48" s="250"/>
      <c r="CA48" s="250"/>
      <c r="CB48" s="250"/>
      <c r="CC48" s="250"/>
      <c r="CD48" s="250"/>
      <c r="CE48" s="250"/>
      <c r="CF48" s="250"/>
      <c r="CG48" s="250"/>
      <c r="CH48" s="250"/>
      <c r="CI48" s="250"/>
      <c r="CJ48" s="250"/>
      <c r="CK48" s="250"/>
      <c r="CL48" s="250"/>
      <c r="CM48" s="250"/>
      <c r="CN48" s="250"/>
      <c r="CO48" s="250"/>
      <c r="CP48" s="250"/>
      <c r="CQ48" s="250"/>
      <c r="CR48" s="250"/>
      <c r="CS48" s="250"/>
      <c r="CT48" s="250"/>
      <c r="CU48" s="250"/>
      <c r="CV48" s="250"/>
      <c r="CW48" s="250"/>
      <c r="CX48" s="250"/>
      <c r="CY48" s="250"/>
      <c r="CZ48" s="250"/>
      <c r="DA48" s="250"/>
      <c r="DB48" s="250"/>
      <c r="DC48" s="250"/>
      <c r="DD48" s="250"/>
      <c r="DE48" s="250"/>
      <c r="DF48" s="250"/>
      <c r="DG48" s="250"/>
      <c r="DH48" s="250"/>
      <c r="DI48" s="250"/>
      <c r="DJ48" s="250"/>
      <c r="DK48" s="250"/>
      <c r="DL48" s="250"/>
      <c r="DM48" s="250"/>
      <c r="DN48" s="250"/>
      <c r="DO48" s="250"/>
      <c r="DP48" s="250"/>
      <c r="DQ48" s="250"/>
      <c r="DR48" s="250"/>
      <c r="DS48" s="250"/>
      <c r="DT48" s="250"/>
      <c r="DU48" s="250"/>
      <c r="DV48" s="250"/>
      <c r="DW48" s="250"/>
      <c r="DX48" s="250"/>
      <c r="DY48" s="250"/>
      <c r="DZ48" s="250"/>
      <c r="EA48" s="250"/>
      <c r="EB48" s="250"/>
      <c r="EC48" s="250"/>
      <c r="ED48" s="250"/>
      <c r="EE48" s="250"/>
      <c r="EF48" s="250"/>
      <c r="EG48" s="250"/>
      <c r="EH48" s="250"/>
      <c r="EI48" s="250"/>
      <c r="EJ48" s="250"/>
      <c r="EK48" s="250"/>
      <c r="EL48" s="250"/>
      <c r="EM48" s="250"/>
      <c r="EN48" s="250"/>
      <c r="EO48" s="250"/>
      <c r="EP48" s="250"/>
      <c r="EQ48" s="250"/>
      <c r="ER48" s="250"/>
      <c r="ES48" s="250"/>
      <c r="ET48" s="250"/>
      <c r="EU48" s="250"/>
      <c r="EV48" s="250"/>
      <c r="EW48" s="250"/>
      <c r="EX48" s="250"/>
      <c r="EY48" s="250"/>
      <c r="EZ48" s="250"/>
      <c r="FA48" s="250"/>
      <c r="FB48" s="250"/>
      <c r="FC48" s="250"/>
      <c r="FD48" s="250"/>
      <c r="FE48" s="250"/>
      <c r="FF48" s="250"/>
      <c r="FG48" s="250"/>
      <c r="FH48" s="250"/>
      <c r="FI48" s="250"/>
      <c r="FJ48" s="250"/>
      <c r="FK48" s="250"/>
      <c r="FL48" s="250"/>
      <c r="FM48" s="250"/>
      <c r="FN48" s="250"/>
      <c r="FO48" s="250"/>
      <c r="FP48" s="250"/>
      <c r="FQ48" s="250"/>
      <c r="FR48" s="250"/>
      <c r="FS48" s="250"/>
      <c r="FT48" s="250"/>
      <c r="FU48" s="250"/>
      <c r="FV48" s="250"/>
      <c r="FW48" s="250"/>
      <c r="FX48" s="250"/>
      <c r="FY48" s="250"/>
      <c r="FZ48" s="250"/>
      <c r="GA48" s="250"/>
      <c r="GB48" s="250"/>
      <c r="GC48" s="250"/>
      <c r="GD48" s="250"/>
      <c r="GE48" s="250"/>
      <c r="GF48" s="250"/>
      <c r="GG48" s="250"/>
      <c r="GH48" s="250"/>
      <c r="GI48" s="250"/>
      <c r="GJ48" s="250"/>
      <c r="GK48" s="250"/>
      <c r="GL48" s="250"/>
      <c r="GM48" s="250"/>
      <c r="GN48" s="250"/>
      <c r="GO48" s="250"/>
      <c r="GP48" s="250"/>
      <c r="GQ48" s="250"/>
      <c r="GR48" s="250"/>
      <c r="GS48" s="250"/>
      <c r="GT48" s="250"/>
      <c r="GU48" s="250"/>
      <c r="GV48" s="250"/>
      <c r="GW48" s="250"/>
      <c r="GX48" s="250"/>
      <c r="GY48" s="250"/>
      <c r="GZ48" s="250"/>
      <c r="HA48" s="250"/>
      <c r="HB48" s="250"/>
      <c r="HC48" s="250"/>
      <c r="HD48" s="250"/>
      <c r="HE48" s="250"/>
      <c r="HF48" s="250"/>
      <c r="HG48" s="250"/>
      <c r="HH48" s="250"/>
      <c r="HI48" s="250"/>
      <c r="HJ48" s="250"/>
      <c r="HK48" s="250"/>
      <c r="HL48" s="250"/>
      <c r="HM48" s="250"/>
      <c r="HN48" s="250"/>
      <c r="HO48" s="250"/>
      <c r="HP48" s="250"/>
      <c r="HQ48" s="250"/>
      <c r="HR48" s="250"/>
      <c r="HS48" s="250"/>
      <c r="HT48" s="250"/>
      <c r="HU48" s="250"/>
      <c r="HV48" s="250"/>
      <c r="HW48" s="250"/>
      <c r="HX48" s="250"/>
      <c r="HY48" s="250"/>
      <c r="HZ48" s="250"/>
      <c r="IA48" s="250"/>
      <c r="IB48" s="250"/>
      <c r="IC48" s="250"/>
      <c r="ID48" s="250"/>
      <c r="IE48" s="250"/>
      <c r="IF48" s="250"/>
      <c r="IG48" s="250"/>
      <c r="IH48" s="250"/>
      <c r="II48" s="250"/>
      <c r="IJ48" s="250"/>
      <c r="IK48" s="250"/>
      <c r="IL48" s="250"/>
      <c r="IM48" s="250"/>
      <c r="IN48" s="250"/>
      <c r="IO48" s="250"/>
      <c r="IP48" s="250"/>
      <c r="IQ48" s="250"/>
      <c r="IR48" s="250"/>
      <c r="IS48" s="250"/>
      <c r="IT48" s="250"/>
      <c r="IU48" s="250"/>
      <c r="IV48" s="250"/>
      <c r="IW48" s="250"/>
      <c r="IX48" s="250"/>
      <c r="IY48" s="250"/>
      <c r="IZ48" s="250"/>
      <c r="JA48" s="250"/>
      <c r="JB48" s="250"/>
      <c r="JC48" s="250"/>
      <c r="JD48" s="250"/>
      <c r="JE48" s="250"/>
      <c r="JF48" s="250"/>
      <c r="JG48" s="250"/>
      <c r="JH48" s="250"/>
      <c r="JI48" s="250"/>
      <c r="JJ48" s="250"/>
      <c r="JK48" s="250"/>
      <c r="JL48" s="250"/>
      <c r="JM48" s="250"/>
      <c r="JN48" s="250"/>
      <c r="JO48" s="250"/>
      <c r="JP48" s="250"/>
      <c r="JQ48" s="250"/>
      <c r="JR48" s="250"/>
      <c r="JS48" s="250"/>
      <c r="JT48" s="250"/>
      <c r="JU48" s="250"/>
      <c r="JV48" s="250"/>
      <c r="JW48" s="250"/>
      <c r="JX48" s="250"/>
      <c r="JY48" s="250"/>
      <c r="JZ48" s="250"/>
      <c r="KA48" s="250"/>
      <c r="KB48" s="250"/>
      <c r="KC48" s="250"/>
      <c r="KD48" s="250"/>
      <c r="KE48" s="250"/>
      <c r="KF48" s="250"/>
      <c r="KG48" s="250"/>
      <c r="KH48" s="250"/>
      <c r="KI48" s="250"/>
      <c r="KJ48" s="250"/>
      <c r="KK48" s="250"/>
      <c r="KL48" s="250"/>
      <c r="KM48" s="250"/>
      <c r="KN48" s="250"/>
      <c r="KO48" s="250"/>
      <c r="KP48" s="250"/>
      <c r="KQ48" s="250"/>
      <c r="KR48" s="250"/>
      <c r="KS48" s="250"/>
      <c r="KT48" s="250"/>
      <c r="KU48" s="250"/>
      <c r="KV48" s="250"/>
      <c r="KW48" s="250"/>
      <c r="KX48" s="250"/>
      <c r="KY48" s="250"/>
      <c r="KZ48" s="250"/>
      <c r="LA48" s="250"/>
      <c r="LB48" s="250"/>
      <c r="LC48" s="250"/>
      <c r="LD48" s="250"/>
      <c r="LE48" s="250"/>
      <c r="LF48" s="250"/>
      <c r="LG48" s="250"/>
      <c r="LH48" s="250"/>
      <c r="LI48" s="250"/>
      <c r="LJ48" s="250"/>
      <c r="LK48" s="250"/>
      <c r="LL48" s="250"/>
      <c r="LM48" s="250"/>
      <c r="LN48" s="250"/>
      <c r="LO48" s="250"/>
      <c r="LP48" s="250"/>
      <c r="LQ48" s="250"/>
      <c r="LR48" s="250"/>
      <c r="LS48" s="250"/>
      <c r="LT48" s="250"/>
      <c r="LU48" s="250"/>
      <c r="LV48" s="250"/>
      <c r="LW48" s="250"/>
      <c r="LX48" s="250"/>
      <c r="LY48" s="250"/>
      <c r="LZ48" s="250"/>
      <c r="MA48" s="250"/>
      <c r="MB48" s="250"/>
      <c r="MC48" s="250"/>
      <c r="MD48" s="250"/>
      <c r="ME48" s="250"/>
      <c r="MF48" s="250"/>
      <c r="MG48" s="250"/>
      <c r="MH48" s="250"/>
      <c r="MI48" s="250"/>
      <c r="MJ48" s="250"/>
      <c r="MK48" s="250"/>
      <c r="ML48" s="250"/>
      <c r="MM48" s="250"/>
      <c r="MN48" s="250"/>
      <c r="MO48" s="250"/>
      <c r="MP48" s="250"/>
      <c r="MQ48" s="250"/>
      <c r="MR48" s="250"/>
      <c r="MS48" s="250"/>
      <c r="MT48" s="250"/>
      <c r="MU48" s="250"/>
      <c r="MV48" s="250"/>
      <c r="MW48" s="250"/>
      <c r="MX48" s="250"/>
      <c r="MY48" s="250"/>
      <c r="MZ48" s="250"/>
      <c r="NA48" s="250"/>
      <c r="NB48" s="250"/>
      <c r="NC48" s="250"/>
      <c r="ND48" s="250"/>
      <c r="NE48" s="250"/>
      <c r="NF48" s="250"/>
      <c r="NG48" s="250"/>
      <c r="NH48" s="250"/>
      <c r="NI48" s="250"/>
      <c r="NJ48" s="250"/>
      <c r="NK48" s="250"/>
      <c r="NL48" s="250"/>
      <c r="NM48" s="250"/>
      <c r="NN48" s="250"/>
      <c r="NO48" s="250"/>
      <c r="NP48" s="250"/>
      <c r="NQ48" s="250"/>
      <c r="NR48" s="250"/>
      <c r="NS48" s="250"/>
      <c r="NT48" s="250"/>
      <c r="NU48" s="250"/>
      <c r="NV48" s="250"/>
      <c r="NW48" s="250"/>
      <c r="NX48" s="250"/>
      <c r="NY48" s="250"/>
      <c r="NZ48" s="250"/>
      <c r="OA48" s="250"/>
      <c r="OB48" s="250"/>
      <c r="OC48" s="250"/>
      <c r="OD48" s="250"/>
      <c r="OE48" s="250"/>
      <c r="OF48" s="250"/>
      <c r="OG48" s="250"/>
      <c r="OH48" s="250"/>
      <c r="OI48" s="250"/>
      <c r="OJ48" s="250"/>
      <c r="OK48" s="250"/>
      <c r="OL48" s="250"/>
      <c r="OM48" s="250"/>
      <c r="ON48" s="250"/>
      <c r="OO48" s="250"/>
      <c r="OP48" s="250"/>
      <c r="OQ48" s="250"/>
      <c r="OR48" s="250"/>
      <c r="OS48" s="250"/>
      <c r="OT48" s="250"/>
      <c r="OU48" s="250"/>
      <c r="OV48" s="250"/>
      <c r="OW48" s="250"/>
      <c r="OX48" s="250"/>
      <c r="OY48" s="250"/>
      <c r="OZ48" s="250"/>
      <c r="PA48" s="250"/>
      <c r="PB48" s="250"/>
      <c r="PC48" s="250"/>
      <c r="PD48" s="250"/>
      <c r="PE48" s="250"/>
      <c r="PF48" s="250"/>
      <c r="PG48" s="250"/>
      <c r="PH48" s="250"/>
      <c r="PI48" s="250"/>
      <c r="PJ48" s="250"/>
      <c r="PK48" s="250"/>
      <c r="PL48" s="250"/>
      <c r="PM48" s="250"/>
      <c r="PN48" s="250"/>
      <c r="PO48" s="250"/>
      <c r="PP48" s="250"/>
      <c r="PQ48" s="250"/>
      <c r="PR48" s="250"/>
      <c r="PS48" s="250"/>
      <c r="PT48" s="250"/>
      <c r="PU48" s="250"/>
      <c r="PV48" s="250"/>
      <c r="PW48" s="250"/>
      <c r="PX48" s="250"/>
      <c r="PY48" s="250"/>
      <c r="PZ48" s="250"/>
      <c r="QA48" s="250"/>
      <c r="QB48" s="250"/>
      <c r="QC48" s="250"/>
      <c r="QD48" s="250"/>
      <c r="QE48" s="250"/>
      <c r="QF48" s="250"/>
      <c r="QG48" s="250"/>
      <c r="QH48" s="250"/>
      <c r="QI48" s="250"/>
      <c r="QJ48" s="250"/>
      <c r="QK48" s="250"/>
      <c r="QL48" s="250"/>
      <c r="QM48" s="250"/>
      <c r="QN48" s="250"/>
      <c r="QO48" s="250"/>
      <c r="QP48" s="250"/>
      <c r="QQ48" s="250"/>
      <c r="QR48" s="250"/>
      <c r="QS48" s="250"/>
      <c r="QT48" s="250"/>
      <c r="QU48" s="250"/>
      <c r="QV48" s="250"/>
      <c r="QW48" s="250"/>
      <c r="QX48" s="250"/>
      <c r="QY48" s="250"/>
      <c r="QZ48" s="250"/>
      <c r="RA48" s="250"/>
      <c r="RB48" s="250"/>
      <c r="RC48" s="250"/>
      <c r="RD48" s="250"/>
      <c r="RE48" s="250"/>
      <c r="RF48" s="250"/>
      <c r="RG48" s="250"/>
      <c r="RH48" s="250"/>
      <c r="RI48" s="250"/>
      <c r="RJ48" s="250"/>
      <c r="RK48" s="250"/>
      <c r="RL48" s="250"/>
      <c r="RM48" s="250"/>
      <c r="RN48" s="250"/>
      <c r="RO48" s="250"/>
      <c r="RP48" s="250"/>
      <c r="RQ48" s="250"/>
      <c r="RR48" s="250"/>
      <c r="RS48" s="250"/>
      <c r="RT48" s="250"/>
      <c r="RU48" s="250"/>
      <c r="RV48" s="250"/>
      <c r="RW48" s="250"/>
      <c r="RX48" s="250"/>
      <c r="RY48" s="250"/>
      <c r="RZ48" s="250"/>
      <c r="SA48" s="250"/>
      <c r="SB48" s="250"/>
      <c r="SC48" s="250"/>
      <c r="SD48" s="250"/>
      <c r="SE48" s="250"/>
      <c r="SF48" s="250"/>
      <c r="SG48" s="250"/>
      <c r="SH48" s="250"/>
      <c r="SI48" s="250"/>
      <c r="SJ48" s="250"/>
      <c r="SK48" s="250"/>
      <c r="SL48" s="250"/>
      <c r="SM48" s="250"/>
      <c r="SN48" s="250"/>
      <c r="SO48" s="250"/>
      <c r="SP48" s="250"/>
      <c r="SQ48" s="250"/>
      <c r="SR48" s="250"/>
      <c r="SS48" s="250"/>
      <c r="ST48" s="250"/>
      <c r="SU48" s="250"/>
      <c r="SV48" s="250"/>
      <c r="SW48" s="250"/>
      <c r="SX48" s="250"/>
      <c r="SY48" s="250"/>
      <c r="SZ48" s="250"/>
      <c r="TA48" s="250"/>
      <c r="TB48" s="250"/>
      <c r="TC48" s="250"/>
      <c r="TD48" s="250"/>
      <c r="TE48" s="250"/>
      <c r="TF48" s="250"/>
      <c r="TG48" s="250"/>
      <c r="TH48" s="250"/>
      <c r="TI48" s="250"/>
      <c r="TJ48" s="250"/>
      <c r="TK48" s="250"/>
      <c r="TL48" s="250"/>
      <c r="TM48" s="250"/>
      <c r="TN48" s="250"/>
      <c r="TO48" s="250"/>
      <c r="TP48" s="250"/>
      <c r="TQ48" s="250"/>
      <c r="TR48" s="250"/>
      <c r="TS48" s="250"/>
      <c r="TT48" s="250"/>
      <c r="TU48" s="250"/>
      <c r="TV48" s="250"/>
      <c r="TW48" s="250"/>
      <c r="TX48" s="250"/>
      <c r="TY48" s="250"/>
      <c r="TZ48" s="250"/>
      <c r="UA48" s="250"/>
      <c r="UB48" s="250"/>
      <c r="UC48" s="250"/>
      <c r="UD48" s="250"/>
      <c r="UE48" s="250"/>
      <c r="UF48" s="250"/>
      <c r="UG48" s="250"/>
      <c r="UH48" s="250"/>
      <c r="UI48" s="250"/>
      <c r="UJ48" s="250"/>
      <c r="UK48" s="250"/>
      <c r="UL48" s="250"/>
      <c r="UM48" s="250"/>
      <c r="UN48" s="250"/>
      <c r="UO48" s="250"/>
      <c r="UP48" s="250"/>
      <c r="UQ48" s="250"/>
      <c r="UR48" s="250"/>
      <c r="US48" s="250"/>
      <c r="UT48" s="250"/>
      <c r="UU48" s="250"/>
      <c r="UV48" s="250"/>
      <c r="UW48" s="250"/>
      <c r="UX48" s="250"/>
      <c r="UY48" s="250"/>
      <c r="UZ48" s="250"/>
      <c r="VA48" s="250"/>
      <c r="VB48" s="250"/>
      <c r="VC48" s="250"/>
      <c r="VD48" s="250"/>
      <c r="VE48" s="250"/>
      <c r="VF48" s="250"/>
      <c r="VG48" s="250"/>
      <c r="VH48" s="250"/>
      <c r="VI48" s="250"/>
      <c r="VJ48" s="250"/>
      <c r="VK48" s="250"/>
      <c r="VL48" s="250"/>
      <c r="VM48" s="250"/>
      <c r="VN48" s="250"/>
      <c r="VO48" s="250"/>
      <c r="VP48" s="250"/>
      <c r="VQ48" s="250"/>
      <c r="VR48" s="250"/>
      <c r="VS48" s="250"/>
      <c r="VT48" s="250"/>
      <c r="VU48" s="250"/>
      <c r="VV48" s="250"/>
      <c r="VW48" s="250"/>
      <c r="VX48" s="250"/>
      <c r="VY48" s="250"/>
      <c r="VZ48" s="250"/>
      <c r="WA48" s="250"/>
      <c r="WB48" s="250"/>
      <c r="WC48" s="250"/>
      <c r="WD48" s="250"/>
      <c r="WE48" s="250"/>
      <c r="WF48" s="250"/>
      <c r="WG48" s="250"/>
      <c r="WH48" s="250"/>
      <c r="WI48" s="250"/>
      <c r="WJ48" s="250"/>
      <c r="WK48" s="250"/>
      <c r="WL48" s="250"/>
      <c r="WM48" s="250"/>
      <c r="WN48" s="250"/>
      <c r="WO48" s="250"/>
      <c r="WP48" s="250"/>
      <c r="WQ48" s="250"/>
      <c r="WR48" s="250"/>
      <c r="WS48" s="250"/>
      <c r="WT48" s="250"/>
      <c r="WU48" s="250"/>
      <c r="WV48" s="250"/>
      <c r="WW48" s="250"/>
      <c r="WX48" s="250"/>
      <c r="WY48" s="250"/>
      <c r="WZ48" s="250"/>
      <c r="XA48" s="250"/>
      <c r="XB48" s="250"/>
      <c r="XC48" s="250"/>
      <c r="XD48" s="250"/>
      <c r="XE48" s="250"/>
      <c r="XF48" s="250"/>
      <c r="XG48" s="250"/>
      <c r="XH48" s="250"/>
      <c r="XI48" s="250"/>
      <c r="XJ48" s="250"/>
      <c r="XK48" s="250"/>
      <c r="XL48" s="250"/>
      <c r="XM48" s="250"/>
      <c r="XN48" s="250"/>
      <c r="XO48" s="250"/>
      <c r="XP48" s="250"/>
      <c r="XQ48" s="250"/>
      <c r="XR48" s="250"/>
      <c r="XS48" s="250"/>
      <c r="XT48" s="250"/>
      <c r="XU48" s="250"/>
      <c r="XV48" s="250"/>
      <c r="XW48" s="250"/>
      <c r="XX48" s="250"/>
      <c r="XY48" s="250"/>
      <c r="XZ48" s="250"/>
      <c r="YA48" s="250"/>
      <c r="YB48" s="250"/>
      <c r="YC48" s="250"/>
      <c r="YD48" s="250"/>
      <c r="YE48" s="250"/>
      <c r="YF48" s="250"/>
      <c r="YG48" s="250"/>
      <c r="YH48" s="250"/>
      <c r="YI48" s="250"/>
      <c r="YJ48" s="250"/>
      <c r="YK48" s="250"/>
      <c r="YL48" s="250"/>
      <c r="YM48" s="250"/>
      <c r="YN48" s="250"/>
      <c r="YO48" s="250"/>
      <c r="YP48" s="250"/>
      <c r="YQ48" s="250"/>
      <c r="YR48" s="250"/>
      <c r="YS48" s="250"/>
      <c r="YT48" s="250"/>
      <c r="YU48" s="250"/>
      <c r="YV48" s="250"/>
      <c r="YW48" s="250"/>
      <c r="YX48" s="250"/>
      <c r="YY48" s="250"/>
      <c r="YZ48" s="250"/>
      <c r="ZA48" s="250"/>
      <c r="ZB48" s="250"/>
      <c r="ZC48" s="250"/>
      <c r="ZD48" s="250"/>
      <c r="ZE48" s="250"/>
      <c r="ZF48" s="250"/>
      <c r="ZG48" s="250"/>
      <c r="ZH48" s="250"/>
      <c r="ZI48" s="250"/>
      <c r="ZJ48" s="250"/>
      <c r="ZK48" s="250"/>
      <c r="ZL48" s="250"/>
      <c r="ZM48" s="250"/>
      <c r="ZN48" s="250"/>
      <c r="ZO48" s="250"/>
      <c r="ZP48" s="250"/>
      <c r="ZQ48" s="250"/>
      <c r="ZR48" s="250"/>
      <c r="ZS48" s="250"/>
      <c r="ZT48" s="250"/>
      <c r="ZU48" s="250"/>
      <c r="ZV48" s="250"/>
      <c r="ZW48" s="250"/>
      <c r="ZX48" s="250"/>
      <c r="ZY48" s="250"/>
      <c r="ZZ48" s="250"/>
      <c r="AAA48" s="250"/>
      <c r="AAB48" s="250"/>
      <c r="AAC48" s="250"/>
      <c r="AAD48" s="250"/>
      <c r="AAE48" s="250"/>
      <c r="AAF48" s="250"/>
      <c r="AAG48" s="250"/>
      <c r="AAH48" s="250"/>
      <c r="AAI48" s="250"/>
      <c r="AAJ48" s="250"/>
      <c r="AAK48" s="250"/>
      <c r="AAL48" s="250"/>
      <c r="AAM48" s="250"/>
      <c r="AAN48" s="250"/>
      <c r="AAO48" s="250"/>
      <c r="AAP48" s="250"/>
      <c r="AAQ48" s="250"/>
      <c r="AAR48" s="250"/>
      <c r="AAS48" s="250"/>
      <c r="AAT48" s="250"/>
      <c r="AAU48" s="250"/>
      <c r="AAV48" s="250"/>
      <c r="AAW48" s="250"/>
      <c r="AAX48" s="250"/>
      <c r="AAY48" s="250"/>
      <c r="AAZ48" s="250"/>
      <c r="ABA48" s="250"/>
      <c r="ABB48" s="250"/>
      <c r="ABC48" s="250"/>
      <c r="ABD48" s="250"/>
      <c r="ABE48" s="250"/>
      <c r="ABF48" s="250"/>
      <c r="ABG48" s="250"/>
      <c r="ABH48" s="250"/>
      <c r="ABI48" s="250"/>
      <c r="ABJ48" s="250"/>
      <c r="ABK48" s="250"/>
      <c r="ABL48" s="250"/>
      <c r="ABM48" s="250"/>
      <c r="ABN48" s="250"/>
      <c r="ABO48" s="250"/>
      <c r="ABP48" s="250"/>
      <c r="ABQ48" s="250"/>
      <c r="ABR48" s="250"/>
      <c r="ABS48" s="250"/>
      <c r="ABT48" s="250"/>
      <c r="ABU48" s="250"/>
      <c r="ABV48" s="250"/>
      <c r="ABW48" s="250"/>
      <c r="ABX48" s="250"/>
      <c r="ABY48" s="250"/>
      <c r="ABZ48" s="250"/>
      <c r="ACA48" s="250"/>
      <c r="ACB48" s="250"/>
      <c r="ACC48" s="250"/>
      <c r="ACD48" s="250"/>
      <c r="ACE48" s="250"/>
      <c r="ACF48" s="250"/>
      <c r="ACG48" s="250"/>
      <c r="ACH48" s="250"/>
      <c r="ACI48" s="250"/>
      <c r="ACJ48" s="250"/>
      <c r="ACK48" s="250"/>
      <c r="ACL48" s="250"/>
      <c r="ACM48" s="250"/>
      <c r="ACN48" s="250"/>
      <c r="ACO48" s="250"/>
      <c r="ACP48" s="250"/>
      <c r="ACQ48" s="250"/>
      <c r="ACR48" s="250"/>
      <c r="ACS48" s="250"/>
      <c r="ACT48" s="250"/>
      <c r="ACU48" s="250"/>
      <c r="ACV48" s="250"/>
      <c r="ACW48" s="250"/>
      <c r="ACX48" s="250"/>
      <c r="ACY48" s="250"/>
      <c r="ACZ48" s="250"/>
      <c r="ADA48" s="250"/>
      <c r="ADB48" s="250"/>
      <c r="ADC48" s="250"/>
      <c r="ADD48" s="250"/>
      <c r="ADE48" s="250"/>
      <c r="ADF48" s="250"/>
      <c r="ADG48" s="250"/>
      <c r="ADH48" s="250"/>
      <c r="ADI48" s="250"/>
      <c r="ADJ48" s="250"/>
      <c r="ADK48" s="250"/>
      <c r="ADL48" s="250"/>
      <c r="ADM48" s="250"/>
      <c r="ADN48" s="250"/>
      <c r="ADO48" s="250"/>
      <c r="ADP48" s="250"/>
      <c r="ADQ48" s="250"/>
      <c r="ADR48" s="250"/>
      <c r="ADS48" s="250"/>
      <c r="ADT48" s="250"/>
      <c r="ADU48" s="250"/>
      <c r="ADV48" s="250"/>
      <c r="ADW48" s="250"/>
      <c r="ADX48" s="250"/>
      <c r="ADY48" s="250"/>
      <c r="ADZ48" s="250"/>
      <c r="AEA48" s="250"/>
      <c r="AEB48" s="250"/>
      <c r="AEC48" s="250"/>
      <c r="AED48" s="250"/>
      <c r="AEE48" s="250"/>
      <c r="AEF48" s="250"/>
      <c r="AEG48" s="250"/>
      <c r="AEH48" s="250"/>
      <c r="AEI48" s="250"/>
      <c r="AEJ48" s="250"/>
      <c r="AEK48" s="250"/>
      <c r="AEL48" s="250"/>
      <c r="AEM48" s="250"/>
      <c r="AEN48" s="250"/>
      <c r="AEO48" s="250"/>
      <c r="AEP48" s="250"/>
      <c r="AEQ48" s="250"/>
      <c r="AER48" s="250"/>
      <c r="AES48" s="250"/>
      <c r="AET48" s="250"/>
      <c r="AEU48" s="250"/>
      <c r="AEV48" s="250"/>
      <c r="AEW48" s="250"/>
      <c r="AEX48" s="250"/>
      <c r="AEY48" s="250"/>
      <c r="AEZ48" s="250"/>
      <c r="AFA48" s="250"/>
      <c r="AFB48" s="250"/>
      <c r="AFC48" s="250"/>
      <c r="AFD48" s="250"/>
      <c r="AFE48" s="250"/>
      <c r="AFF48" s="250"/>
      <c r="AFG48" s="250"/>
      <c r="AFH48" s="250"/>
      <c r="AFI48" s="250"/>
      <c r="AFJ48" s="250"/>
      <c r="AFK48" s="250"/>
      <c r="AFL48" s="250"/>
      <c r="AFM48" s="250"/>
      <c r="AFN48" s="250"/>
      <c r="AFO48" s="250"/>
      <c r="AFP48" s="250"/>
      <c r="AFQ48" s="250"/>
      <c r="AFR48" s="250"/>
      <c r="AFS48" s="250"/>
      <c r="AFT48" s="250"/>
      <c r="AFU48" s="250"/>
      <c r="AFV48" s="250"/>
      <c r="AFW48" s="250"/>
      <c r="AFX48" s="250"/>
      <c r="AFY48" s="250"/>
      <c r="AFZ48" s="250"/>
      <c r="AGA48" s="250"/>
      <c r="AGB48" s="250"/>
      <c r="AGC48" s="250"/>
      <c r="AGD48" s="250"/>
      <c r="AGE48" s="250"/>
      <c r="AGF48" s="250"/>
      <c r="AGG48" s="250"/>
      <c r="AGH48" s="250"/>
      <c r="AGI48" s="250"/>
      <c r="AGJ48" s="250"/>
      <c r="AGK48" s="250"/>
      <c r="AGL48" s="250"/>
      <c r="AGM48" s="250"/>
      <c r="AGN48" s="250"/>
      <c r="AGO48" s="250"/>
      <c r="AGP48" s="250"/>
      <c r="AGQ48" s="250"/>
      <c r="AGR48" s="250"/>
      <c r="AGS48" s="250"/>
      <c r="AGT48" s="250"/>
      <c r="AGU48" s="250"/>
      <c r="AGV48" s="250"/>
      <c r="AGW48" s="250"/>
      <c r="AGX48" s="250"/>
      <c r="AGY48" s="250"/>
      <c r="AGZ48" s="250"/>
      <c r="AHA48" s="250"/>
      <c r="AHB48" s="250"/>
      <c r="AHC48" s="250"/>
      <c r="AHD48" s="250"/>
      <c r="AHE48" s="250"/>
      <c r="AHF48" s="250"/>
      <c r="AHG48" s="250"/>
      <c r="AHH48" s="250"/>
      <c r="AHI48" s="250"/>
      <c r="AHJ48" s="250"/>
      <c r="AHK48" s="250"/>
      <c r="AHL48" s="250"/>
      <c r="AHM48" s="250"/>
      <c r="AHN48" s="250"/>
      <c r="AHO48" s="250"/>
      <c r="AHP48" s="250"/>
      <c r="AHQ48" s="250"/>
      <c r="AHR48" s="250"/>
      <c r="AHS48" s="250"/>
      <c r="AHT48" s="250"/>
      <c r="AHU48" s="250"/>
      <c r="AHV48" s="250"/>
      <c r="AHW48" s="250"/>
      <c r="AHX48" s="250"/>
      <c r="AHY48" s="250"/>
      <c r="AHZ48" s="250"/>
      <c r="AIA48" s="250"/>
      <c r="AIB48" s="250"/>
      <c r="AIC48" s="250"/>
      <c r="AID48" s="250"/>
      <c r="AIE48" s="250"/>
      <c r="AIF48" s="250"/>
      <c r="AIG48" s="250"/>
      <c r="AIH48" s="250"/>
      <c r="AII48" s="250"/>
      <c r="AIJ48" s="250"/>
      <c r="AIK48" s="250"/>
      <c r="AIL48" s="250"/>
      <c r="AIM48" s="250"/>
      <c r="AIN48" s="250"/>
      <c r="AIO48" s="250"/>
      <c r="AIP48" s="250"/>
      <c r="AIQ48" s="250"/>
      <c r="AIR48" s="250"/>
      <c r="AIS48" s="250"/>
      <c r="AIT48" s="250"/>
      <c r="AIU48" s="250"/>
      <c r="AIV48" s="250"/>
      <c r="AIW48" s="250"/>
      <c r="AIX48" s="250"/>
      <c r="AIY48" s="250"/>
      <c r="AIZ48" s="250"/>
      <c r="AJA48" s="250"/>
      <c r="AJB48" s="250"/>
      <c r="AJC48" s="250"/>
      <c r="AJD48" s="250"/>
      <c r="AJE48" s="250"/>
      <c r="AJF48" s="250"/>
      <c r="AJG48" s="250"/>
      <c r="AJH48" s="250"/>
      <c r="AJI48" s="250"/>
      <c r="AJJ48" s="250"/>
      <c r="AJK48" s="250"/>
      <c r="AJL48" s="250"/>
      <c r="AJM48" s="250"/>
      <c r="AJN48" s="250"/>
      <c r="AJO48" s="250"/>
      <c r="AJP48" s="250"/>
      <c r="AJQ48" s="250"/>
      <c r="AJR48" s="250"/>
      <c r="AJS48" s="250"/>
      <c r="AJT48" s="250"/>
      <c r="AJU48" s="250"/>
      <c r="AJV48" s="250"/>
      <c r="AJW48" s="250"/>
      <c r="AJX48" s="250"/>
      <c r="AJY48" s="250"/>
      <c r="AJZ48" s="250"/>
      <c r="AKA48" s="250"/>
      <c r="AKB48" s="250"/>
      <c r="AKC48" s="250"/>
      <c r="AKD48" s="250"/>
      <c r="AKE48" s="250"/>
      <c r="AKF48" s="250"/>
      <c r="AKG48" s="250"/>
      <c r="AKH48" s="250"/>
      <c r="AKI48" s="250"/>
      <c r="AKJ48" s="250"/>
      <c r="AKK48" s="250"/>
      <c r="AKL48" s="250"/>
      <c r="AKM48" s="250"/>
      <c r="AKN48" s="250"/>
      <c r="AKO48" s="250"/>
      <c r="AKP48" s="250"/>
      <c r="AKQ48" s="250"/>
      <c r="AKR48" s="250"/>
      <c r="AKS48" s="250"/>
      <c r="AKT48" s="250"/>
      <c r="AKU48" s="250"/>
      <c r="AKV48" s="250"/>
      <c r="AKW48" s="250"/>
      <c r="AKX48" s="250"/>
      <c r="AKY48" s="250"/>
      <c r="AKZ48" s="250"/>
      <c r="ALA48" s="250"/>
      <c r="ALB48" s="250"/>
      <c r="ALC48" s="250"/>
      <c r="ALD48" s="250"/>
      <c r="ALE48" s="250"/>
      <c r="ALF48" s="250"/>
      <c r="ALG48" s="250"/>
      <c r="ALH48" s="250"/>
      <c r="ALI48" s="250"/>
      <c r="ALJ48" s="250"/>
      <c r="ALK48" s="250"/>
      <c r="ALL48" s="250"/>
      <c r="ALM48" s="250"/>
      <c r="ALN48" s="250"/>
      <c r="ALO48" s="250"/>
      <c r="ALP48" s="250"/>
      <c r="ALQ48" s="250"/>
      <c r="ALR48" s="250"/>
      <c r="ALS48" s="250"/>
      <c r="ALT48" s="250"/>
      <c r="ALU48" s="250"/>
      <c r="ALV48" s="250"/>
      <c r="ALW48" s="250"/>
      <c r="ALX48" s="250"/>
      <c r="ALY48" s="250"/>
      <c r="ALZ48" s="250"/>
      <c r="AMA48" s="250"/>
      <c r="AMB48" s="250"/>
      <c r="AMC48" s="250"/>
      <c r="AMD48" s="250"/>
      <c r="AME48" s="250"/>
      <c r="AMF48" s="250"/>
      <c r="AMG48" s="250"/>
      <c r="AMH48" s="250"/>
      <c r="AMI48" s="250"/>
      <c r="AMJ48" s="250"/>
      <c r="AMK48" s="250"/>
      <c r="AML48" s="250"/>
      <c r="AMM48" s="250"/>
      <c r="AMN48" s="250"/>
      <c r="AMO48" s="250"/>
      <c r="AMP48" s="250"/>
      <c r="AMQ48" s="250"/>
      <c r="AMR48" s="250"/>
      <c r="AMS48" s="250"/>
      <c r="AMT48" s="250"/>
      <c r="AMU48" s="250"/>
      <c r="AMV48" s="250"/>
      <c r="AMW48" s="250"/>
      <c r="AMX48" s="250"/>
      <c r="AMY48" s="250"/>
      <c r="AMZ48" s="250"/>
      <c r="ANA48" s="250"/>
      <c r="ANB48" s="250"/>
      <c r="ANC48" s="250"/>
      <c r="AND48" s="250"/>
      <c r="ANE48" s="250"/>
      <c r="ANF48" s="250"/>
      <c r="ANG48" s="250"/>
      <c r="ANH48" s="250"/>
      <c r="ANI48" s="250"/>
      <c r="ANJ48" s="250"/>
      <c r="ANK48" s="250"/>
      <c r="ANL48" s="250"/>
      <c r="ANM48" s="250"/>
      <c r="ANN48" s="250"/>
      <c r="ANO48" s="250"/>
      <c r="ANP48" s="250"/>
      <c r="ANQ48" s="250"/>
      <c r="ANR48" s="250"/>
      <c r="ANS48" s="250"/>
      <c r="ANT48" s="250"/>
      <c r="ANU48" s="250"/>
      <c r="ANV48" s="250"/>
      <c r="ANW48" s="250"/>
      <c r="ANX48" s="250"/>
      <c r="ANY48" s="250"/>
      <c r="ANZ48" s="250"/>
      <c r="AOA48" s="250"/>
      <c r="AOB48" s="250"/>
      <c r="AOC48" s="250"/>
      <c r="AOD48" s="250"/>
      <c r="AOE48" s="250"/>
      <c r="AOF48" s="250"/>
      <c r="AOG48" s="250"/>
      <c r="AOH48" s="250"/>
      <c r="AOI48" s="250"/>
      <c r="AOJ48" s="250"/>
      <c r="AOK48" s="250"/>
      <c r="AOL48" s="250"/>
      <c r="AOM48" s="250"/>
      <c r="AON48" s="250"/>
      <c r="AOO48" s="250"/>
      <c r="AOP48" s="250"/>
      <c r="AOQ48" s="250"/>
      <c r="AOR48" s="250"/>
      <c r="AOS48" s="250"/>
      <c r="AOT48" s="250"/>
      <c r="AOU48" s="250"/>
      <c r="AOV48" s="250"/>
      <c r="AOW48" s="250"/>
      <c r="AOX48" s="250"/>
      <c r="AOY48" s="250"/>
      <c r="AOZ48" s="250"/>
      <c r="APA48" s="250"/>
      <c r="APB48" s="250"/>
      <c r="APC48" s="250"/>
      <c r="APD48" s="250"/>
      <c r="APE48" s="250"/>
      <c r="APF48" s="250"/>
      <c r="APG48" s="250"/>
      <c r="APH48" s="250"/>
      <c r="API48" s="250"/>
      <c r="APJ48" s="250"/>
      <c r="APK48" s="250"/>
      <c r="APL48" s="250"/>
      <c r="APM48" s="250"/>
      <c r="APN48" s="250"/>
      <c r="APO48" s="250"/>
      <c r="APP48" s="250"/>
      <c r="APQ48" s="250"/>
      <c r="APR48" s="250"/>
      <c r="APS48" s="250"/>
      <c r="APT48" s="250"/>
      <c r="APU48" s="250"/>
      <c r="APV48" s="250"/>
      <c r="APW48" s="250"/>
      <c r="APX48" s="250"/>
      <c r="APY48" s="250"/>
      <c r="APZ48" s="250"/>
      <c r="AQA48" s="250"/>
      <c r="AQB48" s="250"/>
      <c r="AQC48" s="250"/>
      <c r="AQD48" s="250"/>
      <c r="AQE48" s="250"/>
      <c r="AQF48" s="250"/>
      <c r="AQG48" s="250"/>
      <c r="AQH48" s="250"/>
      <c r="AQI48" s="250"/>
      <c r="AQJ48" s="250"/>
      <c r="AQK48" s="250"/>
      <c r="AQL48" s="250"/>
      <c r="AQM48" s="250"/>
      <c r="AQN48" s="250"/>
      <c r="AQO48" s="250"/>
      <c r="AQP48" s="250"/>
      <c r="AQQ48" s="250"/>
      <c r="AQR48" s="250"/>
      <c r="AQS48" s="250"/>
      <c r="AQT48" s="250"/>
      <c r="AQU48" s="250"/>
      <c r="AQV48" s="250"/>
      <c r="AQW48" s="250"/>
      <c r="AQX48" s="250"/>
      <c r="AQY48" s="250"/>
      <c r="AQZ48" s="250"/>
      <c r="ARA48" s="250"/>
      <c r="ARB48" s="250"/>
      <c r="ARC48" s="250"/>
      <c r="ARD48" s="250"/>
      <c r="ARE48" s="250"/>
      <c r="ARF48" s="250"/>
      <c r="ARG48" s="250"/>
      <c r="ARH48" s="250"/>
      <c r="ARI48" s="250"/>
      <c r="ARJ48" s="250"/>
      <c r="ARK48" s="250"/>
      <c r="ARL48" s="250"/>
      <c r="ARM48" s="250"/>
      <c r="ARN48" s="250"/>
      <c r="ARO48" s="250"/>
      <c r="ARP48" s="250"/>
      <c r="ARQ48" s="250"/>
      <c r="ARR48" s="250"/>
      <c r="ARS48" s="250"/>
      <c r="ART48" s="250"/>
      <c r="ARU48" s="250"/>
      <c r="ARV48" s="250"/>
      <c r="ARW48" s="250"/>
      <c r="ARX48" s="250"/>
      <c r="ARY48" s="250"/>
      <c r="ARZ48" s="250"/>
      <c r="ASA48" s="250"/>
      <c r="ASB48" s="250"/>
      <c r="ASC48" s="250"/>
      <c r="ASD48" s="250"/>
      <c r="ASE48" s="250"/>
      <c r="ASF48" s="250"/>
      <c r="ASG48" s="250"/>
      <c r="ASH48" s="250"/>
      <c r="ASI48" s="250"/>
      <c r="ASJ48" s="250"/>
      <c r="ASK48" s="250"/>
      <c r="ASL48" s="250"/>
      <c r="ASM48" s="250"/>
      <c r="ASN48" s="250"/>
      <c r="ASO48" s="250"/>
      <c r="ASP48" s="250"/>
      <c r="ASQ48" s="250"/>
      <c r="ASR48" s="250"/>
      <c r="ASS48" s="250"/>
      <c r="AST48" s="250"/>
      <c r="ASU48" s="250"/>
      <c r="ASV48" s="250"/>
      <c r="ASW48" s="250"/>
      <c r="ASX48" s="250"/>
      <c r="ASY48" s="250"/>
      <c r="ASZ48" s="250"/>
      <c r="ATA48" s="250"/>
      <c r="ATB48" s="250"/>
      <c r="ATC48" s="250"/>
      <c r="ATD48" s="250"/>
      <c r="ATE48" s="250"/>
      <c r="ATF48" s="250"/>
      <c r="ATG48" s="250"/>
      <c r="ATH48" s="250"/>
      <c r="ATI48" s="250"/>
      <c r="ATJ48" s="250"/>
      <c r="ATK48" s="250"/>
      <c r="ATL48" s="250"/>
      <c r="ATM48" s="250"/>
      <c r="ATN48" s="250"/>
      <c r="ATO48" s="250"/>
      <c r="ATP48" s="250"/>
      <c r="ATQ48" s="250"/>
      <c r="ATR48" s="250"/>
      <c r="ATS48" s="250"/>
      <c r="ATT48" s="250"/>
      <c r="ATU48" s="250"/>
      <c r="ATV48" s="250"/>
      <c r="ATW48" s="250"/>
      <c r="ATX48" s="250"/>
      <c r="ATY48" s="250"/>
      <c r="ATZ48" s="250"/>
      <c r="AUA48" s="250"/>
      <c r="AUB48" s="250"/>
      <c r="AUC48" s="250"/>
      <c r="AUD48" s="250"/>
      <c r="AUE48" s="250"/>
      <c r="AUF48" s="250"/>
      <c r="AUG48" s="250"/>
      <c r="AUH48" s="250"/>
      <c r="AUI48" s="250"/>
      <c r="AUJ48" s="250"/>
      <c r="AUK48" s="250"/>
      <c r="AUL48" s="250"/>
      <c r="AUM48" s="250"/>
      <c r="AUN48" s="250"/>
      <c r="AUO48" s="250"/>
      <c r="AUP48" s="250"/>
      <c r="AUQ48" s="250"/>
      <c r="AUR48" s="250"/>
      <c r="AUS48" s="250"/>
      <c r="AUT48" s="250"/>
      <c r="AUU48" s="250"/>
      <c r="AUV48" s="250"/>
      <c r="AUW48" s="250"/>
      <c r="AUX48" s="250"/>
      <c r="AUY48" s="250"/>
      <c r="AUZ48" s="250"/>
      <c r="AVA48" s="250"/>
      <c r="AVB48" s="250"/>
      <c r="AVC48" s="250"/>
      <c r="AVD48" s="250"/>
      <c r="AVE48" s="250"/>
      <c r="AVF48" s="250"/>
      <c r="AVG48" s="250"/>
      <c r="AVH48" s="250"/>
      <c r="AVI48" s="250"/>
      <c r="AVJ48" s="250"/>
      <c r="AVK48" s="250"/>
      <c r="AVL48" s="250"/>
      <c r="AVM48" s="250"/>
      <c r="AVN48" s="250"/>
      <c r="AVO48" s="250"/>
      <c r="AVP48" s="250"/>
      <c r="AVQ48" s="250"/>
      <c r="AVR48" s="250"/>
      <c r="AVS48" s="250"/>
      <c r="AVT48" s="250"/>
      <c r="AVU48" s="250"/>
      <c r="AVV48" s="250"/>
      <c r="AVW48" s="250"/>
      <c r="AVX48" s="250"/>
      <c r="AVY48" s="250"/>
      <c r="AVZ48" s="250"/>
      <c r="AWA48" s="250"/>
      <c r="AWB48" s="250"/>
      <c r="AWC48" s="250"/>
      <c r="AWD48" s="250"/>
      <c r="AWE48" s="250"/>
      <c r="AWF48" s="250"/>
      <c r="AWG48" s="250"/>
      <c r="AWH48" s="250"/>
      <c r="AWI48" s="250"/>
      <c r="AWJ48" s="250"/>
      <c r="AWK48" s="250"/>
      <c r="AWL48" s="250"/>
      <c r="AWM48" s="250"/>
      <c r="AWN48" s="250"/>
      <c r="AWO48" s="250"/>
      <c r="AWP48" s="250"/>
      <c r="AWQ48" s="250"/>
      <c r="AWR48" s="250"/>
      <c r="AWS48" s="250"/>
      <c r="AWT48" s="250"/>
      <c r="AWU48" s="250"/>
      <c r="AWV48" s="250"/>
      <c r="AWW48" s="250"/>
      <c r="AWX48" s="250"/>
      <c r="AWY48" s="250"/>
      <c r="AWZ48" s="250"/>
      <c r="AXA48" s="250"/>
      <c r="AXB48" s="250"/>
      <c r="AXC48" s="250"/>
      <c r="AXD48" s="250"/>
      <c r="AXE48" s="250"/>
      <c r="AXF48" s="250"/>
      <c r="AXG48" s="250"/>
      <c r="AXH48" s="250"/>
      <c r="AXI48" s="250"/>
      <c r="AXJ48" s="250"/>
      <c r="AXK48" s="250"/>
      <c r="AXL48" s="250"/>
      <c r="AXM48" s="250"/>
      <c r="AXN48" s="250"/>
      <c r="AXO48" s="250"/>
      <c r="AXP48" s="250"/>
      <c r="AXQ48" s="250"/>
      <c r="AXR48" s="250"/>
      <c r="AXS48" s="250"/>
      <c r="AXT48" s="250"/>
      <c r="AXU48" s="250"/>
      <c r="AXV48" s="250"/>
      <c r="AXW48" s="250"/>
      <c r="AXX48" s="250"/>
      <c r="AXY48" s="250"/>
      <c r="AXZ48" s="250"/>
      <c r="AYA48" s="250"/>
      <c r="AYB48" s="250"/>
      <c r="AYC48" s="250"/>
      <c r="AYD48" s="250"/>
      <c r="AYE48" s="250"/>
      <c r="AYF48" s="250"/>
      <c r="AYG48" s="250"/>
      <c r="AYH48" s="250"/>
      <c r="AYI48" s="250"/>
      <c r="AYJ48" s="250"/>
      <c r="AYK48" s="250"/>
      <c r="AYL48" s="250"/>
      <c r="AYM48" s="250"/>
      <c r="AYN48" s="250"/>
      <c r="AYO48" s="250"/>
      <c r="AYP48" s="250"/>
      <c r="AYQ48" s="250"/>
      <c r="AYR48" s="250"/>
      <c r="AYS48" s="250"/>
      <c r="AYT48" s="250"/>
      <c r="AYU48" s="250"/>
      <c r="AYV48" s="250"/>
      <c r="AYW48" s="250"/>
      <c r="AYX48" s="250"/>
      <c r="AYY48" s="250"/>
      <c r="AYZ48" s="250"/>
      <c r="AZA48" s="250"/>
      <c r="AZB48" s="250"/>
      <c r="AZC48" s="250"/>
      <c r="AZD48" s="250"/>
      <c r="AZE48" s="250"/>
      <c r="AZF48" s="250"/>
      <c r="AZG48" s="250"/>
      <c r="AZH48" s="250"/>
      <c r="AZI48" s="250"/>
      <c r="AZJ48" s="250"/>
      <c r="AZK48" s="250"/>
      <c r="AZL48" s="250"/>
      <c r="AZM48" s="250"/>
      <c r="AZN48" s="250"/>
      <c r="AZO48" s="250"/>
      <c r="AZP48" s="250"/>
      <c r="AZQ48" s="250"/>
      <c r="AZR48" s="250"/>
      <c r="AZS48" s="250"/>
      <c r="AZT48" s="250"/>
      <c r="AZU48" s="250"/>
      <c r="AZV48" s="250"/>
      <c r="AZW48" s="250"/>
      <c r="AZX48" s="250"/>
      <c r="AZY48" s="250"/>
      <c r="AZZ48" s="250"/>
      <c r="BAA48" s="250"/>
      <c r="BAB48" s="250"/>
      <c r="BAC48" s="250"/>
      <c r="BAD48" s="250"/>
      <c r="BAE48" s="250"/>
      <c r="BAF48" s="250"/>
      <c r="BAG48" s="250"/>
      <c r="BAH48" s="250"/>
      <c r="BAI48" s="250"/>
      <c r="BAJ48" s="250"/>
      <c r="BAK48" s="250"/>
      <c r="BAL48" s="250"/>
      <c r="BAM48" s="250"/>
      <c r="BAN48" s="250"/>
      <c r="BAO48" s="250"/>
      <c r="BAP48" s="250"/>
      <c r="BAQ48" s="250"/>
      <c r="BAR48" s="250"/>
      <c r="BAS48" s="250"/>
      <c r="BAT48" s="250"/>
      <c r="BAU48" s="250"/>
      <c r="BAV48" s="250"/>
      <c r="BAW48" s="250"/>
      <c r="BAX48" s="250"/>
      <c r="BAY48" s="250"/>
      <c r="BAZ48" s="250"/>
      <c r="BBA48" s="250"/>
      <c r="BBB48" s="250"/>
      <c r="BBC48" s="250"/>
      <c r="BBD48" s="250"/>
      <c r="BBE48" s="250"/>
      <c r="BBF48" s="250"/>
      <c r="BBG48" s="250"/>
      <c r="BBH48" s="250"/>
      <c r="BBI48" s="250"/>
      <c r="BBJ48" s="250"/>
      <c r="BBK48" s="250"/>
      <c r="BBL48" s="250"/>
      <c r="BBM48" s="250"/>
      <c r="BBN48" s="250"/>
      <c r="BBO48" s="250"/>
      <c r="BBP48" s="250"/>
      <c r="BBQ48" s="250"/>
      <c r="BBR48" s="250"/>
      <c r="BBS48" s="250"/>
      <c r="BBT48" s="250"/>
      <c r="BBU48" s="250"/>
      <c r="BBV48" s="250"/>
      <c r="BBW48" s="250"/>
      <c r="BBX48" s="250"/>
      <c r="BBY48" s="250"/>
      <c r="BBZ48" s="250"/>
      <c r="BCA48" s="250"/>
      <c r="BCB48" s="250"/>
      <c r="BCC48" s="250"/>
      <c r="BCD48" s="250"/>
      <c r="BCE48" s="250"/>
      <c r="BCF48" s="250"/>
      <c r="BCG48" s="250"/>
      <c r="BCH48" s="250"/>
      <c r="BCI48" s="250"/>
      <c r="BCJ48" s="250"/>
      <c r="BCK48" s="250"/>
      <c r="BCL48" s="250"/>
      <c r="BCM48" s="250"/>
      <c r="BCN48" s="250"/>
      <c r="BCO48" s="250"/>
      <c r="BCP48" s="250"/>
      <c r="BCQ48" s="250"/>
      <c r="BCR48" s="250"/>
      <c r="BCS48" s="250"/>
      <c r="BCT48" s="250"/>
      <c r="BCU48" s="250"/>
      <c r="BCV48" s="250"/>
      <c r="BCW48" s="250"/>
      <c r="BCX48" s="250"/>
      <c r="BCY48" s="250"/>
      <c r="BCZ48" s="250"/>
      <c r="BDA48" s="250"/>
      <c r="BDB48" s="250"/>
      <c r="BDC48" s="250"/>
      <c r="BDD48" s="250"/>
      <c r="BDE48" s="250"/>
      <c r="BDF48" s="250"/>
      <c r="BDG48" s="250"/>
      <c r="BDH48" s="250"/>
      <c r="BDI48" s="250"/>
      <c r="BDJ48" s="250"/>
      <c r="BDK48" s="250"/>
      <c r="BDL48" s="250"/>
      <c r="BDM48" s="250"/>
      <c r="BDN48" s="250"/>
      <c r="BDO48" s="250"/>
      <c r="BDP48" s="250"/>
      <c r="BDQ48" s="250"/>
      <c r="BDR48" s="250"/>
      <c r="BDS48" s="250"/>
      <c r="BDT48" s="250"/>
      <c r="BDU48" s="250"/>
      <c r="BDV48" s="250"/>
      <c r="BDW48" s="250"/>
      <c r="BDX48" s="250"/>
      <c r="BDY48" s="250"/>
      <c r="BDZ48" s="250"/>
      <c r="BEA48" s="250"/>
      <c r="BEB48" s="250"/>
      <c r="BEC48" s="250"/>
      <c r="BED48" s="250"/>
      <c r="BEE48" s="250"/>
      <c r="BEF48" s="250"/>
      <c r="BEG48" s="250"/>
      <c r="BEH48" s="250"/>
      <c r="BEI48" s="250"/>
      <c r="BEJ48" s="250"/>
      <c r="BEK48" s="250"/>
      <c r="BEL48" s="250"/>
      <c r="BEM48" s="250"/>
      <c r="BEN48" s="250"/>
      <c r="BEO48" s="250"/>
      <c r="BEP48" s="250"/>
      <c r="BEQ48" s="250"/>
      <c r="BER48" s="250"/>
      <c r="BES48" s="250"/>
      <c r="BET48" s="250"/>
      <c r="BEU48" s="250"/>
      <c r="BEV48" s="250"/>
      <c r="BEW48" s="250"/>
      <c r="BEX48" s="250"/>
      <c r="BEY48" s="250"/>
      <c r="BEZ48" s="250"/>
      <c r="BFA48" s="250"/>
      <c r="BFB48" s="250"/>
      <c r="BFC48" s="250"/>
      <c r="BFD48" s="250"/>
      <c r="BFE48" s="250"/>
      <c r="BFF48" s="250"/>
      <c r="BFG48" s="250"/>
      <c r="BFH48" s="250"/>
      <c r="BFI48" s="250"/>
      <c r="BFJ48" s="250"/>
      <c r="BFK48" s="250"/>
      <c r="BFL48" s="250"/>
      <c r="BFM48" s="250"/>
      <c r="BFN48" s="250"/>
      <c r="BFO48" s="250"/>
      <c r="BFP48" s="250"/>
      <c r="BFQ48" s="250"/>
      <c r="BFR48" s="250"/>
      <c r="BFS48" s="250"/>
      <c r="BFT48" s="250"/>
      <c r="BFU48" s="250"/>
      <c r="BFV48" s="250"/>
      <c r="BFW48" s="250"/>
      <c r="BFX48" s="250"/>
      <c r="BFY48" s="250"/>
      <c r="BFZ48" s="250"/>
      <c r="BGA48" s="250"/>
      <c r="BGB48" s="250"/>
      <c r="BGC48" s="250"/>
      <c r="BGD48" s="250"/>
      <c r="BGE48" s="250"/>
      <c r="BGF48" s="250"/>
      <c r="BGG48" s="250"/>
      <c r="BGH48" s="250"/>
      <c r="BGI48" s="250"/>
      <c r="BGJ48" s="250"/>
      <c r="BGK48" s="250"/>
      <c r="BGL48" s="250"/>
      <c r="BGM48" s="250"/>
      <c r="BGN48" s="250"/>
      <c r="BGO48" s="250"/>
      <c r="BGP48" s="250"/>
      <c r="BGQ48" s="250"/>
      <c r="BGR48" s="250"/>
      <c r="BGS48" s="250"/>
      <c r="BGT48" s="250"/>
      <c r="BGU48" s="250"/>
      <c r="BGV48" s="250"/>
      <c r="BGW48" s="250"/>
      <c r="BGX48" s="250"/>
      <c r="BGY48" s="250"/>
      <c r="BGZ48" s="250"/>
      <c r="BHA48" s="250"/>
      <c r="BHB48" s="250"/>
      <c r="BHC48" s="250"/>
      <c r="BHD48" s="250"/>
      <c r="BHE48" s="250"/>
      <c r="BHF48" s="250"/>
      <c r="BHG48" s="250"/>
      <c r="BHH48" s="250"/>
      <c r="BHI48" s="250"/>
      <c r="BHJ48" s="250"/>
      <c r="BHK48" s="250"/>
      <c r="BHL48" s="250"/>
      <c r="BHM48" s="250"/>
      <c r="BHN48" s="250"/>
      <c r="BHO48" s="250"/>
      <c r="BHP48" s="250"/>
      <c r="BHQ48" s="250"/>
      <c r="BHR48" s="250"/>
      <c r="BHS48" s="250"/>
      <c r="BHT48" s="250"/>
      <c r="BHU48" s="250"/>
      <c r="BHV48" s="250"/>
      <c r="BHW48" s="250"/>
      <c r="BHX48" s="250"/>
      <c r="BHY48" s="250"/>
      <c r="BHZ48" s="250"/>
      <c r="BIA48" s="250"/>
      <c r="BIB48" s="250"/>
      <c r="BIC48" s="250"/>
      <c r="BID48" s="250"/>
      <c r="BIE48" s="250"/>
      <c r="BIF48" s="250"/>
      <c r="BIG48" s="250"/>
      <c r="BIH48" s="250"/>
      <c r="BII48" s="250"/>
      <c r="BIJ48" s="250"/>
      <c r="BIK48" s="250"/>
      <c r="BIL48" s="250"/>
      <c r="BIM48" s="250"/>
      <c r="BIN48" s="250"/>
      <c r="BIO48" s="250"/>
      <c r="BIP48" s="250"/>
      <c r="BIQ48" s="250"/>
      <c r="BIR48" s="250"/>
      <c r="BIS48" s="250"/>
      <c r="BIT48" s="250"/>
      <c r="BIU48" s="250"/>
      <c r="BIV48" s="250"/>
      <c r="BIW48" s="250"/>
      <c r="BIX48" s="250"/>
      <c r="BIY48" s="250"/>
      <c r="BIZ48" s="250"/>
      <c r="BJA48" s="250"/>
      <c r="BJB48" s="250"/>
      <c r="BJC48" s="250"/>
      <c r="BJD48" s="250"/>
      <c r="BJE48" s="250"/>
      <c r="BJF48" s="250"/>
      <c r="BJG48" s="250"/>
      <c r="BJH48" s="250"/>
      <c r="BJI48" s="250"/>
      <c r="BJJ48" s="250"/>
      <c r="BJK48" s="250"/>
      <c r="BJL48" s="250"/>
      <c r="BJM48" s="250"/>
      <c r="BJN48" s="250"/>
      <c r="BJO48" s="250"/>
      <c r="BJP48" s="250"/>
      <c r="BJQ48" s="250"/>
      <c r="BJR48" s="250"/>
      <c r="BJS48" s="250"/>
      <c r="BJT48" s="250"/>
      <c r="BJU48" s="250"/>
      <c r="BJV48" s="250"/>
      <c r="BJW48" s="250"/>
      <c r="BJX48" s="250"/>
      <c r="BJY48" s="250"/>
      <c r="BJZ48" s="250"/>
      <c r="BKA48" s="250"/>
      <c r="BKB48" s="250"/>
      <c r="BKC48" s="250"/>
      <c r="BKD48" s="250"/>
      <c r="BKE48" s="250"/>
      <c r="BKF48" s="250"/>
      <c r="BKG48" s="250"/>
      <c r="BKH48" s="250"/>
      <c r="BKI48" s="250"/>
      <c r="BKJ48" s="250"/>
      <c r="BKK48" s="250"/>
      <c r="BKL48" s="250"/>
      <c r="BKM48" s="250"/>
      <c r="BKN48" s="250"/>
      <c r="BKO48" s="250"/>
      <c r="BKP48" s="250"/>
      <c r="BKQ48" s="250"/>
      <c r="BKR48" s="250"/>
      <c r="BKS48" s="250"/>
      <c r="BKT48" s="250"/>
      <c r="BKU48" s="250"/>
      <c r="BKV48" s="250"/>
      <c r="BKW48" s="250"/>
      <c r="BKX48" s="250"/>
      <c r="BKY48" s="250"/>
      <c r="BKZ48" s="250"/>
      <c r="BLA48" s="250"/>
      <c r="BLB48" s="250"/>
      <c r="BLC48" s="250"/>
      <c r="BLD48" s="250"/>
      <c r="BLE48" s="250"/>
      <c r="BLF48" s="250"/>
      <c r="BLG48" s="250"/>
      <c r="BLH48" s="250"/>
      <c r="BLI48" s="250"/>
      <c r="BLJ48" s="250"/>
      <c r="BLK48" s="250"/>
      <c r="BLL48" s="250"/>
      <c r="BLM48" s="250"/>
      <c r="BLN48" s="250"/>
      <c r="BLO48" s="250"/>
      <c r="BLP48" s="250"/>
      <c r="BLQ48" s="250"/>
      <c r="BLR48" s="250"/>
      <c r="BLS48" s="250"/>
      <c r="BLT48" s="250"/>
      <c r="BLU48" s="250"/>
      <c r="BLV48" s="250"/>
      <c r="BLW48" s="250"/>
      <c r="BLX48" s="250"/>
      <c r="BLY48" s="250"/>
      <c r="BLZ48" s="250"/>
      <c r="BMA48" s="250"/>
      <c r="BMB48" s="250"/>
      <c r="BMC48" s="250"/>
      <c r="BMD48" s="250"/>
      <c r="BME48" s="250"/>
      <c r="BMF48" s="250"/>
      <c r="BMG48" s="250"/>
      <c r="BMH48" s="250"/>
      <c r="BMI48" s="250"/>
      <c r="BMJ48" s="250"/>
      <c r="BMK48" s="250"/>
      <c r="BML48" s="250"/>
      <c r="BMM48" s="250"/>
      <c r="BMN48" s="250"/>
      <c r="BMO48" s="250"/>
      <c r="BMP48" s="250"/>
      <c r="BMQ48" s="250"/>
      <c r="BMR48" s="250"/>
      <c r="BMS48" s="250"/>
      <c r="BMT48" s="250"/>
      <c r="BMU48" s="250"/>
      <c r="BMV48" s="250"/>
      <c r="BMW48" s="250"/>
      <c r="BMX48" s="250"/>
      <c r="BMY48" s="250"/>
      <c r="BMZ48" s="250"/>
      <c r="BNA48" s="250"/>
      <c r="BNB48" s="250"/>
      <c r="BNC48" s="250"/>
      <c r="BND48" s="250"/>
      <c r="BNE48" s="250"/>
      <c r="BNF48" s="250"/>
      <c r="BNG48" s="250"/>
      <c r="BNH48" s="250"/>
      <c r="BNI48" s="250"/>
      <c r="BNJ48" s="250"/>
      <c r="BNK48" s="250"/>
      <c r="BNL48" s="250"/>
      <c r="BNM48" s="250"/>
      <c r="BNN48" s="250"/>
      <c r="BNO48" s="250"/>
      <c r="BNP48" s="250"/>
      <c r="BNQ48" s="250"/>
      <c r="BNR48" s="250"/>
      <c r="BNS48" s="250"/>
      <c r="BNT48" s="250"/>
      <c r="BNU48" s="250"/>
      <c r="BNV48" s="250"/>
      <c r="BNW48" s="250"/>
      <c r="BNX48" s="250"/>
      <c r="BNY48" s="250"/>
      <c r="BNZ48" s="250"/>
      <c r="BOA48" s="250"/>
      <c r="BOB48" s="250"/>
      <c r="BOC48" s="250"/>
      <c r="BOD48" s="250"/>
      <c r="BOE48" s="250"/>
      <c r="BOF48" s="250"/>
      <c r="BOG48" s="250"/>
      <c r="BOH48" s="250"/>
      <c r="BOI48" s="250"/>
      <c r="BOJ48" s="250"/>
      <c r="BOK48" s="250"/>
      <c r="BOL48" s="250"/>
      <c r="BOM48" s="250"/>
      <c r="BON48" s="250"/>
      <c r="BOO48" s="250"/>
      <c r="BOP48" s="250"/>
      <c r="BOQ48" s="250"/>
      <c r="BOR48" s="250"/>
      <c r="BOS48" s="250"/>
      <c r="BOT48" s="250"/>
      <c r="BOU48" s="250"/>
      <c r="BOV48" s="250"/>
      <c r="BOW48" s="250"/>
      <c r="BOX48" s="250"/>
      <c r="BOY48" s="250"/>
      <c r="BOZ48" s="250"/>
      <c r="BPA48" s="250"/>
      <c r="BPB48" s="250"/>
      <c r="BPC48" s="250"/>
      <c r="BPD48" s="250"/>
      <c r="BPE48" s="250"/>
      <c r="BPF48" s="250"/>
      <c r="BPG48" s="250"/>
      <c r="BPH48" s="250"/>
      <c r="BPI48" s="250"/>
      <c r="BPJ48" s="250"/>
      <c r="BPK48" s="250"/>
      <c r="BPL48" s="250"/>
      <c r="BPM48" s="250"/>
      <c r="BPN48" s="250"/>
      <c r="BPO48" s="250"/>
      <c r="BPP48" s="250"/>
      <c r="BPQ48" s="250"/>
      <c r="BPR48" s="250"/>
      <c r="BPS48" s="250"/>
      <c r="BPT48" s="250"/>
      <c r="BPU48" s="250"/>
      <c r="BPV48" s="250"/>
      <c r="BPW48" s="250"/>
      <c r="BPX48" s="250"/>
      <c r="BPY48" s="250"/>
      <c r="BPZ48" s="250"/>
      <c r="BQA48" s="250"/>
      <c r="BQB48" s="250"/>
      <c r="BQC48" s="250"/>
      <c r="BQD48" s="250"/>
      <c r="BQE48" s="250"/>
      <c r="BQF48" s="250"/>
      <c r="BQG48" s="250"/>
      <c r="BQH48" s="250"/>
      <c r="BQI48" s="250"/>
      <c r="BQJ48" s="250"/>
      <c r="BQK48" s="250"/>
      <c r="BQL48" s="250"/>
      <c r="BQM48" s="250"/>
      <c r="BQN48" s="250"/>
      <c r="BQO48" s="250"/>
      <c r="BQP48" s="250"/>
      <c r="BQQ48" s="250"/>
      <c r="BQR48" s="250"/>
      <c r="BQS48" s="250"/>
      <c r="BQT48" s="250"/>
      <c r="BQU48" s="250"/>
      <c r="BQV48" s="250"/>
      <c r="BQW48" s="250"/>
      <c r="BQX48" s="250"/>
      <c r="BQY48" s="250"/>
      <c r="BQZ48" s="250"/>
      <c r="BRA48" s="250"/>
      <c r="BRB48" s="250"/>
      <c r="BRC48" s="250"/>
      <c r="BRD48" s="250"/>
      <c r="BRE48" s="250"/>
      <c r="BRF48" s="250"/>
      <c r="BRG48" s="250"/>
      <c r="BRH48" s="250"/>
      <c r="BRI48" s="250"/>
      <c r="BRJ48" s="250"/>
      <c r="BRK48" s="250"/>
      <c r="BRL48" s="250"/>
      <c r="BRM48" s="250"/>
      <c r="BRN48" s="250"/>
      <c r="BRO48" s="250"/>
      <c r="BRP48" s="250"/>
      <c r="BRQ48" s="250"/>
      <c r="BRR48" s="250"/>
      <c r="BRS48" s="250"/>
      <c r="BRT48" s="250"/>
      <c r="BRU48" s="250"/>
      <c r="BRV48" s="250"/>
      <c r="BRW48" s="250"/>
      <c r="BRX48" s="250"/>
      <c r="BRY48" s="250"/>
      <c r="BRZ48" s="250"/>
      <c r="BSA48" s="250"/>
      <c r="BSB48" s="250"/>
      <c r="BSC48" s="250"/>
      <c r="BSD48" s="250"/>
      <c r="BSE48" s="250"/>
      <c r="BSF48" s="250"/>
      <c r="BSG48" s="250"/>
      <c r="BSH48" s="250"/>
      <c r="BSI48" s="250"/>
      <c r="BSJ48" s="250"/>
      <c r="BSK48" s="250"/>
      <c r="BSL48" s="250"/>
      <c r="BSM48" s="250"/>
      <c r="BSN48" s="250"/>
      <c r="BSO48" s="250"/>
      <c r="BSP48" s="250"/>
      <c r="BSQ48" s="250"/>
      <c r="BSR48" s="250"/>
      <c r="BSS48" s="250"/>
      <c r="BST48" s="250"/>
      <c r="BSU48" s="250"/>
      <c r="BSV48" s="250"/>
      <c r="BSW48" s="250"/>
      <c r="BSX48" s="250"/>
      <c r="BSY48" s="250"/>
      <c r="BSZ48" s="250"/>
      <c r="BTA48" s="250"/>
      <c r="BTB48" s="250"/>
      <c r="BTC48" s="250"/>
      <c r="BTD48" s="250"/>
      <c r="BTE48" s="250"/>
      <c r="BTF48" s="250"/>
      <c r="BTG48" s="250"/>
      <c r="BTH48" s="250"/>
      <c r="BTI48" s="250"/>
      <c r="BTJ48" s="250"/>
      <c r="BTK48" s="250"/>
      <c r="BTL48" s="250"/>
      <c r="BTM48" s="250"/>
      <c r="BTN48" s="250"/>
      <c r="BTO48" s="250"/>
      <c r="BTP48" s="250"/>
      <c r="BTQ48" s="250"/>
      <c r="BTR48" s="250"/>
      <c r="BTS48" s="250"/>
      <c r="BTT48" s="250"/>
      <c r="BTU48" s="250"/>
      <c r="BTV48" s="250"/>
      <c r="BTW48" s="250"/>
      <c r="BTX48" s="250"/>
      <c r="BTY48" s="250"/>
      <c r="BTZ48" s="250"/>
      <c r="BUA48" s="250"/>
      <c r="BUB48" s="250"/>
      <c r="BUC48" s="250"/>
      <c r="BUD48" s="250"/>
      <c r="BUE48" s="250"/>
      <c r="BUF48" s="250"/>
      <c r="BUG48" s="250"/>
      <c r="BUH48" s="250"/>
      <c r="BUI48" s="250"/>
      <c r="BUJ48" s="250"/>
      <c r="BUK48" s="250"/>
      <c r="BUL48" s="250"/>
      <c r="BUM48" s="250"/>
      <c r="BUN48" s="250"/>
      <c r="BUO48" s="250"/>
      <c r="BUP48" s="250"/>
      <c r="BUQ48" s="250"/>
      <c r="BUR48" s="250"/>
      <c r="BUS48" s="250"/>
      <c r="BUT48" s="250"/>
      <c r="BUU48" s="250"/>
      <c r="BUV48" s="250"/>
      <c r="BUW48" s="250"/>
      <c r="BUX48" s="250"/>
      <c r="BUY48" s="250"/>
      <c r="BUZ48" s="250"/>
      <c r="BVA48" s="250"/>
      <c r="BVB48" s="250"/>
      <c r="BVC48" s="250"/>
      <c r="BVD48" s="250"/>
      <c r="BVE48" s="250"/>
      <c r="BVF48" s="250"/>
      <c r="BVG48" s="250"/>
      <c r="BVH48" s="250"/>
      <c r="BVI48" s="250"/>
      <c r="BVJ48" s="250"/>
      <c r="BVK48" s="250"/>
      <c r="BVL48" s="250"/>
      <c r="BVM48" s="250"/>
      <c r="BVN48" s="250"/>
      <c r="BVO48" s="250"/>
      <c r="BVP48" s="250"/>
      <c r="BVQ48" s="250"/>
      <c r="BVR48" s="250"/>
      <c r="BVS48" s="250"/>
      <c r="BVT48" s="250"/>
      <c r="BVU48" s="250"/>
      <c r="BVV48" s="250"/>
      <c r="BVW48" s="250"/>
      <c r="BVX48" s="250"/>
      <c r="BVY48" s="250"/>
      <c r="BVZ48" s="250"/>
      <c r="BWA48" s="250"/>
      <c r="BWB48" s="250"/>
      <c r="BWC48" s="250"/>
      <c r="BWD48" s="250"/>
      <c r="BWE48" s="250"/>
      <c r="BWF48" s="250"/>
      <c r="BWG48" s="250"/>
      <c r="BWH48" s="250"/>
      <c r="BWI48" s="250"/>
      <c r="BWJ48" s="250"/>
      <c r="BWK48" s="250"/>
      <c r="BWL48" s="250"/>
      <c r="BWM48" s="250"/>
      <c r="BWN48" s="250"/>
      <c r="BWO48" s="250"/>
      <c r="BWP48" s="250"/>
      <c r="BWQ48" s="250"/>
      <c r="BWR48" s="250"/>
      <c r="BWS48" s="250"/>
      <c r="BWT48" s="250"/>
      <c r="BWU48" s="250"/>
      <c r="BWV48" s="250"/>
      <c r="BWW48" s="250"/>
      <c r="BWX48" s="250"/>
      <c r="BWY48" s="250"/>
      <c r="BWZ48" s="250"/>
      <c r="BXA48" s="250"/>
      <c r="BXB48" s="250"/>
      <c r="BXC48" s="250"/>
      <c r="BXD48" s="250"/>
      <c r="BXE48" s="250"/>
      <c r="BXF48" s="250"/>
      <c r="BXG48" s="250"/>
      <c r="BXH48" s="250"/>
      <c r="BXI48" s="250"/>
      <c r="BXJ48" s="250"/>
      <c r="BXK48" s="250"/>
      <c r="BXL48" s="250"/>
      <c r="BXM48" s="250"/>
      <c r="BXN48" s="250"/>
      <c r="BXO48" s="250"/>
      <c r="BXP48" s="250"/>
      <c r="BXQ48" s="250"/>
      <c r="BXR48" s="250"/>
      <c r="BXS48" s="250"/>
      <c r="BXT48" s="250"/>
      <c r="BXU48" s="250"/>
      <c r="BXV48" s="250"/>
      <c r="BXW48" s="250"/>
      <c r="BXX48" s="250"/>
      <c r="BXY48" s="250"/>
      <c r="BXZ48" s="250"/>
      <c r="BYA48" s="250"/>
      <c r="BYB48" s="250"/>
      <c r="BYC48" s="250"/>
      <c r="BYD48" s="250"/>
      <c r="BYE48" s="250"/>
      <c r="BYF48" s="250"/>
      <c r="BYG48" s="250"/>
      <c r="BYH48" s="250"/>
      <c r="BYI48" s="250"/>
      <c r="BYJ48" s="250"/>
      <c r="BYK48" s="250"/>
      <c r="BYL48" s="250"/>
      <c r="BYM48" s="250"/>
      <c r="BYN48" s="250"/>
      <c r="BYO48" s="250"/>
      <c r="BYP48" s="250"/>
      <c r="BYQ48" s="250"/>
      <c r="BYR48" s="250"/>
      <c r="BYS48" s="250"/>
      <c r="BYT48" s="250"/>
      <c r="BYU48" s="250"/>
      <c r="BYV48" s="250"/>
      <c r="BYW48" s="250"/>
      <c r="BYX48" s="250"/>
      <c r="BYY48" s="250"/>
      <c r="BYZ48" s="250"/>
      <c r="BZA48" s="250"/>
      <c r="BZB48" s="250"/>
      <c r="BZC48" s="250"/>
      <c r="BZD48" s="250"/>
      <c r="BZE48" s="250"/>
      <c r="BZF48" s="250"/>
      <c r="BZG48" s="250"/>
      <c r="BZH48" s="250"/>
      <c r="BZI48" s="250"/>
      <c r="BZJ48" s="250"/>
      <c r="BZK48" s="250"/>
      <c r="BZL48" s="250"/>
      <c r="BZM48" s="250"/>
      <c r="BZN48" s="250"/>
      <c r="BZO48" s="250"/>
      <c r="BZP48" s="250"/>
      <c r="BZQ48" s="250"/>
      <c r="BZR48" s="250"/>
      <c r="BZS48" s="250"/>
      <c r="BZT48" s="250"/>
      <c r="BZU48" s="250"/>
      <c r="BZV48" s="250"/>
      <c r="BZW48" s="250"/>
      <c r="BZX48" s="250"/>
      <c r="BZY48" s="250"/>
      <c r="BZZ48" s="250"/>
      <c r="CAA48" s="250"/>
      <c r="CAB48" s="250"/>
      <c r="CAC48" s="250"/>
      <c r="CAD48" s="250"/>
      <c r="CAE48" s="250"/>
      <c r="CAF48" s="250"/>
      <c r="CAG48" s="250"/>
      <c r="CAH48" s="250"/>
      <c r="CAI48" s="250"/>
      <c r="CAJ48" s="250"/>
      <c r="CAK48" s="250"/>
      <c r="CAL48" s="250"/>
      <c r="CAM48" s="250"/>
      <c r="CAN48" s="250"/>
      <c r="CAO48" s="250"/>
      <c r="CAP48" s="250"/>
      <c r="CAQ48" s="250"/>
      <c r="CAR48" s="250"/>
      <c r="CAS48" s="250"/>
      <c r="CAT48" s="250"/>
      <c r="CAU48" s="250"/>
      <c r="CAV48" s="250"/>
      <c r="CAW48" s="250"/>
      <c r="CAX48" s="250"/>
      <c r="CAY48" s="250"/>
      <c r="CAZ48" s="250"/>
      <c r="CBA48" s="250"/>
      <c r="CBB48" s="250"/>
      <c r="CBC48" s="250"/>
      <c r="CBD48" s="250"/>
      <c r="CBE48" s="250"/>
      <c r="CBF48" s="250"/>
      <c r="CBG48" s="250"/>
      <c r="CBH48" s="250"/>
      <c r="CBI48" s="250"/>
      <c r="CBJ48" s="250"/>
      <c r="CBK48" s="250"/>
      <c r="CBL48" s="250"/>
      <c r="CBM48" s="250"/>
      <c r="CBN48" s="250"/>
      <c r="CBO48" s="250"/>
      <c r="CBP48" s="250"/>
      <c r="CBQ48" s="250"/>
      <c r="CBR48" s="250"/>
      <c r="CBS48" s="250"/>
      <c r="CBT48" s="250"/>
      <c r="CBU48" s="250"/>
      <c r="CBV48" s="250"/>
      <c r="CBW48" s="250"/>
      <c r="CBX48" s="250"/>
      <c r="CBY48" s="250"/>
      <c r="CBZ48" s="250"/>
      <c r="CCA48" s="250"/>
      <c r="CCB48" s="250"/>
      <c r="CCC48" s="250"/>
      <c r="CCD48" s="250"/>
      <c r="CCE48" s="250"/>
      <c r="CCF48" s="250"/>
      <c r="CCG48" s="250"/>
      <c r="CCH48" s="250"/>
      <c r="CCI48" s="250"/>
      <c r="CCJ48" s="250"/>
      <c r="CCK48" s="250"/>
      <c r="CCL48" s="250"/>
      <c r="CCM48" s="250"/>
      <c r="CCN48" s="250"/>
      <c r="CCO48" s="250"/>
      <c r="CCP48" s="250"/>
      <c r="CCQ48" s="250"/>
      <c r="CCR48" s="250"/>
      <c r="CCS48" s="250"/>
      <c r="CCT48" s="250"/>
      <c r="CCU48" s="250"/>
      <c r="CCV48" s="250"/>
      <c r="CCW48" s="250"/>
      <c r="CCX48" s="250"/>
      <c r="CCY48" s="250"/>
      <c r="CCZ48" s="250"/>
      <c r="CDA48" s="250"/>
      <c r="CDB48" s="250"/>
      <c r="CDC48" s="250"/>
      <c r="CDD48" s="250"/>
      <c r="CDE48" s="250"/>
      <c r="CDF48" s="250"/>
      <c r="CDG48" s="250"/>
      <c r="CDH48" s="250"/>
      <c r="CDI48" s="250"/>
      <c r="CDJ48" s="250"/>
      <c r="CDK48" s="250"/>
      <c r="CDL48" s="250"/>
      <c r="CDM48" s="250"/>
      <c r="CDN48" s="250"/>
      <c r="CDO48" s="250"/>
      <c r="CDP48" s="250"/>
      <c r="CDQ48" s="250"/>
      <c r="CDR48" s="250"/>
      <c r="CDS48" s="250"/>
      <c r="CDT48" s="250"/>
      <c r="CDU48" s="250"/>
      <c r="CDV48" s="250"/>
      <c r="CDW48" s="250"/>
      <c r="CDX48" s="250"/>
      <c r="CDY48" s="250"/>
      <c r="CDZ48" s="250"/>
      <c r="CEA48" s="250"/>
      <c r="CEB48" s="250"/>
      <c r="CEC48" s="250"/>
      <c r="CED48" s="250"/>
      <c r="CEE48" s="250"/>
      <c r="CEF48" s="250"/>
      <c r="CEG48" s="250"/>
      <c r="CEH48" s="250"/>
      <c r="CEI48" s="250"/>
      <c r="CEJ48" s="250"/>
      <c r="CEK48" s="250"/>
      <c r="CEL48" s="250"/>
      <c r="CEM48" s="250"/>
      <c r="CEN48" s="250"/>
      <c r="CEO48" s="250"/>
      <c r="CEP48" s="250"/>
      <c r="CEQ48" s="250"/>
      <c r="CER48" s="250"/>
      <c r="CES48" s="250"/>
      <c r="CET48" s="250"/>
      <c r="CEU48" s="250"/>
      <c r="CEV48" s="250"/>
      <c r="CEW48" s="250"/>
      <c r="CEX48" s="250"/>
      <c r="CEY48" s="250"/>
      <c r="CEZ48" s="250"/>
      <c r="CFA48" s="250"/>
      <c r="CFB48" s="250"/>
      <c r="CFC48" s="250"/>
      <c r="CFD48" s="250"/>
      <c r="CFE48" s="250"/>
      <c r="CFF48" s="250"/>
      <c r="CFG48" s="250"/>
      <c r="CFH48" s="250"/>
      <c r="CFI48" s="250"/>
      <c r="CFJ48" s="250"/>
      <c r="CFK48" s="250"/>
      <c r="CFL48" s="250"/>
      <c r="CFM48" s="250"/>
      <c r="CFN48" s="250"/>
      <c r="CFO48" s="250"/>
      <c r="CFP48" s="250"/>
      <c r="CFQ48" s="250"/>
      <c r="CFR48" s="250"/>
      <c r="CFS48" s="250"/>
      <c r="CFT48" s="250"/>
      <c r="CFU48" s="250"/>
      <c r="CFV48" s="250"/>
      <c r="CFW48" s="250"/>
      <c r="CFX48" s="250"/>
      <c r="CFY48" s="250"/>
      <c r="CFZ48" s="250"/>
      <c r="CGA48" s="250"/>
      <c r="CGB48" s="250"/>
      <c r="CGC48" s="250"/>
      <c r="CGD48" s="250"/>
      <c r="CGE48" s="250"/>
      <c r="CGF48" s="250"/>
      <c r="CGG48" s="250"/>
      <c r="CGH48" s="250"/>
      <c r="CGI48" s="250"/>
      <c r="CGJ48" s="250"/>
      <c r="CGK48" s="250"/>
      <c r="CGL48" s="250"/>
      <c r="CGM48" s="250"/>
      <c r="CGN48" s="250"/>
      <c r="CGO48" s="250"/>
      <c r="CGP48" s="250"/>
      <c r="CGQ48" s="250"/>
      <c r="CGR48" s="250"/>
      <c r="CGS48" s="250"/>
      <c r="CGT48" s="250"/>
      <c r="CGU48" s="250"/>
      <c r="CGV48" s="250"/>
      <c r="CGW48" s="250"/>
      <c r="CGX48" s="250"/>
      <c r="CGY48" s="250"/>
      <c r="CGZ48" s="250"/>
      <c r="CHA48" s="250"/>
      <c r="CHB48" s="250"/>
      <c r="CHC48" s="250"/>
      <c r="CHD48" s="250"/>
      <c r="CHE48" s="250"/>
      <c r="CHF48" s="250"/>
      <c r="CHG48" s="250"/>
      <c r="CHH48" s="250"/>
      <c r="CHI48" s="250"/>
      <c r="CHJ48" s="250"/>
      <c r="CHK48" s="250"/>
      <c r="CHL48" s="250"/>
      <c r="CHM48" s="250"/>
      <c r="CHN48" s="250"/>
      <c r="CHO48" s="250"/>
      <c r="CHP48" s="250"/>
      <c r="CHQ48" s="250"/>
      <c r="CHR48" s="250"/>
      <c r="CHS48" s="250"/>
      <c r="CHT48" s="250"/>
      <c r="CHU48" s="250"/>
      <c r="CHV48" s="250"/>
      <c r="CHW48" s="250"/>
      <c r="CHX48" s="250"/>
      <c r="CHY48" s="250"/>
      <c r="CHZ48" s="250"/>
      <c r="CIA48" s="250"/>
      <c r="CIB48" s="250"/>
      <c r="CIC48" s="250"/>
      <c r="CID48" s="250"/>
      <c r="CIE48" s="250"/>
      <c r="CIF48" s="250"/>
      <c r="CIG48" s="250"/>
      <c r="CIH48" s="250"/>
      <c r="CII48" s="250"/>
      <c r="CIJ48" s="250"/>
      <c r="CIK48" s="250"/>
      <c r="CIL48" s="250"/>
      <c r="CIM48" s="250"/>
      <c r="CIN48" s="250"/>
      <c r="CIO48" s="250"/>
      <c r="CIP48" s="250"/>
      <c r="CIQ48" s="250"/>
      <c r="CIR48" s="250"/>
      <c r="CIS48" s="250"/>
      <c r="CIT48" s="250"/>
      <c r="CIU48" s="250"/>
      <c r="CIV48" s="250"/>
      <c r="CIW48" s="250"/>
      <c r="CIX48" s="250"/>
      <c r="CIY48" s="250"/>
      <c r="CIZ48" s="250"/>
      <c r="CJA48" s="250"/>
      <c r="CJB48" s="250"/>
      <c r="CJC48" s="250"/>
      <c r="CJD48" s="250"/>
      <c r="CJE48" s="250"/>
      <c r="CJF48" s="250"/>
      <c r="CJG48" s="250"/>
      <c r="CJH48" s="250"/>
      <c r="CJI48" s="250"/>
      <c r="CJJ48" s="250"/>
      <c r="CJK48" s="250"/>
      <c r="CJL48" s="250"/>
      <c r="CJM48" s="250"/>
      <c r="CJN48" s="250"/>
      <c r="CJO48" s="250"/>
      <c r="CJP48" s="250"/>
      <c r="CJQ48" s="250"/>
      <c r="CJR48" s="250"/>
      <c r="CJS48" s="250"/>
      <c r="CJT48" s="250"/>
      <c r="CJU48" s="250"/>
      <c r="CJV48" s="250"/>
      <c r="CJW48" s="250"/>
      <c r="CJX48" s="250"/>
      <c r="CJY48" s="250"/>
      <c r="CJZ48" s="250"/>
      <c r="CKA48" s="250"/>
      <c r="CKB48" s="250"/>
      <c r="CKC48" s="250"/>
      <c r="CKD48" s="250"/>
      <c r="CKE48" s="250"/>
      <c r="CKF48" s="250"/>
      <c r="CKG48" s="250"/>
      <c r="CKH48" s="250"/>
      <c r="CKI48" s="250"/>
      <c r="CKJ48" s="250"/>
      <c r="CKK48" s="250"/>
      <c r="CKL48" s="250"/>
      <c r="CKM48" s="250"/>
      <c r="CKN48" s="250"/>
      <c r="CKO48" s="250"/>
      <c r="CKP48" s="250"/>
      <c r="CKQ48" s="250"/>
      <c r="CKR48" s="250"/>
      <c r="CKS48" s="250"/>
      <c r="CKT48" s="250"/>
      <c r="CKU48" s="250"/>
      <c r="CKV48" s="250"/>
      <c r="CKW48" s="250"/>
      <c r="CKX48" s="250"/>
      <c r="CKY48" s="250"/>
      <c r="CKZ48" s="250"/>
      <c r="CLA48" s="250"/>
      <c r="CLB48" s="250"/>
      <c r="CLC48" s="250"/>
      <c r="CLD48" s="250"/>
      <c r="CLE48" s="250"/>
      <c r="CLF48" s="250"/>
      <c r="CLG48" s="250"/>
      <c r="CLH48" s="250"/>
      <c r="CLI48" s="250"/>
      <c r="CLJ48" s="250"/>
      <c r="CLK48" s="250"/>
      <c r="CLL48" s="250"/>
      <c r="CLM48" s="250"/>
      <c r="CLN48" s="250"/>
      <c r="CLO48" s="250"/>
      <c r="CLP48" s="250"/>
      <c r="CLQ48" s="250"/>
      <c r="CLR48" s="250"/>
      <c r="CLS48" s="250"/>
      <c r="CLT48" s="250"/>
      <c r="CLU48" s="250"/>
      <c r="CLV48" s="250"/>
      <c r="CLW48" s="250"/>
      <c r="CLX48" s="250"/>
      <c r="CLY48" s="250"/>
      <c r="CLZ48" s="250"/>
      <c r="CMA48" s="250"/>
      <c r="CMB48" s="250"/>
      <c r="CMC48" s="250"/>
      <c r="CMD48" s="250"/>
      <c r="CME48" s="250"/>
      <c r="CMF48" s="250"/>
      <c r="CMG48" s="250"/>
      <c r="CMH48" s="250"/>
      <c r="CMI48" s="250"/>
      <c r="CMJ48" s="250"/>
      <c r="CMK48" s="250"/>
      <c r="CML48" s="250"/>
      <c r="CMM48" s="250"/>
      <c r="CMN48" s="250"/>
      <c r="CMO48" s="250"/>
      <c r="CMP48" s="250"/>
      <c r="CMQ48" s="250"/>
      <c r="CMR48" s="250"/>
      <c r="CMS48" s="250"/>
      <c r="CMT48" s="250"/>
      <c r="CMU48" s="250"/>
      <c r="CMV48" s="250"/>
      <c r="CMW48" s="250"/>
      <c r="CMX48" s="250"/>
      <c r="CMY48" s="250"/>
      <c r="CMZ48" s="250"/>
      <c r="CNA48" s="250"/>
      <c r="CNB48" s="250"/>
      <c r="CNC48" s="250"/>
      <c r="CND48" s="250"/>
      <c r="CNE48" s="250"/>
      <c r="CNF48" s="250"/>
      <c r="CNG48" s="250"/>
      <c r="CNH48" s="250"/>
      <c r="CNI48" s="250"/>
      <c r="CNJ48" s="250"/>
      <c r="CNK48" s="250"/>
      <c r="CNL48" s="250"/>
      <c r="CNM48" s="250"/>
      <c r="CNN48" s="250"/>
      <c r="CNO48" s="250"/>
      <c r="CNP48" s="250"/>
      <c r="CNQ48" s="250"/>
      <c r="CNR48" s="250"/>
      <c r="CNS48" s="250"/>
      <c r="CNT48" s="250"/>
      <c r="CNU48" s="250"/>
      <c r="CNV48" s="250"/>
      <c r="CNW48" s="250"/>
      <c r="CNX48" s="250"/>
      <c r="CNY48" s="250"/>
      <c r="CNZ48" s="250"/>
      <c r="COA48" s="250"/>
      <c r="COB48" s="250"/>
      <c r="COC48" s="250"/>
      <c r="COD48" s="250"/>
      <c r="COE48" s="250"/>
      <c r="COF48" s="250"/>
      <c r="COG48" s="250"/>
      <c r="COH48" s="250"/>
      <c r="COI48" s="250"/>
      <c r="COJ48" s="250"/>
      <c r="COK48" s="250"/>
      <c r="COL48" s="250"/>
      <c r="COM48" s="250"/>
      <c r="CON48" s="250"/>
      <c r="COO48" s="250"/>
      <c r="COP48" s="250"/>
      <c r="COQ48" s="250"/>
      <c r="COR48" s="250"/>
      <c r="COS48" s="250"/>
      <c r="COT48" s="250"/>
      <c r="COU48" s="250"/>
      <c r="COV48" s="250"/>
      <c r="COW48" s="250"/>
      <c r="COX48" s="250"/>
      <c r="COY48" s="250"/>
      <c r="COZ48" s="250"/>
      <c r="CPA48" s="250"/>
      <c r="CPB48" s="250"/>
      <c r="CPC48" s="250"/>
      <c r="CPD48" s="250"/>
      <c r="CPE48" s="250"/>
      <c r="CPF48" s="250"/>
      <c r="CPG48" s="250"/>
      <c r="CPH48" s="250"/>
      <c r="CPI48" s="250"/>
      <c r="CPJ48" s="250"/>
      <c r="CPK48" s="250"/>
      <c r="CPL48" s="250"/>
      <c r="CPM48" s="250"/>
      <c r="CPN48" s="250"/>
      <c r="CPO48" s="250"/>
      <c r="CPP48" s="250"/>
      <c r="CPQ48" s="250"/>
      <c r="CPR48" s="250"/>
      <c r="CPS48" s="250"/>
      <c r="CPT48" s="250"/>
      <c r="CPU48" s="250"/>
      <c r="CPV48" s="250"/>
      <c r="CPW48" s="250"/>
      <c r="CPX48" s="250"/>
      <c r="CPY48" s="250"/>
      <c r="CPZ48" s="250"/>
      <c r="CQA48" s="250"/>
      <c r="CQB48" s="250"/>
      <c r="CQC48" s="250"/>
      <c r="CQD48" s="250"/>
      <c r="CQE48" s="250"/>
      <c r="CQF48" s="250"/>
      <c r="CQG48" s="250"/>
      <c r="CQH48" s="250"/>
      <c r="CQI48" s="250"/>
      <c r="CQJ48" s="250"/>
      <c r="CQK48" s="250"/>
      <c r="CQL48" s="250"/>
      <c r="CQM48" s="250"/>
      <c r="CQN48" s="250"/>
      <c r="CQO48" s="250"/>
      <c r="CQP48" s="250"/>
      <c r="CQQ48" s="250"/>
      <c r="CQR48" s="250"/>
      <c r="CQS48" s="250"/>
      <c r="CQT48" s="250"/>
      <c r="CQU48" s="250"/>
      <c r="CQV48" s="250"/>
      <c r="CQW48" s="250"/>
      <c r="CQX48" s="250"/>
      <c r="CQY48" s="250"/>
      <c r="CQZ48" s="250"/>
      <c r="CRA48" s="250"/>
      <c r="CRB48" s="250"/>
      <c r="CRC48" s="250"/>
      <c r="CRD48" s="250"/>
      <c r="CRE48" s="250"/>
      <c r="CRF48" s="250"/>
      <c r="CRG48" s="250"/>
      <c r="CRH48" s="250"/>
      <c r="CRI48" s="250"/>
      <c r="CRJ48" s="250"/>
      <c r="CRK48" s="250"/>
      <c r="CRL48" s="250"/>
      <c r="CRM48" s="250"/>
      <c r="CRN48" s="250"/>
      <c r="CRO48" s="250"/>
      <c r="CRP48" s="250"/>
      <c r="CRQ48" s="250"/>
      <c r="CRR48" s="250"/>
      <c r="CRS48" s="250"/>
      <c r="CRT48" s="250"/>
      <c r="CRU48" s="250"/>
      <c r="CRV48" s="250"/>
      <c r="CRW48" s="250"/>
      <c r="CRX48" s="250"/>
      <c r="CRY48" s="250"/>
      <c r="CRZ48" s="250"/>
      <c r="CSA48" s="250"/>
      <c r="CSB48" s="250"/>
      <c r="CSC48" s="250"/>
      <c r="CSD48" s="250"/>
      <c r="CSE48" s="250"/>
      <c r="CSF48" s="250"/>
      <c r="CSG48" s="250"/>
      <c r="CSH48" s="250"/>
      <c r="CSI48" s="250"/>
      <c r="CSJ48" s="250"/>
      <c r="CSK48" s="250"/>
      <c r="CSL48" s="250"/>
      <c r="CSM48" s="250"/>
      <c r="CSN48" s="250"/>
      <c r="CSO48" s="250"/>
      <c r="CSP48" s="250"/>
      <c r="CSQ48" s="250"/>
      <c r="CSR48" s="250"/>
      <c r="CSS48" s="250"/>
      <c r="CST48" s="250"/>
      <c r="CSU48" s="250"/>
      <c r="CSV48" s="250"/>
      <c r="CSW48" s="250"/>
      <c r="CSX48" s="250"/>
      <c r="CSY48" s="250"/>
      <c r="CSZ48" s="250"/>
      <c r="CTA48" s="250"/>
      <c r="CTB48" s="250"/>
      <c r="CTC48" s="250"/>
      <c r="CTD48" s="250"/>
      <c r="CTE48" s="250"/>
      <c r="CTF48" s="250"/>
      <c r="CTG48" s="250"/>
      <c r="CTH48" s="250"/>
      <c r="CTI48" s="250"/>
      <c r="CTJ48" s="250"/>
      <c r="CTK48" s="250"/>
      <c r="CTL48" s="250"/>
      <c r="CTM48" s="250"/>
      <c r="CTN48" s="250"/>
      <c r="CTO48" s="250"/>
      <c r="CTP48" s="250"/>
      <c r="CTQ48" s="250"/>
      <c r="CTR48" s="250"/>
      <c r="CTS48" s="250"/>
      <c r="CTT48" s="250"/>
      <c r="CTU48" s="250"/>
      <c r="CTV48" s="250"/>
      <c r="CTW48" s="250"/>
      <c r="CTX48" s="250"/>
      <c r="CTY48" s="250"/>
      <c r="CTZ48" s="250"/>
      <c r="CUA48" s="250"/>
      <c r="CUB48" s="250"/>
      <c r="CUC48" s="250"/>
      <c r="CUD48" s="250"/>
      <c r="CUE48" s="250"/>
      <c r="CUF48" s="250"/>
      <c r="CUG48" s="250"/>
      <c r="CUH48" s="250"/>
      <c r="CUI48" s="250"/>
      <c r="CUJ48" s="250"/>
      <c r="CUK48" s="250"/>
      <c r="CUL48" s="250"/>
      <c r="CUM48" s="250"/>
      <c r="CUN48" s="250"/>
      <c r="CUO48" s="250"/>
      <c r="CUP48" s="250"/>
      <c r="CUQ48" s="250"/>
      <c r="CUR48" s="250"/>
      <c r="CUS48" s="250"/>
      <c r="CUT48" s="250"/>
      <c r="CUU48" s="250"/>
      <c r="CUV48" s="250"/>
      <c r="CUW48" s="250"/>
      <c r="CUX48" s="250"/>
      <c r="CUY48" s="250"/>
      <c r="CUZ48" s="250"/>
      <c r="CVA48" s="250"/>
      <c r="CVB48" s="250"/>
      <c r="CVC48" s="250"/>
      <c r="CVD48" s="250"/>
      <c r="CVE48" s="250"/>
      <c r="CVF48" s="250"/>
      <c r="CVG48" s="250"/>
      <c r="CVH48" s="250"/>
      <c r="CVI48" s="250"/>
      <c r="CVJ48" s="250"/>
      <c r="CVK48" s="250"/>
      <c r="CVL48" s="250"/>
      <c r="CVM48" s="250"/>
      <c r="CVN48" s="250"/>
      <c r="CVO48" s="250"/>
      <c r="CVP48" s="250"/>
      <c r="CVQ48" s="250"/>
      <c r="CVR48" s="250"/>
      <c r="CVS48" s="250"/>
      <c r="CVT48" s="250"/>
      <c r="CVU48" s="250"/>
      <c r="CVV48" s="250"/>
      <c r="CVW48" s="250"/>
      <c r="CVX48" s="250"/>
      <c r="CVY48" s="250"/>
      <c r="CVZ48" s="250"/>
      <c r="CWA48" s="250"/>
      <c r="CWB48" s="250"/>
      <c r="CWC48" s="250"/>
      <c r="CWD48" s="250"/>
      <c r="CWE48" s="250"/>
      <c r="CWF48" s="250"/>
      <c r="CWG48" s="250"/>
      <c r="CWH48" s="250"/>
      <c r="CWI48" s="250"/>
      <c r="CWJ48" s="250"/>
      <c r="CWK48" s="250"/>
      <c r="CWL48" s="250"/>
      <c r="CWM48" s="250"/>
      <c r="CWN48" s="250"/>
      <c r="CWO48" s="250"/>
      <c r="CWP48" s="250"/>
      <c r="CWQ48" s="250"/>
      <c r="CWR48" s="250"/>
      <c r="CWS48" s="250"/>
      <c r="CWT48" s="250"/>
      <c r="CWU48" s="250"/>
      <c r="CWV48" s="250"/>
      <c r="CWW48" s="250"/>
      <c r="CWX48" s="250"/>
      <c r="CWY48" s="250"/>
      <c r="CWZ48" s="250"/>
      <c r="CXA48" s="250"/>
      <c r="CXB48" s="250"/>
      <c r="CXC48" s="250"/>
      <c r="CXD48" s="250"/>
      <c r="CXE48" s="250"/>
      <c r="CXF48" s="250"/>
      <c r="CXG48" s="250"/>
      <c r="CXH48" s="250"/>
      <c r="CXI48" s="250"/>
      <c r="CXJ48" s="250"/>
      <c r="CXK48" s="250"/>
      <c r="CXL48" s="250"/>
      <c r="CXM48" s="250"/>
      <c r="CXN48" s="250"/>
      <c r="CXO48" s="250"/>
      <c r="CXP48" s="250"/>
      <c r="CXQ48" s="250"/>
      <c r="CXR48" s="250"/>
      <c r="CXS48" s="250"/>
      <c r="CXT48" s="250"/>
      <c r="CXU48" s="250"/>
      <c r="CXV48" s="250"/>
      <c r="CXW48" s="250"/>
      <c r="CXX48" s="250"/>
      <c r="CXY48" s="250"/>
      <c r="CXZ48" s="250"/>
      <c r="CYA48" s="250"/>
      <c r="CYB48" s="250"/>
      <c r="CYC48" s="250"/>
      <c r="CYD48" s="250"/>
      <c r="CYE48" s="250"/>
      <c r="CYF48" s="250"/>
      <c r="CYG48" s="250"/>
      <c r="CYH48" s="250"/>
      <c r="CYI48" s="250"/>
      <c r="CYJ48" s="250"/>
      <c r="CYK48" s="250"/>
      <c r="CYL48" s="250"/>
      <c r="CYM48" s="250"/>
      <c r="CYN48" s="250"/>
      <c r="CYO48" s="250"/>
      <c r="CYP48" s="250"/>
      <c r="CYQ48" s="250"/>
      <c r="CYR48" s="250"/>
      <c r="CYS48" s="250"/>
      <c r="CYT48" s="250"/>
      <c r="CYU48" s="250"/>
      <c r="CYV48" s="250"/>
      <c r="CYW48" s="250"/>
      <c r="CYX48" s="250"/>
      <c r="CYY48" s="250"/>
      <c r="CYZ48" s="250"/>
      <c r="CZA48" s="250"/>
      <c r="CZB48" s="250"/>
      <c r="CZC48" s="250"/>
      <c r="CZD48" s="250"/>
      <c r="CZE48" s="250"/>
      <c r="CZF48" s="250"/>
      <c r="CZG48" s="250"/>
      <c r="CZH48" s="250"/>
      <c r="CZI48" s="250"/>
      <c r="CZJ48" s="250"/>
      <c r="CZK48" s="250"/>
      <c r="CZL48" s="250"/>
      <c r="CZM48" s="250"/>
      <c r="CZN48" s="250"/>
      <c r="CZO48" s="250"/>
      <c r="CZP48" s="250"/>
      <c r="CZQ48" s="250"/>
      <c r="CZR48" s="250"/>
      <c r="CZS48" s="250"/>
      <c r="CZT48" s="250"/>
      <c r="CZU48" s="250"/>
      <c r="CZV48" s="250"/>
      <c r="CZW48" s="250"/>
      <c r="CZX48" s="250"/>
      <c r="CZY48" s="250"/>
      <c r="CZZ48" s="250"/>
      <c r="DAA48" s="250"/>
      <c r="DAB48" s="250"/>
      <c r="DAC48" s="250"/>
      <c r="DAD48" s="250"/>
      <c r="DAE48" s="250"/>
      <c r="DAF48" s="250"/>
      <c r="DAG48" s="250"/>
      <c r="DAH48" s="250"/>
      <c r="DAI48" s="250"/>
      <c r="DAJ48" s="250"/>
      <c r="DAK48" s="250"/>
      <c r="DAL48" s="250"/>
      <c r="DAM48" s="250"/>
      <c r="DAN48" s="250"/>
      <c r="DAO48" s="250"/>
      <c r="DAP48" s="250"/>
      <c r="DAQ48" s="250"/>
      <c r="DAR48" s="250"/>
      <c r="DAS48" s="250"/>
      <c r="DAT48" s="250"/>
      <c r="DAU48" s="250"/>
      <c r="DAV48" s="250"/>
      <c r="DAW48" s="250"/>
      <c r="DAX48" s="250"/>
      <c r="DAY48" s="250"/>
      <c r="DAZ48" s="250"/>
      <c r="DBA48" s="250"/>
      <c r="DBB48" s="250"/>
      <c r="DBC48" s="250"/>
      <c r="DBD48" s="250"/>
      <c r="DBE48" s="250"/>
      <c r="DBF48" s="250"/>
      <c r="DBG48" s="250"/>
      <c r="DBH48" s="250"/>
      <c r="DBI48" s="250"/>
      <c r="DBJ48" s="250"/>
      <c r="DBK48" s="250"/>
      <c r="DBL48" s="250"/>
      <c r="DBM48" s="250"/>
      <c r="DBN48" s="250"/>
      <c r="DBO48" s="250"/>
      <c r="DBP48" s="250"/>
      <c r="DBQ48" s="250"/>
      <c r="DBR48" s="250"/>
      <c r="DBS48" s="250"/>
      <c r="DBT48" s="250"/>
      <c r="DBU48" s="250"/>
      <c r="DBV48" s="250"/>
      <c r="DBW48" s="250"/>
      <c r="DBX48" s="250"/>
      <c r="DBY48" s="250"/>
      <c r="DBZ48" s="250"/>
      <c r="DCA48" s="250"/>
      <c r="DCB48" s="250"/>
      <c r="DCC48" s="250"/>
      <c r="DCD48" s="250"/>
      <c r="DCE48" s="250"/>
      <c r="DCF48" s="250"/>
      <c r="DCG48" s="250"/>
      <c r="DCH48" s="250"/>
      <c r="DCI48" s="250"/>
      <c r="DCJ48" s="250"/>
      <c r="DCK48" s="250"/>
      <c r="DCL48" s="250"/>
      <c r="DCM48" s="250"/>
      <c r="DCN48" s="250"/>
      <c r="DCO48" s="250"/>
      <c r="DCP48" s="250"/>
      <c r="DCQ48" s="250"/>
      <c r="DCR48" s="250"/>
      <c r="DCS48" s="250"/>
      <c r="DCT48" s="250"/>
      <c r="DCU48" s="250"/>
      <c r="DCV48" s="250"/>
      <c r="DCW48" s="250"/>
      <c r="DCX48" s="250"/>
      <c r="DCY48" s="250"/>
      <c r="DCZ48" s="250"/>
      <c r="DDA48" s="250"/>
      <c r="DDB48" s="250"/>
      <c r="DDC48" s="250"/>
      <c r="DDD48" s="250"/>
      <c r="DDE48" s="250"/>
      <c r="DDF48" s="250"/>
      <c r="DDG48" s="250"/>
      <c r="DDH48" s="250"/>
      <c r="DDI48" s="250"/>
      <c r="DDJ48" s="250"/>
      <c r="DDK48" s="250"/>
      <c r="DDL48" s="250"/>
      <c r="DDM48" s="250"/>
      <c r="DDN48" s="250"/>
      <c r="DDO48" s="250"/>
      <c r="DDP48" s="250"/>
      <c r="DDQ48" s="250"/>
      <c r="DDR48" s="250"/>
      <c r="DDS48" s="250"/>
      <c r="DDT48" s="250"/>
      <c r="DDU48" s="250"/>
      <c r="DDV48" s="250"/>
      <c r="DDW48" s="250"/>
      <c r="DDX48" s="250"/>
      <c r="DDY48" s="250"/>
      <c r="DDZ48" s="250"/>
      <c r="DEA48" s="250"/>
      <c r="DEB48" s="250"/>
      <c r="DEC48" s="250"/>
      <c r="DED48" s="250"/>
      <c r="DEE48" s="250"/>
      <c r="DEF48" s="250"/>
      <c r="DEG48" s="250"/>
      <c r="DEH48" s="250"/>
      <c r="DEI48" s="250"/>
      <c r="DEJ48" s="250"/>
      <c r="DEK48" s="250"/>
      <c r="DEL48" s="250"/>
      <c r="DEM48" s="250"/>
      <c r="DEN48" s="250"/>
      <c r="DEO48" s="250"/>
      <c r="DEP48" s="250"/>
      <c r="DEQ48" s="250"/>
      <c r="DER48" s="250"/>
      <c r="DES48" s="250"/>
      <c r="DET48" s="250"/>
      <c r="DEU48" s="250"/>
      <c r="DEV48" s="250"/>
      <c r="DEW48" s="250"/>
      <c r="DEX48" s="250"/>
      <c r="DEY48" s="250"/>
      <c r="DEZ48" s="250"/>
      <c r="DFA48" s="250"/>
      <c r="DFB48" s="250"/>
      <c r="DFC48" s="250"/>
      <c r="DFD48" s="250"/>
      <c r="DFE48" s="250"/>
      <c r="DFF48" s="250"/>
      <c r="DFG48" s="250"/>
      <c r="DFH48" s="250"/>
      <c r="DFI48" s="250"/>
      <c r="DFJ48" s="250"/>
      <c r="DFK48" s="250"/>
      <c r="DFL48" s="250"/>
      <c r="DFM48" s="250"/>
      <c r="DFN48" s="250"/>
      <c r="DFO48" s="250"/>
      <c r="DFP48" s="250"/>
      <c r="DFQ48" s="250"/>
      <c r="DFR48" s="250"/>
      <c r="DFS48" s="250"/>
      <c r="DFT48" s="250"/>
      <c r="DFU48" s="250"/>
      <c r="DFV48" s="250"/>
      <c r="DFW48" s="250"/>
      <c r="DFX48" s="250"/>
      <c r="DFY48" s="250"/>
      <c r="DFZ48" s="250"/>
      <c r="DGA48" s="250"/>
      <c r="DGB48" s="250"/>
      <c r="DGC48" s="250"/>
      <c r="DGD48" s="250"/>
      <c r="DGE48" s="250"/>
      <c r="DGF48" s="250"/>
      <c r="DGG48" s="250"/>
      <c r="DGH48" s="250"/>
      <c r="DGI48" s="250"/>
      <c r="DGJ48" s="250"/>
      <c r="DGK48" s="250"/>
      <c r="DGL48" s="250"/>
      <c r="DGM48" s="250"/>
      <c r="DGN48" s="250"/>
      <c r="DGO48" s="250"/>
      <c r="DGP48" s="250"/>
      <c r="DGQ48" s="250"/>
      <c r="DGR48" s="250"/>
      <c r="DGS48" s="250"/>
      <c r="DGT48" s="250"/>
      <c r="DGU48" s="250"/>
      <c r="DGV48" s="250"/>
      <c r="DGW48" s="250"/>
      <c r="DGX48" s="250"/>
      <c r="DGY48" s="250"/>
      <c r="DGZ48" s="250"/>
      <c r="DHA48" s="250"/>
      <c r="DHB48" s="250"/>
      <c r="DHC48" s="250"/>
      <c r="DHD48" s="250"/>
      <c r="DHE48" s="250"/>
      <c r="DHF48" s="250"/>
      <c r="DHG48" s="250"/>
      <c r="DHH48" s="250"/>
      <c r="DHI48" s="250"/>
      <c r="DHJ48" s="250"/>
      <c r="DHK48" s="250"/>
      <c r="DHL48" s="250"/>
      <c r="DHM48" s="250"/>
      <c r="DHN48" s="250"/>
      <c r="DHO48" s="250"/>
      <c r="DHP48" s="250"/>
      <c r="DHQ48" s="250"/>
      <c r="DHR48" s="250"/>
      <c r="DHS48" s="250"/>
      <c r="DHT48" s="250"/>
      <c r="DHU48" s="250"/>
      <c r="DHV48" s="250"/>
      <c r="DHW48" s="250"/>
      <c r="DHX48" s="250"/>
      <c r="DHY48" s="250"/>
      <c r="DHZ48" s="250"/>
      <c r="DIA48" s="250"/>
      <c r="DIB48" s="250"/>
      <c r="DIC48" s="250"/>
      <c r="DID48" s="250"/>
      <c r="DIE48" s="250"/>
      <c r="DIF48" s="250"/>
      <c r="DIG48" s="250"/>
      <c r="DIH48" s="250"/>
      <c r="DII48" s="250"/>
      <c r="DIJ48" s="250"/>
      <c r="DIK48" s="250"/>
      <c r="DIL48" s="250"/>
      <c r="DIM48" s="250"/>
      <c r="DIN48" s="250"/>
      <c r="DIO48" s="250"/>
      <c r="DIP48" s="250"/>
      <c r="DIQ48" s="250"/>
      <c r="DIR48" s="250"/>
      <c r="DIS48" s="250"/>
      <c r="DIT48" s="250"/>
      <c r="DIU48" s="250"/>
      <c r="DIV48" s="250"/>
      <c r="DIW48" s="250"/>
      <c r="DIX48" s="250"/>
      <c r="DIY48" s="250"/>
      <c r="DIZ48" s="250"/>
      <c r="DJA48" s="250"/>
      <c r="DJB48" s="250"/>
      <c r="DJC48" s="250"/>
      <c r="DJD48" s="250"/>
      <c r="DJE48" s="250"/>
      <c r="DJF48" s="250"/>
      <c r="DJG48" s="250"/>
      <c r="DJH48" s="250"/>
      <c r="DJI48" s="250"/>
      <c r="DJJ48" s="250"/>
      <c r="DJK48" s="250"/>
      <c r="DJL48" s="250"/>
      <c r="DJM48" s="250"/>
      <c r="DJN48" s="250"/>
      <c r="DJO48" s="250"/>
      <c r="DJP48" s="250"/>
      <c r="DJQ48" s="250"/>
      <c r="DJR48" s="250"/>
      <c r="DJS48" s="250"/>
      <c r="DJT48" s="250"/>
      <c r="DJU48" s="250"/>
      <c r="DJV48" s="250"/>
      <c r="DJW48" s="250"/>
      <c r="DJX48" s="250"/>
      <c r="DJY48" s="250"/>
      <c r="DJZ48" s="250"/>
      <c r="DKA48" s="250"/>
      <c r="DKB48" s="250"/>
      <c r="DKC48" s="250"/>
      <c r="DKD48" s="250"/>
      <c r="DKE48" s="250"/>
      <c r="DKF48" s="250"/>
      <c r="DKG48" s="250"/>
      <c r="DKH48" s="250"/>
      <c r="DKI48" s="250"/>
      <c r="DKJ48" s="250"/>
      <c r="DKK48" s="250"/>
      <c r="DKL48" s="250"/>
      <c r="DKM48" s="250"/>
      <c r="DKN48" s="250"/>
      <c r="DKO48" s="250"/>
      <c r="DKP48" s="250"/>
      <c r="DKQ48" s="250"/>
      <c r="DKR48" s="250"/>
      <c r="DKS48" s="250"/>
      <c r="DKT48" s="250"/>
      <c r="DKU48" s="250"/>
      <c r="DKV48" s="250"/>
      <c r="DKW48" s="250"/>
      <c r="DKX48" s="250"/>
      <c r="DKY48" s="250"/>
      <c r="DKZ48" s="250"/>
      <c r="DLA48" s="250"/>
      <c r="DLB48" s="250"/>
      <c r="DLC48" s="250"/>
      <c r="DLD48" s="250"/>
      <c r="DLE48" s="250"/>
      <c r="DLF48" s="250"/>
      <c r="DLG48" s="250"/>
      <c r="DLH48" s="250"/>
      <c r="DLI48" s="250"/>
      <c r="DLJ48" s="250"/>
      <c r="DLK48" s="250"/>
      <c r="DLL48" s="250"/>
      <c r="DLM48" s="250"/>
      <c r="DLN48" s="250"/>
      <c r="DLO48" s="250"/>
      <c r="DLP48" s="250"/>
      <c r="DLQ48" s="250"/>
      <c r="DLR48" s="250"/>
      <c r="DLS48" s="250"/>
      <c r="DLT48" s="250"/>
      <c r="DLU48" s="250"/>
      <c r="DLV48" s="250"/>
      <c r="DLW48" s="250"/>
      <c r="DLX48" s="250"/>
      <c r="DLY48" s="250"/>
      <c r="DLZ48" s="250"/>
      <c r="DMA48" s="250"/>
      <c r="DMB48" s="250"/>
      <c r="DMC48" s="250"/>
      <c r="DMD48" s="250"/>
      <c r="DME48" s="250"/>
      <c r="DMF48" s="250"/>
      <c r="DMG48" s="250"/>
      <c r="DMH48" s="250"/>
      <c r="DMI48" s="250"/>
      <c r="DMJ48" s="250"/>
      <c r="DMK48" s="250"/>
      <c r="DML48" s="250"/>
      <c r="DMM48" s="250"/>
      <c r="DMN48" s="250"/>
      <c r="DMO48" s="250"/>
      <c r="DMP48" s="250"/>
      <c r="DMQ48" s="250"/>
      <c r="DMR48" s="250"/>
      <c r="DMS48" s="250"/>
      <c r="DMT48" s="250"/>
      <c r="DMU48" s="250"/>
      <c r="DMV48" s="250"/>
      <c r="DMW48" s="250"/>
      <c r="DMX48" s="250"/>
      <c r="DMY48" s="250"/>
      <c r="DMZ48" s="250"/>
      <c r="DNA48" s="250"/>
      <c r="DNB48" s="250"/>
      <c r="DNC48" s="250"/>
      <c r="DND48" s="250"/>
      <c r="DNE48" s="250"/>
      <c r="DNF48" s="250"/>
      <c r="DNG48" s="250"/>
      <c r="DNH48" s="250"/>
      <c r="DNI48" s="250"/>
      <c r="DNJ48" s="250"/>
      <c r="DNK48" s="250"/>
      <c r="DNL48" s="250"/>
      <c r="DNM48" s="250"/>
      <c r="DNN48" s="250"/>
      <c r="DNO48" s="250"/>
      <c r="DNP48" s="250"/>
      <c r="DNQ48" s="250"/>
      <c r="DNR48" s="250"/>
      <c r="DNS48" s="250"/>
      <c r="DNT48" s="250"/>
      <c r="DNU48" s="250"/>
      <c r="DNV48" s="250"/>
      <c r="DNW48" s="250"/>
      <c r="DNX48" s="250"/>
      <c r="DNY48" s="250"/>
      <c r="DNZ48" s="250"/>
      <c r="DOA48" s="250"/>
      <c r="DOB48" s="250"/>
      <c r="DOC48" s="250"/>
      <c r="DOD48" s="250"/>
      <c r="DOE48" s="250"/>
      <c r="DOF48" s="250"/>
      <c r="DOG48" s="250"/>
      <c r="DOH48" s="250"/>
      <c r="DOI48" s="250"/>
      <c r="DOJ48" s="250"/>
      <c r="DOK48" s="250"/>
      <c r="DOL48" s="250"/>
      <c r="DOM48" s="250"/>
      <c r="DON48" s="250"/>
      <c r="DOO48" s="250"/>
      <c r="DOP48" s="250"/>
      <c r="DOQ48" s="250"/>
      <c r="DOR48" s="250"/>
      <c r="DOS48" s="250"/>
      <c r="DOT48" s="250"/>
      <c r="DOU48" s="250"/>
      <c r="DOV48" s="250"/>
      <c r="DOW48" s="250"/>
      <c r="DOX48" s="250"/>
      <c r="DOY48" s="250"/>
      <c r="DOZ48" s="250"/>
      <c r="DPA48" s="250"/>
      <c r="DPB48" s="250"/>
      <c r="DPC48" s="250"/>
      <c r="DPD48" s="250"/>
      <c r="DPE48" s="250"/>
      <c r="DPF48" s="250"/>
      <c r="DPG48" s="250"/>
      <c r="DPH48" s="250"/>
      <c r="DPI48" s="250"/>
      <c r="DPJ48" s="250"/>
      <c r="DPK48" s="250"/>
      <c r="DPL48" s="250"/>
      <c r="DPM48" s="250"/>
      <c r="DPN48" s="250"/>
      <c r="DPO48" s="250"/>
      <c r="DPP48" s="250"/>
      <c r="DPQ48" s="250"/>
      <c r="DPR48" s="250"/>
      <c r="DPS48" s="250"/>
      <c r="DPT48" s="250"/>
      <c r="DPU48" s="250"/>
      <c r="DPV48" s="250"/>
      <c r="DPW48" s="250"/>
      <c r="DPX48" s="250"/>
      <c r="DPY48" s="250"/>
      <c r="DPZ48" s="250"/>
      <c r="DQA48" s="250"/>
      <c r="DQB48" s="250"/>
      <c r="DQC48" s="250"/>
      <c r="DQD48" s="250"/>
      <c r="DQE48" s="250"/>
      <c r="DQF48" s="250"/>
      <c r="DQG48" s="250"/>
      <c r="DQH48" s="250"/>
      <c r="DQI48" s="250"/>
      <c r="DQJ48" s="250"/>
      <c r="DQK48" s="250"/>
      <c r="DQL48" s="250"/>
      <c r="DQM48" s="250"/>
      <c r="DQN48" s="250"/>
      <c r="DQO48" s="250"/>
      <c r="DQP48" s="250"/>
      <c r="DQQ48" s="250"/>
      <c r="DQR48" s="250"/>
      <c r="DQS48" s="250"/>
      <c r="DQT48" s="250"/>
      <c r="DQU48" s="250"/>
      <c r="DQV48" s="250"/>
      <c r="DQW48" s="250"/>
      <c r="DQX48" s="250"/>
      <c r="DQY48" s="250"/>
      <c r="DQZ48" s="250"/>
      <c r="DRA48" s="250"/>
      <c r="DRB48" s="250"/>
      <c r="DRC48" s="250"/>
      <c r="DRD48" s="250"/>
      <c r="DRE48" s="250"/>
      <c r="DRF48" s="250"/>
      <c r="DRG48" s="250"/>
      <c r="DRH48" s="250"/>
      <c r="DRI48" s="250"/>
      <c r="DRJ48" s="250"/>
      <c r="DRK48" s="250"/>
      <c r="DRL48" s="250"/>
      <c r="DRM48" s="250"/>
      <c r="DRN48" s="250"/>
      <c r="DRO48" s="250"/>
      <c r="DRP48" s="250"/>
      <c r="DRQ48" s="250"/>
      <c r="DRR48" s="250"/>
      <c r="DRS48" s="250"/>
      <c r="DRT48" s="250"/>
      <c r="DRU48" s="250"/>
      <c r="DRV48" s="250"/>
      <c r="DRW48" s="250"/>
      <c r="DRX48" s="250"/>
      <c r="DRY48" s="250"/>
      <c r="DRZ48" s="250"/>
      <c r="DSA48" s="250"/>
      <c r="DSB48" s="250"/>
      <c r="DSC48" s="250"/>
      <c r="DSD48" s="250"/>
      <c r="DSE48" s="250"/>
      <c r="DSF48" s="250"/>
      <c r="DSG48" s="250"/>
      <c r="DSH48" s="250"/>
      <c r="DSI48" s="250"/>
      <c r="DSJ48" s="250"/>
      <c r="DSK48" s="250"/>
      <c r="DSL48" s="250"/>
      <c r="DSM48" s="250"/>
      <c r="DSN48" s="250"/>
      <c r="DSO48" s="250"/>
      <c r="DSP48" s="250"/>
      <c r="DSQ48" s="250"/>
      <c r="DSR48" s="250"/>
      <c r="DSS48" s="250"/>
      <c r="DST48" s="250"/>
      <c r="DSU48" s="250"/>
      <c r="DSV48" s="250"/>
      <c r="DSW48" s="250"/>
      <c r="DSX48" s="250"/>
      <c r="DSY48" s="250"/>
      <c r="DSZ48" s="250"/>
      <c r="DTA48" s="250"/>
      <c r="DTB48" s="250"/>
      <c r="DTC48" s="250"/>
      <c r="DTD48" s="250"/>
      <c r="DTE48" s="250"/>
      <c r="DTF48" s="250"/>
      <c r="DTG48" s="250"/>
      <c r="DTH48" s="250"/>
      <c r="DTI48" s="250"/>
      <c r="DTJ48" s="250"/>
      <c r="DTK48" s="250"/>
      <c r="DTL48" s="250"/>
      <c r="DTM48" s="250"/>
      <c r="DTN48" s="250"/>
      <c r="DTO48" s="250"/>
      <c r="DTP48" s="250"/>
      <c r="DTQ48" s="250"/>
      <c r="DTR48" s="250"/>
      <c r="DTS48" s="250"/>
      <c r="DTT48" s="250"/>
      <c r="DTU48" s="250"/>
      <c r="DTV48" s="250"/>
      <c r="DTW48" s="250"/>
      <c r="DTX48" s="250"/>
      <c r="DTY48" s="250"/>
      <c r="DTZ48" s="250"/>
      <c r="DUA48" s="250"/>
      <c r="DUB48" s="250"/>
      <c r="DUC48" s="250"/>
      <c r="DUD48" s="250"/>
      <c r="DUE48" s="250"/>
      <c r="DUF48" s="250"/>
      <c r="DUG48" s="250"/>
      <c r="DUH48" s="250"/>
      <c r="DUI48" s="250"/>
      <c r="DUJ48" s="250"/>
      <c r="DUK48" s="250"/>
      <c r="DUL48" s="250"/>
      <c r="DUM48" s="250"/>
      <c r="DUN48" s="250"/>
      <c r="DUO48" s="250"/>
      <c r="DUP48" s="250"/>
      <c r="DUQ48" s="250"/>
      <c r="DUR48" s="250"/>
      <c r="DUS48" s="250"/>
      <c r="DUT48" s="250"/>
      <c r="DUU48" s="250"/>
      <c r="DUV48" s="250"/>
      <c r="DUW48" s="250"/>
      <c r="DUX48" s="250"/>
      <c r="DUY48" s="250"/>
      <c r="DUZ48" s="250"/>
      <c r="DVA48" s="250"/>
      <c r="DVB48" s="250"/>
      <c r="DVC48" s="250"/>
      <c r="DVD48" s="250"/>
      <c r="DVE48" s="250"/>
      <c r="DVF48" s="250"/>
      <c r="DVG48" s="250"/>
      <c r="DVH48" s="250"/>
      <c r="DVI48" s="250"/>
      <c r="DVJ48" s="250"/>
      <c r="DVK48" s="250"/>
      <c r="DVL48" s="250"/>
      <c r="DVM48" s="250"/>
      <c r="DVN48" s="250"/>
      <c r="DVO48" s="250"/>
      <c r="DVP48" s="250"/>
      <c r="DVQ48" s="250"/>
      <c r="DVR48" s="250"/>
      <c r="DVS48" s="250"/>
      <c r="DVT48" s="250"/>
      <c r="DVU48" s="250"/>
      <c r="DVV48" s="250"/>
      <c r="DVW48" s="250"/>
      <c r="DVX48" s="250"/>
      <c r="DVY48" s="250"/>
      <c r="DVZ48" s="250"/>
      <c r="DWA48" s="250"/>
      <c r="DWB48" s="250"/>
      <c r="DWC48" s="250"/>
      <c r="DWD48" s="250"/>
      <c r="DWE48" s="250"/>
      <c r="DWF48" s="250"/>
      <c r="DWG48" s="250"/>
      <c r="DWH48" s="250"/>
      <c r="DWI48" s="250"/>
      <c r="DWJ48" s="250"/>
      <c r="DWK48" s="250"/>
      <c r="DWL48" s="250"/>
      <c r="DWM48" s="250"/>
      <c r="DWN48" s="250"/>
      <c r="DWO48" s="250"/>
      <c r="DWP48" s="250"/>
      <c r="DWQ48" s="250"/>
      <c r="DWR48" s="250"/>
      <c r="DWS48" s="250"/>
      <c r="DWT48" s="250"/>
      <c r="DWU48" s="250"/>
      <c r="DWV48" s="250"/>
      <c r="DWW48" s="250"/>
      <c r="DWX48" s="250"/>
      <c r="DWY48" s="250"/>
      <c r="DWZ48" s="250"/>
      <c r="DXA48" s="250"/>
      <c r="DXB48" s="250"/>
      <c r="DXC48" s="250"/>
      <c r="DXD48" s="250"/>
      <c r="DXE48" s="250"/>
      <c r="DXF48" s="250"/>
      <c r="DXG48" s="250"/>
      <c r="DXH48" s="250"/>
      <c r="DXI48" s="250"/>
      <c r="DXJ48" s="250"/>
      <c r="DXK48" s="250"/>
      <c r="DXL48" s="250"/>
      <c r="DXM48" s="250"/>
      <c r="DXN48" s="250"/>
      <c r="DXO48" s="250"/>
      <c r="DXP48" s="250"/>
      <c r="DXQ48" s="250"/>
      <c r="DXR48" s="250"/>
      <c r="DXS48" s="250"/>
      <c r="DXT48" s="250"/>
      <c r="DXU48" s="250"/>
      <c r="DXV48" s="250"/>
      <c r="DXW48" s="250"/>
      <c r="DXX48" s="250"/>
      <c r="DXY48" s="250"/>
      <c r="DXZ48" s="250"/>
      <c r="DYA48" s="250"/>
      <c r="DYB48" s="250"/>
      <c r="DYC48" s="250"/>
      <c r="DYD48" s="250"/>
      <c r="DYE48" s="250"/>
      <c r="DYF48" s="250"/>
      <c r="DYG48" s="250"/>
      <c r="DYH48" s="250"/>
      <c r="DYI48" s="250"/>
      <c r="DYJ48" s="250"/>
      <c r="DYK48" s="250"/>
      <c r="DYL48" s="250"/>
      <c r="DYM48" s="250"/>
      <c r="DYN48" s="250"/>
      <c r="DYO48" s="250"/>
      <c r="DYP48" s="250"/>
      <c r="DYQ48" s="250"/>
      <c r="DYR48" s="250"/>
      <c r="DYS48" s="250"/>
      <c r="DYT48" s="250"/>
      <c r="DYU48" s="250"/>
      <c r="DYV48" s="250"/>
      <c r="DYW48" s="250"/>
      <c r="DYX48" s="250"/>
      <c r="DYY48" s="250"/>
      <c r="DYZ48" s="250"/>
      <c r="DZA48" s="250"/>
      <c r="DZB48" s="250"/>
      <c r="DZC48" s="250"/>
      <c r="DZD48" s="250"/>
      <c r="DZE48" s="250"/>
      <c r="DZF48" s="250"/>
      <c r="DZG48" s="250"/>
      <c r="DZH48" s="250"/>
      <c r="DZI48" s="250"/>
      <c r="DZJ48" s="250"/>
      <c r="DZK48" s="250"/>
      <c r="DZL48" s="250"/>
      <c r="DZM48" s="250"/>
      <c r="DZN48" s="250"/>
      <c r="DZO48" s="250"/>
      <c r="DZP48" s="250"/>
      <c r="DZQ48" s="250"/>
      <c r="DZR48" s="250"/>
      <c r="DZS48" s="250"/>
      <c r="DZT48" s="250"/>
      <c r="DZU48" s="250"/>
      <c r="DZV48" s="250"/>
      <c r="DZW48" s="250"/>
      <c r="DZX48" s="250"/>
      <c r="DZY48" s="250"/>
      <c r="DZZ48" s="250"/>
      <c r="EAA48" s="250"/>
      <c r="EAB48" s="250"/>
      <c r="EAC48" s="250"/>
      <c r="EAD48" s="250"/>
      <c r="EAE48" s="250"/>
      <c r="EAF48" s="250"/>
      <c r="EAG48" s="250"/>
      <c r="EAH48" s="250"/>
      <c r="EAI48" s="250"/>
      <c r="EAJ48" s="250"/>
      <c r="EAK48" s="250"/>
      <c r="EAL48" s="250"/>
      <c r="EAM48" s="250"/>
      <c r="EAN48" s="250"/>
      <c r="EAO48" s="250"/>
      <c r="EAP48" s="250"/>
      <c r="EAQ48" s="250"/>
      <c r="EAR48" s="250"/>
      <c r="EAS48" s="250"/>
      <c r="EAT48" s="250"/>
      <c r="EAU48" s="250"/>
      <c r="EAV48" s="250"/>
      <c r="EAW48" s="250"/>
      <c r="EAX48" s="250"/>
      <c r="EAY48" s="250"/>
      <c r="EAZ48" s="250"/>
      <c r="EBA48" s="250"/>
      <c r="EBB48" s="250"/>
      <c r="EBC48" s="250"/>
      <c r="EBD48" s="250"/>
      <c r="EBE48" s="250"/>
      <c r="EBF48" s="250"/>
      <c r="EBG48" s="250"/>
      <c r="EBH48" s="250"/>
      <c r="EBI48" s="250"/>
      <c r="EBJ48" s="250"/>
      <c r="EBK48" s="250"/>
      <c r="EBL48" s="250"/>
      <c r="EBM48" s="250"/>
      <c r="EBN48" s="250"/>
      <c r="EBO48" s="250"/>
      <c r="EBP48" s="250"/>
      <c r="EBQ48" s="250"/>
      <c r="EBR48" s="250"/>
      <c r="EBS48" s="250"/>
      <c r="EBT48" s="250"/>
      <c r="EBU48" s="250"/>
      <c r="EBV48" s="250"/>
      <c r="EBW48" s="250"/>
      <c r="EBX48" s="250"/>
      <c r="EBY48" s="250"/>
      <c r="EBZ48" s="250"/>
      <c r="ECA48" s="250"/>
      <c r="ECB48" s="250"/>
      <c r="ECC48" s="250"/>
      <c r="ECD48" s="250"/>
      <c r="ECE48" s="250"/>
      <c r="ECF48" s="250"/>
      <c r="ECG48" s="250"/>
      <c r="ECH48" s="250"/>
      <c r="ECI48" s="250"/>
      <c r="ECJ48" s="250"/>
      <c r="ECK48" s="250"/>
      <c r="ECL48" s="250"/>
      <c r="ECM48" s="250"/>
      <c r="ECN48" s="250"/>
      <c r="ECO48" s="250"/>
      <c r="ECP48" s="250"/>
      <c r="ECQ48" s="250"/>
      <c r="ECR48" s="250"/>
      <c r="ECS48" s="250"/>
      <c r="ECT48" s="250"/>
      <c r="ECU48" s="250"/>
      <c r="ECV48" s="250"/>
      <c r="ECW48" s="250"/>
      <c r="ECX48" s="250"/>
      <c r="ECY48" s="250"/>
      <c r="ECZ48" s="250"/>
      <c r="EDA48" s="250"/>
      <c r="EDB48" s="250"/>
      <c r="EDC48" s="250"/>
      <c r="EDD48" s="250"/>
      <c r="EDE48" s="250"/>
      <c r="EDF48" s="250"/>
      <c r="EDG48" s="250"/>
      <c r="EDH48" s="250"/>
      <c r="EDI48" s="250"/>
      <c r="EDJ48" s="250"/>
      <c r="EDK48" s="250"/>
      <c r="EDL48" s="250"/>
      <c r="EDM48" s="250"/>
      <c r="EDN48" s="250"/>
      <c r="EDO48" s="250"/>
      <c r="EDP48" s="250"/>
      <c r="EDQ48" s="250"/>
      <c r="EDR48" s="250"/>
      <c r="EDS48" s="250"/>
      <c r="EDT48" s="250"/>
      <c r="EDU48" s="250"/>
      <c r="EDV48" s="250"/>
      <c r="EDW48" s="250"/>
      <c r="EDX48" s="250"/>
      <c r="EDY48" s="250"/>
      <c r="EDZ48" s="250"/>
      <c r="EEA48" s="250"/>
      <c r="EEB48" s="250"/>
      <c r="EEC48" s="250"/>
      <c r="EED48" s="250"/>
      <c r="EEE48" s="250"/>
      <c r="EEF48" s="250"/>
      <c r="EEG48" s="250"/>
      <c r="EEH48" s="250"/>
      <c r="EEI48" s="250"/>
      <c r="EEJ48" s="250"/>
      <c r="EEK48" s="250"/>
      <c r="EEL48" s="250"/>
      <c r="EEM48" s="250"/>
      <c r="EEN48" s="250"/>
      <c r="EEO48" s="250"/>
      <c r="EEP48" s="250"/>
      <c r="EEQ48" s="250"/>
      <c r="EER48" s="250"/>
      <c r="EES48" s="250"/>
      <c r="EET48" s="250"/>
      <c r="EEU48" s="250"/>
      <c r="EEV48" s="250"/>
      <c r="EEW48" s="250"/>
      <c r="EEX48" s="250"/>
      <c r="EEY48" s="250"/>
      <c r="EEZ48" s="250"/>
      <c r="EFA48" s="250"/>
      <c r="EFB48" s="250"/>
      <c r="EFC48" s="250"/>
      <c r="EFD48" s="250"/>
      <c r="EFE48" s="250"/>
      <c r="EFF48" s="250"/>
      <c r="EFG48" s="250"/>
      <c r="EFH48" s="250"/>
      <c r="EFI48" s="250"/>
      <c r="EFJ48" s="250"/>
      <c r="EFK48" s="250"/>
      <c r="EFL48" s="250"/>
      <c r="EFM48" s="250"/>
      <c r="EFN48" s="250"/>
      <c r="EFO48" s="250"/>
      <c r="EFP48" s="250"/>
      <c r="EFQ48" s="250"/>
      <c r="EFR48" s="250"/>
      <c r="EFS48" s="250"/>
      <c r="EFT48" s="250"/>
      <c r="EFU48" s="250"/>
      <c r="EFV48" s="250"/>
      <c r="EFW48" s="250"/>
      <c r="EFX48" s="250"/>
      <c r="EFY48" s="250"/>
      <c r="EFZ48" s="250"/>
      <c r="EGA48" s="250"/>
      <c r="EGB48" s="250"/>
      <c r="EGC48" s="250"/>
      <c r="EGD48" s="250"/>
      <c r="EGE48" s="250"/>
      <c r="EGF48" s="250"/>
      <c r="EGG48" s="250"/>
      <c r="EGH48" s="250"/>
      <c r="EGI48" s="250"/>
      <c r="EGJ48" s="250"/>
      <c r="EGK48" s="250"/>
      <c r="EGL48" s="250"/>
      <c r="EGM48" s="250"/>
      <c r="EGN48" s="250"/>
      <c r="EGO48" s="250"/>
      <c r="EGP48" s="250"/>
      <c r="EGQ48" s="250"/>
      <c r="EGR48" s="250"/>
      <c r="EGS48" s="250"/>
      <c r="EGT48" s="250"/>
      <c r="EGU48" s="250"/>
      <c r="EGV48" s="250"/>
      <c r="EGW48" s="250"/>
      <c r="EGX48" s="250"/>
      <c r="EGY48" s="250"/>
      <c r="EGZ48" s="250"/>
      <c r="EHA48" s="250"/>
      <c r="EHB48" s="250"/>
      <c r="EHC48" s="250"/>
      <c r="EHD48" s="250"/>
      <c r="EHE48" s="250"/>
      <c r="EHF48" s="250"/>
      <c r="EHG48" s="250"/>
      <c r="EHH48" s="250"/>
      <c r="EHI48" s="250"/>
      <c r="EHJ48" s="250"/>
      <c r="EHK48" s="250"/>
      <c r="EHL48" s="250"/>
      <c r="EHM48" s="250"/>
      <c r="EHN48" s="250"/>
      <c r="EHO48" s="250"/>
      <c r="EHP48" s="250"/>
      <c r="EHQ48" s="250"/>
      <c r="EHR48" s="250"/>
      <c r="EHS48" s="250"/>
      <c r="EHT48" s="250"/>
      <c r="EHU48" s="250"/>
      <c r="EHV48" s="250"/>
      <c r="EHW48" s="250"/>
      <c r="EHX48" s="250"/>
      <c r="EHY48" s="250"/>
      <c r="EHZ48" s="250"/>
      <c r="EIA48" s="250"/>
      <c r="EIB48" s="250"/>
      <c r="EIC48" s="250"/>
      <c r="EID48" s="250"/>
      <c r="EIE48" s="250"/>
      <c r="EIF48" s="250"/>
      <c r="EIG48" s="250"/>
      <c r="EIH48" s="250"/>
      <c r="EII48" s="250"/>
      <c r="EIJ48" s="250"/>
      <c r="EIK48" s="250"/>
      <c r="EIL48" s="250"/>
      <c r="EIM48" s="250"/>
      <c r="EIN48" s="250"/>
      <c r="EIO48" s="250"/>
      <c r="EIP48" s="250"/>
      <c r="EIQ48" s="250"/>
      <c r="EIR48" s="250"/>
      <c r="EIS48" s="250"/>
      <c r="EIT48" s="250"/>
      <c r="EIU48" s="250"/>
      <c r="EIV48" s="250"/>
      <c r="EIW48" s="250"/>
      <c r="EIX48" s="250"/>
      <c r="EIY48" s="250"/>
      <c r="EIZ48" s="250"/>
      <c r="EJA48" s="250"/>
      <c r="EJB48" s="250"/>
      <c r="EJC48" s="250"/>
      <c r="EJD48" s="250"/>
      <c r="EJE48" s="250"/>
      <c r="EJF48" s="250"/>
      <c r="EJG48" s="250"/>
      <c r="EJH48" s="250"/>
      <c r="EJI48" s="250"/>
      <c r="EJJ48" s="250"/>
      <c r="EJK48" s="250"/>
      <c r="EJL48" s="250"/>
      <c r="EJM48" s="250"/>
      <c r="EJN48" s="250"/>
      <c r="EJO48" s="250"/>
      <c r="EJP48" s="250"/>
      <c r="EJQ48" s="250"/>
      <c r="EJR48" s="250"/>
      <c r="EJS48" s="250"/>
      <c r="EJT48" s="250"/>
      <c r="EJU48" s="250"/>
      <c r="EJV48" s="250"/>
      <c r="EJW48" s="250"/>
      <c r="EJX48" s="250"/>
      <c r="EJY48" s="250"/>
      <c r="EJZ48" s="250"/>
      <c r="EKA48" s="250"/>
      <c r="EKB48" s="250"/>
      <c r="EKC48" s="250"/>
      <c r="EKD48" s="250"/>
      <c r="EKE48" s="250"/>
      <c r="EKF48" s="250"/>
      <c r="EKG48" s="250"/>
      <c r="EKH48" s="250"/>
      <c r="EKI48" s="250"/>
      <c r="EKJ48" s="250"/>
      <c r="EKK48" s="250"/>
      <c r="EKL48" s="250"/>
      <c r="EKM48" s="250"/>
      <c r="EKN48" s="250"/>
      <c r="EKO48" s="250"/>
      <c r="EKP48" s="250"/>
      <c r="EKQ48" s="250"/>
      <c r="EKR48" s="250"/>
      <c r="EKS48" s="250"/>
      <c r="EKT48" s="250"/>
      <c r="EKU48" s="250"/>
      <c r="EKV48" s="250"/>
      <c r="EKW48" s="250"/>
      <c r="EKX48" s="250"/>
      <c r="EKY48" s="250"/>
      <c r="EKZ48" s="250"/>
      <c r="ELA48" s="250"/>
      <c r="ELB48" s="250"/>
      <c r="ELC48" s="250"/>
      <c r="ELD48" s="250"/>
      <c r="ELE48" s="250"/>
      <c r="ELF48" s="250"/>
      <c r="ELG48" s="250"/>
      <c r="ELH48" s="250"/>
      <c r="ELI48" s="250"/>
      <c r="ELJ48" s="250"/>
      <c r="ELK48" s="250"/>
      <c r="ELL48" s="250"/>
      <c r="ELM48" s="250"/>
      <c r="ELN48" s="250"/>
      <c r="ELO48" s="250"/>
      <c r="ELP48" s="250"/>
      <c r="ELQ48" s="250"/>
      <c r="ELR48" s="250"/>
      <c r="ELS48" s="250"/>
      <c r="ELT48" s="250"/>
      <c r="ELU48" s="250"/>
      <c r="ELV48" s="250"/>
      <c r="ELW48" s="250"/>
      <c r="ELX48" s="250"/>
      <c r="ELY48" s="250"/>
      <c r="ELZ48" s="250"/>
      <c r="EMA48" s="250"/>
      <c r="EMB48" s="250"/>
      <c r="EMC48" s="250"/>
      <c r="EMD48" s="250"/>
      <c r="EME48" s="250"/>
      <c r="EMF48" s="250"/>
      <c r="EMG48" s="250"/>
      <c r="EMH48" s="250"/>
      <c r="EMI48" s="250"/>
      <c r="EMJ48" s="250"/>
      <c r="EMK48" s="250"/>
      <c r="EML48" s="250"/>
      <c r="EMM48" s="250"/>
      <c r="EMN48" s="250"/>
      <c r="EMO48" s="250"/>
      <c r="EMP48" s="250"/>
      <c r="EMQ48" s="250"/>
      <c r="EMR48" s="250"/>
      <c r="EMS48" s="250"/>
      <c r="EMT48" s="250"/>
      <c r="EMU48" s="250"/>
      <c r="EMV48" s="250"/>
      <c r="EMW48" s="250"/>
      <c r="EMX48" s="250"/>
      <c r="EMY48" s="250"/>
      <c r="EMZ48" s="250"/>
      <c r="ENA48" s="250"/>
      <c r="ENB48" s="250"/>
      <c r="ENC48" s="250"/>
      <c r="END48" s="250"/>
      <c r="ENE48" s="250"/>
      <c r="ENF48" s="250"/>
      <c r="ENG48" s="250"/>
      <c r="ENH48" s="250"/>
      <c r="ENI48" s="250"/>
      <c r="ENJ48" s="250"/>
      <c r="ENK48" s="250"/>
      <c r="ENL48" s="250"/>
      <c r="ENM48" s="250"/>
      <c r="ENN48" s="250"/>
      <c r="ENO48" s="250"/>
      <c r="ENP48" s="250"/>
      <c r="ENQ48" s="250"/>
      <c r="ENR48" s="250"/>
      <c r="ENS48" s="250"/>
      <c r="ENT48" s="250"/>
      <c r="ENU48" s="250"/>
      <c r="ENV48" s="250"/>
      <c r="ENW48" s="250"/>
      <c r="ENX48" s="250"/>
      <c r="ENY48" s="250"/>
      <c r="ENZ48" s="250"/>
      <c r="EOA48" s="250"/>
      <c r="EOB48" s="250"/>
      <c r="EOC48" s="250"/>
      <c r="EOD48" s="250"/>
      <c r="EOE48" s="250"/>
      <c r="EOF48" s="250"/>
      <c r="EOG48" s="250"/>
      <c r="EOH48" s="250"/>
      <c r="EOI48" s="250"/>
      <c r="EOJ48" s="250"/>
      <c r="EOK48" s="250"/>
      <c r="EOL48" s="250"/>
      <c r="EOM48" s="250"/>
      <c r="EON48" s="250"/>
      <c r="EOO48" s="250"/>
      <c r="EOP48" s="250"/>
      <c r="EOQ48" s="250"/>
      <c r="EOR48" s="250"/>
      <c r="EOS48" s="250"/>
      <c r="EOT48" s="250"/>
      <c r="EOU48" s="250"/>
      <c r="EOV48" s="250"/>
      <c r="EOW48" s="250"/>
      <c r="EOX48" s="250"/>
      <c r="EOY48" s="250"/>
      <c r="EOZ48" s="250"/>
      <c r="EPA48" s="250"/>
      <c r="EPB48" s="250"/>
      <c r="EPC48" s="250"/>
      <c r="EPD48" s="250"/>
      <c r="EPE48" s="250"/>
      <c r="EPF48" s="250"/>
      <c r="EPG48" s="250"/>
      <c r="EPH48" s="250"/>
      <c r="EPI48" s="250"/>
      <c r="EPJ48" s="250"/>
      <c r="EPK48" s="250"/>
      <c r="EPL48" s="250"/>
      <c r="EPM48" s="250"/>
      <c r="EPN48" s="250"/>
      <c r="EPO48" s="250"/>
      <c r="EPP48" s="250"/>
      <c r="EPQ48" s="250"/>
      <c r="EPR48" s="250"/>
      <c r="EPS48" s="250"/>
      <c r="EPT48" s="250"/>
      <c r="EPU48" s="250"/>
      <c r="EPV48" s="250"/>
      <c r="EPW48" s="250"/>
      <c r="EPX48" s="250"/>
      <c r="EPY48" s="250"/>
      <c r="EPZ48" s="250"/>
      <c r="EQA48" s="250"/>
      <c r="EQB48" s="250"/>
      <c r="EQC48" s="250"/>
      <c r="EQD48" s="250"/>
      <c r="EQE48" s="250"/>
      <c r="EQF48" s="250"/>
      <c r="EQG48" s="250"/>
      <c r="EQH48" s="250"/>
      <c r="EQI48" s="250"/>
      <c r="EQJ48" s="250"/>
      <c r="EQK48" s="250"/>
      <c r="EQL48" s="250"/>
      <c r="EQM48" s="250"/>
      <c r="EQN48" s="250"/>
      <c r="EQO48" s="250"/>
      <c r="EQP48" s="250"/>
      <c r="EQQ48" s="250"/>
      <c r="EQR48" s="250"/>
      <c r="EQS48" s="250"/>
      <c r="EQT48" s="250"/>
      <c r="EQU48" s="250"/>
      <c r="EQV48" s="250"/>
      <c r="EQW48" s="250"/>
      <c r="EQX48" s="250"/>
      <c r="EQY48" s="250"/>
      <c r="EQZ48" s="250"/>
      <c r="ERA48" s="250"/>
      <c r="ERB48" s="250"/>
      <c r="ERC48" s="250"/>
      <c r="ERD48" s="250"/>
      <c r="ERE48" s="250"/>
      <c r="ERF48" s="250"/>
      <c r="ERG48" s="250"/>
      <c r="ERH48" s="250"/>
      <c r="ERI48" s="250"/>
      <c r="ERJ48" s="250"/>
      <c r="ERK48" s="250"/>
      <c r="ERL48" s="250"/>
      <c r="ERM48" s="250"/>
      <c r="ERN48" s="250"/>
      <c r="ERO48" s="250"/>
      <c r="ERP48" s="250"/>
      <c r="ERQ48" s="250"/>
      <c r="ERR48" s="250"/>
      <c r="ERS48" s="250"/>
      <c r="ERT48" s="250"/>
      <c r="ERU48" s="250"/>
      <c r="ERV48" s="250"/>
      <c r="ERW48" s="250"/>
      <c r="ERX48" s="250"/>
      <c r="ERY48" s="250"/>
      <c r="ERZ48" s="250"/>
      <c r="ESA48" s="250"/>
      <c r="ESB48" s="250"/>
      <c r="ESC48" s="250"/>
      <c r="ESD48" s="250"/>
      <c r="ESE48" s="250"/>
      <c r="ESF48" s="250"/>
      <c r="ESG48" s="250"/>
      <c r="ESH48" s="250"/>
      <c r="ESI48" s="250"/>
      <c r="ESJ48" s="250"/>
      <c r="ESK48" s="250"/>
      <c r="ESL48" s="250"/>
      <c r="ESM48" s="250"/>
      <c r="ESN48" s="250"/>
      <c r="ESO48" s="250"/>
      <c r="ESP48" s="250"/>
      <c r="ESQ48" s="250"/>
      <c r="ESR48" s="250"/>
      <c r="ESS48" s="250"/>
      <c r="EST48" s="250"/>
      <c r="ESU48" s="250"/>
      <c r="ESV48" s="250"/>
      <c r="ESW48" s="250"/>
      <c r="ESX48" s="250"/>
      <c r="ESY48" s="250"/>
      <c r="ESZ48" s="250"/>
      <c r="ETA48" s="250"/>
      <c r="ETB48" s="250"/>
      <c r="ETC48" s="250"/>
      <c r="ETD48" s="250"/>
      <c r="ETE48" s="250"/>
      <c r="ETF48" s="250"/>
      <c r="ETG48" s="250"/>
      <c r="ETH48" s="250"/>
      <c r="ETI48" s="250"/>
      <c r="ETJ48" s="250"/>
      <c r="ETK48" s="250"/>
      <c r="ETL48" s="250"/>
      <c r="ETM48" s="250"/>
      <c r="ETN48" s="250"/>
      <c r="ETO48" s="250"/>
      <c r="ETP48" s="250"/>
      <c r="ETQ48" s="250"/>
      <c r="ETR48" s="250"/>
      <c r="ETS48" s="250"/>
      <c r="ETT48" s="250"/>
      <c r="ETU48" s="250"/>
      <c r="ETV48" s="250"/>
      <c r="ETW48" s="250"/>
      <c r="ETX48" s="250"/>
      <c r="ETY48" s="250"/>
      <c r="ETZ48" s="250"/>
      <c r="EUA48" s="250"/>
      <c r="EUB48" s="250"/>
      <c r="EUC48" s="250"/>
      <c r="EUD48" s="250"/>
      <c r="EUE48" s="250"/>
      <c r="EUF48" s="250"/>
      <c r="EUG48" s="250"/>
      <c r="EUH48" s="250"/>
      <c r="EUI48" s="250"/>
      <c r="EUJ48" s="250"/>
      <c r="EUK48" s="250"/>
      <c r="EUL48" s="250"/>
      <c r="EUM48" s="250"/>
      <c r="EUN48" s="250"/>
      <c r="EUO48" s="250"/>
      <c r="EUP48" s="250"/>
      <c r="EUQ48" s="250"/>
      <c r="EUR48" s="250"/>
      <c r="EUS48" s="250"/>
      <c r="EUT48" s="250"/>
      <c r="EUU48" s="250"/>
      <c r="EUV48" s="250"/>
      <c r="EUW48" s="250"/>
      <c r="EUX48" s="250"/>
      <c r="EUY48" s="250"/>
      <c r="EUZ48" s="250"/>
      <c r="EVA48" s="250"/>
      <c r="EVB48" s="250"/>
      <c r="EVC48" s="250"/>
      <c r="EVD48" s="250"/>
      <c r="EVE48" s="250"/>
      <c r="EVF48" s="250"/>
      <c r="EVG48" s="250"/>
      <c r="EVH48" s="250"/>
      <c r="EVI48" s="250"/>
      <c r="EVJ48" s="250"/>
      <c r="EVK48" s="250"/>
      <c r="EVL48" s="250"/>
      <c r="EVM48" s="250"/>
      <c r="EVN48" s="250"/>
      <c r="EVO48" s="250"/>
      <c r="EVP48" s="250"/>
      <c r="EVQ48" s="250"/>
      <c r="EVR48" s="250"/>
      <c r="EVS48" s="250"/>
      <c r="EVT48" s="250"/>
      <c r="EVU48" s="250"/>
      <c r="EVV48" s="250"/>
      <c r="EVW48" s="250"/>
      <c r="EVX48" s="250"/>
      <c r="EVY48" s="250"/>
      <c r="EVZ48" s="250"/>
      <c r="EWA48" s="250"/>
      <c r="EWB48" s="250"/>
      <c r="EWC48" s="250"/>
      <c r="EWD48" s="250"/>
      <c r="EWE48" s="250"/>
      <c r="EWF48" s="250"/>
      <c r="EWG48" s="250"/>
      <c r="EWH48" s="250"/>
      <c r="EWI48" s="250"/>
      <c r="EWJ48" s="250"/>
      <c r="EWK48" s="250"/>
      <c r="EWL48" s="250"/>
      <c r="EWM48" s="250"/>
      <c r="EWN48" s="250"/>
      <c r="EWO48" s="250"/>
      <c r="EWP48" s="250"/>
      <c r="EWQ48" s="250"/>
      <c r="EWR48" s="250"/>
      <c r="EWS48" s="250"/>
      <c r="EWT48" s="250"/>
      <c r="EWU48" s="250"/>
      <c r="EWV48" s="250"/>
      <c r="EWW48" s="250"/>
      <c r="EWX48" s="250"/>
      <c r="EWY48" s="250"/>
      <c r="EWZ48" s="250"/>
      <c r="EXA48" s="250"/>
      <c r="EXB48" s="250"/>
      <c r="EXC48" s="250"/>
      <c r="EXD48" s="250"/>
      <c r="EXE48" s="250"/>
      <c r="EXF48" s="250"/>
      <c r="EXG48" s="250"/>
      <c r="EXH48" s="250"/>
      <c r="EXI48" s="250"/>
      <c r="EXJ48" s="250"/>
      <c r="EXK48" s="250"/>
      <c r="EXL48" s="250"/>
      <c r="EXM48" s="250"/>
      <c r="EXN48" s="250"/>
      <c r="EXO48" s="250"/>
      <c r="EXP48" s="250"/>
      <c r="EXQ48" s="250"/>
      <c r="EXR48" s="250"/>
      <c r="EXS48" s="250"/>
      <c r="EXT48" s="250"/>
      <c r="EXU48" s="250"/>
      <c r="EXV48" s="250"/>
      <c r="EXW48" s="250"/>
      <c r="EXX48" s="250"/>
      <c r="EXY48" s="250"/>
      <c r="EXZ48" s="250"/>
      <c r="EYA48" s="250"/>
      <c r="EYB48" s="250"/>
      <c r="EYC48" s="250"/>
      <c r="EYD48" s="250"/>
      <c r="EYE48" s="250"/>
      <c r="EYF48" s="250"/>
      <c r="EYG48" s="250"/>
      <c r="EYH48" s="250"/>
      <c r="EYI48" s="250"/>
      <c r="EYJ48" s="250"/>
      <c r="EYK48" s="250"/>
      <c r="EYL48" s="250"/>
      <c r="EYM48" s="250"/>
      <c r="EYN48" s="250"/>
      <c r="EYO48" s="250"/>
      <c r="EYP48" s="250"/>
      <c r="EYQ48" s="250"/>
      <c r="EYR48" s="250"/>
      <c r="EYS48" s="250"/>
      <c r="EYT48" s="250"/>
      <c r="EYU48" s="250"/>
      <c r="EYV48" s="250"/>
      <c r="EYW48" s="250"/>
      <c r="EYX48" s="250"/>
      <c r="EYY48" s="250"/>
      <c r="EYZ48" s="250"/>
      <c r="EZA48" s="250"/>
      <c r="EZB48" s="250"/>
      <c r="EZC48" s="250"/>
      <c r="EZD48" s="250"/>
      <c r="EZE48" s="250"/>
      <c r="EZF48" s="250"/>
      <c r="EZG48" s="250"/>
      <c r="EZH48" s="250"/>
      <c r="EZI48" s="250"/>
      <c r="EZJ48" s="250"/>
      <c r="EZK48" s="250"/>
      <c r="EZL48" s="250"/>
      <c r="EZM48" s="250"/>
      <c r="EZN48" s="250"/>
      <c r="EZO48" s="250"/>
      <c r="EZP48" s="250"/>
      <c r="EZQ48" s="250"/>
      <c r="EZR48" s="250"/>
      <c r="EZS48" s="250"/>
      <c r="EZT48" s="250"/>
      <c r="EZU48" s="250"/>
      <c r="EZV48" s="250"/>
      <c r="EZW48" s="250"/>
      <c r="EZX48" s="250"/>
      <c r="EZY48" s="250"/>
      <c r="EZZ48" s="250"/>
      <c r="FAA48" s="250"/>
      <c r="FAB48" s="250"/>
      <c r="FAC48" s="250"/>
      <c r="FAD48" s="250"/>
      <c r="FAE48" s="250"/>
      <c r="FAF48" s="250"/>
      <c r="FAG48" s="250"/>
      <c r="FAH48" s="250"/>
      <c r="FAI48" s="250"/>
      <c r="FAJ48" s="250"/>
      <c r="FAK48" s="250"/>
      <c r="FAL48" s="250"/>
      <c r="FAM48" s="250"/>
      <c r="FAN48" s="250"/>
      <c r="FAO48" s="250"/>
      <c r="FAP48" s="250"/>
      <c r="FAQ48" s="250"/>
      <c r="FAR48" s="250"/>
      <c r="FAS48" s="250"/>
      <c r="FAT48" s="250"/>
      <c r="FAU48" s="250"/>
      <c r="FAV48" s="250"/>
      <c r="FAW48" s="250"/>
      <c r="FAX48" s="250"/>
      <c r="FAY48" s="250"/>
      <c r="FAZ48" s="250"/>
      <c r="FBA48" s="250"/>
      <c r="FBB48" s="250"/>
      <c r="FBC48" s="250"/>
      <c r="FBD48" s="250"/>
      <c r="FBE48" s="250"/>
      <c r="FBF48" s="250"/>
      <c r="FBG48" s="250"/>
      <c r="FBH48" s="250"/>
      <c r="FBI48" s="250"/>
      <c r="FBJ48" s="250"/>
      <c r="FBK48" s="250"/>
      <c r="FBL48" s="250"/>
      <c r="FBM48" s="250"/>
      <c r="FBN48" s="250"/>
      <c r="FBO48" s="250"/>
      <c r="FBP48" s="250"/>
      <c r="FBQ48" s="250"/>
      <c r="FBR48" s="250"/>
      <c r="FBS48" s="250"/>
      <c r="FBT48" s="250"/>
      <c r="FBU48" s="250"/>
      <c r="FBV48" s="250"/>
      <c r="FBW48" s="250"/>
      <c r="FBX48" s="250"/>
      <c r="FBY48" s="250"/>
      <c r="FBZ48" s="250"/>
      <c r="FCA48" s="250"/>
      <c r="FCB48" s="250"/>
      <c r="FCC48" s="250"/>
      <c r="FCD48" s="250"/>
      <c r="FCE48" s="250"/>
      <c r="FCF48" s="250"/>
      <c r="FCG48" s="250"/>
      <c r="FCH48" s="250"/>
      <c r="FCI48" s="250"/>
      <c r="FCJ48" s="250"/>
      <c r="FCK48" s="250"/>
      <c r="FCL48" s="250"/>
      <c r="FCM48" s="250"/>
      <c r="FCN48" s="250"/>
      <c r="FCO48" s="250"/>
      <c r="FCP48" s="250"/>
      <c r="FCQ48" s="250"/>
      <c r="FCR48" s="250"/>
      <c r="FCS48" s="250"/>
      <c r="FCT48" s="250"/>
      <c r="FCU48" s="250"/>
      <c r="FCV48" s="250"/>
      <c r="FCW48" s="250"/>
      <c r="FCX48" s="250"/>
      <c r="FCY48" s="250"/>
      <c r="FCZ48" s="250"/>
      <c r="FDA48" s="250"/>
      <c r="FDB48" s="250"/>
      <c r="FDC48" s="250"/>
      <c r="FDD48" s="250"/>
      <c r="FDE48" s="250"/>
      <c r="FDF48" s="250"/>
      <c r="FDG48" s="250"/>
      <c r="FDH48" s="250"/>
      <c r="FDI48" s="250"/>
      <c r="FDJ48" s="250"/>
      <c r="FDK48" s="250"/>
      <c r="FDL48" s="250"/>
      <c r="FDM48" s="250"/>
      <c r="FDN48" s="250"/>
      <c r="FDO48" s="250"/>
      <c r="FDP48" s="250"/>
      <c r="FDQ48" s="250"/>
      <c r="FDR48" s="250"/>
      <c r="FDS48" s="250"/>
      <c r="FDT48" s="250"/>
      <c r="FDU48" s="250"/>
      <c r="FDV48" s="250"/>
      <c r="FDW48" s="250"/>
      <c r="FDX48" s="250"/>
      <c r="FDY48" s="250"/>
      <c r="FDZ48" s="250"/>
      <c r="FEA48" s="250"/>
      <c r="FEB48" s="250"/>
      <c r="FEC48" s="250"/>
      <c r="FED48" s="250"/>
      <c r="FEE48" s="250"/>
      <c r="FEF48" s="250"/>
      <c r="FEG48" s="250"/>
      <c r="FEH48" s="250"/>
      <c r="FEI48" s="250"/>
      <c r="FEJ48" s="250"/>
      <c r="FEK48" s="250"/>
      <c r="FEL48" s="250"/>
      <c r="FEM48" s="250"/>
      <c r="FEN48" s="250"/>
      <c r="FEO48" s="250"/>
      <c r="FEP48" s="250"/>
      <c r="FEQ48" s="250"/>
      <c r="FER48" s="250"/>
      <c r="FES48" s="250"/>
      <c r="FET48" s="250"/>
      <c r="FEU48" s="250"/>
      <c r="FEV48" s="250"/>
      <c r="FEW48" s="250"/>
      <c r="FEX48" s="250"/>
      <c r="FEY48" s="250"/>
      <c r="FEZ48" s="250"/>
      <c r="FFA48" s="250"/>
      <c r="FFB48" s="250"/>
      <c r="FFC48" s="250"/>
      <c r="FFD48" s="250"/>
      <c r="FFE48" s="250"/>
      <c r="FFF48" s="250"/>
      <c r="FFG48" s="250"/>
      <c r="FFH48" s="250"/>
      <c r="FFI48" s="250"/>
      <c r="FFJ48" s="250"/>
      <c r="FFK48" s="250"/>
      <c r="FFL48" s="250"/>
      <c r="FFM48" s="250"/>
      <c r="FFN48" s="250"/>
      <c r="FFO48" s="250"/>
      <c r="FFP48" s="250"/>
      <c r="FFQ48" s="250"/>
      <c r="FFR48" s="250"/>
      <c r="FFS48" s="250"/>
      <c r="FFT48" s="250"/>
      <c r="FFU48" s="250"/>
      <c r="FFV48" s="250"/>
      <c r="FFW48" s="250"/>
      <c r="FFX48" s="250"/>
      <c r="FFY48" s="250"/>
      <c r="FFZ48" s="250"/>
      <c r="FGA48" s="250"/>
      <c r="FGB48" s="250"/>
      <c r="FGC48" s="250"/>
      <c r="FGD48" s="250"/>
      <c r="FGE48" s="250"/>
      <c r="FGF48" s="250"/>
      <c r="FGG48" s="250"/>
      <c r="FGH48" s="250"/>
      <c r="FGI48" s="250"/>
      <c r="FGJ48" s="250"/>
      <c r="FGK48" s="250"/>
      <c r="FGL48" s="250"/>
      <c r="FGM48" s="250"/>
      <c r="FGN48" s="250"/>
      <c r="FGO48" s="250"/>
      <c r="FGP48" s="250"/>
      <c r="FGQ48" s="250"/>
      <c r="FGR48" s="250"/>
      <c r="FGS48" s="250"/>
      <c r="FGT48" s="250"/>
      <c r="FGU48" s="250"/>
      <c r="FGV48" s="250"/>
      <c r="FGW48" s="250"/>
      <c r="FGX48" s="250"/>
      <c r="FGY48" s="250"/>
      <c r="FGZ48" s="250"/>
      <c r="FHA48" s="250"/>
      <c r="FHB48" s="250"/>
      <c r="FHC48" s="250"/>
      <c r="FHD48" s="250"/>
      <c r="FHE48" s="250"/>
      <c r="FHF48" s="250"/>
      <c r="FHG48" s="250"/>
      <c r="FHH48" s="250"/>
      <c r="FHI48" s="250"/>
      <c r="FHJ48" s="250"/>
      <c r="FHK48" s="250"/>
      <c r="FHL48" s="250"/>
      <c r="FHM48" s="250"/>
      <c r="FHN48" s="250"/>
      <c r="FHO48" s="250"/>
      <c r="FHP48" s="250"/>
      <c r="FHQ48" s="250"/>
      <c r="FHR48" s="250"/>
      <c r="FHS48" s="250"/>
      <c r="FHT48" s="250"/>
      <c r="FHU48" s="250"/>
      <c r="FHV48" s="250"/>
      <c r="FHW48" s="250"/>
      <c r="FHX48" s="250"/>
      <c r="FHY48" s="250"/>
      <c r="FHZ48" s="250"/>
      <c r="FIA48" s="250"/>
      <c r="FIB48" s="250"/>
      <c r="FIC48" s="250"/>
      <c r="FID48" s="250"/>
      <c r="FIE48" s="250"/>
      <c r="FIF48" s="250"/>
      <c r="FIG48" s="250"/>
      <c r="FIH48" s="250"/>
      <c r="FII48" s="250"/>
      <c r="FIJ48" s="250"/>
      <c r="FIK48" s="250"/>
      <c r="FIL48" s="250"/>
      <c r="FIM48" s="250"/>
      <c r="FIN48" s="250"/>
      <c r="FIO48" s="250"/>
      <c r="FIP48" s="250"/>
      <c r="FIQ48" s="250"/>
      <c r="FIR48" s="250"/>
      <c r="FIS48" s="250"/>
      <c r="FIT48" s="250"/>
      <c r="FIU48" s="250"/>
      <c r="FIV48" s="250"/>
      <c r="FIW48" s="250"/>
      <c r="FIX48" s="250"/>
      <c r="FIY48" s="250"/>
      <c r="FIZ48" s="250"/>
      <c r="FJA48" s="250"/>
      <c r="FJB48" s="250"/>
      <c r="FJC48" s="250"/>
      <c r="FJD48" s="250"/>
      <c r="FJE48" s="250"/>
      <c r="FJF48" s="250"/>
      <c r="FJG48" s="250"/>
      <c r="FJH48" s="250"/>
      <c r="FJI48" s="250"/>
      <c r="FJJ48" s="250"/>
      <c r="FJK48" s="250"/>
      <c r="FJL48" s="250"/>
      <c r="FJM48" s="250"/>
      <c r="FJN48" s="250"/>
      <c r="FJO48" s="250"/>
      <c r="FJP48" s="250"/>
      <c r="FJQ48" s="250"/>
      <c r="FJR48" s="250"/>
      <c r="FJS48" s="250"/>
      <c r="FJT48" s="250"/>
      <c r="FJU48" s="250"/>
      <c r="FJV48" s="250"/>
      <c r="FJW48" s="250"/>
      <c r="FJX48" s="250"/>
      <c r="FJY48" s="250"/>
      <c r="FJZ48" s="250"/>
      <c r="FKA48" s="250"/>
      <c r="FKB48" s="250"/>
      <c r="FKC48" s="250"/>
      <c r="FKD48" s="250"/>
      <c r="FKE48" s="250"/>
      <c r="FKF48" s="250"/>
      <c r="FKG48" s="250"/>
      <c r="FKH48" s="250"/>
      <c r="FKI48" s="250"/>
      <c r="FKJ48" s="250"/>
      <c r="FKK48" s="250"/>
      <c r="FKL48" s="250"/>
      <c r="FKM48" s="250"/>
      <c r="FKN48" s="250"/>
      <c r="FKO48" s="250"/>
      <c r="FKP48" s="250"/>
      <c r="FKQ48" s="250"/>
      <c r="FKR48" s="250"/>
      <c r="FKS48" s="250"/>
      <c r="FKT48" s="250"/>
      <c r="FKU48" s="250"/>
      <c r="FKV48" s="250"/>
      <c r="FKW48" s="250"/>
      <c r="FKX48" s="250"/>
      <c r="FKY48" s="250"/>
      <c r="FKZ48" s="250"/>
      <c r="FLA48" s="250"/>
      <c r="FLB48" s="250"/>
      <c r="FLC48" s="250"/>
      <c r="FLD48" s="250"/>
      <c r="FLE48" s="250"/>
      <c r="FLF48" s="250"/>
      <c r="FLG48" s="250"/>
      <c r="FLH48" s="250"/>
      <c r="FLI48" s="250"/>
      <c r="FLJ48" s="250"/>
      <c r="FLK48" s="250"/>
      <c r="FLL48" s="250"/>
      <c r="FLM48" s="250"/>
      <c r="FLN48" s="250"/>
      <c r="FLO48" s="250"/>
      <c r="FLP48" s="250"/>
      <c r="FLQ48" s="250"/>
      <c r="FLR48" s="250"/>
      <c r="FLS48" s="250"/>
      <c r="FLT48" s="250"/>
      <c r="FLU48" s="250"/>
      <c r="FLV48" s="250"/>
      <c r="FLW48" s="250"/>
      <c r="FLX48" s="250"/>
      <c r="FLY48" s="250"/>
      <c r="FLZ48" s="250"/>
      <c r="FMA48" s="250"/>
      <c r="FMB48" s="250"/>
      <c r="FMC48" s="250"/>
      <c r="FMD48" s="250"/>
      <c r="FME48" s="250"/>
      <c r="FMF48" s="250"/>
      <c r="FMG48" s="250"/>
      <c r="FMH48" s="250"/>
      <c r="FMI48" s="250"/>
      <c r="FMJ48" s="250"/>
      <c r="FMK48" s="250"/>
      <c r="FML48" s="250"/>
      <c r="FMM48" s="250"/>
      <c r="FMN48" s="250"/>
      <c r="FMO48" s="250"/>
      <c r="FMP48" s="250"/>
      <c r="FMQ48" s="250"/>
      <c r="FMR48" s="250"/>
      <c r="FMS48" s="250"/>
      <c r="FMT48" s="250"/>
      <c r="FMU48" s="250"/>
      <c r="FMV48" s="250"/>
      <c r="FMW48" s="250"/>
      <c r="FMX48" s="250"/>
      <c r="FMY48" s="250"/>
      <c r="FMZ48" s="250"/>
      <c r="FNA48" s="250"/>
      <c r="FNB48" s="250"/>
      <c r="FNC48" s="250"/>
      <c r="FND48" s="250"/>
      <c r="FNE48" s="250"/>
      <c r="FNF48" s="250"/>
      <c r="FNG48" s="250"/>
      <c r="FNH48" s="250"/>
      <c r="FNI48" s="250"/>
      <c r="FNJ48" s="250"/>
      <c r="FNK48" s="250"/>
      <c r="FNL48" s="250"/>
      <c r="FNM48" s="250"/>
      <c r="FNN48" s="250"/>
      <c r="FNO48" s="250"/>
      <c r="FNP48" s="250"/>
      <c r="FNQ48" s="250"/>
      <c r="FNR48" s="250"/>
      <c r="FNS48" s="250"/>
      <c r="FNT48" s="250"/>
      <c r="FNU48" s="250"/>
      <c r="FNV48" s="250"/>
      <c r="FNW48" s="250"/>
      <c r="FNX48" s="250"/>
      <c r="FNY48" s="250"/>
      <c r="FNZ48" s="250"/>
      <c r="FOA48" s="250"/>
      <c r="FOB48" s="250"/>
      <c r="FOC48" s="250"/>
      <c r="FOD48" s="250"/>
      <c r="FOE48" s="250"/>
      <c r="FOF48" s="250"/>
      <c r="FOG48" s="250"/>
      <c r="FOH48" s="250"/>
      <c r="FOI48" s="250"/>
      <c r="FOJ48" s="250"/>
      <c r="FOK48" s="250"/>
      <c r="FOL48" s="250"/>
      <c r="FOM48" s="250"/>
      <c r="FON48" s="250"/>
      <c r="FOO48" s="250"/>
      <c r="FOP48" s="250"/>
      <c r="FOQ48" s="250"/>
      <c r="FOR48" s="250"/>
      <c r="FOS48" s="250"/>
      <c r="FOT48" s="250"/>
      <c r="FOU48" s="250"/>
      <c r="FOV48" s="250"/>
      <c r="FOW48" s="250"/>
      <c r="FOX48" s="250"/>
      <c r="FOY48" s="250"/>
      <c r="FOZ48" s="250"/>
      <c r="FPA48" s="250"/>
      <c r="FPB48" s="250"/>
      <c r="FPC48" s="250"/>
      <c r="FPD48" s="250"/>
      <c r="FPE48" s="250"/>
      <c r="FPF48" s="250"/>
      <c r="FPG48" s="250"/>
      <c r="FPH48" s="250"/>
      <c r="FPI48" s="250"/>
      <c r="FPJ48" s="250"/>
      <c r="FPK48" s="250"/>
      <c r="FPL48" s="250"/>
      <c r="FPM48" s="250"/>
      <c r="FPN48" s="250"/>
      <c r="FPO48" s="250"/>
      <c r="FPP48" s="250"/>
      <c r="FPQ48" s="250"/>
      <c r="FPR48" s="250"/>
      <c r="FPS48" s="250"/>
      <c r="FPT48" s="250"/>
      <c r="FPU48" s="250"/>
      <c r="FPV48" s="250"/>
      <c r="FPW48" s="250"/>
      <c r="FPX48" s="250"/>
      <c r="FPY48" s="250"/>
      <c r="FPZ48" s="250"/>
      <c r="FQA48" s="250"/>
      <c r="FQB48" s="250"/>
      <c r="FQC48" s="250"/>
      <c r="FQD48" s="250"/>
      <c r="FQE48" s="250"/>
      <c r="FQF48" s="250"/>
      <c r="FQG48" s="250"/>
      <c r="FQH48" s="250"/>
      <c r="FQI48" s="250"/>
      <c r="FQJ48" s="250"/>
      <c r="FQK48" s="250"/>
      <c r="FQL48" s="250"/>
      <c r="FQM48" s="250"/>
      <c r="FQN48" s="250"/>
      <c r="FQO48" s="250"/>
      <c r="FQP48" s="250"/>
      <c r="FQQ48" s="250"/>
      <c r="FQR48" s="250"/>
      <c r="FQS48" s="250"/>
      <c r="FQT48" s="250"/>
      <c r="FQU48" s="250"/>
      <c r="FQV48" s="250"/>
      <c r="FQW48" s="250"/>
      <c r="FQX48" s="250"/>
      <c r="FQY48" s="250"/>
      <c r="FQZ48" s="250"/>
      <c r="FRA48" s="250"/>
      <c r="FRB48" s="250"/>
      <c r="FRC48" s="250"/>
      <c r="FRD48" s="250"/>
      <c r="FRE48" s="250"/>
      <c r="FRF48" s="250"/>
      <c r="FRG48" s="250"/>
      <c r="FRH48" s="250"/>
      <c r="FRI48" s="250"/>
      <c r="FRJ48" s="250"/>
      <c r="FRK48" s="250"/>
      <c r="FRL48" s="250"/>
      <c r="FRM48" s="250"/>
      <c r="FRN48" s="250"/>
      <c r="FRO48" s="250"/>
      <c r="FRP48" s="250"/>
      <c r="FRQ48" s="250"/>
      <c r="FRR48" s="250"/>
      <c r="FRS48" s="250"/>
      <c r="FRT48" s="250"/>
      <c r="FRU48" s="250"/>
      <c r="FRV48" s="250"/>
      <c r="FRW48" s="250"/>
      <c r="FRX48" s="250"/>
      <c r="FRY48" s="250"/>
      <c r="FRZ48" s="250"/>
      <c r="FSA48" s="250"/>
      <c r="FSB48" s="250"/>
      <c r="FSC48" s="250"/>
      <c r="FSD48" s="250"/>
      <c r="FSE48" s="250"/>
      <c r="FSF48" s="250"/>
      <c r="FSG48" s="250"/>
      <c r="FSH48" s="250"/>
      <c r="FSI48" s="250"/>
      <c r="FSJ48" s="250"/>
      <c r="FSK48" s="250"/>
      <c r="FSL48" s="250"/>
      <c r="FSM48" s="250"/>
      <c r="FSN48" s="250"/>
      <c r="FSO48" s="250"/>
      <c r="FSP48" s="250"/>
      <c r="FSQ48" s="250"/>
      <c r="FSR48" s="250"/>
      <c r="FSS48" s="250"/>
      <c r="FST48" s="250"/>
      <c r="FSU48" s="250"/>
      <c r="FSV48" s="250"/>
      <c r="FSW48" s="250"/>
      <c r="FSX48" s="250"/>
      <c r="FSY48" s="250"/>
      <c r="FSZ48" s="250"/>
      <c r="FTA48" s="250"/>
      <c r="FTB48" s="250"/>
      <c r="FTC48" s="250"/>
      <c r="FTD48" s="250"/>
      <c r="FTE48" s="250"/>
      <c r="FTF48" s="250"/>
      <c r="FTG48" s="250"/>
      <c r="FTH48" s="250"/>
      <c r="FTI48" s="250"/>
      <c r="FTJ48" s="250"/>
      <c r="FTK48" s="250"/>
      <c r="FTL48" s="250"/>
      <c r="FTM48" s="250"/>
      <c r="FTN48" s="250"/>
      <c r="FTO48" s="250"/>
      <c r="FTP48" s="250"/>
      <c r="FTQ48" s="250"/>
      <c r="FTR48" s="250"/>
      <c r="FTS48" s="250"/>
      <c r="FTT48" s="250"/>
      <c r="FTU48" s="250"/>
      <c r="FTV48" s="250"/>
      <c r="FTW48" s="250"/>
      <c r="FTX48" s="250"/>
      <c r="FTY48" s="250"/>
      <c r="FTZ48" s="250"/>
      <c r="FUA48" s="250"/>
      <c r="FUB48" s="250"/>
      <c r="FUC48" s="250"/>
      <c r="FUD48" s="250"/>
      <c r="FUE48" s="250"/>
      <c r="FUF48" s="250"/>
      <c r="FUG48" s="250"/>
      <c r="FUH48" s="250"/>
      <c r="FUI48" s="250"/>
      <c r="FUJ48" s="250"/>
      <c r="FUK48" s="250"/>
      <c r="FUL48" s="250"/>
      <c r="FUM48" s="250"/>
      <c r="FUN48" s="250"/>
      <c r="FUO48" s="250"/>
      <c r="FUP48" s="250"/>
      <c r="FUQ48" s="250"/>
      <c r="FUR48" s="250"/>
      <c r="FUS48" s="250"/>
      <c r="FUT48" s="250"/>
      <c r="FUU48" s="250"/>
      <c r="FUV48" s="250"/>
      <c r="FUW48" s="250"/>
      <c r="FUX48" s="250"/>
      <c r="FUY48" s="250"/>
      <c r="FUZ48" s="250"/>
      <c r="FVA48" s="250"/>
      <c r="FVB48" s="250"/>
      <c r="FVC48" s="250"/>
      <c r="FVD48" s="250"/>
      <c r="FVE48" s="250"/>
      <c r="FVF48" s="250"/>
      <c r="FVG48" s="250"/>
      <c r="FVH48" s="250"/>
      <c r="FVI48" s="250"/>
      <c r="FVJ48" s="250"/>
      <c r="FVK48" s="250"/>
      <c r="FVL48" s="250"/>
      <c r="FVM48" s="250"/>
      <c r="FVN48" s="250"/>
      <c r="FVO48" s="250"/>
      <c r="FVP48" s="250"/>
      <c r="FVQ48" s="250"/>
      <c r="FVR48" s="250"/>
      <c r="FVS48" s="250"/>
      <c r="FVT48" s="250"/>
      <c r="FVU48" s="250"/>
      <c r="FVV48" s="250"/>
      <c r="FVW48" s="250"/>
      <c r="FVX48" s="250"/>
      <c r="FVY48" s="250"/>
      <c r="FVZ48" s="250"/>
      <c r="FWA48" s="250"/>
      <c r="FWB48" s="250"/>
      <c r="FWC48" s="250"/>
      <c r="FWD48" s="250"/>
      <c r="FWE48" s="250"/>
      <c r="FWF48" s="250"/>
      <c r="FWG48" s="250"/>
      <c r="FWH48" s="250"/>
      <c r="FWI48" s="250"/>
      <c r="FWJ48" s="250"/>
      <c r="FWK48" s="250"/>
      <c r="FWL48" s="250"/>
      <c r="FWM48" s="250"/>
      <c r="FWN48" s="250"/>
      <c r="FWO48" s="250"/>
      <c r="FWP48" s="250"/>
      <c r="FWQ48" s="250"/>
      <c r="FWR48" s="250"/>
      <c r="FWS48" s="250"/>
      <c r="FWT48" s="250"/>
      <c r="FWU48" s="250"/>
      <c r="FWV48" s="250"/>
      <c r="FWW48" s="250"/>
      <c r="FWX48" s="250"/>
      <c r="FWY48" s="250"/>
      <c r="FWZ48" s="250"/>
      <c r="FXA48" s="250"/>
      <c r="FXB48" s="250"/>
      <c r="FXC48" s="250"/>
      <c r="FXD48" s="250"/>
      <c r="FXE48" s="250"/>
      <c r="FXF48" s="250"/>
      <c r="FXG48" s="250"/>
      <c r="FXH48" s="250"/>
      <c r="FXI48" s="250"/>
      <c r="FXJ48" s="250"/>
      <c r="FXK48" s="250"/>
      <c r="FXL48" s="250"/>
      <c r="FXM48" s="250"/>
      <c r="FXN48" s="250"/>
      <c r="FXO48" s="250"/>
      <c r="FXP48" s="250"/>
      <c r="FXQ48" s="250"/>
      <c r="FXR48" s="250"/>
      <c r="FXS48" s="250"/>
      <c r="FXT48" s="250"/>
      <c r="FXU48" s="250"/>
      <c r="FXV48" s="250"/>
      <c r="FXW48" s="250"/>
      <c r="FXX48" s="250"/>
      <c r="FXY48" s="250"/>
      <c r="FXZ48" s="250"/>
      <c r="FYA48" s="250"/>
      <c r="FYB48" s="250"/>
      <c r="FYC48" s="250"/>
      <c r="FYD48" s="250"/>
      <c r="FYE48" s="250"/>
      <c r="FYF48" s="250"/>
      <c r="FYG48" s="250"/>
      <c r="FYH48" s="250"/>
      <c r="FYI48" s="250"/>
      <c r="FYJ48" s="250"/>
      <c r="FYK48" s="250"/>
      <c r="FYL48" s="250"/>
      <c r="FYM48" s="250"/>
      <c r="FYN48" s="250"/>
      <c r="FYO48" s="250"/>
      <c r="FYP48" s="250"/>
      <c r="FYQ48" s="250"/>
      <c r="FYR48" s="250"/>
      <c r="FYS48" s="250"/>
      <c r="FYT48" s="250"/>
      <c r="FYU48" s="250"/>
      <c r="FYV48" s="250"/>
      <c r="FYW48" s="250"/>
      <c r="FYX48" s="250"/>
      <c r="FYY48" s="250"/>
      <c r="FYZ48" s="250"/>
      <c r="FZA48" s="250"/>
      <c r="FZB48" s="250"/>
      <c r="FZC48" s="250"/>
      <c r="FZD48" s="250"/>
      <c r="FZE48" s="250"/>
      <c r="FZF48" s="250"/>
      <c r="FZG48" s="250"/>
      <c r="FZH48" s="250"/>
      <c r="FZI48" s="250"/>
      <c r="FZJ48" s="250"/>
      <c r="FZK48" s="250"/>
      <c r="FZL48" s="250"/>
      <c r="FZM48" s="250"/>
      <c r="FZN48" s="250"/>
      <c r="FZO48" s="250"/>
      <c r="FZP48" s="250"/>
      <c r="FZQ48" s="250"/>
      <c r="FZR48" s="250"/>
      <c r="FZS48" s="250"/>
      <c r="FZT48" s="250"/>
      <c r="FZU48" s="250"/>
      <c r="FZV48" s="250"/>
      <c r="FZW48" s="250"/>
      <c r="FZX48" s="250"/>
      <c r="FZY48" s="250"/>
      <c r="FZZ48" s="250"/>
      <c r="GAA48" s="250"/>
      <c r="GAB48" s="250"/>
      <c r="GAC48" s="250"/>
      <c r="GAD48" s="250"/>
      <c r="GAE48" s="250"/>
      <c r="GAF48" s="250"/>
      <c r="GAG48" s="250"/>
      <c r="GAH48" s="250"/>
      <c r="GAI48" s="250"/>
      <c r="GAJ48" s="250"/>
      <c r="GAK48" s="250"/>
      <c r="GAL48" s="250"/>
      <c r="GAM48" s="250"/>
      <c r="GAN48" s="250"/>
      <c r="GAO48" s="250"/>
      <c r="GAP48" s="250"/>
      <c r="GAQ48" s="250"/>
      <c r="GAR48" s="250"/>
      <c r="GAS48" s="250"/>
      <c r="GAT48" s="250"/>
      <c r="GAU48" s="250"/>
      <c r="GAV48" s="250"/>
      <c r="GAW48" s="250"/>
      <c r="GAX48" s="250"/>
      <c r="GAY48" s="250"/>
      <c r="GAZ48" s="250"/>
      <c r="GBA48" s="250"/>
      <c r="GBB48" s="250"/>
      <c r="GBC48" s="250"/>
      <c r="GBD48" s="250"/>
      <c r="GBE48" s="250"/>
      <c r="GBF48" s="250"/>
      <c r="GBG48" s="250"/>
      <c r="GBH48" s="250"/>
      <c r="GBI48" s="250"/>
      <c r="GBJ48" s="250"/>
      <c r="GBK48" s="250"/>
      <c r="GBL48" s="250"/>
      <c r="GBM48" s="250"/>
      <c r="GBN48" s="250"/>
      <c r="GBO48" s="250"/>
      <c r="GBP48" s="250"/>
      <c r="GBQ48" s="250"/>
      <c r="GBR48" s="250"/>
      <c r="GBS48" s="250"/>
      <c r="GBT48" s="250"/>
      <c r="GBU48" s="250"/>
      <c r="GBV48" s="250"/>
      <c r="GBW48" s="250"/>
      <c r="GBX48" s="250"/>
      <c r="GBY48" s="250"/>
      <c r="GBZ48" s="250"/>
      <c r="GCA48" s="250"/>
      <c r="GCB48" s="250"/>
      <c r="GCC48" s="250"/>
      <c r="GCD48" s="250"/>
      <c r="GCE48" s="250"/>
      <c r="GCF48" s="250"/>
      <c r="GCG48" s="250"/>
      <c r="GCH48" s="250"/>
      <c r="GCI48" s="250"/>
      <c r="GCJ48" s="250"/>
      <c r="GCK48" s="250"/>
      <c r="GCL48" s="250"/>
      <c r="GCM48" s="250"/>
      <c r="GCN48" s="250"/>
      <c r="GCO48" s="250"/>
      <c r="GCP48" s="250"/>
      <c r="GCQ48" s="250"/>
      <c r="GCR48" s="250"/>
      <c r="GCS48" s="250"/>
      <c r="GCT48" s="250"/>
      <c r="GCU48" s="250"/>
      <c r="GCV48" s="250"/>
      <c r="GCW48" s="250"/>
      <c r="GCX48" s="250"/>
      <c r="GCY48" s="250"/>
      <c r="GCZ48" s="250"/>
      <c r="GDA48" s="250"/>
      <c r="GDB48" s="250"/>
      <c r="GDC48" s="250"/>
      <c r="GDD48" s="250"/>
      <c r="GDE48" s="250"/>
      <c r="GDF48" s="250"/>
      <c r="GDG48" s="250"/>
      <c r="GDH48" s="250"/>
      <c r="GDI48" s="250"/>
      <c r="GDJ48" s="250"/>
      <c r="GDK48" s="250"/>
      <c r="GDL48" s="250"/>
      <c r="GDM48" s="250"/>
      <c r="GDN48" s="250"/>
      <c r="GDO48" s="250"/>
      <c r="GDP48" s="250"/>
      <c r="GDQ48" s="250"/>
      <c r="GDR48" s="250"/>
      <c r="GDS48" s="250"/>
      <c r="GDT48" s="250"/>
      <c r="GDU48" s="250"/>
      <c r="GDV48" s="250"/>
      <c r="GDW48" s="250"/>
      <c r="GDX48" s="250"/>
      <c r="GDY48" s="250"/>
      <c r="GDZ48" s="250"/>
      <c r="GEA48" s="250"/>
      <c r="GEB48" s="250"/>
      <c r="GEC48" s="250"/>
      <c r="GED48" s="250"/>
      <c r="GEE48" s="250"/>
      <c r="GEF48" s="250"/>
      <c r="GEG48" s="250"/>
      <c r="GEH48" s="250"/>
      <c r="GEI48" s="250"/>
      <c r="GEJ48" s="250"/>
      <c r="GEK48" s="250"/>
      <c r="GEL48" s="250"/>
      <c r="GEM48" s="250"/>
      <c r="GEN48" s="250"/>
      <c r="GEO48" s="250"/>
      <c r="GEP48" s="250"/>
      <c r="GEQ48" s="250"/>
      <c r="GER48" s="250"/>
      <c r="GES48" s="250"/>
      <c r="GET48" s="250"/>
      <c r="GEU48" s="250"/>
      <c r="GEV48" s="250"/>
      <c r="GEW48" s="250"/>
      <c r="GEX48" s="250"/>
      <c r="GEY48" s="250"/>
      <c r="GEZ48" s="250"/>
      <c r="GFA48" s="250"/>
      <c r="GFB48" s="250"/>
      <c r="GFC48" s="250"/>
      <c r="GFD48" s="250"/>
      <c r="GFE48" s="250"/>
      <c r="GFF48" s="250"/>
      <c r="GFG48" s="250"/>
      <c r="GFH48" s="250"/>
      <c r="GFI48" s="250"/>
      <c r="GFJ48" s="250"/>
      <c r="GFK48" s="250"/>
      <c r="GFL48" s="250"/>
      <c r="GFM48" s="250"/>
      <c r="GFN48" s="250"/>
      <c r="GFO48" s="250"/>
      <c r="GFP48" s="250"/>
      <c r="GFQ48" s="250"/>
      <c r="GFR48" s="250"/>
      <c r="GFS48" s="250"/>
      <c r="GFT48" s="250"/>
      <c r="GFU48" s="250"/>
      <c r="GFV48" s="250"/>
      <c r="GFW48" s="250"/>
      <c r="GFX48" s="250"/>
      <c r="GFY48" s="250"/>
      <c r="GFZ48" s="250"/>
      <c r="GGA48" s="250"/>
      <c r="GGB48" s="250"/>
      <c r="GGC48" s="250"/>
      <c r="GGD48" s="250"/>
      <c r="GGE48" s="250"/>
      <c r="GGF48" s="250"/>
      <c r="GGG48" s="250"/>
      <c r="GGH48" s="250"/>
      <c r="GGI48" s="250"/>
      <c r="GGJ48" s="250"/>
      <c r="GGK48" s="250"/>
      <c r="GGL48" s="250"/>
      <c r="GGM48" s="250"/>
      <c r="GGN48" s="250"/>
      <c r="GGO48" s="250"/>
      <c r="GGP48" s="250"/>
      <c r="GGQ48" s="250"/>
      <c r="GGR48" s="250"/>
      <c r="GGS48" s="250"/>
      <c r="GGT48" s="250"/>
      <c r="GGU48" s="250"/>
      <c r="GGV48" s="250"/>
      <c r="GGW48" s="250"/>
      <c r="GGX48" s="250"/>
      <c r="GGY48" s="250"/>
      <c r="GGZ48" s="250"/>
      <c r="GHA48" s="250"/>
      <c r="GHB48" s="250"/>
      <c r="GHC48" s="250"/>
      <c r="GHD48" s="250"/>
      <c r="GHE48" s="250"/>
      <c r="GHF48" s="250"/>
      <c r="GHG48" s="250"/>
      <c r="GHH48" s="250"/>
      <c r="GHI48" s="250"/>
      <c r="GHJ48" s="250"/>
      <c r="GHK48" s="250"/>
      <c r="GHL48" s="250"/>
      <c r="GHM48" s="250"/>
      <c r="GHN48" s="250"/>
      <c r="GHO48" s="250"/>
      <c r="GHP48" s="250"/>
      <c r="GHQ48" s="250"/>
      <c r="GHR48" s="250"/>
      <c r="GHS48" s="250"/>
      <c r="GHT48" s="250"/>
      <c r="GHU48" s="250"/>
      <c r="GHV48" s="250"/>
      <c r="GHW48" s="250"/>
      <c r="GHX48" s="250"/>
      <c r="GHY48" s="250"/>
      <c r="GHZ48" s="250"/>
      <c r="GIA48" s="250"/>
      <c r="GIB48" s="250"/>
      <c r="GIC48" s="250"/>
      <c r="GID48" s="250"/>
      <c r="GIE48" s="250"/>
      <c r="GIF48" s="250"/>
      <c r="GIG48" s="250"/>
      <c r="GIH48" s="250"/>
      <c r="GII48" s="250"/>
      <c r="GIJ48" s="250"/>
      <c r="GIK48" s="250"/>
      <c r="GIL48" s="250"/>
      <c r="GIM48" s="250"/>
      <c r="GIN48" s="250"/>
      <c r="GIO48" s="250"/>
      <c r="GIP48" s="250"/>
      <c r="GIQ48" s="250"/>
      <c r="GIR48" s="250"/>
      <c r="GIS48" s="250"/>
      <c r="GIT48" s="250"/>
      <c r="GIU48" s="250"/>
      <c r="GIV48" s="250"/>
      <c r="GIW48" s="250"/>
      <c r="GIX48" s="250"/>
      <c r="GIY48" s="250"/>
      <c r="GIZ48" s="250"/>
      <c r="GJA48" s="250"/>
      <c r="GJB48" s="250"/>
      <c r="GJC48" s="250"/>
      <c r="GJD48" s="250"/>
      <c r="GJE48" s="250"/>
      <c r="GJF48" s="250"/>
      <c r="GJG48" s="250"/>
      <c r="GJH48" s="250"/>
      <c r="GJI48" s="250"/>
      <c r="GJJ48" s="250"/>
      <c r="GJK48" s="250"/>
      <c r="GJL48" s="250"/>
      <c r="GJM48" s="250"/>
      <c r="GJN48" s="250"/>
      <c r="GJO48" s="250"/>
      <c r="GJP48" s="250"/>
      <c r="GJQ48" s="250"/>
      <c r="GJR48" s="250"/>
      <c r="GJS48" s="250"/>
      <c r="GJT48" s="250"/>
      <c r="GJU48" s="250"/>
      <c r="GJV48" s="250"/>
      <c r="GJW48" s="250"/>
      <c r="GJX48" s="250"/>
      <c r="GJY48" s="250"/>
      <c r="GJZ48" s="250"/>
      <c r="GKA48" s="250"/>
      <c r="GKB48" s="250"/>
      <c r="GKC48" s="250"/>
      <c r="GKD48" s="250"/>
      <c r="GKE48" s="250"/>
      <c r="GKF48" s="250"/>
      <c r="GKG48" s="250"/>
      <c r="GKH48" s="250"/>
      <c r="GKI48" s="250"/>
      <c r="GKJ48" s="250"/>
      <c r="GKK48" s="250"/>
      <c r="GKL48" s="250"/>
      <c r="GKM48" s="250"/>
      <c r="GKN48" s="250"/>
      <c r="GKO48" s="250"/>
      <c r="GKP48" s="250"/>
      <c r="GKQ48" s="250"/>
      <c r="GKR48" s="250"/>
      <c r="GKS48" s="250"/>
      <c r="GKT48" s="250"/>
      <c r="GKU48" s="250"/>
      <c r="GKV48" s="250"/>
      <c r="GKW48" s="250"/>
      <c r="GKX48" s="250"/>
      <c r="GKY48" s="250"/>
      <c r="GKZ48" s="250"/>
      <c r="GLA48" s="250"/>
      <c r="GLB48" s="250"/>
      <c r="GLC48" s="250"/>
      <c r="GLD48" s="250"/>
      <c r="GLE48" s="250"/>
      <c r="GLF48" s="250"/>
      <c r="GLG48" s="250"/>
      <c r="GLH48" s="250"/>
      <c r="GLI48" s="250"/>
      <c r="GLJ48" s="250"/>
      <c r="GLK48" s="250"/>
      <c r="GLL48" s="250"/>
      <c r="GLM48" s="250"/>
      <c r="GLN48" s="250"/>
      <c r="GLO48" s="250"/>
      <c r="GLP48" s="250"/>
      <c r="GLQ48" s="250"/>
      <c r="GLR48" s="250"/>
      <c r="GLS48" s="250"/>
      <c r="GLT48" s="250"/>
      <c r="GLU48" s="250"/>
      <c r="GLV48" s="250"/>
      <c r="GLW48" s="250"/>
      <c r="GLX48" s="250"/>
      <c r="GLY48" s="250"/>
      <c r="GLZ48" s="250"/>
      <c r="GMA48" s="250"/>
      <c r="GMB48" s="250"/>
      <c r="GMC48" s="250"/>
      <c r="GMD48" s="250"/>
      <c r="GME48" s="250"/>
      <c r="GMF48" s="250"/>
      <c r="GMG48" s="250"/>
      <c r="GMH48" s="250"/>
      <c r="GMI48" s="250"/>
      <c r="GMJ48" s="250"/>
      <c r="GMK48" s="250"/>
      <c r="GML48" s="250"/>
      <c r="GMM48" s="250"/>
      <c r="GMN48" s="250"/>
      <c r="GMO48" s="250"/>
      <c r="GMP48" s="250"/>
      <c r="GMQ48" s="250"/>
      <c r="GMR48" s="250"/>
      <c r="GMS48" s="250"/>
      <c r="GMT48" s="250"/>
      <c r="GMU48" s="250"/>
      <c r="GMV48" s="250"/>
      <c r="GMW48" s="250"/>
      <c r="GMX48" s="250"/>
      <c r="GMY48" s="250"/>
      <c r="GMZ48" s="250"/>
      <c r="GNA48" s="250"/>
      <c r="GNB48" s="250"/>
      <c r="GNC48" s="250"/>
      <c r="GND48" s="250"/>
      <c r="GNE48" s="250"/>
      <c r="GNF48" s="250"/>
      <c r="GNG48" s="250"/>
      <c r="GNH48" s="250"/>
      <c r="GNI48" s="250"/>
      <c r="GNJ48" s="250"/>
      <c r="GNK48" s="250"/>
      <c r="GNL48" s="250"/>
      <c r="GNM48" s="250"/>
      <c r="GNN48" s="250"/>
      <c r="GNO48" s="250"/>
      <c r="GNP48" s="250"/>
      <c r="GNQ48" s="250"/>
      <c r="GNR48" s="250"/>
      <c r="GNS48" s="250"/>
      <c r="GNT48" s="250"/>
      <c r="GNU48" s="250"/>
      <c r="GNV48" s="250"/>
      <c r="GNW48" s="250"/>
      <c r="GNX48" s="250"/>
      <c r="GNY48" s="250"/>
      <c r="GNZ48" s="250"/>
      <c r="GOA48" s="250"/>
      <c r="GOB48" s="250"/>
      <c r="GOC48" s="250"/>
      <c r="GOD48" s="250"/>
      <c r="GOE48" s="250"/>
      <c r="GOF48" s="250"/>
      <c r="GOG48" s="250"/>
      <c r="GOH48" s="250"/>
      <c r="GOI48" s="250"/>
      <c r="GOJ48" s="250"/>
      <c r="GOK48" s="250"/>
      <c r="GOL48" s="250"/>
      <c r="GOM48" s="250"/>
      <c r="GON48" s="250"/>
      <c r="GOO48" s="250"/>
      <c r="GOP48" s="250"/>
      <c r="GOQ48" s="250"/>
      <c r="GOR48" s="250"/>
      <c r="GOS48" s="250"/>
      <c r="GOT48" s="250"/>
      <c r="GOU48" s="250"/>
      <c r="GOV48" s="250"/>
      <c r="GOW48" s="250"/>
      <c r="GOX48" s="250"/>
      <c r="GOY48" s="250"/>
      <c r="GOZ48" s="250"/>
      <c r="GPA48" s="250"/>
      <c r="GPB48" s="250"/>
      <c r="GPC48" s="250"/>
      <c r="GPD48" s="250"/>
      <c r="GPE48" s="250"/>
      <c r="GPF48" s="250"/>
      <c r="GPG48" s="250"/>
      <c r="GPH48" s="250"/>
      <c r="GPI48" s="250"/>
      <c r="GPJ48" s="250"/>
      <c r="GPK48" s="250"/>
      <c r="GPL48" s="250"/>
      <c r="GPM48" s="250"/>
      <c r="GPN48" s="250"/>
      <c r="GPO48" s="250"/>
      <c r="GPP48" s="250"/>
      <c r="GPQ48" s="250"/>
      <c r="GPR48" s="250"/>
      <c r="GPS48" s="250"/>
      <c r="GPT48" s="250"/>
      <c r="GPU48" s="250"/>
      <c r="GPV48" s="250"/>
      <c r="GPW48" s="250"/>
      <c r="GPX48" s="250"/>
      <c r="GPY48" s="250"/>
      <c r="GPZ48" s="250"/>
      <c r="GQA48" s="250"/>
      <c r="GQB48" s="250"/>
      <c r="GQC48" s="250"/>
      <c r="GQD48" s="250"/>
      <c r="GQE48" s="250"/>
      <c r="GQF48" s="250"/>
      <c r="GQG48" s="250"/>
      <c r="GQH48" s="250"/>
      <c r="GQI48" s="250"/>
      <c r="GQJ48" s="250"/>
      <c r="GQK48" s="250"/>
      <c r="GQL48" s="250"/>
      <c r="GQM48" s="250"/>
      <c r="GQN48" s="250"/>
      <c r="GQO48" s="250"/>
      <c r="GQP48" s="250"/>
      <c r="GQQ48" s="250"/>
      <c r="GQR48" s="250"/>
      <c r="GQS48" s="250"/>
      <c r="GQT48" s="250"/>
      <c r="GQU48" s="250"/>
      <c r="GQV48" s="250"/>
      <c r="GQW48" s="250"/>
      <c r="GQX48" s="250"/>
      <c r="GQY48" s="250"/>
      <c r="GQZ48" s="250"/>
      <c r="GRA48" s="250"/>
      <c r="GRB48" s="250"/>
      <c r="GRC48" s="250"/>
      <c r="GRD48" s="250"/>
      <c r="GRE48" s="250"/>
      <c r="GRF48" s="250"/>
      <c r="GRG48" s="250"/>
      <c r="GRH48" s="250"/>
      <c r="GRI48" s="250"/>
      <c r="GRJ48" s="250"/>
      <c r="GRK48" s="250"/>
      <c r="GRL48" s="250"/>
      <c r="GRM48" s="250"/>
      <c r="GRN48" s="250"/>
      <c r="GRO48" s="250"/>
      <c r="GRP48" s="250"/>
      <c r="GRQ48" s="250"/>
      <c r="GRR48" s="250"/>
      <c r="GRS48" s="250"/>
      <c r="GRT48" s="250"/>
      <c r="GRU48" s="250"/>
      <c r="GRV48" s="250"/>
      <c r="GRW48" s="250"/>
      <c r="GRX48" s="250"/>
      <c r="GRY48" s="250"/>
      <c r="GRZ48" s="250"/>
      <c r="GSA48" s="250"/>
      <c r="GSB48" s="250"/>
      <c r="GSC48" s="250"/>
      <c r="GSD48" s="250"/>
      <c r="GSE48" s="250"/>
      <c r="GSF48" s="250"/>
      <c r="GSG48" s="250"/>
      <c r="GSH48" s="250"/>
      <c r="GSI48" s="250"/>
      <c r="GSJ48" s="250"/>
      <c r="GSK48" s="250"/>
      <c r="GSL48" s="250"/>
      <c r="GSM48" s="250"/>
      <c r="GSN48" s="250"/>
      <c r="GSO48" s="250"/>
      <c r="GSP48" s="250"/>
      <c r="GSQ48" s="250"/>
      <c r="GSR48" s="250"/>
      <c r="GSS48" s="250"/>
      <c r="GST48" s="250"/>
      <c r="GSU48" s="250"/>
      <c r="GSV48" s="250"/>
      <c r="GSW48" s="250"/>
      <c r="GSX48" s="250"/>
      <c r="GSY48" s="250"/>
      <c r="GSZ48" s="250"/>
      <c r="GTA48" s="250"/>
      <c r="GTB48" s="250"/>
      <c r="GTC48" s="250"/>
      <c r="GTD48" s="250"/>
      <c r="GTE48" s="250"/>
      <c r="GTF48" s="250"/>
      <c r="GTG48" s="250"/>
      <c r="GTH48" s="250"/>
      <c r="GTI48" s="250"/>
      <c r="GTJ48" s="250"/>
      <c r="GTK48" s="250"/>
      <c r="GTL48" s="250"/>
      <c r="GTM48" s="250"/>
      <c r="GTN48" s="250"/>
      <c r="GTO48" s="250"/>
      <c r="GTP48" s="250"/>
      <c r="GTQ48" s="250"/>
      <c r="GTR48" s="250"/>
      <c r="GTS48" s="250"/>
      <c r="GTT48" s="250"/>
      <c r="GTU48" s="250"/>
      <c r="GTV48" s="250"/>
      <c r="GTW48" s="250"/>
      <c r="GTX48" s="250"/>
      <c r="GTY48" s="250"/>
      <c r="GTZ48" s="250"/>
      <c r="GUA48" s="250"/>
      <c r="GUB48" s="250"/>
      <c r="GUC48" s="250"/>
      <c r="GUD48" s="250"/>
      <c r="GUE48" s="250"/>
      <c r="GUF48" s="250"/>
      <c r="GUG48" s="250"/>
      <c r="GUH48" s="250"/>
      <c r="GUI48" s="250"/>
      <c r="GUJ48" s="250"/>
      <c r="GUK48" s="250"/>
      <c r="GUL48" s="250"/>
      <c r="GUM48" s="250"/>
      <c r="GUN48" s="250"/>
      <c r="GUO48" s="250"/>
      <c r="GUP48" s="250"/>
      <c r="GUQ48" s="250"/>
      <c r="GUR48" s="250"/>
      <c r="GUS48" s="250"/>
      <c r="GUT48" s="250"/>
      <c r="GUU48" s="250"/>
      <c r="GUV48" s="250"/>
      <c r="GUW48" s="250"/>
      <c r="GUX48" s="250"/>
      <c r="GUY48" s="250"/>
      <c r="GUZ48" s="250"/>
      <c r="GVA48" s="250"/>
      <c r="GVB48" s="250"/>
      <c r="GVC48" s="250"/>
      <c r="GVD48" s="250"/>
      <c r="GVE48" s="250"/>
      <c r="GVF48" s="250"/>
      <c r="GVG48" s="250"/>
      <c r="GVH48" s="250"/>
      <c r="GVI48" s="250"/>
      <c r="GVJ48" s="250"/>
      <c r="GVK48" s="250"/>
      <c r="GVL48" s="250"/>
      <c r="GVM48" s="250"/>
      <c r="GVN48" s="250"/>
      <c r="GVO48" s="250"/>
      <c r="GVP48" s="250"/>
      <c r="GVQ48" s="250"/>
      <c r="GVR48" s="250"/>
      <c r="GVS48" s="250"/>
      <c r="GVT48" s="250"/>
      <c r="GVU48" s="250"/>
      <c r="GVV48" s="250"/>
      <c r="GVW48" s="250"/>
      <c r="GVX48" s="250"/>
      <c r="GVY48" s="250"/>
      <c r="GVZ48" s="250"/>
      <c r="GWA48" s="250"/>
      <c r="GWB48" s="250"/>
      <c r="GWC48" s="250"/>
      <c r="GWD48" s="250"/>
      <c r="GWE48" s="250"/>
      <c r="GWF48" s="250"/>
      <c r="GWG48" s="250"/>
      <c r="GWH48" s="250"/>
      <c r="GWI48" s="250"/>
      <c r="GWJ48" s="250"/>
      <c r="GWK48" s="250"/>
      <c r="GWL48" s="250"/>
      <c r="GWM48" s="250"/>
      <c r="GWN48" s="250"/>
      <c r="GWO48" s="250"/>
      <c r="GWP48" s="250"/>
      <c r="GWQ48" s="250"/>
      <c r="GWR48" s="250"/>
      <c r="GWS48" s="250"/>
      <c r="GWT48" s="250"/>
      <c r="GWU48" s="250"/>
      <c r="GWV48" s="250"/>
      <c r="GWW48" s="250"/>
      <c r="GWX48" s="250"/>
      <c r="GWY48" s="250"/>
      <c r="GWZ48" s="250"/>
      <c r="GXA48" s="250"/>
      <c r="GXB48" s="250"/>
      <c r="GXC48" s="250"/>
      <c r="GXD48" s="250"/>
      <c r="GXE48" s="250"/>
      <c r="GXF48" s="250"/>
      <c r="GXG48" s="250"/>
      <c r="GXH48" s="250"/>
      <c r="GXI48" s="250"/>
      <c r="GXJ48" s="250"/>
      <c r="GXK48" s="250"/>
      <c r="GXL48" s="250"/>
      <c r="GXM48" s="250"/>
      <c r="GXN48" s="250"/>
      <c r="GXO48" s="250"/>
      <c r="GXP48" s="250"/>
      <c r="GXQ48" s="250"/>
      <c r="GXR48" s="250"/>
      <c r="GXS48" s="250"/>
      <c r="GXT48" s="250"/>
      <c r="GXU48" s="250"/>
      <c r="GXV48" s="250"/>
      <c r="GXW48" s="250"/>
      <c r="GXX48" s="250"/>
      <c r="GXY48" s="250"/>
      <c r="GXZ48" s="250"/>
      <c r="GYA48" s="250"/>
      <c r="GYB48" s="250"/>
      <c r="GYC48" s="250"/>
      <c r="GYD48" s="250"/>
      <c r="GYE48" s="250"/>
      <c r="GYF48" s="250"/>
      <c r="GYG48" s="250"/>
      <c r="GYH48" s="250"/>
      <c r="GYI48" s="250"/>
      <c r="GYJ48" s="250"/>
      <c r="GYK48" s="250"/>
      <c r="GYL48" s="250"/>
      <c r="GYM48" s="250"/>
      <c r="GYN48" s="250"/>
      <c r="GYO48" s="250"/>
      <c r="GYP48" s="250"/>
      <c r="GYQ48" s="250"/>
      <c r="GYR48" s="250"/>
      <c r="GYS48" s="250"/>
      <c r="GYT48" s="250"/>
      <c r="GYU48" s="250"/>
      <c r="GYV48" s="250"/>
      <c r="GYW48" s="250"/>
      <c r="GYX48" s="250"/>
      <c r="GYY48" s="250"/>
      <c r="GYZ48" s="250"/>
      <c r="GZA48" s="250"/>
      <c r="GZB48" s="250"/>
      <c r="GZC48" s="250"/>
      <c r="GZD48" s="250"/>
      <c r="GZE48" s="250"/>
      <c r="GZF48" s="250"/>
      <c r="GZG48" s="250"/>
      <c r="GZH48" s="250"/>
      <c r="GZI48" s="250"/>
      <c r="GZJ48" s="250"/>
      <c r="GZK48" s="250"/>
      <c r="GZL48" s="250"/>
      <c r="GZM48" s="250"/>
      <c r="GZN48" s="250"/>
      <c r="GZO48" s="250"/>
      <c r="GZP48" s="250"/>
      <c r="GZQ48" s="250"/>
      <c r="GZR48" s="250"/>
      <c r="GZS48" s="250"/>
      <c r="GZT48" s="250"/>
      <c r="GZU48" s="250"/>
      <c r="GZV48" s="250"/>
      <c r="GZW48" s="250"/>
      <c r="GZX48" s="250"/>
      <c r="GZY48" s="250"/>
      <c r="GZZ48" s="250"/>
      <c r="HAA48" s="250"/>
      <c r="HAB48" s="250"/>
      <c r="HAC48" s="250"/>
      <c r="HAD48" s="250"/>
      <c r="HAE48" s="250"/>
      <c r="HAF48" s="250"/>
      <c r="HAG48" s="250"/>
      <c r="HAH48" s="250"/>
      <c r="HAI48" s="250"/>
      <c r="HAJ48" s="250"/>
      <c r="HAK48" s="250"/>
      <c r="HAL48" s="250"/>
      <c r="HAM48" s="250"/>
      <c r="HAN48" s="250"/>
      <c r="HAO48" s="250"/>
      <c r="HAP48" s="250"/>
      <c r="HAQ48" s="250"/>
      <c r="HAR48" s="250"/>
      <c r="HAS48" s="250"/>
      <c r="HAT48" s="250"/>
      <c r="HAU48" s="250"/>
      <c r="HAV48" s="250"/>
      <c r="HAW48" s="250"/>
      <c r="HAX48" s="250"/>
      <c r="HAY48" s="250"/>
      <c r="HAZ48" s="250"/>
      <c r="HBA48" s="250"/>
      <c r="HBB48" s="250"/>
      <c r="HBC48" s="250"/>
      <c r="HBD48" s="250"/>
      <c r="HBE48" s="250"/>
      <c r="HBF48" s="250"/>
      <c r="HBG48" s="250"/>
      <c r="HBH48" s="250"/>
      <c r="HBI48" s="250"/>
      <c r="HBJ48" s="250"/>
      <c r="HBK48" s="250"/>
      <c r="HBL48" s="250"/>
      <c r="HBM48" s="250"/>
      <c r="HBN48" s="250"/>
      <c r="HBO48" s="250"/>
      <c r="HBP48" s="250"/>
      <c r="HBQ48" s="250"/>
      <c r="HBR48" s="250"/>
      <c r="HBS48" s="250"/>
      <c r="HBT48" s="250"/>
      <c r="HBU48" s="250"/>
      <c r="HBV48" s="250"/>
      <c r="HBW48" s="250"/>
      <c r="HBX48" s="250"/>
      <c r="HBY48" s="250"/>
      <c r="HBZ48" s="250"/>
      <c r="HCA48" s="250"/>
      <c r="HCB48" s="250"/>
      <c r="HCC48" s="250"/>
      <c r="HCD48" s="250"/>
      <c r="HCE48" s="250"/>
      <c r="HCF48" s="250"/>
      <c r="HCG48" s="250"/>
      <c r="HCH48" s="250"/>
      <c r="HCI48" s="250"/>
      <c r="HCJ48" s="250"/>
      <c r="HCK48" s="250"/>
      <c r="HCL48" s="250"/>
      <c r="HCM48" s="250"/>
      <c r="HCN48" s="250"/>
      <c r="HCO48" s="250"/>
      <c r="HCP48" s="250"/>
      <c r="HCQ48" s="250"/>
      <c r="HCR48" s="250"/>
      <c r="HCS48" s="250"/>
      <c r="HCT48" s="250"/>
      <c r="HCU48" s="250"/>
      <c r="HCV48" s="250"/>
      <c r="HCW48" s="250"/>
      <c r="HCX48" s="250"/>
      <c r="HCY48" s="250"/>
      <c r="HCZ48" s="250"/>
      <c r="HDA48" s="250"/>
      <c r="HDB48" s="250"/>
      <c r="HDC48" s="250"/>
      <c r="HDD48" s="250"/>
      <c r="HDE48" s="250"/>
      <c r="HDF48" s="250"/>
      <c r="HDG48" s="250"/>
      <c r="HDH48" s="250"/>
      <c r="HDI48" s="250"/>
      <c r="HDJ48" s="250"/>
      <c r="HDK48" s="250"/>
      <c r="HDL48" s="250"/>
      <c r="HDM48" s="250"/>
      <c r="HDN48" s="250"/>
      <c r="HDO48" s="250"/>
      <c r="HDP48" s="250"/>
      <c r="HDQ48" s="250"/>
      <c r="HDR48" s="250"/>
      <c r="HDS48" s="250"/>
      <c r="HDT48" s="250"/>
      <c r="HDU48" s="250"/>
      <c r="HDV48" s="250"/>
      <c r="HDW48" s="250"/>
      <c r="HDX48" s="250"/>
      <c r="HDY48" s="250"/>
      <c r="HDZ48" s="250"/>
      <c r="HEA48" s="250"/>
      <c r="HEB48" s="250"/>
      <c r="HEC48" s="250"/>
      <c r="HED48" s="250"/>
      <c r="HEE48" s="250"/>
      <c r="HEF48" s="250"/>
      <c r="HEG48" s="250"/>
      <c r="HEH48" s="250"/>
      <c r="HEI48" s="250"/>
      <c r="HEJ48" s="250"/>
      <c r="HEK48" s="250"/>
      <c r="HEL48" s="250"/>
      <c r="HEM48" s="250"/>
      <c r="HEN48" s="250"/>
      <c r="HEO48" s="250"/>
      <c r="HEP48" s="250"/>
      <c r="HEQ48" s="250"/>
      <c r="HER48" s="250"/>
      <c r="HES48" s="250"/>
      <c r="HET48" s="250"/>
      <c r="HEU48" s="250"/>
      <c r="HEV48" s="250"/>
      <c r="HEW48" s="250"/>
      <c r="HEX48" s="250"/>
      <c r="HEY48" s="250"/>
      <c r="HEZ48" s="250"/>
      <c r="HFA48" s="250"/>
      <c r="HFB48" s="250"/>
      <c r="HFC48" s="250"/>
      <c r="HFD48" s="250"/>
      <c r="HFE48" s="250"/>
      <c r="HFF48" s="250"/>
      <c r="HFG48" s="250"/>
      <c r="HFH48" s="250"/>
      <c r="HFI48" s="250"/>
      <c r="HFJ48" s="250"/>
      <c r="HFK48" s="250"/>
      <c r="HFL48" s="250"/>
      <c r="HFM48" s="250"/>
      <c r="HFN48" s="250"/>
      <c r="HFO48" s="250"/>
      <c r="HFP48" s="250"/>
      <c r="HFQ48" s="250"/>
      <c r="HFR48" s="250"/>
      <c r="HFS48" s="250"/>
      <c r="HFT48" s="250"/>
      <c r="HFU48" s="250"/>
      <c r="HFV48" s="250"/>
      <c r="HFW48" s="250"/>
      <c r="HFX48" s="250"/>
      <c r="HFY48" s="250"/>
      <c r="HFZ48" s="250"/>
      <c r="HGA48" s="250"/>
      <c r="HGB48" s="250"/>
      <c r="HGC48" s="250"/>
      <c r="HGD48" s="250"/>
      <c r="HGE48" s="250"/>
      <c r="HGF48" s="250"/>
      <c r="HGG48" s="250"/>
      <c r="HGH48" s="250"/>
      <c r="HGI48" s="250"/>
      <c r="HGJ48" s="250"/>
      <c r="HGK48" s="250"/>
      <c r="HGL48" s="250"/>
      <c r="HGM48" s="250"/>
      <c r="HGN48" s="250"/>
      <c r="HGO48" s="250"/>
      <c r="HGP48" s="250"/>
      <c r="HGQ48" s="250"/>
      <c r="HGR48" s="250"/>
      <c r="HGS48" s="250"/>
      <c r="HGT48" s="250"/>
      <c r="HGU48" s="250"/>
      <c r="HGV48" s="250"/>
      <c r="HGW48" s="250"/>
      <c r="HGX48" s="250"/>
      <c r="HGY48" s="250"/>
      <c r="HGZ48" s="250"/>
      <c r="HHA48" s="250"/>
      <c r="HHB48" s="250"/>
      <c r="HHC48" s="250"/>
      <c r="HHD48" s="250"/>
      <c r="HHE48" s="250"/>
      <c r="HHF48" s="250"/>
      <c r="HHG48" s="250"/>
      <c r="HHH48" s="250"/>
      <c r="HHI48" s="250"/>
      <c r="HHJ48" s="250"/>
      <c r="HHK48" s="250"/>
      <c r="HHL48" s="250"/>
      <c r="HHM48" s="250"/>
      <c r="HHN48" s="250"/>
      <c r="HHO48" s="250"/>
      <c r="HHP48" s="250"/>
      <c r="HHQ48" s="250"/>
      <c r="HHR48" s="250"/>
      <c r="HHS48" s="250"/>
      <c r="HHT48" s="250"/>
      <c r="HHU48" s="250"/>
      <c r="HHV48" s="250"/>
      <c r="HHW48" s="250"/>
      <c r="HHX48" s="250"/>
      <c r="HHY48" s="250"/>
      <c r="HHZ48" s="250"/>
      <c r="HIA48" s="250"/>
      <c r="HIB48" s="250"/>
      <c r="HIC48" s="250"/>
      <c r="HID48" s="250"/>
      <c r="HIE48" s="250"/>
      <c r="HIF48" s="250"/>
      <c r="HIG48" s="250"/>
      <c r="HIH48" s="250"/>
      <c r="HII48" s="250"/>
      <c r="HIJ48" s="250"/>
      <c r="HIK48" s="250"/>
      <c r="HIL48" s="250"/>
      <c r="HIM48" s="250"/>
      <c r="HIN48" s="250"/>
      <c r="HIO48" s="250"/>
      <c r="HIP48" s="250"/>
      <c r="HIQ48" s="250"/>
      <c r="HIR48" s="250"/>
      <c r="HIS48" s="250"/>
      <c r="HIT48" s="250"/>
      <c r="HIU48" s="250"/>
      <c r="HIV48" s="250"/>
      <c r="HIW48" s="250"/>
      <c r="HIX48" s="250"/>
      <c r="HIY48" s="250"/>
      <c r="HIZ48" s="250"/>
      <c r="HJA48" s="250"/>
      <c r="HJB48" s="250"/>
      <c r="HJC48" s="250"/>
      <c r="HJD48" s="250"/>
      <c r="HJE48" s="250"/>
      <c r="HJF48" s="250"/>
      <c r="HJG48" s="250"/>
      <c r="HJH48" s="250"/>
      <c r="HJI48" s="250"/>
      <c r="HJJ48" s="250"/>
      <c r="HJK48" s="250"/>
      <c r="HJL48" s="250"/>
      <c r="HJM48" s="250"/>
      <c r="HJN48" s="250"/>
      <c r="HJO48" s="250"/>
      <c r="HJP48" s="250"/>
      <c r="HJQ48" s="250"/>
      <c r="HJR48" s="250"/>
      <c r="HJS48" s="250"/>
      <c r="HJT48" s="250"/>
      <c r="HJU48" s="250"/>
      <c r="HJV48" s="250"/>
      <c r="HJW48" s="250"/>
      <c r="HJX48" s="250"/>
      <c r="HJY48" s="250"/>
      <c r="HJZ48" s="250"/>
      <c r="HKA48" s="250"/>
      <c r="HKB48" s="250"/>
      <c r="HKC48" s="250"/>
      <c r="HKD48" s="250"/>
      <c r="HKE48" s="250"/>
      <c r="HKF48" s="250"/>
      <c r="HKG48" s="250"/>
      <c r="HKH48" s="250"/>
      <c r="HKI48" s="250"/>
      <c r="HKJ48" s="250"/>
      <c r="HKK48" s="250"/>
      <c r="HKL48" s="250"/>
      <c r="HKM48" s="250"/>
      <c r="HKN48" s="250"/>
      <c r="HKO48" s="250"/>
      <c r="HKP48" s="250"/>
      <c r="HKQ48" s="250"/>
      <c r="HKR48" s="250"/>
      <c r="HKS48" s="250"/>
      <c r="HKT48" s="250"/>
      <c r="HKU48" s="250"/>
      <c r="HKV48" s="250"/>
      <c r="HKW48" s="250"/>
      <c r="HKX48" s="250"/>
      <c r="HKY48" s="250"/>
      <c r="HKZ48" s="250"/>
      <c r="HLA48" s="250"/>
      <c r="HLB48" s="250"/>
      <c r="HLC48" s="250"/>
      <c r="HLD48" s="250"/>
      <c r="HLE48" s="250"/>
      <c r="HLF48" s="250"/>
      <c r="HLG48" s="250"/>
      <c r="HLH48" s="250"/>
      <c r="HLI48" s="250"/>
      <c r="HLJ48" s="250"/>
      <c r="HLK48" s="250"/>
      <c r="HLL48" s="250"/>
      <c r="HLM48" s="250"/>
      <c r="HLN48" s="250"/>
      <c r="HLO48" s="250"/>
      <c r="HLP48" s="250"/>
      <c r="HLQ48" s="250"/>
      <c r="HLR48" s="250"/>
      <c r="HLS48" s="250"/>
      <c r="HLT48" s="250"/>
      <c r="HLU48" s="250"/>
      <c r="HLV48" s="250"/>
      <c r="HLW48" s="250"/>
      <c r="HLX48" s="250"/>
      <c r="HLY48" s="250"/>
      <c r="HLZ48" s="250"/>
      <c r="HMA48" s="250"/>
      <c r="HMB48" s="250"/>
      <c r="HMC48" s="250"/>
      <c r="HMD48" s="250"/>
      <c r="HME48" s="250"/>
      <c r="HMF48" s="250"/>
      <c r="HMG48" s="250"/>
      <c r="HMH48" s="250"/>
      <c r="HMI48" s="250"/>
      <c r="HMJ48" s="250"/>
      <c r="HMK48" s="250"/>
      <c r="HML48" s="250"/>
      <c r="HMM48" s="250"/>
      <c r="HMN48" s="250"/>
      <c r="HMO48" s="250"/>
      <c r="HMP48" s="250"/>
      <c r="HMQ48" s="250"/>
      <c r="HMR48" s="250"/>
      <c r="HMS48" s="250"/>
      <c r="HMT48" s="250"/>
      <c r="HMU48" s="250"/>
      <c r="HMV48" s="250"/>
      <c r="HMW48" s="250"/>
      <c r="HMX48" s="250"/>
      <c r="HMY48" s="250"/>
      <c r="HMZ48" s="250"/>
      <c r="HNA48" s="250"/>
      <c r="HNB48" s="250"/>
      <c r="HNC48" s="250"/>
      <c r="HND48" s="250"/>
      <c r="HNE48" s="250"/>
      <c r="HNF48" s="250"/>
      <c r="HNG48" s="250"/>
      <c r="HNH48" s="250"/>
      <c r="HNI48" s="250"/>
      <c r="HNJ48" s="250"/>
      <c r="HNK48" s="250"/>
      <c r="HNL48" s="250"/>
      <c r="HNM48" s="250"/>
      <c r="HNN48" s="250"/>
      <c r="HNO48" s="250"/>
      <c r="HNP48" s="250"/>
      <c r="HNQ48" s="250"/>
      <c r="HNR48" s="250"/>
      <c r="HNS48" s="250"/>
      <c r="HNT48" s="250"/>
      <c r="HNU48" s="250"/>
      <c r="HNV48" s="250"/>
      <c r="HNW48" s="250"/>
      <c r="HNX48" s="250"/>
      <c r="HNY48" s="250"/>
      <c r="HNZ48" s="250"/>
      <c r="HOA48" s="250"/>
      <c r="HOB48" s="250"/>
      <c r="HOC48" s="250"/>
      <c r="HOD48" s="250"/>
      <c r="HOE48" s="250"/>
      <c r="HOF48" s="250"/>
      <c r="HOG48" s="250"/>
      <c r="HOH48" s="250"/>
      <c r="HOI48" s="250"/>
      <c r="HOJ48" s="250"/>
      <c r="HOK48" s="250"/>
      <c r="HOL48" s="250"/>
      <c r="HOM48" s="250"/>
      <c r="HON48" s="250"/>
      <c r="HOO48" s="250"/>
      <c r="HOP48" s="250"/>
      <c r="HOQ48" s="250"/>
      <c r="HOR48" s="250"/>
      <c r="HOS48" s="250"/>
      <c r="HOT48" s="250"/>
      <c r="HOU48" s="250"/>
      <c r="HOV48" s="250"/>
      <c r="HOW48" s="250"/>
      <c r="HOX48" s="250"/>
      <c r="HOY48" s="250"/>
      <c r="HOZ48" s="250"/>
      <c r="HPA48" s="250"/>
      <c r="HPB48" s="250"/>
      <c r="HPC48" s="250"/>
      <c r="HPD48" s="250"/>
      <c r="HPE48" s="250"/>
      <c r="HPF48" s="250"/>
      <c r="HPG48" s="250"/>
      <c r="HPH48" s="250"/>
      <c r="HPI48" s="250"/>
      <c r="HPJ48" s="250"/>
      <c r="HPK48" s="250"/>
      <c r="HPL48" s="250"/>
      <c r="HPM48" s="250"/>
      <c r="HPN48" s="250"/>
      <c r="HPO48" s="250"/>
      <c r="HPP48" s="250"/>
      <c r="HPQ48" s="250"/>
      <c r="HPR48" s="250"/>
      <c r="HPS48" s="250"/>
      <c r="HPT48" s="250"/>
      <c r="HPU48" s="250"/>
      <c r="HPV48" s="250"/>
      <c r="HPW48" s="250"/>
      <c r="HPX48" s="250"/>
      <c r="HPY48" s="250"/>
      <c r="HPZ48" s="250"/>
      <c r="HQA48" s="250"/>
      <c r="HQB48" s="250"/>
      <c r="HQC48" s="250"/>
      <c r="HQD48" s="250"/>
      <c r="HQE48" s="250"/>
      <c r="HQF48" s="250"/>
      <c r="HQG48" s="250"/>
      <c r="HQH48" s="250"/>
      <c r="HQI48" s="250"/>
      <c r="HQJ48" s="250"/>
      <c r="HQK48" s="250"/>
      <c r="HQL48" s="250"/>
      <c r="HQM48" s="250"/>
      <c r="HQN48" s="250"/>
      <c r="HQO48" s="250"/>
      <c r="HQP48" s="250"/>
      <c r="HQQ48" s="250"/>
      <c r="HQR48" s="250"/>
      <c r="HQS48" s="250"/>
      <c r="HQT48" s="250"/>
      <c r="HQU48" s="250"/>
      <c r="HQV48" s="250"/>
      <c r="HQW48" s="250"/>
      <c r="HQX48" s="250"/>
      <c r="HQY48" s="250"/>
      <c r="HQZ48" s="250"/>
      <c r="HRA48" s="250"/>
      <c r="HRB48" s="250"/>
      <c r="HRC48" s="250"/>
      <c r="HRD48" s="250"/>
      <c r="HRE48" s="250"/>
      <c r="HRF48" s="250"/>
      <c r="HRG48" s="250"/>
      <c r="HRH48" s="250"/>
      <c r="HRI48" s="250"/>
      <c r="HRJ48" s="250"/>
      <c r="HRK48" s="250"/>
      <c r="HRL48" s="250"/>
      <c r="HRM48" s="250"/>
      <c r="HRN48" s="250"/>
      <c r="HRO48" s="250"/>
      <c r="HRP48" s="250"/>
      <c r="HRQ48" s="250"/>
      <c r="HRR48" s="250"/>
      <c r="HRS48" s="250"/>
      <c r="HRT48" s="250"/>
      <c r="HRU48" s="250"/>
      <c r="HRV48" s="250"/>
      <c r="HRW48" s="250"/>
      <c r="HRX48" s="250"/>
      <c r="HRY48" s="250"/>
      <c r="HRZ48" s="250"/>
      <c r="HSA48" s="250"/>
      <c r="HSB48" s="250"/>
      <c r="HSC48" s="250"/>
      <c r="HSD48" s="250"/>
      <c r="HSE48" s="250"/>
      <c r="HSF48" s="250"/>
      <c r="HSG48" s="250"/>
      <c r="HSH48" s="250"/>
      <c r="HSI48" s="250"/>
      <c r="HSJ48" s="250"/>
      <c r="HSK48" s="250"/>
      <c r="HSL48" s="250"/>
      <c r="HSM48" s="250"/>
      <c r="HSN48" s="250"/>
      <c r="HSO48" s="250"/>
      <c r="HSP48" s="250"/>
      <c r="HSQ48" s="250"/>
      <c r="HSR48" s="250"/>
      <c r="HSS48" s="250"/>
      <c r="HST48" s="250"/>
      <c r="HSU48" s="250"/>
      <c r="HSV48" s="250"/>
      <c r="HSW48" s="250"/>
      <c r="HSX48" s="250"/>
      <c r="HSY48" s="250"/>
      <c r="HSZ48" s="250"/>
      <c r="HTA48" s="250"/>
      <c r="HTB48" s="250"/>
      <c r="HTC48" s="250"/>
      <c r="HTD48" s="250"/>
      <c r="HTE48" s="250"/>
      <c r="HTF48" s="250"/>
      <c r="HTG48" s="250"/>
      <c r="HTH48" s="250"/>
      <c r="HTI48" s="250"/>
      <c r="HTJ48" s="250"/>
      <c r="HTK48" s="250"/>
      <c r="HTL48" s="250"/>
      <c r="HTM48" s="250"/>
      <c r="HTN48" s="250"/>
      <c r="HTO48" s="250"/>
      <c r="HTP48" s="250"/>
      <c r="HTQ48" s="250"/>
      <c r="HTR48" s="250"/>
      <c r="HTS48" s="250"/>
      <c r="HTT48" s="250"/>
      <c r="HTU48" s="250"/>
      <c r="HTV48" s="250"/>
      <c r="HTW48" s="250"/>
      <c r="HTX48" s="250"/>
      <c r="HTY48" s="250"/>
      <c r="HTZ48" s="250"/>
      <c r="HUA48" s="250"/>
      <c r="HUB48" s="250"/>
      <c r="HUC48" s="250"/>
      <c r="HUD48" s="250"/>
      <c r="HUE48" s="250"/>
      <c r="HUF48" s="250"/>
      <c r="HUG48" s="250"/>
      <c r="HUH48" s="250"/>
      <c r="HUI48" s="250"/>
      <c r="HUJ48" s="250"/>
      <c r="HUK48" s="250"/>
      <c r="HUL48" s="250"/>
      <c r="HUM48" s="250"/>
      <c r="HUN48" s="250"/>
      <c r="HUO48" s="250"/>
      <c r="HUP48" s="250"/>
      <c r="HUQ48" s="250"/>
      <c r="HUR48" s="250"/>
      <c r="HUS48" s="250"/>
      <c r="HUT48" s="250"/>
      <c r="HUU48" s="250"/>
      <c r="HUV48" s="250"/>
      <c r="HUW48" s="250"/>
      <c r="HUX48" s="250"/>
      <c r="HUY48" s="250"/>
      <c r="HUZ48" s="250"/>
      <c r="HVA48" s="250"/>
      <c r="HVB48" s="250"/>
      <c r="HVC48" s="250"/>
      <c r="HVD48" s="250"/>
      <c r="HVE48" s="250"/>
      <c r="HVF48" s="250"/>
      <c r="HVG48" s="250"/>
      <c r="HVH48" s="250"/>
      <c r="HVI48" s="250"/>
      <c r="HVJ48" s="250"/>
      <c r="HVK48" s="250"/>
      <c r="HVL48" s="250"/>
      <c r="HVM48" s="250"/>
      <c r="HVN48" s="250"/>
      <c r="HVO48" s="250"/>
      <c r="HVP48" s="250"/>
      <c r="HVQ48" s="250"/>
      <c r="HVR48" s="250"/>
      <c r="HVS48" s="250"/>
      <c r="HVT48" s="250"/>
      <c r="HVU48" s="250"/>
      <c r="HVV48" s="250"/>
      <c r="HVW48" s="250"/>
      <c r="HVX48" s="250"/>
      <c r="HVY48" s="250"/>
      <c r="HVZ48" s="250"/>
      <c r="HWA48" s="250"/>
      <c r="HWB48" s="250"/>
      <c r="HWC48" s="250"/>
      <c r="HWD48" s="250"/>
      <c r="HWE48" s="250"/>
      <c r="HWF48" s="250"/>
      <c r="HWG48" s="250"/>
      <c r="HWH48" s="250"/>
      <c r="HWI48" s="250"/>
      <c r="HWJ48" s="250"/>
      <c r="HWK48" s="250"/>
      <c r="HWL48" s="250"/>
      <c r="HWM48" s="250"/>
      <c r="HWN48" s="250"/>
      <c r="HWO48" s="250"/>
      <c r="HWP48" s="250"/>
      <c r="HWQ48" s="250"/>
      <c r="HWR48" s="250"/>
      <c r="HWS48" s="250"/>
      <c r="HWT48" s="250"/>
      <c r="HWU48" s="250"/>
      <c r="HWV48" s="250"/>
      <c r="HWW48" s="250"/>
      <c r="HWX48" s="250"/>
      <c r="HWY48" s="250"/>
      <c r="HWZ48" s="250"/>
      <c r="HXA48" s="250"/>
      <c r="HXB48" s="250"/>
      <c r="HXC48" s="250"/>
      <c r="HXD48" s="250"/>
      <c r="HXE48" s="250"/>
      <c r="HXF48" s="250"/>
      <c r="HXG48" s="250"/>
      <c r="HXH48" s="250"/>
      <c r="HXI48" s="250"/>
      <c r="HXJ48" s="250"/>
      <c r="HXK48" s="250"/>
      <c r="HXL48" s="250"/>
      <c r="HXM48" s="250"/>
      <c r="HXN48" s="250"/>
      <c r="HXO48" s="250"/>
      <c r="HXP48" s="250"/>
      <c r="HXQ48" s="250"/>
      <c r="HXR48" s="250"/>
      <c r="HXS48" s="250"/>
      <c r="HXT48" s="250"/>
      <c r="HXU48" s="250"/>
      <c r="HXV48" s="250"/>
      <c r="HXW48" s="250"/>
      <c r="HXX48" s="250"/>
      <c r="HXY48" s="250"/>
      <c r="HXZ48" s="250"/>
      <c r="HYA48" s="250"/>
      <c r="HYB48" s="250"/>
      <c r="HYC48" s="250"/>
      <c r="HYD48" s="250"/>
      <c r="HYE48" s="250"/>
      <c r="HYF48" s="250"/>
      <c r="HYG48" s="250"/>
      <c r="HYH48" s="250"/>
      <c r="HYI48" s="250"/>
      <c r="HYJ48" s="250"/>
      <c r="HYK48" s="250"/>
      <c r="HYL48" s="250"/>
      <c r="HYM48" s="250"/>
      <c r="HYN48" s="250"/>
      <c r="HYO48" s="250"/>
      <c r="HYP48" s="250"/>
      <c r="HYQ48" s="250"/>
      <c r="HYR48" s="250"/>
      <c r="HYS48" s="250"/>
      <c r="HYT48" s="250"/>
      <c r="HYU48" s="250"/>
      <c r="HYV48" s="250"/>
      <c r="HYW48" s="250"/>
      <c r="HYX48" s="250"/>
      <c r="HYY48" s="250"/>
      <c r="HYZ48" s="250"/>
      <c r="HZA48" s="250"/>
      <c r="HZB48" s="250"/>
      <c r="HZC48" s="250"/>
      <c r="HZD48" s="250"/>
      <c r="HZE48" s="250"/>
      <c r="HZF48" s="250"/>
      <c r="HZG48" s="250"/>
      <c r="HZH48" s="250"/>
      <c r="HZI48" s="250"/>
      <c r="HZJ48" s="250"/>
      <c r="HZK48" s="250"/>
      <c r="HZL48" s="250"/>
      <c r="HZM48" s="250"/>
      <c r="HZN48" s="250"/>
      <c r="HZO48" s="250"/>
      <c r="HZP48" s="250"/>
      <c r="HZQ48" s="250"/>
      <c r="HZR48" s="250"/>
      <c r="HZS48" s="250"/>
      <c r="HZT48" s="250"/>
      <c r="HZU48" s="250"/>
      <c r="HZV48" s="250"/>
      <c r="HZW48" s="250"/>
      <c r="HZX48" s="250"/>
      <c r="HZY48" s="250"/>
      <c r="HZZ48" s="250"/>
      <c r="IAA48" s="250"/>
      <c r="IAB48" s="250"/>
      <c r="IAC48" s="250"/>
      <c r="IAD48" s="250"/>
      <c r="IAE48" s="250"/>
      <c r="IAF48" s="250"/>
      <c r="IAG48" s="250"/>
      <c r="IAH48" s="250"/>
      <c r="IAI48" s="250"/>
      <c r="IAJ48" s="250"/>
      <c r="IAK48" s="250"/>
      <c r="IAL48" s="250"/>
      <c r="IAM48" s="250"/>
      <c r="IAN48" s="250"/>
      <c r="IAO48" s="250"/>
      <c r="IAP48" s="250"/>
      <c r="IAQ48" s="250"/>
      <c r="IAR48" s="250"/>
      <c r="IAS48" s="250"/>
      <c r="IAT48" s="250"/>
      <c r="IAU48" s="250"/>
      <c r="IAV48" s="250"/>
      <c r="IAW48" s="250"/>
      <c r="IAX48" s="250"/>
      <c r="IAY48" s="250"/>
      <c r="IAZ48" s="250"/>
      <c r="IBA48" s="250"/>
      <c r="IBB48" s="250"/>
      <c r="IBC48" s="250"/>
      <c r="IBD48" s="250"/>
      <c r="IBE48" s="250"/>
      <c r="IBF48" s="250"/>
      <c r="IBG48" s="250"/>
      <c r="IBH48" s="250"/>
      <c r="IBI48" s="250"/>
      <c r="IBJ48" s="250"/>
      <c r="IBK48" s="250"/>
      <c r="IBL48" s="250"/>
      <c r="IBM48" s="250"/>
      <c r="IBN48" s="250"/>
      <c r="IBO48" s="250"/>
      <c r="IBP48" s="250"/>
      <c r="IBQ48" s="250"/>
      <c r="IBR48" s="250"/>
      <c r="IBS48" s="250"/>
      <c r="IBT48" s="250"/>
      <c r="IBU48" s="250"/>
      <c r="IBV48" s="250"/>
      <c r="IBW48" s="250"/>
      <c r="IBX48" s="250"/>
      <c r="IBY48" s="250"/>
      <c r="IBZ48" s="250"/>
      <c r="ICA48" s="250"/>
      <c r="ICB48" s="250"/>
      <c r="ICC48" s="250"/>
      <c r="ICD48" s="250"/>
      <c r="ICE48" s="250"/>
      <c r="ICF48" s="250"/>
      <c r="ICG48" s="250"/>
      <c r="ICH48" s="250"/>
      <c r="ICI48" s="250"/>
      <c r="ICJ48" s="250"/>
      <c r="ICK48" s="250"/>
      <c r="ICL48" s="250"/>
      <c r="ICM48" s="250"/>
      <c r="ICN48" s="250"/>
      <c r="ICO48" s="250"/>
      <c r="ICP48" s="250"/>
      <c r="ICQ48" s="250"/>
      <c r="ICR48" s="250"/>
      <c r="ICS48" s="250"/>
      <c r="ICT48" s="250"/>
      <c r="ICU48" s="250"/>
      <c r="ICV48" s="250"/>
      <c r="ICW48" s="250"/>
      <c r="ICX48" s="250"/>
      <c r="ICY48" s="250"/>
      <c r="ICZ48" s="250"/>
      <c r="IDA48" s="250"/>
      <c r="IDB48" s="250"/>
      <c r="IDC48" s="250"/>
      <c r="IDD48" s="250"/>
      <c r="IDE48" s="250"/>
      <c r="IDF48" s="250"/>
      <c r="IDG48" s="250"/>
      <c r="IDH48" s="250"/>
      <c r="IDI48" s="250"/>
      <c r="IDJ48" s="250"/>
      <c r="IDK48" s="250"/>
      <c r="IDL48" s="250"/>
      <c r="IDM48" s="250"/>
      <c r="IDN48" s="250"/>
      <c r="IDO48" s="250"/>
      <c r="IDP48" s="250"/>
      <c r="IDQ48" s="250"/>
      <c r="IDR48" s="250"/>
      <c r="IDS48" s="250"/>
      <c r="IDT48" s="250"/>
      <c r="IDU48" s="250"/>
      <c r="IDV48" s="250"/>
      <c r="IDW48" s="250"/>
      <c r="IDX48" s="250"/>
      <c r="IDY48" s="250"/>
      <c r="IDZ48" s="250"/>
      <c r="IEA48" s="250"/>
      <c r="IEB48" s="250"/>
      <c r="IEC48" s="250"/>
      <c r="IED48" s="250"/>
      <c r="IEE48" s="250"/>
      <c r="IEF48" s="250"/>
      <c r="IEG48" s="250"/>
      <c r="IEH48" s="250"/>
      <c r="IEI48" s="250"/>
      <c r="IEJ48" s="250"/>
      <c r="IEK48" s="250"/>
      <c r="IEL48" s="250"/>
      <c r="IEM48" s="250"/>
      <c r="IEN48" s="250"/>
      <c r="IEO48" s="250"/>
      <c r="IEP48" s="250"/>
      <c r="IEQ48" s="250"/>
      <c r="IER48" s="250"/>
      <c r="IES48" s="250"/>
      <c r="IET48" s="250"/>
      <c r="IEU48" s="250"/>
      <c r="IEV48" s="250"/>
      <c r="IEW48" s="250"/>
      <c r="IEX48" s="250"/>
      <c r="IEY48" s="250"/>
      <c r="IEZ48" s="250"/>
      <c r="IFA48" s="250"/>
      <c r="IFB48" s="250"/>
      <c r="IFC48" s="250"/>
      <c r="IFD48" s="250"/>
      <c r="IFE48" s="250"/>
      <c r="IFF48" s="250"/>
      <c r="IFG48" s="250"/>
      <c r="IFH48" s="250"/>
      <c r="IFI48" s="250"/>
      <c r="IFJ48" s="250"/>
      <c r="IFK48" s="250"/>
      <c r="IFL48" s="250"/>
      <c r="IFM48" s="250"/>
      <c r="IFN48" s="250"/>
      <c r="IFO48" s="250"/>
      <c r="IFP48" s="250"/>
      <c r="IFQ48" s="250"/>
      <c r="IFR48" s="250"/>
      <c r="IFS48" s="250"/>
      <c r="IFT48" s="250"/>
      <c r="IFU48" s="250"/>
      <c r="IFV48" s="250"/>
      <c r="IFW48" s="250"/>
      <c r="IFX48" s="250"/>
      <c r="IFY48" s="250"/>
      <c r="IFZ48" s="250"/>
      <c r="IGA48" s="250"/>
      <c r="IGB48" s="250"/>
      <c r="IGC48" s="250"/>
      <c r="IGD48" s="250"/>
      <c r="IGE48" s="250"/>
      <c r="IGF48" s="250"/>
      <c r="IGG48" s="250"/>
      <c r="IGH48" s="250"/>
      <c r="IGI48" s="250"/>
      <c r="IGJ48" s="250"/>
      <c r="IGK48" s="250"/>
      <c r="IGL48" s="250"/>
      <c r="IGM48" s="250"/>
      <c r="IGN48" s="250"/>
      <c r="IGO48" s="250"/>
      <c r="IGP48" s="250"/>
      <c r="IGQ48" s="250"/>
      <c r="IGR48" s="250"/>
      <c r="IGS48" s="250"/>
      <c r="IGT48" s="250"/>
      <c r="IGU48" s="250"/>
      <c r="IGV48" s="250"/>
      <c r="IGW48" s="250"/>
      <c r="IGX48" s="250"/>
      <c r="IGY48" s="250"/>
      <c r="IGZ48" s="250"/>
      <c r="IHA48" s="250"/>
      <c r="IHB48" s="250"/>
      <c r="IHC48" s="250"/>
      <c r="IHD48" s="250"/>
      <c r="IHE48" s="250"/>
      <c r="IHF48" s="250"/>
      <c r="IHG48" s="250"/>
      <c r="IHH48" s="250"/>
      <c r="IHI48" s="250"/>
      <c r="IHJ48" s="250"/>
      <c r="IHK48" s="250"/>
      <c r="IHL48" s="250"/>
      <c r="IHM48" s="250"/>
      <c r="IHN48" s="250"/>
      <c r="IHO48" s="250"/>
      <c r="IHP48" s="250"/>
      <c r="IHQ48" s="250"/>
      <c r="IHR48" s="250"/>
      <c r="IHS48" s="250"/>
      <c r="IHT48" s="250"/>
      <c r="IHU48" s="250"/>
      <c r="IHV48" s="250"/>
      <c r="IHW48" s="250"/>
      <c r="IHX48" s="250"/>
      <c r="IHY48" s="250"/>
      <c r="IHZ48" s="250"/>
      <c r="IIA48" s="250"/>
      <c r="IIB48" s="250"/>
      <c r="IIC48" s="250"/>
      <c r="IID48" s="250"/>
      <c r="IIE48" s="250"/>
      <c r="IIF48" s="250"/>
      <c r="IIG48" s="250"/>
      <c r="IIH48" s="250"/>
      <c r="III48" s="250"/>
      <c r="IIJ48" s="250"/>
      <c r="IIK48" s="250"/>
      <c r="IIL48" s="250"/>
      <c r="IIM48" s="250"/>
      <c r="IIN48" s="250"/>
      <c r="IIO48" s="250"/>
      <c r="IIP48" s="250"/>
      <c r="IIQ48" s="250"/>
      <c r="IIR48" s="250"/>
      <c r="IIS48" s="250"/>
      <c r="IIT48" s="250"/>
      <c r="IIU48" s="250"/>
      <c r="IIV48" s="250"/>
      <c r="IIW48" s="250"/>
      <c r="IIX48" s="250"/>
      <c r="IIY48" s="250"/>
      <c r="IIZ48" s="250"/>
      <c r="IJA48" s="250"/>
      <c r="IJB48" s="250"/>
      <c r="IJC48" s="250"/>
      <c r="IJD48" s="250"/>
      <c r="IJE48" s="250"/>
      <c r="IJF48" s="250"/>
      <c r="IJG48" s="250"/>
      <c r="IJH48" s="250"/>
      <c r="IJI48" s="250"/>
      <c r="IJJ48" s="250"/>
      <c r="IJK48" s="250"/>
      <c r="IJL48" s="250"/>
      <c r="IJM48" s="250"/>
      <c r="IJN48" s="250"/>
      <c r="IJO48" s="250"/>
      <c r="IJP48" s="250"/>
      <c r="IJQ48" s="250"/>
      <c r="IJR48" s="250"/>
      <c r="IJS48" s="250"/>
      <c r="IJT48" s="250"/>
      <c r="IJU48" s="250"/>
      <c r="IJV48" s="250"/>
      <c r="IJW48" s="250"/>
      <c r="IJX48" s="250"/>
      <c r="IJY48" s="250"/>
      <c r="IJZ48" s="250"/>
      <c r="IKA48" s="250"/>
      <c r="IKB48" s="250"/>
      <c r="IKC48" s="250"/>
      <c r="IKD48" s="250"/>
      <c r="IKE48" s="250"/>
      <c r="IKF48" s="250"/>
      <c r="IKG48" s="250"/>
      <c r="IKH48" s="250"/>
      <c r="IKI48" s="250"/>
      <c r="IKJ48" s="250"/>
      <c r="IKK48" s="250"/>
      <c r="IKL48" s="250"/>
      <c r="IKM48" s="250"/>
      <c r="IKN48" s="250"/>
      <c r="IKO48" s="250"/>
      <c r="IKP48" s="250"/>
      <c r="IKQ48" s="250"/>
      <c r="IKR48" s="250"/>
      <c r="IKS48" s="250"/>
      <c r="IKT48" s="250"/>
      <c r="IKU48" s="250"/>
      <c r="IKV48" s="250"/>
      <c r="IKW48" s="250"/>
      <c r="IKX48" s="250"/>
      <c r="IKY48" s="250"/>
      <c r="IKZ48" s="250"/>
      <c r="ILA48" s="250"/>
      <c r="ILB48" s="250"/>
      <c r="ILC48" s="250"/>
      <c r="ILD48" s="250"/>
      <c r="ILE48" s="250"/>
      <c r="ILF48" s="250"/>
      <c r="ILG48" s="250"/>
      <c r="ILH48" s="250"/>
      <c r="ILI48" s="250"/>
      <c r="ILJ48" s="250"/>
      <c r="ILK48" s="250"/>
      <c r="ILL48" s="250"/>
      <c r="ILM48" s="250"/>
      <c r="ILN48" s="250"/>
      <c r="ILO48" s="250"/>
      <c r="ILP48" s="250"/>
      <c r="ILQ48" s="250"/>
      <c r="ILR48" s="250"/>
      <c r="ILS48" s="250"/>
      <c r="ILT48" s="250"/>
      <c r="ILU48" s="250"/>
      <c r="ILV48" s="250"/>
      <c r="ILW48" s="250"/>
      <c r="ILX48" s="250"/>
      <c r="ILY48" s="250"/>
      <c r="ILZ48" s="250"/>
      <c r="IMA48" s="250"/>
      <c r="IMB48" s="250"/>
      <c r="IMC48" s="250"/>
      <c r="IMD48" s="250"/>
      <c r="IME48" s="250"/>
      <c r="IMF48" s="250"/>
      <c r="IMG48" s="250"/>
      <c r="IMH48" s="250"/>
      <c r="IMI48" s="250"/>
      <c r="IMJ48" s="250"/>
      <c r="IMK48" s="250"/>
      <c r="IML48" s="250"/>
      <c r="IMM48" s="250"/>
      <c r="IMN48" s="250"/>
      <c r="IMO48" s="250"/>
      <c r="IMP48" s="250"/>
      <c r="IMQ48" s="250"/>
      <c r="IMR48" s="250"/>
      <c r="IMS48" s="250"/>
      <c r="IMT48" s="250"/>
      <c r="IMU48" s="250"/>
      <c r="IMV48" s="250"/>
      <c r="IMW48" s="250"/>
      <c r="IMX48" s="250"/>
      <c r="IMY48" s="250"/>
      <c r="IMZ48" s="250"/>
      <c r="INA48" s="250"/>
      <c r="INB48" s="250"/>
      <c r="INC48" s="250"/>
      <c r="IND48" s="250"/>
      <c r="INE48" s="250"/>
      <c r="INF48" s="250"/>
      <c r="ING48" s="250"/>
      <c r="INH48" s="250"/>
      <c r="INI48" s="250"/>
      <c r="INJ48" s="250"/>
      <c r="INK48" s="250"/>
      <c r="INL48" s="250"/>
      <c r="INM48" s="250"/>
      <c r="INN48" s="250"/>
      <c r="INO48" s="250"/>
      <c r="INP48" s="250"/>
      <c r="INQ48" s="250"/>
      <c r="INR48" s="250"/>
      <c r="INS48" s="250"/>
      <c r="INT48" s="250"/>
      <c r="INU48" s="250"/>
      <c r="INV48" s="250"/>
      <c r="INW48" s="250"/>
      <c r="INX48" s="250"/>
      <c r="INY48" s="250"/>
      <c r="INZ48" s="250"/>
      <c r="IOA48" s="250"/>
      <c r="IOB48" s="250"/>
      <c r="IOC48" s="250"/>
      <c r="IOD48" s="250"/>
      <c r="IOE48" s="250"/>
      <c r="IOF48" s="250"/>
      <c r="IOG48" s="250"/>
      <c r="IOH48" s="250"/>
      <c r="IOI48" s="250"/>
      <c r="IOJ48" s="250"/>
      <c r="IOK48" s="250"/>
      <c r="IOL48" s="250"/>
      <c r="IOM48" s="250"/>
      <c r="ION48" s="250"/>
      <c r="IOO48" s="250"/>
      <c r="IOP48" s="250"/>
      <c r="IOQ48" s="250"/>
      <c r="IOR48" s="250"/>
      <c r="IOS48" s="250"/>
      <c r="IOT48" s="250"/>
      <c r="IOU48" s="250"/>
      <c r="IOV48" s="250"/>
      <c r="IOW48" s="250"/>
      <c r="IOX48" s="250"/>
      <c r="IOY48" s="250"/>
      <c r="IOZ48" s="250"/>
      <c r="IPA48" s="250"/>
      <c r="IPB48" s="250"/>
      <c r="IPC48" s="250"/>
      <c r="IPD48" s="250"/>
      <c r="IPE48" s="250"/>
      <c r="IPF48" s="250"/>
      <c r="IPG48" s="250"/>
      <c r="IPH48" s="250"/>
      <c r="IPI48" s="250"/>
      <c r="IPJ48" s="250"/>
      <c r="IPK48" s="250"/>
      <c r="IPL48" s="250"/>
      <c r="IPM48" s="250"/>
      <c r="IPN48" s="250"/>
      <c r="IPO48" s="250"/>
      <c r="IPP48" s="250"/>
      <c r="IPQ48" s="250"/>
      <c r="IPR48" s="250"/>
      <c r="IPS48" s="250"/>
      <c r="IPT48" s="250"/>
      <c r="IPU48" s="250"/>
      <c r="IPV48" s="250"/>
      <c r="IPW48" s="250"/>
      <c r="IPX48" s="250"/>
      <c r="IPY48" s="250"/>
      <c r="IPZ48" s="250"/>
      <c r="IQA48" s="250"/>
      <c r="IQB48" s="250"/>
      <c r="IQC48" s="250"/>
      <c r="IQD48" s="250"/>
      <c r="IQE48" s="250"/>
      <c r="IQF48" s="250"/>
      <c r="IQG48" s="250"/>
      <c r="IQH48" s="250"/>
      <c r="IQI48" s="250"/>
      <c r="IQJ48" s="250"/>
      <c r="IQK48" s="250"/>
      <c r="IQL48" s="250"/>
      <c r="IQM48" s="250"/>
      <c r="IQN48" s="250"/>
      <c r="IQO48" s="250"/>
      <c r="IQP48" s="250"/>
      <c r="IQQ48" s="250"/>
      <c r="IQR48" s="250"/>
      <c r="IQS48" s="250"/>
      <c r="IQT48" s="250"/>
      <c r="IQU48" s="250"/>
      <c r="IQV48" s="250"/>
      <c r="IQW48" s="250"/>
      <c r="IQX48" s="250"/>
      <c r="IQY48" s="250"/>
      <c r="IQZ48" s="250"/>
      <c r="IRA48" s="250"/>
      <c r="IRB48" s="250"/>
      <c r="IRC48" s="250"/>
      <c r="IRD48" s="250"/>
      <c r="IRE48" s="250"/>
      <c r="IRF48" s="250"/>
      <c r="IRG48" s="250"/>
      <c r="IRH48" s="250"/>
      <c r="IRI48" s="250"/>
      <c r="IRJ48" s="250"/>
      <c r="IRK48" s="250"/>
      <c r="IRL48" s="250"/>
      <c r="IRM48" s="250"/>
      <c r="IRN48" s="250"/>
      <c r="IRO48" s="250"/>
      <c r="IRP48" s="250"/>
      <c r="IRQ48" s="250"/>
      <c r="IRR48" s="250"/>
      <c r="IRS48" s="250"/>
      <c r="IRT48" s="250"/>
      <c r="IRU48" s="250"/>
      <c r="IRV48" s="250"/>
      <c r="IRW48" s="250"/>
      <c r="IRX48" s="250"/>
      <c r="IRY48" s="250"/>
      <c r="IRZ48" s="250"/>
      <c r="ISA48" s="250"/>
      <c r="ISB48" s="250"/>
      <c r="ISC48" s="250"/>
      <c r="ISD48" s="250"/>
      <c r="ISE48" s="250"/>
      <c r="ISF48" s="250"/>
      <c r="ISG48" s="250"/>
      <c r="ISH48" s="250"/>
      <c r="ISI48" s="250"/>
      <c r="ISJ48" s="250"/>
      <c r="ISK48" s="250"/>
      <c r="ISL48" s="250"/>
      <c r="ISM48" s="250"/>
      <c r="ISN48" s="250"/>
      <c r="ISO48" s="250"/>
      <c r="ISP48" s="250"/>
      <c r="ISQ48" s="250"/>
      <c r="ISR48" s="250"/>
      <c r="ISS48" s="250"/>
      <c r="IST48" s="250"/>
      <c r="ISU48" s="250"/>
      <c r="ISV48" s="250"/>
      <c r="ISW48" s="250"/>
      <c r="ISX48" s="250"/>
      <c r="ISY48" s="250"/>
      <c r="ISZ48" s="250"/>
      <c r="ITA48" s="250"/>
      <c r="ITB48" s="250"/>
      <c r="ITC48" s="250"/>
      <c r="ITD48" s="250"/>
      <c r="ITE48" s="250"/>
      <c r="ITF48" s="250"/>
      <c r="ITG48" s="250"/>
      <c r="ITH48" s="250"/>
      <c r="ITI48" s="250"/>
      <c r="ITJ48" s="250"/>
      <c r="ITK48" s="250"/>
      <c r="ITL48" s="250"/>
      <c r="ITM48" s="250"/>
      <c r="ITN48" s="250"/>
      <c r="ITO48" s="250"/>
      <c r="ITP48" s="250"/>
      <c r="ITQ48" s="250"/>
      <c r="ITR48" s="250"/>
      <c r="ITS48" s="250"/>
      <c r="ITT48" s="250"/>
      <c r="ITU48" s="250"/>
      <c r="ITV48" s="250"/>
      <c r="ITW48" s="250"/>
      <c r="ITX48" s="250"/>
      <c r="ITY48" s="250"/>
      <c r="ITZ48" s="250"/>
      <c r="IUA48" s="250"/>
      <c r="IUB48" s="250"/>
      <c r="IUC48" s="250"/>
      <c r="IUD48" s="250"/>
      <c r="IUE48" s="250"/>
      <c r="IUF48" s="250"/>
      <c r="IUG48" s="250"/>
      <c r="IUH48" s="250"/>
      <c r="IUI48" s="250"/>
      <c r="IUJ48" s="250"/>
      <c r="IUK48" s="250"/>
      <c r="IUL48" s="250"/>
      <c r="IUM48" s="250"/>
      <c r="IUN48" s="250"/>
      <c r="IUO48" s="250"/>
      <c r="IUP48" s="250"/>
      <c r="IUQ48" s="250"/>
      <c r="IUR48" s="250"/>
      <c r="IUS48" s="250"/>
      <c r="IUT48" s="250"/>
      <c r="IUU48" s="250"/>
      <c r="IUV48" s="250"/>
      <c r="IUW48" s="250"/>
      <c r="IUX48" s="250"/>
      <c r="IUY48" s="250"/>
      <c r="IUZ48" s="250"/>
      <c r="IVA48" s="250"/>
      <c r="IVB48" s="250"/>
      <c r="IVC48" s="250"/>
      <c r="IVD48" s="250"/>
      <c r="IVE48" s="250"/>
      <c r="IVF48" s="250"/>
      <c r="IVG48" s="250"/>
      <c r="IVH48" s="250"/>
      <c r="IVI48" s="250"/>
      <c r="IVJ48" s="250"/>
      <c r="IVK48" s="250"/>
      <c r="IVL48" s="250"/>
      <c r="IVM48" s="250"/>
      <c r="IVN48" s="250"/>
      <c r="IVO48" s="250"/>
      <c r="IVP48" s="250"/>
      <c r="IVQ48" s="250"/>
      <c r="IVR48" s="250"/>
      <c r="IVS48" s="250"/>
      <c r="IVT48" s="250"/>
      <c r="IVU48" s="250"/>
      <c r="IVV48" s="250"/>
      <c r="IVW48" s="250"/>
      <c r="IVX48" s="250"/>
      <c r="IVY48" s="250"/>
      <c r="IVZ48" s="250"/>
      <c r="IWA48" s="250"/>
      <c r="IWB48" s="250"/>
      <c r="IWC48" s="250"/>
      <c r="IWD48" s="250"/>
      <c r="IWE48" s="250"/>
      <c r="IWF48" s="250"/>
      <c r="IWG48" s="250"/>
      <c r="IWH48" s="250"/>
      <c r="IWI48" s="250"/>
      <c r="IWJ48" s="250"/>
      <c r="IWK48" s="250"/>
      <c r="IWL48" s="250"/>
      <c r="IWM48" s="250"/>
      <c r="IWN48" s="250"/>
      <c r="IWO48" s="250"/>
      <c r="IWP48" s="250"/>
      <c r="IWQ48" s="250"/>
      <c r="IWR48" s="250"/>
      <c r="IWS48" s="250"/>
      <c r="IWT48" s="250"/>
      <c r="IWU48" s="250"/>
      <c r="IWV48" s="250"/>
      <c r="IWW48" s="250"/>
      <c r="IWX48" s="250"/>
      <c r="IWY48" s="250"/>
      <c r="IWZ48" s="250"/>
      <c r="IXA48" s="250"/>
      <c r="IXB48" s="250"/>
      <c r="IXC48" s="250"/>
      <c r="IXD48" s="250"/>
      <c r="IXE48" s="250"/>
      <c r="IXF48" s="250"/>
      <c r="IXG48" s="250"/>
      <c r="IXH48" s="250"/>
      <c r="IXI48" s="250"/>
      <c r="IXJ48" s="250"/>
      <c r="IXK48" s="250"/>
      <c r="IXL48" s="250"/>
      <c r="IXM48" s="250"/>
      <c r="IXN48" s="250"/>
      <c r="IXO48" s="250"/>
      <c r="IXP48" s="250"/>
      <c r="IXQ48" s="250"/>
      <c r="IXR48" s="250"/>
      <c r="IXS48" s="250"/>
      <c r="IXT48" s="250"/>
      <c r="IXU48" s="250"/>
      <c r="IXV48" s="250"/>
      <c r="IXW48" s="250"/>
      <c r="IXX48" s="250"/>
      <c r="IXY48" s="250"/>
      <c r="IXZ48" s="250"/>
      <c r="IYA48" s="250"/>
      <c r="IYB48" s="250"/>
      <c r="IYC48" s="250"/>
      <c r="IYD48" s="250"/>
      <c r="IYE48" s="250"/>
      <c r="IYF48" s="250"/>
      <c r="IYG48" s="250"/>
      <c r="IYH48" s="250"/>
      <c r="IYI48" s="250"/>
      <c r="IYJ48" s="250"/>
      <c r="IYK48" s="250"/>
      <c r="IYL48" s="250"/>
      <c r="IYM48" s="250"/>
      <c r="IYN48" s="250"/>
      <c r="IYO48" s="250"/>
      <c r="IYP48" s="250"/>
      <c r="IYQ48" s="250"/>
      <c r="IYR48" s="250"/>
      <c r="IYS48" s="250"/>
      <c r="IYT48" s="250"/>
      <c r="IYU48" s="250"/>
      <c r="IYV48" s="250"/>
      <c r="IYW48" s="250"/>
      <c r="IYX48" s="250"/>
      <c r="IYY48" s="250"/>
      <c r="IYZ48" s="250"/>
      <c r="IZA48" s="250"/>
      <c r="IZB48" s="250"/>
      <c r="IZC48" s="250"/>
      <c r="IZD48" s="250"/>
      <c r="IZE48" s="250"/>
      <c r="IZF48" s="250"/>
      <c r="IZG48" s="250"/>
      <c r="IZH48" s="250"/>
      <c r="IZI48" s="250"/>
      <c r="IZJ48" s="250"/>
      <c r="IZK48" s="250"/>
      <c r="IZL48" s="250"/>
      <c r="IZM48" s="250"/>
      <c r="IZN48" s="250"/>
      <c r="IZO48" s="250"/>
      <c r="IZP48" s="250"/>
      <c r="IZQ48" s="250"/>
      <c r="IZR48" s="250"/>
      <c r="IZS48" s="250"/>
      <c r="IZT48" s="250"/>
      <c r="IZU48" s="250"/>
      <c r="IZV48" s="250"/>
      <c r="IZW48" s="250"/>
      <c r="IZX48" s="250"/>
      <c r="IZY48" s="250"/>
      <c r="IZZ48" s="250"/>
      <c r="JAA48" s="250"/>
      <c r="JAB48" s="250"/>
      <c r="JAC48" s="250"/>
      <c r="JAD48" s="250"/>
      <c r="JAE48" s="250"/>
      <c r="JAF48" s="250"/>
      <c r="JAG48" s="250"/>
      <c r="JAH48" s="250"/>
      <c r="JAI48" s="250"/>
      <c r="JAJ48" s="250"/>
      <c r="JAK48" s="250"/>
      <c r="JAL48" s="250"/>
      <c r="JAM48" s="250"/>
      <c r="JAN48" s="250"/>
      <c r="JAO48" s="250"/>
      <c r="JAP48" s="250"/>
      <c r="JAQ48" s="250"/>
      <c r="JAR48" s="250"/>
      <c r="JAS48" s="250"/>
      <c r="JAT48" s="250"/>
      <c r="JAU48" s="250"/>
      <c r="JAV48" s="250"/>
      <c r="JAW48" s="250"/>
      <c r="JAX48" s="250"/>
      <c r="JAY48" s="250"/>
      <c r="JAZ48" s="250"/>
      <c r="JBA48" s="250"/>
      <c r="JBB48" s="250"/>
      <c r="JBC48" s="250"/>
      <c r="JBD48" s="250"/>
      <c r="JBE48" s="250"/>
      <c r="JBF48" s="250"/>
      <c r="JBG48" s="250"/>
      <c r="JBH48" s="250"/>
      <c r="JBI48" s="250"/>
      <c r="JBJ48" s="250"/>
      <c r="JBK48" s="250"/>
      <c r="JBL48" s="250"/>
      <c r="JBM48" s="250"/>
      <c r="JBN48" s="250"/>
      <c r="JBO48" s="250"/>
      <c r="JBP48" s="250"/>
      <c r="JBQ48" s="250"/>
      <c r="JBR48" s="250"/>
      <c r="JBS48" s="250"/>
      <c r="JBT48" s="250"/>
      <c r="JBU48" s="250"/>
      <c r="JBV48" s="250"/>
      <c r="JBW48" s="250"/>
      <c r="JBX48" s="250"/>
      <c r="JBY48" s="250"/>
      <c r="JBZ48" s="250"/>
      <c r="JCA48" s="250"/>
      <c r="JCB48" s="250"/>
      <c r="JCC48" s="250"/>
      <c r="JCD48" s="250"/>
      <c r="JCE48" s="250"/>
      <c r="JCF48" s="250"/>
      <c r="JCG48" s="250"/>
      <c r="JCH48" s="250"/>
      <c r="JCI48" s="250"/>
      <c r="JCJ48" s="250"/>
      <c r="JCK48" s="250"/>
      <c r="JCL48" s="250"/>
      <c r="JCM48" s="250"/>
      <c r="JCN48" s="250"/>
      <c r="JCO48" s="250"/>
      <c r="JCP48" s="250"/>
      <c r="JCQ48" s="250"/>
      <c r="JCR48" s="250"/>
      <c r="JCS48" s="250"/>
      <c r="JCT48" s="250"/>
      <c r="JCU48" s="250"/>
      <c r="JCV48" s="250"/>
      <c r="JCW48" s="250"/>
      <c r="JCX48" s="250"/>
      <c r="JCY48" s="250"/>
      <c r="JCZ48" s="250"/>
      <c r="JDA48" s="250"/>
      <c r="JDB48" s="250"/>
      <c r="JDC48" s="250"/>
      <c r="JDD48" s="250"/>
      <c r="JDE48" s="250"/>
      <c r="JDF48" s="250"/>
      <c r="JDG48" s="250"/>
      <c r="JDH48" s="250"/>
      <c r="JDI48" s="250"/>
      <c r="JDJ48" s="250"/>
      <c r="JDK48" s="250"/>
      <c r="JDL48" s="250"/>
      <c r="JDM48" s="250"/>
      <c r="JDN48" s="250"/>
      <c r="JDO48" s="250"/>
      <c r="JDP48" s="250"/>
      <c r="JDQ48" s="250"/>
      <c r="JDR48" s="250"/>
      <c r="JDS48" s="250"/>
      <c r="JDT48" s="250"/>
      <c r="JDU48" s="250"/>
      <c r="JDV48" s="250"/>
      <c r="JDW48" s="250"/>
      <c r="JDX48" s="250"/>
      <c r="JDY48" s="250"/>
      <c r="JDZ48" s="250"/>
      <c r="JEA48" s="250"/>
      <c r="JEB48" s="250"/>
      <c r="JEC48" s="250"/>
      <c r="JED48" s="250"/>
      <c r="JEE48" s="250"/>
      <c r="JEF48" s="250"/>
      <c r="JEG48" s="250"/>
      <c r="JEH48" s="250"/>
      <c r="JEI48" s="250"/>
      <c r="JEJ48" s="250"/>
      <c r="JEK48" s="250"/>
      <c r="JEL48" s="250"/>
      <c r="JEM48" s="250"/>
      <c r="JEN48" s="250"/>
      <c r="JEO48" s="250"/>
      <c r="JEP48" s="250"/>
      <c r="JEQ48" s="250"/>
      <c r="JER48" s="250"/>
      <c r="JES48" s="250"/>
      <c r="JET48" s="250"/>
      <c r="JEU48" s="250"/>
      <c r="JEV48" s="250"/>
      <c r="JEW48" s="250"/>
      <c r="JEX48" s="250"/>
      <c r="JEY48" s="250"/>
      <c r="JEZ48" s="250"/>
      <c r="JFA48" s="250"/>
      <c r="JFB48" s="250"/>
      <c r="JFC48" s="250"/>
      <c r="JFD48" s="250"/>
      <c r="JFE48" s="250"/>
      <c r="JFF48" s="250"/>
      <c r="JFG48" s="250"/>
      <c r="JFH48" s="250"/>
      <c r="JFI48" s="250"/>
      <c r="JFJ48" s="250"/>
      <c r="JFK48" s="250"/>
      <c r="JFL48" s="250"/>
      <c r="JFM48" s="250"/>
      <c r="JFN48" s="250"/>
      <c r="JFO48" s="250"/>
      <c r="JFP48" s="250"/>
      <c r="JFQ48" s="250"/>
      <c r="JFR48" s="250"/>
      <c r="JFS48" s="250"/>
      <c r="JFT48" s="250"/>
      <c r="JFU48" s="250"/>
      <c r="JFV48" s="250"/>
      <c r="JFW48" s="250"/>
      <c r="JFX48" s="250"/>
      <c r="JFY48" s="250"/>
      <c r="JFZ48" s="250"/>
      <c r="JGA48" s="250"/>
      <c r="JGB48" s="250"/>
      <c r="JGC48" s="250"/>
      <c r="JGD48" s="250"/>
      <c r="JGE48" s="250"/>
      <c r="JGF48" s="250"/>
      <c r="JGG48" s="250"/>
      <c r="JGH48" s="250"/>
      <c r="JGI48" s="250"/>
      <c r="JGJ48" s="250"/>
      <c r="JGK48" s="250"/>
      <c r="JGL48" s="250"/>
      <c r="JGM48" s="250"/>
      <c r="JGN48" s="250"/>
      <c r="JGO48" s="250"/>
      <c r="JGP48" s="250"/>
      <c r="JGQ48" s="250"/>
      <c r="JGR48" s="250"/>
      <c r="JGS48" s="250"/>
      <c r="JGT48" s="250"/>
      <c r="JGU48" s="250"/>
      <c r="JGV48" s="250"/>
      <c r="JGW48" s="250"/>
      <c r="JGX48" s="250"/>
      <c r="JGY48" s="250"/>
      <c r="JGZ48" s="250"/>
      <c r="JHA48" s="250"/>
      <c r="JHB48" s="250"/>
      <c r="JHC48" s="250"/>
      <c r="JHD48" s="250"/>
      <c r="JHE48" s="250"/>
      <c r="JHF48" s="250"/>
      <c r="JHG48" s="250"/>
      <c r="JHH48" s="250"/>
      <c r="JHI48" s="250"/>
      <c r="JHJ48" s="250"/>
      <c r="JHK48" s="250"/>
      <c r="JHL48" s="250"/>
      <c r="JHM48" s="250"/>
      <c r="JHN48" s="250"/>
      <c r="JHO48" s="250"/>
      <c r="JHP48" s="250"/>
      <c r="JHQ48" s="250"/>
      <c r="JHR48" s="250"/>
      <c r="JHS48" s="250"/>
      <c r="JHT48" s="250"/>
      <c r="JHU48" s="250"/>
      <c r="JHV48" s="250"/>
      <c r="JHW48" s="250"/>
      <c r="JHX48" s="250"/>
      <c r="JHY48" s="250"/>
      <c r="JHZ48" s="250"/>
      <c r="JIA48" s="250"/>
      <c r="JIB48" s="250"/>
      <c r="JIC48" s="250"/>
      <c r="JID48" s="250"/>
      <c r="JIE48" s="250"/>
      <c r="JIF48" s="250"/>
      <c r="JIG48" s="250"/>
      <c r="JIH48" s="250"/>
      <c r="JII48" s="250"/>
      <c r="JIJ48" s="250"/>
      <c r="JIK48" s="250"/>
      <c r="JIL48" s="250"/>
      <c r="JIM48" s="250"/>
      <c r="JIN48" s="250"/>
      <c r="JIO48" s="250"/>
      <c r="JIP48" s="250"/>
      <c r="JIQ48" s="250"/>
      <c r="JIR48" s="250"/>
      <c r="JIS48" s="250"/>
      <c r="JIT48" s="250"/>
      <c r="JIU48" s="250"/>
      <c r="JIV48" s="250"/>
      <c r="JIW48" s="250"/>
      <c r="JIX48" s="250"/>
      <c r="JIY48" s="250"/>
      <c r="JIZ48" s="250"/>
      <c r="JJA48" s="250"/>
      <c r="JJB48" s="250"/>
      <c r="JJC48" s="250"/>
      <c r="JJD48" s="250"/>
      <c r="JJE48" s="250"/>
      <c r="JJF48" s="250"/>
      <c r="JJG48" s="250"/>
      <c r="JJH48" s="250"/>
      <c r="JJI48" s="250"/>
      <c r="JJJ48" s="250"/>
      <c r="JJK48" s="250"/>
      <c r="JJL48" s="250"/>
      <c r="JJM48" s="250"/>
      <c r="JJN48" s="250"/>
      <c r="JJO48" s="250"/>
      <c r="JJP48" s="250"/>
      <c r="JJQ48" s="250"/>
      <c r="JJR48" s="250"/>
      <c r="JJS48" s="250"/>
      <c r="JJT48" s="250"/>
      <c r="JJU48" s="250"/>
      <c r="JJV48" s="250"/>
      <c r="JJW48" s="250"/>
      <c r="JJX48" s="250"/>
      <c r="JJY48" s="250"/>
      <c r="JJZ48" s="250"/>
      <c r="JKA48" s="250"/>
      <c r="JKB48" s="250"/>
      <c r="JKC48" s="250"/>
      <c r="JKD48" s="250"/>
      <c r="JKE48" s="250"/>
      <c r="JKF48" s="250"/>
      <c r="JKG48" s="250"/>
      <c r="JKH48" s="250"/>
      <c r="JKI48" s="250"/>
      <c r="JKJ48" s="250"/>
      <c r="JKK48" s="250"/>
      <c r="JKL48" s="250"/>
      <c r="JKM48" s="250"/>
      <c r="JKN48" s="250"/>
      <c r="JKO48" s="250"/>
      <c r="JKP48" s="250"/>
      <c r="JKQ48" s="250"/>
      <c r="JKR48" s="250"/>
      <c r="JKS48" s="250"/>
      <c r="JKT48" s="250"/>
      <c r="JKU48" s="250"/>
      <c r="JKV48" s="250"/>
      <c r="JKW48" s="250"/>
      <c r="JKX48" s="250"/>
      <c r="JKY48" s="250"/>
      <c r="JKZ48" s="250"/>
      <c r="JLA48" s="250"/>
      <c r="JLB48" s="250"/>
      <c r="JLC48" s="250"/>
      <c r="JLD48" s="250"/>
      <c r="JLE48" s="250"/>
      <c r="JLF48" s="250"/>
      <c r="JLG48" s="250"/>
      <c r="JLH48" s="250"/>
      <c r="JLI48" s="250"/>
      <c r="JLJ48" s="250"/>
      <c r="JLK48" s="250"/>
      <c r="JLL48" s="250"/>
      <c r="JLM48" s="250"/>
      <c r="JLN48" s="250"/>
      <c r="JLO48" s="250"/>
      <c r="JLP48" s="250"/>
      <c r="JLQ48" s="250"/>
      <c r="JLR48" s="250"/>
      <c r="JLS48" s="250"/>
      <c r="JLT48" s="250"/>
      <c r="JLU48" s="250"/>
      <c r="JLV48" s="250"/>
      <c r="JLW48" s="250"/>
      <c r="JLX48" s="250"/>
      <c r="JLY48" s="250"/>
      <c r="JLZ48" s="250"/>
      <c r="JMA48" s="250"/>
      <c r="JMB48" s="250"/>
      <c r="JMC48" s="250"/>
      <c r="JMD48" s="250"/>
      <c r="JME48" s="250"/>
      <c r="JMF48" s="250"/>
      <c r="JMG48" s="250"/>
      <c r="JMH48" s="250"/>
      <c r="JMI48" s="250"/>
      <c r="JMJ48" s="250"/>
      <c r="JMK48" s="250"/>
      <c r="JML48" s="250"/>
      <c r="JMM48" s="250"/>
      <c r="JMN48" s="250"/>
      <c r="JMO48" s="250"/>
      <c r="JMP48" s="250"/>
      <c r="JMQ48" s="250"/>
      <c r="JMR48" s="250"/>
      <c r="JMS48" s="250"/>
      <c r="JMT48" s="250"/>
      <c r="JMU48" s="250"/>
      <c r="JMV48" s="250"/>
      <c r="JMW48" s="250"/>
      <c r="JMX48" s="250"/>
      <c r="JMY48" s="250"/>
      <c r="JMZ48" s="250"/>
      <c r="JNA48" s="250"/>
      <c r="JNB48" s="250"/>
      <c r="JNC48" s="250"/>
      <c r="JND48" s="250"/>
      <c r="JNE48" s="250"/>
      <c r="JNF48" s="250"/>
      <c r="JNG48" s="250"/>
      <c r="JNH48" s="250"/>
      <c r="JNI48" s="250"/>
      <c r="JNJ48" s="250"/>
      <c r="JNK48" s="250"/>
      <c r="JNL48" s="250"/>
      <c r="JNM48" s="250"/>
      <c r="JNN48" s="250"/>
      <c r="JNO48" s="250"/>
      <c r="JNP48" s="250"/>
      <c r="JNQ48" s="250"/>
      <c r="JNR48" s="250"/>
      <c r="JNS48" s="250"/>
      <c r="JNT48" s="250"/>
      <c r="JNU48" s="250"/>
      <c r="JNV48" s="250"/>
      <c r="JNW48" s="250"/>
      <c r="JNX48" s="250"/>
      <c r="JNY48" s="250"/>
      <c r="JNZ48" s="250"/>
      <c r="JOA48" s="250"/>
      <c r="JOB48" s="250"/>
      <c r="JOC48" s="250"/>
      <c r="JOD48" s="250"/>
      <c r="JOE48" s="250"/>
      <c r="JOF48" s="250"/>
      <c r="JOG48" s="250"/>
      <c r="JOH48" s="250"/>
      <c r="JOI48" s="250"/>
      <c r="JOJ48" s="250"/>
      <c r="JOK48" s="250"/>
      <c r="JOL48" s="250"/>
      <c r="JOM48" s="250"/>
      <c r="JON48" s="250"/>
      <c r="JOO48" s="250"/>
      <c r="JOP48" s="250"/>
      <c r="JOQ48" s="250"/>
      <c r="JOR48" s="250"/>
      <c r="JOS48" s="250"/>
      <c r="JOT48" s="250"/>
      <c r="JOU48" s="250"/>
      <c r="JOV48" s="250"/>
      <c r="JOW48" s="250"/>
      <c r="JOX48" s="250"/>
      <c r="JOY48" s="250"/>
      <c r="JOZ48" s="250"/>
      <c r="JPA48" s="250"/>
      <c r="JPB48" s="250"/>
      <c r="JPC48" s="250"/>
      <c r="JPD48" s="250"/>
      <c r="JPE48" s="250"/>
      <c r="JPF48" s="250"/>
      <c r="JPG48" s="250"/>
      <c r="JPH48" s="250"/>
      <c r="JPI48" s="250"/>
      <c r="JPJ48" s="250"/>
      <c r="JPK48" s="250"/>
      <c r="JPL48" s="250"/>
      <c r="JPM48" s="250"/>
      <c r="JPN48" s="250"/>
      <c r="JPO48" s="250"/>
      <c r="JPP48" s="250"/>
      <c r="JPQ48" s="250"/>
      <c r="JPR48" s="250"/>
      <c r="JPS48" s="250"/>
      <c r="JPT48" s="250"/>
      <c r="JPU48" s="250"/>
      <c r="JPV48" s="250"/>
      <c r="JPW48" s="250"/>
      <c r="JPX48" s="250"/>
      <c r="JPY48" s="250"/>
      <c r="JPZ48" s="250"/>
      <c r="JQA48" s="250"/>
      <c r="JQB48" s="250"/>
      <c r="JQC48" s="250"/>
      <c r="JQD48" s="250"/>
      <c r="JQE48" s="250"/>
      <c r="JQF48" s="250"/>
      <c r="JQG48" s="250"/>
      <c r="JQH48" s="250"/>
      <c r="JQI48" s="250"/>
      <c r="JQJ48" s="250"/>
      <c r="JQK48" s="250"/>
      <c r="JQL48" s="250"/>
      <c r="JQM48" s="250"/>
      <c r="JQN48" s="250"/>
      <c r="JQO48" s="250"/>
      <c r="JQP48" s="250"/>
      <c r="JQQ48" s="250"/>
      <c r="JQR48" s="250"/>
      <c r="JQS48" s="250"/>
      <c r="JQT48" s="250"/>
      <c r="JQU48" s="250"/>
      <c r="JQV48" s="250"/>
      <c r="JQW48" s="250"/>
      <c r="JQX48" s="250"/>
      <c r="JQY48" s="250"/>
      <c r="JQZ48" s="250"/>
      <c r="JRA48" s="250"/>
      <c r="JRB48" s="250"/>
      <c r="JRC48" s="250"/>
      <c r="JRD48" s="250"/>
      <c r="JRE48" s="250"/>
      <c r="JRF48" s="250"/>
      <c r="JRG48" s="250"/>
      <c r="JRH48" s="250"/>
      <c r="JRI48" s="250"/>
      <c r="JRJ48" s="250"/>
      <c r="JRK48" s="250"/>
      <c r="JRL48" s="250"/>
      <c r="JRM48" s="250"/>
      <c r="JRN48" s="250"/>
      <c r="JRO48" s="250"/>
      <c r="JRP48" s="250"/>
      <c r="JRQ48" s="250"/>
      <c r="JRR48" s="250"/>
      <c r="JRS48" s="250"/>
      <c r="JRT48" s="250"/>
      <c r="JRU48" s="250"/>
      <c r="JRV48" s="250"/>
      <c r="JRW48" s="250"/>
      <c r="JRX48" s="250"/>
      <c r="JRY48" s="250"/>
      <c r="JRZ48" s="250"/>
      <c r="JSA48" s="250"/>
      <c r="JSB48" s="250"/>
      <c r="JSC48" s="250"/>
      <c r="JSD48" s="250"/>
      <c r="JSE48" s="250"/>
      <c r="JSF48" s="250"/>
      <c r="JSG48" s="250"/>
      <c r="JSH48" s="250"/>
      <c r="JSI48" s="250"/>
      <c r="JSJ48" s="250"/>
      <c r="JSK48" s="250"/>
      <c r="JSL48" s="250"/>
      <c r="JSM48" s="250"/>
      <c r="JSN48" s="250"/>
      <c r="JSO48" s="250"/>
      <c r="JSP48" s="250"/>
      <c r="JSQ48" s="250"/>
      <c r="JSR48" s="250"/>
      <c r="JSS48" s="250"/>
      <c r="JST48" s="250"/>
      <c r="JSU48" s="250"/>
      <c r="JSV48" s="250"/>
      <c r="JSW48" s="250"/>
      <c r="JSX48" s="250"/>
      <c r="JSY48" s="250"/>
      <c r="JSZ48" s="250"/>
      <c r="JTA48" s="250"/>
      <c r="JTB48" s="250"/>
      <c r="JTC48" s="250"/>
      <c r="JTD48" s="250"/>
      <c r="JTE48" s="250"/>
      <c r="JTF48" s="250"/>
      <c r="JTG48" s="250"/>
      <c r="JTH48" s="250"/>
      <c r="JTI48" s="250"/>
      <c r="JTJ48" s="250"/>
      <c r="JTK48" s="250"/>
      <c r="JTL48" s="250"/>
      <c r="JTM48" s="250"/>
      <c r="JTN48" s="250"/>
      <c r="JTO48" s="250"/>
      <c r="JTP48" s="250"/>
      <c r="JTQ48" s="250"/>
      <c r="JTR48" s="250"/>
      <c r="JTS48" s="250"/>
      <c r="JTT48" s="250"/>
      <c r="JTU48" s="250"/>
      <c r="JTV48" s="250"/>
      <c r="JTW48" s="250"/>
      <c r="JTX48" s="250"/>
      <c r="JTY48" s="250"/>
      <c r="JTZ48" s="250"/>
      <c r="JUA48" s="250"/>
      <c r="JUB48" s="250"/>
      <c r="JUC48" s="250"/>
      <c r="JUD48" s="250"/>
      <c r="JUE48" s="250"/>
      <c r="JUF48" s="250"/>
      <c r="JUG48" s="250"/>
      <c r="JUH48" s="250"/>
      <c r="JUI48" s="250"/>
      <c r="JUJ48" s="250"/>
      <c r="JUK48" s="250"/>
      <c r="JUL48" s="250"/>
      <c r="JUM48" s="250"/>
      <c r="JUN48" s="250"/>
      <c r="JUO48" s="250"/>
      <c r="JUP48" s="250"/>
      <c r="JUQ48" s="250"/>
      <c r="JUR48" s="250"/>
      <c r="JUS48" s="250"/>
      <c r="JUT48" s="250"/>
      <c r="JUU48" s="250"/>
      <c r="JUV48" s="250"/>
      <c r="JUW48" s="250"/>
      <c r="JUX48" s="250"/>
      <c r="JUY48" s="250"/>
      <c r="JUZ48" s="250"/>
      <c r="JVA48" s="250"/>
      <c r="JVB48" s="250"/>
      <c r="JVC48" s="250"/>
      <c r="JVD48" s="250"/>
      <c r="JVE48" s="250"/>
      <c r="JVF48" s="250"/>
      <c r="JVG48" s="250"/>
      <c r="JVH48" s="250"/>
      <c r="JVI48" s="250"/>
      <c r="JVJ48" s="250"/>
      <c r="JVK48" s="250"/>
      <c r="JVL48" s="250"/>
      <c r="JVM48" s="250"/>
      <c r="JVN48" s="250"/>
      <c r="JVO48" s="250"/>
      <c r="JVP48" s="250"/>
      <c r="JVQ48" s="250"/>
      <c r="JVR48" s="250"/>
      <c r="JVS48" s="250"/>
      <c r="JVT48" s="250"/>
      <c r="JVU48" s="250"/>
      <c r="JVV48" s="250"/>
      <c r="JVW48" s="250"/>
      <c r="JVX48" s="250"/>
      <c r="JVY48" s="250"/>
      <c r="JVZ48" s="250"/>
      <c r="JWA48" s="250"/>
      <c r="JWB48" s="250"/>
      <c r="JWC48" s="250"/>
      <c r="JWD48" s="250"/>
      <c r="JWE48" s="250"/>
      <c r="JWF48" s="250"/>
      <c r="JWG48" s="250"/>
      <c r="JWH48" s="250"/>
      <c r="JWI48" s="250"/>
      <c r="JWJ48" s="250"/>
      <c r="JWK48" s="250"/>
      <c r="JWL48" s="250"/>
      <c r="JWM48" s="250"/>
      <c r="JWN48" s="250"/>
      <c r="JWO48" s="250"/>
      <c r="JWP48" s="250"/>
      <c r="JWQ48" s="250"/>
      <c r="JWR48" s="250"/>
      <c r="JWS48" s="250"/>
      <c r="JWT48" s="250"/>
      <c r="JWU48" s="250"/>
      <c r="JWV48" s="250"/>
      <c r="JWW48" s="250"/>
      <c r="JWX48" s="250"/>
      <c r="JWY48" s="250"/>
      <c r="JWZ48" s="250"/>
      <c r="JXA48" s="250"/>
      <c r="JXB48" s="250"/>
      <c r="JXC48" s="250"/>
      <c r="JXD48" s="250"/>
      <c r="JXE48" s="250"/>
      <c r="JXF48" s="250"/>
      <c r="JXG48" s="250"/>
      <c r="JXH48" s="250"/>
      <c r="JXI48" s="250"/>
      <c r="JXJ48" s="250"/>
      <c r="JXK48" s="250"/>
      <c r="JXL48" s="250"/>
      <c r="JXM48" s="250"/>
      <c r="JXN48" s="250"/>
      <c r="JXO48" s="250"/>
      <c r="JXP48" s="250"/>
      <c r="JXQ48" s="250"/>
      <c r="JXR48" s="250"/>
      <c r="JXS48" s="250"/>
      <c r="JXT48" s="250"/>
      <c r="JXU48" s="250"/>
      <c r="JXV48" s="250"/>
      <c r="JXW48" s="250"/>
      <c r="JXX48" s="250"/>
      <c r="JXY48" s="250"/>
      <c r="JXZ48" s="250"/>
      <c r="JYA48" s="250"/>
      <c r="JYB48" s="250"/>
      <c r="JYC48" s="250"/>
      <c r="JYD48" s="250"/>
      <c r="JYE48" s="250"/>
      <c r="JYF48" s="250"/>
      <c r="JYG48" s="250"/>
      <c r="JYH48" s="250"/>
      <c r="JYI48" s="250"/>
      <c r="JYJ48" s="250"/>
      <c r="JYK48" s="250"/>
      <c r="JYL48" s="250"/>
      <c r="JYM48" s="250"/>
      <c r="JYN48" s="250"/>
      <c r="JYO48" s="250"/>
      <c r="JYP48" s="250"/>
      <c r="JYQ48" s="250"/>
      <c r="JYR48" s="250"/>
      <c r="JYS48" s="250"/>
      <c r="JYT48" s="250"/>
      <c r="JYU48" s="250"/>
      <c r="JYV48" s="250"/>
      <c r="JYW48" s="250"/>
      <c r="JYX48" s="250"/>
      <c r="JYY48" s="250"/>
      <c r="JYZ48" s="250"/>
      <c r="JZA48" s="250"/>
      <c r="JZB48" s="250"/>
      <c r="JZC48" s="250"/>
      <c r="JZD48" s="250"/>
      <c r="JZE48" s="250"/>
      <c r="JZF48" s="250"/>
      <c r="JZG48" s="250"/>
      <c r="JZH48" s="250"/>
      <c r="JZI48" s="250"/>
      <c r="JZJ48" s="250"/>
      <c r="JZK48" s="250"/>
      <c r="JZL48" s="250"/>
      <c r="JZM48" s="250"/>
      <c r="JZN48" s="250"/>
      <c r="JZO48" s="250"/>
      <c r="JZP48" s="250"/>
      <c r="JZQ48" s="250"/>
      <c r="JZR48" s="250"/>
      <c r="JZS48" s="250"/>
      <c r="JZT48" s="250"/>
      <c r="JZU48" s="250"/>
      <c r="JZV48" s="250"/>
      <c r="JZW48" s="250"/>
      <c r="JZX48" s="250"/>
      <c r="JZY48" s="250"/>
      <c r="JZZ48" s="250"/>
      <c r="KAA48" s="250"/>
      <c r="KAB48" s="250"/>
      <c r="KAC48" s="250"/>
      <c r="KAD48" s="250"/>
      <c r="KAE48" s="250"/>
      <c r="KAF48" s="250"/>
      <c r="KAG48" s="250"/>
      <c r="KAH48" s="250"/>
      <c r="KAI48" s="250"/>
      <c r="KAJ48" s="250"/>
      <c r="KAK48" s="250"/>
      <c r="KAL48" s="250"/>
      <c r="KAM48" s="250"/>
      <c r="KAN48" s="250"/>
      <c r="KAO48" s="250"/>
      <c r="KAP48" s="250"/>
      <c r="KAQ48" s="250"/>
      <c r="KAR48" s="250"/>
      <c r="KAS48" s="250"/>
      <c r="KAT48" s="250"/>
      <c r="KAU48" s="250"/>
      <c r="KAV48" s="250"/>
      <c r="KAW48" s="250"/>
      <c r="KAX48" s="250"/>
      <c r="KAY48" s="250"/>
      <c r="KAZ48" s="250"/>
      <c r="KBA48" s="250"/>
      <c r="KBB48" s="250"/>
      <c r="KBC48" s="250"/>
      <c r="KBD48" s="250"/>
      <c r="KBE48" s="250"/>
      <c r="KBF48" s="250"/>
      <c r="KBG48" s="250"/>
      <c r="KBH48" s="250"/>
      <c r="KBI48" s="250"/>
      <c r="KBJ48" s="250"/>
      <c r="KBK48" s="250"/>
      <c r="KBL48" s="250"/>
      <c r="KBM48" s="250"/>
      <c r="KBN48" s="250"/>
      <c r="KBO48" s="250"/>
      <c r="KBP48" s="250"/>
      <c r="KBQ48" s="250"/>
      <c r="KBR48" s="250"/>
      <c r="KBS48" s="250"/>
      <c r="KBT48" s="250"/>
      <c r="KBU48" s="250"/>
      <c r="KBV48" s="250"/>
      <c r="KBW48" s="250"/>
      <c r="KBX48" s="250"/>
      <c r="KBY48" s="250"/>
      <c r="KBZ48" s="250"/>
      <c r="KCA48" s="250"/>
      <c r="KCB48" s="250"/>
      <c r="KCC48" s="250"/>
      <c r="KCD48" s="250"/>
      <c r="KCE48" s="250"/>
      <c r="KCF48" s="250"/>
      <c r="KCG48" s="250"/>
      <c r="KCH48" s="250"/>
      <c r="KCI48" s="250"/>
      <c r="KCJ48" s="250"/>
      <c r="KCK48" s="250"/>
      <c r="KCL48" s="250"/>
      <c r="KCM48" s="250"/>
      <c r="KCN48" s="250"/>
      <c r="KCO48" s="250"/>
      <c r="KCP48" s="250"/>
      <c r="KCQ48" s="250"/>
      <c r="KCR48" s="250"/>
      <c r="KCS48" s="250"/>
      <c r="KCT48" s="250"/>
      <c r="KCU48" s="250"/>
      <c r="KCV48" s="250"/>
      <c r="KCW48" s="250"/>
      <c r="KCX48" s="250"/>
      <c r="KCY48" s="250"/>
      <c r="KCZ48" s="250"/>
      <c r="KDA48" s="250"/>
      <c r="KDB48" s="250"/>
      <c r="KDC48" s="250"/>
      <c r="KDD48" s="250"/>
      <c r="KDE48" s="250"/>
      <c r="KDF48" s="250"/>
      <c r="KDG48" s="250"/>
      <c r="KDH48" s="250"/>
      <c r="KDI48" s="250"/>
      <c r="KDJ48" s="250"/>
      <c r="KDK48" s="250"/>
      <c r="KDL48" s="250"/>
      <c r="KDM48" s="250"/>
      <c r="KDN48" s="250"/>
      <c r="KDO48" s="250"/>
      <c r="KDP48" s="250"/>
      <c r="KDQ48" s="250"/>
      <c r="KDR48" s="250"/>
      <c r="KDS48" s="250"/>
      <c r="KDT48" s="250"/>
      <c r="KDU48" s="250"/>
      <c r="KDV48" s="250"/>
      <c r="KDW48" s="250"/>
      <c r="KDX48" s="250"/>
      <c r="KDY48" s="250"/>
      <c r="KDZ48" s="250"/>
      <c r="KEA48" s="250"/>
      <c r="KEB48" s="250"/>
      <c r="KEC48" s="250"/>
      <c r="KED48" s="250"/>
      <c r="KEE48" s="250"/>
      <c r="KEF48" s="250"/>
      <c r="KEG48" s="250"/>
      <c r="KEH48" s="250"/>
      <c r="KEI48" s="250"/>
      <c r="KEJ48" s="250"/>
      <c r="KEK48" s="250"/>
      <c r="KEL48" s="250"/>
      <c r="KEM48" s="250"/>
      <c r="KEN48" s="250"/>
      <c r="KEO48" s="250"/>
      <c r="KEP48" s="250"/>
      <c r="KEQ48" s="250"/>
      <c r="KER48" s="250"/>
      <c r="KES48" s="250"/>
      <c r="KET48" s="250"/>
      <c r="KEU48" s="250"/>
      <c r="KEV48" s="250"/>
      <c r="KEW48" s="250"/>
      <c r="KEX48" s="250"/>
      <c r="KEY48" s="250"/>
      <c r="KEZ48" s="250"/>
      <c r="KFA48" s="250"/>
      <c r="KFB48" s="250"/>
      <c r="KFC48" s="250"/>
      <c r="KFD48" s="250"/>
      <c r="KFE48" s="250"/>
      <c r="KFF48" s="250"/>
      <c r="KFG48" s="250"/>
      <c r="KFH48" s="250"/>
      <c r="KFI48" s="250"/>
      <c r="KFJ48" s="250"/>
      <c r="KFK48" s="250"/>
      <c r="KFL48" s="250"/>
      <c r="KFM48" s="250"/>
      <c r="KFN48" s="250"/>
      <c r="KFO48" s="250"/>
      <c r="KFP48" s="250"/>
      <c r="KFQ48" s="250"/>
      <c r="KFR48" s="250"/>
      <c r="KFS48" s="250"/>
      <c r="KFT48" s="250"/>
      <c r="KFU48" s="250"/>
      <c r="KFV48" s="250"/>
      <c r="KFW48" s="250"/>
      <c r="KFX48" s="250"/>
      <c r="KFY48" s="250"/>
      <c r="KFZ48" s="250"/>
      <c r="KGA48" s="250"/>
      <c r="KGB48" s="250"/>
      <c r="KGC48" s="250"/>
      <c r="KGD48" s="250"/>
      <c r="KGE48" s="250"/>
      <c r="KGF48" s="250"/>
      <c r="KGG48" s="250"/>
      <c r="KGH48" s="250"/>
      <c r="KGI48" s="250"/>
      <c r="KGJ48" s="250"/>
      <c r="KGK48" s="250"/>
      <c r="KGL48" s="250"/>
      <c r="KGM48" s="250"/>
      <c r="KGN48" s="250"/>
      <c r="KGO48" s="250"/>
      <c r="KGP48" s="250"/>
      <c r="KGQ48" s="250"/>
      <c r="KGR48" s="250"/>
      <c r="KGS48" s="250"/>
      <c r="KGT48" s="250"/>
      <c r="KGU48" s="250"/>
      <c r="KGV48" s="250"/>
      <c r="KGW48" s="250"/>
      <c r="KGX48" s="250"/>
      <c r="KGY48" s="250"/>
      <c r="KGZ48" s="250"/>
      <c r="KHA48" s="250"/>
      <c r="KHB48" s="250"/>
      <c r="KHC48" s="250"/>
      <c r="KHD48" s="250"/>
      <c r="KHE48" s="250"/>
      <c r="KHF48" s="250"/>
      <c r="KHG48" s="250"/>
      <c r="KHH48" s="250"/>
      <c r="KHI48" s="250"/>
      <c r="KHJ48" s="250"/>
      <c r="KHK48" s="250"/>
      <c r="KHL48" s="250"/>
      <c r="KHM48" s="250"/>
      <c r="KHN48" s="250"/>
      <c r="KHO48" s="250"/>
      <c r="KHP48" s="250"/>
      <c r="KHQ48" s="250"/>
      <c r="KHR48" s="250"/>
      <c r="KHS48" s="250"/>
      <c r="KHT48" s="250"/>
      <c r="KHU48" s="250"/>
      <c r="KHV48" s="250"/>
      <c r="KHW48" s="250"/>
      <c r="KHX48" s="250"/>
      <c r="KHY48" s="250"/>
      <c r="KHZ48" s="250"/>
      <c r="KIA48" s="250"/>
      <c r="KIB48" s="250"/>
      <c r="KIC48" s="250"/>
      <c r="KID48" s="250"/>
      <c r="KIE48" s="250"/>
      <c r="KIF48" s="250"/>
      <c r="KIG48" s="250"/>
      <c r="KIH48" s="250"/>
      <c r="KII48" s="250"/>
      <c r="KIJ48" s="250"/>
      <c r="KIK48" s="250"/>
      <c r="KIL48" s="250"/>
      <c r="KIM48" s="250"/>
      <c r="KIN48" s="250"/>
      <c r="KIO48" s="250"/>
      <c r="KIP48" s="250"/>
      <c r="KIQ48" s="250"/>
      <c r="KIR48" s="250"/>
      <c r="KIS48" s="250"/>
      <c r="KIT48" s="250"/>
      <c r="KIU48" s="250"/>
      <c r="KIV48" s="250"/>
      <c r="KIW48" s="250"/>
      <c r="KIX48" s="250"/>
      <c r="KIY48" s="250"/>
      <c r="KIZ48" s="250"/>
      <c r="KJA48" s="250"/>
      <c r="KJB48" s="250"/>
      <c r="KJC48" s="250"/>
      <c r="KJD48" s="250"/>
      <c r="KJE48" s="250"/>
      <c r="KJF48" s="250"/>
      <c r="KJG48" s="250"/>
      <c r="KJH48" s="250"/>
      <c r="KJI48" s="250"/>
      <c r="KJJ48" s="250"/>
      <c r="KJK48" s="250"/>
      <c r="KJL48" s="250"/>
      <c r="KJM48" s="250"/>
      <c r="KJN48" s="250"/>
      <c r="KJO48" s="250"/>
      <c r="KJP48" s="250"/>
      <c r="KJQ48" s="250"/>
      <c r="KJR48" s="250"/>
      <c r="KJS48" s="250"/>
      <c r="KJT48" s="250"/>
      <c r="KJU48" s="250"/>
      <c r="KJV48" s="250"/>
      <c r="KJW48" s="250"/>
      <c r="KJX48" s="250"/>
      <c r="KJY48" s="250"/>
      <c r="KJZ48" s="250"/>
      <c r="KKA48" s="250"/>
      <c r="KKB48" s="250"/>
      <c r="KKC48" s="250"/>
      <c r="KKD48" s="250"/>
      <c r="KKE48" s="250"/>
      <c r="KKF48" s="250"/>
      <c r="KKG48" s="250"/>
      <c r="KKH48" s="250"/>
      <c r="KKI48" s="250"/>
      <c r="KKJ48" s="250"/>
      <c r="KKK48" s="250"/>
      <c r="KKL48" s="250"/>
      <c r="KKM48" s="250"/>
      <c r="KKN48" s="250"/>
      <c r="KKO48" s="250"/>
      <c r="KKP48" s="250"/>
      <c r="KKQ48" s="250"/>
      <c r="KKR48" s="250"/>
      <c r="KKS48" s="250"/>
      <c r="KKT48" s="250"/>
      <c r="KKU48" s="250"/>
      <c r="KKV48" s="250"/>
      <c r="KKW48" s="250"/>
      <c r="KKX48" s="250"/>
      <c r="KKY48" s="250"/>
      <c r="KKZ48" s="250"/>
      <c r="KLA48" s="250"/>
      <c r="KLB48" s="250"/>
      <c r="KLC48" s="250"/>
      <c r="KLD48" s="250"/>
      <c r="KLE48" s="250"/>
      <c r="KLF48" s="250"/>
      <c r="KLG48" s="250"/>
      <c r="KLH48" s="250"/>
      <c r="KLI48" s="250"/>
      <c r="KLJ48" s="250"/>
      <c r="KLK48" s="250"/>
      <c r="KLL48" s="250"/>
      <c r="KLM48" s="250"/>
      <c r="KLN48" s="250"/>
      <c r="KLO48" s="250"/>
      <c r="KLP48" s="250"/>
      <c r="KLQ48" s="250"/>
      <c r="KLR48" s="250"/>
      <c r="KLS48" s="250"/>
      <c r="KLT48" s="250"/>
      <c r="KLU48" s="250"/>
      <c r="KLV48" s="250"/>
      <c r="KLW48" s="250"/>
      <c r="KLX48" s="250"/>
      <c r="KLY48" s="250"/>
      <c r="KLZ48" s="250"/>
      <c r="KMA48" s="250"/>
      <c r="KMB48" s="250"/>
      <c r="KMC48" s="250"/>
      <c r="KMD48" s="250"/>
      <c r="KME48" s="250"/>
      <c r="KMF48" s="250"/>
      <c r="KMG48" s="250"/>
      <c r="KMH48" s="250"/>
      <c r="KMI48" s="250"/>
      <c r="KMJ48" s="250"/>
      <c r="KMK48" s="250"/>
      <c r="KML48" s="250"/>
      <c r="KMM48" s="250"/>
      <c r="KMN48" s="250"/>
      <c r="KMO48" s="250"/>
      <c r="KMP48" s="250"/>
      <c r="KMQ48" s="250"/>
      <c r="KMR48" s="250"/>
      <c r="KMS48" s="250"/>
      <c r="KMT48" s="250"/>
      <c r="KMU48" s="250"/>
      <c r="KMV48" s="250"/>
      <c r="KMW48" s="250"/>
      <c r="KMX48" s="250"/>
      <c r="KMY48" s="250"/>
      <c r="KMZ48" s="250"/>
      <c r="KNA48" s="250"/>
      <c r="KNB48" s="250"/>
      <c r="KNC48" s="250"/>
      <c r="KND48" s="250"/>
      <c r="KNE48" s="250"/>
      <c r="KNF48" s="250"/>
      <c r="KNG48" s="250"/>
      <c r="KNH48" s="250"/>
      <c r="KNI48" s="250"/>
      <c r="KNJ48" s="250"/>
      <c r="KNK48" s="250"/>
      <c r="KNL48" s="250"/>
      <c r="KNM48" s="250"/>
      <c r="KNN48" s="250"/>
      <c r="KNO48" s="250"/>
      <c r="KNP48" s="250"/>
      <c r="KNQ48" s="250"/>
      <c r="KNR48" s="250"/>
      <c r="KNS48" s="250"/>
      <c r="KNT48" s="250"/>
      <c r="KNU48" s="250"/>
      <c r="KNV48" s="250"/>
      <c r="KNW48" s="250"/>
      <c r="KNX48" s="250"/>
      <c r="KNY48" s="250"/>
      <c r="KNZ48" s="250"/>
      <c r="KOA48" s="250"/>
      <c r="KOB48" s="250"/>
      <c r="KOC48" s="250"/>
      <c r="KOD48" s="250"/>
      <c r="KOE48" s="250"/>
      <c r="KOF48" s="250"/>
      <c r="KOG48" s="250"/>
      <c r="KOH48" s="250"/>
      <c r="KOI48" s="250"/>
      <c r="KOJ48" s="250"/>
      <c r="KOK48" s="250"/>
      <c r="KOL48" s="250"/>
      <c r="KOM48" s="250"/>
      <c r="KON48" s="250"/>
      <c r="KOO48" s="250"/>
      <c r="KOP48" s="250"/>
      <c r="KOQ48" s="250"/>
      <c r="KOR48" s="250"/>
      <c r="KOS48" s="250"/>
      <c r="KOT48" s="250"/>
      <c r="KOU48" s="250"/>
      <c r="KOV48" s="250"/>
      <c r="KOW48" s="250"/>
      <c r="KOX48" s="250"/>
      <c r="KOY48" s="250"/>
      <c r="KOZ48" s="250"/>
      <c r="KPA48" s="250"/>
      <c r="KPB48" s="250"/>
      <c r="KPC48" s="250"/>
      <c r="KPD48" s="250"/>
      <c r="KPE48" s="250"/>
      <c r="KPF48" s="250"/>
      <c r="KPG48" s="250"/>
      <c r="KPH48" s="250"/>
      <c r="KPI48" s="250"/>
      <c r="KPJ48" s="250"/>
      <c r="KPK48" s="250"/>
      <c r="KPL48" s="250"/>
      <c r="KPM48" s="250"/>
      <c r="KPN48" s="250"/>
      <c r="KPO48" s="250"/>
      <c r="KPP48" s="250"/>
      <c r="KPQ48" s="250"/>
      <c r="KPR48" s="250"/>
      <c r="KPS48" s="250"/>
      <c r="KPT48" s="250"/>
      <c r="KPU48" s="250"/>
      <c r="KPV48" s="250"/>
      <c r="KPW48" s="250"/>
      <c r="KPX48" s="250"/>
      <c r="KPY48" s="250"/>
      <c r="KPZ48" s="250"/>
      <c r="KQA48" s="250"/>
      <c r="KQB48" s="250"/>
      <c r="KQC48" s="250"/>
      <c r="KQD48" s="250"/>
      <c r="KQE48" s="250"/>
      <c r="KQF48" s="250"/>
      <c r="KQG48" s="250"/>
      <c r="KQH48" s="250"/>
      <c r="KQI48" s="250"/>
      <c r="KQJ48" s="250"/>
      <c r="KQK48" s="250"/>
      <c r="KQL48" s="250"/>
      <c r="KQM48" s="250"/>
      <c r="KQN48" s="250"/>
      <c r="KQO48" s="250"/>
      <c r="KQP48" s="250"/>
      <c r="KQQ48" s="250"/>
      <c r="KQR48" s="250"/>
      <c r="KQS48" s="250"/>
      <c r="KQT48" s="250"/>
      <c r="KQU48" s="250"/>
      <c r="KQV48" s="250"/>
      <c r="KQW48" s="250"/>
      <c r="KQX48" s="250"/>
      <c r="KQY48" s="250"/>
      <c r="KQZ48" s="250"/>
      <c r="KRA48" s="250"/>
      <c r="KRB48" s="250"/>
      <c r="KRC48" s="250"/>
      <c r="KRD48" s="250"/>
      <c r="KRE48" s="250"/>
      <c r="KRF48" s="250"/>
      <c r="KRG48" s="250"/>
      <c r="KRH48" s="250"/>
      <c r="KRI48" s="250"/>
      <c r="KRJ48" s="250"/>
      <c r="KRK48" s="250"/>
      <c r="KRL48" s="250"/>
      <c r="KRM48" s="250"/>
      <c r="KRN48" s="250"/>
      <c r="KRO48" s="250"/>
      <c r="KRP48" s="250"/>
      <c r="KRQ48" s="250"/>
      <c r="KRR48" s="250"/>
      <c r="KRS48" s="250"/>
      <c r="KRT48" s="250"/>
      <c r="KRU48" s="250"/>
      <c r="KRV48" s="250"/>
      <c r="KRW48" s="250"/>
      <c r="KRX48" s="250"/>
      <c r="KRY48" s="250"/>
      <c r="KRZ48" s="250"/>
      <c r="KSA48" s="250"/>
      <c r="KSB48" s="250"/>
      <c r="KSC48" s="250"/>
      <c r="KSD48" s="250"/>
      <c r="KSE48" s="250"/>
      <c r="KSF48" s="250"/>
      <c r="KSG48" s="250"/>
      <c r="KSH48" s="250"/>
      <c r="KSI48" s="250"/>
      <c r="KSJ48" s="250"/>
      <c r="KSK48" s="250"/>
      <c r="KSL48" s="250"/>
      <c r="KSM48" s="250"/>
      <c r="KSN48" s="250"/>
      <c r="KSO48" s="250"/>
      <c r="KSP48" s="250"/>
      <c r="KSQ48" s="250"/>
      <c r="KSR48" s="250"/>
      <c r="KSS48" s="250"/>
      <c r="KST48" s="250"/>
      <c r="KSU48" s="250"/>
      <c r="KSV48" s="250"/>
      <c r="KSW48" s="250"/>
      <c r="KSX48" s="250"/>
      <c r="KSY48" s="250"/>
      <c r="KSZ48" s="250"/>
      <c r="KTA48" s="250"/>
      <c r="KTB48" s="250"/>
      <c r="KTC48" s="250"/>
      <c r="KTD48" s="250"/>
      <c r="KTE48" s="250"/>
      <c r="KTF48" s="250"/>
      <c r="KTG48" s="250"/>
      <c r="KTH48" s="250"/>
      <c r="KTI48" s="250"/>
      <c r="KTJ48" s="250"/>
      <c r="KTK48" s="250"/>
      <c r="KTL48" s="250"/>
      <c r="KTM48" s="250"/>
      <c r="KTN48" s="250"/>
      <c r="KTO48" s="250"/>
      <c r="KTP48" s="250"/>
      <c r="KTQ48" s="250"/>
      <c r="KTR48" s="250"/>
      <c r="KTS48" s="250"/>
      <c r="KTT48" s="250"/>
      <c r="KTU48" s="250"/>
      <c r="KTV48" s="250"/>
      <c r="KTW48" s="250"/>
      <c r="KTX48" s="250"/>
      <c r="KTY48" s="250"/>
      <c r="KTZ48" s="250"/>
      <c r="KUA48" s="250"/>
      <c r="KUB48" s="250"/>
      <c r="KUC48" s="250"/>
      <c r="KUD48" s="250"/>
      <c r="KUE48" s="250"/>
      <c r="KUF48" s="250"/>
      <c r="KUG48" s="250"/>
      <c r="KUH48" s="250"/>
      <c r="KUI48" s="250"/>
      <c r="KUJ48" s="250"/>
      <c r="KUK48" s="250"/>
      <c r="KUL48" s="250"/>
      <c r="KUM48" s="250"/>
      <c r="KUN48" s="250"/>
      <c r="KUO48" s="250"/>
      <c r="KUP48" s="250"/>
      <c r="KUQ48" s="250"/>
      <c r="KUR48" s="250"/>
      <c r="KUS48" s="250"/>
      <c r="KUT48" s="250"/>
      <c r="KUU48" s="250"/>
      <c r="KUV48" s="250"/>
      <c r="KUW48" s="250"/>
      <c r="KUX48" s="250"/>
      <c r="KUY48" s="250"/>
      <c r="KUZ48" s="250"/>
      <c r="KVA48" s="250"/>
      <c r="KVB48" s="250"/>
      <c r="KVC48" s="250"/>
      <c r="KVD48" s="250"/>
      <c r="KVE48" s="250"/>
      <c r="KVF48" s="250"/>
      <c r="KVG48" s="250"/>
      <c r="KVH48" s="250"/>
      <c r="KVI48" s="250"/>
      <c r="KVJ48" s="250"/>
      <c r="KVK48" s="250"/>
      <c r="KVL48" s="250"/>
      <c r="KVM48" s="250"/>
      <c r="KVN48" s="250"/>
      <c r="KVO48" s="250"/>
      <c r="KVP48" s="250"/>
      <c r="KVQ48" s="250"/>
      <c r="KVR48" s="250"/>
      <c r="KVS48" s="250"/>
      <c r="KVT48" s="250"/>
      <c r="KVU48" s="250"/>
      <c r="KVV48" s="250"/>
      <c r="KVW48" s="250"/>
      <c r="KVX48" s="250"/>
      <c r="KVY48" s="250"/>
      <c r="KVZ48" s="250"/>
      <c r="KWA48" s="250"/>
      <c r="KWB48" s="250"/>
      <c r="KWC48" s="250"/>
      <c r="KWD48" s="250"/>
      <c r="KWE48" s="250"/>
      <c r="KWF48" s="250"/>
      <c r="KWG48" s="250"/>
      <c r="KWH48" s="250"/>
      <c r="KWI48" s="250"/>
      <c r="KWJ48" s="250"/>
      <c r="KWK48" s="250"/>
      <c r="KWL48" s="250"/>
      <c r="KWM48" s="250"/>
      <c r="KWN48" s="250"/>
      <c r="KWO48" s="250"/>
      <c r="KWP48" s="250"/>
      <c r="KWQ48" s="250"/>
      <c r="KWR48" s="250"/>
      <c r="KWS48" s="250"/>
      <c r="KWT48" s="250"/>
      <c r="KWU48" s="250"/>
      <c r="KWV48" s="250"/>
      <c r="KWW48" s="250"/>
      <c r="KWX48" s="250"/>
      <c r="KWY48" s="250"/>
      <c r="KWZ48" s="250"/>
      <c r="KXA48" s="250"/>
      <c r="KXB48" s="250"/>
      <c r="KXC48" s="250"/>
      <c r="KXD48" s="250"/>
      <c r="KXE48" s="250"/>
      <c r="KXF48" s="250"/>
      <c r="KXG48" s="250"/>
      <c r="KXH48" s="250"/>
      <c r="KXI48" s="250"/>
      <c r="KXJ48" s="250"/>
      <c r="KXK48" s="250"/>
      <c r="KXL48" s="250"/>
      <c r="KXM48" s="250"/>
      <c r="KXN48" s="250"/>
      <c r="KXO48" s="250"/>
      <c r="KXP48" s="250"/>
      <c r="KXQ48" s="250"/>
      <c r="KXR48" s="250"/>
      <c r="KXS48" s="250"/>
      <c r="KXT48" s="250"/>
      <c r="KXU48" s="250"/>
      <c r="KXV48" s="250"/>
      <c r="KXW48" s="250"/>
      <c r="KXX48" s="250"/>
      <c r="KXY48" s="250"/>
      <c r="KXZ48" s="250"/>
      <c r="KYA48" s="250"/>
      <c r="KYB48" s="250"/>
      <c r="KYC48" s="250"/>
      <c r="KYD48" s="250"/>
      <c r="KYE48" s="250"/>
      <c r="KYF48" s="250"/>
      <c r="KYG48" s="250"/>
      <c r="KYH48" s="250"/>
      <c r="KYI48" s="250"/>
      <c r="KYJ48" s="250"/>
      <c r="KYK48" s="250"/>
      <c r="KYL48" s="250"/>
      <c r="KYM48" s="250"/>
      <c r="KYN48" s="250"/>
      <c r="KYO48" s="250"/>
      <c r="KYP48" s="250"/>
      <c r="KYQ48" s="250"/>
      <c r="KYR48" s="250"/>
      <c r="KYS48" s="250"/>
      <c r="KYT48" s="250"/>
      <c r="KYU48" s="250"/>
      <c r="KYV48" s="250"/>
      <c r="KYW48" s="250"/>
      <c r="KYX48" s="250"/>
      <c r="KYY48" s="250"/>
      <c r="KYZ48" s="250"/>
      <c r="KZA48" s="250"/>
      <c r="KZB48" s="250"/>
      <c r="KZC48" s="250"/>
      <c r="KZD48" s="250"/>
      <c r="KZE48" s="250"/>
      <c r="KZF48" s="250"/>
      <c r="KZG48" s="250"/>
      <c r="KZH48" s="250"/>
      <c r="KZI48" s="250"/>
      <c r="KZJ48" s="250"/>
      <c r="KZK48" s="250"/>
      <c r="KZL48" s="250"/>
      <c r="KZM48" s="250"/>
      <c r="KZN48" s="250"/>
      <c r="KZO48" s="250"/>
      <c r="KZP48" s="250"/>
      <c r="KZQ48" s="250"/>
      <c r="KZR48" s="250"/>
      <c r="KZS48" s="250"/>
      <c r="KZT48" s="250"/>
      <c r="KZU48" s="250"/>
      <c r="KZV48" s="250"/>
      <c r="KZW48" s="250"/>
      <c r="KZX48" s="250"/>
      <c r="KZY48" s="250"/>
      <c r="KZZ48" s="250"/>
      <c r="LAA48" s="250"/>
      <c r="LAB48" s="250"/>
      <c r="LAC48" s="250"/>
      <c r="LAD48" s="250"/>
      <c r="LAE48" s="250"/>
      <c r="LAF48" s="250"/>
      <c r="LAG48" s="250"/>
      <c r="LAH48" s="250"/>
      <c r="LAI48" s="250"/>
      <c r="LAJ48" s="250"/>
      <c r="LAK48" s="250"/>
      <c r="LAL48" s="250"/>
      <c r="LAM48" s="250"/>
      <c r="LAN48" s="250"/>
      <c r="LAO48" s="250"/>
      <c r="LAP48" s="250"/>
      <c r="LAQ48" s="250"/>
      <c r="LAR48" s="250"/>
      <c r="LAS48" s="250"/>
      <c r="LAT48" s="250"/>
      <c r="LAU48" s="250"/>
      <c r="LAV48" s="250"/>
      <c r="LAW48" s="250"/>
      <c r="LAX48" s="250"/>
      <c r="LAY48" s="250"/>
      <c r="LAZ48" s="250"/>
      <c r="LBA48" s="250"/>
      <c r="LBB48" s="250"/>
      <c r="LBC48" s="250"/>
      <c r="LBD48" s="250"/>
      <c r="LBE48" s="250"/>
      <c r="LBF48" s="250"/>
      <c r="LBG48" s="250"/>
      <c r="LBH48" s="250"/>
      <c r="LBI48" s="250"/>
      <c r="LBJ48" s="250"/>
      <c r="LBK48" s="250"/>
      <c r="LBL48" s="250"/>
      <c r="LBM48" s="250"/>
      <c r="LBN48" s="250"/>
      <c r="LBO48" s="250"/>
      <c r="LBP48" s="250"/>
      <c r="LBQ48" s="250"/>
      <c r="LBR48" s="250"/>
      <c r="LBS48" s="250"/>
      <c r="LBT48" s="250"/>
      <c r="LBU48" s="250"/>
      <c r="LBV48" s="250"/>
      <c r="LBW48" s="250"/>
      <c r="LBX48" s="250"/>
      <c r="LBY48" s="250"/>
      <c r="LBZ48" s="250"/>
      <c r="LCA48" s="250"/>
      <c r="LCB48" s="250"/>
      <c r="LCC48" s="250"/>
      <c r="LCD48" s="250"/>
      <c r="LCE48" s="250"/>
      <c r="LCF48" s="250"/>
      <c r="LCG48" s="250"/>
      <c r="LCH48" s="250"/>
      <c r="LCI48" s="250"/>
      <c r="LCJ48" s="250"/>
      <c r="LCK48" s="250"/>
      <c r="LCL48" s="250"/>
      <c r="LCM48" s="250"/>
      <c r="LCN48" s="250"/>
      <c r="LCO48" s="250"/>
      <c r="LCP48" s="250"/>
      <c r="LCQ48" s="250"/>
      <c r="LCR48" s="250"/>
      <c r="LCS48" s="250"/>
      <c r="LCT48" s="250"/>
      <c r="LCU48" s="250"/>
      <c r="LCV48" s="250"/>
      <c r="LCW48" s="250"/>
      <c r="LCX48" s="250"/>
      <c r="LCY48" s="250"/>
      <c r="LCZ48" s="250"/>
      <c r="LDA48" s="250"/>
      <c r="LDB48" s="250"/>
      <c r="LDC48" s="250"/>
      <c r="LDD48" s="250"/>
      <c r="LDE48" s="250"/>
      <c r="LDF48" s="250"/>
      <c r="LDG48" s="250"/>
      <c r="LDH48" s="250"/>
      <c r="LDI48" s="250"/>
      <c r="LDJ48" s="250"/>
      <c r="LDK48" s="250"/>
      <c r="LDL48" s="250"/>
      <c r="LDM48" s="250"/>
      <c r="LDN48" s="250"/>
      <c r="LDO48" s="250"/>
      <c r="LDP48" s="250"/>
      <c r="LDQ48" s="250"/>
      <c r="LDR48" s="250"/>
      <c r="LDS48" s="250"/>
      <c r="LDT48" s="250"/>
      <c r="LDU48" s="250"/>
      <c r="LDV48" s="250"/>
      <c r="LDW48" s="250"/>
      <c r="LDX48" s="250"/>
      <c r="LDY48" s="250"/>
      <c r="LDZ48" s="250"/>
      <c r="LEA48" s="250"/>
      <c r="LEB48" s="250"/>
      <c r="LEC48" s="250"/>
      <c r="LED48" s="250"/>
      <c r="LEE48" s="250"/>
      <c r="LEF48" s="250"/>
      <c r="LEG48" s="250"/>
      <c r="LEH48" s="250"/>
      <c r="LEI48" s="250"/>
      <c r="LEJ48" s="250"/>
      <c r="LEK48" s="250"/>
      <c r="LEL48" s="250"/>
      <c r="LEM48" s="250"/>
      <c r="LEN48" s="250"/>
      <c r="LEO48" s="250"/>
      <c r="LEP48" s="250"/>
      <c r="LEQ48" s="250"/>
      <c r="LER48" s="250"/>
      <c r="LES48" s="250"/>
      <c r="LET48" s="250"/>
      <c r="LEU48" s="250"/>
      <c r="LEV48" s="250"/>
      <c r="LEW48" s="250"/>
      <c r="LEX48" s="250"/>
      <c r="LEY48" s="250"/>
      <c r="LEZ48" s="250"/>
      <c r="LFA48" s="250"/>
      <c r="LFB48" s="250"/>
      <c r="LFC48" s="250"/>
      <c r="LFD48" s="250"/>
      <c r="LFE48" s="250"/>
      <c r="LFF48" s="250"/>
      <c r="LFG48" s="250"/>
      <c r="LFH48" s="250"/>
      <c r="LFI48" s="250"/>
      <c r="LFJ48" s="250"/>
      <c r="LFK48" s="250"/>
      <c r="LFL48" s="250"/>
      <c r="LFM48" s="250"/>
      <c r="LFN48" s="250"/>
      <c r="LFO48" s="250"/>
      <c r="LFP48" s="250"/>
      <c r="LFQ48" s="250"/>
      <c r="LFR48" s="250"/>
      <c r="LFS48" s="250"/>
      <c r="LFT48" s="250"/>
      <c r="LFU48" s="250"/>
      <c r="LFV48" s="250"/>
      <c r="LFW48" s="250"/>
      <c r="LFX48" s="250"/>
      <c r="LFY48" s="250"/>
      <c r="LFZ48" s="250"/>
      <c r="LGA48" s="250"/>
      <c r="LGB48" s="250"/>
      <c r="LGC48" s="250"/>
      <c r="LGD48" s="250"/>
      <c r="LGE48" s="250"/>
      <c r="LGF48" s="250"/>
      <c r="LGG48" s="250"/>
      <c r="LGH48" s="250"/>
      <c r="LGI48" s="250"/>
      <c r="LGJ48" s="250"/>
      <c r="LGK48" s="250"/>
      <c r="LGL48" s="250"/>
      <c r="LGM48" s="250"/>
      <c r="LGN48" s="250"/>
      <c r="LGO48" s="250"/>
      <c r="LGP48" s="250"/>
      <c r="LGQ48" s="250"/>
      <c r="LGR48" s="250"/>
      <c r="LGS48" s="250"/>
      <c r="LGT48" s="250"/>
      <c r="LGU48" s="250"/>
      <c r="LGV48" s="250"/>
      <c r="LGW48" s="250"/>
      <c r="LGX48" s="250"/>
      <c r="LGY48" s="250"/>
      <c r="LGZ48" s="250"/>
      <c r="LHA48" s="250"/>
      <c r="LHB48" s="250"/>
      <c r="LHC48" s="250"/>
      <c r="LHD48" s="250"/>
      <c r="LHE48" s="250"/>
      <c r="LHF48" s="250"/>
      <c r="LHG48" s="250"/>
      <c r="LHH48" s="250"/>
      <c r="LHI48" s="250"/>
      <c r="LHJ48" s="250"/>
      <c r="LHK48" s="250"/>
      <c r="LHL48" s="250"/>
      <c r="LHM48" s="250"/>
      <c r="LHN48" s="250"/>
      <c r="LHO48" s="250"/>
      <c r="LHP48" s="250"/>
      <c r="LHQ48" s="250"/>
      <c r="LHR48" s="250"/>
      <c r="LHS48" s="250"/>
      <c r="LHT48" s="250"/>
      <c r="LHU48" s="250"/>
      <c r="LHV48" s="250"/>
      <c r="LHW48" s="250"/>
      <c r="LHX48" s="250"/>
      <c r="LHY48" s="250"/>
      <c r="LHZ48" s="250"/>
      <c r="LIA48" s="250"/>
      <c r="LIB48" s="250"/>
      <c r="LIC48" s="250"/>
      <c r="LID48" s="250"/>
      <c r="LIE48" s="250"/>
      <c r="LIF48" s="250"/>
      <c r="LIG48" s="250"/>
      <c r="LIH48" s="250"/>
      <c r="LII48" s="250"/>
      <c r="LIJ48" s="250"/>
      <c r="LIK48" s="250"/>
      <c r="LIL48" s="250"/>
      <c r="LIM48" s="250"/>
      <c r="LIN48" s="250"/>
      <c r="LIO48" s="250"/>
      <c r="LIP48" s="250"/>
      <c r="LIQ48" s="250"/>
      <c r="LIR48" s="250"/>
      <c r="LIS48" s="250"/>
      <c r="LIT48" s="250"/>
      <c r="LIU48" s="250"/>
      <c r="LIV48" s="250"/>
      <c r="LIW48" s="250"/>
      <c r="LIX48" s="250"/>
      <c r="LIY48" s="250"/>
      <c r="LIZ48" s="250"/>
      <c r="LJA48" s="250"/>
      <c r="LJB48" s="250"/>
      <c r="LJC48" s="250"/>
      <c r="LJD48" s="250"/>
      <c r="LJE48" s="250"/>
      <c r="LJF48" s="250"/>
      <c r="LJG48" s="250"/>
      <c r="LJH48" s="250"/>
      <c r="LJI48" s="250"/>
      <c r="LJJ48" s="250"/>
      <c r="LJK48" s="250"/>
      <c r="LJL48" s="250"/>
      <c r="LJM48" s="250"/>
      <c r="LJN48" s="250"/>
      <c r="LJO48" s="250"/>
      <c r="LJP48" s="250"/>
      <c r="LJQ48" s="250"/>
      <c r="LJR48" s="250"/>
      <c r="LJS48" s="250"/>
      <c r="LJT48" s="250"/>
      <c r="LJU48" s="250"/>
      <c r="LJV48" s="250"/>
      <c r="LJW48" s="250"/>
      <c r="LJX48" s="250"/>
      <c r="LJY48" s="250"/>
      <c r="LJZ48" s="250"/>
      <c r="LKA48" s="250"/>
      <c r="LKB48" s="250"/>
      <c r="LKC48" s="250"/>
      <c r="LKD48" s="250"/>
      <c r="LKE48" s="250"/>
      <c r="LKF48" s="250"/>
      <c r="LKG48" s="250"/>
      <c r="LKH48" s="250"/>
      <c r="LKI48" s="250"/>
      <c r="LKJ48" s="250"/>
      <c r="LKK48" s="250"/>
      <c r="LKL48" s="250"/>
      <c r="LKM48" s="250"/>
      <c r="LKN48" s="250"/>
      <c r="LKO48" s="250"/>
      <c r="LKP48" s="250"/>
      <c r="LKQ48" s="250"/>
      <c r="LKR48" s="250"/>
      <c r="LKS48" s="250"/>
      <c r="LKT48" s="250"/>
      <c r="LKU48" s="250"/>
      <c r="LKV48" s="250"/>
      <c r="LKW48" s="250"/>
      <c r="LKX48" s="250"/>
      <c r="LKY48" s="250"/>
      <c r="LKZ48" s="250"/>
      <c r="LLA48" s="250"/>
      <c r="LLB48" s="250"/>
      <c r="LLC48" s="250"/>
      <c r="LLD48" s="250"/>
      <c r="LLE48" s="250"/>
      <c r="LLF48" s="250"/>
      <c r="LLG48" s="250"/>
      <c r="LLH48" s="250"/>
      <c r="LLI48" s="250"/>
      <c r="LLJ48" s="250"/>
      <c r="LLK48" s="250"/>
      <c r="LLL48" s="250"/>
      <c r="LLM48" s="250"/>
      <c r="LLN48" s="250"/>
      <c r="LLO48" s="250"/>
      <c r="LLP48" s="250"/>
      <c r="LLQ48" s="250"/>
      <c r="LLR48" s="250"/>
      <c r="LLS48" s="250"/>
      <c r="LLT48" s="250"/>
      <c r="LLU48" s="250"/>
      <c r="LLV48" s="250"/>
      <c r="LLW48" s="250"/>
      <c r="LLX48" s="250"/>
      <c r="LLY48" s="250"/>
      <c r="LLZ48" s="250"/>
      <c r="LMA48" s="250"/>
      <c r="LMB48" s="250"/>
      <c r="LMC48" s="250"/>
      <c r="LMD48" s="250"/>
      <c r="LME48" s="250"/>
      <c r="LMF48" s="250"/>
      <c r="LMG48" s="250"/>
      <c r="LMH48" s="250"/>
      <c r="LMI48" s="250"/>
      <c r="LMJ48" s="250"/>
      <c r="LMK48" s="250"/>
      <c r="LML48" s="250"/>
      <c r="LMM48" s="250"/>
      <c r="LMN48" s="250"/>
      <c r="LMO48" s="250"/>
      <c r="LMP48" s="250"/>
      <c r="LMQ48" s="250"/>
      <c r="LMR48" s="250"/>
      <c r="LMS48" s="250"/>
      <c r="LMT48" s="250"/>
      <c r="LMU48" s="250"/>
      <c r="LMV48" s="250"/>
      <c r="LMW48" s="250"/>
      <c r="LMX48" s="250"/>
      <c r="LMY48" s="250"/>
      <c r="LMZ48" s="250"/>
      <c r="LNA48" s="250"/>
      <c r="LNB48" s="250"/>
      <c r="LNC48" s="250"/>
      <c r="LND48" s="250"/>
      <c r="LNE48" s="250"/>
      <c r="LNF48" s="250"/>
      <c r="LNG48" s="250"/>
      <c r="LNH48" s="250"/>
      <c r="LNI48" s="250"/>
      <c r="LNJ48" s="250"/>
      <c r="LNK48" s="250"/>
      <c r="LNL48" s="250"/>
      <c r="LNM48" s="250"/>
      <c r="LNN48" s="250"/>
      <c r="LNO48" s="250"/>
      <c r="LNP48" s="250"/>
      <c r="LNQ48" s="250"/>
      <c r="LNR48" s="250"/>
      <c r="LNS48" s="250"/>
      <c r="LNT48" s="250"/>
      <c r="LNU48" s="250"/>
      <c r="LNV48" s="250"/>
      <c r="LNW48" s="250"/>
      <c r="LNX48" s="250"/>
      <c r="LNY48" s="250"/>
      <c r="LNZ48" s="250"/>
      <c r="LOA48" s="250"/>
      <c r="LOB48" s="250"/>
      <c r="LOC48" s="250"/>
      <c r="LOD48" s="250"/>
      <c r="LOE48" s="250"/>
      <c r="LOF48" s="250"/>
      <c r="LOG48" s="250"/>
      <c r="LOH48" s="250"/>
      <c r="LOI48" s="250"/>
      <c r="LOJ48" s="250"/>
      <c r="LOK48" s="250"/>
      <c r="LOL48" s="250"/>
      <c r="LOM48" s="250"/>
      <c r="LON48" s="250"/>
      <c r="LOO48" s="250"/>
      <c r="LOP48" s="250"/>
      <c r="LOQ48" s="250"/>
      <c r="LOR48" s="250"/>
      <c r="LOS48" s="250"/>
      <c r="LOT48" s="250"/>
      <c r="LOU48" s="250"/>
      <c r="LOV48" s="250"/>
      <c r="LOW48" s="250"/>
      <c r="LOX48" s="250"/>
      <c r="LOY48" s="250"/>
      <c r="LOZ48" s="250"/>
      <c r="LPA48" s="250"/>
      <c r="LPB48" s="250"/>
      <c r="LPC48" s="250"/>
      <c r="LPD48" s="250"/>
      <c r="LPE48" s="250"/>
      <c r="LPF48" s="250"/>
      <c r="LPG48" s="250"/>
      <c r="LPH48" s="250"/>
      <c r="LPI48" s="250"/>
      <c r="LPJ48" s="250"/>
      <c r="LPK48" s="250"/>
      <c r="LPL48" s="250"/>
      <c r="LPM48" s="250"/>
      <c r="LPN48" s="250"/>
      <c r="LPO48" s="250"/>
      <c r="LPP48" s="250"/>
      <c r="LPQ48" s="250"/>
      <c r="LPR48" s="250"/>
      <c r="LPS48" s="250"/>
      <c r="LPT48" s="250"/>
      <c r="LPU48" s="250"/>
      <c r="LPV48" s="250"/>
      <c r="LPW48" s="250"/>
      <c r="LPX48" s="250"/>
      <c r="LPY48" s="250"/>
      <c r="LPZ48" s="250"/>
      <c r="LQA48" s="250"/>
      <c r="LQB48" s="250"/>
      <c r="LQC48" s="250"/>
      <c r="LQD48" s="250"/>
      <c r="LQE48" s="250"/>
      <c r="LQF48" s="250"/>
      <c r="LQG48" s="250"/>
      <c r="LQH48" s="250"/>
      <c r="LQI48" s="250"/>
      <c r="LQJ48" s="250"/>
      <c r="LQK48" s="250"/>
      <c r="LQL48" s="250"/>
      <c r="LQM48" s="250"/>
      <c r="LQN48" s="250"/>
      <c r="LQO48" s="250"/>
      <c r="LQP48" s="250"/>
      <c r="LQQ48" s="250"/>
      <c r="LQR48" s="250"/>
      <c r="LQS48" s="250"/>
      <c r="LQT48" s="250"/>
      <c r="LQU48" s="250"/>
      <c r="LQV48" s="250"/>
      <c r="LQW48" s="250"/>
      <c r="LQX48" s="250"/>
      <c r="LQY48" s="250"/>
      <c r="LQZ48" s="250"/>
      <c r="LRA48" s="250"/>
      <c r="LRB48" s="250"/>
      <c r="LRC48" s="250"/>
      <c r="LRD48" s="250"/>
      <c r="LRE48" s="250"/>
      <c r="LRF48" s="250"/>
      <c r="LRG48" s="250"/>
      <c r="LRH48" s="250"/>
      <c r="LRI48" s="250"/>
      <c r="LRJ48" s="250"/>
      <c r="LRK48" s="250"/>
      <c r="LRL48" s="250"/>
      <c r="LRM48" s="250"/>
      <c r="LRN48" s="250"/>
      <c r="LRO48" s="250"/>
      <c r="LRP48" s="250"/>
      <c r="LRQ48" s="250"/>
      <c r="LRR48" s="250"/>
      <c r="LRS48" s="250"/>
      <c r="LRT48" s="250"/>
      <c r="LRU48" s="250"/>
      <c r="LRV48" s="250"/>
      <c r="LRW48" s="250"/>
      <c r="LRX48" s="250"/>
      <c r="LRY48" s="250"/>
      <c r="LRZ48" s="250"/>
      <c r="LSA48" s="250"/>
      <c r="LSB48" s="250"/>
      <c r="LSC48" s="250"/>
      <c r="LSD48" s="250"/>
      <c r="LSE48" s="250"/>
      <c r="LSF48" s="250"/>
      <c r="LSG48" s="250"/>
      <c r="LSH48" s="250"/>
      <c r="LSI48" s="250"/>
      <c r="LSJ48" s="250"/>
      <c r="LSK48" s="250"/>
      <c r="LSL48" s="250"/>
      <c r="LSM48" s="250"/>
      <c r="LSN48" s="250"/>
      <c r="LSO48" s="250"/>
      <c r="LSP48" s="250"/>
      <c r="LSQ48" s="250"/>
      <c r="LSR48" s="250"/>
      <c r="LSS48" s="250"/>
      <c r="LST48" s="250"/>
      <c r="LSU48" s="250"/>
      <c r="LSV48" s="250"/>
      <c r="LSW48" s="250"/>
      <c r="LSX48" s="250"/>
      <c r="LSY48" s="250"/>
      <c r="LSZ48" s="250"/>
      <c r="LTA48" s="250"/>
      <c r="LTB48" s="250"/>
      <c r="LTC48" s="250"/>
      <c r="LTD48" s="250"/>
      <c r="LTE48" s="250"/>
      <c r="LTF48" s="250"/>
      <c r="LTG48" s="250"/>
      <c r="LTH48" s="250"/>
      <c r="LTI48" s="250"/>
      <c r="LTJ48" s="250"/>
      <c r="LTK48" s="250"/>
      <c r="LTL48" s="250"/>
      <c r="LTM48" s="250"/>
      <c r="LTN48" s="250"/>
      <c r="LTO48" s="250"/>
      <c r="LTP48" s="250"/>
      <c r="LTQ48" s="250"/>
      <c r="LTR48" s="250"/>
      <c r="LTS48" s="250"/>
      <c r="LTT48" s="250"/>
      <c r="LTU48" s="250"/>
      <c r="LTV48" s="250"/>
      <c r="LTW48" s="250"/>
      <c r="LTX48" s="250"/>
      <c r="LTY48" s="250"/>
      <c r="LTZ48" s="250"/>
      <c r="LUA48" s="250"/>
      <c r="LUB48" s="250"/>
      <c r="LUC48" s="250"/>
      <c r="LUD48" s="250"/>
      <c r="LUE48" s="250"/>
      <c r="LUF48" s="250"/>
      <c r="LUG48" s="250"/>
      <c r="LUH48" s="250"/>
      <c r="LUI48" s="250"/>
      <c r="LUJ48" s="250"/>
      <c r="LUK48" s="250"/>
      <c r="LUL48" s="250"/>
      <c r="LUM48" s="250"/>
      <c r="LUN48" s="250"/>
      <c r="LUO48" s="250"/>
      <c r="LUP48" s="250"/>
      <c r="LUQ48" s="250"/>
      <c r="LUR48" s="250"/>
      <c r="LUS48" s="250"/>
      <c r="LUT48" s="250"/>
      <c r="LUU48" s="250"/>
      <c r="LUV48" s="250"/>
      <c r="LUW48" s="250"/>
      <c r="LUX48" s="250"/>
      <c r="LUY48" s="250"/>
      <c r="LUZ48" s="250"/>
      <c r="LVA48" s="250"/>
      <c r="LVB48" s="250"/>
      <c r="LVC48" s="250"/>
      <c r="LVD48" s="250"/>
      <c r="LVE48" s="250"/>
      <c r="LVF48" s="250"/>
      <c r="LVG48" s="250"/>
      <c r="LVH48" s="250"/>
      <c r="LVI48" s="250"/>
      <c r="LVJ48" s="250"/>
      <c r="LVK48" s="250"/>
      <c r="LVL48" s="250"/>
      <c r="LVM48" s="250"/>
      <c r="LVN48" s="250"/>
      <c r="LVO48" s="250"/>
      <c r="LVP48" s="250"/>
      <c r="LVQ48" s="250"/>
      <c r="LVR48" s="250"/>
      <c r="LVS48" s="250"/>
      <c r="LVT48" s="250"/>
      <c r="LVU48" s="250"/>
      <c r="LVV48" s="250"/>
      <c r="LVW48" s="250"/>
      <c r="LVX48" s="250"/>
      <c r="LVY48" s="250"/>
      <c r="LVZ48" s="250"/>
      <c r="LWA48" s="250"/>
      <c r="LWB48" s="250"/>
      <c r="LWC48" s="250"/>
      <c r="LWD48" s="250"/>
      <c r="LWE48" s="250"/>
      <c r="LWF48" s="250"/>
      <c r="LWG48" s="250"/>
      <c r="LWH48" s="250"/>
      <c r="LWI48" s="250"/>
      <c r="LWJ48" s="250"/>
      <c r="LWK48" s="250"/>
      <c r="LWL48" s="250"/>
      <c r="LWM48" s="250"/>
      <c r="LWN48" s="250"/>
      <c r="LWO48" s="250"/>
      <c r="LWP48" s="250"/>
      <c r="LWQ48" s="250"/>
      <c r="LWR48" s="250"/>
      <c r="LWS48" s="250"/>
      <c r="LWT48" s="250"/>
      <c r="LWU48" s="250"/>
      <c r="LWV48" s="250"/>
      <c r="LWW48" s="250"/>
      <c r="LWX48" s="250"/>
      <c r="LWY48" s="250"/>
      <c r="LWZ48" s="250"/>
      <c r="LXA48" s="250"/>
      <c r="LXB48" s="250"/>
      <c r="LXC48" s="250"/>
      <c r="LXD48" s="250"/>
      <c r="LXE48" s="250"/>
      <c r="LXF48" s="250"/>
      <c r="LXG48" s="250"/>
      <c r="LXH48" s="250"/>
      <c r="LXI48" s="250"/>
      <c r="LXJ48" s="250"/>
      <c r="LXK48" s="250"/>
      <c r="LXL48" s="250"/>
      <c r="LXM48" s="250"/>
      <c r="LXN48" s="250"/>
      <c r="LXO48" s="250"/>
      <c r="LXP48" s="250"/>
      <c r="LXQ48" s="250"/>
      <c r="LXR48" s="250"/>
      <c r="LXS48" s="250"/>
      <c r="LXT48" s="250"/>
      <c r="LXU48" s="250"/>
      <c r="LXV48" s="250"/>
      <c r="LXW48" s="250"/>
      <c r="LXX48" s="250"/>
      <c r="LXY48" s="250"/>
      <c r="LXZ48" s="250"/>
      <c r="LYA48" s="250"/>
      <c r="LYB48" s="250"/>
      <c r="LYC48" s="250"/>
      <c r="LYD48" s="250"/>
      <c r="LYE48" s="250"/>
      <c r="LYF48" s="250"/>
      <c r="LYG48" s="250"/>
      <c r="LYH48" s="250"/>
      <c r="LYI48" s="250"/>
      <c r="LYJ48" s="250"/>
      <c r="LYK48" s="250"/>
      <c r="LYL48" s="250"/>
      <c r="LYM48" s="250"/>
      <c r="LYN48" s="250"/>
      <c r="LYO48" s="250"/>
      <c r="LYP48" s="250"/>
      <c r="LYQ48" s="250"/>
      <c r="LYR48" s="250"/>
      <c r="LYS48" s="250"/>
      <c r="LYT48" s="250"/>
      <c r="LYU48" s="250"/>
      <c r="LYV48" s="250"/>
      <c r="LYW48" s="250"/>
      <c r="LYX48" s="250"/>
      <c r="LYY48" s="250"/>
      <c r="LYZ48" s="250"/>
      <c r="LZA48" s="250"/>
      <c r="LZB48" s="250"/>
      <c r="LZC48" s="250"/>
      <c r="LZD48" s="250"/>
      <c r="LZE48" s="250"/>
      <c r="LZF48" s="250"/>
      <c r="LZG48" s="250"/>
      <c r="LZH48" s="250"/>
      <c r="LZI48" s="250"/>
      <c r="LZJ48" s="250"/>
      <c r="LZK48" s="250"/>
      <c r="LZL48" s="250"/>
      <c r="LZM48" s="250"/>
      <c r="LZN48" s="250"/>
      <c r="LZO48" s="250"/>
      <c r="LZP48" s="250"/>
      <c r="LZQ48" s="250"/>
      <c r="LZR48" s="250"/>
      <c r="LZS48" s="250"/>
      <c r="LZT48" s="250"/>
      <c r="LZU48" s="250"/>
      <c r="LZV48" s="250"/>
      <c r="LZW48" s="250"/>
      <c r="LZX48" s="250"/>
      <c r="LZY48" s="250"/>
      <c r="LZZ48" s="250"/>
      <c r="MAA48" s="250"/>
      <c r="MAB48" s="250"/>
      <c r="MAC48" s="250"/>
      <c r="MAD48" s="250"/>
      <c r="MAE48" s="250"/>
      <c r="MAF48" s="250"/>
      <c r="MAG48" s="250"/>
      <c r="MAH48" s="250"/>
      <c r="MAI48" s="250"/>
      <c r="MAJ48" s="250"/>
      <c r="MAK48" s="250"/>
      <c r="MAL48" s="250"/>
      <c r="MAM48" s="250"/>
      <c r="MAN48" s="250"/>
      <c r="MAO48" s="250"/>
      <c r="MAP48" s="250"/>
      <c r="MAQ48" s="250"/>
      <c r="MAR48" s="250"/>
      <c r="MAS48" s="250"/>
      <c r="MAT48" s="250"/>
      <c r="MAU48" s="250"/>
      <c r="MAV48" s="250"/>
      <c r="MAW48" s="250"/>
      <c r="MAX48" s="250"/>
      <c r="MAY48" s="250"/>
      <c r="MAZ48" s="250"/>
      <c r="MBA48" s="250"/>
      <c r="MBB48" s="250"/>
      <c r="MBC48" s="250"/>
      <c r="MBD48" s="250"/>
      <c r="MBE48" s="250"/>
      <c r="MBF48" s="250"/>
      <c r="MBG48" s="250"/>
      <c r="MBH48" s="250"/>
      <c r="MBI48" s="250"/>
      <c r="MBJ48" s="250"/>
      <c r="MBK48" s="250"/>
      <c r="MBL48" s="250"/>
      <c r="MBM48" s="250"/>
      <c r="MBN48" s="250"/>
      <c r="MBO48" s="250"/>
      <c r="MBP48" s="250"/>
      <c r="MBQ48" s="250"/>
      <c r="MBR48" s="250"/>
      <c r="MBS48" s="250"/>
      <c r="MBT48" s="250"/>
      <c r="MBU48" s="250"/>
      <c r="MBV48" s="250"/>
      <c r="MBW48" s="250"/>
      <c r="MBX48" s="250"/>
      <c r="MBY48" s="250"/>
      <c r="MBZ48" s="250"/>
      <c r="MCA48" s="250"/>
      <c r="MCB48" s="250"/>
      <c r="MCC48" s="250"/>
      <c r="MCD48" s="250"/>
      <c r="MCE48" s="250"/>
      <c r="MCF48" s="250"/>
      <c r="MCG48" s="250"/>
      <c r="MCH48" s="250"/>
      <c r="MCI48" s="250"/>
      <c r="MCJ48" s="250"/>
      <c r="MCK48" s="250"/>
      <c r="MCL48" s="250"/>
      <c r="MCM48" s="250"/>
      <c r="MCN48" s="250"/>
      <c r="MCO48" s="250"/>
      <c r="MCP48" s="250"/>
      <c r="MCQ48" s="250"/>
      <c r="MCR48" s="250"/>
      <c r="MCS48" s="250"/>
      <c r="MCT48" s="250"/>
      <c r="MCU48" s="250"/>
      <c r="MCV48" s="250"/>
      <c r="MCW48" s="250"/>
      <c r="MCX48" s="250"/>
      <c r="MCY48" s="250"/>
      <c r="MCZ48" s="250"/>
      <c r="MDA48" s="250"/>
      <c r="MDB48" s="250"/>
      <c r="MDC48" s="250"/>
      <c r="MDD48" s="250"/>
      <c r="MDE48" s="250"/>
      <c r="MDF48" s="250"/>
      <c r="MDG48" s="250"/>
      <c r="MDH48" s="250"/>
      <c r="MDI48" s="250"/>
      <c r="MDJ48" s="250"/>
      <c r="MDK48" s="250"/>
      <c r="MDL48" s="250"/>
      <c r="MDM48" s="250"/>
      <c r="MDN48" s="250"/>
      <c r="MDO48" s="250"/>
      <c r="MDP48" s="250"/>
      <c r="MDQ48" s="250"/>
      <c r="MDR48" s="250"/>
      <c r="MDS48" s="250"/>
      <c r="MDT48" s="250"/>
      <c r="MDU48" s="250"/>
      <c r="MDV48" s="250"/>
      <c r="MDW48" s="250"/>
      <c r="MDX48" s="250"/>
      <c r="MDY48" s="250"/>
      <c r="MDZ48" s="250"/>
      <c r="MEA48" s="250"/>
      <c r="MEB48" s="250"/>
      <c r="MEC48" s="250"/>
      <c r="MED48" s="250"/>
      <c r="MEE48" s="250"/>
      <c r="MEF48" s="250"/>
      <c r="MEG48" s="250"/>
      <c r="MEH48" s="250"/>
      <c r="MEI48" s="250"/>
      <c r="MEJ48" s="250"/>
      <c r="MEK48" s="250"/>
      <c r="MEL48" s="250"/>
      <c r="MEM48" s="250"/>
      <c r="MEN48" s="250"/>
      <c r="MEO48" s="250"/>
      <c r="MEP48" s="250"/>
      <c r="MEQ48" s="250"/>
      <c r="MER48" s="250"/>
      <c r="MES48" s="250"/>
      <c r="MET48" s="250"/>
      <c r="MEU48" s="250"/>
      <c r="MEV48" s="250"/>
      <c r="MEW48" s="250"/>
      <c r="MEX48" s="250"/>
      <c r="MEY48" s="250"/>
      <c r="MEZ48" s="250"/>
      <c r="MFA48" s="250"/>
      <c r="MFB48" s="250"/>
      <c r="MFC48" s="250"/>
      <c r="MFD48" s="250"/>
      <c r="MFE48" s="250"/>
      <c r="MFF48" s="250"/>
      <c r="MFG48" s="250"/>
      <c r="MFH48" s="250"/>
      <c r="MFI48" s="250"/>
      <c r="MFJ48" s="250"/>
      <c r="MFK48" s="250"/>
      <c r="MFL48" s="250"/>
      <c r="MFM48" s="250"/>
      <c r="MFN48" s="250"/>
      <c r="MFO48" s="250"/>
      <c r="MFP48" s="250"/>
      <c r="MFQ48" s="250"/>
      <c r="MFR48" s="250"/>
      <c r="MFS48" s="250"/>
      <c r="MFT48" s="250"/>
      <c r="MFU48" s="250"/>
      <c r="MFV48" s="250"/>
      <c r="MFW48" s="250"/>
      <c r="MFX48" s="250"/>
      <c r="MFY48" s="250"/>
      <c r="MFZ48" s="250"/>
      <c r="MGA48" s="250"/>
      <c r="MGB48" s="250"/>
      <c r="MGC48" s="250"/>
      <c r="MGD48" s="250"/>
      <c r="MGE48" s="250"/>
      <c r="MGF48" s="250"/>
      <c r="MGG48" s="250"/>
      <c r="MGH48" s="250"/>
      <c r="MGI48" s="250"/>
      <c r="MGJ48" s="250"/>
      <c r="MGK48" s="250"/>
      <c r="MGL48" s="250"/>
      <c r="MGM48" s="250"/>
      <c r="MGN48" s="250"/>
      <c r="MGO48" s="250"/>
      <c r="MGP48" s="250"/>
      <c r="MGQ48" s="250"/>
      <c r="MGR48" s="250"/>
      <c r="MGS48" s="250"/>
      <c r="MGT48" s="250"/>
      <c r="MGU48" s="250"/>
      <c r="MGV48" s="250"/>
      <c r="MGW48" s="250"/>
      <c r="MGX48" s="250"/>
      <c r="MGY48" s="250"/>
      <c r="MGZ48" s="250"/>
      <c r="MHA48" s="250"/>
      <c r="MHB48" s="250"/>
      <c r="MHC48" s="250"/>
      <c r="MHD48" s="250"/>
      <c r="MHE48" s="250"/>
      <c r="MHF48" s="250"/>
      <c r="MHG48" s="250"/>
      <c r="MHH48" s="250"/>
      <c r="MHI48" s="250"/>
      <c r="MHJ48" s="250"/>
      <c r="MHK48" s="250"/>
      <c r="MHL48" s="250"/>
      <c r="MHM48" s="250"/>
      <c r="MHN48" s="250"/>
      <c r="MHO48" s="250"/>
      <c r="MHP48" s="250"/>
      <c r="MHQ48" s="250"/>
      <c r="MHR48" s="250"/>
      <c r="MHS48" s="250"/>
      <c r="MHT48" s="250"/>
      <c r="MHU48" s="250"/>
      <c r="MHV48" s="250"/>
      <c r="MHW48" s="250"/>
      <c r="MHX48" s="250"/>
      <c r="MHY48" s="250"/>
      <c r="MHZ48" s="250"/>
      <c r="MIA48" s="250"/>
      <c r="MIB48" s="250"/>
      <c r="MIC48" s="250"/>
      <c r="MID48" s="250"/>
      <c r="MIE48" s="250"/>
      <c r="MIF48" s="250"/>
      <c r="MIG48" s="250"/>
      <c r="MIH48" s="250"/>
      <c r="MII48" s="250"/>
      <c r="MIJ48" s="250"/>
      <c r="MIK48" s="250"/>
      <c r="MIL48" s="250"/>
      <c r="MIM48" s="250"/>
      <c r="MIN48" s="250"/>
      <c r="MIO48" s="250"/>
      <c r="MIP48" s="250"/>
      <c r="MIQ48" s="250"/>
      <c r="MIR48" s="250"/>
      <c r="MIS48" s="250"/>
      <c r="MIT48" s="250"/>
      <c r="MIU48" s="250"/>
      <c r="MIV48" s="250"/>
      <c r="MIW48" s="250"/>
      <c r="MIX48" s="250"/>
      <c r="MIY48" s="250"/>
      <c r="MIZ48" s="250"/>
      <c r="MJA48" s="250"/>
      <c r="MJB48" s="250"/>
      <c r="MJC48" s="250"/>
      <c r="MJD48" s="250"/>
      <c r="MJE48" s="250"/>
      <c r="MJF48" s="250"/>
      <c r="MJG48" s="250"/>
      <c r="MJH48" s="250"/>
      <c r="MJI48" s="250"/>
      <c r="MJJ48" s="250"/>
      <c r="MJK48" s="250"/>
      <c r="MJL48" s="250"/>
      <c r="MJM48" s="250"/>
      <c r="MJN48" s="250"/>
      <c r="MJO48" s="250"/>
      <c r="MJP48" s="250"/>
      <c r="MJQ48" s="250"/>
      <c r="MJR48" s="250"/>
      <c r="MJS48" s="250"/>
      <c r="MJT48" s="250"/>
      <c r="MJU48" s="250"/>
      <c r="MJV48" s="250"/>
      <c r="MJW48" s="250"/>
      <c r="MJX48" s="250"/>
      <c r="MJY48" s="250"/>
      <c r="MJZ48" s="250"/>
      <c r="MKA48" s="250"/>
      <c r="MKB48" s="250"/>
      <c r="MKC48" s="250"/>
      <c r="MKD48" s="250"/>
      <c r="MKE48" s="250"/>
      <c r="MKF48" s="250"/>
      <c r="MKG48" s="250"/>
      <c r="MKH48" s="250"/>
      <c r="MKI48" s="250"/>
      <c r="MKJ48" s="250"/>
      <c r="MKK48" s="250"/>
      <c r="MKL48" s="250"/>
      <c r="MKM48" s="250"/>
      <c r="MKN48" s="250"/>
      <c r="MKO48" s="250"/>
      <c r="MKP48" s="250"/>
      <c r="MKQ48" s="250"/>
      <c r="MKR48" s="250"/>
      <c r="MKS48" s="250"/>
      <c r="MKT48" s="250"/>
      <c r="MKU48" s="250"/>
      <c r="MKV48" s="250"/>
      <c r="MKW48" s="250"/>
      <c r="MKX48" s="250"/>
      <c r="MKY48" s="250"/>
      <c r="MKZ48" s="250"/>
      <c r="MLA48" s="250"/>
      <c r="MLB48" s="250"/>
      <c r="MLC48" s="250"/>
      <c r="MLD48" s="250"/>
      <c r="MLE48" s="250"/>
      <c r="MLF48" s="250"/>
      <c r="MLG48" s="250"/>
      <c r="MLH48" s="250"/>
      <c r="MLI48" s="250"/>
      <c r="MLJ48" s="250"/>
      <c r="MLK48" s="250"/>
      <c r="MLL48" s="250"/>
      <c r="MLM48" s="250"/>
      <c r="MLN48" s="250"/>
      <c r="MLO48" s="250"/>
      <c r="MLP48" s="250"/>
      <c r="MLQ48" s="250"/>
      <c r="MLR48" s="250"/>
      <c r="MLS48" s="250"/>
      <c r="MLT48" s="250"/>
      <c r="MLU48" s="250"/>
      <c r="MLV48" s="250"/>
      <c r="MLW48" s="250"/>
      <c r="MLX48" s="250"/>
      <c r="MLY48" s="250"/>
      <c r="MLZ48" s="250"/>
      <c r="MMA48" s="250"/>
      <c r="MMB48" s="250"/>
      <c r="MMC48" s="250"/>
      <c r="MMD48" s="250"/>
      <c r="MME48" s="250"/>
      <c r="MMF48" s="250"/>
      <c r="MMG48" s="250"/>
      <c r="MMH48" s="250"/>
      <c r="MMI48" s="250"/>
      <c r="MMJ48" s="250"/>
      <c r="MMK48" s="250"/>
      <c r="MML48" s="250"/>
      <c r="MMM48" s="250"/>
      <c r="MMN48" s="250"/>
      <c r="MMO48" s="250"/>
      <c r="MMP48" s="250"/>
      <c r="MMQ48" s="250"/>
      <c r="MMR48" s="250"/>
      <c r="MMS48" s="250"/>
      <c r="MMT48" s="250"/>
      <c r="MMU48" s="250"/>
      <c r="MMV48" s="250"/>
      <c r="MMW48" s="250"/>
      <c r="MMX48" s="250"/>
      <c r="MMY48" s="250"/>
      <c r="MMZ48" s="250"/>
      <c r="MNA48" s="250"/>
      <c r="MNB48" s="250"/>
      <c r="MNC48" s="250"/>
      <c r="MND48" s="250"/>
      <c r="MNE48" s="250"/>
      <c r="MNF48" s="250"/>
      <c r="MNG48" s="250"/>
      <c r="MNH48" s="250"/>
      <c r="MNI48" s="250"/>
      <c r="MNJ48" s="250"/>
      <c r="MNK48" s="250"/>
      <c r="MNL48" s="250"/>
      <c r="MNM48" s="250"/>
      <c r="MNN48" s="250"/>
      <c r="MNO48" s="250"/>
      <c r="MNP48" s="250"/>
      <c r="MNQ48" s="250"/>
      <c r="MNR48" s="250"/>
      <c r="MNS48" s="250"/>
      <c r="MNT48" s="250"/>
      <c r="MNU48" s="250"/>
      <c r="MNV48" s="250"/>
      <c r="MNW48" s="250"/>
      <c r="MNX48" s="250"/>
      <c r="MNY48" s="250"/>
      <c r="MNZ48" s="250"/>
      <c r="MOA48" s="250"/>
      <c r="MOB48" s="250"/>
      <c r="MOC48" s="250"/>
      <c r="MOD48" s="250"/>
      <c r="MOE48" s="250"/>
      <c r="MOF48" s="250"/>
      <c r="MOG48" s="250"/>
      <c r="MOH48" s="250"/>
      <c r="MOI48" s="250"/>
      <c r="MOJ48" s="250"/>
      <c r="MOK48" s="250"/>
      <c r="MOL48" s="250"/>
      <c r="MOM48" s="250"/>
      <c r="MON48" s="250"/>
      <c r="MOO48" s="250"/>
      <c r="MOP48" s="250"/>
      <c r="MOQ48" s="250"/>
      <c r="MOR48" s="250"/>
      <c r="MOS48" s="250"/>
      <c r="MOT48" s="250"/>
      <c r="MOU48" s="250"/>
      <c r="MOV48" s="250"/>
      <c r="MOW48" s="250"/>
      <c r="MOX48" s="250"/>
      <c r="MOY48" s="250"/>
      <c r="MOZ48" s="250"/>
      <c r="MPA48" s="250"/>
      <c r="MPB48" s="250"/>
      <c r="MPC48" s="250"/>
      <c r="MPD48" s="250"/>
      <c r="MPE48" s="250"/>
      <c r="MPF48" s="250"/>
      <c r="MPG48" s="250"/>
      <c r="MPH48" s="250"/>
      <c r="MPI48" s="250"/>
      <c r="MPJ48" s="250"/>
      <c r="MPK48" s="250"/>
      <c r="MPL48" s="250"/>
      <c r="MPM48" s="250"/>
      <c r="MPN48" s="250"/>
      <c r="MPO48" s="250"/>
      <c r="MPP48" s="250"/>
      <c r="MPQ48" s="250"/>
      <c r="MPR48" s="250"/>
      <c r="MPS48" s="250"/>
      <c r="MPT48" s="250"/>
      <c r="MPU48" s="250"/>
      <c r="MPV48" s="250"/>
      <c r="MPW48" s="250"/>
      <c r="MPX48" s="250"/>
      <c r="MPY48" s="250"/>
      <c r="MPZ48" s="250"/>
      <c r="MQA48" s="250"/>
      <c r="MQB48" s="250"/>
      <c r="MQC48" s="250"/>
      <c r="MQD48" s="250"/>
      <c r="MQE48" s="250"/>
      <c r="MQF48" s="250"/>
      <c r="MQG48" s="250"/>
      <c r="MQH48" s="250"/>
      <c r="MQI48" s="250"/>
      <c r="MQJ48" s="250"/>
      <c r="MQK48" s="250"/>
      <c r="MQL48" s="250"/>
      <c r="MQM48" s="250"/>
      <c r="MQN48" s="250"/>
      <c r="MQO48" s="250"/>
      <c r="MQP48" s="250"/>
      <c r="MQQ48" s="250"/>
      <c r="MQR48" s="250"/>
      <c r="MQS48" s="250"/>
      <c r="MQT48" s="250"/>
      <c r="MQU48" s="250"/>
      <c r="MQV48" s="250"/>
      <c r="MQW48" s="250"/>
      <c r="MQX48" s="250"/>
      <c r="MQY48" s="250"/>
      <c r="MQZ48" s="250"/>
      <c r="MRA48" s="250"/>
      <c r="MRB48" s="250"/>
      <c r="MRC48" s="250"/>
      <c r="MRD48" s="250"/>
      <c r="MRE48" s="250"/>
      <c r="MRF48" s="250"/>
      <c r="MRG48" s="250"/>
      <c r="MRH48" s="250"/>
      <c r="MRI48" s="250"/>
      <c r="MRJ48" s="250"/>
      <c r="MRK48" s="250"/>
      <c r="MRL48" s="250"/>
      <c r="MRM48" s="250"/>
      <c r="MRN48" s="250"/>
      <c r="MRO48" s="250"/>
      <c r="MRP48" s="250"/>
      <c r="MRQ48" s="250"/>
      <c r="MRR48" s="250"/>
      <c r="MRS48" s="250"/>
      <c r="MRT48" s="250"/>
      <c r="MRU48" s="250"/>
      <c r="MRV48" s="250"/>
      <c r="MRW48" s="250"/>
      <c r="MRX48" s="250"/>
      <c r="MRY48" s="250"/>
      <c r="MRZ48" s="250"/>
      <c r="MSA48" s="250"/>
      <c r="MSB48" s="250"/>
      <c r="MSC48" s="250"/>
      <c r="MSD48" s="250"/>
      <c r="MSE48" s="250"/>
      <c r="MSF48" s="250"/>
      <c r="MSG48" s="250"/>
      <c r="MSH48" s="250"/>
      <c r="MSI48" s="250"/>
      <c r="MSJ48" s="250"/>
      <c r="MSK48" s="250"/>
      <c r="MSL48" s="250"/>
      <c r="MSM48" s="250"/>
      <c r="MSN48" s="250"/>
      <c r="MSO48" s="250"/>
      <c r="MSP48" s="250"/>
      <c r="MSQ48" s="250"/>
      <c r="MSR48" s="250"/>
      <c r="MSS48" s="250"/>
      <c r="MST48" s="250"/>
      <c r="MSU48" s="250"/>
      <c r="MSV48" s="250"/>
      <c r="MSW48" s="250"/>
      <c r="MSX48" s="250"/>
      <c r="MSY48" s="250"/>
      <c r="MSZ48" s="250"/>
      <c r="MTA48" s="250"/>
      <c r="MTB48" s="250"/>
      <c r="MTC48" s="250"/>
      <c r="MTD48" s="250"/>
      <c r="MTE48" s="250"/>
      <c r="MTF48" s="250"/>
      <c r="MTG48" s="250"/>
      <c r="MTH48" s="250"/>
      <c r="MTI48" s="250"/>
      <c r="MTJ48" s="250"/>
      <c r="MTK48" s="250"/>
      <c r="MTL48" s="250"/>
      <c r="MTM48" s="250"/>
      <c r="MTN48" s="250"/>
      <c r="MTO48" s="250"/>
      <c r="MTP48" s="250"/>
      <c r="MTQ48" s="250"/>
      <c r="MTR48" s="250"/>
      <c r="MTS48" s="250"/>
      <c r="MTT48" s="250"/>
      <c r="MTU48" s="250"/>
      <c r="MTV48" s="250"/>
      <c r="MTW48" s="250"/>
      <c r="MTX48" s="250"/>
      <c r="MTY48" s="250"/>
      <c r="MTZ48" s="250"/>
      <c r="MUA48" s="250"/>
      <c r="MUB48" s="250"/>
      <c r="MUC48" s="250"/>
      <c r="MUD48" s="250"/>
      <c r="MUE48" s="250"/>
      <c r="MUF48" s="250"/>
      <c r="MUG48" s="250"/>
      <c r="MUH48" s="250"/>
      <c r="MUI48" s="250"/>
      <c r="MUJ48" s="250"/>
      <c r="MUK48" s="250"/>
      <c r="MUL48" s="250"/>
      <c r="MUM48" s="250"/>
      <c r="MUN48" s="250"/>
      <c r="MUO48" s="250"/>
      <c r="MUP48" s="250"/>
      <c r="MUQ48" s="250"/>
      <c r="MUR48" s="250"/>
      <c r="MUS48" s="250"/>
      <c r="MUT48" s="250"/>
      <c r="MUU48" s="250"/>
      <c r="MUV48" s="250"/>
      <c r="MUW48" s="250"/>
      <c r="MUX48" s="250"/>
      <c r="MUY48" s="250"/>
      <c r="MUZ48" s="250"/>
      <c r="MVA48" s="250"/>
      <c r="MVB48" s="250"/>
      <c r="MVC48" s="250"/>
      <c r="MVD48" s="250"/>
      <c r="MVE48" s="250"/>
      <c r="MVF48" s="250"/>
      <c r="MVG48" s="250"/>
      <c r="MVH48" s="250"/>
      <c r="MVI48" s="250"/>
      <c r="MVJ48" s="250"/>
      <c r="MVK48" s="250"/>
      <c r="MVL48" s="250"/>
      <c r="MVM48" s="250"/>
      <c r="MVN48" s="250"/>
      <c r="MVO48" s="250"/>
      <c r="MVP48" s="250"/>
      <c r="MVQ48" s="250"/>
      <c r="MVR48" s="250"/>
      <c r="MVS48" s="250"/>
      <c r="MVT48" s="250"/>
      <c r="MVU48" s="250"/>
      <c r="MVV48" s="250"/>
      <c r="MVW48" s="250"/>
      <c r="MVX48" s="250"/>
      <c r="MVY48" s="250"/>
      <c r="MVZ48" s="250"/>
      <c r="MWA48" s="250"/>
      <c r="MWB48" s="250"/>
      <c r="MWC48" s="250"/>
      <c r="MWD48" s="250"/>
      <c r="MWE48" s="250"/>
      <c r="MWF48" s="250"/>
      <c r="MWG48" s="250"/>
      <c r="MWH48" s="250"/>
      <c r="MWI48" s="250"/>
      <c r="MWJ48" s="250"/>
      <c r="MWK48" s="250"/>
      <c r="MWL48" s="250"/>
      <c r="MWM48" s="250"/>
      <c r="MWN48" s="250"/>
      <c r="MWO48" s="250"/>
      <c r="MWP48" s="250"/>
      <c r="MWQ48" s="250"/>
      <c r="MWR48" s="250"/>
      <c r="MWS48" s="250"/>
      <c r="MWT48" s="250"/>
      <c r="MWU48" s="250"/>
      <c r="MWV48" s="250"/>
      <c r="MWW48" s="250"/>
      <c r="MWX48" s="250"/>
      <c r="MWY48" s="250"/>
      <c r="MWZ48" s="250"/>
      <c r="MXA48" s="250"/>
      <c r="MXB48" s="250"/>
      <c r="MXC48" s="250"/>
      <c r="MXD48" s="250"/>
      <c r="MXE48" s="250"/>
      <c r="MXF48" s="250"/>
      <c r="MXG48" s="250"/>
      <c r="MXH48" s="250"/>
      <c r="MXI48" s="250"/>
      <c r="MXJ48" s="250"/>
      <c r="MXK48" s="250"/>
      <c r="MXL48" s="250"/>
      <c r="MXM48" s="250"/>
      <c r="MXN48" s="250"/>
      <c r="MXO48" s="250"/>
      <c r="MXP48" s="250"/>
      <c r="MXQ48" s="250"/>
      <c r="MXR48" s="250"/>
      <c r="MXS48" s="250"/>
      <c r="MXT48" s="250"/>
      <c r="MXU48" s="250"/>
      <c r="MXV48" s="250"/>
      <c r="MXW48" s="250"/>
      <c r="MXX48" s="250"/>
      <c r="MXY48" s="250"/>
      <c r="MXZ48" s="250"/>
      <c r="MYA48" s="250"/>
      <c r="MYB48" s="250"/>
      <c r="MYC48" s="250"/>
      <c r="MYD48" s="250"/>
      <c r="MYE48" s="250"/>
      <c r="MYF48" s="250"/>
      <c r="MYG48" s="250"/>
      <c r="MYH48" s="250"/>
      <c r="MYI48" s="250"/>
      <c r="MYJ48" s="250"/>
      <c r="MYK48" s="250"/>
      <c r="MYL48" s="250"/>
      <c r="MYM48" s="250"/>
      <c r="MYN48" s="250"/>
      <c r="MYO48" s="250"/>
      <c r="MYP48" s="250"/>
      <c r="MYQ48" s="250"/>
      <c r="MYR48" s="250"/>
      <c r="MYS48" s="250"/>
      <c r="MYT48" s="250"/>
      <c r="MYU48" s="250"/>
      <c r="MYV48" s="250"/>
      <c r="MYW48" s="250"/>
      <c r="MYX48" s="250"/>
      <c r="MYY48" s="250"/>
      <c r="MYZ48" s="250"/>
      <c r="MZA48" s="250"/>
      <c r="MZB48" s="250"/>
      <c r="MZC48" s="250"/>
      <c r="MZD48" s="250"/>
      <c r="MZE48" s="250"/>
      <c r="MZF48" s="250"/>
      <c r="MZG48" s="250"/>
      <c r="MZH48" s="250"/>
      <c r="MZI48" s="250"/>
      <c r="MZJ48" s="250"/>
      <c r="MZK48" s="250"/>
      <c r="MZL48" s="250"/>
      <c r="MZM48" s="250"/>
      <c r="MZN48" s="250"/>
      <c r="MZO48" s="250"/>
      <c r="MZP48" s="250"/>
      <c r="MZQ48" s="250"/>
      <c r="MZR48" s="250"/>
      <c r="MZS48" s="250"/>
      <c r="MZT48" s="250"/>
      <c r="MZU48" s="250"/>
      <c r="MZV48" s="250"/>
      <c r="MZW48" s="250"/>
      <c r="MZX48" s="250"/>
      <c r="MZY48" s="250"/>
      <c r="MZZ48" s="250"/>
      <c r="NAA48" s="250"/>
      <c r="NAB48" s="250"/>
      <c r="NAC48" s="250"/>
      <c r="NAD48" s="250"/>
      <c r="NAE48" s="250"/>
      <c r="NAF48" s="250"/>
      <c r="NAG48" s="250"/>
      <c r="NAH48" s="250"/>
      <c r="NAI48" s="250"/>
      <c r="NAJ48" s="250"/>
      <c r="NAK48" s="250"/>
      <c r="NAL48" s="250"/>
      <c r="NAM48" s="250"/>
      <c r="NAN48" s="250"/>
      <c r="NAO48" s="250"/>
      <c r="NAP48" s="250"/>
      <c r="NAQ48" s="250"/>
      <c r="NAR48" s="250"/>
      <c r="NAS48" s="250"/>
      <c r="NAT48" s="250"/>
      <c r="NAU48" s="250"/>
      <c r="NAV48" s="250"/>
      <c r="NAW48" s="250"/>
      <c r="NAX48" s="250"/>
      <c r="NAY48" s="250"/>
      <c r="NAZ48" s="250"/>
      <c r="NBA48" s="250"/>
      <c r="NBB48" s="250"/>
      <c r="NBC48" s="250"/>
      <c r="NBD48" s="250"/>
      <c r="NBE48" s="250"/>
      <c r="NBF48" s="250"/>
      <c r="NBG48" s="250"/>
      <c r="NBH48" s="250"/>
      <c r="NBI48" s="250"/>
      <c r="NBJ48" s="250"/>
      <c r="NBK48" s="250"/>
      <c r="NBL48" s="250"/>
      <c r="NBM48" s="250"/>
      <c r="NBN48" s="250"/>
      <c r="NBO48" s="250"/>
      <c r="NBP48" s="250"/>
      <c r="NBQ48" s="250"/>
      <c r="NBR48" s="250"/>
      <c r="NBS48" s="250"/>
      <c r="NBT48" s="250"/>
      <c r="NBU48" s="250"/>
      <c r="NBV48" s="250"/>
      <c r="NBW48" s="250"/>
      <c r="NBX48" s="250"/>
      <c r="NBY48" s="250"/>
      <c r="NBZ48" s="250"/>
      <c r="NCA48" s="250"/>
      <c r="NCB48" s="250"/>
      <c r="NCC48" s="250"/>
      <c r="NCD48" s="250"/>
      <c r="NCE48" s="250"/>
      <c r="NCF48" s="250"/>
      <c r="NCG48" s="250"/>
      <c r="NCH48" s="250"/>
      <c r="NCI48" s="250"/>
      <c r="NCJ48" s="250"/>
      <c r="NCK48" s="250"/>
      <c r="NCL48" s="250"/>
      <c r="NCM48" s="250"/>
      <c r="NCN48" s="250"/>
      <c r="NCO48" s="250"/>
      <c r="NCP48" s="250"/>
      <c r="NCQ48" s="250"/>
      <c r="NCR48" s="250"/>
      <c r="NCS48" s="250"/>
      <c r="NCT48" s="250"/>
      <c r="NCU48" s="250"/>
      <c r="NCV48" s="250"/>
      <c r="NCW48" s="250"/>
      <c r="NCX48" s="250"/>
      <c r="NCY48" s="250"/>
      <c r="NCZ48" s="250"/>
      <c r="NDA48" s="250"/>
      <c r="NDB48" s="250"/>
      <c r="NDC48" s="250"/>
      <c r="NDD48" s="250"/>
      <c r="NDE48" s="250"/>
      <c r="NDF48" s="250"/>
      <c r="NDG48" s="250"/>
      <c r="NDH48" s="250"/>
      <c r="NDI48" s="250"/>
      <c r="NDJ48" s="250"/>
      <c r="NDK48" s="250"/>
      <c r="NDL48" s="250"/>
      <c r="NDM48" s="250"/>
      <c r="NDN48" s="250"/>
      <c r="NDO48" s="250"/>
      <c r="NDP48" s="250"/>
      <c r="NDQ48" s="250"/>
      <c r="NDR48" s="250"/>
      <c r="NDS48" s="250"/>
      <c r="NDT48" s="250"/>
      <c r="NDU48" s="250"/>
      <c r="NDV48" s="250"/>
      <c r="NDW48" s="250"/>
      <c r="NDX48" s="250"/>
      <c r="NDY48" s="250"/>
      <c r="NDZ48" s="250"/>
      <c r="NEA48" s="250"/>
      <c r="NEB48" s="250"/>
      <c r="NEC48" s="250"/>
      <c r="NED48" s="250"/>
      <c r="NEE48" s="250"/>
      <c r="NEF48" s="250"/>
      <c r="NEG48" s="250"/>
      <c r="NEH48" s="250"/>
      <c r="NEI48" s="250"/>
      <c r="NEJ48" s="250"/>
      <c r="NEK48" s="250"/>
      <c r="NEL48" s="250"/>
      <c r="NEM48" s="250"/>
      <c r="NEN48" s="250"/>
      <c r="NEO48" s="250"/>
      <c r="NEP48" s="250"/>
      <c r="NEQ48" s="250"/>
      <c r="NER48" s="250"/>
      <c r="NES48" s="250"/>
      <c r="NET48" s="250"/>
      <c r="NEU48" s="250"/>
      <c r="NEV48" s="250"/>
      <c r="NEW48" s="250"/>
      <c r="NEX48" s="250"/>
      <c r="NEY48" s="250"/>
      <c r="NEZ48" s="250"/>
      <c r="NFA48" s="250"/>
      <c r="NFB48" s="250"/>
      <c r="NFC48" s="250"/>
      <c r="NFD48" s="250"/>
      <c r="NFE48" s="250"/>
      <c r="NFF48" s="250"/>
      <c r="NFG48" s="250"/>
      <c r="NFH48" s="250"/>
      <c r="NFI48" s="250"/>
      <c r="NFJ48" s="250"/>
      <c r="NFK48" s="250"/>
      <c r="NFL48" s="250"/>
      <c r="NFM48" s="250"/>
      <c r="NFN48" s="250"/>
      <c r="NFO48" s="250"/>
      <c r="NFP48" s="250"/>
      <c r="NFQ48" s="250"/>
      <c r="NFR48" s="250"/>
      <c r="NFS48" s="250"/>
      <c r="NFT48" s="250"/>
      <c r="NFU48" s="250"/>
      <c r="NFV48" s="250"/>
      <c r="NFW48" s="250"/>
      <c r="NFX48" s="250"/>
      <c r="NFY48" s="250"/>
      <c r="NFZ48" s="250"/>
      <c r="NGA48" s="250"/>
      <c r="NGB48" s="250"/>
      <c r="NGC48" s="250"/>
      <c r="NGD48" s="250"/>
      <c r="NGE48" s="250"/>
      <c r="NGF48" s="250"/>
      <c r="NGG48" s="250"/>
      <c r="NGH48" s="250"/>
      <c r="NGI48" s="250"/>
      <c r="NGJ48" s="250"/>
      <c r="NGK48" s="250"/>
      <c r="NGL48" s="250"/>
      <c r="NGM48" s="250"/>
      <c r="NGN48" s="250"/>
      <c r="NGO48" s="250"/>
      <c r="NGP48" s="250"/>
      <c r="NGQ48" s="250"/>
      <c r="NGR48" s="250"/>
      <c r="NGS48" s="250"/>
      <c r="NGT48" s="250"/>
      <c r="NGU48" s="250"/>
      <c r="NGV48" s="250"/>
      <c r="NGW48" s="250"/>
      <c r="NGX48" s="250"/>
      <c r="NGY48" s="250"/>
      <c r="NGZ48" s="250"/>
      <c r="NHA48" s="250"/>
      <c r="NHB48" s="250"/>
      <c r="NHC48" s="250"/>
      <c r="NHD48" s="250"/>
      <c r="NHE48" s="250"/>
      <c r="NHF48" s="250"/>
      <c r="NHG48" s="250"/>
      <c r="NHH48" s="250"/>
      <c r="NHI48" s="250"/>
      <c r="NHJ48" s="250"/>
      <c r="NHK48" s="250"/>
      <c r="NHL48" s="250"/>
      <c r="NHM48" s="250"/>
      <c r="NHN48" s="250"/>
      <c r="NHO48" s="250"/>
      <c r="NHP48" s="250"/>
      <c r="NHQ48" s="250"/>
      <c r="NHR48" s="250"/>
      <c r="NHS48" s="250"/>
      <c r="NHT48" s="250"/>
      <c r="NHU48" s="250"/>
      <c r="NHV48" s="250"/>
      <c r="NHW48" s="250"/>
      <c r="NHX48" s="250"/>
      <c r="NHY48" s="250"/>
      <c r="NHZ48" s="250"/>
      <c r="NIA48" s="250"/>
      <c r="NIB48" s="250"/>
      <c r="NIC48" s="250"/>
      <c r="NID48" s="250"/>
      <c r="NIE48" s="250"/>
      <c r="NIF48" s="250"/>
      <c r="NIG48" s="250"/>
      <c r="NIH48" s="250"/>
      <c r="NII48" s="250"/>
      <c r="NIJ48" s="250"/>
      <c r="NIK48" s="250"/>
      <c r="NIL48" s="250"/>
      <c r="NIM48" s="250"/>
      <c r="NIN48" s="250"/>
      <c r="NIO48" s="250"/>
      <c r="NIP48" s="250"/>
      <c r="NIQ48" s="250"/>
      <c r="NIR48" s="250"/>
      <c r="NIS48" s="250"/>
      <c r="NIT48" s="250"/>
      <c r="NIU48" s="250"/>
      <c r="NIV48" s="250"/>
      <c r="NIW48" s="250"/>
      <c r="NIX48" s="250"/>
      <c r="NIY48" s="250"/>
      <c r="NIZ48" s="250"/>
      <c r="NJA48" s="250"/>
      <c r="NJB48" s="250"/>
      <c r="NJC48" s="250"/>
      <c r="NJD48" s="250"/>
      <c r="NJE48" s="250"/>
      <c r="NJF48" s="250"/>
      <c r="NJG48" s="250"/>
      <c r="NJH48" s="250"/>
      <c r="NJI48" s="250"/>
      <c r="NJJ48" s="250"/>
      <c r="NJK48" s="250"/>
      <c r="NJL48" s="250"/>
      <c r="NJM48" s="250"/>
      <c r="NJN48" s="250"/>
      <c r="NJO48" s="250"/>
      <c r="NJP48" s="250"/>
      <c r="NJQ48" s="250"/>
      <c r="NJR48" s="250"/>
      <c r="NJS48" s="250"/>
      <c r="NJT48" s="250"/>
      <c r="NJU48" s="250"/>
      <c r="NJV48" s="250"/>
      <c r="NJW48" s="250"/>
      <c r="NJX48" s="250"/>
      <c r="NJY48" s="250"/>
      <c r="NJZ48" s="250"/>
      <c r="NKA48" s="250"/>
      <c r="NKB48" s="250"/>
      <c r="NKC48" s="250"/>
      <c r="NKD48" s="250"/>
      <c r="NKE48" s="250"/>
      <c r="NKF48" s="250"/>
      <c r="NKG48" s="250"/>
      <c r="NKH48" s="250"/>
      <c r="NKI48" s="250"/>
      <c r="NKJ48" s="250"/>
      <c r="NKK48" s="250"/>
      <c r="NKL48" s="250"/>
      <c r="NKM48" s="250"/>
      <c r="NKN48" s="250"/>
      <c r="NKO48" s="250"/>
      <c r="NKP48" s="250"/>
      <c r="NKQ48" s="250"/>
      <c r="NKR48" s="250"/>
      <c r="NKS48" s="250"/>
      <c r="NKT48" s="250"/>
      <c r="NKU48" s="250"/>
      <c r="NKV48" s="250"/>
      <c r="NKW48" s="250"/>
      <c r="NKX48" s="250"/>
      <c r="NKY48" s="250"/>
      <c r="NKZ48" s="250"/>
      <c r="NLA48" s="250"/>
      <c r="NLB48" s="250"/>
      <c r="NLC48" s="250"/>
      <c r="NLD48" s="250"/>
      <c r="NLE48" s="250"/>
      <c r="NLF48" s="250"/>
      <c r="NLG48" s="250"/>
      <c r="NLH48" s="250"/>
      <c r="NLI48" s="250"/>
      <c r="NLJ48" s="250"/>
      <c r="NLK48" s="250"/>
      <c r="NLL48" s="250"/>
      <c r="NLM48" s="250"/>
      <c r="NLN48" s="250"/>
      <c r="NLO48" s="250"/>
      <c r="NLP48" s="250"/>
      <c r="NLQ48" s="250"/>
      <c r="NLR48" s="250"/>
      <c r="NLS48" s="250"/>
      <c r="NLT48" s="250"/>
      <c r="NLU48" s="250"/>
      <c r="NLV48" s="250"/>
      <c r="NLW48" s="250"/>
      <c r="NLX48" s="250"/>
      <c r="NLY48" s="250"/>
      <c r="NLZ48" s="250"/>
      <c r="NMA48" s="250"/>
      <c r="NMB48" s="250"/>
      <c r="NMC48" s="250"/>
      <c r="NMD48" s="250"/>
      <c r="NME48" s="250"/>
      <c r="NMF48" s="250"/>
      <c r="NMG48" s="250"/>
      <c r="NMH48" s="250"/>
      <c r="NMI48" s="250"/>
      <c r="NMJ48" s="250"/>
      <c r="NMK48" s="250"/>
      <c r="NML48" s="250"/>
      <c r="NMM48" s="250"/>
      <c r="NMN48" s="250"/>
      <c r="NMO48" s="250"/>
      <c r="NMP48" s="250"/>
      <c r="NMQ48" s="250"/>
      <c r="NMR48" s="250"/>
      <c r="NMS48" s="250"/>
      <c r="NMT48" s="250"/>
      <c r="NMU48" s="250"/>
      <c r="NMV48" s="250"/>
      <c r="NMW48" s="250"/>
      <c r="NMX48" s="250"/>
      <c r="NMY48" s="250"/>
      <c r="NMZ48" s="250"/>
      <c r="NNA48" s="250"/>
      <c r="NNB48" s="250"/>
      <c r="NNC48" s="250"/>
      <c r="NND48" s="250"/>
      <c r="NNE48" s="250"/>
      <c r="NNF48" s="250"/>
      <c r="NNG48" s="250"/>
      <c r="NNH48" s="250"/>
      <c r="NNI48" s="250"/>
      <c r="NNJ48" s="250"/>
      <c r="NNK48" s="250"/>
      <c r="NNL48" s="250"/>
      <c r="NNM48" s="250"/>
      <c r="NNN48" s="250"/>
      <c r="NNO48" s="250"/>
      <c r="NNP48" s="250"/>
      <c r="NNQ48" s="250"/>
      <c r="NNR48" s="250"/>
      <c r="NNS48" s="250"/>
      <c r="NNT48" s="250"/>
      <c r="NNU48" s="250"/>
      <c r="NNV48" s="250"/>
      <c r="NNW48" s="250"/>
      <c r="NNX48" s="250"/>
      <c r="NNY48" s="250"/>
      <c r="NNZ48" s="250"/>
      <c r="NOA48" s="250"/>
      <c r="NOB48" s="250"/>
      <c r="NOC48" s="250"/>
      <c r="NOD48" s="250"/>
      <c r="NOE48" s="250"/>
      <c r="NOF48" s="250"/>
      <c r="NOG48" s="250"/>
      <c r="NOH48" s="250"/>
      <c r="NOI48" s="250"/>
      <c r="NOJ48" s="250"/>
      <c r="NOK48" s="250"/>
      <c r="NOL48" s="250"/>
      <c r="NOM48" s="250"/>
      <c r="NON48" s="250"/>
      <c r="NOO48" s="250"/>
      <c r="NOP48" s="250"/>
      <c r="NOQ48" s="250"/>
      <c r="NOR48" s="250"/>
      <c r="NOS48" s="250"/>
      <c r="NOT48" s="250"/>
      <c r="NOU48" s="250"/>
      <c r="NOV48" s="250"/>
      <c r="NOW48" s="250"/>
      <c r="NOX48" s="250"/>
      <c r="NOY48" s="250"/>
      <c r="NOZ48" s="250"/>
      <c r="NPA48" s="250"/>
      <c r="NPB48" s="250"/>
      <c r="NPC48" s="250"/>
      <c r="NPD48" s="250"/>
      <c r="NPE48" s="250"/>
      <c r="NPF48" s="250"/>
      <c r="NPG48" s="250"/>
      <c r="NPH48" s="250"/>
      <c r="NPI48" s="250"/>
      <c r="NPJ48" s="250"/>
      <c r="NPK48" s="250"/>
      <c r="NPL48" s="250"/>
      <c r="NPM48" s="250"/>
      <c r="NPN48" s="250"/>
      <c r="NPO48" s="250"/>
      <c r="NPP48" s="250"/>
      <c r="NPQ48" s="250"/>
      <c r="NPR48" s="250"/>
      <c r="NPS48" s="250"/>
      <c r="NPT48" s="250"/>
      <c r="NPU48" s="250"/>
      <c r="NPV48" s="250"/>
      <c r="NPW48" s="250"/>
      <c r="NPX48" s="250"/>
      <c r="NPY48" s="250"/>
      <c r="NPZ48" s="250"/>
      <c r="NQA48" s="250"/>
      <c r="NQB48" s="250"/>
      <c r="NQC48" s="250"/>
      <c r="NQD48" s="250"/>
      <c r="NQE48" s="250"/>
      <c r="NQF48" s="250"/>
      <c r="NQG48" s="250"/>
      <c r="NQH48" s="250"/>
      <c r="NQI48" s="250"/>
      <c r="NQJ48" s="250"/>
      <c r="NQK48" s="250"/>
      <c r="NQL48" s="250"/>
      <c r="NQM48" s="250"/>
      <c r="NQN48" s="250"/>
      <c r="NQO48" s="250"/>
      <c r="NQP48" s="250"/>
      <c r="NQQ48" s="250"/>
      <c r="NQR48" s="250"/>
      <c r="NQS48" s="250"/>
      <c r="NQT48" s="250"/>
      <c r="NQU48" s="250"/>
      <c r="NQV48" s="250"/>
      <c r="NQW48" s="250"/>
      <c r="NQX48" s="250"/>
      <c r="NQY48" s="250"/>
      <c r="NQZ48" s="250"/>
      <c r="NRA48" s="250"/>
      <c r="NRB48" s="250"/>
      <c r="NRC48" s="250"/>
      <c r="NRD48" s="250"/>
      <c r="NRE48" s="250"/>
      <c r="NRF48" s="250"/>
      <c r="NRG48" s="250"/>
      <c r="NRH48" s="250"/>
      <c r="NRI48" s="250"/>
      <c r="NRJ48" s="250"/>
      <c r="NRK48" s="250"/>
      <c r="NRL48" s="250"/>
      <c r="NRM48" s="250"/>
      <c r="NRN48" s="250"/>
      <c r="NRO48" s="250"/>
      <c r="NRP48" s="250"/>
      <c r="NRQ48" s="250"/>
      <c r="NRR48" s="250"/>
      <c r="NRS48" s="250"/>
      <c r="NRT48" s="250"/>
      <c r="NRU48" s="250"/>
      <c r="NRV48" s="250"/>
      <c r="NRW48" s="250"/>
      <c r="NRX48" s="250"/>
      <c r="NRY48" s="250"/>
      <c r="NRZ48" s="250"/>
      <c r="NSA48" s="250"/>
      <c r="NSB48" s="250"/>
      <c r="NSC48" s="250"/>
      <c r="NSD48" s="250"/>
      <c r="NSE48" s="250"/>
      <c r="NSF48" s="250"/>
      <c r="NSG48" s="250"/>
      <c r="NSH48" s="250"/>
      <c r="NSI48" s="250"/>
      <c r="NSJ48" s="250"/>
      <c r="NSK48" s="250"/>
      <c r="NSL48" s="250"/>
      <c r="NSM48" s="250"/>
      <c r="NSN48" s="250"/>
      <c r="NSO48" s="250"/>
      <c r="NSP48" s="250"/>
      <c r="NSQ48" s="250"/>
      <c r="NSR48" s="250"/>
      <c r="NSS48" s="250"/>
      <c r="NST48" s="250"/>
      <c r="NSU48" s="250"/>
      <c r="NSV48" s="250"/>
      <c r="NSW48" s="250"/>
      <c r="NSX48" s="250"/>
      <c r="NSY48" s="250"/>
      <c r="NSZ48" s="250"/>
      <c r="NTA48" s="250"/>
      <c r="NTB48" s="250"/>
      <c r="NTC48" s="250"/>
      <c r="NTD48" s="250"/>
      <c r="NTE48" s="250"/>
      <c r="NTF48" s="250"/>
      <c r="NTG48" s="250"/>
      <c r="NTH48" s="250"/>
      <c r="NTI48" s="250"/>
      <c r="NTJ48" s="250"/>
      <c r="NTK48" s="250"/>
      <c r="NTL48" s="250"/>
      <c r="NTM48" s="250"/>
      <c r="NTN48" s="250"/>
      <c r="NTO48" s="250"/>
      <c r="NTP48" s="250"/>
      <c r="NTQ48" s="250"/>
      <c r="NTR48" s="250"/>
      <c r="NTS48" s="250"/>
      <c r="NTT48" s="250"/>
      <c r="NTU48" s="250"/>
      <c r="NTV48" s="250"/>
      <c r="NTW48" s="250"/>
      <c r="NTX48" s="250"/>
      <c r="NTY48" s="250"/>
      <c r="NTZ48" s="250"/>
      <c r="NUA48" s="250"/>
      <c r="NUB48" s="250"/>
      <c r="NUC48" s="250"/>
      <c r="NUD48" s="250"/>
      <c r="NUE48" s="250"/>
      <c r="NUF48" s="250"/>
      <c r="NUG48" s="250"/>
      <c r="NUH48" s="250"/>
      <c r="NUI48" s="250"/>
      <c r="NUJ48" s="250"/>
      <c r="NUK48" s="250"/>
      <c r="NUL48" s="250"/>
      <c r="NUM48" s="250"/>
      <c r="NUN48" s="250"/>
      <c r="NUO48" s="250"/>
      <c r="NUP48" s="250"/>
      <c r="NUQ48" s="250"/>
      <c r="NUR48" s="250"/>
      <c r="NUS48" s="250"/>
      <c r="NUT48" s="250"/>
      <c r="NUU48" s="250"/>
      <c r="NUV48" s="250"/>
      <c r="NUW48" s="250"/>
      <c r="NUX48" s="250"/>
      <c r="NUY48" s="250"/>
      <c r="NUZ48" s="250"/>
      <c r="NVA48" s="250"/>
      <c r="NVB48" s="250"/>
      <c r="NVC48" s="250"/>
      <c r="NVD48" s="250"/>
      <c r="NVE48" s="250"/>
      <c r="NVF48" s="250"/>
      <c r="NVG48" s="250"/>
      <c r="NVH48" s="250"/>
      <c r="NVI48" s="250"/>
      <c r="NVJ48" s="250"/>
      <c r="NVK48" s="250"/>
      <c r="NVL48" s="250"/>
      <c r="NVM48" s="250"/>
      <c r="NVN48" s="250"/>
      <c r="NVO48" s="250"/>
      <c r="NVP48" s="250"/>
      <c r="NVQ48" s="250"/>
      <c r="NVR48" s="250"/>
      <c r="NVS48" s="250"/>
      <c r="NVT48" s="250"/>
      <c r="NVU48" s="250"/>
      <c r="NVV48" s="250"/>
      <c r="NVW48" s="250"/>
      <c r="NVX48" s="250"/>
      <c r="NVY48" s="250"/>
      <c r="NVZ48" s="250"/>
      <c r="NWA48" s="250"/>
      <c r="NWB48" s="250"/>
      <c r="NWC48" s="250"/>
      <c r="NWD48" s="250"/>
      <c r="NWE48" s="250"/>
      <c r="NWF48" s="250"/>
      <c r="NWG48" s="250"/>
      <c r="NWH48" s="250"/>
      <c r="NWI48" s="250"/>
      <c r="NWJ48" s="250"/>
      <c r="NWK48" s="250"/>
      <c r="NWL48" s="250"/>
      <c r="NWM48" s="250"/>
      <c r="NWN48" s="250"/>
      <c r="NWO48" s="250"/>
      <c r="NWP48" s="250"/>
      <c r="NWQ48" s="250"/>
      <c r="NWR48" s="250"/>
      <c r="NWS48" s="250"/>
      <c r="NWT48" s="250"/>
      <c r="NWU48" s="250"/>
      <c r="NWV48" s="250"/>
      <c r="NWW48" s="250"/>
      <c r="NWX48" s="250"/>
      <c r="NWY48" s="250"/>
      <c r="NWZ48" s="250"/>
      <c r="NXA48" s="250"/>
      <c r="NXB48" s="250"/>
      <c r="NXC48" s="250"/>
      <c r="NXD48" s="250"/>
      <c r="NXE48" s="250"/>
      <c r="NXF48" s="250"/>
      <c r="NXG48" s="250"/>
      <c r="NXH48" s="250"/>
      <c r="NXI48" s="250"/>
      <c r="NXJ48" s="250"/>
      <c r="NXK48" s="250"/>
      <c r="NXL48" s="250"/>
      <c r="NXM48" s="250"/>
      <c r="NXN48" s="250"/>
      <c r="NXO48" s="250"/>
      <c r="NXP48" s="250"/>
      <c r="NXQ48" s="250"/>
      <c r="NXR48" s="250"/>
      <c r="NXS48" s="250"/>
      <c r="NXT48" s="250"/>
      <c r="NXU48" s="250"/>
      <c r="NXV48" s="250"/>
      <c r="NXW48" s="250"/>
      <c r="NXX48" s="250"/>
      <c r="NXY48" s="250"/>
      <c r="NXZ48" s="250"/>
      <c r="NYA48" s="250"/>
      <c r="NYB48" s="250"/>
      <c r="NYC48" s="250"/>
      <c r="NYD48" s="250"/>
      <c r="NYE48" s="250"/>
      <c r="NYF48" s="250"/>
      <c r="NYG48" s="250"/>
      <c r="NYH48" s="250"/>
      <c r="NYI48" s="250"/>
      <c r="NYJ48" s="250"/>
      <c r="NYK48" s="250"/>
      <c r="NYL48" s="250"/>
      <c r="NYM48" s="250"/>
      <c r="NYN48" s="250"/>
      <c r="NYO48" s="250"/>
      <c r="NYP48" s="250"/>
      <c r="NYQ48" s="250"/>
      <c r="NYR48" s="250"/>
      <c r="NYS48" s="250"/>
      <c r="NYT48" s="250"/>
      <c r="NYU48" s="250"/>
      <c r="NYV48" s="250"/>
      <c r="NYW48" s="250"/>
      <c r="NYX48" s="250"/>
      <c r="NYY48" s="250"/>
      <c r="NYZ48" s="250"/>
      <c r="NZA48" s="250"/>
      <c r="NZB48" s="250"/>
      <c r="NZC48" s="250"/>
      <c r="NZD48" s="250"/>
      <c r="NZE48" s="250"/>
      <c r="NZF48" s="250"/>
      <c r="NZG48" s="250"/>
      <c r="NZH48" s="250"/>
      <c r="NZI48" s="250"/>
      <c r="NZJ48" s="250"/>
      <c r="NZK48" s="250"/>
      <c r="NZL48" s="250"/>
      <c r="NZM48" s="250"/>
      <c r="NZN48" s="250"/>
      <c r="NZO48" s="250"/>
      <c r="NZP48" s="250"/>
      <c r="NZQ48" s="250"/>
      <c r="NZR48" s="250"/>
      <c r="NZS48" s="250"/>
      <c r="NZT48" s="250"/>
      <c r="NZU48" s="250"/>
      <c r="NZV48" s="250"/>
      <c r="NZW48" s="250"/>
      <c r="NZX48" s="250"/>
      <c r="NZY48" s="250"/>
      <c r="NZZ48" s="250"/>
      <c r="OAA48" s="250"/>
      <c r="OAB48" s="250"/>
      <c r="OAC48" s="250"/>
      <c r="OAD48" s="250"/>
      <c r="OAE48" s="250"/>
      <c r="OAF48" s="250"/>
      <c r="OAG48" s="250"/>
      <c r="OAH48" s="250"/>
      <c r="OAI48" s="250"/>
      <c r="OAJ48" s="250"/>
      <c r="OAK48" s="250"/>
      <c r="OAL48" s="250"/>
      <c r="OAM48" s="250"/>
      <c r="OAN48" s="250"/>
      <c r="OAO48" s="250"/>
      <c r="OAP48" s="250"/>
      <c r="OAQ48" s="250"/>
      <c r="OAR48" s="250"/>
      <c r="OAS48" s="250"/>
      <c r="OAT48" s="250"/>
      <c r="OAU48" s="250"/>
      <c r="OAV48" s="250"/>
      <c r="OAW48" s="250"/>
      <c r="OAX48" s="250"/>
      <c r="OAY48" s="250"/>
      <c r="OAZ48" s="250"/>
      <c r="OBA48" s="250"/>
      <c r="OBB48" s="250"/>
      <c r="OBC48" s="250"/>
      <c r="OBD48" s="250"/>
      <c r="OBE48" s="250"/>
      <c r="OBF48" s="250"/>
      <c r="OBG48" s="250"/>
      <c r="OBH48" s="250"/>
      <c r="OBI48" s="250"/>
      <c r="OBJ48" s="250"/>
      <c r="OBK48" s="250"/>
      <c r="OBL48" s="250"/>
      <c r="OBM48" s="250"/>
      <c r="OBN48" s="250"/>
      <c r="OBO48" s="250"/>
      <c r="OBP48" s="250"/>
      <c r="OBQ48" s="250"/>
      <c r="OBR48" s="250"/>
      <c r="OBS48" s="250"/>
      <c r="OBT48" s="250"/>
      <c r="OBU48" s="250"/>
      <c r="OBV48" s="250"/>
      <c r="OBW48" s="250"/>
      <c r="OBX48" s="250"/>
      <c r="OBY48" s="250"/>
      <c r="OBZ48" s="250"/>
      <c r="OCA48" s="250"/>
      <c r="OCB48" s="250"/>
      <c r="OCC48" s="250"/>
      <c r="OCD48" s="250"/>
      <c r="OCE48" s="250"/>
      <c r="OCF48" s="250"/>
      <c r="OCG48" s="250"/>
      <c r="OCH48" s="250"/>
      <c r="OCI48" s="250"/>
      <c r="OCJ48" s="250"/>
      <c r="OCK48" s="250"/>
      <c r="OCL48" s="250"/>
      <c r="OCM48" s="250"/>
      <c r="OCN48" s="250"/>
      <c r="OCO48" s="250"/>
      <c r="OCP48" s="250"/>
      <c r="OCQ48" s="250"/>
      <c r="OCR48" s="250"/>
      <c r="OCS48" s="250"/>
      <c r="OCT48" s="250"/>
      <c r="OCU48" s="250"/>
      <c r="OCV48" s="250"/>
      <c r="OCW48" s="250"/>
      <c r="OCX48" s="250"/>
      <c r="OCY48" s="250"/>
      <c r="OCZ48" s="250"/>
      <c r="ODA48" s="250"/>
      <c r="ODB48" s="250"/>
      <c r="ODC48" s="250"/>
      <c r="ODD48" s="250"/>
      <c r="ODE48" s="250"/>
      <c r="ODF48" s="250"/>
      <c r="ODG48" s="250"/>
      <c r="ODH48" s="250"/>
      <c r="ODI48" s="250"/>
      <c r="ODJ48" s="250"/>
      <c r="ODK48" s="250"/>
      <c r="ODL48" s="250"/>
      <c r="ODM48" s="250"/>
      <c r="ODN48" s="250"/>
      <c r="ODO48" s="250"/>
      <c r="ODP48" s="250"/>
      <c r="ODQ48" s="250"/>
      <c r="ODR48" s="250"/>
      <c r="ODS48" s="250"/>
      <c r="ODT48" s="250"/>
      <c r="ODU48" s="250"/>
      <c r="ODV48" s="250"/>
      <c r="ODW48" s="250"/>
      <c r="ODX48" s="250"/>
      <c r="ODY48" s="250"/>
      <c r="ODZ48" s="250"/>
      <c r="OEA48" s="250"/>
      <c r="OEB48" s="250"/>
      <c r="OEC48" s="250"/>
      <c r="OED48" s="250"/>
      <c r="OEE48" s="250"/>
      <c r="OEF48" s="250"/>
      <c r="OEG48" s="250"/>
      <c r="OEH48" s="250"/>
      <c r="OEI48" s="250"/>
      <c r="OEJ48" s="250"/>
      <c r="OEK48" s="250"/>
      <c r="OEL48" s="250"/>
      <c r="OEM48" s="250"/>
      <c r="OEN48" s="250"/>
      <c r="OEO48" s="250"/>
      <c r="OEP48" s="250"/>
      <c r="OEQ48" s="250"/>
      <c r="OER48" s="250"/>
      <c r="OES48" s="250"/>
      <c r="OET48" s="250"/>
      <c r="OEU48" s="250"/>
      <c r="OEV48" s="250"/>
      <c r="OEW48" s="250"/>
      <c r="OEX48" s="250"/>
      <c r="OEY48" s="250"/>
      <c r="OEZ48" s="250"/>
      <c r="OFA48" s="250"/>
      <c r="OFB48" s="250"/>
      <c r="OFC48" s="250"/>
      <c r="OFD48" s="250"/>
      <c r="OFE48" s="250"/>
      <c r="OFF48" s="250"/>
      <c r="OFG48" s="250"/>
      <c r="OFH48" s="250"/>
      <c r="OFI48" s="250"/>
      <c r="OFJ48" s="250"/>
      <c r="OFK48" s="250"/>
      <c r="OFL48" s="250"/>
      <c r="OFM48" s="250"/>
      <c r="OFN48" s="250"/>
      <c r="OFO48" s="250"/>
      <c r="OFP48" s="250"/>
      <c r="OFQ48" s="250"/>
      <c r="OFR48" s="250"/>
      <c r="OFS48" s="250"/>
      <c r="OFT48" s="250"/>
      <c r="OFU48" s="250"/>
      <c r="OFV48" s="250"/>
      <c r="OFW48" s="250"/>
      <c r="OFX48" s="250"/>
      <c r="OFY48" s="250"/>
      <c r="OFZ48" s="250"/>
      <c r="OGA48" s="250"/>
      <c r="OGB48" s="250"/>
      <c r="OGC48" s="250"/>
      <c r="OGD48" s="250"/>
      <c r="OGE48" s="250"/>
      <c r="OGF48" s="250"/>
      <c r="OGG48" s="250"/>
      <c r="OGH48" s="250"/>
      <c r="OGI48" s="250"/>
      <c r="OGJ48" s="250"/>
      <c r="OGK48" s="250"/>
      <c r="OGL48" s="250"/>
      <c r="OGM48" s="250"/>
      <c r="OGN48" s="250"/>
      <c r="OGO48" s="250"/>
      <c r="OGP48" s="250"/>
      <c r="OGQ48" s="250"/>
      <c r="OGR48" s="250"/>
      <c r="OGS48" s="250"/>
      <c r="OGT48" s="250"/>
      <c r="OGU48" s="250"/>
      <c r="OGV48" s="250"/>
      <c r="OGW48" s="250"/>
      <c r="OGX48" s="250"/>
      <c r="OGY48" s="250"/>
      <c r="OGZ48" s="250"/>
      <c r="OHA48" s="250"/>
      <c r="OHB48" s="250"/>
      <c r="OHC48" s="250"/>
      <c r="OHD48" s="250"/>
      <c r="OHE48" s="250"/>
      <c r="OHF48" s="250"/>
      <c r="OHG48" s="250"/>
      <c r="OHH48" s="250"/>
      <c r="OHI48" s="250"/>
      <c r="OHJ48" s="250"/>
      <c r="OHK48" s="250"/>
      <c r="OHL48" s="250"/>
      <c r="OHM48" s="250"/>
      <c r="OHN48" s="250"/>
      <c r="OHO48" s="250"/>
      <c r="OHP48" s="250"/>
      <c r="OHQ48" s="250"/>
      <c r="OHR48" s="250"/>
      <c r="OHS48" s="250"/>
      <c r="OHT48" s="250"/>
      <c r="OHU48" s="250"/>
      <c r="OHV48" s="250"/>
      <c r="OHW48" s="250"/>
      <c r="OHX48" s="250"/>
      <c r="OHY48" s="250"/>
      <c r="OHZ48" s="250"/>
      <c r="OIA48" s="250"/>
      <c r="OIB48" s="250"/>
      <c r="OIC48" s="250"/>
      <c r="OID48" s="250"/>
      <c r="OIE48" s="250"/>
      <c r="OIF48" s="250"/>
      <c r="OIG48" s="250"/>
      <c r="OIH48" s="250"/>
      <c r="OII48" s="250"/>
      <c r="OIJ48" s="250"/>
      <c r="OIK48" s="250"/>
      <c r="OIL48" s="250"/>
      <c r="OIM48" s="250"/>
      <c r="OIN48" s="250"/>
      <c r="OIO48" s="250"/>
      <c r="OIP48" s="250"/>
      <c r="OIQ48" s="250"/>
      <c r="OIR48" s="250"/>
      <c r="OIS48" s="250"/>
      <c r="OIT48" s="250"/>
      <c r="OIU48" s="250"/>
      <c r="OIV48" s="250"/>
      <c r="OIW48" s="250"/>
      <c r="OIX48" s="250"/>
      <c r="OIY48" s="250"/>
      <c r="OIZ48" s="250"/>
      <c r="OJA48" s="250"/>
      <c r="OJB48" s="250"/>
      <c r="OJC48" s="250"/>
      <c r="OJD48" s="250"/>
      <c r="OJE48" s="250"/>
      <c r="OJF48" s="250"/>
      <c r="OJG48" s="250"/>
      <c r="OJH48" s="250"/>
      <c r="OJI48" s="250"/>
      <c r="OJJ48" s="250"/>
      <c r="OJK48" s="250"/>
      <c r="OJL48" s="250"/>
      <c r="OJM48" s="250"/>
      <c r="OJN48" s="250"/>
      <c r="OJO48" s="250"/>
      <c r="OJP48" s="250"/>
      <c r="OJQ48" s="250"/>
      <c r="OJR48" s="250"/>
      <c r="OJS48" s="250"/>
      <c r="OJT48" s="250"/>
      <c r="OJU48" s="250"/>
      <c r="OJV48" s="250"/>
      <c r="OJW48" s="250"/>
      <c r="OJX48" s="250"/>
      <c r="OJY48" s="250"/>
      <c r="OJZ48" s="250"/>
      <c r="OKA48" s="250"/>
      <c r="OKB48" s="250"/>
      <c r="OKC48" s="250"/>
      <c r="OKD48" s="250"/>
      <c r="OKE48" s="250"/>
      <c r="OKF48" s="250"/>
      <c r="OKG48" s="250"/>
      <c r="OKH48" s="250"/>
      <c r="OKI48" s="250"/>
      <c r="OKJ48" s="250"/>
      <c r="OKK48" s="250"/>
      <c r="OKL48" s="250"/>
      <c r="OKM48" s="250"/>
      <c r="OKN48" s="250"/>
      <c r="OKO48" s="250"/>
      <c r="OKP48" s="250"/>
      <c r="OKQ48" s="250"/>
      <c r="OKR48" s="250"/>
      <c r="OKS48" s="250"/>
      <c r="OKT48" s="250"/>
      <c r="OKU48" s="250"/>
      <c r="OKV48" s="250"/>
      <c r="OKW48" s="250"/>
      <c r="OKX48" s="250"/>
      <c r="OKY48" s="250"/>
      <c r="OKZ48" s="250"/>
      <c r="OLA48" s="250"/>
      <c r="OLB48" s="250"/>
      <c r="OLC48" s="250"/>
      <c r="OLD48" s="250"/>
      <c r="OLE48" s="250"/>
      <c r="OLF48" s="250"/>
      <c r="OLG48" s="250"/>
      <c r="OLH48" s="250"/>
      <c r="OLI48" s="250"/>
      <c r="OLJ48" s="250"/>
      <c r="OLK48" s="250"/>
      <c r="OLL48" s="250"/>
      <c r="OLM48" s="250"/>
      <c r="OLN48" s="250"/>
      <c r="OLO48" s="250"/>
      <c r="OLP48" s="250"/>
      <c r="OLQ48" s="250"/>
      <c r="OLR48" s="250"/>
      <c r="OLS48" s="250"/>
      <c r="OLT48" s="250"/>
      <c r="OLU48" s="250"/>
      <c r="OLV48" s="250"/>
      <c r="OLW48" s="250"/>
      <c r="OLX48" s="250"/>
      <c r="OLY48" s="250"/>
      <c r="OLZ48" s="250"/>
      <c r="OMA48" s="250"/>
      <c r="OMB48" s="250"/>
      <c r="OMC48" s="250"/>
      <c r="OMD48" s="250"/>
      <c r="OME48" s="250"/>
      <c r="OMF48" s="250"/>
      <c r="OMG48" s="250"/>
      <c r="OMH48" s="250"/>
      <c r="OMI48" s="250"/>
      <c r="OMJ48" s="250"/>
      <c r="OMK48" s="250"/>
      <c r="OML48" s="250"/>
      <c r="OMM48" s="250"/>
      <c r="OMN48" s="250"/>
      <c r="OMO48" s="250"/>
      <c r="OMP48" s="250"/>
      <c r="OMQ48" s="250"/>
      <c r="OMR48" s="250"/>
      <c r="OMS48" s="250"/>
      <c r="OMT48" s="250"/>
      <c r="OMU48" s="250"/>
      <c r="OMV48" s="250"/>
      <c r="OMW48" s="250"/>
      <c r="OMX48" s="250"/>
      <c r="OMY48" s="250"/>
      <c r="OMZ48" s="250"/>
      <c r="ONA48" s="250"/>
      <c r="ONB48" s="250"/>
      <c r="ONC48" s="250"/>
      <c r="OND48" s="250"/>
      <c r="ONE48" s="250"/>
      <c r="ONF48" s="250"/>
      <c r="ONG48" s="250"/>
      <c r="ONH48" s="250"/>
      <c r="ONI48" s="250"/>
      <c r="ONJ48" s="250"/>
      <c r="ONK48" s="250"/>
      <c r="ONL48" s="250"/>
      <c r="ONM48" s="250"/>
      <c r="ONN48" s="250"/>
      <c r="ONO48" s="250"/>
      <c r="ONP48" s="250"/>
      <c r="ONQ48" s="250"/>
      <c r="ONR48" s="250"/>
      <c r="ONS48" s="250"/>
      <c r="ONT48" s="250"/>
      <c r="ONU48" s="250"/>
      <c r="ONV48" s="250"/>
      <c r="ONW48" s="250"/>
      <c r="ONX48" s="250"/>
      <c r="ONY48" s="250"/>
      <c r="ONZ48" s="250"/>
      <c r="OOA48" s="250"/>
      <c r="OOB48" s="250"/>
      <c r="OOC48" s="250"/>
      <c r="OOD48" s="250"/>
      <c r="OOE48" s="250"/>
      <c r="OOF48" s="250"/>
      <c r="OOG48" s="250"/>
      <c r="OOH48" s="250"/>
      <c r="OOI48" s="250"/>
      <c r="OOJ48" s="250"/>
      <c r="OOK48" s="250"/>
      <c r="OOL48" s="250"/>
      <c r="OOM48" s="250"/>
      <c r="OON48" s="250"/>
      <c r="OOO48" s="250"/>
      <c r="OOP48" s="250"/>
      <c r="OOQ48" s="250"/>
      <c r="OOR48" s="250"/>
      <c r="OOS48" s="250"/>
      <c r="OOT48" s="250"/>
      <c r="OOU48" s="250"/>
      <c r="OOV48" s="250"/>
      <c r="OOW48" s="250"/>
      <c r="OOX48" s="250"/>
      <c r="OOY48" s="250"/>
      <c r="OOZ48" s="250"/>
      <c r="OPA48" s="250"/>
      <c r="OPB48" s="250"/>
      <c r="OPC48" s="250"/>
      <c r="OPD48" s="250"/>
      <c r="OPE48" s="250"/>
      <c r="OPF48" s="250"/>
      <c r="OPG48" s="250"/>
      <c r="OPH48" s="250"/>
      <c r="OPI48" s="250"/>
      <c r="OPJ48" s="250"/>
      <c r="OPK48" s="250"/>
      <c r="OPL48" s="250"/>
      <c r="OPM48" s="250"/>
      <c r="OPN48" s="250"/>
      <c r="OPO48" s="250"/>
      <c r="OPP48" s="250"/>
      <c r="OPQ48" s="250"/>
      <c r="OPR48" s="250"/>
      <c r="OPS48" s="250"/>
      <c r="OPT48" s="250"/>
      <c r="OPU48" s="250"/>
      <c r="OPV48" s="250"/>
      <c r="OPW48" s="250"/>
      <c r="OPX48" s="250"/>
      <c r="OPY48" s="250"/>
      <c r="OPZ48" s="250"/>
      <c r="OQA48" s="250"/>
      <c r="OQB48" s="250"/>
      <c r="OQC48" s="250"/>
      <c r="OQD48" s="250"/>
      <c r="OQE48" s="250"/>
      <c r="OQF48" s="250"/>
      <c r="OQG48" s="250"/>
      <c r="OQH48" s="250"/>
      <c r="OQI48" s="250"/>
      <c r="OQJ48" s="250"/>
      <c r="OQK48" s="250"/>
      <c r="OQL48" s="250"/>
      <c r="OQM48" s="250"/>
      <c r="OQN48" s="250"/>
      <c r="OQO48" s="250"/>
      <c r="OQP48" s="250"/>
      <c r="OQQ48" s="250"/>
      <c r="OQR48" s="250"/>
      <c r="OQS48" s="250"/>
      <c r="OQT48" s="250"/>
      <c r="OQU48" s="250"/>
      <c r="OQV48" s="250"/>
      <c r="OQW48" s="250"/>
      <c r="OQX48" s="250"/>
      <c r="OQY48" s="250"/>
      <c r="OQZ48" s="250"/>
      <c r="ORA48" s="250"/>
      <c r="ORB48" s="250"/>
      <c r="ORC48" s="250"/>
      <c r="ORD48" s="250"/>
      <c r="ORE48" s="250"/>
      <c r="ORF48" s="250"/>
      <c r="ORG48" s="250"/>
      <c r="ORH48" s="250"/>
      <c r="ORI48" s="250"/>
      <c r="ORJ48" s="250"/>
      <c r="ORK48" s="250"/>
      <c r="ORL48" s="250"/>
      <c r="ORM48" s="250"/>
      <c r="ORN48" s="250"/>
      <c r="ORO48" s="250"/>
      <c r="ORP48" s="250"/>
      <c r="ORQ48" s="250"/>
      <c r="ORR48" s="250"/>
      <c r="ORS48" s="250"/>
      <c r="ORT48" s="250"/>
      <c r="ORU48" s="250"/>
      <c r="ORV48" s="250"/>
      <c r="ORW48" s="250"/>
      <c r="ORX48" s="250"/>
      <c r="ORY48" s="250"/>
      <c r="ORZ48" s="250"/>
      <c r="OSA48" s="250"/>
      <c r="OSB48" s="250"/>
      <c r="OSC48" s="250"/>
      <c r="OSD48" s="250"/>
      <c r="OSE48" s="250"/>
      <c r="OSF48" s="250"/>
      <c r="OSG48" s="250"/>
      <c r="OSH48" s="250"/>
      <c r="OSI48" s="250"/>
      <c r="OSJ48" s="250"/>
      <c r="OSK48" s="250"/>
      <c r="OSL48" s="250"/>
      <c r="OSM48" s="250"/>
      <c r="OSN48" s="250"/>
      <c r="OSO48" s="250"/>
      <c r="OSP48" s="250"/>
      <c r="OSQ48" s="250"/>
      <c r="OSR48" s="250"/>
      <c r="OSS48" s="250"/>
      <c r="OST48" s="250"/>
      <c r="OSU48" s="250"/>
      <c r="OSV48" s="250"/>
      <c r="OSW48" s="250"/>
      <c r="OSX48" s="250"/>
      <c r="OSY48" s="250"/>
      <c r="OSZ48" s="250"/>
      <c r="OTA48" s="250"/>
      <c r="OTB48" s="250"/>
      <c r="OTC48" s="250"/>
      <c r="OTD48" s="250"/>
      <c r="OTE48" s="250"/>
      <c r="OTF48" s="250"/>
      <c r="OTG48" s="250"/>
      <c r="OTH48" s="250"/>
      <c r="OTI48" s="250"/>
      <c r="OTJ48" s="250"/>
      <c r="OTK48" s="250"/>
      <c r="OTL48" s="250"/>
      <c r="OTM48" s="250"/>
      <c r="OTN48" s="250"/>
      <c r="OTO48" s="250"/>
      <c r="OTP48" s="250"/>
      <c r="OTQ48" s="250"/>
      <c r="OTR48" s="250"/>
      <c r="OTS48" s="250"/>
      <c r="OTT48" s="250"/>
      <c r="OTU48" s="250"/>
      <c r="OTV48" s="250"/>
      <c r="OTW48" s="250"/>
      <c r="OTX48" s="250"/>
      <c r="OTY48" s="250"/>
      <c r="OTZ48" s="250"/>
      <c r="OUA48" s="250"/>
      <c r="OUB48" s="250"/>
      <c r="OUC48" s="250"/>
      <c r="OUD48" s="250"/>
      <c r="OUE48" s="250"/>
      <c r="OUF48" s="250"/>
      <c r="OUG48" s="250"/>
      <c r="OUH48" s="250"/>
      <c r="OUI48" s="250"/>
      <c r="OUJ48" s="250"/>
      <c r="OUK48" s="250"/>
      <c r="OUL48" s="250"/>
      <c r="OUM48" s="250"/>
      <c r="OUN48" s="250"/>
      <c r="OUO48" s="250"/>
      <c r="OUP48" s="250"/>
      <c r="OUQ48" s="250"/>
      <c r="OUR48" s="250"/>
      <c r="OUS48" s="250"/>
      <c r="OUT48" s="250"/>
      <c r="OUU48" s="250"/>
      <c r="OUV48" s="250"/>
      <c r="OUW48" s="250"/>
      <c r="OUX48" s="250"/>
      <c r="OUY48" s="250"/>
      <c r="OUZ48" s="250"/>
      <c r="OVA48" s="250"/>
      <c r="OVB48" s="250"/>
      <c r="OVC48" s="250"/>
      <c r="OVD48" s="250"/>
      <c r="OVE48" s="250"/>
      <c r="OVF48" s="250"/>
      <c r="OVG48" s="250"/>
      <c r="OVH48" s="250"/>
      <c r="OVI48" s="250"/>
      <c r="OVJ48" s="250"/>
      <c r="OVK48" s="250"/>
      <c r="OVL48" s="250"/>
      <c r="OVM48" s="250"/>
      <c r="OVN48" s="250"/>
      <c r="OVO48" s="250"/>
      <c r="OVP48" s="250"/>
      <c r="OVQ48" s="250"/>
      <c r="OVR48" s="250"/>
      <c r="OVS48" s="250"/>
      <c r="OVT48" s="250"/>
      <c r="OVU48" s="250"/>
      <c r="OVV48" s="250"/>
      <c r="OVW48" s="250"/>
      <c r="OVX48" s="250"/>
      <c r="OVY48" s="250"/>
      <c r="OVZ48" s="250"/>
      <c r="OWA48" s="250"/>
      <c r="OWB48" s="250"/>
      <c r="OWC48" s="250"/>
      <c r="OWD48" s="250"/>
      <c r="OWE48" s="250"/>
      <c r="OWF48" s="250"/>
      <c r="OWG48" s="250"/>
      <c r="OWH48" s="250"/>
      <c r="OWI48" s="250"/>
      <c r="OWJ48" s="250"/>
      <c r="OWK48" s="250"/>
      <c r="OWL48" s="250"/>
      <c r="OWM48" s="250"/>
      <c r="OWN48" s="250"/>
      <c r="OWO48" s="250"/>
      <c r="OWP48" s="250"/>
      <c r="OWQ48" s="250"/>
      <c r="OWR48" s="250"/>
      <c r="OWS48" s="250"/>
      <c r="OWT48" s="250"/>
      <c r="OWU48" s="250"/>
      <c r="OWV48" s="250"/>
      <c r="OWW48" s="250"/>
      <c r="OWX48" s="250"/>
      <c r="OWY48" s="250"/>
      <c r="OWZ48" s="250"/>
      <c r="OXA48" s="250"/>
      <c r="OXB48" s="250"/>
      <c r="OXC48" s="250"/>
      <c r="OXD48" s="250"/>
      <c r="OXE48" s="250"/>
      <c r="OXF48" s="250"/>
      <c r="OXG48" s="250"/>
      <c r="OXH48" s="250"/>
      <c r="OXI48" s="250"/>
      <c r="OXJ48" s="250"/>
      <c r="OXK48" s="250"/>
      <c r="OXL48" s="250"/>
      <c r="OXM48" s="250"/>
      <c r="OXN48" s="250"/>
      <c r="OXO48" s="250"/>
      <c r="OXP48" s="250"/>
      <c r="OXQ48" s="250"/>
      <c r="OXR48" s="250"/>
      <c r="OXS48" s="250"/>
      <c r="OXT48" s="250"/>
      <c r="OXU48" s="250"/>
      <c r="OXV48" s="250"/>
      <c r="OXW48" s="250"/>
      <c r="OXX48" s="250"/>
      <c r="OXY48" s="250"/>
      <c r="OXZ48" s="250"/>
      <c r="OYA48" s="250"/>
      <c r="OYB48" s="250"/>
      <c r="OYC48" s="250"/>
      <c r="OYD48" s="250"/>
      <c r="OYE48" s="250"/>
      <c r="OYF48" s="250"/>
      <c r="OYG48" s="250"/>
      <c r="OYH48" s="250"/>
      <c r="OYI48" s="250"/>
      <c r="OYJ48" s="250"/>
      <c r="OYK48" s="250"/>
      <c r="OYL48" s="250"/>
      <c r="OYM48" s="250"/>
      <c r="OYN48" s="250"/>
      <c r="OYO48" s="250"/>
      <c r="OYP48" s="250"/>
      <c r="OYQ48" s="250"/>
      <c r="OYR48" s="250"/>
      <c r="OYS48" s="250"/>
      <c r="OYT48" s="250"/>
      <c r="OYU48" s="250"/>
      <c r="OYV48" s="250"/>
      <c r="OYW48" s="250"/>
      <c r="OYX48" s="250"/>
      <c r="OYY48" s="250"/>
      <c r="OYZ48" s="250"/>
      <c r="OZA48" s="250"/>
      <c r="OZB48" s="250"/>
      <c r="OZC48" s="250"/>
      <c r="OZD48" s="250"/>
      <c r="OZE48" s="250"/>
      <c r="OZF48" s="250"/>
      <c r="OZG48" s="250"/>
      <c r="OZH48" s="250"/>
      <c r="OZI48" s="250"/>
      <c r="OZJ48" s="250"/>
      <c r="OZK48" s="250"/>
      <c r="OZL48" s="250"/>
      <c r="OZM48" s="250"/>
      <c r="OZN48" s="250"/>
      <c r="OZO48" s="250"/>
      <c r="OZP48" s="250"/>
      <c r="OZQ48" s="250"/>
      <c r="OZR48" s="250"/>
      <c r="OZS48" s="250"/>
      <c r="OZT48" s="250"/>
      <c r="OZU48" s="250"/>
      <c r="OZV48" s="250"/>
      <c r="OZW48" s="250"/>
      <c r="OZX48" s="250"/>
      <c r="OZY48" s="250"/>
      <c r="OZZ48" s="250"/>
      <c r="PAA48" s="250"/>
      <c r="PAB48" s="250"/>
      <c r="PAC48" s="250"/>
      <c r="PAD48" s="250"/>
      <c r="PAE48" s="250"/>
      <c r="PAF48" s="250"/>
      <c r="PAG48" s="250"/>
      <c r="PAH48" s="250"/>
      <c r="PAI48" s="250"/>
      <c r="PAJ48" s="250"/>
      <c r="PAK48" s="250"/>
      <c r="PAL48" s="250"/>
      <c r="PAM48" s="250"/>
      <c r="PAN48" s="250"/>
      <c r="PAO48" s="250"/>
      <c r="PAP48" s="250"/>
      <c r="PAQ48" s="250"/>
      <c r="PAR48" s="250"/>
      <c r="PAS48" s="250"/>
      <c r="PAT48" s="250"/>
      <c r="PAU48" s="250"/>
      <c r="PAV48" s="250"/>
      <c r="PAW48" s="250"/>
      <c r="PAX48" s="250"/>
      <c r="PAY48" s="250"/>
      <c r="PAZ48" s="250"/>
      <c r="PBA48" s="250"/>
      <c r="PBB48" s="250"/>
      <c r="PBC48" s="250"/>
      <c r="PBD48" s="250"/>
      <c r="PBE48" s="250"/>
      <c r="PBF48" s="250"/>
      <c r="PBG48" s="250"/>
      <c r="PBH48" s="250"/>
      <c r="PBI48" s="250"/>
      <c r="PBJ48" s="250"/>
      <c r="PBK48" s="250"/>
      <c r="PBL48" s="250"/>
      <c r="PBM48" s="250"/>
      <c r="PBN48" s="250"/>
      <c r="PBO48" s="250"/>
      <c r="PBP48" s="250"/>
      <c r="PBQ48" s="250"/>
      <c r="PBR48" s="250"/>
      <c r="PBS48" s="250"/>
      <c r="PBT48" s="250"/>
      <c r="PBU48" s="250"/>
      <c r="PBV48" s="250"/>
      <c r="PBW48" s="250"/>
      <c r="PBX48" s="250"/>
      <c r="PBY48" s="250"/>
      <c r="PBZ48" s="250"/>
      <c r="PCA48" s="250"/>
      <c r="PCB48" s="250"/>
      <c r="PCC48" s="250"/>
      <c r="PCD48" s="250"/>
      <c r="PCE48" s="250"/>
      <c r="PCF48" s="250"/>
      <c r="PCG48" s="250"/>
      <c r="PCH48" s="250"/>
      <c r="PCI48" s="250"/>
      <c r="PCJ48" s="250"/>
      <c r="PCK48" s="250"/>
      <c r="PCL48" s="250"/>
      <c r="PCM48" s="250"/>
      <c r="PCN48" s="250"/>
      <c r="PCO48" s="250"/>
      <c r="PCP48" s="250"/>
      <c r="PCQ48" s="250"/>
      <c r="PCR48" s="250"/>
      <c r="PCS48" s="250"/>
      <c r="PCT48" s="250"/>
      <c r="PCU48" s="250"/>
      <c r="PCV48" s="250"/>
      <c r="PCW48" s="250"/>
      <c r="PCX48" s="250"/>
      <c r="PCY48" s="250"/>
      <c r="PCZ48" s="250"/>
      <c r="PDA48" s="250"/>
      <c r="PDB48" s="250"/>
      <c r="PDC48" s="250"/>
      <c r="PDD48" s="250"/>
      <c r="PDE48" s="250"/>
      <c r="PDF48" s="250"/>
      <c r="PDG48" s="250"/>
      <c r="PDH48" s="250"/>
      <c r="PDI48" s="250"/>
      <c r="PDJ48" s="250"/>
      <c r="PDK48" s="250"/>
      <c r="PDL48" s="250"/>
      <c r="PDM48" s="250"/>
      <c r="PDN48" s="250"/>
      <c r="PDO48" s="250"/>
      <c r="PDP48" s="250"/>
      <c r="PDQ48" s="250"/>
      <c r="PDR48" s="250"/>
      <c r="PDS48" s="250"/>
      <c r="PDT48" s="250"/>
      <c r="PDU48" s="250"/>
      <c r="PDV48" s="250"/>
      <c r="PDW48" s="250"/>
      <c r="PDX48" s="250"/>
      <c r="PDY48" s="250"/>
      <c r="PDZ48" s="250"/>
      <c r="PEA48" s="250"/>
      <c r="PEB48" s="250"/>
      <c r="PEC48" s="250"/>
      <c r="PED48" s="250"/>
      <c r="PEE48" s="250"/>
      <c r="PEF48" s="250"/>
      <c r="PEG48" s="250"/>
      <c r="PEH48" s="250"/>
      <c r="PEI48" s="250"/>
      <c r="PEJ48" s="250"/>
      <c r="PEK48" s="250"/>
      <c r="PEL48" s="250"/>
      <c r="PEM48" s="250"/>
      <c r="PEN48" s="250"/>
      <c r="PEO48" s="250"/>
      <c r="PEP48" s="250"/>
      <c r="PEQ48" s="250"/>
      <c r="PER48" s="250"/>
      <c r="PES48" s="250"/>
      <c r="PET48" s="250"/>
      <c r="PEU48" s="250"/>
      <c r="PEV48" s="250"/>
      <c r="PEW48" s="250"/>
      <c r="PEX48" s="250"/>
      <c r="PEY48" s="250"/>
      <c r="PEZ48" s="250"/>
      <c r="PFA48" s="250"/>
      <c r="PFB48" s="250"/>
      <c r="PFC48" s="250"/>
      <c r="PFD48" s="250"/>
      <c r="PFE48" s="250"/>
      <c r="PFF48" s="250"/>
      <c r="PFG48" s="250"/>
      <c r="PFH48" s="250"/>
      <c r="PFI48" s="250"/>
      <c r="PFJ48" s="250"/>
      <c r="PFK48" s="250"/>
      <c r="PFL48" s="250"/>
      <c r="PFM48" s="250"/>
      <c r="PFN48" s="250"/>
      <c r="PFO48" s="250"/>
      <c r="PFP48" s="250"/>
      <c r="PFQ48" s="250"/>
      <c r="PFR48" s="250"/>
      <c r="PFS48" s="250"/>
      <c r="PFT48" s="250"/>
      <c r="PFU48" s="250"/>
      <c r="PFV48" s="250"/>
      <c r="PFW48" s="250"/>
      <c r="PFX48" s="250"/>
      <c r="PFY48" s="250"/>
      <c r="PFZ48" s="250"/>
      <c r="PGA48" s="250"/>
      <c r="PGB48" s="250"/>
      <c r="PGC48" s="250"/>
      <c r="PGD48" s="250"/>
      <c r="PGE48" s="250"/>
      <c r="PGF48" s="250"/>
      <c r="PGG48" s="250"/>
      <c r="PGH48" s="250"/>
      <c r="PGI48" s="250"/>
      <c r="PGJ48" s="250"/>
      <c r="PGK48" s="250"/>
      <c r="PGL48" s="250"/>
      <c r="PGM48" s="250"/>
      <c r="PGN48" s="250"/>
      <c r="PGO48" s="250"/>
      <c r="PGP48" s="250"/>
      <c r="PGQ48" s="250"/>
      <c r="PGR48" s="250"/>
      <c r="PGS48" s="250"/>
      <c r="PGT48" s="250"/>
      <c r="PGU48" s="250"/>
      <c r="PGV48" s="250"/>
      <c r="PGW48" s="250"/>
      <c r="PGX48" s="250"/>
      <c r="PGY48" s="250"/>
      <c r="PGZ48" s="250"/>
      <c r="PHA48" s="250"/>
      <c r="PHB48" s="250"/>
      <c r="PHC48" s="250"/>
      <c r="PHD48" s="250"/>
      <c r="PHE48" s="250"/>
      <c r="PHF48" s="250"/>
      <c r="PHG48" s="250"/>
      <c r="PHH48" s="250"/>
      <c r="PHI48" s="250"/>
      <c r="PHJ48" s="250"/>
      <c r="PHK48" s="250"/>
      <c r="PHL48" s="250"/>
      <c r="PHM48" s="250"/>
      <c r="PHN48" s="250"/>
      <c r="PHO48" s="250"/>
      <c r="PHP48" s="250"/>
      <c r="PHQ48" s="250"/>
      <c r="PHR48" s="250"/>
      <c r="PHS48" s="250"/>
      <c r="PHT48" s="250"/>
      <c r="PHU48" s="250"/>
      <c r="PHV48" s="250"/>
      <c r="PHW48" s="250"/>
      <c r="PHX48" s="250"/>
      <c r="PHY48" s="250"/>
      <c r="PHZ48" s="250"/>
      <c r="PIA48" s="250"/>
      <c r="PIB48" s="250"/>
      <c r="PIC48" s="250"/>
      <c r="PID48" s="250"/>
      <c r="PIE48" s="250"/>
      <c r="PIF48" s="250"/>
      <c r="PIG48" s="250"/>
      <c r="PIH48" s="250"/>
      <c r="PII48" s="250"/>
      <c r="PIJ48" s="250"/>
      <c r="PIK48" s="250"/>
      <c r="PIL48" s="250"/>
      <c r="PIM48" s="250"/>
      <c r="PIN48" s="250"/>
      <c r="PIO48" s="250"/>
      <c r="PIP48" s="250"/>
      <c r="PIQ48" s="250"/>
      <c r="PIR48" s="250"/>
      <c r="PIS48" s="250"/>
      <c r="PIT48" s="250"/>
      <c r="PIU48" s="250"/>
      <c r="PIV48" s="250"/>
      <c r="PIW48" s="250"/>
      <c r="PIX48" s="250"/>
      <c r="PIY48" s="250"/>
      <c r="PIZ48" s="250"/>
      <c r="PJA48" s="250"/>
      <c r="PJB48" s="250"/>
      <c r="PJC48" s="250"/>
      <c r="PJD48" s="250"/>
      <c r="PJE48" s="250"/>
      <c r="PJF48" s="250"/>
      <c r="PJG48" s="250"/>
      <c r="PJH48" s="250"/>
      <c r="PJI48" s="250"/>
      <c r="PJJ48" s="250"/>
      <c r="PJK48" s="250"/>
      <c r="PJL48" s="250"/>
      <c r="PJM48" s="250"/>
      <c r="PJN48" s="250"/>
      <c r="PJO48" s="250"/>
      <c r="PJP48" s="250"/>
      <c r="PJQ48" s="250"/>
      <c r="PJR48" s="250"/>
      <c r="PJS48" s="250"/>
      <c r="PJT48" s="250"/>
      <c r="PJU48" s="250"/>
      <c r="PJV48" s="250"/>
      <c r="PJW48" s="250"/>
      <c r="PJX48" s="250"/>
      <c r="PJY48" s="250"/>
      <c r="PJZ48" s="250"/>
      <c r="PKA48" s="250"/>
      <c r="PKB48" s="250"/>
      <c r="PKC48" s="250"/>
      <c r="PKD48" s="250"/>
      <c r="PKE48" s="250"/>
      <c r="PKF48" s="250"/>
      <c r="PKG48" s="250"/>
      <c r="PKH48" s="250"/>
      <c r="PKI48" s="250"/>
      <c r="PKJ48" s="250"/>
      <c r="PKK48" s="250"/>
      <c r="PKL48" s="250"/>
      <c r="PKM48" s="250"/>
      <c r="PKN48" s="250"/>
      <c r="PKO48" s="250"/>
      <c r="PKP48" s="250"/>
      <c r="PKQ48" s="250"/>
      <c r="PKR48" s="250"/>
      <c r="PKS48" s="250"/>
      <c r="PKT48" s="250"/>
      <c r="PKU48" s="250"/>
      <c r="PKV48" s="250"/>
      <c r="PKW48" s="250"/>
      <c r="PKX48" s="250"/>
      <c r="PKY48" s="250"/>
      <c r="PKZ48" s="250"/>
      <c r="PLA48" s="250"/>
      <c r="PLB48" s="250"/>
      <c r="PLC48" s="250"/>
      <c r="PLD48" s="250"/>
      <c r="PLE48" s="250"/>
      <c r="PLF48" s="250"/>
      <c r="PLG48" s="250"/>
      <c r="PLH48" s="250"/>
      <c r="PLI48" s="250"/>
      <c r="PLJ48" s="250"/>
      <c r="PLK48" s="250"/>
      <c r="PLL48" s="250"/>
      <c r="PLM48" s="250"/>
      <c r="PLN48" s="250"/>
      <c r="PLO48" s="250"/>
      <c r="PLP48" s="250"/>
      <c r="PLQ48" s="250"/>
      <c r="PLR48" s="250"/>
      <c r="PLS48" s="250"/>
      <c r="PLT48" s="250"/>
      <c r="PLU48" s="250"/>
      <c r="PLV48" s="250"/>
      <c r="PLW48" s="250"/>
      <c r="PLX48" s="250"/>
      <c r="PLY48" s="250"/>
      <c r="PLZ48" s="250"/>
      <c r="PMA48" s="250"/>
      <c r="PMB48" s="250"/>
      <c r="PMC48" s="250"/>
      <c r="PMD48" s="250"/>
      <c r="PME48" s="250"/>
      <c r="PMF48" s="250"/>
      <c r="PMG48" s="250"/>
      <c r="PMH48" s="250"/>
      <c r="PMI48" s="250"/>
      <c r="PMJ48" s="250"/>
      <c r="PMK48" s="250"/>
      <c r="PML48" s="250"/>
      <c r="PMM48" s="250"/>
      <c r="PMN48" s="250"/>
      <c r="PMO48" s="250"/>
      <c r="PMP48" s="250"/>
      <c r="PMQ48" s="250"/>
      <c r="PMR48" s="250"/>
      <c r="PMS48" s="250"/>
      <c r="PMT48" s="250"/>
      <c r="PMU48" s="250"/>
      <c r="PMV48" s="250"/>
      <c r="PMW48" s="250"/>
      <c r="PMX48" s="250"/>
      <c r="PMY48" s="250"/>
      <c r="PMZ48" s="250"/>
      <c r="PNA48" s="250"/>
      <c r="PNB48" s="250"/>
      <c r="PNC48" s="250"/>
      <c r="PND48" s="250"/>
      <c r="PNE48" s="250"/>
      <c r="PNF48" s="250"/>
      <c r="PNG48" s="250"/>
      <c r="PNH48" s="250"/>
      <c r="PNI48" s="250"/>
      <c r="PNJ48" s="250"/>
      <c r="PNK48" s="250"/>
      <c r="PNL48" s="250"/>
      <c r="PNM48" s="250"/>
      <c r="PNN48" s="250"/>
      <c r="PNO48" s="250"/>
      <c r="PNP48" s="250"/>
      <c r="PNQ48" s="250"/>
      <c r="PNR48" s="250"/>
      <c r="PNS48" s="250"/>
      <c r="PNT48" s="250"/>
      <c r="PNU48" s="250"/>
      <c r="PNV48" s="250"/>
      <c r="PNW48" s="250"/>
      <c r="PNX48" s="250"/>
      <c r="PNY48" s="250"/>
      <c r="PNZ48" s="250"/>
      <c r="POA48" s="250"/>
      <c r="POB48" s="250"/>
      <c r="POC48" s="250"/>
      <c r="POD48" s="250"/>
      <c r="POE48" s="250"/>
      <c r="POF48" s="250"/>
      <c r="POG48" s="250"/>
      <c r="POH48" s="250"/>
      <c r="POI48" s="250"/>
      <c r="POJ48" s="250"/>
      <c r="POK48" s="250"/>
      <c r="POL48" s="250"/>
      <c r="POM48" s="250"/>
      <c r="PON48" s="250"/>
      <c r="POO48" s="250"/>
      <c r="POP48" s="250"/>
      <c r="POQ48" s="250"/>
      <c r="POR48" s="250"/>
      <c r="POS48" s="250"/>
      <c r="POT48" s="250"/>
      <c r="POU48" s="250"/>
      <c r="POV48" s="250"/>
      <c r="POW48" s="250"/>
      <c r="POX48" s="250"/>
      <c r="POY48" s="250"/>
      <c r="POZ48" s="250"/>
      <c r="PPA48" s="250"/>
      <c r="PPB48" s="250"/>
      <c r="PPC48" s="250"/>
      <c r="PPD48" s="250"/>
      <c r="PPE48" s="250"/>
      <c r="PPF48" s="250"/>
      <c r="PPG48" s="250"/>
      <c r="PPH48" s="250"/>
      <c r="PPI48" s="250"/>
      <c r="PPJ48" s="250"/>
      <c r="PPK48" s="250"/>
      <c r="PPL48" s="250"/>
      <c r="PPM48" s="250"/>
      <c r="PPN48" s="250"/>
      <c r="PPO48" s="250"/>
      <c r="PPP48" s="250"/>
      <c r="PPQ48" s="250"/>
      <c r="PPR48" s="250"/>
      <c r="PPS48" s="250"/>
      <c r="PPT48" s="250"/>
      <c r="PPU48" s="250"/>
      <c r="PPV48" s="250"/>
      <c r="PPW48" s="250"/>
      <c r="PPX48" s="250"/>
      <c r="PPY48" s="250"/>
      <c r="PPZ48" s="250"/>
      <c r="PQA48" s="250"/>
      <c r="PQB48" s="250"/>
      <c r="PQC48" s="250"/>
      <c r="PQD48" s="250"/>
      <c r="PQE48" s="250"/>
      <c r="PQF48" s="250"/>
      <c r="PQG48" s="250"/>
      <c r="PQH48" s="250"/>
      <c r="PQI48" s="250"/>
      <c r="PQJ48" s="250"/>
      <c r="PQK48" s="250"/>
      <c r="PQL48" s="250"/>
      <c r="PQM48" s="250"/>
      <c r="PQN48" s="250"/>
      <c r="PQO48" s="250"/>
      <c r="PQP48" s="250"/>
      <c r="PQQ48" s="250"/>
      <c r="PQR48" s="250"/>
      <c r="PQS48" s="250"/>
      <c r="PQT48" s="250"/>
      <c r="PQU48" s="250"/>
      <c r="PQV48" s="250"/>
      <c r="PQW48" s="250"/>
      <c r="PQX48" s="250"/>
      <c r="PQY48" s="250"/>
      <c r="PQZ48" s="250"/>
      <c r="PRA48" s="250"/>
      <c r="PRB48" s="250"/>
      <c r="PRC48" s="250"/>
      <c r="PRD48" s="250"/>
      <c r="PRE48" s="250"/>
      <c r="PRF48" s="250"/>
      <c r="PRG48" s="250"/>
      <c r="PRH48" s="250"/>
      <c r="PRI48" s="250"/>
      <c r="PRJ48" s="250"/>
      <c r="PRK48" s="250"/>
      <c r="PRL48" s="250"/>
      <c r="PRM48" s="250"/>
      <c r="PRN48" s="250"/>
      <c r="PRO48" s="250"/>
      <c r="PRP48" s="250"/>
      <c r="PRQ48" s="250"/>
      <c r="PRR48" s="250"/>
      <c r="PRS48" s="250"/>
      <c r="PRT48" s="250"/>
      <c r="PRU48" s="250"/>
      <c r="PRV48" s="250"/>
      <c r="PRW48" s="250"/>
      <c r="PRX48" s="250"/>
      <c r="PRY48" s="250"/>
      <c r="PRZ48" s="250"/>
      <c r="PSA48" s="250"/>
      <c r="PSB48" s="250"/>
      <c r="PSC48" s="250"/>
      <c r="PSD48" s="250"/>
      <c r="PSE48" s="250"/>
      <c r="PSF48" s="250"/>
      <c r="PSG48" s="250"/>
      <c r="PSH48" s="250"/>
      <c r="PSI48" s="250"/>
      <c r="PSJ48" s="250"/>
      <c r="PSK48" s="250"/>
      <c r="PSL48" s="250"/>
      <c r="PSM48" s="250"/>
      <c r="PSN48" s="250"/>
      <c r="PSO48" s="250"/>
      <c r="PSP48" s="250"/>
      <c r="PSQ48" s="250"/>
      <c r="PSR48" s="250"/>
      <c r="PSS48" s="250"/>
      <c r="PST48" s="250"/>
      <c r="PSU48" s="250"/>
      <c r="PSV48" s="250"/>
      <c r="PSW48" s="250"/>
      <c r="PSX48" s="250"/>
      <c r="PSY48" s="250"/>
      <c r="PSZ48" s="250"/>
      <c r="PTA48" s="250"/>
      <c r="PTB48" s="250"/>
      <c r="PTC48" s="250"/>
      <c r="PTD48" s="250"/>
      <c r="PTE48" s="250"/>
      <c r="PTF48" s="250"/>
      <c r="PTG48" s="250"/>
      <c r="PTH48" s="250"/>
      <c r="PTI48" s="250"/>
      <c r="PTJ48" s="250"/>
      <c r="PTK48" s="250"/>
      <c r="PTL48" s="250"/>
      <c r="PTM48" s="250"/>
      <c r="PTN48" s="250"/>
      <c r="PTO48" s="250"/>
      <c r="PTP48" s="250"/>
      <c r="PTQ48" s="250"/>
      <c r="PTR48" s="250"/>
      <c r="PTS48" s="250"/>
      <c r="PTT48" s="250"/>
      <c r="PTU48" s="250"/>
      <c r="PTV48" s="250"/>
      <c r="PTW48" s="250"/>
      <c r="PTX48" s="250"/>
      <c r="PTY48" s="250"/>
      <c r="PTZ48" s="250"/>
      <c r="PUA48" s="250"/>
      <c r="PUB48" s="250"/>
      <c r="PUC48" s="250"/>
      <c r="PUD48" s="250"/>
      <c r="PUE48" s="250"/>
      <c r="PUF48" s="250"/>
      <c r="PUG48" s="250"/>
      <c r="PUH48" s="250"/>
      <c r="PUI48" s="250"/>
      <c r="PUJ48" s="250"/>
      <c r="PUK48" s="250"/>
      <c r="PUL48" s="250"/>
      <c r="PUM48" s="250"/>
      <c r="PUN48" s="250"/>
      <c r="PUO48" s="250"/>
      <c r="PUP48" s="250"/>
      <c r="PUQ48" s="250"/>
      <c r="PUR48" s="250"/>
      <c r="PUS48" s="250"/>
      <c r="PUT48" s="250"/>
      <c r="PUU48" s="250"/>
      <c r="PUV48" s="250"/>
      <c r="PUW48" s="250"/>
      <c r="PUX48" s="250"/>
      <c r="PUY48" s="250"/>
      <c r="PUZ48" s="250"/>
      <c r="PVA48" s="250"/>
      <c r="PVB48" s="250"/>
      <c r="PVC48" s="250"/>
      <c r="PVD48" s="250"/>
      <c r="PVE48" s="250"/>
      <c r="PVF48" s="250"/>
      <c r="PVG48" s="250"/>
      <c r="PVH48" s="250"/>
      <c r="PVI48" s="250"/>
      <c r="PVJ48" s="250"/>
      <c r="PVK48" s="250"/>
      <c r="PVL48" s="250"/>
      <c r="PVM48" s="250"/>
      <c r="PVN48" s="250"/>
      <c r="PVO48" s="250"/>
      <c r="PVP48" s="250"/>
      <c r="PVQ48" s="250"/>
      <c r="PVR48" s="250"/>
      <c r="PVS48" s="250"/>
      <c r="PVT48" s="250"/>
      <c r="PVU48" s="250"/>
      <c r="PVV48" s="250"/>
      <c r="PVW48" s="250"/>
      <c r="PVX48" s="250"/>
      <c r="PVY48" s="250"/>
      <c r="PVZ48" s="250"/>
      <c r="PWA48" s="250"/>
      <c r="PWB48" s="250"/>
      <c r="PWC48" s="250"/>
      <c r="PWD48" s="250"/>
      <c r="PWE48" s="250"/>
      <c r="PWF48" s="250"/>
      <c r="PWG48" s="250"/>
      <c r="PWH48" s="250"/>
      <c r="PWI48" s="250"/>
      <c r="PWJ48" s="250"/>
      <c r="PWK48" s="250"/>
      <c r="PWL48" s="250"/>
      <c r="PWM48" s="250"/>
      <c r="PWN48" s="250"/>
      <c r="PWO48" s="250"/>
      <c r="PWP48" s="250"/>
      <c r="PWQ48" s="250"/>
      <c r="PWR48" s="250"/>
      <c r="PWS48" s="250"/>
      <c r="PWT48" s="250"/>
      <c r="PWU48" s="250"/>
      <c r="PWV48" s="250"/>
      <c r="PWW48" s="250"/>
      <c r="PWX48" s="250"/>
      <c r="PWY48" s="250"/>
      <c r="PWZ48" s="250"/>
      <c r="PXA48" s="250"/>
      <c r="PXB48" s="250"/>
      <c r="PXC48" s="250"/>
      <c r="PXD48" s="250"/>
      <c r="PXE48" s="250"/>
      <c r="PXF48" s="250"/>
      <c r="PXG48" s="250"/>
      <c r="PXH48" s="250"/>
      <c r="PXI48" s="250"/>
      <c r="PXJ48" s="250"/>
      <c r="PXK48" s="250"/>
      <c r="PXL48" s="250"/>
      <c r="PXM48" s="250"/>
      <c r="PXN48" s="250"/>
      <c r="PXO48" s="250"/>
      <c r="PXP48" s="250"/>
      <c r="PXQ48" s="250"/>
      <c r="PXR48" s="250"/>
      <c r="PXS48" s="250"/>
      <c r="PXT48" s="250"/>
      <c r="PXU48" s="250"/>
      <c r="PXV48" s="250"/>
      <c r="PXW48" s="250"/>
      <c r="PXX48" s="250"/>
      <c r="PXY48" s="250"/>
      <c r="PXZ48" s="250"/>
      <c r="PYA48" s="250"/>
      <c r="PYB48" s="250"/>
      <c r="PYC48" s="250"/>
      <c r="PYD48" s="250"/>
      <c r="PYE48" s="250"/>
      <c r="PYF48" s="250"/>
      <c r="PYG48" s="250"/>
      <c r="PYH48" s="250"/>
      <c r="PYI48" s="250"/>
      <c r="PYJ48" s="250"/>
      <c r="PYK48" s="250"/>
      <c r="PYL48" s="250"/>
      <c r="PYM48" s="250"/>
      <c r="PYN48" s="250"/>
      <c r="PYO48" s="250"/>
      <c r="PYP48" s="250"/>
      <c r="PYQ48" s="250"/>
      <c r="PYR48" s="250"/>
      <c r="PYS48" s="250"/>
      <c r="PYT48" s="250"/>
      <c r="PYU48" s="250"/>
      <c r="PYV48" s="250"/>
      <c r="PYW48" s="250"/>
      <c r="PYX48" s="250"/>
      <c r="PYY48" s="250"/>
      <c r="PYZ48" s="250"/>
      <c r="PZA48" s="250"/>
      <c r="PZB48" s="250"/>
      <c r="PZC48" s="250"/>
      <c r="PZD48" s="250"/>
      <c r="PZE48" s="250"/>
      <c r="PZF48" s="250"/>
      <c r="PZG48" s="250"/>
      <c r="PZH48" s="250"/>
      <c r="PZI48" s="250"/>
      <c r="PZJ48" s="250"/>
      <c r="PZK48" s="250"/>
      <c r="PZL48" s="250"/>
      <c r="PZM48" s="250"/>
      <c r="PZN48" s="250"/>
      <c r="PZO48" s="250"/>
      <c r="PZP48" s="250"/>
      <c r="PZQ48" s="250"/>
      <c r="PZR48" s="250"/>
      <c r="PZS48" s="250"/>
      <c r="PZT48" s="250"/>
      <c r="PZU48" s="250"/>
      <c r="PZV48" s="250"/>
      <c r="PZW48" s="250"/>
      <c r="PZX48" s="250"/>
      <c r="PZY48" s="250"/>
      <c r="PZZ48" s="250"/>
      <c r="QAA48" s="250"/>
      <c r="QAB48" s="250"/>
      <c r="QAC48" s="250"/>
      <c r="QAD48" s="250"/>
      <c r="QAE48" s="250"/>
      <c r="QAF48" s="250"/>
      <c r="QAG48" s="250"/>
      <c r="QAH48" s="250"/>
      <c r="QAI48" s="250"/>
      <c r="QAJ48" s="250"/>
      <c r="QAK48" s="250"/>
      <c r="QAL48" s="250"/>
      <c r="QAM48" s="250"/>
      <c r="QAN48" s="250"/>
      <c r="QAO48" s="250"/>
      <c r="QAP48" s="250"/>
      <c r="QAQ48" s="250"/>
      <c r="QAR48" s="250"/>
      <c r="QAS48" s="250"/>
      <c r="QAT48" s="250"/>
      <c r="QAU48" s="250"/>
      <c r="QAV48" s="250"/>
      <c r="QAW48" s="250"/>
      <c r="QAX48" s="250"/>
      <c r="QAY48" s="250"/>
      <c r="QAZ48" s="250"/>
      <c r="QBA48" s="250"/>
      <c r="QBB48" s="250"/>
      <c r="QBC48" s="250"/>
      <c r="QBD48" s="250"/>
      <c r="QBE48" s="250"/>
      <c r="QBF48" s="250"/>
      <c r="QBG48" s="250"/>
      <c r="QBH48" s="250"/>
      <c r="QBI48" s="250"/>
      <c r="QBJ48" s="250"/>
      <c r="QBK48" s="250"/>
      <c r="QBL48" s="250"/>
      <c r="QBM48" s="250"/>
      <c r="QBN48" s="250"/>
      <c r="QBO48" s="250"/>
      <c r="QBP48" s="250"/>
      <c r="QBQ48" s="250"/>
      <c r="QBR48" s="250"/>
      <c r="QBS48" s="250"/>
      <c r="QBT48" s="250"/>
      <c r="QBU48" s="250"/>
      <c r="QBV48" s="250"/>
      <c r="QBW48" s="250"/>
      <c r="QBX48" s="250"/>
      <c r="QBY48" s="250"/>
      <c r="QBZ48" s="250"/>
      <c r="QCA48" s="250"/>
      <c r="QCB48" s="250"/>
      <c r="QCC48" s="250"/>
      <c r="QCD48" s="250"/>
      <c r="QCE48" s="250"/>
      <c r="QCF48" s="250"/>
      <c r="QCG48" s="250"/>
      <c r="QCH48" s="250"/>
      <c r="QCI48" s="250"/>
      <c r="QCJ48" s="250"/>
      <c r="QCK48" s="250"/>
      <c r="QCL48" s="250"/>
      <c r="QCM48" s="250"/>
      <c r="QCN48" s="250"/>
      <c r="QCO48" s="250"/>
      <c r="QCP48" s="250"/>
      <c r="QCQ48" s="250"/>
      <c r="QCR48" s="250"/>
      <c r="QCS48" s="250"/>
      <c r="QCT48" s="250"/>
      <c r="QCU48" s="250"/>
      <c r="QCV48" s="250"/>
      <c r="QCW48" s="250"/>
      <c r="QCX48" s="250"/>
      <c r="QCY48" s="250"/>
      <c r="QCZ48" s="250"/>
      <c r="QDA48" s="250"/>
      <c r="QDB48" s="250"/>
      <c r="QDC48" s="250"/>
      <c r="QDD48" s="250"/>
      <c r="QDE48" s="250"/>
      <c r="QDF48" s="250"/>
      <c r="QDG48" s="250"/>
      <c r="QDH48" s="250"/>
      <c r="QDI48" s="250"/>
      <c r="QDJ48" s="250"/>
      <c r="QDK48" s="250"/>
      <c r="QDL48" s="250"/>
      <c r="QDM48" s="250"/>
      <c r="QDN48" s="250"/>
      <c r="QDO48" s="250"/>
      <c r="QDP48" s="250"/>
      <c r="QDQ48" s="250"/>
      <c r="QDR48" s="250"/>
      <c r="QDS48" s="250"/>
      <c r="QDT48" s="250"/>
      <c r="QDU48" s="250"/>
      <c r="QDV48" s="250"/>
      <c r="QDW48" s="250"/>
      <c r="QDX48" s="250"/>
      <c r="QDY48" s="250"/>
      <c r="QDZ48" s="250"/>
      <c r="QEA48" s="250"/>
      <c r="QEB48" s="250"/>
      <c r="QEC48" s="250"/>
      <c r="QED48" s="250"/>
      <c r="QEE48" s="250"/>
      <c r="QEF48" s="250"/>
      <c r="QEG48" s="250"/>
      <c r="QEH48" s="250"/>
      <c r="QEI48" s="250"/>
      <c r="QEJ48" s="250"/>
      <c r="QEK48" s="250"/>
      <c r="QEL48" s="250"/>
      <c r="QEM48" s="250"/>
      <c r="QEN48" s="250"/>
      <c r="QEO48" s="250"/>
      <c r="QEP48" s="250"/>
      <c r="QEQ48" s="250"/>
      <c r="QER48" s="250"/>
      <c r="QES48" s="250"/>
      <c r="QET48" s="250"/>
      <c r="QEU48" s="250"/>
      <c r="QEV48" s="250"/>
      <c r="QEW48" s="250"/>
      <c r="QEX48" s="250"/>
      <c r="QEY48" s="250"/>
      <c r="QEZ48" s="250"/>
      <c r="QFA48" s="250"/>
      <c r="QFB48" s="250"/>
      <c r="QFC48" s="250"/>
      <c r="QFD48" s="250"/>
      <c r="QFE48" s="250"/>
      <c r="QFF48" s="250"/>
      <c r="QFG48" s="250"/>
      <c r="QFH48" s="250"/>
      <c r="QFI48" s="250"/>
      <c r="QFJ48" s="250"/>
      <c r="QFK48" s="250"/>
      <c r="QFL48" s="250"/>
      <c r="QFM48" s="250"/>
      <c r="QFN48" s="250"/>
      <c r="QFO48" s="250"/>
      <c r="QFP48" s="250"/>
      <c r="QFQ48" s="250"/>
      <c r="QFR48" s="250"/>
      <c r="QFS48" s="250"/>
      <c r="QFT48" s="250"/>
      <c r="QFU48" s="250"/>
      <c r="QFV48" s="250"/>
      <c r="QFW48" s="250"/>
      <c r="QFX48" s="250"/>
      <c r="QFY48" s="250"/>
      <c r="QFZ48" s="250"/>
      <c r="QGA48" s="250"/>
      <c r="QGB48" s="250"/>
      <c r="QGC48" s="250"/>
      <c r="QGD48" s="250"/>
      <c r="QGE48" s="250"/>
      <c r="QGF48" s="250"/>
      <c r="QGG48" s="250"/>
      <c r="QGH48" s="250"/>
      <c r="QGI48" s="250"/>
      <c r="QGJ48" s="250"/>
      <c r="QGK48" s="250"/>
      <c r="QGL48" s="250"/>
      <c r="QGM48" s="250"/>
      <c r="QGN48" s="250"/>
      <c r="QGO48" s="250"/>
      <c r="QGP48" s="250"/>
      <c r="QGQ48" s="250"/>
      <c r="QGR48" s="250"/>
      <c r="QGS48" s="250"/>
      <c r="QGT48" s="250"/>
      <c r="QGU48" s="250"/>
      <c r="QGV48" s="250"/>
      <c r="QGW48" s="250"/>
      <c r="QGX48" s="250"/>
      <c r="QGY48" s="250"/>
      <c r="QGZ48" s="250"/>
      <c r="QHA48" s="250"/>
      <c r="QHB48" s="250"/>
      <c r="QHC48" s="250"/>
      <c r="QHD48" s="250"/>
      <c r="QHE48" s="250"/>
      <c r="QHF48" s="250"/>
      <c r="QHG48" s="250"/>
      <c r="QHH48" s="250"/>
      <c r="QHI48" s="250"/>
      <c r="QHJ48" s="250"/>
      <c r="QHK48" s="250"/>
      <c r="QHL48" s="250"/>
      <c r="QHM48" s="250"/>
      <c r="QHN48" s="250"/>
      <c r="QHO48" s="250"/>
      <c r="QHP48" s="250"/>
      <c r="QHQ48" s="250"/>
      <c r="QHR48" s="250"/>
      <c r="QHS48" s="250"/>
      <c r="QHT48" s="250"/>
      <c r="QHU48" s="250"/>
      <c r="QHV48" s="250"/>
      <c r="QHW48" s="250"/>
      <c r="QHX48" s="250"/>
      <c r="QHY48" s="250"/>
      <c r="QHZ48" s="250"/>
      <c r="QIA48" s="250"/>
      <c r="QIB48" s="250"/>
      <c r="QIC48" s="250"/>
      <c r="QID48" s="250"/>
      <c r="QIE48" s="250"/>
      <c r="QIF48" s="250"/>
      <c r="QIG48" s="250"/>
      <c r="QIH48" s="250"/>
      <c r="QII48" s="250"/>
      <c r="QIJ48" s="250"/>
      <c r="QIK48" s="250"/>
      <c r="QIL48" s="250"/>
      <c r="QIM48" s="250"/>
      <c r="QIN48" s="250"/>
      <c r="QIO48" s="250"/>
      <c r="QIP48" s="250"/>
      <c r="QIQ48" s="250"/>
      <c r="QIR48" s="250"/>
      <c r="QIS48" s="250"/>
      <c r="QIT48" s="250"/>
      <c r="QIU48" s="250"/>
      <c r="QIV48" s="250"/>
      <c r="QIW48" s="250"/>
      <c r="QIX48" s="250"/>
      <c r="QIY48" s="250"/>
      <c r="QIZ48" s="250"/>
      <c r="QJA48" s="250"/>
      <c r="QJB48" s="250"/>
      <c r="QJC48" s="250"/>
      <c r="QJD48" s="250"/>
      <c r="QJE48" s="250"/>
      <c r="QJF48" s="250"/>
      <c r="QJG48" s="250"/>
      <c r="QJH48" s="250"/>
      <c r="QJI48" s="250"/>
      <c r="QJJ48" s="250"/>
      <c r="QJK48" s="250"/>
      <c r="QJL48" s="250"/>
      <c r="QJM48" s="250"/>
      <c r="QJN48" s="250"/>
      <c r="QJO48" s="250"/>
      <c r="QJP48" s="250"/>
      <c r="QJQ48" s="250"/>
      <c r="QJR48" s="250"/>
      <c r="QJS48" s="250"/>
      <c r="QJT48" s="250"/>
      <c r="QJU48" s="250"/>
      <c r="QJV48" s="250"/>
      <c r="QJW48" s="250"/>
      <c r="QJX48" s="250"/>
      <c r="QJY48" s="250"/>
      <c r="QJZ48" s="250"/>
      <c r="QKA48" s="250"/>
      <c r="QKB48" s="250"/>
      <c r="QKC48" s="250"/>
      <c r="QKD48" s="250"/>
      <c r="QKE48" s="250"/>
      <c r="QKF48" s="250"/>
      <c r="QKG48" s="250"/>
      <c r="QKH48" s="250"/>
      <c r="QKI48" s="250"/>
      <c r="QKJ48" s="250"/>
      <c r="QKK48" s="250"/>
      <c r="QKL48" s="250"/>
      <c r="QKM48" s="250"/>
      <c r="QKN48" s="250"/>
      <c r="QKO48" s="250"/>
      <c r="QKP48" s="250"/>
      <c r="QKQ48" s="250"/>
      <c r="QKR48" s="250"/>
      <c r="QKS48" s="250"/>
      <c r="QKT48" s="250"/>
      <c r="QKU48" s="250"/>
      <c r="QKV48" s="250"/>
      <c r="QKW48" s="250"/>
      <c r="QKX48" s="250"/>
      <c r="QKY48" s="250"/>
      <c r="QKZ48" s="250"/>
      <c r="QLA48" s="250"/>
      <c r="QLB48" s="250"/>
      <c r="QLC48" s="250"/>
      <c r="QLD48" s="250"/>
      <c r="QLE48" s="250"/>
      <c r="QLF48" s="250"/>
      <c r="QLG48" s="250"/>
      <c r="QLH48" s="250"/>
      <c r="QLI48" s="250"/>
      <c r="QLJ48" s="250"/>
      <c r="QLK48" s="250"/>
      <c r="QLL48" s="250"/>
      <c r="QLM48" s="250"/>
      <c r="QLN48" s="250"/>
      <c r="QLO48" s="250"/>
      <c r="QLP48" s="250"/>
      <c r="QLQ48" s="250"/>
      <c r="QLR48" s="250"/>
      <c r="QLS48" s="250"/>
      <c r="QLT48" s="250"/>
      <c r="QLU48" s="250"/>
      <c r="QLV48" s="250"/>
      <c r="QLW48" s="250"/>
      <c r="QLX48" s="250"/>
      <c r="QLY48" s="250"/>
      <c r="QLZ48" s="250"/>
      <c r="QMA48" s="250"/>
      <c r="QMB48" s="250"/>
      <c r="QMC48" s="250"/>
      <c r="QMD48" s="250"/>
      <c r="QME48" s="250"/>
      <c r="QMF48" s="250"/>
      <c r="QMG48" s="250"/>
      <c r="QMH48" s="250"/>
      <c r="QMI48" s="250"/>
      <c r="QMJ48" s="250"/>
      <c r="QMK48" s="250"/>
      <c r="QML48" s="250"/>
      <c r="QMM48" s="250"/>
      <c r="QMN48" s="250"/>
      <c r="QMO48" s="250"/>
      <c r="QMP48" s="250"/>
      <c r="QMQ48" s="250"/>
      <c r="QMR48" s="250"/>
      <c r="QMS48" s="250"/>
      <c r="QMT48" s="250"/>
      <c r="QMU48" s="250"/>
      <c r="QMV48" s="250"/>
      <c r="QMW48" s="250"/>
      <c r="QMX48" s="250"/>
      <c r="QMY48" s="250"/>
      <c r="QMZ48" s="250"/>
      <c r="QNA48" s="250"/>
      <c r="QNB48" s="250"/>
      <c r="QNC48" s="250"/>
      <c r="QND48" s="250"/>
      <c r="QNE48" s="250"/>
      <c r="QNF48" s="250"/>
      <c r="QNG48" s="250"/>
      <c r="QNH48" s="250"/>
      <c r="QNI48" s="250"/>
      <c r="QNJ48" s="250"/>
      <c r="QNK48" s="250"/>
      <c r="QNL48" s="250"/>
      <c r="QNM48" s="250"/>
      <c r="QNN48" s="250"/>
      <c r="QNO48" s="250"/>
      <c r="QNP48" s="250"/>
      <c r="QNQ48" s="250"/>
      <c r="QNR48" s="250"/>
      <c r="QNS48" s="250"/>
      <c r="QNT48" s="250"/>
      <c r="QNU48" s="250"/>
      <c r="QNV48" s="250"/>
      <c r="QNW48" s="250"/>
      <c r="QNX48" s="250"/>
      <c r="QNY48" s="250"/>
      <c r="QNZ48" s="250"/>
      <c r="QOA48" s="250"/>
      <c r="QOB48" s="250"/>
      <c r="QOC48" s="250"/>
      <c r="QOD48" s="250"/>
      <c r="QOE48" s="250"/>
      <c r="QOF48" s="250"/>
      <c r="QOG48" s="250"/>
      <c r="QOH48" s="250"/>
      <c r="QOI48" s="250"/>
      <c r="QOJ48" s="250"/>
      <c r="QOK48" s="250"/>
      <c r="QOL48" s="250"/>
      <c r="QOM48" s="250"/>
      <c r="QON48" s="250"/>
      <c r="QOO48" s="250"/>
      <c r="QOP48" s="250"/>
      <c r="QOQ48" s="250"/>
      <c r="QOR48" s="250"/>
      <c r="QOS48" s="250"/>
      <c r="QOT48" s="250"/>
      <c r="QOU48" s="250"/>
      <c r="QOV48" s="250"/>
      <c r="QOW48" s="250"/>
      <c r="QOX48" s="250"/>
      <c r="QOY48" s="250"/>
      <c r="QOZ48" s="250"/>
      <c r="QPA48" s="250"/>
      <c r="QPB48" s="250"/>
      <c r="QPC48" s="250"/>
      <c r="QPD48" s="250"/>
      <c r="QPE48" s="250"/>
      <c r="QPF48" s="250"/>
      <c r="QPG48" s="250"/>
      <c r="QPH48" s="250"/>
      <c r="QPI48" s="250"/>
      <c r="QPJ48" s="250"/>
      <c r="QPK48" s="250"/>
      <c r="QPL48" s="250"/>
      <c r="QPM48" s="250"/>
      <c r="QPN48" s="250"/>
      <c r="QPO48" s="250"/>
      <c r="QPP48" s="250"/>
      <c r="QPQ48" s="250"/>
      <c r="QPR48" s="250"/>
      <c r="QPS48" s="250"/>
      <c r="QPT48" s="250"/>
      <c r="QPU48" s="250"/>
      <c r="QPV48" s="250"/>
      <c r="QPW48" s="250"/>
      <c r="QPX48" s="250"/>
      <c r="QPY48" s="250"/>
      <c r="QPZ48" s="250"/>
      <c r="QQA48" s="250"/>
      <c r="QQB48" s="250"/>
      <c r="QQC48" s="250"/>
      <c r="QQD48" s="250"/>
      <c r="QQE48" s="250"/>
      <c r="QQF48" s="250"/>
      <c r="QQG48" s="250"/>
      <c r="QQH48" s="250"/>
      <c r="QQI48" s="250"/>
      <c r="QQJ48" s="250"/>
      <c r="QQK48" s="250"/>
      <c r="QQL48" s="250"/>
      <c r="QQM48" s="250"/>
      <c r="QQN48" s="250"/>
      <c r="QQO48" s="250"/>
      <c r="QQP48" s="250"/>
      <c r="QQQ48" s="250"/>
      <c r="QQR48" s="250"/>
      <c r="QQS48" s="250"/>
      <c r="QQT48" s="250"/>
      <c r="QQU48" s="250"/>
      <c r="QQV48" s="250"/>
      <c r="QQW48" s="250"/>
      <c r="QQX48" s="250"/>
      <c r="QQY48" s="250"/>
      <c r="QQZ48" s="250"/>
      <c r="QRA48" s="250"/>
      <c r="QRB48" s="250"/>
      <c r="QRC48" s="250"/>
      <c r="QRD48" s="250"/>
      <c r="QRE48" s="250"/>
      <c r="QRF48" s="250"/>
      <c r="QRG48" s="250"/>
      <c r="QRH48" s="250"/>
      <c r="QRI48" s="250"/>
      <c r="QRJ48" s="250"/>
      <c r="QRK48" s="250"/>
      <c r="QRL48" s="250"/>
      <c r="QRM48" s="250"/>
      <c r="QRN48" s="250"/>
      <c r="QRO48" s="250"/>
      <c r="QRP48" s="250"/>
      <c r="QRQ48" s="250"/>
      <c r="QRR48" s="250"/>
      <c r="QRS48" s="250"/>
      <c r="QRT48" s="250"/>
      <c r="QRU48" s="250"/>
      <c r="QRV48" s="250"/>
      <c r="QRW48" s="250"/>
      <c r="QRX48" s="250"/>
      <c r="QRY48" s="250"/>
      <c r="QRZ48" s="250"/>
      <c r="QSA48" s="250"/>
      <c r="QSB48" s="250"/>
      <c r="QSC48" s="250"/>
      <c r="QSD48" s="250"/>
      <c r="QSE48" s="250"/>
      <c r="QSF48" s="250"/>
      <c r="QSG48" s="250"/>
      <c r="QSH48" s="250"/>
      <c r="QSI48" s="250"/>
      <c r="QSJ48" s="250"/>
      <c r="QSK48" s="250"/>
      <c r="QSL48" s="250"/>
      <c r="QSM48" s="250"/>
      <c r="QSN48" s="250"/>
      <c r="QSO48" s="250"/>
      <c r="QSP48" s="250"/>
      <c r="QSQ48" s="250"/>
      <c r="QSR48" s="250"/>
      <c r="QSS48" s="250"/>
      <c r="QST48" s="250"/>
      <c r="QSU48" s="250"/>
      <c r="QSV48" s="250"/>
      <c r="QSW48" s="250"/>
      <c r="QSX48" s="250"/>
      <c r="QSY48" s="250"/>
      <c r="QSZ48" s="250"/>
      <c r="QTA48" s="250"/>
      <c r="QTB48" s="250"/>
      <c r="QTC48" s="250"/>
      <c r="QTD48" s="250"/>
      <c r="QTE48" s="250"/>
      <c r="QTF48" s="250"/>
      <c r="QTG48" s="250"/>
      <c r="QTH48" s="250"/>
      <c r="QTI48" s="250"/>
      <c r="QTJ48" s="250"/>
      <c r="QTK48" s="250"/>
      <c r="QTL48" s="250"/>
      <c r="QTM48" s="250"/>
      <c r="QTN48" s="250"/>
      <c r="QTO48" s="250"/>
      <c r="QTP48" s="250"/>
      <c r="QTQ48" s="250"/>
      <c r="QTR48" s="250"/>
      <c r="QTS48" s="250"/>
      <c r="QTT48" s="250"/>
      <c r="QTU48" s="250"/>
      <c r="QTV48" s="250"/>
      <c r="QTW48" s="250"/>
      <c r="QTX48" s="250"/>
      <c r="QTY48" s="250"/>
      <c r="QTZ48" s="250"/>
      <c r="QUA48" s="250"/>
      <c r="QUB48" s="250"/>
      <c r="QUC48" s="250"/>
      <c r="QUD48" s="250"/>
      <c r="QUE48" s="250"/>
      <c r="QUF48" s="250"/>
      <c r="QUG48" s="250"/>
      <c r="QUH48" s="250"/>
      <c r="QUI48" s="250"/>
      <c r="QUJ48" s="250"/>
      <c r="QUK48" s="250"/>
      <c r="QUL48" s="250"/>
      <c r="QUM48" s="250"/>
      <c r="QUN48" s="250"/>
      <c r="QUO48" s="250"/>
      <c r="QUP48" s="250"/>
      <c r="QUQ48" s="250"/>
      <c r="QUR48" s="250"/>
      <c r="QUS48" s="250"/>
      <c r="QUT48" s="250"/>
      <c r="QUU48" s="250"/>
      <c r="QUV48" s="250"/>
      <c r="QUW48" s="250"/>
      <c r="QUX48" s="250"/>
      <c r="QUY48" s="250"/>
      <c r="QUZ48" s="250"/>
      <c r="QVA48" s="250"/>
      <c r="QVB48" s="250"/>
      <c r="QVC48" s="250"/>
      <c r="QVD48" s="250"/>
      <c r="QVE48" s="250"/>
      <c r="QVF48" s="250"/>
      <c r="QVG48" s="250"/>
      <c r="QVH48" s="250"/>
      <c r="QVI48" s="250"/>
      <c r="QVJ48" s="250"/>
      <c r="QVK48" s="250"/>
      <c r="QVL48" s="250"/>
      <c r="QVM48" s="250"/>
      <c r="QVN48" s="250"/>
      <c r="QVO48" s="250"/>
      <c r="QVP48" s="250"/>
      <c r="QVQ48" s="250"/>
      <c r="QVR48" s="250"/>
      <c r="QVS48" s="250"/>
      <c r="QVT48" s="250"/>
      <c r="QVU48" s="250"/>
      <c r="QVV48" s="250"/>
      <c r="QVW48" s="250"/>
      <c r="QVX48" s="250"/>
      <c r="QVY48" s="250"/>
      <c r="QVZ48" s="250"/>
      <c r="QWA48" s="250"/>
      <c r="QWB48" s="250"/>
      <c r="QWC48" s="250"/>
      <c r="QWD48" s="250"/>
      <c r="QWE48" s="250"/>
      <c r="QWF48" s="250"/>
      <c r="QWG48" s="250"/>
      <c r="QWH48" s="250"/>
      <c r="QWI48" s="250"/>
      <c r="QWJ48" s="250"/>
      <c r="QWK48" s="250"/>
      <c r="QWL48" s="250"/>
      <c r="QWM48" s="250"/>
      <c r="QWN48" s="250"/>
      <c r="QWO48" s="250"/>
      <c r="QWP48" s="250"/>
      <c r="QWQ48" s="250"/>
      <c r="QWR48" s="250"/>
      <c r="QWS48" s="250"/>
      <c r="QWT48" s="250"/>
      <c r="QWU48" s="250"/>
      <c r="QWV48" s="250"/>
      <c r="QWW48" s="250"/>
      <c r="QWX48" s="250"/>
      <c r="QWY48" s="250"/>
      <c r="QWZ48" s="250"/>
      <c r="QXA48" s="250"/>
      <c r="QXB48" s="250"/>
      <c r="QXC48" s="250"/>
      <c r="QXD48" s="250"/>
      <c r="QXE48" s="250"/>
      <c r="QXF48" s="250"/>
      <c r="QXG48" s="250"/>
      <c r="QXH48" s="250"/>
      <c r="QXI48" s="250"/>
      <c r="QXJ48" s="250"/>
      <c r="QXK48" s="250"/>
      <c r="QXL48" s="250"/>
      <c r="QXM48" s="250"/>
      <c r="QXN48" s="250"/>
      <c r="QXO48" s="250"/>
      <c r="QXP48" s="250"/>
      <c r="QXQ48" s="250"/>
      <c r="QXR48" s="250"/>
      <c r="QXS48" s="250"/>
      <c r="QXT48" s="250"/>
      <c r="QXU48" s="250"/>
      <c r="QXV48" s="250"/>
      <c r="QXW48" s="250"/>
      <c r="QXX48" s="250"/>
      <c r="QXY48" s="250"/>
      <c r="QXZ48" s="250"/>
      <c r="QYA48" s="250"/>
      <c r="QYB48" s="250"/>
      <c r="QYC48" s="250"/>
      <c r="QYD48" s="250"/>
      <c r="QYE48" s="250"/>
      <c r="QYF48" s="250"/>
      <c r="QYG48" s="250"/>
      <c r="QYH48" s="250"/>
      <c r="QYI48" s="250"/>
      <c r="QYJ48" s="250"/>
      <c r="QYK48" s="250"/>
      <c r="QYL48" s="250"/>
      <c r="QYM48" s="250"/>
      <c r="QYN48" s="250"/>
      <c r="QYO48" s="250"/>
      <c r="QYP48" s="250"/>
      <c r="QYQ48" s="250"/>
      <c r="QYR48" s="250"/>
      <c r="QYS48" s="250"/>
      <c r="QYT48" s="250"/>
      <c r="QYU48" s="250"/>
      <c r="QYV48" s="250"/>
      <c r="QYW48" s="250"/>
      <c r="QYX48" s="250"/>
      <c r="QYY48" s="250"/>
      <c r="QYZ48" s="250"/>
      <c r="QZA48" s="250"/>
      <c r="QZB48" s="250"/>
      <c r="QZC48" s="250"/>
      <c r="QZD48" s="250"/>
      <c r="QZE48" s="250"/>
      <c r="QZF48" s="250"/>
      <c r="QZG48" s="250"/>
      <c r="QZH48" s="250"/>
      <c r="QZI48" s="250"/>
      <c r="QZJ48" s="250"/>
      <c r="QZK48" s="250"/>
      <c r="QZL48" s="250"/>
      <c r="QZM48" s="250"/>
      <c r="QZN48" s="250"/>
      <c r="QZO48" s="250"/>
      <c r="QZP48" s="250"/>
      <c r="QZQ48" s="250"/>
      <c r="QZR48" s="250"/>
      <c r="QZS48" s="250"/>
      <c r="QZT48" s="250"/>
      <c r="QZU48" s="250"/>
      <c r="QZV48" s="250"/>
      <c r="QZW48" s="250"/>
      <c r="QZX48" s="250"/>
      <c r="QZY48" s="250"/>
      <c r="QZZ48" s="250"/>
      <c r="RAA48" s="250"/>
      <c r="RAB48" s="250"/>
      <c r="RAC48" s="250"/>
      <c r="RAD48" s="250"/>
      <c r="RAE48" s="250"/>
      <c r="RAF48" s="250"/>
      <c r="RAG48" s="250"/>
      <c r="RAH48" s="250"/>
      <c r="RAI48" s="250"/>
      <c r="RAJ48" s="250"/>
      <c r="RAK48" s="250"/>
      <c r="RAL48" s="250"/>
      <c r="RAM48" s="250"/>
      <c r="RAN48" s="250"/>
      <c r="RAO48" s="250"/>
      <c r="RAP48" s="250"/>
      <c r="RAQ48" s="250"/>
      <c r="RAR48" s="250"/>
      <c r="RAS48" s="250"/>
      <c r="RAT48" s="250"/>
      <c r="RAU48" s="250"/>
      <c r="RAV48" s="250"/>
      <c r="RAW48" s="250"/>
      <c r="RAX48" s="250"/>
      <c r="RAY48" s="250"/>
      <c r="RAZ48" s="250"/>
      <c r="RBA48" s="250"/>
      <c r="RBB48" s="250"/>
      <c r="RBC48" s="250"/>
      <c r="RBD48" s="250"/>
      <c r="RBE48" s="250"/>
      <c r="RBF48" s="250"/>
      <c r="RBG48" s="250"/>
      <c r="RBH48" s="250"/>
      <c r="RBI48" s="250"/>
      <c r="RBJ48" s="250"/>
      <c r="RBK48" s="250"/>
      <c r="RBL48" s="250"/>
      <c r="RBM48" s="250"/>
      <c r="RBN48" s="250"/>
      <c r="RBO48" s="250"/>
      <c r="RBP48" s="250"/>
      <c r="RBQ48" s="250"/>
      <c r="RBR48" s="250"/>
      <c r="RBS48" s="250"/>
      <c r="RBT48" s="250"/>
      <c r="RBU48" s="250"/>
      <c r="RBV48" s="250"/>
      <c r="RBW48" s="250"/>
      <c r="RBX48" s="250"/>
      <c r="RBY48" s="250"/>
      <c r="RBZ48" s="250"/>
      <c r="RCA48" s="250"/>
      <c r="RCB48" s="250"/>
      <c r="RCC48" s="250"/>
      <c r="RCD48" s="250"/>
      <c r="RCE48" s="250"/>
      <c r="RCF48" s="250"/>
      <c r="RCG48" s="250"/>
      <c r="RCH48" s="250"/>
      <c r="RCI48" s="250"/>
      <c r="RCJ48" s="250"/>
      <c r="RCK48" s="250"/>
      <c r="RCL48" s="250"/>
      <c r="RCM48" s="250"/>
      <c r="RCN48" s="250"/>
      <c r="RCO48" s="250"/>
      <c r="RCP48" s="250"/>
      <c r="RCQ48" s="250"/>
      <c r="RCR48" s="250"/>
      <c r="RCS48" s="250"/>
      <c r="RCT48" s="250"/>
      <c r="RCU48" s="250"/>
      <c r="RCV48" s="250"/>
      <c r="RCW48" s="250"/>
      <c r="RCX48" s="250"/>
      <c r="RCY48" s="250"/>
      <c r="RCZ48" s="250"/>
      <c r="RDA48" s="250"/>
      <c r="RDB48" s="250"/>
      <c r="RDC48" s="250"/>
      <c r="RDD48" s="250"/>
      <c r="RDE48" s="250"/>
      <c r="RDF48" s="250"/>
      <c r="RDG48" s="250"/>
      <c r="RDH48" s="250"/>
      <c r="RDI48" s="250"/>
      <c r="RDJ48" s="250"/>
      <c r="RDK48" s="250"/>
      <c r="RDL48" s="250"/>
      <c r="RDM48" s="250"/>
      <c r="RDN48" s="250"/>
      <c r="RDO48" s="250"/>
      <c r="RDP48" s="250"/>
      <c r="RDQ48" s="250"/>
      <c r="RDR48" s="250"/>
      <c r="RDS48" s="250"/>
      <c r="RDT48" s="250"/>
      <c r="RDU48" s="250"/>
      <c r="RDV48" s="250"/>
      <c r="RDW48" s="250"/>
      <c r="RDX48" s="250"/>
      <c r="RDY48" s="250"/>
      <c r="RDZ48" s="250"/>
      <c r="REA48" s="250"/>
      <c r="REB48" s="250"/>
      <c r="REC48" s="250"/>
      <c r="RED48" s="250"/>
      <c r="REE48" s="250"/>
      <c r="REF48" s="250"/>
      <c r="REG48" s="250"/>
      <c r="REH48" s="250"/>
      <c r="REI48" s="250"/>
      <c r="REJ48" s="250"/>
      <c r="REK48" s="250"/>
      <c r="REL48" s="250"/>
      <c r="REM48" s="250"/>
      <c r="REN48" s="250"/>
      <c r="REO48" s="250"/>
      <c r="REP48" s="250"/>
      <c r="REQ48" s="250"/>
      <c r="RER48" s="250"/>
      <c r="RES48" s="250"/>
      <c r="RET48" s="250"/>
      <c r="REU48" s="250"/>
      <c r="REV48" s="250"/>
      <c r="REW48" s="250"/>
      <c r="REX48" s="250"/>
      <c r="REY48" s="250"/>
      <c r="REZ48" s="250"/>
      <c r="RFA48" s="250"/>
      <c r="RFB48" s="250"/>
      <c r="RFC48" s="250"/>
      <c r="RFD48" s="250"/>
      <c r="RFE48" s="250"/>
      <c r="RFF48" s="250"/>
      <c r="RFG48" s="250"/>
      <c r="RFH48" s="250"/>
      <c r="RFI48" s="250"/>
      <c r="RFJ48" s="250"/>
      <c r="RFK48" s="250"/>
      <c r="RFL48" s="250"/>
      <c r="RFM48" s="250"/>
      <c r="RFN48" s="250"/>
      <c r="RFO48" s="250"/>
      <c r="RFP48" s="250"/>
      <c r="RFQ48" s="250"/>
      <c r="RFR48" s="250"/>
      <c r="RFS48" s="250"/>
      <c r="RFT48" s="250"/>
      <c r="RFU48" s="250"/>
      <c r="RFV48" s="250"/>
      <c r="RFW48" s="250"/>
      <c r="RFX48" s="250"/>
      <c r="RFY48" s="250"/>
      <c r="RFZ48" s="250"/>
      <c r="RGA48" s="250"/>
      <c r="RGB48" s="250"/>
      <c r="RGC48" s="250"/>
      <c r="RGD48" s="250"/>
      <c r="RGE48" s="250"/>
      <c r="RGF48" s="250"/>
      <c r="RGG48" s="250"/>
      <c r="RGH48" s="250"/>
      <c r="RGI48" s="250"/>
      <c r="RGJ48" s="250"/>
      <c r="RGK48" s="250"/>
      <c r="RGL48" s="250"/>
      <c r="RGM48" s="250"/>
      <c r="RGN48" s="250"/>
      <c r="RGO48" s="250"/>
      <c r="RGP48" s="250"/>
      <c r="RGQ48" s="250"/>
      <c r="RGR48" s="250"/>
      <c r="RGS48" s="250"/>
      <c r="RGT48" s="250"/>
      <c r="RGU48" s="250"/>
      <c r="RGV48" s="250"/>
      <c r="RGW48" s="250"/>
      <c r="RGX48" s="250"/>
      <c r="RGY48" s="250"/>
      <c r="RGZ48" s="250"/>
      <c r="RHA48" s="250"/>
      <c r="RHB48" s="250"/>
      <c r="RHC48" s="250"/>
      <c r="RHD48" s="250"/>
      <c r="RHE48" s="250"/>
      <c r="RHF48" s="250"/>
      <c r="RHG48" s="250"/>
      <c r="RHH48" s="250"/>
      <c r="RHI48" s="250"/>
      <c r="RHJ48" s="250"/>
      <c r="RHK48" s="250"/>
      <c r="RHL48" s="250"/>
      <c r="RHM48" s="250"/>
      <c r="RHN48" s="250"/>
      <c r="RHO48" s="250"/>
      <c r="RHP48" s="250"/>
      <c r="RHQ48" s="250"/>
      <c r="RHR48" s="250"/>
      <c r="RHS48" s="250"/>
      <c r="RHT48" s="250"/>
      <c r="RHU48" s="250"/>
      <c r="RHV48" s="250"/>
      <c r="RHW48" s="250"/>
      <c r="RHX48" s="250"/>
      <c r="RHY48" s="250"/>
      <c r="RHZ48" s="250"/>
      <c r="RIA48" s="250"/>
      <c r="RIB48" s="250"/>
      <c r="RIC48" s="250"/>
      <c r="RID48" s="250"/>
      <c r="RIE48" s="250"/>
      <c r="RIF48" s="250"/>
      <c r="RIG48" s="250"/>
      <c r="RIH48" s="250"/>
      <c r="RII48" s="250"/>
      <c r="RIJ48" s="250"/>
      <c r="RIK48" s="250"/>
      <c r="RIL48" s="250"/>
      <c r="RIM48" s="250"/>
      <c r="RIN48" s="250"/>
      <c r="RIO48" s="250"/>
      <c r="RIP48" s="250"/>
      <c r="RIQ48" s="250"/>
      <c r="RIR48" s="250"/>
      <c r="RIS48" s="250"/>
      <c r="RIT48" s="250"/>
      <c r="RIU48" s="250"/>
      <c r="RIV48" s="250"/>
      <c r="RIW48" s="250"/>
      <c r="RIX48" s="250"/>
      <c r="RIY48" s="250"/>
      <c r="RIZ48" s="250"/>
      <c r="RJA48" s="250"/>
      <c r="RJB48" s="250"/>
      <c r="RJC48" s="250"/>
      <c r="RJD48" s="250"/>
      <c r="RJE48" s="250"/>
      <c r="RJF48" s="250"/>
      <c r="RJG48" s="250"/>
      <c r="RJH48" s="250"/>
      <c r="RJI48" s="250"/>
      <c r="RJJ48" s="250"/>
      <c r="RJK48" s="250"/>
      <c r="RJL48" s="250"/>
      <c r="RJM48" s="250"/>
      <c r="RJN48" s="250"/>
      <c r="RJO48" s="250"/>
      <c r="RJP48" s="250"/>
      <c r="RJQ48" s="250"/>
      <c r="RJR48" s="250"/>
      <c r="RJS48" s="250"/>
      <c r="RJT48" s="250"/>
      <c r="RJU48" s="250"/>
      <c r="RJV48" s="250"/>
      <c r="RJW48" s="250"/>
      <c r="RJX48" s="250"/>
      <c r="RJY48" s="250"/>
      <c r="RJZ48" s="250"/>
      <c r="RKA48" s="250"/>
      <c r="RKB48" s="250"/>
      <c r="RKC48" s="250"/>
      <c r="RKD48" s="250"/>
      <c r="RKE48" s="250"/>
      <c r="RKF48" s="250"/>
      <c r="RKG48" s="250"/>
      <c r="RKH48" s="250"/>
      <c r="RKI48" s="250"/>
      <c r="RKJ48" s="250"/>
      <c r="RKK48" s="250"/>
      <c r="RKL48" s="250"/>
      <c r="RKM48" s="250"/>
      <c r="RKN48" s="250"/>
      <c r="RKO48" s="250"/>
      <c r="RKP48" s="250"/>
      <c r="RKQ48" s="250"/>
      <c r="RKR48" s="250"/>
      <c r="RKS48" s="250"/>
      <c r="RKT48" s="250"/>
      <c r="RKU48" s="250"/>
      <c r="RKV48" s="250"/>
      <c r="RKW48" s="250"/>
      <c r="RKX48" s="250"/>
      <c r="RKY48" s="250"/>
      <c r="RKZ48" s="250"/>
      <c r="RLA48" s="250"/>
      <c r="RLB48" s="250"/>
      <c r="RLC48" s="250"/>
      <c r="RLD48" s="250"/>
      <c r="RLE48" s="250"/>
      <c r="RLF48" s="250"/>
      <c r="RLG48" s="250"/>
      <c r="RLH48" s="250"/>
      <c r="RLI48" s="250"/>
      <c r="RLJ48" s="250"/>
      <c r="RLK48" s="250"/>
      <c r="RLL48" s="250"/>
      <c r="RLM48" s="250"/>
      <c r="RLN48" s="250"/>
      <c r="RLO48" s="250"/>
      <c r="RLP48" s="250"/>
      <c r="RLQ48" s="250"/>
      <c r="RLR48" s="250"/>
      <c r="RLS48" s="250"/>
      <c r="RLT48" s="250"/>
      <c r="RLU48" s="250"/>
      <c r="RLV48" s="250"/>
      <c r="RLW48" s="250"/>
      <c r="RLX48" s="250"/>
      <c r="RLY48" s="250"/>
      <c r="RLZ48" s="250"/>
      <c r="RMA48" s="250"/>
      <c r="RMB48" s="250"/>
      <c r="RMC48" s="250"/>
      <c r="RMD48" s="250"/>
      <c r="RME48" s="250"/>
      <c r="RMF48" s="250"/>
      <c r="RMG48" s="250"/>
      <c r="RMH48" s="250"/>
      <c r="RMI48" s="250"/>
      <c r="RMJ48" s="250"/>
      <c r="RMK48" s="250"/>
      <c r="RML48" s="250"/>
      <c r="RMM48" s="250"/>
      <c r="RMN48" s="250"/>
      <c r="RMO48" s="250"/>
      <c r="RMP48" s="250"/>
      <c r="RMQ48" s="250"/>
      <c r="RMR48" s="250"/>
      <c r="RMS48" s="250"/>
      <c r="RMT48" s="250"/>
      <c r="RMU48" s="250"/>
      <c r="RMV48" s="250"/>
      <c r="RMW48" s="250"/>
      <c r="RMX48" s="250"/>
      <c r="RMY48" s="250"/>
      <c r="RMZ48" s="250"/>
      <c r="RNA48" s="250"/>
      <c r="RNB48" s="250"/>
      <c r="RNC48" s="250"/>
      <c r="RND48" s="250"/>
      <c r="RNE48" s="250"/>
      <c r="RNF48" s="250"/>
      <c r="RNG48" s="250"/>
      <c r="RNH48" s="250"/>
      <c r="RNI48" s="250"/>
      <c r="RNJ48" s="250"/>
      <c r="RNK48" s="250"/>
      <c r="RNL48" s="250"/>
      <c r="RNM48" s="250"/>
      <c r="RNN48" s="250"/>
      <c r="RNO48" s="250"/>
      <c r="RNP48" s="250"/>
      <c r="RNQ48" s="250"/>
      <c r="RNR48" s="250"/>
      <c r="RNS48" s="250"/>
      <c r="RNT48" s="250"/>
      <c r="RNU48" s="250"/>
      <c r="RNV48" s="250"/>
      <c r="RNW48" s="250"/>
      <c r="RNX48" s="250"/>
      <c r="RNY48" s="250"/>
      <c r="RNZ48" s="250"/>
      <c r="ROA48" s="250"/>
      <c r="ROB48" s="250"/>
      <c r="ROC48" s="250"/>
      <c r="ROD48" s="250"/>
      <c r="ROE48" s="250"/>
      <c r="ROF48" s="250"/>
      <c r="ROG48" s="250"/>
      <c r="ROH48" s="250"/>
      <c r="ROI48" s="250"/>
      <c r="ROJ48" s="250"/>
      <c r="ROK48" s="250"/>
      <c r="ROL48" s="250"/>
      <c r="ROM48" s="250"/>
      <c r="RON48" s="250"/>
      <c r="ROO48" s="250"/>
      <c r="ROP48" s="250"/>
      <c r="ROQ48" s="250"/>
      <c r="ROR48" s="250"/>
      <c r="ROS48" s="250"/>
      <c r="ROT48" s="250"/>
      <c r="ROU48" s="250"/>
      <c r="ROV48" s="250"/>
      <c r="ROW48" s="250"/>
      <c r="ROX48" s="250"/>
      <c r="ROY48" s="250"/>
      <c r="ROZ48" s="250"/>
      <c r="RPA48" s="250"/>
      <c r="RPB48" s="250"/>
      <c r="RPC48" s="250"/>
      <c r="RPD48" s="250"/>
      <c r="RPE48" s="250"/>
      <c r="RPF48" s="250"/>
      <c r="RPG48" s="250"/>
      <c r="RPH48" s="250"/>
      <c r="RPI48" s="250"/>
      <c r="RPJ48" s="250"/>
      <c r="RPK48" s="250"/>
      <c r="RPL48" s="250"/>
      <c r="RPM48" s="250"/>
      <c r="RPN48" s="250"/>
      <c r="RPO48" s="250"/>
      <c r="RPP48" s="250"/>
      <c r="RPQ48" s="250"/>
      <c r="RPR48" s="250"/>
      <c r="RPS48" s="250"/>
      <c r="RPT48" s="250"/>
      <c r="RPU48" s="250"/>
      <c r="RPV48" s="250"/>
      <c r="RPW48" s="250"/>
      <c r="RPX48" s="250"/>
      <c r="RPY48" s="250"/>
      <c r="RPZ48" s="250"/>
      <c r="RQA48" s="250"/>
      <c r="RQB48" s="250"/>
      <c r="RQC48" s="250"/>
      <c r="RQD48" s="250"/>
      <c r="RQE48" s="250"/>
      <c r="RQF48" s="250"/>
      <c r="RQG48" s="250"/>
      <c r="RQH48" s="250"/>
      <c r="RQI48" s="250"/>
      <c r="RQJ48" s="250"/>
      <c r="RQK48" s="250"/>
      <c r="RQL48" s="250"/>
      <c r="RQM48" s="250"/>
      <c r="RQN48" s="250"/>
      <c r="RQO48" s="250"/>
      <c r="RQP48" s="250"/>
      <c r="RQQ48" s="250"/>
      <c r="RQR48" s="250"/>
      <c r="RQS48" s="250"/>
      <c r="RQT48" s="250"/>
      <c r="RQU48" s="250"/>
      <c r="RQV48" s="250"/>
      <c r="RQW48" s="250"/>
      <c r="RQX48" s="250"/>
      <c r="RQY48" s="250"/>
      <c r="RQZ48" s="250"/>
      <c r="RRA48" s="250"/>
      <c r="RRB48" s="250"/>
      <c r="RRC48" s="250"/>
      <c r="RRD48" s="250"/>
      <c r="RRE48" s="250"/>
      <c r="RRF48" s="250"/>
      <c r="RRG48" s="250"/>
      <c r="RRH48" s="250"/>
      <c r="RRI48" s="250"/>
      <c r="RRJ48" s="250"/>
      <c r="RRK48" s="250"/>
      <c r="RRL48" s="250"/>
      <c r="RRM48" s="250"/>
      <c r="RRN48" s="250"/>
      <c r="RRO48" s="250"/>
      <c r="RRP48" s="250"/>
      <c r="RRQ48" s="250"/>
      <c r="RRR48" s="250"/>
      <c r="RRS48" s="250"/>
      <c r="RRT48" s="250"/>
      <c r="RRU48" s="250"/>
      <c r="RRV48" s="250"/>
      <c r="RRW48" s="250"/>
      <c r="RRX48" s="250"/>
      <c r="RRY48" s="250"/>
      <c r="RRZ48" s="250"/>
      <c r="RSA48" s="250"/>
      <c r="RSB48" s="250"/>
      <c r="RSC48" s="250"/>
      <c r="RSD48" s="250"/>
      <c r="RSE48" s="250"/>
      <c r="RSF48" s="250"/>
      <c r="RSG48" s="250"/>
      <c r="RSH48" s="250"/>
      <c r="RSI48" s="250"/>
      <c r="RSJ48" s="250"/>
      <c r="RSK48" s="250"/>
      <c r="RSL48" s="250"/>
      <c r="RSM48" s="250"/>
      <c r="RSN48" s="250"/>
      <c r="RSO48" s="250"/>
      <c r="RSP48" s="250"/>
      <c r="RSQ48" s="250"/>
      <c r="RSR48" s="250"/>
      <c r="RSS48" s="250"/>
      <c r="RST48" s="250"/>
      <c r="RSU48" s="250"/>
      <c r="RSV48" s="250"/>
      <c r="RSW48" s="250"/>
      <c r="RSX48" s="250"/>
      <c r="RSY48" s="250"/>
      <c r="RSZ48" s="250"/>
      <c r="RTA48" s="250"/>
      <c r="RTB48" s="250"/>
      <c r="RTC48" s="250"/>
      <c r="RTD48" s="250"/>
      <c r="RTE48" s="250"/>
      <c r="RTF48" s="250"/>
      <c r="RTG48" s="250"/>
      <c r="RTH48" s="250"/>
      <c r="RTI48" s="250"/>
      <c r="RTJ48" s="250"/>
      <c r="RTK48" s="250"/>
      <c r="RTL48" s="250"/>
      <c r="RTM48" s="250"/>
      <c r="RTN48" s="250"/>
      <c r="RTO48" s="250"/>
      <c r="RTP48" s="250"/>
      <c r="RTQ48" s="250"/>
      <c r="RTR48" s="250"/>
      <c r="RTS48" s="250"/>
      <c r="RTT48" s="250"/>
      <c r="RTU48" s="250"/>
      <c r="RTV48" s="250"/>
      <c r="RTW48" s="250"/>
      <c r="RTX48" s="250"/>
      <c r="RTY48" s="250"/>
      <c r="RTZ48" s="250"/>
      <c r="RUA48" s="250"/>
      <c r="RUB48" s="250"/>
      <c r="RUC48" s="250"/>
      <c r="RUD48" s="250"/>
      <c r="RUE48" s="250"/>
      <c r="RUF48" s="250"/>
      <c r="RUG48" s="250"/>
      <c r="RUH48" s="250"/>
      <c r="RUI48" s="250"/>
      <c r="RUJ48" s="250"/>
      <c r="RUK48" s="250"/>
      <c r="RUL48" s="250"/>
      <c r="RUM48" s="250"/>
      <c r="RUN48" s="250"/>
      <c r="RUO48" s="250"/>
      <c r="RUP48" s="250"/>
      <c r="RUQ48" s="250"/>
      <c r="RUR48" s="250"/>
      <c r="RUS48" s="250"/>
      <c r="RUT48" s="250"/>
      <c r="RUU48" s="250"/>
      <c r="RUV48" s="250"/>
      <c r="RUW48" s="250"/>
      <c r="RUX48" s="250"/>
      <c r="RUY48" s="250"/>
      <c r="RUZ48" s="250"/>
      <c r="RVA48" s="250"/>
      <c r="RVB48" s="250"/>
      <c r="RVC48" s="250"/>
      <c r="RVD48" s="250"/>
      <c r="RVE48" s="250"/>
      <c r="RVF48" s="250"/>
      <c r="RVG48" s="250"/>
      <c r="RVH48" s="250"/>
      <c r="RVI48" s="250"/>
      <c r="RVJ48" s="250"/>
      <c r="RVK48" s="250"/>
      <c r="RVL48" s="250"/>
      <c r="RVM48" s="250"/>
      <c r="RVN48" s="250"/>
      <c r="RVO48" s="250"/>
      <c r="RVP48" s="250"/>
      <c r="RVQ48" s="250"/>
      <c r="RVR48" s="250"/>
      <c r="RVS48" s="250"/>
      <c r="RVT48" s="250"/>
      <c r="RVU48" s="250"/>
      <c r="RVV48" s="250"/>
      <c r="RVW48" s="250"/>
      <c r="RVX48" s="250"/>
      <c r="RVY48" s="250"/>
      <c r="RVZ48" s="250"/>
      <c r="RWA48" s="250"/>
      <c r="RWB48" s="250"/>
      <c r="RWC48" s="250"/>
      <c r="RWD48" s="250"/>
      <c r="RWE48" s="250"/>
      <c r="RWF48" s="250"/>
      <c r="RWG48" s="250"/>
      <c r="RWH48" s="250"/>
      <c r="RWI48" s="250"/>
      <c r="RWJ48" s="250"/>
      <c r="RWK48" s="250"/>
      <c r="RWL48" s="250"/>
      <c r="RWM48" s="250"/>
      <c r="RWN48" s="250"/>
      <c r="RWO48" s="250"/>
      <c r="RWP48" s="250"/>
      <c r="RWQ48" s="250"/>
      <c r="RWR48" s="250"/>
      <c r="RWS48" s="250"/>
      <c r="RWT48" s="250"/>
      <c r="RWU48" s="250"/>
      <c r="RWV48" s="250"/>
      <c r="RWW48" s="250"/>
      <c r="RWX48" s="250"/>
      <c r="RWY48" s="250"/>
      <c r="RWZ48" s="250"/>
      <c r="RXA48" s="250"/>
      <c r="RXB48" s="250"/>
      <c r="RXC48" s="250"/>
      <c r="RXD48" s="250"/>
      <c r="RXE48" s="250"/>
      <c r="RXF48" s="250"/>
      <c r="RXG48" s="250"/>
      <c r="RXH48" s="250"/>
      <c r="RXI48" s="250"/>
      <c r="RXJ48" s="250"/>
      <c r="RXK48" s="250"/>
      <c r="RXL48" s="250"/>
      <c r="RXM48" s="250"/>
      <c r="RXN48" s="250"/>
      <c r="RXO48" s="250"/>
      <c r="RXP48" s="250"/>
      <c r="RXQ48" s="250"/>
      <c r="RXR48" s="250"/>
      <c r="RXS48" s="250"/>
      <c r="RXT48" s="250"/>
      <c r="RXU48" s="250"/>
      <c r="RXV48" s="250"/>
      <c r="RXW48" s="250"/>
      <c r="RXX48" s="250"/>
      <c r="RXY48" s="250"/>
      <c r="RXZ48" s="250"/>
      <c r="RYA48" s="250"/>
      <c r="RYB48" s="250"/>
      <c r="RYC48" s="250"/>
      <c r="RYD48" s="250"/>
      <c r="RYE48" s="250"/>
      <c r="RYF48" s="250"/>
      <c r="RYG48" s="250"/>
      <c r="RYH48" s="250"/>
      <c r="RYI48" s="250"/>
      <c r="RYJ48" s="250"/>
      <c r="RYK48" s="250"/>
      <c r="RYL48" s="250"/>
      <c r="RYM48" s="250"/>
      <c r="RYN48" s="250"/>
      <c r="RYO48" s="250"/>
      <c r="RYP48" s="250"/>
      <c r="RYQ48" s="250"/>
      <c r="RYR48" s="250"/>
      <c r="RYS48" s="250"/>
      <c r="RYT48" s="250"/>
      <c r="RYU48" s="250"/>
      <c r="RYV48" s="250"/>
      <c r="RYW48" s="250"/>
      <c r="RYX48" s="250"/>
      <c r="RYY48" s="250"/>
      <c r="RYZ48" s="250"/>
      <c r="RZA48" s="250"/>
      <c r="RZB48" s="250"/>
      <c r="RZC48" s="250"/>
      <c r="RZD48" s="250"/>
      <c r="RZE48" s="250"/>
      <c r="RZF48" s="250"/>
      <c r="RZG48" s="250"/>
      <c r="RZH48" s="250"/>
      <c r="RZI48" s="250"/>
      <c r="RZJ48" s="250"/>
      <c r="RZK48" s="250"/>
      <c r="RZL48" s="250"/>
      <c r="RZM48" s="250"/>
      <c r="RZN48" s="250"/>
      <c r="RZO48" s="250"/>
      <c r="RZP48" s="250"/>
      <c r="RZQ48" s="250"/>
      <c r="RZR48" s="250"/>
      <c r="RZS48" s="250"/>
      <c r="RZT48" s="250"/>
      <c r="RZU48" s="250"/>
      <c r="RZV48" s="250"/>
      <c r="RZW48" s="250"/>
      <c r="RZX48" s="250"/>
      <c r="RZY48" s="250"/>
      <c r="RZZ48" s="250"/>
      <c r="SAA48" s="250"/>
      <c r="SAB48" s="250"/>
      <c r="SAC48" s="250"/>
      <c r="SAD48" s="250"/>
      <c r="SAE48" s="250"/>
      <c r="SAF48" s="250"/>
      <c r="SAG48" s="250"/>
      <c r="SAH48" s="250"/>
      <c r="SAI48" s="250"/>
      <c r="SAJ48" s="250"/>
      <c r="SAK48" s="250"/>
      <c r="SAL48" s="250"/>
      <c r="SAM48" s="250"/>
      <c r="SAN48" s="250"/>
      <c r="SAO48" s="250"/>
      <c r="SAP48" s="250"/>
      <c r="SAQ48" s="250"/>
      <c r="SAR48" s="250"/>
      <c r="SAS48" s="250"/>
      <c r="SAT48" s="250"/>
      <c r="SAU48" s="250"/>
      <c r="SAV48" s="250"/>
      <c r="SAW48" s="250"/>
      <c r="SAX48" s="250"/>
      <c r="SAY48" s="250"/>
      <c r="SAZ48" s="250"/>
      <c r="SBA48" s="250"/>
      <c r="SBB48" s="250"/>
      <c r="SBC48" s="250"/>
      <c r="SBD48" s="250"/>
      <c r="SBE48" s="250"/>
      <c r="SBF48" s="250"/>
      <c r="SBG48" s="250"/>
      <c r="SBH48" s="250"/>
      <c r="SBI48" s="250"/>
      <c r="SBJ48" s="250"/>
      <c r="SBK48" s="250"/>
      <c r="SBL48" s="250"/>
      <c r="SBM48" s="250"/>
      <c r="SBN48" s="250"/>
      <c r="SBO48" s="250"/>
      <c r="SBP48" s="250"/>
      <c r="SBQ48" s="250"/>
      <c r="SBR48" s="250"/>
      <c r="SBS48" s="250"/>
      <c r="SBT48" s="250"/>
      <c r="SBU48" s="250"/>
      <c r="SBV48" s="250"/>
      <c r="SBW48" s="250"/>
      <c r="SBX48" s="250"/>
      <c r="SBY48" s="250"/>
      <c r="SBZ48" s="250"/>
      <c r="SCA48" s="250"/>
      <c r="SCB48" s="250"/>
      <c r="SCC48" s="250"/>
      <c r="SCD48" s="250"/>
      <c r="SCE48" s="250"/>
      <c r="SCF48" s="250"/>
      <c r="SCG48" s="250"/>
      <c r="SCH48" s="250"/>
      <c r="SCI48" s="250"/>
      <c r="SCJ48" s="250"/>
      <c r="SCK48" s="250"/>
      <c r="SCL48" s="250"/>
      <c r="SCM48" s="250"/>
      <c r="SCN48" s="250"/>
      <c r="SCO48" s="250"/>
      <c r="SCP48" s="250"/>
      <c r="SCQ48" s="250"/>
      <c r="SCR48" s="250"/>
      <c r="SCS48" s="250"/>
      <c r="SCT48" s="250"/>
      <c r="SCU48" s="250"/>
      <c r="SCV48" s="250"/>
      <c r="SCW48" s="250"/>
      <c r="SCX48" s="250"/>
      <c r="SCY48" s="250"/>
      <c r="SCZ48" s="250"/>
      <c r="SDA48" s="250"/>
      <c r="SDB48" s="250"/>
      <c r="SDC48" s="250"/>
      <c r="SDD48" s="250"/>
      <c r="SDE48" s="250"/>
      <c r="SDF48" s="250"/>
      <c r="SDG48" s="250"/>
      <c r="SDH48" s="250"/>
      <c r="SDI48" s="250"/>
      <c r="SDJ48" s="250"/>
      <c r="SDK48" s="250"/>
      <c r="SDL48" s="250"/>
      <c r="SDM48" s="250"/>
      <c r="SDN48" s="250"/>
      <c r="SDO48" s="250"/>
      <c r="SDP48" s="250"/>
      <c r="SDQ48" s="250"/>
      <c r="SDR48" s="250"/>
      <c r="SDS48" s="250"/>
      <c r="SDT48" s="250"/>
      <c r="SDU48" s="250"/>
      <c r="SDV48" s="250"/>
      <c r="SDW48" s="250"/>
      <c r="SDX48" s="250"/>
      <c r="SDY48" s="250"/>
      <c r="SDZ48" s="250"/>
      <c r="SEA48" s="250"/>
      <c r="SEB48" s="250"/>
      <c r="SEC48" s="250"/>
      <c r="SED48" s="250"/>
      <c r="SEE48" s="250"/>
      <c r="SEF48" s="250"/>
      <c r="SEG48" s="250"/>
      <c r="SEH48" s="250"/>
      <c r="SEI48" s="250"/>
      <c r="SEJ48" s="250"/>
      <c r="SEK48" s="250"/>
      <c r="SEL48" s="250"/>
      <c r="SEM48" s="250"/>
      <c r="SEN48" s="250"/>
      <c r="SEO48" s="250"/>
      <c r="SEP48" s="250"/>
      <c r="SEQ48" s="250"/>
      <c r="SER48" s="250"/>
      <c r="SES48" s="250"/>
      <c r="SET48" s="250"/>
      <c r="SEU48" s="250"/>
      <c r="SEV48" s="250"/>
      <c r="SEW48" s="250"/>
      <c r="SEX48" s="250"/>
      <c r="SEY48" s="250"/>
      <c r="SEZ48" s="250"/>
      <c r="SFA48" s="250"/>
      <c r="SFB48" s="250"/>
      <c r="SFC48" s="250"/>
      <c r="SFD48" s="250"/>
      <c r="SFE48" s="250"/>
      <c r="SFF48" s="250"/>
      <c r="SFG48" s="250"/>
      <c r="SFH48" s="250"/>
      <c r="SFI48" s="250"/>
      <c r="SFJ48" s="250"/>
      <c r="SFK48" s="250"/>
      <c r="SFL48" s="250"/>
      <c r="SFM48" s="250"/>
      <c r="SFN48" s="250"/>
      <c r="SFO48" s="250"/>
      <c r="SFP48" s="250"/>
      <c r="SFQ48" s="250"/>
      <c r="SFR48" s="250"/>
      <c r="SFS48" s="250"/>
      <c r="SFT48" s="250"/>
      <c r="SFU48" s="250"/>
      <c r="SFV48" s="250"/>
      <c r="SFW48" s="250"/>
      <c r="SFX48" s="250"/>
      <c r="SFY48" s="250"/>
      <c r="SFZ48" s="250"/>
      <c r="SGA48" s="250"/>
      <c r="SGB48" s="250"/>
      <c r="SGC48" s="250"/>
      <c r="SGD48" s="250"/>
      <c r="SGE48" s="250"/>
      <c r="SGF48" s="250"/>
      <c r="SGG48" s="250"/>
      <c r="SGH48" s="250"/>
      <c r="SGI48" s="250"/>
      <c r="SGJ48" s="250"/>
      <c r="SGK48" s="250"/>
      <c r="SGL48" s="250"/>
      <c r="SGM48" s="250"/>
      <c r="SGN48" s="250"/>
      <c r="SGO48" s="250"/>
      <c r="SGP48" s="250"/>
      <c r="SGQ48" s="250"/>
      <c r="SGR48" s="250"/>
      <c r="SGS48" s="250"/>
      <c r="SGT48" s="250"/>
      <c r="SGU48" s="250"/>
      <c r="SGV48" s="250"/>
      <c r="SGW48" s="250"/>
      <c r="SGX48" s="250"/>
      <c r="SGY48" s="250"/>
      <c r="SGZ48" s="250"/>
      <c r="SHA48" s="250"/>
      <c r="SHB48" s="250"/>
      <c r="SHC48" s="250"/>
      <c r="SHD48" s="250"/>
      <c r="SHE48" s="250"/>
      <c r="SHF48" s="250"/>
      <c r="SHG48" s="250"/>
      <c r="SHH48" s="250"/>
      <c r="SHI48" s="250"/>
      <c r="SHJ48" s="250"/>
      <c r="SHK48" s="250"/>
      <c r="SHL48" s="250"/>
      <c r="SHM48" s="250"/>
      <c r="SHN48" s="250"/>
      <c r="SHO48" s="250"/>
      <c r="SHP48" s="250"/>
      <c r="SHQ48" s="250"/>
      <c r="SHR48" s="250"/>
      <c r="SHS48" s="250"/>
      <c r="SHT48" s="250"/>
      <c r="SHU48" s="250"/>
      <c r="SHV48" s="250"/>
      <c r="SHW48" s="250"/>
      <c r="SHX48" s="250"/>
      <c r="SHY48" s="250"/>
      <c r="SHZ48" s="250"/>
      <c r="SIA48" s="250"/>
      <c r="SIB48" s="250"/>
      <c r="SIC48" s="250"/>
      <c r="SID48" s="250"/>
      <c r="SIE48" s="250"/>
      <c r="SIF48" s="250"/>
      <c r="SIG48" s="250"/>
      <c r="SIH48" s="250"/>
      <c r="SII48" s="250"/>
      <c r="SIJ48" s="250"/>
      <c r="SIK48" s="250"/>
      <c r="SIL48" s="250"/>
      <c r="SIM48" s="250"/>
      <c r="SIN48" s="250"/>
      <c r="SIO48" s="250"/>
      <c r="SIP48" s="250"/>
      <c r="SIQ48" s="250"/>
      <c r="SIR48" s="250"/>
      <c r="SIS48" s="250"/>
      <c r="SIT48" s="250"/>
      <c r="SIU48" s="250"/>
      <c r="SIV48" s="250"/>
      <c r="SIW48" s="250"/>
      <c r="SIX48" s="250"/>
      <c r="SIY48" s="250"/>
      <c r="SIZ48" s="250"/>
      <c r="SJA48" s="250"/>
      <c r="SJB48" s="250"/>
      <c r="SJC48" s="250"/>
      <c r="SJD48" s="250"/>
      <c r="SJE48" s="250"/>
      <c r="SJF48" s="250"/>
      <c r="SJG48" s="250"/>
      <c r="SJH48" s="250"/>
      <c r="SJI48" s="250"/>
      <c r="SJJ48" s="250"/>
      <c r="SJK48" s="250"/>
      <c r="SJL48" s="250"/>
      <c r="SJM48" s="250"/>
      <c r="SJN48" s="250"/>
      <c r="SJO48" s="250"/>
      <c r="SJP48" s="250"/>
      <c r="SJQ48" s="250"/>
      <c r="SJR48" s="250"/>
      <c r="SJS48" s="250"/>
      <c r="SJT48" s="250"/>
      <c r="SJU48" s="250"/>
      <c r="SJV48" s="250"/>
      <c r="SJW48" s="250"/>
      <c r="SJX48" s="250"/>
      <c r="SJY48" s="250"/>
      <c r="SJZ48" s="250"/>
      <c r="SKA48" s="250"/>
      <c r="SKB48" s="250"/>
      <c r="SKC48" s="250"/>
      <c r="SKD48" s="250"/>
      <c r="SKE48" s="250"/>
      <c r="SKF48" s="250"/>
      <c r="SKG48" s="250"/>
      <c r="SKH48" s="250"/>
      <c r="SKI48" s="250"/>
      <c r="SKJ48" s="250"/>
      <c r="SKK48" s="250"/>
      <c r="SKL48" s="250"/>
      <c r="SKM48" s="250"/>
      <c r="SKN48" s="250"/>
      <c r="SKO48" s="250"/>
      <c r="SKP48" s="250"/>
      <c r="SKQ48" s="250"/>
      <c r="SKR48" s="250"/>
      <c r="SKS48" s="250"/>
      <c r="SKT48" s="250"/>
      <c r="SKU48" s="250"/>
      <c r="SKV48" s="250"/>
      <c r="SKW48" s="250"/>
      <c r="SKX48" s="250"/>
      <c r="SKY48" s="250"/>
      <c r="SKZ48" s="250"/>
      <c r="SLA48" s="250"/>
      <c r="SLB48" s="250"/>
      <c r="SLC48" s="250"/>
      <c r="SLD48" s="250"/>
      <c r="SLE48" s="250"/>
      <c r="SLF48" s="250"/>
      <c r="SLG48" s="250"/>
      <c r="SLH48" s="250"/>
      <c r="SLI48" s="250"/>
      <c r="SLJ48" s="250"/>
      <c r="SLK48" s="250"/>
      <c r="SLL48" s="250"/>
      <c r="SLM48" s="250"/>
      <c r="SLN48" s="250"/>
      <c r="SLO48" s="250"/>
      <c r="SLP48" s="250"/>
      <c r="SLQ48" s="250"/>
      <c r="SLR48" s="250"/>
      <c r="SLS48" s="250"/>
      <c r="SLT48" s="250"/>
      <c r="SLU48" s="250"/>
      <c r="SLV48" s="250"/>
      <c r="SLW48" s="250"/>
      <c r="SLX48" s="250"/>
      <c r="SLY48" s="250"/>
      <c r="SLZ48" s="250"/>
      <c r="SMA48" s="250"/>
      <c r="SMB48" s="250"/>
      <c r="SMC48" s="250"/>
      <c r="SMD48" s="250"/>
      <c r="SME48" s="250"/>
      <c r="SMF48" s="250"/>
      <c r="SMG48" s="250"/>
      <c r="SMH48" s="250"/>
      <c r="SMI48" s="250"/>
      <c r="SMJ48" s="250"/>
      <c r="SMK48" s="250"/>
      <c r="SML48" s="250"/>
      <c r="SMM48" s="250"/>
      <c r="SMN48" s="250"/>
      <c r="SMO48" s="250"/>
      <c r="SMP48" s="250"/>
      <c r="SMQ48" s="250"/>
      <c r="SMR48" s="250"/>
      <c r="SMS48" s="250"/>
      <c r="SMT48" s="250"/>
      <c r="SMU48" s="250"/>
      <c r="SMV48" s="250"/>
      <c r="SMW48" s="250"/>
      <c r="SMX48" s="250"/>
      <c r="SMY48" s="250"/>
      <c r="SMZ48" s="250"/>
      <c r="SNA48" s="250"/>
      <c r="SNB48" s="250"/>
      <c r="SNC48" s="250"/>
      <c r="SND48" s="250"/>
      <c r="SNE48" s="250"/>
      <c r="SNF48" s="250"/>
      <c r="SNG48" s="250"/>
      <c r="SNH48" s="250"/>
      <c r="SNI48" s="250"/>
      <c r="SNJ48" s="250"/>
      <c r="SNK48" s="250"/>
      <c r="SNL48" s="250"/>
      <c r="SNM48" s="250"/>
      <c r="SNN48" s="250"/>
      <c r="SNO48" s="250"/>
      <c r="SNP48" s="250"/>
      <c r="SNQ48" s="250"/>
      <c r="SNR48" s="250"/>
      <c r="SNS48" s="250"/>
      <c r="SNT48" s="250"/>
      <c r="SNU48" s="250"/>
      <c r="SNV48" s="250"/>
      <c r="SNW48" s="250"/>
      <c r="SNX48" s="250"/>
      <c r="SNY48" s="250"/>
      <c r="SNZ48" s="250"/>
      <c r="SOA48" s="250"/>
      <c r="SOB48" s="250"/>
      <c r="SOC48" s="250"/>
      <c r="SOD48" s="250"/>
      <c r="SOE48" s="250"/>
      <c r="SOF48" s="250"/>
      <c r="SOG48" s="250"/>
      <c r="SOH48" s="250"/>
      <c r="SOI48" s="250"/>
      <c r="SOJ48" s="250"/>
      <c r="SOK48" s="250"/>
      <c r="SOL48" s="250"/>
      <c r="SOM48" s="250"/>
      <c r="SON48" s="250"/>
      <c r="SOO48" s="250"/>
      <c r="SOP48" s="250"/>
      <c r="SOQ48" s="250"/>
      <c r="SOR48" s="250"/>
      <c r="SOS48" s="250"/>
      <c r="SOT48" s="250"/>
      <c r="SOU48" s="250"/>
      <c r="SOV48" s="250"/>
      <c r="SOW48" s="250"/>
      <c r="SOX48" s="250"/>
      <c r="SOY48" s="250"/>
      <c r="SOZ48" s="250"/>
      <c r="SPA48" s="250"/>
      <c r="SPB48" s="250"/>
      <c r="SPC48" s="250"/>
      <c r="SPD48" s="250"/>
      <c r="SPE48" s="250"/>
      <c r="SPF48" s="250"/>
      <c r="SPG48" s="250"/>
      <c r="SPH48" s="250"/>
      <c r="SPI48" s="250"/>
      <c r="SPJ48" s="250"/>
      <c r="SPK48" s="250"/>
      <c r="SPL48" s="250"/>
      <c r="SPM48" s="250"/>
      <c r="SPN48" s="250"/>
      <c r="SPO48" s="250"/>
      <c r="SPP48" s="250"/>
      <c r="SPQ48" s="250"/>
      <c r="SPR48" s="250"/>
      <c r="SPS48" s="250"/>
      <c r="SPT48" s="250"/>
      <c r="SPU48" s="250"/>
      <c r="SPV48" s="250"/>
      <c r="SPW48" s="250"/>
      <c r="SPX48" s="250"/>
      <c r="SPY48" s="250"/>
      <c r="SPZ48" s="250"/>
      <c r="SQA48" s="250"/>
      <c r="SQB48" s="250"/>
      <c r="SQC48" s="250"/>
      <c r="SQD48" s="250"/>
      <c r="SQE48" s="250"/>
      <c r="SQF48" s="250"/>
      <c r="SQG48" s="250"/>
      <c r="SQH48" s="250"/>
      <c r="SQI48" s="250"/>
      <c r="SQJ48" s="250"/>
      <c r="SQK48" s="250"/>
      <c r="SQL48" s="250"/>
      <c r="SQM48" s="250"/>
      <c r="SQN48" s="250"/>
      <c r="SQO48" s="250"/>
      <c r="SQP48" s="250"/>
      <c r="SQQ48" s="250"/>
      <c r="SQR48" s="250"/>
      <c r="SQS48" s="250"/>
      <c r="SQT48" s="250"/>
      <c r="SQU48" s="250"/>
      <c r="SQV48" s="250"/>
      <c r="SQW48" s="250"/>
      <c r="SQX48" s="250"/>
      <c r="SQY48" s="250"/>
      <c r="SQZ48" s="250"/>
      <c r="SRA48" s="250"/>
      <c r="SRB48" s="250"/>
      <c r="SRC48" s="250"/>
      <c r="SRD48" s="250"/>
      <c r="SRE48" s="250"/>
      <c r="SRF48" s="250"/>
      <c r="SRG48" s="250"/>
      <c r="SRH48" s="250"/>
      <c r="SRI48" s="250"/>
      <c r="SRJ48" s="250"/>
      <c r="SRK48" s="250"/>
      <c r="SRL48" s="250"/>
      <c r="SRM48" s="250"/>
      <c r="SRN48" s="250"/>
      <c r="SRO48" s="250"/>
      <c r="SRP48" s="250"/>
      <c r="SRQ48" s="250"/>
      <c r="SRR48" s="250"/>
      <c r="SRS48" s="250"/>
      <c r="SRT48" s="250"/>
      <c r="SRU48" s="250"/>
      <c r="SRV48" s="250"/>
      <c r="SRW48" s="250"/>
      <c r="SRX48" s="250"/>
      <c r="SRY48" s="250"/>
      <c r="SRZ48" s="250"/>
      <c r="SSA48" s="250"/>
      <c r="SSB48" s="250"/>
      <c r="SSC48" s="250"/>
      <c r="SSD48" s="250"/>
      <c r="SSE48" s="250"/>
      <c r="SSF48" s="250"/>
      <c r="SSG48" s="250"/>
      <c r="SSH48" s="250"/>
      <c r="SSI48" s="250"/>
      <c r="SSJ48" s="250"/>
      <c r="SSK48" s="250"/>
      <c r="SSL48" s="250"/>
      <c r="SSM48" s="250"/>
      <c r="SSN48" s="250"/>
      <c r="SSO48" s="250"/>
      <c r="SSP48" s="250"/>
      <c r="SSQ48" s="250"/>
      <c r="SSR48" s="250"/>
      <c r="SSS48" s="250"/>
      <c r="SST48" s="250"/>
      <c r="SSU48" s="250"/>
      <c r="SSV48" s="250"/>
      <c r="SSW48" s="250"/>
      <c r="SSX48" s="250"/>
      <c r="SSY48" s="250"/>
      <c r="SSZ48" s="250"/>
      <c r="STA48" s="250"/>
      <c r="STB48" s="250"/>
      <c r="STC48" s="250"/>
      <c r="STD48" s="250"/>
      <c r="STE48" s="250"/>
      <c r="STF48" s="250"/>
      <c r="STG48" s="250"/>
      <c r="STH48" s="250"/>
      <c r="STI48" s="250"/>
      <c r="STJ48" s="250"/>
      <c r="STK48" s="250"/>
      <c r="STL48" s="250"/>
      <c r="STM48" s="250"/>
      <c r="STN48" s="250"/>
      <c r="STO48" s="250"/>
      <c r="STP48" s="250"/>
      <c r="STQ48" s="250"/>
      <c r="STR48" s="250"/>
      <c r="STS48" s="250"/>
      <c r="STT48" s="250"/>
      <c r="STU48" s="250"/>
      <c r="STV48" s="250"/>
      <c r="STW48" s="250"/>
      <c r="STX48" s="250"/>
      <c r="STY48" s="250"/>
      <c r="STZ48" s="250"/>
      <c r="SUA48" s="250"/>
      <c r="SUB48" s="250"/>
      <c r="SUC48" s="250"/>
      <c r="SUD48" s="250"/>
      <c r="SUE48" s="250"/>
      <c r="SUF48" s="250"/>
      <c r="SUG48" s="250"/>
      <c r="SUH48" s="250"/>
      <c r="SUI48" s="250"/>
      <c r="SUJ48" s="250"/>
      <c r="SUK48" s="250"/>
      <c r="SUL48" s="250"/>
      <c r="SUM48" s="250"/>
      <c r="SUN48" s="250"/>
      <c r="SUO48" s="250"/>
      <c r="SUP48" s="250"/>
      <c r="SUQ48" s="250"/>
      <c r="SUR48" s="250"/>
      <c r="SUS48" s="250"/>
      <c r="SUT48" s="250"/>
      <c r="SUU48" s="250"/>
      <c r="SUV48" s="250"/>
      <c r="SUW48" s="250"/>
      <c r="SUX48" s="250"/>
      <c r="SUY48" s="250"/>
      <c r="SUZ48" s="250"/>
      <c r="SVA48" s="250"/>
      <c r="SVB48" s="250"/>
      <c r="SVC48" s="250"/>
      <c r="SVD48" s="250"/>
      <c r="SVE48" s="250"/>
      <c r="SVF48" s="250"/>
      <c r="SVG48" s="250"/>
      <c r="SVH48" s="250"/>
      <c r="SVI48" s="250"/>
      <c r="SVJ48" s="250"/>
      <c r="SVK48" s="250"/>
      <c r="SVL48" s="250"/>
      <c r="SVM48" s="250"/>
      <c r="SVN48" s="250"/>
      <c r="SVO48" s="250"/>
      <c r="SVP48" s="250"/>
      <c r="SVQ48" s="250"/>
      <c r="SVR48" s="250"/>
      <c r="SVS48" s="250"/>
      <c r="SVT48" s="250"/>
      <c r="SVU48" s="250"/>
      <c r="SVV48" s="250"/>
      <c r="SVW48" s="250"/>
      <c r="SVX48" s="250"/>
      <c r="SVY48" s="250"/>
      <c r="SVZ48" s="250"/>
      <c r="SWA48" s="250"/>
      <c r="SWB48" s="250"/>
      <c r="SWC48" s="250"/>
      <c r="SWD48" s="250"/>
      <c r="SWE48" s="250"/>
      <c r="SWF48" s="250"/>
      <c r="SWG48" s="250"/>
      <c r="SWH48" s="250"/>
      <c r="SWI48" s="250"/>
      <c r="SWJ48" s="250"/>
      <c r="SWK48" s="250"/>
      <c r="SWL48" s="250"/>
      <c r="SWM48" s="250"/>
      <c r="SWN48" s="250"/>
      <c r="SWO48" s="250"/>
      <c r="SWP48" s="250"/>
      <c r="SWQ48" s="250"/>
      <c r="SWR48" s="250"/>
      <c r="SWS48" s="250"/>
      <c r="SWT48" s="250"/>
      <c r="SWU48" s="250"/>
      <c r="SWV48" s="250"/>
      <c r="SWW48" s="250"/>
      <c r="SWX48" s="250"/>
      <c r="SWY48" s="250"/>
      <c r="SWZ48" s="250"/>
      <c r="SXA48" s="250"/>
      <c r="SXB48" s="250"/>
      <c r="SXC48" s="250"/>
      <c r="SXD48" s="250"/>
      <c r="SXE48" s="250"/>
      <c r="SXF48" s="250"/>
      <c r="SXG48" s="250"/>
      <c r="SXH48" s="250"/>
      <c r="SXI48" s="250"/>
      <c r="SXJ48" s="250"/>
      <c r="SXK48" s="250"/>
      <c r="SXL48" s="250"/>
      <c r="SXM48" s="250"/>
      <c r="SXN48" s="250"/>
      <c r="SXO48" s="250"/>
      <c r="SXP48" s="250"/>
      <c r="SXQ48" s="250"/>
      <c r="SXR48" s="250"/>
      <c r="SXS48" s="250"/>
      <c r="SXT48" s="250"/>
      <c r="SXU48" s="250"/>
      <c r="SXV48" s="250"/>
      <c r="SXW48" s="250"/>
      <c r="SXX48" s="250"/>
      <c r="SXY48" s="250"/>
      <c r="SXZ48" s="250"/>
      <c r="SYA48" s="250"/>
      <c r="SYB48" s="250"/>
      <c r="SYC48" s="250"/>
      <c r="SYD48" s="250"/>
      <c r="SYE48" s="250"/>
      <c r="SYF48" s="250"/>
      <c r="SYG48" s="250"/>
      <c r="SYH48" s="250"/>
      <c r="SYI48" s="250"/>
      <c r="SYJ48" s="250"/>
      <c r="SYK48" s="250"/>
      <c r="SYL48" s="250"/>
      <c r="SYM48" s="250"/>
      <c r="SYN48" s="250"/>
      <c r="SYO48" s="250"/>
      <c r="SYP48" s="250"/>
      <c r="SYQ48" s="250"/>
      <c r="SYR48" s="250"/>
      <c r="SYS48" s="250"/>
      <c r="SYT48" s="250"/>
      <c r="SYU48" s="250"/>
      <c r="SYV48" s="250"/>
      <c r="SYW48" s="250"/>
      <c r="SYX48" s="250"/>
      <c r="SYY48" s="250"/>
      <c r="SYZ48" s="250"/>
      <c r="SZA48" s="250"/>
      <c r="SZB48" s="250"/>
      <c r="SZC48" s="250"/>
      <c r="SZD48" s="250"/>
      <c r="SZE48" s="250"/>
      <c r="SZF48" s="250"/>
      <c r="SZG48" s="250"/>
      <c r="SZH48" s="250"/>
      <c r="SZI48" s="250"/>
      <c r="SZJ48" s="250"/>
      <c r="SZK48" s="250"/>
      <c r="SZL48" s="250"/>
      <c r="SZM48" s="250"/>
      <c r="SZN48" s="250"/>
      <c r="SZO48" s="250"/>
      <c r="SZP48" s="250"/>
      <c r="SZQ48" s="250"/>
      <c r="SZR48" s="250"/>
      <c r="SZS48" s="250"/>
      <c r="SZT48" s="250"/>
      <c r="SZU48" s="250"/>
      <c r="SZV48" s="250"/>
      <c r="SZW48" s="250"/>
      <c r="SZX48" s="250"/>
      <c r="SZY48" s="250"/>
      <c r="SZZ48" s="250"/>
      <c r="TAA48" s="250"/>
      <c r="TAB48" s="250"/>
      <c r="TAC48" s="250"/>
      <c r="TAD48" s="250"/>
      <c r="TAE48" s="250"/>
      <c r="TAF48" s="250"/>
      <c r="TAG48" s="250"/>
      <c r="TAH48" s="250"/>
      <c r="TAI48" s="250"/>
      <c r="TAJ48" s="250"/>
      <c r="TAK48" s="250"/>
      <c r="TAL48" s="250"/>
      <c r="TAM48" s="250"/>
      <c r="TAN48" s="250"/>
      <c r="TAO48" s="250"/>
      <c r="TAP48" s="250"/>
      <c r="TAQ48" s="250"/>
      <c r="TAR48" s="250"/>
      <c r="TAS48" s="250"/>
      <c r="TAT48" s="250"/>
      <c r="TAU48" s="250"/>
      <c r="TAV48" s="250"/>
      <c r="TAW48" s="250"/>
      <c r="TAX48" s="250"/>
      <c r="TAY48" s="250"/>
      <c r="TAZ48" s="250"/>
      <c r="TBA48" s="250"/>
      <c r="TBB48" s="250"/>
      <c r="TBC48" s="250"/>
      <c r="TBD48" s="250"/>
      <c r="TBE48" s="250"/>
      <c r="TBF48" s="250"/>
      <c r="TBG48" s="250"/>
      <c r="TBH48" s="250"/>
      <c r="TBI48" s="250"/>
      <c r="TBJ48" s="250"/>
      <c r="TBK48" s="250"/>
      <c r="TBL48" s="250"/>
      <c r="TBM48" s="250"/>
      <c r="TBN48" s="250"/>
      <c r="TBO48" s="250"/>
      <c r="TBP48" s="250"/>
      <c r="TBQ48" s="250"/>
      <c r="TBR48" s="250"/>
      <c r="TBS48" s="250"/>
      <c r="TBT48" s="250"/>
      <c r="TBU48" s="250"/>
      <c r="TBV48" s="250"/>
      <c r="TBW48" s="250"/>
      <c r="TBX48" s="250"/>
      <c r="TBY48" s="250"/>
      <c r="TBZ48" s="250"/>
      <c r="TCA48" s="250"/>
      <c r="TCB48" s="250"/>
      <c r="TCC48" s="250"/>
      <c r="TCD48" s="250"/>
      <c r="TCE48" s="250"/>
      <c r="TCF48" s="250"/>
      <c r="TCG48" s="250"/>
      <c r="TCH48" s="250"/>
      <c r="TCI48" s="250"/>
      <c r="TCJ48" s="250"/>
      <c r="TCK48" s="250"/>
      <c r="TCL48" s="250"/>
      <c r="TCM48" s="250"/>
      <c r="TCN48" s="250"/>
      <c r="TCO48" s="250"/>
      <c r="TCP48" s="250"/>
      <c r="TCQ48" s="250"/>
      <c r="TCR48" s="250"/>
      <c r="TCS48" s="250"/>
      <c r="TCT48" s="250"/>
      <c r="TCU48" s="250"/>
      <c r="TCV48" s="250"/>
      <c r="TCW48" s="250"/>
      <c r="TCX48" s="250"/>
      <c r="TCY48" s="250"/>
      <c r="TCZ48" s="250"/>
      <c r="TDA48" s="250"/>
      <c r="TDB48" s="250"/>
      <c r="TDC48" s="250"/>
      <c r="TDD48" s="250"/>
      <c r="TDE48" s="250"/>
      <c r="TDF48" s="250"/>
      <c r="TDG48" s="250"/>
      <c r="TDH48" s="250"/>
      <c r="TDI48" s="250"/>
      <c r="TDJ48" s="250"/>
      <c r="TDK48" s="250"/>
      <c r="TDL48" s="250"/>
      <c r="TDM48" s="250"/>
      <c r="TDN48" s="250"/>
      <c r="TDO48" s="250"/>
      <c r="TDP48" s="250"/>
      <c r="TDQ48" s="250"/>
      <c r="TDR48" s="250"/>
      <c r="TDS48" s="250"/>
      <c r="TDT48" s="250"/>
      <c r="TDU48" s="250"/>
      <c r="TDV48" s="250"/>
      <c r="TDW48" s="250"/>
      <c r="TDX48" s="250"/>
      <c r="TDY48" s="250"/>
      <c r="TDZ48" s="250"/>
      <c r="TEA48" s="250"/>
      <c r="TEB48" s="250"/>
      <c r="TEC48" s="250"/>
      <c r="TED48" s="250"/>
      <c r="TEE48" s="250"/>
      <c r="TEF48" s="250"/>
      <c r="TEG48" s="250"/>
      <c r="TEH48" s="250"/>
      <c r="TEI48" s="250"/>
      <c r="TEJ48" s="250"/>
      <c r="TEK48" s="250"/>
      <c r="TEL48" s="250"/>
      <c r="TEM48" s="250"/>
      <c r="TEN48" s="250"/>
      <c r="TEO48" s="250"/>
      <c r="TEP48" s="250"/>
      <c r="TEQ48" s="250"/>
      <c r="TER48" s="250"/>
      <c r="TES48" s="250"/>
      <c r="TET48" s="250"/>
      <c r="TEU48" s="250"/>
      <c r="TEV48" s="250"/>
      <c r="TEW48" s="250"/>
      <c r="TEX48" s="250"/>
      <c r="TEY48" s="250"/>
      <c r="TEZ48" s="250"/>
      <c r="TFA48" s="250"/>
      <c r="TFB48" s="250"/>
      <c r="TFC48" s="250"/>
      <c r="TFD48" s="250"/>
      <c r="TFE48" s="250"/>
      <c r="TFF48" s="250"/>
      <c r="TFG48" s="250"/>
      <c r="TFH48" s="250"/>
      <c r="TFI48" s="250"/>
      <c r="TFJ48" s="250"/>
      <c r="TFK48" s="250"/>
      <c r="TFL48" s="250"/>
      <c r="TFM48" s="250"/>
      <c r="TFN48" s="250"/>
      <c r="TFO48" s="250"/>
      <c r="TFP48" s="250"/>
      <c r="TFQ48" s="250"/>
      <c r="TFR48" s="250"/>
      <c r="TFS48" s="250"/>
      <c r="TFT48" s="250"/>
      <c r="TFU48" s="250"/>
      <c r="TFV48" s="250"/>
      <c r="TFW48" s="250"/>
      <c r="TFX48" s="250"/>
      <c r="TFY48" s="250"/>
      <c r="TFZ48" s="250"/>
      <c r="TGA48" s="250"/>
      <c r="TGB48" s="250"/>
      <c r="TGC48" s="250"/>
      <c r="TGD48" s="250"/>
      <c r="TGE48" s="250"/>
      <c r="TGF48" s="250"/>
      <c r="TGG48" s="250"/>
      <c r="TGH48" s="250"/>
      <c r="TGI48" s="250"/>
      <c r="TGJ48" s="250"/>
      <c r="TGK48" s="250"/>
      <c r="TGL48" s="250"/>
      <c r="TGM48" s="250"/>
      <c r="TGN48" s="250"/>
      <c r="TGO48" s="250"/>
      <c r="TGP48" s="250"/>
      <c r="TGQ48" s="250"/>
      <c r="TGR48" s="250"/>
      <c r="TGS48" s="250"/>
      <c r="TGT48" s="250"/>
      <c r="TGU48" s="250"/>
      <c r="TGV48" s="250"/>
      <c r="TGW48" s="250"/>
      <c r="TGX48" s="250"/>
      <c r="TGY48" s="250"/>
      <c r="TGZ48" s="250"/>
      <c r="THA48" s="250"/>
      <c r="THB48" s="250"/>
      <c r="THC48" s="250"/>
      <c r="THD48" s="250"/>
      <c r="THE48" s="250"/>
      <c r="THF48" s="250"/>
      <c r="THG48" s="250"/>
      <c r="THH48" s="250"/>
      <c r="THI48" s="250"/>
      <c r="THJ48" s="250"/>
      <c r="THK48" s="250"/>
      <c r="THL48" s="250"/>
      <c r="THM48" s="250"/>
      <c r="THN48" s="250"/>
      <c r="THO48" s="250"/>
      <c r="THP48" s="250"/>
      <c r="THQ48" s="250"/>
      <c r="THR48" s="250"/>
      <c r="THS48" s="250"/>
      <c r="THT48" s="250"/>
      <c r="THU48" s="250"/>
      <c r="THV48" s="250"/>
      <c r="THW48" s="250"/>
      <c r="THX48" s="250"/>
      <c r="THY48" s="250"/>
      <c r="THZ48" s="250"/>
      <c r="TIA48" s="250"/>
      <c r="TIB48" s="250"/>
      <c r="TIC48" s="250"/>
      <c r="TID48" s="250"/>
      <c r="TIE48" s="250"/>
      <c r="TIF48" s="250"/>
      <c r="TIG48" s="250"/>
      <c r="TIH48" s="250"/>
      <c r="TII48" s="250"/>
      <c r="TIJ48" s="250"/>
      <c r="TIK48" s="250"/>
      <c r="TIL48" s="250"/>
      <c r="TIM48" s="250"/>
      <c r="TIN48" s="250"/>
      <c r="TIO48" s="250"/>
      <c r="TIP48" s="250"/>
      <c r="TIQ48" s="250"/>
      <c r="TIR48" s="250"/>
      <c r="TIS48" s="250"/>
      <c r="TIT48" s="250"/>
      <c r="TIU48" s="250"/>
      <c r="TIV48" s="250"/>
      <c r="TIW48" s="250"/>
      <c r="TIX48" s="250"/>
      <c r="TIY48" s="250"/>
      <c r="TIZ48" s="250"/>
      <c r="TJA48" s="250"/>
      <c r="TJB48" s="250"/>
      <c r="TJC48" s="250"/>
      <c r="TJD48" s="250"/>
      <c r="TJE48" s="250"/>
      <c r="TJF48" s="250"/>
      <c r="TJG48" s="250"/>
      <c r="TJH48" s="250"/>
      <c r="TJI48" s="250"/>
      <c r="TJJ48" s="250"/>
      <c r="TJK48" s="250"/>
      <c r="TJL48" s="250"/>
      <c r="TJM48" s="250"/>
      <c r="TJN48" s="250"/>
      <c r="TJO48" s="250"/>
      <c r="TJP48" s="250"/>
      <c r="TJQ48" s="250"/>
      <c r="TJR48" s="250"/>
      <c r="TJS48" s="250"/>
      <c r="TJT48" s="250"/>
      <c r="TJU48" s="250"/>
      <c r="TJV48" s="250"/>
      <c r="TJW48" s="250"/>
      <c r="TJX48" s="250"/>
      <c r="TJY48" s="250"/>
      <c r="TJZ48" s="250"/>
      <c r="TKA48" s="250"/>
      <c r="TKB48" s="250"/>
      <c r="TKC48" s="250"/>
      <c r="TKD48" s="250"/>
      <c r="TKE48" s="250"/>
      <c r="TKF48" s="250"/>
      <c r="TKG48" s="250"/>
      <c r="TKH48" s="250"/>
      <c r="TKI48" s="250"/>
      <c r="TKJ48" s="250"/>
      <c r="TKK48" s="250"/>
      <c r="TKL48" s="250"/>
      <c r="TKM48" s="250"/>
      <c r="TKN48" s="250"/>
      <c r="TKO48" s="250"/>
      <c r="TKP48" s="250"/>
      <c r="TKQ48" s="250"/>
      <c r="TKR48" s="250"/>
      <c r="TKS48" s="250"/>
      <c r="TKT48" s="250"/>
      <c r="TKU48" s="250"/>
      <c r="TKV48" s="250"/>
      <c r="TKW48" s="250"/>
      <c r="TKX48" s="250"/>
      <c r="TKY48" s="250"/>
      <c r="TKZ48" s="250"/>
      <c r="TLA48" s="250"/>
      <c r="TLB48" s="250"/>
      <c r="TLC48" s="250"/>
      <c r="TLD48" s="250"/>
      <c r="TLE48" s="250"/>
      <c r="TLF48" s="250"/>
      <c r="TLG48" s="250"/>
      <c r="TLH48" s="250"/>
      <c r="TLI48" s="250"/>
      <c r="TLJ48" s="250"/>
      <c r="TLK48" s="250"/>
      <c r="TLL48" s="250"/>
      <c r="TLM48" s="250"/>
      <c r="TLN48" s="250"/>
      <c r="TLO48" s="250"/>
      <c r="TLP48" s="250"/>
      <c r="TLQ48" s="250"/>
      <c r="TLR48" s="250"/>
      <c r="TLS48" s="250"/>
      <c r="TLT48" s="250"/>
      <c r="TLU48" s="250"/>
      <c r="TLV48" s="250"/>
      <c r="TLW48" s="250"/>
      <c r="TLX48" s="250"/>
      <c r="TLY48" s="250"/>
      <c r="TLZ48" s="250"/>
      <c r="TMA48" s="250"/>
      <c r="TMB48" s="250"/>
      <c r="TMC48" s="250"/>
      <c r="TMD48" s="250"/>
      <c r="TME48" s="250"/>
      <c r="TMF48" s="250"/>
      <c r="TMG48" s="250"/>
      <c r="TMH48" s="250"/>
      <c r="TMI48" s="250"/>
      <c r="TMJ48" s="250"/>
      <c r="TMK48" s="250"/>
      <c r="TML48" s="250"/>
      <c r="TMM48" s="250"/>
      <c r="TMN48" s="250"/>
      <c r="TMO48" s="250"/>
      <c r="TMP48" s="250"/>
      <c r="TMQ48" s="250"/>
      <c r="TMR48" s="250"/>
      <c r="TMS48" s="250"/>
      <c r="TMT48" s="250"/>
      <c r="TMU48" s="250"/>
      <c r="TMV48" s="250"/>
      <c r="TMW48" s="250"/>
      <c r="TMX48" s="250"/>
      <c r="TMY48" s="250"/>
      <c r="TMZ48" s="250"/>
      <c r="TNA48" s="250"/>
      <c r="TNB48" s="250"/>
      <c r="TNC48" s="250"/>
      <c r="TND48" s="250"/>
      <c r="TNE48" s="250"/>
      <c r="TNF48" s="250"/>
      <c r="TNG48" s="250"/>
      <c r="TNH48" s="250"/>
      <c r="TNI48" s="250"/>
      <c r="TNJ48" s="250"/>
      <c r="TNK48" s="250"/>
      <c r="TNL48" s="250"/>
      <c r="TNM48" s="250"/>
      <c r="TNN48" s="250"/>
      <c r="TNO48" s="250"/>
      <c r="TNP48" s="250"/>
      <c r="TNQ48" s="250"/>
      <c r="TNR48" s="250"/>
      <c r="TNS48" s="250"/>
      <c r="TNT48" s="250"/>
      <c r="TNU48" s="250"/>
      <c r="TNV48" s="250"/>
      <c r="TNW48" s="250"/>
      <c r="TNX48" s="250"/>
      <c r="TNY48" s="250"/>
      <c r="TNZ48" s="250"/>
      <c r="TOA48" s="250"/>
      <c r="TOB48" s="250"/>
      <c r="TOC48" s="250"/>
      <c r="TOD48" s="250"/>
      <c r="TOE48" s="250"/>
      <c r="TOF48" s="250"/>
      <c r="TOG48" s="250"/>
      <c r="TOH48" s="250"/>
      <c r="TOI48" s="250"/>
      <c r="TOJ48" s="250"/>
      <c r="TOK48" s="250"/>
      <c r="TOL48" s="250"/>
      <c r="TOM48" s="250"/>
      <c r="TON48" s="250"/>
      <c r="TOO48" s="250"/>
      <c r="TOP48" s="250"/>
      <c r="TOQ48" s="250"/>
      <c r="TOR48" s="250"/>
      <c r="TOS48" s="250"/>
      <c r="TOT48" s="250"/>
      <c r="TOU48" s="250"/>
      <c r="TOV48" s="250"/>
      <c r="TOW48" s="250"/>
      <c r="TOX48" s="250"/>
      <c r="TOY48" s="250"/>
      <c r="TOZ48" s="250"/>
      <c r="TPA48" s="250"/>
      <c r="TPB48" s="250"/>
      <c r="TPC48" s="250"/>
      <c r="TPD48" s="250"/>
      <c r="TPE48" s="250"/>
      <c r="TPF48" s="250"/>
      <c r="TPG48" s="250"/>
      <c r="TPH48" s="250"/>
      <c r="TPI48" s="250"/>
      <c r="TPJ48" s="250"/>
      <c r="TPK48" s="250"/>
      <c r="TPL48" s="250"/>
      <c r="TPM48" s="250"/>
      <c r="TPN48" s="250"/>
      <c r="TPO48" s="250"/>
      <c r="TPP48" s="250"/>
      <c r="TPQ48" s="250"/>
      <c r="TPR48" s="250"/>
      <c r="TPS48" s="250"/>
      <c r="TPT48" s="250"/>
      <c r="TPU48" s="250"/>
      <c r="TPV48" s="250"/>
      <c r="TPW48" s="250"/>
      <c r="TPX48" s="250"/>
      <c r="TPY48" s="250"/>
      <c r="TPZ48" s="250"/>
      <c r="TQA48" s="250"/>
      <c r="TQB48" s="250"/>
      <c r="TQC48" s="250"/>
      <c r="TQD48" s="250"/>
      <c r="TQE48" s="250"/>
      <c r="TQF48" s="250"/>
      <c r="TQG48" s="250"/>
      <c r="TQH48" s="250"/>
      <c r="TQI48" s="250"/>
      <c r="TQJ48" s="250"/>
      <c r="TQK48" s="250"/>
      <c r="TQL48" s="250"/>
      <c r="TQM48" s="250"/>
      <c r="TQN48" s="250"/>
      <c r="TQO48" s="250"/>
      <c r="TQP48" s="250"/>
      <c r="TQQ48" s="250"/>
      <c r="TQR48" s="250"/>
      <c r="TQS48" s="250"/>
      <c r="TQT48" s="250"/>
      <c r="TQU48" s="250"/>
      <c r="TQV48" s="250"/>
      <c r="TQW48" s="250"/>
      <c r="TQX48" s="250"/>
      <c r="TQY48" s="250"/>
      <c r="TQZ48" s="250"/>
      <c r="TRA48" s="250"/>
      <c r="TRB48" s="250"/>
      <c r="TRC48" s="250"/>
      <c r="TRD48" s="250"/>
      <c r="TRE48" s="250"/>
      <c r="TRF48" s="250"/>
      <c r="TRG48" s="250"/>
      <c r="TRH48" s="250"/>
      <c r="TRI48" s="250"/>
      <c r="TRJ48" s="250"/>
      <c r="TRK48" s="250"/>
      <c r="TRL48" s="250"/>
      <c r="TRM48" s="250"/>
      <c r="TRN48" s="250"/>
      <c r="TRO48" s="250"/>
      <c r="TRP48" s="250"/>
      <c r="TRQ48" s="250"/>
      <c r="TRR48" s="250"/>
      <c r="TRS48" s="250"/>
      <c r="TRT48" s="250"/>
      <c r="TRU48" s="250"/>
      <c r="TRV48" s="250"/>
      <c r="TRW48" s="250"/>
      <c r="TRX48" s="250"/>
      <c r="TRY48" s="250"/>
      <c r="TRZ48" s="250"/>
      <c r="TSA48" s="250"/>
      <c r="TSB48" s="250"/>
      <c r="TSC48" s="250"/>
      <c r="TSD48" s="250"/>
      <c r="TSE48" s="250"/>
      <c r="TSF48" s="250"/>
      <c r="TSG48" s="250"/>
      <c r="TSH48" s="250"/>
      <c r="TSI48" s="250"/>
      <c r="TSJ48" s="250"/>
      <c r="TSK48" s="250"/>
      <c r="TSL48" s="250"/>
      <c r="TSM48" s="250"/>
      <c r="TSN48" s="250"/>
      <c r="TSO48" s="250"/>
      <c r="TSP48" s="250"/>
      <c r="TSQ48" s="250"/>
      <c r="TSR48" s="250"/>
      <c r="TSS48" s="250"/>
      <c r="TST48" s="250"/>
      <c r="TSU48" s="250"/>
      <c r="TSV48" s="250"/>
      <c r="TSW48" s="250"/>
      <c r="TSX48" s="250"/>
      <c r="TSY48" s="250"/>
      <c r="TSZ48" s="250"/>
      <c r="TTA48" s="250"/>
      <c r="TTB48" s="250"/>
      <c r="TTC48" s="250"/>
      <c r="TTD48" s="250"/>
      <c r="TTE48" s="250"/>
      <c r="TTF48" s="250"/>
      <c r="TTG48" s="250"/>
      <c r="TTH48" s="250"/>
      <c r="TTI48" s="250"/>
      <c r="TTJ48" s="250"/>
      <c r="TTK48" s="250"/>
      <c r="TTL48" s="250"/>
      <c r="TTM48" s="250"/>
      <c r="TTN48" s="250"/>
      <c r="TTO48" s="250"/>
      <c r="TTP48" s="250"/>
      <c r="TTQ48" s="250"/>
      <c r="TTR48" s="250"/>
      <c r="TTS48" s="250"/>
      <c r="TTT48" s="250"/>
      <c r="TTU48" s="250"/>
      <c r="TTV48" s="250"/>
      <c r="TTW48" s="250"/>
      <c r="TTX48" s="250"/>
      <c r="TTY48" s="250"/>
      <c r="TTZ48" s="250"/>
      <c r="TUA48" s="250"/>
      <c r="TUB48" s="250"/>
      <c r="TUC48" s="250"/>
      <c r="TUD48" s="250"/>
      <c r="TUE48" s="250"/>
      <c r="TUF48" s="250"/>
      <c r="TUG48" s="250"/>
      <c r="TUH48" s="250"/>
      <c r="TUI48" s="250"/>
      <c r="TUJ48" s="250"/>
      <c r="TUK48" s="250"/>
      <c r="TUL48" s="250"/>
      <c r="TUM48" s="250"/>
      <c r="TUN48" s="250"/>
      <c r="TUO48" s="250"/>
      <c r="TUP48" s="250"/>
      <c r="TUQ48" s="250"/>
      <c r="TUR48" s="250"/>
      <c r="TUS48" s="250"/>
      <c r="TUT48" s="250"/>
      <c r="TUU48" s="250"/>
      <c r="TUV48" s="250"/>
      <c r="TUW48" s="250"/>
      <c r="TUX48" s="250"/>
      <c r="TUY48" s="250"/>
      <c r="TUZ48" s="250"/>
      <c r="TVA48" s="250"/>
      <c r="TVB48" s="250"/>
      <c r="TVC48" s="250"/>
      <c r="TVD48" s="250"/>
      <c r="TVE48" s="250"/>
      <c r="TVF48" s="250"/>
      <c r="TVG48" s="250"/>
      <c r="TVH48" s="250"/>
      <c r="TVI48" s="250"/>
      <c r="TVJ48" s="250"/>
      <c r="TVK48" s="250"/>
      <c r="TVL48" s="250"/>
      <c r="TVM48" s="250"/>
      <c r="TVN48" s="250"/>
      <c r="TVO48" s="250"/>
      <c r="TVP48" s="250"/>
      <c r="TVQ48" s="250"/>
      <c r="TVR48" s="250"/>
      <c r="TVS48" s="250"/>
      <c r="TVT48" s="250"/>
      <c r="TVU48" s="250"/>
      <c r="TVV48" s="250"/>
      <c r="TVW48" s="250"/>
      <c r="TVX48" s="250"/>
      <c r="TVY48" s="250"/>
      <c r="TVZ48" s="250"/>
      <c r="TWA48" s="250"/>
      <c r="TWB48" s="250"/>
      <c r="TWC48" s="250"/>
      <c r="TWD48" s="250"/>
      <c r="TWE48" s="250"/>
      <c r="TWF48" s="250"/>
      <c r="TWG48" s="250"/>
      <c r="TWH48" s="250"/>
      <c r="TWI48" s="250"/>
      <c r="TWJ48" s="250"/>
      <c r="TWK48" s="250"/>
      <c r="TWL48" s="250"/>
      <c r="TWM48" s="250"/>
      <c r="TWN48" s="250"/>
      <c r="TWO48" s="250"/>
      <c r="TWP48" s="250"/>
      <c r="TWQ48" s="250"/>
      <c r="TWR48" s="250"/>
      <c r="TWS48" s="250"/>
      <c r="TWT48" s="250"/>
      <c r="TWU48" s="250"/>
      <c r="TWV48" s="250"/>
      <c r="TWW48" s="250"/>
      <c r="TWX48" s="250"/>
      <c r="TWY48" s="250"/>
      <c r="TWZ48" s="250"/>
      <c r="TXA48" s="250"/>
      <c r="TXB48" s="250"/>
      <c r="TXC48" s="250"/>
      <c r="TXD48" s="250"/>
      <c r="TXE48" s="250"/>
      <c r="TXF48" s="250"/>
      <c r="TXG48" s="250"/>
      <c r="TXH48" s="250"/>
      <c r="TXI48" s="250"/>
      <c r="TXJ48" s="250"/>
      <c r="TXK48" s="250"/>
      <c r="TXL48" s="250"/>
      <c r="TXM48" s="250"/>
      <c r="TXN48" s="250"/>
      <c r="TXO48" s="250"/>
      <c r="TXP48" s="250"/>
      <c r="TXQ48" s="250"/>
      <c r="TXR48" s="250"/>
      <c r="TXS48" s="250"/>
      <c r="TXT48" s="250"/>
      <c r="TXU48" s="250"/>
      <c r="TXV48" s="250"/>
      <c r="TXW48" s="250"/>
      <c r="TXX48" s="250"/>
      <c r="TXY48" s="250"/>
      <c r="TXZ48" s="250"/>
      <c r="TYA48" s="250"/>
      <c r="TYB48" s="250"/>
      <c r="TYC48" s="250"/>
      <c r="TYD48" s="250"/>
      <c r="TYE48" s="250"/>
      <c r="TYF48" s="250"/>
      <c r="TYG48" s="250"/>
      <c r="TYH48" s="250"/>
      <c r="TYI48" s="250"/>
      <c r="TYJ48" s="250"/>
      <c r="TYK48" s="250"/>
      <c r="TYL48" s="250"/>
      <c r="TYM48" s="250"/>
      <c r="TYN48" s="250"/>
      <c r="TYO48" s="250"/>
      <c r="TYP48" s="250"/>
      <c r="TYQ48" s="250"/>
      <c r="TYR48" s="250"/>
      <c r="TYS48" s="250"/>
      <c r="TYT48" s="250"/>
      <c r="TYU48" s="250"/>
      <c r="TYV48" s="250"/>
      <c r="TYW48" s="250"/>
      <c r="TYX48" s="250"/>
      <c r="TYY48" s="250"/>
      <c r="TYZ48" s="250"/>
      <c r="TZA48" s="250"/>
      <c r="TZB48" s="250"/>
      <c r="TZC48" s="250"/>
      <c r="TZD48" s="250"/>
      <c r="TZE48" s="250"/>
      <c r="TZF48" s="250"/>
      <c r="TZG48" s="250"/>
      <c r="TZH48" s="250"/>
      <c r="TZI48" s="250"/>
      <c r="TZJ48" s="250"/>
      <c r="TZK48" s="250"/>
      <c r="TZL48" s="250"/>
      <c r="TZM48" s="250"/>
      <c r="TZN48" s="250"/>
      <c r="TZO48" s="250"/>
      <c r="TZP48" s="250"/>
      <c r="TZQ48" s="250"/>
      <c r="TZR48" s="250"/>
      <c r="TZS48" s="250"/>
      <c r="TZT48" s="250"/>
      <c r="TZU48" s="250"/>
      <c r="TZV48" s="250"/>
      <c r="TZW48" s="250"/>
      <c r="TZX48" s="250"/>
      <c r="TZY48" s="250"/>
      <c r="TZZ48" s="250"/>
      <c r="UAA48" s="250"/>
      <c r="UAB48" s="250"/>
      <c r="UAC48" s="250"/>
      <c r="UAD48" s="250"/>
      <c r="UAE48" s="250"/>
      <c r="UAF48" s="250"/>
      <c r="UAG48" s="250"/>
      <c r="UAH48" s="250"/>
      <c r="UAI48" s="250"/>
      <c r="UAJ48" s="250"/>
      <c r="UAK48" s="250"/>
      <c r="UAL48" s="250"/>
      <c r="UAM48" s="250"/>
      <c r="UAN48" s="250"/>
      <c r="UAO48" s="250"/>
      <c r="UAP48" s="250"/>
      <c r="UAQ48" s="250"/>
      <c r="UAR48" s="250"/>
      <c r="UAS48" s="250"/>
      <c r="UAT48" s="250"/>
      <c r="UAU48" s="250"/>
      <c r="UAV48" s="250"/>
      <c r="UAW48" s="250"/>
      <c r="UAX48" s="250"/>
      <c r="UAY48" s="250"/>
      <c r="UAZ48" s="250"/>
      <c r="UBA48" s="250"/>
      <c r="UBB48" s="250"/>
      <c r="UBC48" s="250"/>
      <c r="UBD48" s="250"/>
      <c r="UBE48" s="250"/>
      <c r="UBF48" s="250"/>
      <c r="UBG48" s="250"/>
      <c r="UBH48" s="250"/>
      <c r="UBI48" s="250"/>
      <c r="UBJ48" s="250"/>
      <c r="UBK48" s="250"/>
      <c r="UBL48" s="250"/>
      <c r="UBM48" s="250"/>
      <c r="UBN48" s="250"/>
      <c r="UBO48" s="250"/>
      <c r="UBP48" s="250"/>
      <c r="UBQ48" s="250"/>
      <c r="UBR48" s="250"/>
      <c r="UBS48" s="250"/>
      <c r="UBT48" s="250"/>
      <c r="UBU48" s="250"/>
      <c r="UBV48" s="250"/>
      <c r="UBW48" s="250"/>
      <c r="UBX48" s="250"/>
      <c r="UBY48" s="250"/>
      <c r="UBZ48" s="250"/>
      <c r="UCA48" s="250"/>
      <c r="UCB48" s="250"/>
      <c r="UCC48" s="250"/>
      <c r="UCD48" s="250"/>
      <c r="UCE48" s="250"/>
      <c r="UCF48" s="250"/>
      <c r="UCG48" s="250"/>
      <c r="UCH48" s="250"/>
      <c r="UCI48" s="250"/>
      <c r="UCJ48" s="250"/>
      <c r="UCK48" s="250"/>
      <c r="UCL48" s="250"/>
      <c r="UCM48" s="250"/>
      <c r="UCN48" s="250"/>
      <c r="UCO48" s="250"/>
      <c r="UCP48" s="250"/>
      <c r="UCQ48" s="250"/>
      <c r="UCR48" s="250"/>
      <c r="UCS48" s="250"/>
      <c r="UCT48" s="250"/>
      <c r="UCU48" s="250"/>
      <c r="UCV48" s="250"/>
      <c r="UCW48" s="250"/>
      <c r="UCX48" s="250"/>
      <c r="UCY48" s="250"/>
      <c r="UCZ48" s="250"/>
      <c r="UDA48" s="250"/>
      <c r="UDB48" s="250"/>
      <c r="UDC48" s="250"/>
      <c r="UDD48" s="250"/>
      <c r="UDE48" s="250"/>
      <c r="UDF48" s="250"/>
      <c r="UDG48" s="250"/>
      <c r="UDH48" s="250"/>
      <c r="UDI48" s="250"/>
      <c r="UDJ48" s="250"/>
      <c r="UDK48" s="250"/>
      <c r="UDL48" s="250"/>
      <c r="UDM48" s="250"/>
      <c r="UDN48" s="250"/>
      <c r="UDO48" s="250"/>
      <c r="UDP48" s="250"/>
      <c r="UDQ48" s="250"/>
      <c r="UDR48" s="250"/>
      <c r="UDS48" s="250"/>
      <c r="UDT48" s="250"/>
      <c r="UDU48" s="250"/>
      <c r="UDV48" s="250"/>
      <c r="UDW48" s="250"/>
      <c r="UDX48" s="250"/>
      <c r="UDY48" s="250"/>
      <c r="UDZ48" s="250"/>
      <c r="UEA48" s="250"/>
      <c r="UEB48" s="250"/>
      <c r="UEC48" s="250"/>
      <c r="UED48" s="250"/>
      <c r="UEE48" s="250"/>
      <c r="UEF48" s="250"/>
      <c r="UEG48" s="250"/>
      <c r="UEH48" s="250"/>
      <c r="UEI48" s="250"/>
      <c r="UEJ48" s="250"/>
      <c r="UEK48" s="250"/>
      <c r="UEL48" s="250"/>
      <c r="UEM48" s="250"/>
      <c r="UEN48" s="250"/>
      <c r="UEO48" s="250"/>
      <c r="UEP48" s="250"/>
      <c r="UEQ48" s="250"/>
      <c r="UER48" s="250"/>
      <c r="UES48" s="250"/>
      <c r="UET48" s="250"/>
      <c r="UEU48" s="250"/>
      <c r="UEV48" s="250"/>
      <c r="UEW48" s="250"/>
      <c r="UEX48" s="250"/>
      <c r="UEY48" s="250"/>
      <c r="UEZ48" s="250"/>
      <c r="UFA48" s="250"/>
      <c r="UFB48" s="250"/>
      <c r="UFC48" s="250"/>
      <c r="UFD48" s="250"/>
      <c r="UFE48" s="250"/>
      <c r="UFF48" s="250"/>
      <c r="UFG48" s="250"/>
      <c r="UFH48" s="250"/>
      <c r="UFI48" s="250"/>
      <c r="UFJ48" s="250"/>
      <c r="UFK48" s="250"/>
      <c r="UFL48" s="250"/>
      <c r="UFM48" s="250"/>
      <c r="UFN48" s="250"/>
      <c r="UFO48" s="250"/>
      <c r="UFP48" s="250"/>
      <c r="UFQ48" s="250"/>
      <c r="UFR48" s="250"/>
      <c r="UFS48" s="250"/>
      <c r="UFT48" s="250"/>
      <c r="UFU48" s="250"/>
      <c r="UFV48" s="250"/>
      <c r="UFW48" s="250"/>
      <c r="UFX48" s="250"/>
      <c r="UFY48" s="250"/>
      <c r="UFZ48" s="250"/>
      <c r="UGA48" s="250"/>
      <c r="UGB48" s="250"/>
      <c r="UGC48" s="250"/>
      <c r="UGD48" s="250"/>
      <c r="UGE48" s="250"/>
      <c r="UGF48" s="250"/>
      <c r="UGG48" s="250"/>
      <c r="UGH48" s="250"/>
      <c r="UGI48" s="250"/>
      <c r="UGJ48" s="250"/>
      <c r="UGK48" s="250"/>
      <c r="UGL48" s="250"/>
      <c r="UGM48" s="250"/>
      <c r="UGN48" s="250"/>
      <c r="UGO48" s="250"/>
      <c r="UGP48" s="250"/>
      <c r="UGQ48" s="250"/>
      <c r="UGR48" s="250"/>
      <c r="UGS48" s="250"/>
      <c r="UGT48" s="250"/>
      <c r="UGU48" s="250"/>
      <c r="UGV48" s="250"/>
      <c r="UGW48" s="250"/>
      <c r="UGX48" s="250"/>
      <c r="UGY48" s="250"/>
      <c r="UGZ48" s="250"/>
      <c r="UHA48" s="250"/>
      <c r="UHB48" s="250"/>
      <c r="UHC48" s="250"/>
      <c r="UHD48" s="250"/>
      <c r="UHE48" s="250"/>
      <c r="UHF48" s="250"/>
      <c r="UHG48" s="250"/>
      <c r="UHH48" s="250"/>
      <c r="UHI48" s="250"/>
      <c r="UHJ48" s="250"/>
      <c r="UHK48" s="250"/>
      <c r="UHL48" s="250"/>
      <c r="UHM48" s="250"/>
      <c r="UHN48" s="250"/>
      <c r="UHO48" s="250"/>
      <c r="UHP48" s="250"/>
      <c r="UHQ48" s="250"/>
      <c r="UHR48" s="250"/>
      <c r="UHS48" s="250"/>
      <c r="UHT48" s="250"/>
      <c r="UHU48" s="250"/>
      <c r="UHV48" s="250"/>
      <c r="UHW48" s="250"/>
      <c r="UHX48" s="250"/>
      <c r="UHY48" s="250"/>
      <c r="UHZ48" s="250"/>
      <c r="UIA48" s="250"/>
      <c r="UIB48" s="250"/>
      <c r="UIC48" s="250"/>
      <c r="UID48" s="250"/>
      <c r="UIE48" s="250"/>
      <c r="UIF48" s="250"/>
      <c r="UIG48" s="250"/>
      <c r="UIH48" s="250"/>
      <c r="UII48" s="250"/>
      <c r="UIJ48" s="250"/>
      <c r="UIK48" s="250"/>
      <c r="UIL48" s="250"/>
      <c r="UIM48" s="250"/>
      <c r="UIN48" s="250"/>
      <c r="UIO48" s="250"/>
      <c r="UIP48" s="250"/>
      <c r="UIQ48" s="250"/>
      <c r="UIR48" s="250"/>
      <c r="UIS48" s="250"/>
      <c r="UIT48" s="250"/>
      <c r="UIU48" s="250"/>
      <c r="UIV48" s="250"/>
      <c r="UIW48" s="250"/>
      <c r="UIX48" s="250"/>
      <c r="UIY48" s="250"/>
      <c r="UIZ48" s="250"/>
      <c r="UJA48" s="250"/>
      <c r="UJB48" s="250"/>
      <c r="UJC48" s="250"/>
      <c r="UJD48" s="250"/>
      <c r="UJE48" s="250"/>
      <c r="UJF48" s="250"/>
      <c r="UJG48" s="250"/>
      <c r="UJH48" s="250"/>
      <c r="UJI48" s="250"/>
      <c r="UJJ48" s="250"/>
      <c r="UJK48" s="250"/>
      <c r="UJL48" s="250"/>
      <c r="UJM48" s="250"/>
      <c r="UJN48" s="250"/>
      <c r="UJO48" s="250"/>
      <c r="UJP48" s="250"/>
      <c r="UJQ48" s="250"/>
      <c r="UJR48" s="250"/>
      <c r="UJS48" s="250"/>
      <c r="UJT48" s="250"/>
      <c r="UJU48" s="250"/>
      <c r="UJV48" s="250"/>
      <c r="UJW48" s="250"/>
      <c r="UJX48" s="250"/>
      <c r="UJY48" s="250"/>
      <c r="UJZ48" s="250"/>
      <c r="UKA48" s="250"/>
      <c r="UKB48" s="250"/>
      <c r="UKC48" s="250"/>
      <c r="UKD48" s="250"/>
      <c r="UKE48" s="250"/>
      <c r="UKF48" s="250"/>
      <c r="UKG48" s="250"/>
      <c r="UKH48" s="250"/>
      <c r="UKI48" s="250"/>
      <c r="UKJ48" s="250"/>
      <c r="UKK48" s="250"/>
      <c r="UKL48" s="250"/>
      <c r="UKM48" s="250"/>
      <c r="UKN48" s="250"/>
      <c r="UKO48" s="250"/>
      <c r="UKP48" s="250"/>
      <c r="UKQ48" s="250"/>
      <c r="UKR48" s="250"/>
      <c r="UKS48" s="250"/>
      <c r="UKT48" s="250"/>
      <c r="UKU48" s="250"/>
      <c r="UKV48" s="250"/>
      <c r="UKW48" s="250"/>
      <c r="UKX48" s="250"/>
      <c r="UKY48" s="250"/>
      <c r="UKZ48" s="250"/>
      <c r="ULA48" s="250"/>
      <c r="ULB48" s="250"/>
      <c r="ULC48" s="250"/>
      <c r="ULD48" s="250"/>
      <c r="ULE48" s="250"/>
      <c r="ULF48" s="250"/>
      <c r="ULG48" s="250"/>
      <c r="ULH48" s="250"/>
      <c r="ULI48" s="250"/>
      <c r="ULJ48" s="250"/>
      <c r="ULK48" s="250"/>
      <c r="ULL48" s="250"/>
      <c r="ULM48" s="250"/>
      <c r="ULN48" s="250"/>
      <c r="ULO48" s="250"/>
      <c r="ULP48" s="250"/>
      <c r="ULQ48" s="250"/>
      <c r="ULR48" s="250"/>
      <c r="ULS48" s="250"/>
      <c r="ULT48" s="250"/>
      <c r="ULU48" s="250"/>
      <c r="ULV48" s="250"/>
      <c r="ULW48" s="250"/>
      <c r="ULX48" s="250"/>
      <c r="ULY48" s="250"/>
      <c r="ULZ48" s="250"/>
      <c r="UMA48" s="250"/>
      <c r="UMB48" s="250"/>
      <c r="UMC48" s="250"/>
      <c r="UMD48" s="250"/>
      <c r="UME48" s="250"/>
      <c r="UMF48" s="250"/>
      <c r="UMG48" s="250"/>
      <c r="UMH48" s="250"/>
      <c r="UMI48" s="250"/>
      <c r="UMJ48" s="250"/>
      <c r="UMK48" s="250"/>
      <c r="UML48" s="250"/>
      <c r="UMM48" s="250"/>
      <c r="UMN48" s="250"/>
      <c r="UMO48" s="250"/>
      <c r="UMP48" s="250"/>
      <c r="UMQ48" s="250"/>
      <c r="UMR48" s="250"/>
      <c r="UMS48" s="250"/>
      <c r="UMT48" s="250"/>
      <c r="UMU48" s="250"/>
      <c r="UMV48" s="250"/>
      <c r="UMW48" s="250"/>
      <c r="UMX48" s="250"/>
      <c r="UMY48" s="250"/>
      <c r="UMZ48" s="250"/>
      <c r="UNA48" s="250"/>
      <c r="UNB48" s="250"/>
      <c r="UNC48" s="250"/>
      <c r="UND48" s="250"/>
      <c r="UNE48" s="250"/>
      <c r="UNF48" s="250"/>
      <c r="UNG48" s="250"/>
      <c r="UNH48" s="250"/>
      <c r="UNI48" s="250"/>
      <c r="UNJ48" s="250"/>
      <c r="UNK48" s="250"/>
      <c r="UNL48" s="250"/>
      <c r="UNM48" s="250"/>
      <c r="UNN48" s="250"/>
      <c r="UNO48" s="250"/>
      <c r="UNP48" s="250"/>
      <c r="UNQ48" s="250"/>
      <c r="UNR48" s="250"/>
      <c r="UNS48" s="250"/>
      <c r="UNT48" s="250"/>
      <c r="UNU48" s="250"/>
      <c r="UNV48" s="250"/>
      <c r="UNW48" s="250"/>
      <c r="UNX48" s="250"/>
      <c r="UNY48" s="250"/>
      <c r="UNZ48" s="250"/>
      <c r="UOA48" s="250"/>
      <c r="UOB48" s="250"/>
      <c r="UOC48" s="250"/>
      <c r="UOD48" s="250"/>
      <c r="UOE48" s="250"/>
      <c r="UOF48" s="250"/>
      <c r="UOG48" s="250"/>
      <c r="UOH48" s="250"/>
      <c r="UOI48" s="250"/>
      <c r="UOJ48" s="250"/>
      <c r="UOK48" s="250"/>
      <c r="UOL48" s="250"/>
      <c r="UOM48" s="250"/>
      <c r="UON48" s="250"/>
      <c r="UOO48" s="250"/>
      <c r="UOP48" s="250"/>
      <c r="UOQ48" s="250"/>
      <c r="UOR48" s="250"/>
      <c r="UOS48" s="250"/>
      <c r="UOT48" s="250"/>
      <c r="UOU48" s="250"/>
      <c r="UOV48" s="250"/>
      <c r="UOW48" s="250"/>
      <c r="UOX48" s="250"/>
      <c r="UOY48" s="250"/>
      <c r="UOZ48" s="250"/>
      <c r="UPA48" s="250"/>
      <c r="UPB48" s="250"/>
      <c r="UPC48" s="250"/>
      <c r="UPD48" s="250"/>
      <c r="UPE48" s="250"/>
      <c r="UPF48" s="250"/>
      <c r="UPG48" s="250"/>
      <c r="UPH48" s="250"/>
      <c r="UPI48" s="250"/>
      <c r="UPJ48" s="250"/>
      <c r="UPK48" s="250"/>
      <c r="UPL48" s="250"/>
      <c r="UPM48" s="250"/>
      <c r="UPN48" s="250"/>
      <c r="UPO48" s="250"/>
      <c r="UPP48" s="250"/>
      <c r="UPQ48" s="250"/>
      <c r="UPR48" s="250"/>
      <c r="UPS48" s="250"/>
      <c r="UPT48" s="250"/>
      <c r="UPU48" s="250"/>
      <c r="UPV48" s="250"/>
      <c r="UPW48" s="250"/>
      <c r="UPX48" s="250"/>
      <c r="UPY48" s="250"/>
      <c r="UPZ48" s="250"/>
      <c r="UQA48" s="250"/>
      <c r="UQB48" s="250"/>
      <c r="UQC48" s="250"/>
      <c r="UQD48" s="250"/>
      <c r="UQE48" s="250"/>
      <c r="UQF48" s="250"/>
      <c r="UQG48" s="250"/>
      <c r="UQH48" s="250"/>
      <c r="UQI48" s="250"/>
      <c r="UQJ48" s="250"/>
      <c r="UQK48" s="250"/>
      <c r="UQL48" s="250"/>
      <c r="UQM48" s="250"/>
      <c r="UQN48" s="250"/>
      <c r="UQO48" s="250"/>
      <c r="UQP48" s="250"/>
      <c r="UQQ48" s="250"/>
      <c r="UQR48" s="250"/>
      <c r="UQS48" s="250"/>
      <c r="UQT48" s="250"/>
      <c r="UQU48" s="250"/>
      <c r="UQV48" s="250"/>
      <c r="UQW48" s="250"/>
      <c r="UQX48" s="250"/>
      <c r="UQY48" s="250"/>
      <c r="UQZ48" s="250"/>
      <c r="URA48" s="250"/>
      <c r="URB48" s="250"/>
      <c r="URC48" s="250"/>
      <c r="URD48" s="250"/>
      <c r="URE48" s="250"/>
      <c r="URF48" s="250"/>
      <c r="URG48" s="250"/>
      <c r="URH48" s="250"/>
      <c r="URI48" s="250"/>
      <c r="URJ48" s="250"/>
      <c r="URK48" s="250"/>
      <c r="URL48" s="250"/>
      <c r="URM48" s="250"/>
      <c r="URN48" s="250"/>
      <c r="URO48" s="250"/>
      <c r="URP48" s="250"/>
      <c r="URQ48" s="250"/>
      <c r="URR48" s="250"/>
      <c r="URS48" s="250"/>
      <c r="URT48" s="250"/>
      <c r="URU48" s="250"/>
      <c r="URV48" s="250"/>
      <c r="URW48" s="250"/>
      <c r="URX48" s="250"/>
      <c r="URY48" s="250"/>
      <c r="URZ48" s="250"/>
      <c r="USA48" s="250"/>
      <c r="USB48" s="250"/>
      <c r="USC48" s="250"/>
      <c r="USD48" s="250"/>
      <c r="USE48" s="250"/>
      <c r="USF48" s="250"/>
      <c r="USG48" s="250"/>
      <c r="USH48" s="250"/>
      <c r="USI48" s="250"/>
      <c r="USJ48" s="250"/>
      <c r="USK48" s="250"/>
      <c r="USL48" s="250"/>
      <c r="USM48" s="250"/>
      <c r="USN48" s="250"/>
      <c r="USO48" s="250"/>
      <c r="USP48" s="250"/>
      <c r="USQ48" s="250"/>
      <c r="USR48" s="250"/>
      <c r="USS48" s="250"/>
      <c r="UST48" s="250"/>
      <c r="USU48" s="250"/>
      <c r="USV48" s="250"/>
      <c r="USW48" s="250"/>
      <c r="USX48" s="250"/>
      <c r="USY48" s="250"/>
      <c r="USZ48" s="250"/>
      <c r="UTA48" s="250"/>
      <c r="UTB48" s="250"/>
      <c r="UTC48" s="250"/>
      <c r="UTD48" s="250"/>
      <c r="UTE48" s="250"/>
      <c r="UTF48" s="250"/>
      <c r="UTG48" s="250"/>
      <c r="UTH48" s="250"/>
      <c r="UTI48" s="250"/>
      <c r="UTJ48" s="250"/>
      <c r="UTK48" s="250"/>
      <c r="UTL48" s="250"/>
      <c r="UTM48" s="250"/>
      <c r="UTN48" s="250"/>
      <c r="UTO48" s="250"/>
      <c r="UTP48" s="250"/>
      <c r="UTQ48" s="250"/>
      <c r="UTR48" s="250"/>
      <c r="UTS48" s="250"/>
      <c r="UTT48" s="250"/>
      <c r="UTU48" s="250"/>
      <c r="UTV48" s="250"/>
      <c r="UTW48" s="250"/>
      <c r="UTX48" s="250"/>
      <c r="UTY48" s="250"/>
      <c r="UTZ48" s="250"/>
      <c r="UUA48" s="250"/>
      <c r="UUB48" s="250"/>
      <c r="UUC48" s="250"/>
      <c r="UUD48" s="250"/>
      <c r="UUE48" s="250"/>
      <c r="UUF48" s="250"/>
      <c r="UUG48" s="250"/>
      <c r="UUH48" s="250"/>
      <c r="UUI48" s="250"/>
      <c r="UUJ48" s="250"/>
      <c r="UUK48" s="250"/>
      <c r="UUL48" s="250"/>
      <c r="UUM48" s="250"/>
      <c r="UUN48" s="250"/>
      <c r="UUO48" s="250"/>
      <c r="UUP48" s="250"/>
      <c r="UUQ48" s="250"/>
      <c r="UUR48" s="250"/>
      <c r="UUS48" s="250"/>
      <c r="UUT48" s="250"/>
      <c r="UUU48" s="250"/>
      <c r="UUV48" s="250"/>
      <c r="UUW48" s="250"/>
      <c r="UUX48" s="250"/>
      <c r="UUY48" s="250"/>
      <c r="UUZ48" s="250"/>
      <c r="UVA48" s="250"/>
      <c r="UVB48" s="250"/>
      <c r="UVC48" s="250"/>
      <c r="UVD48" s="250"/>
      <c r="UVE48" s="250"/>
      <c r="UVF48" s="250"/>
      <c r="UVG48" s="250"/>
      <c r="UVH48" s="250"/>
      <c r="UVI48" s="250"/>
      <c r="UVJ48" s="250"/>
      <c r="UVK48" s="250"/>
      <c r="UVL48" s="250"/>
      <c r="UVM48" s="250"/>
      <c r="UVN48" s="250"/>
      <c r="UVO48" s="250"/>
      <c r="UVP48" s="250"/>
      <c r="UVQ48" s="250"/>
      <c r="UVR48" s="250"/>
      <c r="UVS48" s="250"/>
      <c r="UVT48" s="250"/>
      <c r="UVU48" s="250"/>
      <c r="UVV48" s="250"/>
      <c r="UVW48" s="250"/>
      <c r="UVX48" s="250"/>
      <c r="UVY48" s="250"/>
      <c r="UVZ48" s="250"/>
      <c r="UWA48" s="250"/>
      <c r="UWB48" s="250"/>
      <c r="UWC48" s="250"/>
      <c r="UWD48" s="250"/>
      <c r="UWE48" s="250"/>
      <c r="UWF48" s="250"/>
      <c r="UWG48" s="250"/>
      <c r="UWH48" s="250"/>
      <c r="UWI48" s="250"/>
      <c r="UWJ48" s="250"/>
      <c r="UWK48" s="250"/>
      <c r="UWL48" s="250"/>
      <c r="UWM48" s="250"/>
      <c r="UWN48" s="250"/>
      <c r="UWO48" s="250"/>
      <c r="UWP48" s="250"/>
      <c r="UWQ48" s="250"/>
      <c r="UWR48" s="250"/>
      <c r="UWS48" s="250"/>
      <c r="UWT48" s="250"/>
      <c r="UWU48" s="250"/>
      <c r="UWV48" s="250"/>
      <c r="UWW48" s="250"/>
      <c r="UWX48" s="250"/>
      <c r="UWY48" s="250"/>
      <c r="UWZ48" s="250"/>
      <c r="UXA48" s="250"/>
      <c r="UXB48" s="250"/>
      <c r="UXC48" s="250"/>
      <c r="UXD48" s="250"/>
      <c r="UXE48" s="250"/>
      <c r="UXF48" s="250"/>
      <c r="UXG48" s="250"/>
      <c r="UXH48" s="250"/>
      <c r="UXI48" s="250"/>
      <c r="UXJ48" s="250"/>
      <c r="UXK48" s="250"/>
      <c r="UXL48" s="250"/>
      <c r="UXM48" s="250"/>
      <c r="UXN48" s="250"/>
      <c r="UXO48" s="250"/>
      <c r="UXP48" s="250"/>
      <c r="UXQ48" s="250"/>
      <c r="UXR48" s="250"/>
      <c r="UXS48" s="250"/>
      <c r="UXT48" s="250"/>
      <c r="UXU48" s="250"/>
      <c r="UXV48" s="250"/>
      <c r="UXW48" s="250"/>
      <c r="UXX48" s="250"/>
      <c r="UXY48" s="250"/>
      <c r="UXZ48" s="250"/>
      <c r="UYA48" s="250"/>
      <c r="UYB48" s="250"/>
      <c r="UYC48" s="250"/>
      <c r="UYD48" s="250"/>
      <c r="UYE48" s="250"/>
      <c r="UYF48" s="250"/>
      <c r="UYG48" s="250"/>
      <c r="UYH48" s="250"/>
      <c r="UYI48" s="250"/>
      <c r="UYJ48" s="250"/>
      <c r="UYK48" s="250"/>
      <c r="UYL48" s="250"/>
      <c r="UYM48" s="250"/>
      <c r="UYN48" s="250"/>
      <c r="UYO48" s="250"/>
      <c r="UYP48" s="250"/>
      <c r="UYQ48" s="250"/>
      <c r="UYR48" s="250"/>
      <c r="UYS48" s="250"/>
      <c r="UYT48" s="250"/>
      <c r="UYU48" s="250"/>
      <c r="UYV48" s="250"/>
      <c r="UYW48" s="250"/>
      <c r="UYX48" s="250"/>
      <c r="UYY48" s="250"/>
      <c r="UYZ48" s="250"/>
      <c r="UZA48" s="250"/>
      <c r="UZB48" s="250"/>
      <c r="UZC48" s="250"/>
      <c r="UZD48" s="250"/>
      <c r="UZE48" s="250"/>
      <c r="UZF48" s="250"/>
      <c r="UZG48" s="250"/>
      <c r="UZH48" s="250"/>
      <c r="UZI48" s="250"/>
      <c r="UZJ48" s="250"/>
      <c r="UZK48" s="250"/>
      <c r="UZL48" s="250"/>
      <c r="UZM48" s="250"/>
      <c r="UZN48" s="250"/>
      <c r="UZO48" s="250"/>
      <c r="UZP48" s="250"/>
      <c r="UZQ48" s="250"/>
      <c r="UZR48" s="250"/>
      <c r="UZS48" s="250"/>
      <c r="UZT48" s="250"/>
      <c r="UZU48" s="250"/>
      <c r="UZV48" s="250"/>
      <c r="UZW48" s="250"/>
      <c r="UZX48" s="250"/>
      <c r="UZY48" s="250"/>
      <c r="UZZ48" s="250"/>
      <c r="VAA48" s="250"/>
      <c r="VAB48" s="250"/>
      <c r="VAC48" s="250"/>
      <c r="VAD48" s="250"/>
      <c r="VAE48" s="250"/>
      <c r="VAF48" s="250"/>
      <c r="VAG48" s="250"/>
      <c r="VAH48" s="250"/>
      <c r="VAI48" s="250"/>
      <c r="VAJ48" s="250"/>
      <c r="VAK48" s="250"/>
      <c r="VAL48" s="250"/>
      <c r="VAM48" s="250"/>
      <c r="VAN48" s="250"/>
      <c r="VAO48" s="250"/>
      <c r="VAP48" s="250"/>
      <c r="VAQ48" s="250"/>
      <c r="VAR48" s="250"/>
      <c r="VAS48" s="250"/>
      <c r="VAT48" s="250"/>
      <c r="VAU48" s="250"/>
      <c r="VAV48" s="250"/>
      <c r="VAW48" s="250"/>
      <c r="VAX48" s="250"/>
      <c r="VAY48" s="250"/>
      <c r="VAZ48" s="250"/>
      <c r="VBA48" s="250"/>
      <c r="VBB48" s="250"/>
      <c r="VBC48" s="250"/>
      <c r="VBD48" s="250"/>
      <c r="VBE48" s="250"/>
      <c r="VBF48" s="250"/>
      <c r="VBG48" s="250"/>
      <c r="VBH48" s="250"/>
      <c r="VBI48" s="250"/>
      <c r="VBJ48" s="250"/>
      <c r="VBK48" s="250"/>
      <c r="VBL48" s="250"/>
      <c r="VBM48" s="250"/>
      <c r="VBN48" s="250"/>
      <c r="VBO48" s="250"/>
      <c r="VBP48" s="250"/>
      <c r="VBQ48" s="250"/>
      <c r="VBR48" s="250"/>
      <c r="VBS48" s="250"/>
      <c r="VBT48" s="250"/>
      <c r="VBU48" s="250"/>
      <c r="VBV48" s="250"/>
      <c r="VBW48" s="250"/>
      <c r="VBX48" s="250"/>
      <c r="VBY48" s="250"/>
      <c r="VBZ48" s="250"/>
      <c r="VCA48" s="250"/>
      <c r="VCB48" s="250"/>
      <c r="VCC48" s="250"/>
      <c r="VCD48" s="250"/>
      <c r="VCE48" s="250"/>
      <c r="VCF48" s="250"/>
      <c r="VCG48" s="250"/>
      <c r="VCH48" s="250"/>
      <c r="VCI48" s="250"/>
      <c r="VCJ48" s="250"/>
      <c r="VCK48" s="250"/>
      <c r="VCL48" s="250"/>
      <c r="VCM48" s="250"/>
      <c r="VCN48" s="250"/>
      <c r="VCO48" s="250"/>
      <c r="VCP48" s="250"/>
      <c r="VCQ48" s="250"/>
      <c r="VCR48" s="250"/>
      <c r="VCS48" s="250"/>
      <c r="VCT48" s="250"/>
      <c r="VCU48" s="250"/>
      <c r="VCV48" s="250"/>
      <c r="VCW48" s="250"/>
      <c r="VCX48" s="250"/>
      <c r="VCY48" s="250"/>
      <c r="VCZ48" s="250"/>
      <c r="VDA48" s="250"/>
      <c r="VDB48" s="250"/>
      <c r="VDC48" s="250"/>
      <c r="VDD48" s="250"/>
      <c r="VDE48" s="250"/>
      <c r="VDF48" s="250"/>
      <c r="VDG48" s="250"/>
      <c r="VDH48" s="250"/>
      <c r="VDI48" s="250"/>
      <c r="VDJ48" s="250"/>
      <c r="VDK48" s="250"/>
      <c r="VDL48" s="250"/>
      <c r="VDM48" s="250"/>
      <c r="VDN48" s="250"/>
      <c r="VDO48" s="250"/>
      <c r="VDP48" s="250"/>
      <c r="VDQ48" s="250"/>
      <c r="VDR48" s="250"/>
      <c r="VDS48" s="250"/>
      <c r="VDT48" s="250"/>
      <c r="VDU48" s="250"/>
      <c r="VDV48" s="250"/>
      <c r="VDW48" s="250"/>
      <c r="VDX48" s="250"/>
      <c r="VDY48" s="250"/>
      <c r="VDZ48" s="250"/>
      <c r="VEA48" s="250"/>
      <c r="VEB48" s="250"/>
      <c r="VEC48" s="250"/>
      <c r="VED48" s="250"/>
      <c r="VEE48" s="250"/>
      <c r="VEF48" s="250"/>
      <c r="VEG48" s="250"/>
      <c r="VEH48" s="250"/>
      <c r="VEI48" s="250"/>
      <c r="VEJ48" s="250"/>
      <c r="VEK48" s="250"/>
      <c r="VEL48" s="250"/>
      <c r="VEM48" s="250"/>
      <c r="VEN48" s="250"/>
      <c r="VEO48" s="250"/>
      <c r="VEP48" s="250"/>
      <c r="VEQ48" s="250"/>
      <c r="VER48" s="250"/>
      <c r="VES48" s="250"/>
      <c r="VET48" s="250"/>
      <c r="VEU48" s="250"/>
      <c r="VEV48" s="250"/>
      <c r="VEW48" s="250"/>
      <c r="VEX48" s="250"/>
      <c r="VEY48" s="250"/>
      <c r="VEZ48" s="250"/>
      <c r="VFA48" s="250"/>
      <c r="VFB48" s="250"/>
      <c r="VFC48" s="250"/>
      <c r="VFD48" s="250"/>
      <c r="VFE48" s="250"/>
      <c r="VFF48" s="250"/>
      <c r="VFG48" s="250"/>
      <c r="VFH48" s="250"/>
      <c r="VFI48" s="250"/>
      <c r="VFJ48" s="250"/>
      <c r="VFK48" s="250"/>
      <c r="VFL48" s="250"/>
      <c r="VFM48" s="250"/>
      <c r="VFN48" s="250"/>
      <c r="VFO48" s="250"/>
      <c r="VFP48" s="250"/>
      <c r="VFQ48" s="250"/>
      <c r="VFR48" s="250"/>
      <c r="VFS48" s="250"/>
      <c r="VFT48" s="250"/>
      <c r="VFU48" s="250"/>
      <c r="VFV48" s="250"/>
      <c r="VFW48" s="250"/>
      <c r="VFX48" s="250"/>
      <c r="VFY48" s="250"/>
      <c r="VFZ48" s="250"/>
      <c r="VGA48" s="250"/>
      <c r="VGB48" s="250"/>
      <c r="VGC48" s="250"/>
      <c r="VGD48" s="250"/>
      <c r="VGE48" s="250"/>
      <c r="VGF48" s="250"/>
      <c r="VGG48" s="250"/>
      <c r="VGH48" s="250"/>
      <c r="VGI48" s="250"/>
      <c r="VGJ48" s="250"/>
      <c r="VGK48" s="250"/>
      <c r="VGL48" s="250"/>
      <c r="VGM48" s="250"/>
      <c r="VGN48" s="250"/>
      <c r="VGO48" s="250"/>
      <c r="VGP48" s="250"/>
      <c r="VGQ48" s="250"/>
      <c r="VGR48" s="250"/>
      <c r="VGS48" s="250"/>
      <c r="VGT48" s="250"/>
      <c r="VGU48" s="250"/>
      <c r="VGV48" s="250"/>
      <c r="VGW48" s="250"/>
      <c r="VGX48" s="250"/>
      <c r="VGY48" s="250"/>
      <c r="VGZ48" s="250"/>
      <c r="VHA48" s="250"/>
      <c r="VHB48" s="250"/>
      <c r="VHC48" s="250"/>
      <c r="VHD48" s="250"/>
      <c r="VHE48" s="250"/>
      <c r="VHF48" s="250"/>
      <c r="VHG48" s="250"/>
      <c r="VHH48" s="250"/>
      <c r="VHI48" s="250"/>
      <c r="VHJ48" s="250"/>
      <c r="VHK48" s="250"/>
      <c r="VHL48" s="250"/>
      <c r="VHM48" s="250"/>
      <c r="VHN48" s="250"/>
      <c r="VHO48" s="250"/>
      <c r="VHP48" s="250"/>
      <c r="VHQ48" s="250"/>
      <c r="VHR48" s="250"/>
      <c r="VHS48" s="250"/>
      <c r="VHT48" s="250"/>
      <c r="VHU48" s="250"/>
      <c r="VHV48" s="250"/>
      <c r="VHW48" s="250"/>
      <c r="VHX48" s="250"/>
      <c r="VHY48" s="250"/>
      <c r="VHZ48" s="250"/>
      <c r="VIA48" s="250"/>
      <c r="VIB48" s="250"/>
      <c r="VIC48" s="250"/>
      <c r="VID48" s="250"/>
      <c r="VIE48" s="250"/>
      <c r="VIF48" s="250"/>
      <c r="VIG48" s="250"/>
      <c r="VIH48" s="250"/>
      <c r="VII48" s="250"/>
      <c r="VIJ48" s="250"/>
      <c r="VIK48" s="250"/>
      <c r="VIL48" s="250"/>
      <c r="VIM48" s="250"/>
      <c r="VIN48" s="250"/>
      <c r="VIO48" s="250"/>
      <c r="VIP48" s="250"/>
      <c r="VIQ48" s="250"/>
      <c r="VIR48" s="250"/>
      <c r="VIS48" s="250"/>
      <c r="VIT48" s="250"/>
      <c r="VIU48" s="250"/>
      <c r="VIV48" s="250"/>
      <c r="VIW48" s="250"/>
      <c r="VIX48" s="250"/>
      <c r="VIY48" s="250"/>
      <c r="VIZ48" s="250"/>
      <c r="VJA48" s="250"/>
      <c r="VJB48" s="250"/>
      <c r="VJC48" s="250"/>
      <c r="VJD48" s="250"/>
      <c r="VJE48" s="250"/>
      <c r="VJF48" s="250"/>
      <c r="VJG48" s="250"/>
      <c r="VJH48" s="250"/>
      <c r="VJI48" s="250"/>
      <c r="VJJ48" s="250"/>
      <c r="VJK48" s="250"/>
      <c r="VJL48" s="250"/>
      <c r="VJM48" s="250"/>
      <c r="VJN48" s="250"/>
      <c r="VJO48" s="250"/>
      <c r="VJP48" s="250"/>
      <c r="VJQ48" s="250"/>
      <c r="VJR48" s="250"/>
      <c r="VJS48" s="250"/>
      <c r="VJT48" s="250"/>
      <c r="VJU48" s="250"/>
      <c r="VJV48" s="250"/>
      <c r="VJW48" s="250"/>
      <c r="VJX48" s="250"/>
      <c r="VJY48" s="250"/>
      <c r="VJZ48" s="250"/>
      <c r="VKA48" s="250"/>
      <c r="VKB48" s="250"/>
      <c r="VKC48" s="250"/>
      <c r="VKD48" s="250"/>
      <c r="VKE48" s="250"/>
      <c r="VKF48" s="250"/>
      <c r="VKG48" s="250"/>
      <c r="VKH48" s="250"/>
      <c r="VKI48" s="250"/>
      <c r="VKJ48" s="250"/>
      <c r="VKK48" s="250"/>
      <c r="VKL48" s="250"/>
      <c r="VKM48" s="250"/>
      <c r="VKN48" s="250"/>
      <c r="VKO48" s="250"/>
      <c r="VKP48" s="250"/>
      <c r="VKQ48" s="250"/>
      <c r="VKR48" s="250"/>
      <c r="VKS48" s="250"/>
      <c r="VKT48" s="250"/>
      <c r="VKU48" s="250"/>
      <c r="VKV48" s="250"/>
      <c r="VKW48" s="250"/>
      <c r="VKX48" s="250"/>
      <c r="VKY48" s="250"/>
      <c r="VKZ48" s="250"/>
      <c r="VLA48" s="250"/>
      <c r="VLB48" s="250"/>
      <c r="VLC48" s="250"/>
      <c r="VLD48" s="250"/>
      <c r="VLE48" s="250"/>
      <c r="VLF48" s="250"/>
      <c r="VLG48" s="250"/>
      <c r="VLH48" s="250"/>
      <c r="VLI48" s="250"/>
      <c r="VLJ48" s="250"/>
      <c r="VLK48" s="250"/>
      <c r="VLL48" s="250"/>
      <c r="VLM48" s="250"/>
      <c r="VLN48" s="250"/>
      <c r="VLO48" s="250"/>
      <c r="VLP48" s="250"/>
      <c r="VLQ48" s="250"/>
      <c r="VLR48" s="250"/>
      <c r="VLS48" s="250"/>
      <c r="VLT48" s="250"/>
      <c r="VLU48" s="250"/>
      <c r="VLV48" s="250"/>
      <c r="VLW48" s="250"/>
      <c r="VLX48" s="250"/>
      <c r="VLY48" s="250"/>
      <c r="VLZ48" s="250"/>
      <c r="VMA48" s="250"/>
      <c r="VMB48" s="250"/>
      <c r="VMC48" s="250"/>
      <c r="VMD48" s="250"/>
      <c r="VME48" s="250"/>
      <c r="VMF48" s="250"/>
      <c r="VMG48" s="250"/>
      <c r="VMH48" s="250"/>
      <c r="VMI48" s="250"/>
      <c r="VMJ48" s="250"/>
      <c r="VMK48" s="250"/>
      <c r="VML48" s="250"/>
      <c r="VMM48" s="250"/>
      <c r="VMN48" s="250"/>
      <c r="VMO48" s="250"/>
      <c r="VMP48" s="250"/>
      <c r="VMQ48" s="250"/>
      <c r="VMR48" s="250"/>
      <c r="VMS48" s="250"/>
      <c r="VMT48" s="250"/>
      <c r="VMU48" s="250"/>
      <c r="VMV48" s="250"/>
      <c r="VMW48" s="250"/>
      <c r="VMX48" s="250"/>
      <c r="VMY48" s="250"/>
      <c r="VMZ48" s="250"/>
      <c r="VNA48" s="250"/>
      <c r="VNB48" s="250"/>
      <c r="VNC48" s="250"/>
      <c r="VND48" s="250"/>
      <c r="VNE48" s="250"/>
      <c r="VNF48" s="250"/>
      <c r="VNG48" s="250"/>
      <c r="VNH48" s="250"/>
      <c r="VNI48" s="250"/>
      <c r="VNJ48" s="250"/>
      <c r="VNK48" s="250"/>
      <c r="VNL48" s="250"/>
      <c r="VNM48" s="250"/>
      <c r="VNN48" s="250"/>
      <c r="VNO48" s="250"/>
      <c r="VNP48" s="250"/>
      <c r="VNQ48" s="250"/>
      <c r="VNR48" s="250"/>
      <c r="VNS48" s="250"/>
      <c r="VNT48" s="250"/>
      <c r="VNU48" s="250"/>
      <c r="VNV48" s="250"/>
      <c r="VNW48" s="250"/>
      <c r="VNX48" s="250"/>
      <c r="VNY48" s="250"/>
      <c r="VNZ48" s="250"/>
      <c r="VOA48" s="250"/>
      <c r="VOB48" s="250"/>
      <c r="VOC48" s="250"/>
      <c r="VOD48" s="250"/>
      <c r="VOE48" s="250"/>
      <c r="VOF48" s="250"/>
      <c r="VOG48" s="250"/>
      <c r="VOH48" s="250"/>
      <c r="VOI48" s="250"/>
      <c r="VOJ48" s="250"/>
      <c r="VOK48" s="250"/>
      <c r="VOL48" s="250"/>
      <c r="VOM48" s="250"/>
      <c r="VON48" s="250"/>
      <c r="VOO48" s="250"/>
      <c r="VOP48" s="250"/>
      <c r="VOQ48" s="250"/>
      <c r="VOR48" s="250"/>
      <c r="VOS48" s="250"/>
      <c r="VOT48" s="250"/>
      <c r="VOU48" s="250"/>
      <c r="VOV48" s="250"/>
      <c r="VOW48" s="250"/>
      <c r="VOX48" s="250"/>
      <c r="VOY48" s="250"/>
      <c r="VOZ48" s="250"/>
      <c r="VPA48" s="250"/>
      <c r="VPB48" s="250"/>
      <c r="VPC48" s="250"/>
      <c r="VPD48" s="250"/>
      <c r="VPE48" s="250"/>
      <c r="VPF48" s="250"/>
      <c r="VPG48" s="250"/>
      <c r="VPH48" s="250"/>
      <c r="VPI48" s="250"/>
      <c r="VPJ48" s="250"/>
      <c r="VPK48" s="250"/>
      <c r="VPL48" s="250"/>
      <c r="VPM48" s="250"/>
      <c r="VPN48" s="250"/>
      <c r="VPO48" s="250"/>
      <c r="VPP48" s="250"/>
      <c r="VPQ48" s="250"/>
      <c r="VPR48" s="250"/>
      <c r="VPS48" s="250"/>
      <c r="VPT48" s="250"/>
      <c r="VPU48" s="250"/>
      <c r="VPV48" s="250"/>
      <c r="VPW48" s="250"/>
      <c r="VPX48" s="250"/>
      <c r="VPY48" s="250"/>
      <c r="VPZ48" s="250"/>
      <c r="VQA48" s="250"/>
      <c r="VQB48" s="250"/>
      <c r="VQC48" s="250"/>
      <c r="VQD48" s="250"/>
      <c r="VQE48" s="250"/>
      <c r="VQF48" s="250"/>
      <c r="VQG48" s="250"/>
      <c r="VQH48" s="250"/>
      <c r="VQI48" s="250"/>
      <c r="VQJ48" s="250"/>
      <c r="VQK48" s="250"/>
      <c r="VQL48" s="250"/>
      <c r="VQM48" s="250"/>
      <c r="VQN48" s="250"/>
      <c r="VQO48" s="250"/>
      <c r="VQP48" s="250"/>
      <c r="VQQ48" s="250"/>
      <c r="VQR48" s="250"/>
      <c r="VQS48" s="250"/>
      <c r="VQT48" s="250"/>
      <c r="VQU48" s="250"/>
      <c r="VQV48" s="250"/>
      <c r="VQW48" s="250"/>
      <c r="VQX48" s="250"/>
      <c r="VQY48" s="250"/>
      <c r="VQZ48" s="250"/>
      <c r="VRA48" s="250"/>
      <c r="VRB48" s="250"/>
      <c r="VRC48" s="250"/>
      <c r="VRD48" s="250"/>
      <c r="VRE48" s="250"/>
      <c r="VRF48" s="250"/>
      <c r="VRG48" s="250"/>
      <c r="VRH48" s="250"/>
      <c r="VRI48" s="250"/>
      <c r="VRJ48" s="250"/>
      <c r="VRK48" s="250"/>
      <c r="VRL48" s="250"/>
      <c r="VRM48" s="250"/>
      <c r="VRN48" s="250"/>
      <c r="VRO48" s="250"/>
      <c r="VRP48" s="250"/>
      <c r="VRQ48" s="250"/>
      <c r="VRR48" s="250"/>
      <c r="VRS48" s="250"/>
      <c r="VRT48" s="250"/>
      <c r="VRU48" s="250"/>
      <c r="VRV48" s="250"/>
      <c r="VRW48" s="250"/>
      <c r="VRX48" s="250"/>
      <c r="VRY48" s="250"/>
      <c r="VRZ48" s="250"/>
      <c r="VSA48" s="250"/>
      <c r="VSB48" s="250"/>
      <c r="VSC48" s="250"/>
      <c r="VSD48" s="250"/>
      <c r="VSE48" s="250"/>
      <c r="VSF48" s="250"/>
      <c r="VSG48" s="250"/>
      <c r="VSH48" s="250"/>
      <c r="VSI48" s="250"/>
      <c r="VSJ48" s="250"/>
      <c r="VSK48" s="250"/>
      <c r="VSL48" s="250"/>
      <c r="VSM48" s="250"/>
      <c r="VSN48" s="250"/>
      <c r="VSO48" s="250"/>
      <c r="VSP48" s="250"/>
      <c r="VSQ48" s="250"/>
      <c r="VSR48" s="250"/>
      <c r="VSS48" s="250"/>
      <c r="VST48" s="250"/>
      <c r="VSU48" s="250"/>
      <c r="VSV48" s="250"/>
      <c r="VSW48" s="250"/>
      <c r="VSX48" s="250"/>
      <c r="VSY48" s="250"/>
      <c r="VSZ48" s="250"/>
      <c r="VTA48" s="250"/>
      <c r="VTB48" s="250"/>
      <c r="VTC48" s="250"/>
      <c r="VTD48" s="250"/>
      <c r="VTE48" s="250"/>
      <c r="VTF48" s="250"/>
      <c r="VTG48" s="250"/>
      <c r="VTH48" s="250"/>
      <c r="VTI48" s="250"/>
      <c r="VTJ48" s="250"/>
      <c r="VTK48" s="250"/>
      <c r="VTL48" s="250"/>
      <c r="VTM48" s="250"/>
      <c r="VTN48" s="250"/>
      <c r="VTO48" s="250"/>
      <c r="VTP48" s="250"/>
      <c r="VTQ48" s="250"/>
      <c r="VTR48" s="250"/>
      <c r="VTS48" s="250"/>
      <c r="VTT48" s="250"/>
      <c r="VTU48" s="250"/>
      <c r="VTV48" s="250"/>
      <c r="VTW48" s="250"/>
      <c r="VTX48" s="250"/>
      <c r="VTY48" s="250"/>
      <c r="VTZ48" s="250"/>
      <c r="VUA48" s="250"/>
      <c r="VUB48" s="250"/>
      <c r="VUC48" s="250"/>
      <c r="VUD48" s="250"/>
      <c r="VUE48" s="250"/>
      <c r="VUF48" s="250"/>
      <c r="VUG48" s="250"/>
      <c r="VUH48" s="250"/>
      <c r="VUI48" s="250"/>
      <c r="VUJ48" s="250"/>
      <c r="VUK48" s="250"/>
      <c r="VUL48" s="250"/>
      <c r="VUM48" s="250"/>
      <c r="VUN48" s="250"/>
      <c r="VUO48" s="250"/>
      <c r="VUP48" s="250"/>
      <c r="VUQ48" s="250"/>
      <c r="VUR48" s="250"/>
      <c r="VUS48" s="250"/>
      <c r="VUT48" s="250"/>
      <c r="VUU48" s="250"/>
      <c r="VUV48" s="250"/>
      <c r="VUW48" s="250"/>
      <c r="VUX48" s="250"/>
      <c r="VUY48" s="250"/>
      <c r="VUZ48" s="250"/>
      <c r="VVA48" s="250"/>
      <c r="VVB48" s="250"/>
      <c r="VVC48" s="250"/>
      <c r="VVD48" s="250"/>
      <c r="VVE48" s="250"/>
      <c r="VVF48" s="250"/>
      <c r="VVG48" s="250"/>
      <c r="VVH48" s="250"/>
      <c r="VVI48" s="250"/>
      <c r="VVJ48" s="250"/>
      <c r="VVK48" s="250"/>
      <c r="VVL48" s="250"/>
      <c r="VVM48" s="250"/>
      <c r="VVN48" s="250"/>
      <c r="VVO48" s="250"/>
      <c r="VVP48" s="250"/>
      <c r="VVQ48" s="250"/>
      <c r="VVR48" s="250"/>
      <c r="VVS48" s="250"/>
      <c r="VVT48" s="250"/>
      <c r="VVU48" s="250"/>
      <c r="VVV48" s="250"/>
      <c r="VVW48" s="250"/>
      <c r="VVX48" s="250"/>
      <c r="VVY48" s="250"/>
      <c r="VVZ48" s="250"/>
      <c r="VWA48" s="250"/>
      <c r="VWB48" s="250"/>
      <c r="VWC48" s="250"/>
      <c r="VWD48" s="250"/>
      <c r="VWE48" s="250"/>
      <c r="VWF48" s="250"/>
      <c r="VWG48" s="250"/>
      <c r="VWH48" s="250"/>
      <c r="VWI48" s="250"/>
      <c r="VWJ48" s="250"/>
      <c r="VWK48" s="250"/>
      <c r="VWL48" s="250"/>
      <c r="VWM48" s="250"/>
      <c r="VWN48" s="250"/>
      <c r="VWO48" s="250"/>
      <c r="VWP48" s="250"/>
      <c r="VWQ48" s="250"/>
      <c r="VWR48" s="250"/>
      <c r="VWS48" s="250"/>
      <c r="VWT48" s="250"/>
      <c r="VWU48" s="250"/>
      <c r="VWV48" s="250"/>
      <c r="VWW48" s="250"/>
      <c r="VWX48" s="250"/>
      <c r="VWY48" s="250"/>
      <c r="VWZ48" s="250"/>
      <c r="VXA48" s="250"/>
      <c r="VXB48" s="250"/>
      <c r="VXC48" s="250"/>
      <c r="VXD48" s="250"/>
      <c r="VXE48" s="250"/>
      <c r="VXF48" s="250"/>
      <c r="VXG48" s="250"/>
      <c r="VXH48" s="250"/>
      <c r="VXI48" s="250"/>
      <c r="VXJ48" s="250"/>
      <c r="VXK48" s="250"/>
      <c r="VXL48" s="250"/>
      <c r="VXM48" s="250"/>
      <c r="VXN48" s="250"/>
      <c r="VXO48" s="250"/>
      <c r="VXP48" s="250"/>
      <c r="VXQ48" s="250"/>
      <c r="VXR48" s="250"/>
      <c r="VXS48" s="250"/>
      <c r="VXT48" s="250"/>
      <c r="VXU48" s="250"/>
      <c r="VXV48" s="250"/>
      <c r="VXW48" s="250"/>
      <c r="VXX48" s="250"/>
      <c r="VXY48" s="250"/>
      <c r="VXZ48" s="250"/>
      <c r="VYA48" s="250"/>
      <c r="VYB48" s="250"/>
      <c r="VYC48" s="250"/>
      <c r="VYD48" s="250"/>
      <c r="VYE48" s="250"/>
      <c r="VYF48" s="250"/>
      <c r="VYG48" s="250"/>
      <c r="VYH48" s="250"/>
      <c r="VYI48" s="250"/>
      <c r="VYJ48" s="250"/>
      <c r="VYK48" s="250"/>
      <c r="VYL48" s="250"/>
      <c r="VYM48" s="250"/>
      <c r="VYN48" s="250"/>
      <c r="VYO48" s="250"/>
      <c r="VYP48" s="250"/>
      <c r="VYQ48" s="250"/>
      <c r="VYR48" s="250"/>
      <c r="VYS48" s="250"/>
      <c r="VYT48" s="250"/>
      <c r="VYU48" s="250"/>
      <c r="VYV48" s="250"/>
      <c r="VYW48" s="250"/>
      <c r="VYX48" s="250"/>
      <c r="VYY48" s="250"/>
      <c r="VYZ48" s="250"/>
      <c r="VZA48" s="250"/>
      <c r="VZB48" s="250"/>
      <c r="VZC48" s="250"/>
      <c r="VZD48" s="250"/>
      <c r="VZE48" s="250"/>
      <c r="VZF48" s="250"/>
      <c r="VZG48" s="250"/>
      <c r="VZH48" s="250"/>
      <c r="VZI48" s="250"/>
      <c r="VZJ48" s="250"/>
      <c r="VZK48" s="250"/>
      <c r="VZL48" s="250"/>
      <c r="VZM48" s="250"/>
      <c r="VZN48" s="250"/>
      <c r="VZO48" s="250"/>
      <c r="VZP48" s="250"/>
      <c r="VZQ48" s="250"/>
      <c r="VZR48" s="250"/>
      <c r="VZS48" s="250"/>
      <c r="VZT48" s="250"/>
      <c r="VZU48" s="250"/>
      <c r="VZV48" s="250"/>
      <c r="VZW48" s="250"/>
      <c r="VZX48" s="250"/>
      <c r="VZY48" s="250"/>
      <c r="VZZ48" s="250"/>
      <c r="WAA48" s="250"/>
      <c r="WAB48" s="250"/>
      <c r="WAC48" s="250"/>
      <c r="WAD48" s="250"/>
      <c r="WAE48" s="250"/>
      <c r="WAF48" s="250"/>
      <c r="WAG48" s="250"/>
      <c r="WAH48" s="250"/>
      <c r="WAI48" s="250"/>
      <c r="WAJ48" s="250"/>
      <c r="WAK48" s="250"/>
      <c r="WAL48" s="250"/>
      <c r="WAM48" s="250"/>
      <c r="WAN48" s="250"/>
      <c r="WAO48" s="250"/>
      <c r="WAP48" s="250"/>
      <c r="WAQ48" s="250"/>
      <c r="WAR48" s="250"/>
      <c r="WAS48" s="250"/>
      <c r="WAT48" s="250"/>
      <c r="WAU48" s="250"/>
      <c r="WAV48" s="250"/>
      <c r="WAW48" s="250"/>
      <c r="WAX48" s="250"/>
      <c r="WAY48" s="250"/>
      <c r="WAZ48" s="250"/>
      <c r="WBA48" s="250"/>
      <c r="WBB48" s="250"/>
      <c r="WBC48" s="250"/>
      <c r="WBD48" s="250"/>
      <c r="WBE48" s="250"/>
      <c r="WBF48" s="250"/>
      <c r="WBG48" s="250"/>
      <c r="WBH48" s="250"/>
      <c r="WBI48" s="250"/>
      <c r="WBJ48" s="250"/>
      <c r="WBK48" s="250"/>
      <c r="WBL48" s="250"/>
      <c r="WBM48" s="250"/>
      <c r="WBN48" s="250"/>
      <c r="WBO48" s="250"/>
      <c r="WBP48" s="250"/>
      <c r="WBQ48" s="250"/>
      <c r="WBR48" s="250"/>
      <c r="WBS48" s="250"/>
      <c r="WBT48" s="250"/>
      <c r="WBU48" s="250"/>
      <c r="WBV48" s="250"/>
      <c r="WBW48" s="250"/>
      <c r="WBX48" s="250"/>
      <c r="WBY48" s="250"/>
      <c r="WBZ48" s="250"/>
      <c r="WCA48" s="250"/>
      <c r="WCB48" s="250"/>
      <c r="WCC48" s="250"/>
      <c r="WCD48" s="250"/>
      <c r="WCE48" s="250"/>
      <c r="WCF48" s="250"/>
      <c r="WCG48" s="250"/>
      <c r="WCH48" s="250"/>
      <c r="WCI48" s="250"/>
      <c r="WCJ48" s="250"/>
      <c r="WCK48" s="250"/>
      <c r="WCL48" s="250"/>
      <c r="WCM48" s="250"/>
      <c r="WCN48" s="250"/>
      <c r="WCO48" s="250"/>
      <c r="WCP48" s="250"/>
      <c r="WCQ48" s="250"/>
      <c r="WCR48" s="250"/>
      <c r="WCS48" s="250"/>
      <c r="WCT48" s="250"/>
      <c r="WCU48" s="250"/>
      <c r="WCV48" s="250"/>
      <c r="WCW48" s="250"/>
      <c r="WCX48" s="250"/>
      <c r="WCY48" s="250"/>
      <c r="WCZ48" s="250"/>
      <c r="WDA48" s="250"/>
      <c r="WDB48" s="250"/>
      <c r="WDC48" s="250"/>
      <c r="WDD48" s="250"/>
      <c r="WDE48" s="250"/>
      <c r="WDF48" s="250"/>
      <c r="WDG48" s="250"/>
      <c r="WDH48" s="250"/>
      <c r="WDI48" s="250"/>
      <c r="WDJ48" s="250"/>
      <c r="WDK48" s="250"/>
      <c r="WDL48" s="250"/>
      <c r="WDM48" s="250"/>
      <c r="WDN48" s="250"/>
      <c r="WDO48" s="250"/>
      <c r="WDP48" s="250"/>
      <c r="WDQ48" s="250"/>
      <c r="WDR48" s="250"/>
      <c r="WDS48" s="250"/>
      <c r="WDT48" s="250"/>
      <c r="WDU48" s="250"/>
      <c r="WDV48" s="250"/>
      <c r="WDW48" s="250"/>
      <c r="WDX48" s="250"/>
      <c r="WDY48" s="250"/>
      <c r="WDZ48" s="250"/>
      <c r="WEA48" s="250"/>
      <c r="WEB48" s="250"/>
      <c r="WEC48" s="250"/>
      <c r="WED48" s="250"/>
      <c r="WEE48" s="250"/>
      <c r="WEF48" s="250"/>
      <c r="WEG48" s="250"/>
      <c r="WEH48" s="250"/>
      <c r="WEI48" s="250"/>
      <c r="WEJ48" s="250"/>
      <c r="WEK48" s="250"/>
      <c r="WEL48" s="250"/>
      <c r="WEM48" s="250"/>
      <c r="WEN48" s="250"/>
      <c r="WEO48" s="250"/>
      <c r="WEP48" s="250"/>
      <c r="WEQ48" s="250"/>
      <c r="WER48" s="250"/>
      <c r="WES48" s="250"/>
      <c r="WET48" s="250"/>
      <c r="WEU48" s="250"/>
      <c r="WEV48" s="250"/>
      <c r="WEW48" s="250"/>
      <c r="WEX48" s="250"/>
      <c r="WEY48" s="250"/>
      <c r="WEZ48" s="250"/>
      <c r="WFA48" s="250"/>
      <c r="WFB48" s="250"/>
      <c r="WFC48" s="250"/>
      <c r="WFD48" s="250"/>
      <c r="WFE48" s="250"/>
      <c r="WFF48" s="250"/>
      <c r="WFG48" s="250"/>
      <c r="WFH48" s="250"/>
      <c r="WFI48" s="250"/>
      <c r="WFJ48" s="250"/>
      <c r="WFK48" s="250"/>
      <c r="WFL48" s="250"/>
      <c r="WFM48" s="250"/>
      <c r="WFN48" s="250"/>
      <c r="WFO48" s="250"/>
      <c r="WFP48" s="250"/>
      <c r="WFQ48" s="250"/>
      <c r="WFR48" s="250"/>
      <c r="WFS48" s="250"/>
      <c r="WFT48" s="250"/>
      <c r="WFU48" s="250"/>
      <c r="WFV48" s="250"/>
      <c r="WFW48" s="250"/>
      <c r="WFX48" s="250"/>
      <c r="WFY48" s="250"/>
      <c r="WFZ48" s="250"/>
      <c r="WGA48" s="250"/>
      <c r="WGB48" s="250"/>
      <c r="WGC48" s="250"/>
      <c r="WGD48" s="250"/>
      <c r="WGE48" s="250"/>
      <c r="WGF48" s="250"/>
      <c r="WGG48" s="250"/>
      <c r="WGH48" s="250"/>
      <c r="WGI48" s="250"/>
      <c r="WGJ48" s="250"/>
      <c r="WGK48" s="250"/>
      <c r="WGL48" s="250"/>
      <c r="WGM48" s="250"/>
      <c r="WGN48" s="250"/>
      <c r="WGO48" s="250"/>
      <c r="WGP48" s="250"/>
      <c r="WGQ48" s="250"/>
      <c r="WGR48" s="250"/>
      <c r="WGS48" s="250"/>
      <c r="WGT48" s="250"/>
      <c r="WGU48" s="250"/>
      <c r="WGV48" s="250"/>
      <c r="WGW48" s="250"/>
      <c r="WGX48" s="250"/>
      <c r="WGY48" s="250"/>
      <c r="WGZ48" s="250"/>
      <c r="WHA48" s="250"/>
      <c r="WHB48" s="250"/>
      <c r="WHC48" s="250"/>
      <c r="WHD48" s="250"/>
      <c r="WHE48" s="250"/>
      <c r="WHF48" s="250"/>
      <c r="WHG48" s="250"/>
      <c r="WHH48" s="250"/>
      <c r="WHI48" s="250"/>
      <c r="WHJ48" s="250"/>
      <c r="WHK48" s="250"/>
      <c r="WHL48" s="250"/>
      <c r="WHM48" s="250"/>
      <c r="WHN48" s="250"/>
      <c r="WHO48" s="250"/>
      <c r="WHP48" s="250"/>
      <c r="WHQ48" s="250"/>
      <c r="WHR48" s="250"/>
      <c r="WHS48" s="250"/>
      <c r="WHT48" s="250"/>
      <c r="WHU48" s="250"/>
      <c r="WHV48" s="250"/>
      <c r="WHW48" s="250"/>
      <c r="WHX48" s="250"/>
      <c r="WHY48" s="250"/>
      <c r="WHZ48" s="250"/>
      <c r="WIA48" s="250"/>
      <c r="WIB48" s="250"/>
      <c r="WIC48" s="250"/>
      <c r="WID48" s="250"/>
      <c r="WIE48" s="250"/>
      <c r="WIF48" s="250"/>
      <c r="WIG48" s="250"/>
      <c r="WIH48" s="250"/>
      <c r="WII48" s="250"/>
      <c r="WIJ48" s="250"/>
      <c r="WIK48" s="250"/>
      <c r="WIL48" s="250"/>
      <c r="WIM48" s="250"/>
      <c r="WIN48" s="250"/>
      <c r="WIO48" s="250"/>
      <c r="WIP48" s="250"/>
      <c r="WIQ48" s="250"/>
      <c r="WIR48" s="250"/>
      <c r="WIS48" s="250"/>
      <c r="WIT48" s="250"/>
      <c r="WIU48" s="250"/>
      <c r="WIV48" s="250"/>
      <c r="WIW48" s="250"/>
      <c r="WIX48" s="250"/>
      <c r="WIY48" s="250"/>
      <c r="WIZ48" s="250"/>
      <c r="WJA48" s="250"/>
      <c r="WJB48" s="250"/>
      <c r="WJC48" s="250"/>
      <c r="WJD48" s="250"/>
      <c r="WJE48" s="250"/>
      <c r="WJF48" s="250"/>
      <c r="WJG48" s="250"/>
      <c r="WJH48" s="250"/>
      <c r="WJI48" s="250"/>
      <c r="WJJ48" s="250"/>
      <c r="WJK48" s="250"/>
      <c r="WJL48" s="250"/>
      <c r="WJM48" s="250"/>
      <c r="WJN48" s="250"/>
      <c r="WJO48" s="250"/>
      <c r="WJP48" s="250"/>
      <c r="WJQ48" s="250"/>
      <c r="WJR48" s="250"/>
      <c r="WJS48" s="250"/>
      <c r="WJT48" s="250"/>
      <c r="WJU48" s="250"/>
      <c r="WJV48" s="250"/>
      <c r="WJW48" s="250"/>
      <c r="WJX48" s="250"/>
      <c r="WJY48" s="250"/>
      <c r="WJZ48" s="250"/>
      <c r="WKA48" s="250"/>
      <c r="WKB48" s="250"/>
      <c r="WKC48" s="250"/>
      <c r="WKD48" s="250"/>
      <c r="WKE48" s="250"/>
      <c r="WKF48" s="250"/>
      <c r="WKG48" s="250"/>
      <c r="WKH48" s="250"/>
      <c r="WKI48" s="250"/>
      <c r="WKJ48" s="250"/>
      <c r="WKK48" s="250"/>
      <c r="WKL48" s="250"/>
      <c r="WKM48" s="250"/>
      <c r="WKN48" s="250"/>
      <c r="WKO48" s="250"/>
      <c r="WKP48" s="250"/>
      <c r="WKQ48" s="250"/>
      <c r="WKR48" s="250"/>
      <c r="WKS48" s="250"/>
      <c r="WKT48" s="250"/>
      <c r="WKU48" s="250"/>
      <c r="WKV48" s="250"/>
      <c r="WKW48" s="250"/>
      <c r="WKX48" s="250"/>
      <c r="WKY48" s="250"/>
      <c r="WKZ48" s="250"/>
      <c r="WLA48" s="250"/>
      <c r="WLB48" s="250"/>
      <c r="WLC48" s="250"/>
      <c r="WLD48" s="250"/>
      <c r="WLE48" s="250"/>
      <c r="WLF48" s="250"/>
      <c r="WLG48" s="250"/>
      <c r="WLH48" s="250"/>
      <c r="WLI48" s="250"/>
      <c r="WLJ48" s="250"/>
      <c r="WLK48" s="250"/>
      <c r="WLL48" s="250"/>
      <c r="WLM48" s="250"/>
      <c r="WLN48" s="250"/>
      <c r="WLO48" s="250"/>
      <c r="WLP48" s="250"/>
      <c r="WLQ48" s="250"/>
      <c r="WLR48" s="250"/>
      <c r="WLS48" s="250"/>
      <c r="WLT48" s="250"/>
      <c r="WLU48" s="250"/>
      <c r="WLV48" s="250"/>
      <c r="WLW48" s="250"/>
      <c r="WLX48" s="250"/>
      <c r="WLY48" s="250"/>
      <c r="WLZ48" s="250"/>
      <c r="WMA48" s="250"/>
      <c r="WMB48" s="250"/>
      <c r="WMC48" s="250"/>
      <c r="WMD48" s="250"/>
      <c r="WME48" s="250"/>
      <c r="WMF48" s="250"/>
      <c r="WMG48" s="250"/>
      <c r="WMH48" s="250"/>
      <c r="WMI48" s="250"/>
      <c r="WMJ48" s="250"/>
      <c r="WMK48" s="250"/>
      <c r="WML48" s="250"/>
      <c r="WMM48" s="250"/>
      <c r="WMN48" s="250"/>
      <c r="WMO48" s="250"/>
      <c r="WMP48" s="250"/>
      <c r="WMQ48" s="250"/>
      <c r="WMR48" s="250"/>
      <c r="WMS48" s="250"/>
      <c r="WMT48" s="250"/>
      <c r="WMU48" s="250"/>
      <c r="WMV48" s="250"/>
      <c r="WMW48" s="250"/>
      <c r="WMX48" s="250"/>
      <c r="WMY48" s="250"/>
      <c r="WMZ48" s="250"/>
      <c r="WNA48" s="250"/>
      <c r="WNB48" s="250"/>
      <c r="WNC48" s="250"/>
      <c r="WND48" s="250"/>
      <c r="WNE48" s="250"/>
      <c r="WNF48" s="250"/>
      <c r="WNG48" s="250"/>
      <c r="WNH48" s="250"/>
      <c r="WNI48" s="250"/>
      <c r="WNJ48" s="250"/>
      <c r="WNK48" s="250"/>
      <c r="WNL48" s="250"/>
      <c r="WNM48" s="250"/>
      <c r="WNN48" s="250"/>
      <c r="WNO48" s="250"/>
      <c r="WNP48" s="250"/>
      <c r="WNQ48" s="250"/>
      <c r="WNR48" s="250"/>
      <c r="WNS48" s="250"/>
      <c r="WNT48" s="250"/>
      <c r="WNU48" s="250"/>
      <c r="WNV48" s="250"/>
      <c r="WNW48" s="250"/>
      <c r="WNX48" s="250"/>
      <c r="WNY48" s="250"/>
      <c r="WNZ48" s="250"/>
      <c r="WOA48" s="250"/>
      <c r="WOB48" s="250"/>
      <c r="WOC48" s="250"/>
      <c r="WOD48" s="250"/>
      <c r="WOE48" s="250"/>
      <c r="WOF48" s="250"/>
      <c r="WOG48" s="250"/>
      <c r="WOH48" s="250"/>
      <c r="WOI48" s="250"/>
      <c r="WOJ48" s="250"/>
      <c r="WOK48" s="250"/>
      <c r="WOL48" s="250"/>
      <c r="WOM48" s="250"/>
      <c r="WON48" s="250"/>
      <c r="WOO48" s="250"/>
      <c r="WOP48" s="250"/>
      <c r="WOQ48" s="250"/>
      <c r="WOR48" s="250"/>
      <c r="WOS48" s="250"/>
      <c r="WOT48" s="250"/>
      <c r="WOU48" s="250"/>
      <c r="WOV48" s="250"/>
      <c r="WOW48" s="250"/>
      <c r="WOX48" s="250"/>
      <c r="WOY48" s="250"/>
      <c r="WOZ48" s="250"/>
      <c r="WPA48" s="250"/>
      <c r="WPB48" s="250"/>
      <c r="WPC48" s="250"/>
      <c r="WPD48" s="250"/>
      <c r="WPE48" s="250"/>
      <c r="WPF48" s="250"/>
      <c r="WPG48" s="250"/>
      <c r="WPH48" s="250"/>
      <c r="WPI48" s="250"/>
      <c r="WPJ48" s="250"/>
      <c r="WPK48" s="250"/>
      <c r="WPL48" s="250"/>
      <c r="WPM48" s="250"/>
      <c r="WPN48" s="250"/>
      <c r="WPO48" s="250"/>
      <c r="WPP48" s="250"/>
      <c r="WPQ48" s="250"/>
      <c r="WPR48" s="250"/>
      <c r="WPS48" s="250"/>
      <c r="WPT48" s="250"/>
      <c r="WPU48" s="250"/>
      <c r="WPV48" s="250"/>
      <c r="WPW48" s="250"/>
      <c r="WPX48" s="250"/>
      <c r="WPY48" s="250"/>
      <c r="WPZ48" s="250"/>
      <c r="WQA48" s="250"/>
      <c r="WQB48" s="250"/>
      <c r="WQC48" s="250"/>
      <c r="WQD48" s="250"/>
      <c r="WQE48" s="250"/>
      <c r="WQF48" s="250"/>
      <c r="WQG48" s="250"/>
      <c r="WQH48" s="250"/>
      <c r="WQI48" s="250"/>
      <c r="WQJ48" s="250"/>
      <c r="WQK48" s="250"/>
      <c r="WQL48" s="250"/>
      <c r="WQM48" s="250"/>
      <c r="WQN48" s="250"/>
      <c r="WQO48" s="250"/>
      <c r="WQP48" s="250"/>
      <c r="WQQ48" s="250"/>
      <c r="WQR48" s="250"/>
      <c r="WQS48" s="250"/>
      <c r="WQT48" s="250"/>
      <c r="WQU48" s="250"/>
      <c r="WQV48" s="250"/>
      <c r="WQW48" s="250"/>
      <c r="WQX48" s="250"/>
      <c r="WQY48" s="250"/>
      <c r="WQZ48" s="250"/>
      <c r="WRA48" s="250"/>
      <c r="WRB48" s="250"/>
      <c r="WRC48" s="250"/>
      <c r="WRD48" s="250"/>
      <c r="WRE48" s="250"/>
      <c r="WRF48" s="250"/>
      <c r="WRG48" s="250"/>
      <c r="WRH48" s="250"/>
      <c r="WRI48" s="250"/>
      <c r="WRJ48" s="250"/>
      <c r="WRK48" s="250"/>
      <c r="WRL48" s="250"/>
      <c r="WRM48" s="250"/>
      <c r="WRN48" s="250"/>
      <c r="WRO48" s="250"/>
      <c r="WRP48" s="250"/>
      <c r="WRQ48" s="250"/>
      <c r="WRR48" s="250"/>
      <c r="WRS48" s="250"/>
      <c r="WRT48" s="250"/>
      <c r="WRU48" s="250"/>
      <c r="WRV48" s="250"/>
      <c r="WRW48" s="250"/>
      <c r="WRX48" s="250"/>
      <c r="WRY48" s="250"/>
      <c r="WRZ48" s="250"/>
      <c r="WSA48" s="250"/>
      <c r="WSB48" s="250"/>
      <c r="WSC48" s="250"/>
      <c r="WSD48" s="250"/>
      <c r="WSE48" s="250"/>
      <c r="WSF48" s="250"/>
      <c r="WSG48" s="250"/>
      <c r="WSH48" s="250"/>
      <c r="WSI48" s="250"/>
      <c r="WSJ48" s="250"/>
      <c r="WSK48" s="250"/>
      <c r="WSL48" s="250"/>
      <c r="WSM48" s="250"/>
      <c r="WSN48" s="250"/>
      <c r="WSO48" s="250"/>
      <c r="WSP48" s="250"/>
      <c r="WSQ48" s="250"/>
      <c r="WSR48" s="250"/>
      <c r="WSS48" s="250"/>
      <c r="WST48" s="250"/>
      <c r="WSU48" s="250"/>
      <c r="WSV48" s="250"/>
      <c r="WSW48" s="250"/>
      <c r="WSX48" s="250"/>
      <c r="WSY48" s="250"/>
      <c r="WSZ48" s="250"/>
      <c r="WTA48" s="250"/>
      <c r="WTB48" s="250"/>
      <c r="WTC48" s="250"/>
      <c r="WTD48" s="250"/>
      <c r="WTE48" s="250"/>
      <c r="WTF48" s="250"/>
      <c r="WTG48" s="250"/>
      <c r="WTH48" s="250"/>
      <c r="WTI48" s="250"/>
      <c r="WTJ48" s="250"/>
      <c r="WTK48" s="250"/>
      <c r="WTL48" s="250"/>
      <c r="WTM48" s="250"/>
      <c r="WTN48" s="250"/>
      <c r="WTO48" s="250"/>
      <c r="WTP48" s="250"/>
      <c r="WTQ48" s="250"/>
      <c r="WTR48" s="250"/>
      <c r="WTS48" s="250"/>
      <c r="WTT48" s="250"/>
      <c r="WTU48" s="250"/>
      <c r="WTV48" s="250"/>
      <c r="WTW48" s="250"/>
      <c r="WTX48" s="250"/>
      <c r="WTY48" s="250"/>
      <c r="WTZ48" s="250"/>
      <c r="WUA48" s="250"/>
      <c r="WUB48" s="250"/>
      <c r="WUC48" s="250"/>
      <c r="WUD48" s="250"/>
      <c r="WUE48" s="250"/>
      <c r="WUF48" s="250"/>
      <c r="WUG48" s="250"/>
      <c r="WUH48" s="250"/>
      <c r="WUI48" s="250"/>
      <c r="WUJ48" s="250"/>
      <c r="WUK48" s="250"/>
      <c r="WUL48" s="250"/>
      <c r="WUM48" s="250"/>
      <c r="WUN48" s="250"/>
      <c r="WUO48" s="250"/>
      <c r="WUP48" s="250"/>
      <c r="WUQ48" s="250"/>
      <c r="WUR48" s="250"/>
      <c r="WUS48" s="250"/>
      <c r="WUT48" s="250"/>
      <c r="WUU48" s="250"/>
      <c r="WUV48" s="250"/>
      <c r="WUW48" s="250"/>
      <c r="WUX48" s="250"/>
      <c r="WUY48" s="250"/>
      <c r="WUZ48" s="250"/>
      <c r="WVA48" s="250"/>
      <c r="WVB48" s="250"/>
      <c r="WVC48" s="250"/>
      <c r="WVD48" s="250"/>
      <c r="WVE48" s="250"/>
      <c r="WVF48" s="250"/>
      <c r="WVG48" s="250"/>
      <c r="WVH48" s="250"/>
      <c r="WVI48" s="250"/>
      <c r="WVJ48" s="250"/>
      <c r="WVK48" s="250"/>
      <c r="WVL48" s="250"/>
      <c r="WVM48" s="250"/>
      <c r="WVN48" s="250"/>
      <c r="WVO48" s="250"/>
      <c r="WVP48" s="250"/>
      <c r="WVQ48" s="250"/>
      <c r="WVR48" s="250"/>
      <c r="WVS48" s="250"/>
      <c r="WVT48" s="250"/>
      <c r="WVU48" s="250"/>
      <c r="WVV48" s="250"/>
      <c r="WVW48" s="250"/>
      <c r="WVX48" s="250"/>
      <c r="WVY48" s="250"/>
      <c r="WVZ48" s="250"/>
      <c r="WWA48" s="250"/>
      <c r="WWB48" s="250"/>
      <c r="WWC48" s="250"/>
      <c r="WWD48" s="250"/>
      <c r="WWE48" s="250"/>
      <c r="WWF48" s="250"/>
      <c r="WWG48" s="250"/>
      <c r="WWH48" s="250"/>
      <c r="WWI48" s="250"/>
      <c r="WWJ48" s="250"/>
      <c r="WWK48" s="250"/>
      <c r="WWL48" s="250"/>
      <c r="WWM48" s="250"/>
      <c r="WWN48" s="250"/>
      <c r="WWO48" s="250"/>
      <c r="WWP48" s="250"/>
      <c r="WWQ48" s="250"/>
      <c r="WWR48" s="250"/>
      <c r="WWS48" s="250"/>
      <c r="WWT48" s="250"/>
      <c r="WWU48" s="250"/>
      <c r="WWV48" s="250"/>
      <c r="WWW48" s="250"/>
      <c r="WWX48" s="250"/>
      <c r="WWY48" s="250"/>
      <c r="WWZ48" s="250"/>
      <c r="WXA48" s="250"/>
      <c r="WXB48" s="250"/>
      <c r="WXC48" s="250"/>
      <c r="WXD48" s="250"/>
      <c r="WXE48" s="250"/>
      <c r="WXF48" s="250"/>
      <c r="WXG48" s="250"/>
      <c r="WXH48" s="250"/>
      <c r="WXI48" s="250"/>
      <c r="WXJ48" s="250"/>
      <c r="WXK48" s="250"/>
      <c r="WXL48" s="250"/>
      <c r="WXM48" s="250"/>
      <c r="WXN48" s="250"/>
      <c r="WXO48" s="250"/>
      <c r="WXP48" s="250"/>
      <c r="WXQ48" s="250"/>
      <c r="WXR48" s="250"/>
      <c r="WXS48" s="250"/>
      <c r="WXT48" s="250"/>
      <c r="WXU48" s="250"/>
      <c r="WXV48" s="250"/>
      <c r="WXW48" s="250"/>
      <c r="WXX48" s="250"/>
      <c r="WXY48" s="250"/>
      <c r="WXZ48" s="250"/>
      <c r="WYA48" s="250"/>
      <c r="WYB48" s="250"/>
      <c r="WYC48" s="250"/>
      <c r="WYD48" s="250"/>
      <c r="WYE48" s="250"/>
      <c r="WYF48" s="250"/>
      <c r="WYG48" s="250"/>
      <c r="WYH48" s="250"/>
      <c r="WYI48" s="250"/>
      <c r="WYJ48" s="250"/>
      <c r="WYK48" s="250"/>
      <c r="WYL48" s="250"/>
      <c r="WYM48" s="250"/>
      <c r="WYN48" s="250"/>
      <c r="WYO48" s="250"/>
      <c r="WYP48" s="250"/>
      <c r="WYQ48" s="250"/>
      <c r="WYR48" s="250"/>
      <c r="WYS48" s="250"/>
      <c r="WYT48" s="250"/>
      <c r="WYU48" s="250"/>
      <c r="WYV48" s="250"/>
      <c r="WYW48" s="250"/>
      <c r="WYX48" s="250"/>
      <c r="WYY48" s="250"/>
      <c r="WYZ48" s="250"/>
      <c r="WZA48" s="250"/>
      <c r="WZB48" s="250"/>
      <c r="WZC48" s="250"/>
      <c r="WZD48" s="250"/>
      <c r="WZE48" s="250"/>
      <c r="WZF48" s="250"/>
      <c r="WZG48" s="250"/>
      <c r="WZH48" s="250"/>
      <c r="WZI48" s="250"/>
      <c r="WZJ48" s="250"/>
      <c r="WZK48" s="250"/>
      <c r="WZL48" s="250"/>
      <c r="WZM48" s="250"/>
      <c r="WZN48" s="250"/>
      <c r="WZO48" s="250"/>
      <c r="WZP48" s="250"/>
      <c r="WZQ48" s="250"/>
      <c r="WZR48" s="250"/>
      <c r="WZS48" s="250"/>
      <c r="WZT48" s="250"/>
      <c r="WZU48" s="250"/>
      <c r="WZV48" s="250"/>
      <c r="WZW48" s="250"/>
      <c r="WZX48" s="250"/>
      <c r="WZY48" s="250"/>
      <c r="WZZ48" s="250"/>
      <c r="XAA48" s="250"/>
      <c r="XAB48" s="250"/>
      <c r="XAC48" s="250"/>
      <c r="XAD48" s="250"/>
      <c r="XAE48" s="250"/>
      <c r="XAF48" s="250"/>
      <c r="XAG48" s="250"/>
      <c r="XAH48" s="250"/>
      <c r="XAI48" s="250"/>
      <c r="XAJ48" s="250"/>
      <c r="XAK48" s="250"/>
      <c r="XAL48" s="250"/>
      <c r="XAM48" s="250"/>
      <c r="XAN48" s="250"/>
      <c r="XAO48" s="250"/>
      <c r="XAP48" s="250"/>
      <c r="XAQ48" s="250"/>
      <c r="XAR48" s="250"/>
      <c r="XAS48" s="250"/>
      <c r="XAT48" s="250"/>
      <c r="XAU48" s="250"/>
      <c r="XAV48" s="250"/>
      <c r="XAW48" s="250"/>
      <c r="XAX48" s="250"/>
      <c r="XAY48" s="250"/>
      <c r="XAZ48" s="250"/>
      <c r="XBA48" s="250"/>
      <c r="XBB48" s="250"/>
      <c r="XBC48" s="250"/>
      <c r="XBD48" s="250"/>
      <c r="XBE48" s="250"/>
      <c r="XBF48" s="250"/>
      <c r="XBG48" s="250"/>
      <c r="XBH48" s="250"/>
      <c r="XBI48" s="250"/>
      <c r="XBJ48" s="250"/>
      <c r="XBK48" s="250"/>
      <c r="XBL48" s="250"/>
      <c r="XBM48" s="250"/>
      <c r="XBN48" s="250"/>
      <c r="XBO48" s="250"/>
      <c r="XBP48" s="250"/>
      <c r="XBQ48" s="250"/>
      <c r="XBR48" s="250"/>
      <c r="XBS48" s="250"/>
      <c r="XBT48" s="250"/>
      <c r="XBU48" s="250"/>
      <c r="XBV48" s="250"/>
      <c r="XBW48" s="250"/>
      <c r="XBX48" s="250"/>
      <c r="XBY48" s="250"/>
      <c r="XBZ48" s="250"/>
      <c r="XCA48" s="250"/>
      <c r="XCB48" s="250"/>
      <c r="XCC48" s="250"/>
      <c r="XCD48" s="250"/>
      <c r="XCE48" s="250"/>
      <c r="XCF48" s="250"/>
      <c r="XCG48" s="250"/>
      <c r="XCH48" s="250"/>
      <c r="XCI48" s="250"/>
      <c r="XCJ48" s="250"/>
      <c r="XCK48" s="250"/>
      <c r="XCL48" s="250"/>
      <c r="XCM48" s="250"/>
      <c r="XCN48" s="250"/>
      <c r="XCO48" s="250"/>
      <c r="XCP48" s="250"/>
      <c r="XCQ48" s="250"/>
      <c r="XCR48" s="250"/>
      <c r="XCS48" s="250"/>
      <c r="XCT48" s="250"/>
      <c r="XCU48" s="250"/>
      <c r="XCV48" s="250"/>
      <c r="XCW48" s="250"/>
      <c r="XCX48" s="250"/>
      <c r="XCY48" s="250"/>
      <c r="XCZ48" s="250"/>
      <c r="XDA48" s="250"/>
      <c r="XDB48" s="250"/>
      <c r="XDC48" s="250"/>
      <c r="XDD48" s="250"/>
      <c r="XDE48" s="250"/>
      <c r="XDF48" s="250"/>
      <c r="XDG48" s="250"/>
      <c r="XDH48" s="250"/>
      <c r="XDI48" s="250"/>
      <c r="XDJ48" s="250"/>
      <c r="XDK48" s="250"/>
      <c r="XDL48" s="250"/>
      <c r="XDM48" s="250"/>
      <c r="XDN48" s="250"/>
      <c r="XDO48" s="250"/>
      <c r="XDP48" s="250"/>
      <c r="XDQ48" s="250"/>
      <c r="XDR48" s="250"/>
      <c r="XDS48" s="250"/>
      <c r="XDT48" s="250"/>
      <c r="XDU48" s="250"/>
      <c r="XDV48" s="250"/>
      <c r="XDW48" s="250"/>
      <c r="XDX48" s="250"/>
      <c r="XDY48" s="250"/>
      <c r="XDZ48" s="250"/>
      <c r="XEA48" s="250"/>
      <c r="XEB48" s="250"/>
      <c r="XEC48" s="250"/>
      <c r="XED48" s="250"/>
      <c r="XEE48" s="250"/>
      <c r="XEF48" s="250"/>
      <c r="XEG48" s="250"/>
      <c r="XEH48" s="250"/>
      <c r="XEI48" s="250"/>
      <c r="XEJ48" s="250"/>
      <c r="XEK48" s="250"/>
      <c r="XEL48" s="250"/>
      <c r="XEM48" s="250"/>
      <c r="XEN48" s="250"/>
      <c r="XEO48" s="250"/>
      <c r="XEP48" s="250"/>
      <c r="XEQ48" s="250"/>
      <c r="XER48" s="250"/>
      <c r="XES48" s="250"/>
      <c r="XET48" s="250"/>
      <c r="XEU48" s="250"/>
      <c r="XEV48" s="250"/>
      <c r="XEW48" s="250"/>
      <c r="XEX48" s="250"/>
      <c r="XEY48" s="250"/>
      <c r="XEZ48" s="250"/>
      <c r="XFA48" s="250"/>
      <c r="XFB48" s="250"/>
    </row>
    <row r="49" spans="1:16382" s="4" customFormat="1" ht="12.5" x14ac:dyDescent="0.25">
      <c r="A49" s="35"/>
      <c r="L49" s="30"/>
      <c r="V49" s="30"/>
    </row>
    <row r="50" spans="1:16382" ht="65" x14ac:dyDescent="0.35">
      <c r="A50" s="35" t="s">
        <v>182</v>
      </c>
      <c r="B50" s="36" t="s">
        <v>63</v>
      </c>
      <c r="C50" s="36" t="s">
        <v>35</v>
      </c>
      <c r="D50" s="36" t="s">
        <v>36</v>
      </c>
      <c r="E50" s="36" t="s">
        <v>37</v>
      </c>
      <c r="F50" s="49" t="s">
        <v>209</v>
      </c>
      <c r="G50" s="49" t="s">
        <v>185</v>
      </c>
      <c r="H50" s="49" t="s">
        <v>210</v>
      </c>
      <c r="I50" s="49" t="s">
        <v>187</v>
      </c>
      <c r="J50" s="49" t="s">
        <v>188</v>
      </c>
      <c r="K50" s="51"/>
      <c r="L50" s="49" t="s">
        <v>189</v>
      </c>
      <c r="M50" s="49" t="s">
        <v>211</v>
      </c>
      <c r="N50" s="49" t="s">
        <v>191</v>
      </c>
      <c r="O50" s="49" t="s">
        <v>192</v>
      </c>
      <c r="P50" s="49" t="s">
        <v>193</v>
      </c>
      <c r="Q50" s="49" t="s">
        <v>194</v>
      </c>
      <c r="R50" s="37" t="s">
        <v>195</v>
      </c>
      <c r="S50" s="37" t="s">
        <v>196</v>
      </c>
      <c r="T50" s="37" t="s">
        <v>197</v>
      </c>
      <c r="U50" s="52"/>
      <c r="V50" s="37" t="s">
        <v>198</v>
      </c>
      <c r="W50" s="37" t="s">
        <v>199</v>
      </c>
      <c r="X50" s="37" t="s">
        <v>200</v>
      </c>
      <c r="Y50" s="37" t="s">
        <v>201</v>
      </c>
      <c r="Z50" s="37" t="s">
        <v>202</v>
      </c>
      <c r="AA50" s="37" t="s">
        <v>203</v>
      </c>
      <c r="AB50" s="37" t="s">
        <v>204</v>
      </c>
      <c r="AC50" s="37" t="s">
        <v>205</v>
      </c>
      <c r="AD50" s="37" t="s">
        <v>206</v>
      </c>
    </row>
    <row r="51" spans="1:16382" x14ac:dyDescent="0.35">
      <c r="A51" s="35"/>
      <c r="B51" s="10"/>
      <c r="C51" s="10"/>
      <c r="D51" s="10"/>
      <c r="E51" s="10"/>
      <c r="F51" s="10"/>
      <c r="G51" s="10"/>
      <c r="H51" s="10"/>
      <c r="I51" s="10"/>
      <c r="J51" s="10"/>
      <c r="L51" s="10"/>
      <c r="M51" s="10"/>
      <c r="N51" s="10"/>
      <c r="O51" s="10"/>
      <c r="P51" s="10"/>
      <c r="Q51" s="10"/>
      <c r="R51" s="10"/>
      <c r="S51" s="10"/>
      <c r="T51" s="10"/>
      <c r="V51" s="10"/>
      <c r="W51" s="10"/>
      <c r="X51" s="10"/>
      <c r="Y51" s="10"/>
      <c r="Z51" s="10"/>
      <c r="AA51" s="10"/>
      <c r="AB51" s="10"/>
      <c r="AC51" s="10"/>
      <c r="AD51" s="10"/>
    </row>
    <row r="52" spans="1:16382" x14ac:dyDescent="0.35">
      <c r="A52" s="35"/>
      <c r="B52" s="10"/>
      <c r="C52" s="10"/>
      <c r="D52" s="10"/>
      <c r="E52" s="10"/>
      <c r="F52" s="10"/>
      <c r="G52" s="10"/>
      <c r="H52" s="10"/>
      <c r="I52" s="10"/>
      <c r="J52" s="10"/>
      <c r="L52" s="10"/>
      <c r="M52" s="10"/>
      <c r="N52" s="10"/>
      <c r="O52" s="10"/>
      <c r="P52" s="10"/>
      <c r="Q52" s="10"/>
      <c r="R52" s="10"/>
      <c r="S52" s="10"/>
      <c r="T52" s="10"/>
      <c r="V52" s="10"/>
      <c r="W52" s="10"/>
      <c r="X52" s="10"/>
      <c r="Y52" s="10"/>
      <c r="Z52" s="10"/>
      <c r="AA52" s="10"/>
      <c r="AB52" s="10"/>
      <c r="AC52" s="10"/>
      <c r="AD52" s="10"/>
    </row>
    <row r="53" spans="1:16382" x14ac:dyDescent="0.35">
      <c r="A53" s="35"/>
      <c r="B53" s="10"/>
      <c r="C53" s="10"/>
      <c r="D53" s="10"/>
      <c r="E53" s="10"/>
      <c r="F53" s="10"/>
      <c r="G53" s="10"/>
      <c r="H53" s="10"/>
      <c r="I53" s="10"/>
      <c r="J53" s="10"/>
      <c r="L53" s="10"/>
      <c r="M53" s="10"/>
      <c r="N53" s="10"/>
      <c r="O53" s="10"/>
      <c r="P53" s="10"/>
      <c r="Q53" s="10"/>
      <c r="R53" s="10"/>
      <c r="S53" s="10"/>
      <c r="T53" s="10"/>
      <c r="V53" s="10"/>
      <c r="W53" s="10"/>
      <c r="X53" s="10"/>
      <c r="Y53" s="10"/>
      <c r="Z53" s="10"/>
      <c r="AA53" s="10"/>
      <c r="AB53" s="10"/>
      <c r="AC53" s="10"/>
      <c r="AD53" s="10"/>
    </row>
    <row r="54" spans="1:16382" x14ac:dyDescent="0.35">
      <c r="A54" s="35"/>
      <c r="B54" s="10"/>
      <c r="C54" s="10"/>
      <c r="D54" s="10"/>
      <c r="E54" s="10"/>
      <c r="F54" s="10"/>
      <c r="G54" s="10"/>
      <c r="H54" s="10"/>
      <c r="I54" s="10"/>
      <c r="J54" s="10"/>
      <c r="L54" s="10"/>
      <c r="M54" s="10"/>
      <c r="N54" s="10"/>
      <c r="O54" s="10"/>
      <c r="P54" s="10"/>
      <c r="Q54" s="10"/>
      <c r="R54" s="10"/>
      <c r="S54" s="10"/>
      <c r="T54" s="10"/>
      <c r="V54" s="10"/>
      <c r="W54" s="10"/>
      <c r="X54" s="10"/>
      <c r="Y54" s="10"/>
      <c r="Z54" s="10"/>
      <c r="AA54" s="10"/>
      <c r="AB54" s="10"/>
      <c r="AC54" s="10"/>
      <c r="AD54" s="10"/>
    </row>
    <row r="55" spans="1:16382" x14ac:dyDescent="0.35">
      <c r="A55" s="35"/>
      <c r="B55" s="10"/>
      <c r="C55" s="10"/>
      <c r="D55" s="10"/>
      <c r="E55" s="10"/>
      <c r="F55" s="10"/>
      <c r="G55" s="10"/>
      <c r="H55" s="10"/>
      <c r="I55" s="10"/>
      <c r="J55" s="10"/>
      <c r="L55" s="10"/>
      <c r="M55" s="10"/>
      <c r="N55" s="10"/>
      <c r="O55" s="10"/>
      <c r="P55" s="10"/>
      <c r="Q55" s="10"/>
      <c r="R55" s="10"/>
      <c r="S55" s="10"/>
      <c r="T55" s="10"/>
      <c r="V55" s="10"/>
      <c r="W55" s="10"/>
      <c r="X55" s="10"/>
      <c r="Y55" s="10"/>
      <c r="Z55" s="10"/>
      <c r="AA55" s="10"/>
      <c r="AB55" s="10"/>
      <c r="AC55" s="10"/>
      <c r="AD55" s="10"/>
    </row>
    <row r="56" spans="1:16382" x14ac:dyDescent="0.35">
      <c r="A56" s="35"/>
      <c r="B56" s="10"/>
      <c r="C56" s="10"/>
      <c r="D56" s="10"/>
      <c r="E56" s="10"/>
      <c r="F56" s="10"/>
      <c r="G56" s="10"/>
      <c r="H56" s="10"/>
      <c r="I56" s="10"/>
      <c r="J56" s="10"/>
      <c r="L56" s="10"/>
      <c r="M56" s="10"/>
      <c r="N56" s="10"/>
      <c r="O56" s="10"/>
      <c r="P56" s="10"/>
      <c r="Q56" s="10"/>
      <c r="R56" s="10"/>
      <c r="S56" s="10"/>
      <c r="T56" s="10"/>
      <c r="V56" s="10"/>
      <c r="W56" s="10"/>
      <c r="X56" s="10"/>
      <c r="Y56" s="10"/>
      <c r="Z56" s="10"/>
      <c r="AA56" s="10"/>
      <c r="AB56" s="10"/>
      <c r="AC56" s="10"/>
      <c r="AD56" s="10"/>
    </row>
    <row r="57" spans="1:16382" x14ac:dyDescent="0.35">
      <c r="A57" s="35"/>
      <c r="B57" s="10"/>
      <c r="C57" s="10"/>
      <c r="D57" s="10"/>
      <c r="E57" s="10"/>
      <c r="F57" s="10"/>
      <c r="G57" s="10"/>
      <c r="H57" s="10"/>
      <c r="I57" s="10"/>
      <c r="J57" s="10"/>
      <c r="L57" s="10"/>
      <c r="M57" s="10"/>
      <c r="N57" s="10"/>
      <c r="O57" s="10"/>
      <c r="P57" s="10"/>
      <c r="Q57" s="10"/>
      <c r="R57" s="10"/>
      <c r="S57" s="10"/>
      <c r="T57" s="10"/>
      <c r="V57" s="10"/>
      <c r="W57" s="10"/>
      <c r="X57" s="10"/>
      <c r="Y57" s="10"/>
      <c r="Z57" s="10"/>
      <c r="AA57" s="10"/>
      <c r="AB57" s="10"/>
      <c r="AC57" s="10"/>
      <c r="AD57" s="10"/>
    </row>
    <row r="58" spans="1:16382" x14ac:dyDescent="0.35">
      <c r="A58" s="35"/>
      <c r="B58" s="10"/>
      <c r="C58" s="10"/>
      <c r="D58" s="10"/>
      <c r="E58" s="10"/>
      <c r="F58" s="10"/>
      <c r="G58" s="10"/>
      <c r="H58" s="10"/>
      <c r="I58" s="10"/>
      <c r="J58" s="10"/>
      <c r="L58" s="10"/>
      <c r="M58" s="10"/>
      <c r="N58" s="10"/>
      <c r="O58" s="10"/>
      <c r="P58" s="10"/>
      <c r="Q58" s="10"/>
      <c r="R58" s="10"/>
      <c r="S58" s="10"/>
      <c r="T58" s="10"/>
      <c r="V58" s="10"/>
      <c r="W58" s="10"/>
      <c r="X58" s="10"/>
      <c r="Y58" s="10"/>
      <c r="Z58" s="10"/>
      <c r="AA58" s="10"/>
      <c r="AB58" s="10"/>
      <c r="AC58" s="10"/>
      <c r="AD58" s="10"/>
    </row>
    <row r="59" spans="1:16382" x14ac:dyDescent="0.35">
      <c r="A59" s="35"/>
      <c r="B59" s="10"/>
      <c r="C59" s="10"/>
      <c r="D59" s="10"/>
      <c r="E59" s="10"/>
      <c r="F59" s="10"/>
      <c r="G59" s="10"/>
      <c r="H59" s="10"/>
      <c r="I59" s="10"/>
      <c r="J59" s="10"/>
      <c r="L59" s="10"/>
      <c r="M59" s="10"/>
      <c r="N59" s="10"/>
      <c r="O59" s="10"/>
      <c r="P59" s="10"/>
      <c r="Q59" s="10"/>
      <c r="R59" s="10"/>
      <c r="S59" s="10"/>
      <c r="T59" s="10"/>
      <c r="V59" s="10"/>
      <c r="W59" s="10"/>
      <c r="X59" s="10"/>
      <c r="Y59" s="10"/>
      <c r="Z59" s="10"/>
      <c r="AA59" s="10"/>
      <c r="AB59" s="10"/>
      <c r="AC59" s="10"/>
      <c r="AD59" s="10"/>
    </row>
    <row r="60" spans="1:16382" x14ac:dyDescent="0.35">
      <c r="A60" s="35"/>
      <c r="B60" s="10"/>
      <c r="C60" s="10"/>
      <c r="D60" s="10"/>
      <c r="E60" s="10"/>
      <c r="F60" s="10"/>
      <c r="G60" s="10"/>
      <c r="H60" s="10"/>
      <c r="I60" s="10"/>
      <c r="J60" s="10"/>
      <c r="L60" s="10"/>
      <c r="M60" s="10"/>
      <c r="N60" s="10"/>
      <c r="O60" s="10"/>
      <c r="P60" s="10"/>
      <c r="Q60" s="10"/>
      <c r="R60" s="10"/>
      <c r="S60" s="10"/>
      <c r="T60" s="10"/>
      <c r="V60" s="10"/>
      <c r="W60" s="10"/>
      <c r="X60" s="10"/>
      <c r="Y60" s="10"/>
      <c r="Z60" s="10"/>
      <c r="AA60" s="10"/>
      <c r="AB60" s="10"/>
      <c r="AC60" s="10"/>
      <c r="AD60" s="10"/>
    </row>
    <row r="61" spans="1:16382" ht="15" thickBot="1" x14ac:dyDescent="0.4">
      <c r="A61" s="35"/>
      <c r="B61" s="10"/>
      <c r="C61" s="10"/>
      <c r="D61" s="10"/>
      <c r="E61" s="10"/>
      <c r="F61" s="10"/>
      <c r="G61" s="10"/>
      <c r="H61" s="10"/>
      <c r="I61" s="10"/>
      <c r="J61" s="10"/>
      <c r="L61" s="10"/>
      <c r="M61" s="10"/>
      <c r="N61" s="10"/>
      <c r="O61" s="10"/>
      <c r="P61" s="10"/>
      <c r="Q61" s="10"/>
      <c r="R61" s="10"/>
      <c r="S61" s="10"/>
      <c r="T61" s="10"/>
      <c r="V61" s="10"/>
      <c r="W61" s="10"/>
      <c r="X61" s="10"/>
      <c r="Y61" s="10"/>
      <c r="Z61" s="10"/>
      <c r="AA61" s="10"/>
      <c r="AB61" s="10"/>
      <c r="AC61" s="10"/>
      <c r="AD61" s="10"/>
    </row>
    <row r="62" spans="1:16382" s="287" customFormat="1" ht="15" thickBot="1" x14ac:dyDescent="0.4">
      <c r="A62" s="284"/>
      <c r="B62" s="285" t="s">
        <v>58</v>
      </c>
      <c r="C62" s="286"/>
      <c r="D62" s="286"/>
      <c r="E62" s="286"/>
      <c r="F62" s="80">
        <v>22</v>
      </c>
      <c r="G62" s="291">
        <v>276.58</v>
      </c>
      <c r="H62" s="291">
        <v>74399.710000000006</v>
      </c>
      <c r="I62" s="291">
        <f>H62/F62</f>
        <v>3381.8050000000003</v>
      </c>
      <c r="J62" s="80" t="s">
        <v>215</v>
      </c>
      <c r="K62" s="55"/>
      <c r="L62" s="82"/>
      <c r="M62" s="80"/>
      <c r="N62" s="80" t="s">
        <v>59</v>
      </c>
      <c r="O62" s="80">
        <v>0</v>
      </c>
      <c r="P62" s="80">
        <v>0</v>
      </c>
      <c r="Q62" s="80">
        <v>0</v>
      </c>
      <c r="R62" s="80">
        <v>6</v>
      </c>
      <c r="S62" s="291">
        <v>22243.360000000001</v>
      </c>
      <c r="T62" s="291">
        <f>S62/R62</f>
        <v>3707.2266666666669</v>
      </c>
      <c r="U62" s="55"/>
      <c r="V62" s="82">
        <v>1130</v>
      </c>
      <c r="W62" s="291">
        <v>15110.78</v>
      </c>
      <c r="X62" s="291">
        <f>W62/V62</f>
        <v>13.372371681415929</v>
      </c>
      <c r="Y62" s="80"/>
      <c r="Z62" s="80"/>
      <c r="AA62" s="80" t="s">
        <v>59</v>
      </c>
      <c r="AB62" s="80"/>
      <c r="AC62" s="80"/>
      <c r="AD62" s="83" t="s">
        <v>59</v>
      </c>
      <c r="AE62" s="55"/>
      <c r="AH62" s="250"/>
      <c r="AI62" s="250"/>
      <c r="AJ62" s="250"/>
      <c r="AK62" s="250"/>
      <c r="AL62" s="250"/>
      <c r="AM62" s="250"/>
      <c r="AN62" s="250"/>
      <c r="AO62" s="250"/>
      <c r="AP62" s="250"/>
      <c r="AQ62" s="250"/>
      <c r="AR62" s="250"/>
      <c r="AS62" s="250"/>
      <c r="AT62" s="250"/>
      <c r="AU62" s="250"/>
      <c r="AV62" s="250"/>
      <c r="AW62" s="250"/>
      <c r="AX62" s="250"/>
      <c r="AY62" s="250"/>
      <c r="AZ62" s="250"/>
      <c r="BA62" s="250"/>
      <c r="BB62" s="250"/>
      <c r="BC62" s="250"/>
      <c r="BD62" s="250"/>
      <c r="BE62" s="250"/>
      <c r="BF62" s="250"/>
      <c r="BG62" s="250"/>
      <c r="BH62" s="250"/>
      <c r="BI62" s="250"/>
      <c r="BJ62" s="250"/>
      <c r="BK62" s="250"/>
      <c r="BL62" s="250"/>
      <c r="BM62" s="250"/>
      <c r="BN62" s="250"/>
      <c r="BO62" s="250"/>
      <c r="BP62" s="250"/>
      <c r="BQ62" s="250"/>
      <c r="BR62" s="250"/>
      <c r="BS62" s="250"/>
      <c r="BT62" s="250"/>
      <c r="BU62" s="250"/>
      <c r="BV62" s="250"/>
      <c r="BW62" s="250"/>
      <c r="BX62" s="250"/>
      <c r="BY62" s="250"/>
      <c r="BZ62" s="250"/>
      <c r="CA62" s="250"/>
      <c r="CB62" s="250"/>
      <c r="CC62" s="250"/>
      <c r="CD62" s="250"/>
      <c r="CE62" s="250"/>
      <c r="CF62" s="250"/>
      <c r="CG62" s="250"/>
      <c r="CH62" s="250"/>
      <c r="CI62" s="250"/>
      <c r="CJ62" s="250"/>
      <c r="CK62" s="250"/>
      <c r="CL62" s="250"/>
      <c r="CM62" s="250"/>
      <c r="CN62" s="250"/>
      <c r="CO62" s="250"/>
      <c r="CP62" s="250"/>
      <c r="CQ62" s="250"/>
      <c r="CR62" s="250"/>
      <c r="CS62" s="250"/>
      <c r="CT62" s="250"/>
      <c r="CU62" s="250"/>
      <c r="CV62" s="250"/>
      <c r="CW62" s="250"/>
      <c r="CX62" s="250"/>
      <c r="CY62" s="250"/>
      <c r="CZ62" s="250"/>
      <c r="DA62" s="250"/>
      <c r="DB62" s="250"/>
      <c r="DC62" s="250"/>
      <c r="DD62" s="250"/>
      <c r="DE62" s="250"/>
      <c r="DF62" s="250"/>
      <c r="DG62" s="250"/>
      <c r="DH62" s="250"/>
      <c r="DI62" s="250"/>
      <c r="DJ62" s="250"/>
      <c r="DK62" s="250"/>
      <c r="DL62" s="250"/>
      <c r="DM62" s="250"/>
      <c r="DN62" s="250"/>
      <c r="DO62" s="250"/>
      <c r="DP62" s="250"/>
      <c r="DQ62" s="250"/>
      <c r="DR62" s="250"/>
      <c r="DS62" s="250"/>
      <c r="DT62" s="250"/>
      <c r="DU62" s="250"/>
      <c r="DV62" s="250"/>
      <c r="DW62" s="250"/>
      <c r="DX62" s="250"/>
      <c r="DY62" s="250"/>
      <c r="DZ62" s="250"/>
      <c r="EA62" s="250"/>
      <c r="EB62" s="250"/>
      <c r="EC62" s="250"/>
      <c r="ED62" s="250"/>
      <c r="EE62" s="250"/>
      <c r="EF62" s="250"/>
      <c r="EG62" s="250"/>
      <c r="EH62" s="250"/>
      <c r="EI62" s="250"/>
      <c r="EJ62" s="250"/>
      <c r="EK62" s="250"/>
      <c r="EL62" s="250"/>
      <c r="EM62" s="250"/>
      <c r="EN62" s="250"/>
      <c r="EO62" s="250"/>
      <c r="EP62" s="250"/>
      <c r="EQ62" s="250"/>
      <c r="ER62" s="250"/>
      <c r="ES62" s="250"/>
      <c r="ET62" s="250"/>
      <c r="EU62" s="250"/>
      <c r="EV62" s="250"/>
      <c r="EW62" s="250"/>
      <c r="EX62" s="250"/>
      <c r="EY62" s="250"/>
      <c r="EZ62" s="250"/>
      <c r="FA62" s="250"/>
      <c r="FB62" s="250"/>
      <c r="FC62" s="250"/>
      <c r="FD62" s="250"/>
      <c r="FE62" s="250"/>
      <c r="FF62" s="250"/>
      <c r="FG62" s="250"/>
      <c r="FH62" s="250"/>
      <c r="FI62" s="250"/>
      <c r="FJ62" s="250"/>
      <c r="FK62" s="250"/>
      <c r="FL62" s="250"/>
      <c r="FM62" s="250"/>
      <c r="FN62" s="250"/>
      <c r="FO62" s="250"/>
      <c r="FP62" s="250"/>
      <c r="FQ62" s="250"/>
      <c r="FR62" s="250"/>
      <c r="FS62" s="250"/>
      <c r="FT62" s="250"/>
      <c r="FU62" s="250"/>
      <c r="FV62" s="250"/>
      <c r="FW62" s="250"/>
      <c r="FX62" s="250"/>
      <c r="FY62" s="250"/>
      <c r="FZ62" s="250"/>
      <c r="GA62" s="250"/>
      <c r="GB62" s="250"/>
      <c r="GC62" s="250"/>
      <c r="GD62" s="250"/>
      <c r="GE62" s="250"/>
      <c r="GF62" s="250"/>
      <c r="GG62" s="250"/>
      <c r="GH62" s="250"/>
      <c r="GI62" s="250"/>
      <c r="GJ62" s="250"/>
      <c r="GK62" s="250"/>
      <c r="GL62" s="250"/>
      <c r="GM62" s="250"/>
      <c r="GN62" s="250"/>
      <c r="GO62" s="250"/>
      <c r="GP62" s="250"/>
      <c r="GQ62" s="250"/>
      <c r="GR62" s="250"/>
      <c r="GS62" s="250"/>
      <c r="GT62" s="250"/>
      <c r="GU62" s="250"/>
      <c r="GV62" s="250"/>
      <c r="GW62" s="250"/>
      <c r="GX62" s="250"/>
      <c r="GY62" s="250"/>
      <c r="GZ62" s="250"/>
      <c r="HA62" s="250"/>
      <c r="HB62" s="250"/>
      <c r="HC62" s="250"/>
      <c r="HD62" s="250"/>
      <c r="HE62" s="250"/>
      <c r="HF62" s="250"/>
      <c r="HG62" s="250"/>
      <c r="HH62" s="250"/>
      <c r="HI62" s="250"/>
      <c r="HJ62" s="250"/>
      <c r="HK62" s="250"/>
      <c r="HL62" s="250"/>
      <c r="HM62" s="250"/>
      <c r="HN62" s="250"/>
      <c r="HO62" s="250"/>
      <c r="HP62" s="250"/>
      <c r="HQ62" s="250"/>
      <c r="HR62" s="250"/>
      <c r="HS62" s="250"/>
      <c r="HT62" s="250"/>
      <c r="HU62" s="250"/>
      <c r="HV62" s="250"/>
      <c r="HW62" s="250"/>
      <c r="HX62" s="250"/>
      <c r="HY62" s="250"/>
      <c r="HZ62" s="250"/>
      <c r="IA62" s="250"/>
      <c r="IB62" s="250"/>
      <c r="IC62" s="250"/>
      <c r="ID62" s="250"/>
      <c r="IE62" s="250"/>
      <c r="IF62" s="250"/>
      <c r="IG62" s="250"/>
      <c r="IH62" s="250"/>
      <c r="II62" s="250"/>
      <c r="IJ62" s="250"/>
      <c r="IK62" s="250"/>
      <c r="IL62" s="250"/>
      <c r="IM62" s="250"/>
      <c r="IN62" s="250"/>
      <c r="IO62" s="250"/>
      <c r="IP62" s="250"/>
      <c r="IQ62" s="250"/>
      <c r="IR62" s="250"/>
      <c r="IS62" s="250"/>
      <c r="IT62" s="250"/>
      <c r="IU62" s="250"/>
      <c r="IV62" s="250"/>
      <c r="IW62" s="250"/>
      <c r="IX62" s="250"/>
      <c r="IY62" s="250"/>
      <c r="IZ62" s="250"/>
      <c r="JA62" s="250"/>
      <c r="JB62" s="250"/>
      <c r="JC62" s="250"/>
      <c r="JD62" s="250"/>
      <c r="JE62" s="250"/>
      <c r="JF62" s="250"/>
      <c r="JG62" s="250"/>
      <c r="JH62" s="250"/>
      <c r="JI62" s="250"/>
      <c r="JJ62" s="250"/>
      <c r="JK62" s="250"/>
      <c r="JL62" s="250"/>
      <c r="JM62" s="250"/>
      <c r="JN62" s="250"/>
      <c r="JO62" s="250"/>
      <c r="JP62" s="250"/>
      <c r="JQ62" s="250"/>
      <c r="JR62" s="250"/>
      <c r="JS62" s="250"/>
      <c r="JT62" s="250"/>
      <c r="JU62" s="250"/>
      <c r="JV62" s="250"/>
      <c r="JW62" s="250"/>
      <c r="JX62" s="250"/>
      <c r="JY62" s="250"/>
      <c r="JZ62" s="250"/>
      <c r="KA62" s="250"/>
      <c r="KB62" s="250"/>
      <c r="KC62" s="250"/>
      <c r="KD62" s="250"/>
      <c r="KE62" s="250"/>
      <c r="KF62" s="250"/>
      <c r="KG62" s="250"/>
      <c r="KH62" s="250"/>
      <c r="KI62" s="250"/>
      <c r="KJ62" s="250"/>
      <c r="KK62" s="250"/>
      <c r="KL62" s="250"/>
      <c r="KM62" s="250"/>
      <c r="KN62" s="250"/>
      <c r="KO62" s="250"/>
      <c r="KP62" s="250"/>
      <c r="KQ62" s="250"/>
      <c r="KR62" s="250"/>
      <c r="KS62" s="250"/>
      <c r="KT62" s="250"/>
      <c r="KU62" s="250"/>
      <c r="KV62" s="250"/>
      <c r="KW62" s="250"/>
      <c r="KX62" s="250"/>
      <c r="KY62" s="250"/>
      <c r="KZ62" s="250"/>
      <c r="LA62" s="250"/>
      <c r="LB62" s="250"/>
      <c r="LC62" s="250"/>
      <c r="LD62" s="250"/>
      <c r="LE62" s="250"/>
      <c r="LF62" s="250"/>
      <c r="LG62" s="250"/>
      <c r="LH62" s="250"/>
      <c r="LI62" s="250"/>
      <c r="LJ62" s="250"/>
      <c r="LK62" s="250"/>
      <c r="LL62" s="250"/>
      <c r="LM62" s="250"/>
      <c r="LN62" s="250"/>
      <c r="LO62" s="250"/>
      <c r="LP62" s="250"/>
      <c r="LQ62" s="250"/>
      <c r="LR62" s="250"/>
      <c r="LS62" s="250"/>
      <c r="LT62" s="250"/>
      <c r="LU62" s="250"/>
      <c r="LV62" s="250"/>
      <c r="LW62" s="250"/>
      <c r="LX62" s="250"/>
      <c r="LY62" s="250"/>
      <c r="LZ62" s="250"/>
      <c r="MA62" s="250"/>
      <c r="MB62" s="250"/>
      <c r="MC62" s="250"/>
      <c r="MD62" s="250"/>
      <c r="ME62" s="250"/>
      <c r="MF62" s="250"/>
      <c r="MG62" s="250"/>
      <c r="MH62" s="250"/>
      <c r="MI62" s="250"/>
      <c r="MJ62" s="250"/>
      <c r="MK62" s="250"/>
      <c r="ML62" s="250"/>
      <c r="MM62" s="250"/>
      <c r="MN62" s="250"/>
      <c r="MO62" s="250"/>
      <c r="MP62" s="250"/>
      <c r="MQ62" s="250"/>
      <c r="MR62" s="250"/>
      <c r="MS62" s="250"/>
      <c r="MT62" s="250"/>
      <c r="MU62" s="250"/>
      <c r="MV62" s="250"/>
      <c r="MW62" s="250"/>
      <c r="MX62" s="250"/>
      <c r="MY62" s="250"/>
      <c r="MZ62" s="250"/>
      <c r="NA62" s="250"/>
      <c r="NB62" s="250"/>
      <c r="NC62" s="250"/>
      <c r="ND62" s="250"/>
      <c r="NE62" s="250"/>
      <c r="NF62" s="250"/>
      <c r="NG62" s="250"/>
      <c r="NH62" s="250"/>
      <c r="NI62" s="250"/>
      <c r="NJ62" s="250"/>
      <c r="NK62" s="250"/>
      <c r="NL62" s="250"/>
      <c r="NM62" s="250"/>
      <c r="NN62" s="250"/>
      <c r="NO62" s="250"/>
      <c r="NP62" s="250"/>
      <c r="NQ62" s="250"/>
      <c r="NR62" s="250"/>
      <c r="NS62" s="250"/>
      <c r="NT62" s="250"/>
      <c r="NU62" s="250"/>
      <c r="NV62" s="250"/>
      <c r="NW62" s="250"/>
      <c r="NX62" s="250"/>
      <c r="NY62" s="250"/>
      <c r="NZ62" s="250"/>
      <c r="OA62" s="250"/>
      <c r="OB62" s="250"/>
      <c r="OC62" s="250"/>
      <c r="OD62" s="250"/>
      <c r="OE62" s="250"/>
      <c r="OF62" s="250"/>
      <c r="OG62" s="250"/>
      <c r="OH62" s="250"/>
      <c r="OI62" s="250"/>
      <c r="OJ62" s="250"/>
      <c r="OK62" s="250"/>
      <c r="OL62" s="250"/>
      <c r="OM62" s="250"/>
      <c r="ON62" s="250"/>
      <c r="OO62" s="250"/>
      <c r="OP62" s="250"/>
      <c r="OQ62" s="250"/>
      <c r="OR62" s="250"/>
      <c r="OS62" s="250"/>
      <c r="OT62" s="250"/>
      <c r="OU62" s="250"/>
      <c r="OV62" s="250"/>
      <c r="OW62" s="250"/>
      <c r="OX62" s="250"/>
      <c r="OY62" s="250"/>
      <c r="OZ62" s="250"/>
      <c r="PA62" s="250"/>
      <c r="PB62" s="250"/>
      <c r="PC62" s="250"/>
      <c r="PD62" s="250"/>
      <c r="PE62" s="250"/>
      <c r="PF62" s="250"/>
      <c r="PG62" s="250"/>
      <c r="PH62" s="250"/>
      <c r="PI62" s="250"/>
      <c r="PJ62" s="250"/>
      <c r="PK62" s="250"/>
      <c r="PL62" s="250"/>
      <c r="PM62" s="250"/>
      <c r="PN62" s="250"/>
      <c r="PO62" s="250"/>
      <c r="PP62" s="250"/>
      <c r="PQ62" s="250"/>
      <c r="PR62" s="250"/>
      <c r="PS62" s="250"/>
      <c r="PT62" s="250"/>
      <c r="PU62" s="250"/>
      <c r="PV62" s="250"/>
      <c r="PW62" s="250"/>
      <c r="PX62" s="250"/>
      <c r="PY62" s="250"/>
      <c r="PZ62" s="250"/>
      <c r="QA62" s="250"/>
      <c r="QB62" s="250"/>
      <c r="QC62" s="250"/>
      <c r="QD62" s="250"/>
      <c r="QE62" s="250"/>
      <c r="QF62" s="250"/>
      <c r="QG62" s="250"/>
      <c r="QH62" s="250"/>
      <c r="QI62" s="250"/>
      <c r="QJ62" s="250"/>
      <c r="QK62" s="250"/>
      <c r="QL62" s="250"/>
      <c r="QM62" s="250"/>
      <c r="QN62" s="250"/>
      <c r="QO62" s="250"/>
      <c r="QP62" s="250"/>
      <c r="QQ62" s="250"/>
      <c r="QR62" s="250"/>
      <c r="QS62" s="250"/>
      <c r="QT62" s="250"/>
      <c r="QU62" s="250"/>
      <c r="QV62" s="250"/>
      <c r="QW62" s="250"/>
      <c r="QX62" s="250"/>
      <c r="QY62" s="250"/>
      <c r="QZ62" s="250"/>
      <c r="RA62" s="250"/>
      <c r="RB62" s="250"/>
      <c r="RC62" s="250"/>
      <c r="RD62" s="250"/>
      <c r="RE62" s="250"/>
      <c r="RF62" s="250"/>
      <c r="RG62" s="250"/>
      <c r="RH62" s="250"/>
      <c r="RI62" s="250"/>
      <c r="RJ62" s="250"/>
      <c r="RK62" s="250"/>
      <c r="RL62" s="250"/>
      <c r="RM62" s="250"/>
      <c r="RN62" s="250"/>
      <c r="RO62" s="250"/>
      <c r="RP62" s="250"/>
      <c r="RQ62" s="250"/>
      <c r="RR62" s="250"/>
      <c r="RS62" s="250"/>
      <c r="RT62" s="250"/>
      <c r="RU62" s="250"/>
      <c r="RV62" s="250"/>
      <c r="RW62" s="250"/>
      <c r="RX62" s="250"/>
      <c r="RY62" s="250"/>
      <c r="RZ62" s="250"/>
      <c r="SA62" s="250"/>
      <c r="SB62" s="250"/>
      <c r="SC62" s="250"/>
      <c r="SD62" s="250"/>
      <c r="SE62" s="250"/>
      <c r="SF62" s="250"/>
      <c r="SG62" s="250"/>
      <c r="SH62" s="250"/>
      <c r="SI62" s="250"/>
      <c r="SJ62" s="250"/>
      <c r="SK62" s="250"/>
      <c r="SL62" s="250"/>
      <c r="SM62" s="250"/>
      <c r="SN62" s="250"/>
      <c r="SO62" s="250"/>
      <c r="SP62" s="250"/>
      <c r="SQ62" s="250"/>
      <c r="SR62" s="250"/>
      <c r="SS62" s="250"/>
      <c r="ST62" s="250"/>
      <c r="SU62" s="250"/>
      <c r="SV62" s="250"/>
      <c r="SW62" s="250"/>
      <c r="SX62" s="250"/>
      <c r="SY62" s="250"/>
      <c r="SZ62" s="250"/>
      <c r="TA62" s="250"/>
      <c r="TB62" s="250"/>
      <c r="TC62" s="250"/>
      <c r="TD62" s="250"/>
      <c r="TE62" s="250"/>
      <c r="TF62" s="250"/>
      <c r="TG62" s="250"/>
      <c r="TH62" s="250"/>
      <c r="TI62" s="250"/>
      <c r="TJ62" s="250"/>
      <c r="TK62" s="250"/>
      <c r="TL62" s="250"/>
      <c r="TM62" s="250"/>
      <c r="TN62" s="250"/>
      <c r="TO62" s="250"/>
      <c r="TP62" s="250"/>
      <c r="TQ62" s="250"/>
      <c r="TR62" s="250"/>
      <c r="TS62" s="250"/>
      <c r="TT62" s="250"/>
      <c r="TU62" s="250"/>
      <c r="TV62" s="250"/>
      <c r="TW62" s="250"/>
      <c r="TX62" s="250"/>
      <c r="TY62" s="250"/>
      <c r="TZ62" s="250"/>
      <c r="UA62" s="250"/>
      <c r="UB62" s="250"/>
      <c r="UC62" s="250"/>
      <c r="UD62" s="250"/>
      <c r="UE62" s="250"/>
      <c r="UF62" s="250"/>
      <c r="UG62" s="250"/>
      <c r="UH62" s="250"/>
      <c r="UI62" s="250"/>
      <c r="UJ62" s="250"/>
      <c r="UK62" s="250"/>
      <c r="UL62" s="250"/>
      <c r="UM62" s="250"/>
      <c r="UN62" s="250"/>
      <c r="UO62" s="250"/>
      <c r="UP62" s="250"/>
      <c r="UQ62" s="250"/>
      <c r="UR62" s="250"/>
      <c r="US62" s="250"/>
      <c r="UT62" s="250"/>
      <c r="UU62" s="250"/>
      <c r="UV62" s="250"/>
      <c r="UW62" s="250"/>
      <c r="UX62" s="250"/>
      <c r="UY62" s="250"/>
      <c r="UZ62" s="250"/>
      <c r="VA62" s="250"/>
      <c r="VB62" s="250"/>
      <c r="VC62" s="250"/>
      <c r="VD62" s="250"/>
      <c r="VE62" s="250"/>
      <c r="VF62" s="250"/>
      <c r="VG62" s="250"/>
      <c r="VH62" s="250"/>
      <c r="VI62" s="250"/>
      <c r="VJ62" s="250"/>
      <c r="VK62" s="250"/>
      <c r="VL62" s="250"/>
      <c r="VM62" s="250"/>
      <c r="VN62" s="250"/>
      <c r="VO62" s="250"/>
      <c r="VP62" s="250"/>
      <c r="VQ62" s="250"/>
      <c r="VR62" s="250"/>
      <c r="VS62" s="250"/>
      <c r="VT62" s="250"/>
      <c r="VU62" s="250"/>
      <c r="VV62" s="250"/>
      <c r="VW62" s="250"/>
      <c r="VX62" s="250"/>
      <c r="VY62" s="250"/>
      <c r="VZ62" s="250"/>
      <c r="WA62" s="250"/>
      <c r="WB62" s="250"/>
      <c r="WC62" s="250"/>
      <c r="WD62" s="250"/>
      <c r="WE62" s="250"/>
      <c r="WF62" s="250"/>
      <c r="WG62" s="250"/>
      <c r="WH62" s="250"/>
      <c r="WI62" s="250"/>
      <c r="WJ62" s="250"/>
      <c r="WK62" s="250"/>
      <c r="WL62" s="250"/>
      <c r="WM62" s="250"/>
      <c r="WN62" s="250"/>
      <c r="WO62" s="250"/>
      <c r="WP62" s="250"/>
      <c r="WQ62" s="250"/>
      <c r="WR62" s="250"/>
      <c r="WS62" s="250"/>
      <c r="WT62" s="250"/>
      <c r="WU62" s="250"/>
      <c r="WV62" s="250"/>
      <c r="WW62" s="250"/>
      <c r="WX62" s="250"/>
      <c r="WY62" s="250"/>
      <c r="WZ62" s="250"/>
      <c r="XA62" s="250"/>
      <c r="XB62" s="250"/>
      <c r="XC62" s="250"/>
      <c r="XD62" s="250"/>
      <c r="XE62" s="250"/>
      <c r="XF62" s="250"/>
      <c r="XG62" s="250"/>
      <c r="XH62" s="250"/>
      <c r="XI62" s="250"/>
      <c r="XJ62" s="250"/>
      <c r="XK62" s="250"/>
      <c r="XL62" s="250"/>
      <c r="XM62" s="250"/>
      <c r="XN62" s="250"/>
      <c r="XO62" s="250"/>
      <c r="XP62" s="250"/>
      <c r="XQ62" s="250"/>
      <c r="XR62" s="250"/>
      <c r="XS62" s="250"/>
      <c r="XT62" s="250"/>
      <c r="XU62" s="250"/>
      <c r="XV62" s="250"/>
      <c r="XW62" s="250"/>
      <c r="XX62" s="250"/>
      <c r="XY62" s="250"/>
      <c r="XZ62" s="250"/>
      <c r="YA62" s="250"/>
      <c r="YB62" s="250"/>
      <c r="YC62" s="250"/>
      <c r="YD62" s="250"/>
      <c r="YE62" s="250"/>
      <c r="YF62" s="250"/>
      <c r="YG62" s="250"/>
      <c r="YH62" s="250"/>
      <c r="YI62" s="250"/>
      <c r="YJ62" s="250"/>
      <c r="YK62" s="250"/>
      <c r="YL62" s="250"/>
      <c r="YM62" s="250"/>
      <c r="YN62" s="250"/>
      <c r="YO62" s="250"/>
      <c r="YP62" s="250"/>
      <c r="YQ62" s="250"/>
      <c r="YR62" s="250"/>
      <c r="YS62" s="250"/>
      <c r="YT62" s="250"/>
      <c r="YU62" s="250"/>
      <c r="YV62" s="250"/>
      <c r="YW62" s="250"/>
      <c r="YX62" s="250"/>
      <c r="YY62" s="250"/>
      <c r="YZ62" s="250"/>
      <c r="ZA62" s="250"/>
      <c r="ZB62" s="250"/>
      <c r="ZC62" s="250"/>
      <c r="ZD62" s="250"/>
      <c r="ZE62" s="250"/>
      <c r="ZF62" s="250"/>
      <c r="ZG62" s="250"/>
      <c r="ZH62" s="250"/>
      <c r="ZI62" s="250"/>
      <c r="ZJ62" s="250"/>
      <c r="ZK62" s="250"/>
      <c r="ZL62" s="250"/>
      <c r="ZM62" s="250"/>
      <c r="ZN62" s="250"/>
      <c r="ZO62" s="250"/>
      <c r="ZP62" s="250"/>
      <c r="ZQ62" s="250"/>
      <c r="ZR62" s="250"/>
      <c r="ZS62" s="250"/>
      <c r="ZT62" s="250"/>
      <c r="ZU62" s="250"/>
      <c r="ZV62" s="250"/>
      <c r="ZW62" s="250"/>
      <c r="ZX62" s="250"/>
      <c r="ZY62" s="250"/>
      <c r="ZZ62" s="250"/>
      <c r="AAA62" s="250"/>
      <c r="AAB62" s="250"/>
      <c r="AAC62" s="250"/>
      <c r="AAD62" s="250"/>
      <c r="AAE62" s="250"/>
      <c r="AAF62" s="250"/>
      <c r="AAG62" s="250"/>
      <c r="AAH62" s="250"/>
      <c r="AAI62" s="250"/>
      <c r="AAJ62" s="250"/>
      <c r="AAK62" s="250"/>
      <c r="AAL62" s="250"/>
      <c r="AAM62" s="250"/>
      <c r="AAN62" s="250"/>
      <c r="AAO62" s="250"/>
      <c r="AAP62" s="250"/>
      <c r="AAQ62" s="250"/>
      <c r="AAR62" s="250"/>
      <c r="AAS62" s="250"/>
      <c r="AAT62" s="250"/>
      <c r="AAU62" s="250"/>
      <c r="AAV62" s="250"/>
      <c r="AAW62" s="250"/>
      <c r="AAX62" s="250"/>
      <c r="AAY62" s="250"/>
      <c r="AAZ62" s="250"/>
      <c r="ABA62" s="250"/>
      <c r="ABB62" s="250"/>
      <c r="ABC62" s="250"/>
      <c r="ABD62" s="250"/>
      <c r="ABE62" s="250"/>
      <c r="ABF62" s="250"/>
      <c r="ABG62" s="250"/>
      <c r="ABH62" s="250"/>
      <c r="ABI62" s="250"/>
      <c r="ABJ62" s="250"/>
      <c r="ABK62" s="250"/>
      <c r="ABL62" s="250"/>
      <c r="ABM62" s="250"/>
      <c r="ABN62" s="250"/>
      <c r="ABO62" s="250"/>
      <c r="ABP62" s="250"/>
      <c r="ABQ62" s="250"/>
      <c r="ABR62" s="250"/>
      <c r="ABS62" s="250"/>
      <c r="ABT62" s="250"/>
      <c r="ABU62" s="250"/>
      <c r="ABV62" s="250"/>
      <c r="ABW62" s="250"/>
      <c r="ABX62" s="250"/>
      <c r="ABY62" s="250"/>
      <c r="ABZ62" s="250"/>
      <c r="ACA62" s="250"/>
      <c r="ACB62" s="250"/>
      <c r="ACC62" s="250"/>
      <c r="ACD62" s="250"/>
      <c r="ACE62" s="250"/>
      <c r="ACF62" s="250"/>
      <c r="ACG62" s="250"/>
      <c r="ACH62" s="250"/>
      <c r="ACI62" s="250"/>
      <c r="ACJ62" s="250"/>
      <c r="ACK62" s="250"/>
      <c r="ACL62" s="250"/>
      <c r="ACM62" s="250"/>
      <c r="ACN62" s="250"/>
      <c r="ACO62" s="250"/>
      <c r="ACP62" s="250"/>
      <c r="ACQ62" s="250"/>
      <c r="ACR62" s="250"/>
      <c r="ACS62" s="250"/>
      <c r="ACT62" s="250"/>
      <c r="ACU62" s="250"/>
      <c r="ACV62" s="250"/>
      <c r="ACW62" s="250"/>
      <c r="ACX62" s="250"/>
      <c r="ACY62" s="250"/>
      <c r="ACZ62" s="250"/>
      <c r="ADA62" s="250"/>
      <c r="ADB62" s="250"/>
      <c r="ADC62" s="250"/>
      <c r="ADD62" s="250"/>
      <c r="ADE62" s="250"/>
      <c r="ADF62" s="250"/>
      <c r="ADG62" s="250"/>
      <c r="ADH62" s="250"/>
      <c r="ADI62" s="250"/>
      <c r="ADJ62" s="250"/>
      <c r="ADK62" s="250"/>
      <c r="ADL62" s="250"/>
      <c r="ADM62" s="250"/>
      <c r="ADN62" s="250"/>
      <c r="ADO62" s="250"/>
      <c r="ADP62" s="250"/>
      <c r="ADQ62" s="250"/>
      <c r="ADR62" s="250"/>
      <c r="ADS62" s="250"/>
      <c r="ADT62" s="250"/>
      <c r="ADU62" s="250"/>
      <c r="ADV62" s="250"/>
      <c r="ADW62" s="250"/>
      <c r="ADX62" s="250"/>
      <c r="ADY62" s="250"/>
      <c r="ADZ62" s="250"/>
      <c r="AEA62" s="250"/>
      <c r="AEB62" s="250"/>
      <c r="AEC62" s="250"/>
      <c r="AED62" s="250"/>
      <c r="AEE62" s="250"/>
      <c r="AEF62" s="250"/>
      <c r="AEG62" s="250"/>
      <c r="AEH62" s="250"/>
      <c r="AEI62" s="250"/>
      <c r="AEJ62" s="250"/>
      <c r="AEK62" s="250"/>
      <c r="AEL62" s="250"/>
      <c r="AEM62" s="250"/>
      <c r="AEN62" s="250"/>
      <c r="AEO62" s="250"/>
      <c r="AEP62" s="250"/>
      <c r="AEQ62" s="250"/>
      <c r="AER62" s="250"/>
      <c r="AES62" s="250"/>
      <c r="AET62" s="250"/>
      <c r="AEU62" s="250"/>
      <c r="AEV62" s="250"/>
      <c r="AEW62" s="250"/>
      <c r="AEX62" s="250"/>
      <c r="AEY62" s="250"/>
      <c r="AEZ62" s="250"/>
      <c r="AFA62" s="250"/>
      <c r="AFB62" s="250"/>
      <c r="AFC62" s="250"/>
      <c r="AFD62" s="250"/>
      <c r="AFE62" s="250"/>
      <c r="AFF62" s="250"/>
      <c r="AFG62" s="250"/>
      <c r="AFH62" s="250"/>
      <c r="AFI62" s="250"/>
      <c r="AFJ62" s="250"/>
      <c r="AFK62" s="250"/>
      <c r="AFL62" s="250"/>
      <c r="AFM62" s="250"/>
      <c r="AFN62" s="250"/>
      <c r="AFO62" s="250"/>
      <c r="AFP62" s="250"/>
      <c r="AFQ62" s="250"/>
      <c r="AFR62" s="250"/>
      <c r="AFS62" s="250"/>
      <c r="AFT62" s="250"/>
      <c r="AFU62" s="250"/>
      <c r="AFV62" s="250"/>
      <c r="AFW62" s="250"/>
      <c r="AFX62" s="250"/>
      <c r="AFY62" s="250"/>
      <c r="AFZ62" s="250"/>
      <c r="AGA62" s="250"/>
      <c r="AGB62" s="250"/>
      <c r="AGC62" s="250"/>
      <c r="AGD62" s="250"/>
      <c r="AGE62" s="250"/>
      <c r="AGF62" s="250"/>
      <c r="AGG62" s="250"/>
      <c r="AGH62" s="250"/>
      <c r="AGI62" s="250"/>
      <c r="AGJ62" s="250"/>
      <c r="AGK62" s="250"/>
      <c r="AGL62" s="250"/>
      <c r="AGM62" s="250"/>
      <c r="AGN62" s="250"/>
      <c r="AGO62" s="250"/>
      <c r="AGP62" s="250"/>
      <c r="AGQ62" s="250"/>
      <c r="AGR62" s="250"/>
      <c r="AGS62" s="250"/>
      <c r="AGT62" s="250"/>
      <c r="AGU62" s="250"/>
      <c r="AGV62" s="250"/>
      <c r="AGW62" s="250"/>
      <c r="AGX62" s="250"/>
      <c r="AGY62" s="250"/>
      <c r="AGZ62" s="250"/>
      <c r="AHA62" s="250"/>
      <c r="AHB62" s="250"/>
      <c r="AHC62" s="250"/>
      <c r="AHD62" s="250"/>
      <c r="AHE62" s="250"/>
      <c r="AHF62" s="250"/>
      <c r="AHG62" s="250"/>
      <c r="AHH62" s="250"/>
      <c r="AHI62" s="250"/>
      <c r="AHJ62" s="250"/>
      <c r="AHK62" s="250"/>
      <c r="AHL62" s="250"/>
      <c r="AHM62" s="250"/>
      <c r="AHN62" s="250"/>
      <c r="AHO62" s="250"/>
      <c r="AHP62" s="250"/>
      <c r="AHQ62" s="250"/>
      <c r="AHR62" s="250"/>
      <c r="AHS62" s="250"/>
      <c r="AHT62" s="250"/>
      <c r="AHU62" s="250"/>
      <c r="AHV62" s="250"/>
      <c r="AHW62" s="250"/>
      <c r="AHX62" s="250"/>
      <c r="AHY62" s="250"/>
      <c r="AHZ62" s="250"/>
      <c r="AIA62" s="250"/>
      <c r="AIB62" s="250"/>
      <c r="AIC62" s="250"/>
      <c r="AID62" s="250"/>
      <c r="AIE62" s="250"/>
      <c r="AIF62" s="250"/>
      <c r="AIG62" s="250"/>
      <c r="AIH62" s="250"/>
      <c r="AII62" s="250"/>
      <c r="AIJ62" s="250"/>
      <c r="AIK62" s="250"/>
      <c r="AIL62" s="250"/>
      <c r="AIM62" s="250"/>
      <c r="AIN62" s="250"/>
      <c r="AIO62" s="250"/>
      <c r="AIP62" s="250"/>
      <c r="AIQ62" s="250"/>
      <c r="AIR62" s="250"/>
      <c r="AIS62" s="250"/>
      <c r="AIT62" s="250"/>
      <c r="AIU62" s="250"/>
      <c r="AIV62" s="250"/>
      <c r="AIW62" s="250"/>
      <c r="AIX62" s="250"/>
      <c r="AIY62" s="250"/>
      <c r="AIZ62" s="250"/>
      <c r="AJA62" s="250"/>
      <c r="AJB62" s="250"/>
      <c r="AJC62" s="250"/>
      <c r="AJD62" s="250"/>
      <c r="AJE62" s="250"/>
      <c r="AJF62" s="250"/>
      <c r="AJG62" s="250"/>
      <c r="AJH62" s="250"/>
      <c r="AJI62" s="250"/>
      <c r="AJJ62" s="250"/>
      <c r="AJK62" s="250"/>
      <c r="AJL62" s="250"/>
      <c r="AJM62" s="250"/>
      <c r="AJN62" s="250"/>
      <c r="AJO62" s="250"/>
      <c r="AJP62" s="250"/>
      <c r="AJQ62" s="250"/>
      <c r="AJR62" s="250"/>
      <c r="AJS62" s="250"/>
      <c r="AJT62" s="250"/>
      <c r="AJU62" s="250"/>
      <c r="AJV62" s="250"/>
      <c r="AJW62" s="250"/>
      <c r="AJX62" s="250"/>
      <c r="AJY62" s="250"/>
      <c r="AJZ62" s="250"/>
      <c r="AKA62" s="250"/>
      <c r="AKB62" s="250"/>
      <c r="AKC62" s="250"/>
      <c r="AKD62" s="250"/>
      <c r="AKE62" s="250"/>
      <c r="AKF62" s="250"/>
      <c r="AKG62" s="250"/>
      <c r="AKH62" s="250"/>
      <c r="AKI62" s="250"/>
      <c r="AKJ62" s="250"/>
      <c r="AKK62" s="250"/>
      <c r="AKL62" s="250"/>
      <c r="AKM62" s="250"/>
      <c r="AKN62" s="250"/>
      <c r="AKO62" s="250"/>
      <c r="AKP62" s="250"/>
      <c r="AKQ62" s="250"/>
      <c r="AKR62" s="250"/>
      <c r="AKS62" s="250"/>
      <c r="AKT62" s="250"/>
      <c r="AKU62" s="250"/>
      <c r="AKV62" s="250"/>
      <c r="AKW62" s="250"/>
      <c r="AKX62" s="250"/>
      <c r="AKY62" s="250"/>
      <c r="AKZ62" s="250"/>
      <c r="ALA62" s="250"/>
      <c r="ALB62" s="250"/>
      <c r="ALC62" s="250"/>
      <c r="ALD62" s="250"/>
      <c r="ALE62" s="250"/>
      <c r="ALF62" s="250"/>
      <c r="ALG62" s="250"/>
      <c r="ALH62" s="250"/>
      <c r="ALI62" s="250"/>
      <c r="ALJ62" s="250"/>
      <c r="ALK62" s="250"/>
      <c r="ALL62" s="250"/>
      <c r="ALM62" s="250"/>
      <c r="ALN62" s="250"/>
      <c r="ALO62" s="250"/>
      <c r="ALP62" s="250"/>
      <c r="ALQ62" s="250"/>
      <c r="ALR62" s="250"/>
      <c r="ALS62" s="250"/>
      <c r="ALT62" s="250"/>
      <c r="ALU62" s="250"/>
      <c r="ALV62" s="250"/>
      <c r="ALW62" s="250"/>
      <c r="ALX62" s="250"/>
      <c r="ALY62" s="250"/>
      <c r="ALZ62" s="250"/>
      <c r="AMA62" s="250"/>
      <c r="AMB62" s="250"/>
      <c r="AMC62" s="250"/>
      <c r="AMD62" s="250"/>
      <c r="AME62" s="250"/>
      <c r="AMF62" s="250"/>
      <c r="AMG62" s="250"/>
      <c r="AMH62" s="250"/>
      <c r="AMI62" s="250"/>
      <c r="AMJ62" s="250"/>
      <c r="AMK62" s="250"/>
      <c r="AML62" s="250"/>
      <c r="AMM62" s="250"/>
      <c r="AMN62" s="250"/>
      <c r="AMO62" s="250"/>
      <c r="AMP62" s="250"/>
      <c r="AMQ62" s="250"/>
      <c r="AMR62" s="250"/>
      <c r="AMS62" s="250"/>
      <c r="AMT62" s="250"/>
      <c r="AMU62" s="250"/>
      <c r="AMV62" s="250"/>
      <c r="AMW62" s="250"/>
      <c r="AMX62" s="250"/>
      <c r="AMY62" s="250"/>
      <c r="AMZ62" s="250"/>
      <c r="ANA62" s="250"/>
      <c r="ANB62" s="250"/>
      <c r="ANC62" s="250"/>
      <c r="AND62" s="250"/>
      <c r="ANE62" s="250"/>
      <c r="ANF62" s="250"/>
      <c r="ANG62" s="250"/>
      <c r="ANH62" s="250"/>
      <c r="ANI62" s="250"/>
      <c r="ANJ62" s="250"/>
      <c r="ANK62" s="250"/>
      <c r="ANL62" s="250"/>
      <c r="ANM62" s="250"/>
      <c r="ANN62" s="250"/>
      <c r="ANO62" s="250"/>
      <c r="ANP62" s="250"/>
      <c r="ANQ62" s="250"/>
      <c r="ANR62" s="250"/>
      <c r="ANS62" s="250"/>
      <c r="ANT62" s="250"/>
      <c r="ANU62" s="250"/>
      <c r="ANV62" s="250"/>
      <c r="ANW62" s="250"/>
      <c r="ANX62" s="250"/>
      <c r="ANY62" s="250"/>
      <c r="ANZ62" s="250"/>
      <c r="AOA62" s="250"/>
      <c r="AOB62" s="250"/>
      <c r="AOC62" s="250"/>
      <c r="AOD62" s="250"/>
      <c r="AOE62" s="250"/>
      <c r="AOF62" s="250"/>
      <c r="AOG62" s="250"/>
      <c r="AOH62" s="250"/>
      <c r="AOI62" s="250"/>
      <c r="AOJ62" s="250"/>
      <c r="AOK62" s="250"/>
      <c r="AOL62" s="250"/>
      <c r="AOM62" s="250"/>
      <c r="AON62" s="250"/>
      <c r="AOO62" s="250"/>
      <c r="AOP62" s="250"/>
      <c r="AOQ62" s="250"/>
      <c r="AOR62" s="250"/>
      <c r="AOS62" s="250"/>
      <c r="AOT62" s="250"/>
      <c r="AOU62" s="250"/>
      <c r="AOV62" s="250"/>
      <c r="AOW62" s="250"/>
      <c r="AOX62" s="250"/>
      <c r="AOY62" s="250"/>
      <c r="AOZ62" s="250"/>
      <c r="APA62" s="250"/>
      <c r="APB62" s="250"/>
      <c r="APC62" s="250"/>
      <c r="APD62" s="250"/>
      <c r="APE62" s="250"/>
      <c r="APF62" s="250"/>
      <c r="APG62" s="250"/>
      <c r="APH62" s="250"/>
      <c r="API62" s="250"/>
      <c r="APJ62" s="250"/>
      <c r="APK62" s="250"/>
      <c r="APL62" s="250"/>
      <c r="APM62" s="250"/>
      <c r="APN62" s="250"/>
      <c r="APO62" s="250"/>
      <c r="APP62" s="250"/>
      <c r="APQ62" s="250"/>
      <c r="APR62" s="250"/>
      <c r="APS62" s="250"/>
      <c r="APT62" s="250"/>
      <c r="APU62" s="250"/>
      <c r="APV62" s="250"/>
      <c r="APW62" s="250"/>
      <c r="APX62" s="250"/>
      <c r="APY62" s="250"/>
      <c r="APZ62" s="250"/>
      <c r="AQA62" s="250"/>
      <c r="AQB62" s="250"/>
      <c r="AQC62" s="250"/>
      <c r="AQD62" s="250"/>
      <c r="AQE62" s="250"/>
      <c r="AQF62" s="250"/>
      <c r="AQG62" s="250"/>
      <c r="AQH62" s="250"/>
      <c r="AQI62" s="250"/>
      <c r="AQJ62" s="250"/>
      <c r="AQK62" s="250"/>
      <c r="AQL62" s="250"/>
      <c r="AQM62" s="250"/>
      <c r="AQN62" s="250"/>
      <c r="AQO62" s="250"/>
      <c r="AQP62" s="250"/>
      <c r="AQQ62" s="250"/>
      <c r="AQR62" s="250"/>
      <c r="AQS62" s="250"/>
      <c r="AQT62" s="250"/>
      <c r="AQU62" s="250"/>
      <c r="AQV62" s="250"/>
      <c r="AQW62" s="250"/>
      <c r="AQX62" s="250"/>
      <c r="AQY62" s="250"/>
      <c r="AQZ62" s="250"/>
      <c r="ARA62" s="250"/>
      <c r="ARB62" s="250"/>
      <c r="ARC62" s="250"/>
      <c r="ARD62" s="250"/>
      <c r="ARE62" s="250"/>
      <c r="ARF62" s="250"/>
      <c r="ARG62" s="250"/>
      <c r="ARH62" s="250"/>
      <c r="ARI62" s="250"/>
      <c r="ARJ62" s="250"/>
      <c r="ARK62" s="250"/>
      <c r="ARL62" s="250"/>
      <c r="ARM62" s="250"/>
      <c r="ARN62" s="250"/>
      <c r="ARO62" s="250"/>
      <c r="ARP62" s="250"/>
      <c r="ARQ62" s="250"/>
      <c r="ARR62" s="250"/>
      <c r="ARS62" s="250"/>
      <c r="ART62" s="250"/>
      <c r="ARU62" s="250"/>
      <c r="ARV62" s="250"/>
      <c r="ARW62" s="250"/>
      <c r="ARX62" s="250"/>
      <c r="ARY62" s="250"/>
      <c r="ARZ62" s="250"/>
      <c r="ASA62" s="250"/>
      <c r="ASB62" s="250"/>
      <c r="ASC62" s="250"/>
      <c r="ASD62" s="250"/>
      <c r="ASE62" s="250"/>
      <c r="ASF62" s="250"/>
      <c r="ASG62" s="250"/>
      <c r="ASH62" s="250"/>
      <c r="ASI62" s="250"/>
      <c r="ASJ62" s="250"/>
      <c r="ASK62" s="250"/>
      <c r="ASL62" s="250"/>
      <c r="ASM62" s="250"/>
      <c r="ASN62" s="250"/>
      <c r="ASO62" s="250"/>
      <c r="ASP62" s="250"/>
      <c r="ASQ62" s="250"/>
      <c r="ASR62" s="250"/>
      <c r="ASS62" s="250"/>
      <c r="AST62" s="250"/>
      <c r="ASU62" s="250"/>
      <c r="ASV62" s="250"/>
      <c r="ASW62" s="250"/>
      <c r="ASX62" s="250"/>
      <c r="ASY62" s="250"/>
      <c r="ASZ62" s="250"/>
      <c r="ATA62" s="250"/>
      <c r="ATB62" s="250"/>
      <c r="ATC62" s="250"/>
      <c r="ATD62" s="250"/>
      <c r="ATE62" s="250"/>
      <c r="ATF62" s="250"/>
      <c r="ATG62" s="250"/>
      <c r="ATH62" s="250"/>
      <c r="ATI62" s="250"/>
      <c r="ATJ62" s="250"/>
      <c r="ATK62" s="250"/>
      <c r="ATL62" s="250"/>
      <c r="ATM62" s="250"/>
      <c r="ATN62" s="250"/>
      <c r="ATO62" s="250"/>
      <c r="ATP62" s="250"/>
      <c r="ATQ62" s="250"/>
      <c r="ATR62" s="250"/>
      <c r="ATS62" s="250"/>
      <c r="ATT62" s="250"/>
      <c r="ATU62" s="250"/>
      <c r="ATV62" s="250"/>
      <c r="ATW62" s="250"/>
      <c r="ATX62" s="250"/>
      <c r="ATY62" s="250"/>
      <c r="ATZ62" s="250"/>
      <c r="AUA62" s="250"/>
      <c r="AUB62" s="250"/>
      <c r="AUC62" s="250"/>
      <c r="AUD62" s="250"/>
      <c r="AUE62" s="250"/>
      <c r="AUF62" s="250"/>
      <c r="AUG62" s="250"/>
      <c r="AUH62" s="250"/>
      <c r="AUI62" s="250"/>
      <c r="AUJ62" s="250"/>
      <c r="AUK62" s="250"/>
      <c r="AUL62" s="250"/>
      <c r="AUM62" s="250"/>
      <c r="AUN62" s="250"/>
      <c r="AUO62" s="250"/>
      <c r="AUP62" s="250"/>
      <c r="AUQ62" s="250"/>
      <c r="AUR62" s="250"/>
      <c r="AUS62" s="250"/>
      <c r="AUT62" s="250"/>
      <c r="AUU62" s="250"/>
      <c r="AUV62" s="250"/>
      <c r="AUW62" s="250"/>
      <c r="AUX62" s="250"/>
      <c r="AUY62" s="250"/>
      <c r="AUZ62" s="250"/>
      <c r="AVA62" s="250"/>
      <c r="AVB62" s="250"/>
      <c r="AVC62" s="250"/>
      <c r="AVD62" s="250"/>
      <c r="AVE62" s="250"/>
      <c r="AVF62" s="250"/>
      <c r="AVG62" s="250"/>
      <c r="AVH62" s="250"/>
      <c r="AVI62" s="250"/>
      <c r="AVJ62" s="250"/>
      <c r="AVK62" s="250"/>
      <c r="AVL62" s="250"/>
      <c r="AVM62" s="250"/>
      <c r="AVN62" s="250"/>
      <c r="AVO62" s="250"/>
      <c r="AVP62" s="250"/>
      <c r="AVQ62" s="250"/>
      <c r="AVR62" s="250"/>
      <c r="AVS62" s="250"/>
      <c r="AVT62" s="250"/>
      <c r="AVU62" s="250"/>
      <c r="AVV62" s="250"/>
      <c r="AVW62" s="250"/>
      <c r="AVX62" s="250"/>
      <c r="AVY62" s="250"/>
      <c r="AVZ62" s="250"/>
      <c r="AWA62" s="250"/>
      <c r="AWB62" s="250"/>
      <c r="AWC62" s="250"/>
      <c r="AWD62" s="250"/>
      <c r="AWE62" s="250"/>
      <c r="AWF62" s="250"/>
      <c r="AWG62" s="250"/>
      <c r="AWH62" s="250"/>
      <c r="AWI62" s="250"/>
      <c r="AWJ62" s="250"/>
      <c r="AWK62" s="250"/>
      <c r="AWL62" s="250"/>
      <c r="AWM62" s="250"/>
      <c r="AWN62" s="250"/>
      <c r="AWO62" s="250"/>
      <c r="AWP62" s="250"/>
      <c r="AWQ62" s="250"/>
      <c r="AWR62" s="250"/>
      <c r="AWS62" s="250"/>
      <c r="AWT62" s="250"/>
      <c r="AWU62" s="250"/>
      <c r="AWV62" s="250"/>
      <c r="AWW62" s="250"/>
      <c r="AWX62" s="250"/>
      <c r="AWY62" s="250"/>
      <c r="AWZ62" s="250"/>
      <c r="AXA62" s="250"/>
      <c r="AXB62" s="250"/>
      <c r="AXC62" s="250"/>
      <c r="AXD62" s="250"/>
      <c r="AXE62" s="250"/>
      <c r="AXF62" s="250"/>
      <c r="AXG62" s="250"/>
      <c r="AXH62" s="250"/>
      <c r="AXI62" s="250"/>
      <c r="AXJ62" s="250"/>
      <c r="AXK62" s="250"/>
      <c r="AXL62" s="250"/>
      <c r="AXM62" s="250"/>
      <c r="AXN62" s="250"/>
      <c r="AXO62" s="250"/>
      <c r="AXP62" s="250"/>
      <c r="AXQ62" s="250"/>
      <c r="AXR62" s="250"/>
      <c r="AXS62" s="250"/>
      <c r="AXT62" s="250"/>
      <c r="AXU62" s="250"/>
      <c r="AXV62" s="250"/>
      <c r="AXW62" s="250"/>
      <c r="AXX62" s="250"/>
      <c r="AXY62" s="250"/>
      <c r="AXZ62" s="250"/>
      <c r="AYA62" s="250"/>
      <c r="AYB62" s="250"/>
      <c r="AYC62" s="250"/>
      <c r="AYD62" s="250"/>
      <c r="AYE62" s="250"/>
      <c r="AYF62" s="250"/>
      <c r="AYG62" s="250"/>
      <c r="AYH62" s="250"/>
      <c r="AYI62" s="250"/>
      <c r="AYJ62" s="250"/>
      <c r="AYK62" s="250"/>
      <c r="AYL62" s="250"/>
      <c r="AYM62" s="250"/>
      <c r="AYN62" s="250"/>
      <c r="AYO62" s="250"/>
      <c r="AYP62" s="250"/>
      <c r="AYQ62" s="250"/>
      <c r="AYR62" s="250"/>
      <c r="AYS62" s="250"/>
      <c r="AYT62" s="250"/>
      <c r="AYU62" s="250"/>
      <c r="AYV62" s="250"/>
      <c r="AYW62" s="250"/>
      <c r="AYX62" s="250"/>
      <c r="AYY62" s="250"/>
      <c r="AYZ62" s="250"/>
      <c r="AZA62" s="250"/>
      <c r="AZB62" s="250"/>
      <c r="AZC62" s="250"/>
      <c r="AZD62" s="250"/>
      <c r="AZE62" s="250"/>
      <c r="AZF62" s="250"/>
      <c r="AZG62" s="250"/>
      <c r="AZH62" s="250"/>
      <c r="AZI62" s="250"/>
      <c r="AZJ62" s="250"/>
      <c r="AZK62" s="250"/>
      <c r="AZL62" s="250"/>
      <c r="AZM62" s="250"/>
      <c r="AZN62" s="250"/>
      <c r="AZO62" s="250"/>
      <c r="AZP62" s="250"/>
      <c r="AZQ62" s="250"/>
      <c r="AZR62" s="250"/>
      <c r="AZS62" s="250"/>
      <c r="AZT62" s="250"/>
      <c r="AZU62" s="250"/>
      <c r="AZV62" s="250"/>
      <c r="AZW62" s="250"/>
      <c r="AZX62" s="250"/>
      <c r="AZY62" s="250"/>
      <c r="AZZ62" s="250"/>
      <c r="BAA62" s="250"/>
      <c r="BAB62" s="250"/>
      <c r="BAC62" s="250"/>
      <c r="BAD62" s="250"/>
      <c r="BAE62" s="250"/>
      <c r="BAF62" s="250"/>
      <c r="BAG62" s="250"/>
      <c r="BAH62" s="250"/>
      <c r="BAI62" s="250"/>
      <c r="BAJ62" s="250"/>
      <c r="BAK62" s="250"/>
      <c r="BAL62" s="250"/>
      <c r="BAM62" s="250"/>
      <c r="BAN62" s="250"/>
      <c r="BAO62" s="250"/>
      <c r="BAP62" s="250"/>
      <c r="BAQ62" s="250"/>
      <c r="BAR62" s="250"/>
      <c r="BAS62" s="250"/>
      <c r="BAT62" s="250"/>
      <c r="BAU62" s="250"/>
      <c r="BAV62" s="250"/>
      <c r="BAW62" s="250"/>
      <c r="BAX62" s="250"/>
      <c r="BAY62" s="250"/>
      <c r="BAZ62" s="250"/>
      <c r="BBA62" s="250"/>
      <c r="BBB62" s="250"/>
      <c r="BBC62" s="250"/>
      <c r="BBD62" s="250"/>
      <c r="BBE62" s="250"/>
      <c r="BBF62" s="250"/>
      <c r="BBG62" s="250"/>
      <c r="BBH62" s="250"/>
      <c r="BBI62" s="250"/>
      <c r="BBJ62" s="250"/>
      <c r="BBK62" s="250"/>
      <c r="BBL62" s="250"/>
      <c r="BBM62" s="250"/>
      <c r="BBN62" s="250"/>
      <c r="BBO62" s="250"/>
      <c r="BBP62" s="250"/>
      <c r="BBQ62" s="250"/>
      <c r="BBR62" s="250"/>
      <c r="BBS62" s="250"/>
      <c r="BBT62" s="250"/>
      <c r="BBU62" s="250"/>
      <c r="BBV62" s="250"/>
      <c r="BBW62" s="250"/>
      <c r="BBX62" s="250"/>
      <c r="BBY62" s="250"/>
      <c r="BBZ62" s="250"/>
      <c r="BCA62" s="250"/>
      <c r="BCB62" s="250"/>
      <c r="BCC62" s="250"/>
      <c r="BCD62" s="250"/>
      <c r="BCE62" s="250"/>
      <c r="BCF62" s="250"/>
      <c r="BCG62" s="250"/>
      <c r="BCH62" s="250"/>
      <c r="BCI62" s="250"/>
      <c r="BCJ62" s="250"/>
      <c r="BCK62" s="250"/>
      <c r="BCL62" s="250"/>
      <c r="BCM62" s="250"/>
      <c r="BCN62" s="250"/>
      <c r="BCO62" s="250"/>
      <c r="BCP62" s="250"/>
      <c r="BCQ62" s="250"/>
      <c r="BCR62" s="250"/>
      <c r="BCS62" s="250"/>
      <c r="BCT62" s="250"/>
      <c r="BCU62" s="250"/>
      <c r="BCV62" s="250"/>
      <c r="BCW62" s="250"/>
      <c r="BCX62" s="250"/>
      <c r="BCY62" s="250"/>
      <c r="BCZ62" s="250"/>
      <c r="BDA62" s="250"/>
      <c r="BDB62" s="250"/>
      <c r="BDC62" s="250"/>
      <c r="BDD62" s="250"/>
      <c r="BDE62" s="250"/>
      <c r="BDF62" s="250"/>
      <c r="BDG62" s="250"/>
      <c r="BDH62" s="250"/>
      <c r="BDI62" s="250"/>
      <c r="BDJ62" s="250"/>
      <c r="BDK62" s="250"/>
      <c r="BDL62" s="250"/>
      <c r="BDM62" s="250"/>
      <c r="BDN62" s="250"/>
      <c r="BDO62" s="250"/>
      <c r="BDP62" s="250"/>
      <c r="BDQ62" s="250"/>
      <c r="BDR62" s="250"/>
      <c r="BDS62" s="250"/>
      <c r="BDT62" s="250"/>
      <c r="BDU62" s="250"/>
      <c r="BDV62" s="250"/>
      <c r="BDW62" s="250"/>
      <c r="BDX62" s="250"/>
      <c r="BDY62" s="250"/>
      <c r="BDZ62" s="250"/>
      <c r="BEA62" s="250"/>
      <c r="BEB62" s="250"/>
      <c r="BEC62" s="250"/>
      <c r="BED62" s="250"/>
      <c r="BEE62" s="250"/>
      <c r="BEF62" s="250"/>
      <c r="BEG62" s="250"/>
      <c r="BEH62" s="250"/>
      <c r="BEI62" s="250"/>
      <c r="BEJ62" s="250"/>
      <c r="BEK62" s="250"/>
      <c r="BEL62" s="250"/>
      <c r="BEM62" s="250"/>
      <c r="BEN62" s="250"/>
      <c r="BEO62" s="250"/>
      <c r="BEP62" s="250"/>
      <c r="BEQ62" s="250"/>
      <c r="BER62" s="250"/>
      <c r="BES62" s="250"/>
      <c r="BET62" s="250"/>
      <c r="BEU62" s="250"/>
      <c r="BEV62" s="250"/>
      <c r="BEW62" s="250"/>
      <c r="BEX62" s="250"/>
      <c r="BEY62" s="250"/>
      <c r="BEZ62" s="250"/>
      <c r="BFA62" s="250"/>
      <c r="BFB62" s="250"/>
      <c r="BFC62" s="250"/>
      <c r="BFD62" s="250"/>
      <c r="BFE62" s="250"/>
      <c r="BFF62" s="250"/>
      <c r="BFG62" s="250"/>
      <c r="BFH62" s="250"/>
      <c r="BFI62" s="250"/>
      <c r="BFJ62" s="250"/>
      <c r="BFK62" s="250"/>
      <c r="BFL62" s="250"/>
      <c r="BFM62" s="250"/>
      <c r="BFN62" s="250"/>
      <c r="BFO62" s="250"/>
      <c r="BFP62" s="250"/>
      <c r="BFQ62" s="250"/>
      <c r="BFR62" s="250"/>
      <c r="BFS62" s="250"/>
      <c r="BFT62" s="250"/>
      <c r="BFU62" s="250"/>
      <c r="BFV62" s="250"/>
      <c r="BFW62" s="250"/>
      <c r="BFX62" s="250"/>
      <c r="BFY62" s="250"/>
      <c r="BFZ62" s="250"/>
      <c r="BGA62" s="250"/>
      <c r="BGB62" s="250"/>
      <c r="BGC62" s="250"/>
      <c r="BGD62" s="250"/>
      <c r="BGE62" s="250"/>
      <c r="BGF62" s="250"/>
      <c r="BGG62" s="250"/>
      <c r="BGH62" s="250"/>
      <c r="BGI62" s="250"/>
      <c r="BGJ62" s="250"/>
      <c r="BGK62" s="250"/>
      <c r="BGL62" s="250"/>
      <c r="BGM62" s="250"/>
      <c r="BGN62" s="250"/>
      <c r="BGO62" s="250"/>
      <c r="BGP62" s="250"/>
      <c r="BGQ62" s="250"/>
      <c r="BGR62" s="250"/>
      <c r="BGS62" s="250"/>
      <c r="BGT62" s="250"/>
      <c r="BGU62" s="250"/>
      <c r="BGV62" s="250"/>
      <c r="BGW62" s="250"/>
      <c r="BGX62" s="250"/>
      <c r="BGY62" s="250"/>
      <c r="BGZ62" s="250"/>
      <c r="BHA62" s="250"/>
      <c r="BHB62" s="250"/>
      <c r="BHC62" s="250"/>
      <c r="BHD62" s="250"/>
      <c r="BHE62" s="250"/>
      <c r="BHF62" s="250"/>
      <c r="BHG62" s="250"/>
      <c r="BHH62" s="250"/>
      <c r="BHI62" s="250"/>
      <c r="BHJ62" s="250"/>
      <c r="BHK62" s="250"/>
      <c r="BHL62" s="250"/>
      <c r="BHM62" s="250"/>
      <c r="BHN62" s="250"/>
      <c r="BHO62" s="250"/>
      <c r="BHP62" s="250"/>
      <c r="BHQ62" s="250"/>
      <c r="BHR62" s="250"/>
      <c r="BHS62" s="250"/>
      <c r="BHT62" s="250"/>
      <c r="BHU62" s="250"/>
      <c r="BHV62" s="250"/>
      <c r="BHW62" s="250"/>
      <c r="BHX62" s="250"/>
      <c r="BHY62" s="250"/>
      <c r="BHZ62" s="250"/>
      <c r="BIA62" s="250"/>
      <c r="BIB62" s="250"/>
      <c r="BIC62" s="250"/>
      <c r="BID62" s="250"/>
      <c r="BIE62" s="250"/>
      <c r="BIF62" s="250"/>
      <c r="BIG62" s="250"/>
      <c r="BIH62" s="250"/>
      <c r="BII62" s="250"/>
      <c r="BIJ62" s="250"/>
      <c r="BIK62" s="250"/>
      <c r="BIL62" s="250"/>
      <c r="BIM62" s="250"/>
      <c r="BIN62" s="250"/>
      <c r="BIO62" s="250"/>
      <c r="BIP62" s="250"/>
      <c r="BIQ62" s="250"/>
      <c r="BIR62" s="250"/>
      <c r="BIS62" s="250"/>
      <c r="BIT62" s="250"/>
      <c r="BIU62" s="250"/>
      <c r="BIV62" s="250"/>
      <c r="BIW62" s="250"/>
      <c r="BIX62" s="250"/>
      <c r="BIY62" s="250"/>
      <c r="BIZ62" s="250"/>
      <c r="BJA62" s="250"/>
      <c r="BJB62" s="250"/>
      <c r="BJC62" s="250"/>
      <c r="BJD62" s="250"/>
      <c r="BJE62" s="250"/>
      <c r="BJF62" s="250"/>
      <c r="BJG62" s="250"/>
      <c r="BJH62" s="250"/>
      <c r="BJI62" s="250"/>
      <c r="BJJ62" s="250"/>
      <c r="BJK62" s="250"/>
      <c r="BJL62" s="250"/>
      <c r="BJM62" s="250"/>
      <c r="BJN62" s="250"/>
      <c r="BJO62" s="250"/>
      <c r="BJP62" s="250"/>
      <c r="BJQ62" s="250"/>
      <c r="BJR62" s="250"/>
      <c r="BJS62" s="250"/>
      <c r="BJT62" s="250"/>
      <c r="BJU62" s="250"/>
      <c r="BJV62" s="250"/>
      <c r="BJW62" s="250"/>
      <c r="BJX62" s="250"/>
      <c r="BJY62" s="250"/>
      <c r="BJZ62" s="250"/>
      <c r="BKA62" s="250"/>
      <c r="BKB62" s="250"/>
      <c r="BKC62" s="250"/>
      <c r="BKD62" s="250"/>
      <c r="BKE62" s="250"/>
      <c r="BKF62" s="250"/>
      <c r="BKG62" s="250"/>
      <c r="BKH62" s="250"/>
      <c r="BKI62" s="250"/>
      <c r="BKJ62" s="250"/>
      <c r="BKK62" s="250"/>
      <c r="BKL62" s="250"/>
      <c r="BKM62" s="250"/>
      <c r="BKN62" s="250"/>
      <c r="BKO62" s="250"/>
      <c r="BKP62" s="250"/>
      <c r="BKQ62" s="250"/>
      <c r="BKR62" s="250"/>
      <c r="BKS62" s="250"/>
      <c r="BKT62" s="250"/>
      <c r="BKU62" s="250"/>
      <c r="BKV62" s="250"/>
      <c r="BKW62" s="250"/>
      <c r="BKX62" s="250"/>
      <c r="BKY62" s="250"/>
      <c r="BKZ62" s="250"/>
      <c r="BLA62" s="250"/>
      <c r="BLB62" s="250"/>
      <c r="BLC62" s="250"/>
      <c r="BLD62" s="250"/>
      <c r="BLE62" s="250"/>
      <c r="BLF62" s="250"/>
      <c r="BLG62" s="250"/>
      <c r="BLH62" s="250"/>
      <c r="BLI62" s="250"/>
      <c r="BLJ62" s="250"/>
      <c r="BLK62" s="250"/>
      <c r="BLL62" s="250"/>
      <c r="BLM62" s="250"/>
      <c r="BLN62" s="250"/>
      <c r="BLO62" s="250"/>
      <c r="BLP62" s="250"/>
      <c r="BLQ62" s="250"/>
      <c r="BLR62" s="250"/>
      <c r="BLS62" s="250"/>
      <c r="BLT62" s="250"/>
      <c r="BLU62" s="250"/>
      <c r="BLV62" s="250"/>
      <c r="BLW62" s="250"/>
      <c r="BLX62" s="250"/>
      <c r="BLY62" s="250"/>
      <c r="BLZ62" s="250"/>
      <c r="BMA62" s="250"/>
      <c r="BMB62" s="250"/>
      <c r="BMC62" s="250"/>
      <c r="BMD62" s="250"/>
      <c r="BME62" s="250"/>
      <c r="BMF62" s="250"/>
      <c r="BMG62" s="250"/>
      <c r="BMH62" s="250"/>
      <c r="BMI62" s="250"/>
      <c r="BMJ62" s="250"/>
      <c r="BMK62" s="250"/>
      <c r="BML62" s="250"/>
      <c r="BMM62" s="250"/>
      <c r="BMN62" s="250"/>
      <c r="BMO62" s="250"/>
      <c r="BMP62" s="250"/>
      <c r="BMQ62" s="250"/>
      <c r="BMR62" s="250"/>
      <c r="BMS62" s="250"/>
      <c r="BMT62" s="250"/>
      <c r="BMU62" s="250"/>
      <c r="BMV62" s="250"/>
      <c r="BMW62" s="250"/>
      <c r="BMX62" s="250"/>
      <c r="BMY62" s="250"/>
      <c r="BMZ62" s="250"/>
      <c r="BNA62" s="250"/>
      <c r="BNB62" s="250"/>
      <c r="BNC62" s="250"/>
      <c r="BND62" s="250"/>
      <c r="BNE62" s="250"/>
      <c r="BNF62" s="250"/>
      <c r="BNG62" s="250"/>
      <c r="BNH62" s="250"/>
      <c r="BNI62" s="250"/>
      <c r="BNJ62" s="250"/>
      <c r="BNK62" s="250"/>
      <c r="BNL62" s="250"/>
      <c r="BNM62" s="250"/>
      <c r="BNN62" s="250"/>
      <c r="BNO62" s="250"/>
      <c r="BNP62" s="250"/>
      <c r="BNQ62" s="250"/>
      <c r="BNR62" s="250"/>
      <c r="BNS62" s="250"/>
      <c r="BNT62" s="250"/>
      <c r="BNU62" s="250"/>
      <c r="BNV62" s="250"/>
      <c r="BNW62" s="250"/>
      <c r="BNX62" s="250"/>
      <c r="BNY62" s="250"/>
      <c r="BNZ62" s="250"/>
      <c r="BOA62" s="250"/>
      <c r="BOB62" s="250"/>
      <c r="BOC62" s="250"/>
      <c r="BOD62" s="250"/>
      <c r="BOE62" s="250"/>
      <c r="BOF62" s="250"/>
      <c r="BOG62" s="250"/>
      <c r="BOH62" s="250"/>
      <c r="BOI62" s="250"/>
      <c r="BOJ62" s="250"/>
      <c r="BOK62" s="250"/>
      <c r="BOL62" s="250"/>
      <c r="BOM62" s="250"/>
      <c r="BON62" s="250"/>
      <c r="BOO62" s="250"/>
      <c r="BOP62" s="250"/>
      <c r="BOQ62" s="250"/>
      <c r="BOR62" s="250"/>
      <c r="BOS62" s="250"/>
      <c r="BOT62" s="250"/>
      <c r="BOU62" s="250"/>
      <c r="BOV62" s="250"/>
      <c r="BOW62" s="250"/>
      <c r="BOX62" s="250"/>
      <c r="BOY62" s="250"/>
      <c r="BOZ62" s="250"/>
      <c r="BPA62" s="250"/>
      <c r="BPB62" s="250"/>
      <c r="BPC62" s="250"/>
      <c r="BPD62" s="250"/>
      <c r="BPE62" s="250"/>
      <c r="BPF62" s="250"/>
      <c r="BPG62" s="250"/>
      <c r="BPH62" s="250"/>
      <c r="BPI62" s="250"/>
      <c r="BPJ62" s="250"/>
      <c r="BPK62" s="250"/>
      <c r="BPL62" s="250"/>
      <c r="BPM62" s="250"/>
      <c r="BPN62" s="250"/>
      <c r="BPO62" s="250"/>
      <c r="BPP62" s="250"/>
      <c r="BPQ62" s="250"/>
      <c r="BPR62" s="250"/>
      <c r="BPS62" s="250"/>
      <c r="BPT62" s="250"/>
      <c r="BPU62" s="250"/>
      <c r="BPV62" s="250"/>
      <c r="BPW62" s="250"/>
      <c r="BPX62" s="250"/>
      <c r="BPY62" s="250"/>
      <c r="BPZ62" s="250"/>
      <c r="BQA62" s="250"/>
      <c r="BQB62" s="250"/>
      <c r="BQC62" s="250"/>
      <c r="BQD62" s="250"/>
      <c r="BQE62" s="250"/>
      <c r="BQF62" s="250"/>
      <c r="BQG62" s="250"/>
      <c r="BQH62" s="250"/>
      <c r="BQI62" s="250"/>
      <c r="BQJ62" s="250"/>
      <c r="BQK62" s="250"/>
      <c r="BQL62" s="250"/>
      <c r="BQM62" s="250"/>
      <c r="BQN62" s="250"/>
      <c r="BQO62" s="250"/>
      <c r="BQP62" s="250"/>
      <c r="BQQ62" s="250"/>
      <c r="BQR62" s="250"/>
      <c r="BQS62" s="250"/>
      <c r="BQT62" s="250"/>
      <c r="BQU62" s="250"/>
      <c r="BQV62" s="250"/>
      <c r="BQW62" s="250"/>
      <c r="BQX62" s="250"/>
      <c r="BQY62" s="250"/>
      <c r="BQZ62" s="250"/>
      <c r="BRA62" s="250"/>
      <c r="BRB62" s="250"/>
      <c r="BRC62" s="250"/>
      <c r="BRD62" s="250"/>
      <c r="BRE62" s="250"/>
      <c r="BRF62" s="250"/>
      <c r="BRG62" s="250"/>
      <c r="BRH62" s="250"/>
      <c r="BRI62" s="250"/>
      <c r="BRJ62" s="250"/>
      <c r="BRK62" s="250"/>
      <c r="BRL62" s="250"/>
      <c r="BRM62" s="250"/>
      <c r="BRN62" s="250"/>
      <c r="BRO62" s="250"/>
      <c r="BRP62" s="250"/>
      <c r="BRQ62" s="250"/>
      <c r="BRR62" s="250"/>
      <c r="BRS62" s="250"/>
      <c r="BRT62" s="250"/>
      <c r="BRU62" s="250"/>
      <c r="BRV62" s="250"/>
      <c r="BRW62" s="250"/>
      <c r="BRX62" s="250"/>
      <c r="BRY62" s="250"/>
      <c r="BRZ62" s="250"/>
      <c r="BSA62" s="250"/>
      <c r="BSB62" s="250"/>
      <c r="BSC62" s="250"/>
      <c r="BSD62" s="250"/>
      <c r="BSE62" s="250"/>
      <c r="BSF62" s="250"/>
      <c r="BSG62" s="250"/>
      <c r="BSH62" s="250"/>
      <c r="BSI62" s="250"/>
      <c r="BSJ62" s="250"/>
      <c r="BSK62" s="250"/>
      <c r="BSL62" s="250"/>
      <c r="BSM62" s="250"/>
      <c r="BSN62" s="250"/>
      <c r="BSO62" s="250"/>
      <c r="BSP62" s="250"/>
      <c r="BSQ62" s="250"/>
      <c r="BSR62" s="250"/>
      <c r="BSS62" s="250"/>
      <c r="BST62" s="250"/>
      <c r="BSU62" s="250"/>
      <c r="BSV62" s="250"/>
      <c r="BSW62" s="250"/>
      <c r="BSX62" s="250"/>
      <c r="BSY62" s="250"/>
      <c r="BSZ62" s="250"/>
      <c r="BTA62" s="250"/>
      <c r="BTB62" s="250"/>
      <c r="BTC62" s="250"/>
      <c r="BTD62" s="250"/>
      <c r="BTE62" s="250"/>
      <c r="BTF62" s="250"/>
      <c r="BTG62" s="250"/>
      <c r="BTH62" s="250"/>
      <c r="BTI62" s="250"/>
      <c r="BTJ62" s="250"/>
      <c r="BTK62" s="250"/>
      <c r="BTL62" s="250"/>
      <c r="BTM62" s="250"/>
      <c r="BTN62" s="250"/>
      <c r="BTO62" s="250"/>
      <c r="BTP62" s="250"/>
      <c r="BTQ62" s="250"/>
      <c r="BTR62" s="250"/>
      <c r="BTS62" s="250"/>
      <c r="BTT62" s="250"/>
      <c r="BTU62" s="250"/>
      <c r="BTV62" s="250"/>
      <c r="BTW62" s="250"/>
      <c r="BTX62" s="250"/>
      <c r="BTY62" s="250"/>
      <c r="BTZ62" s="250"/>
      <c r="BUA62" s="250"/>
      <c r="BUB62" s="250"/>
      <c r="BUC62" s="250"/>
      <c r="BUD62" s="250"/>
      <c r="BUE62" s="250"/>
      <c r="BUF62" s="250"/>
      <c r="BUG62" s="250"/>
      <c r="BUH62" s="250"/>
      <c r="BUI62" s="250"/>
      <c r="BUJ62" s="250"/>
      <c r="BUK62" s="250"/>
      <c r="BUL62" s="250"/>
      <c r="BUM62" s="250"/>
      <c r="BUN62" s="250"/>
      <c r="BUO62" s="250"/>
      <c r="BUP62" s="250"/>
      <c r="BUQ62" s="250"/>
      <c r="BUR62" s="250"/>
      <c r="BUS62" s="250"/>
      <c r="BUT62" s="250"/>
      <c r="BUU62" s="250"/>
      <c r="BUV62" s="250"/>
      <c r="BUW62" s="250"/>
      <c r="BUX62" s="250"/>
      <c r="BUY62" s="250"/>
      <c r="BUZ62" s="250"/>
      <c r="BVA62" s="250"/>
      <c r="BVB62" s="250"/>
      <c r="BVC62" s="250"/>
      <c r="BVD62" s="250"/>
      <c r="BVE62" s="250"/>
      <c r="BVF62" s="250"/>
      <c r="BVG62" s="250"/>
      <c r="BVH62" s="250"/>
      <c r="BVI62" s="250"/>
      <c r="BVJ62" s="250"/>
      <c r="BVK62" s="250"/>
      <c r="BVL62" s="250"/>
      <c r="BVM62" s="250"/>
      <c r="BVN62" s="250"/>
      <c r="BVO62" s="250"/>
      <c r="BVP62" s="250"/>
      <c r="BVQ62" s="250"/>
      <c r="BVR62" s="250"/>
      <c r="BVS62" s="250"/>
      <c r="BVT62" s="250"/>
      <c r="BVU62" s="250"/>
      <c r="BVV62" s="250"/>
      <c r="BVW62" s="250"/>
      <c r="BVX62" s="250"/>
      <c r="BVY62" s="250"/>
      <c r="BVZ62" s="250"/>
      <c r="BWA62" s="250"/>
      <c r="BWB62" s="250"/>
      <c r="BWC62" s="250"/>
      <c r="BWD62" s="250"/>
      <c r="BWE62" s="250"/>
      <c r="BWF62" s="250"/>
      <c r="BWG62" s="250"/>
      <c r="BWH62" s="250"/>
      <c r="BWI62" s="250"/>
      <c r="BWJ62" s="250"/>
      <c r="BWK62" s="250"/>
      <c r="BWL62" s="250"/>
      <c r="BWM62" s="250"/>
      <c r="BWN62" s="250"/>
      <c r="BWO62" s="250"/>
      <c r="BWP62" s="250"/>
      <c r="BWQ62" s="250"/>
      <c r="BWR62" s="250"/>
      <c r="BWS62" s="250"/>
      <c r="BWT62" s="250"/>
      <c r="BWU62" s="250"/>
      <c r="BWV62" s="250"/>
      <c r="BWW62" s="250"/>
      <c r="BWX62" s="250"/>
      <c r="BWY62" s="250"/>
      <c r="BWZ62" s="250"/>
      <c r="BXA62" s="250"/>
      <c r="BXB62" s="250"/>
      <c r="BXC62" s="250"/>
      <c r="BXD62" s="250"/>
      <c r="BXE62" s="250"/>
      <c r="BXF62" s="250"/>
      <c r="BXG62" s="250"/>
      <c r="BXH62" s="250"/>
      <c r="BXI62" s="250"/>
      <c r="BXJ62" s="250"/>
      <c r="BXK62" s="250"/>
      <c r="BXL62" s="250"/>
      <c r="BXM62" s="250"/>
      <c r="BXN62" s="250"/>
      <c r="BXO62" s="250"/>
      <c r="BXP62" s="250"/>
      <c r="BXQ62" s="250"/>
      <c r="BXR62" s="250"/>
      <c r="BXS62" s="250"/>
      <c r="BXT62" s="250"/>
      <c r="BXU62" s="250"/>
      <c r="BXV62" s="250"/>
      <c r="BXW62" s="250"/>
      <c r="BXX62" s="250"/>
      <c r="BXY62" s="250"/>
      <c r="BXZ62" s="250"/>
      <c r="BYA62" s="250"/>
      <c r="BYB62" s="250"/>
      <c r="BYC62" s="250"/>
      <c r="BYD62" s="250"/>
      <c r="BYE62" s="250"/>
      <c r="BYF62" s="250"/>
      <c r="BYG62" s="250"/>
      <c r="BYH62" s="250"/>
      <c r="BYI62" s="250"/>
      <c r="BYJ62" s="250"/>
      <c r="BYK62" s="250"/>
      <c r="BYL62" s="250"/>
      <c r="BYM62" s="250"/>
      <c r="BYN62" s="250"/>
      <c r="BYO62" s="250"/>
      <c r="BYP62" s="250"/>
      <c r="BYQ62" s="250"/>
      <c r="BYR62" s="250"/>
      <c r="BYS62" s="250"/>
      <c r="BYT62" s="250"/>
      <c r="BYU62" s="250"/>
      <c r="BYV62" s="250"/>
      <c r="BYW62" s="250"/>
      <c r="BYX62" s="250"/>
      <c r="BYY62" s="250"/>
      <c r="BYZ62" s="250"/>
      <c r="BZA62" s="250"/>
      <c r="BZB62" s="250"/>
      <c r="BZC62" s="250"/>
      <c r="BZD62" s="250"/>
      <c r="BZE62" s="250"/>
      <c r="BZF62" s="250"/>
      <c r="BZG62" s="250"/>
      <c r="BZH62" s="250"/>
      <c r="BZI62" s="250"/>
      <c r="BZJ62" s="250"/>
      <c r="BZK62" s="250"/>
      <c r="BZL62" s="250"/>
      <c r="BZM62" s="250"/>
      <c r="BZN62" s="250"/>
      <c r="BZO62" s="250"/>
      <c r="BZP62" s="250"/>
      <c r="BZQ62" s="250"/>
      <c r="BZR62" s="250"/>
      <c r="BZS62" s="250"/>
      <c r="BZT62" s="250"/>
      <c r="BZU62" s="250"/>
      <c r="BZV62" s="250"/>
      <c r="BZW62" s="250"/>
      <c r="BZX62" s="250"/>
      <c r="BZY62" s="250"/>
      <c r="BZZ62" s="250"/>
      <c r="CAA62" s="250"/>
      <c r="CAB62" s="250"/>
      <c r="CAC62" s="250"/>
      <c r="CAD62" s="250"/>
      <c r="CAE62" s="250"/>
      <c r="CAF62" s="250"/>
      <c r="CAG62" s="250"/>
      <c r="CAH62" s="250"/>
      <c r="CAI62" s="250"/>
      <c r="CAJ62" s="250"/>
      <c r="CAK62" s="250"/>
      <c r="CAL62" s="250"/>
      <c r="CAM62" s="250"/>
      <c r="CAN62" s="250"/>
      <c r="CAO62" s="250"/>
      <c r="CAP62" s="250"/>
      <c r="CAQ62" s="250"/>
      <c r="CAR62" s="250"/>
      <c r="CAS62" s="250"/>
      <c r="CAT62" s="250"/>
      <c r="CAU62" s="250"/>
      <c r="CAV62" s="250"/>
      <c r="CAW62" s="250"/>
      <c r="CAX62" s="250"/>
      <c r="CAY62" s="250"/>
      <c r="CAZ62" s="250"/>
      <c r="CBA62" s="250"/>
      <c r="CBB62" s="250"/>
      <c r="CBC62" s="250"/>
      <c r="CBD62" s="250"/>
      <c r="CBE62" s="250"/>
      <c r="CBF62" s="250"/>
      <c r="CBG62" s="250"/>
      <c r="CBH62" s="250"/>
      <c r="CBI62" s="250"/>
      <c r="CBJ62" s="250"/>
      <c r="CBK62" s="250"/>
      <c r="CBL62" s="250"/>
      <c r="CBM62" s="250"/>
      <c r="CBN62" s="250"/>
      <c r="CBO62" s="250"/>
      <c r="CBP62" s="250"/>
      <c r="CBQ62" s="250"/>
      <c r="CBR62" s="250"/>
      <c r="CBS62" s="250"/>
      <c r="CBT62" s="250"/>
      <c r="CBU62" s="250"/>
      <c r="CBV62" s="250"/>
      <c r="CBW62" s="250"/>
      <c r="CBX62" s="250"/>
      <c r="CBY62" s="250"/>
      <c r="CBZ62" s="250"/>
      <c r="CCA62" s="250"/>
      <c r="CCB62" s="250"/>
      <c r="CCC62" s="250"/>
      <c r="CCD62" s="250"/>
      <c r="CCE62" s="250"/>
      <c r="CCF62" s="250"/>
      <c r="CCG62" s="250"/>
      <c r="CCH62" s="250"/>
      <c r="CCI62" s="250"/>
      <c r="CCJ62" s="250"/>
      <c r="CCK62" s="250"/>
      <c r="CCL62" s="250"/>
      <c r="CCM62" s="250"/>
      <c r="CCN62" s="250"/>
      <c r="CCO62" s="250"/>
      <c r="CCP62" s="250"/>
      <c r="CCQ62" s="250"/>
      <c r="CCR62" s="250"/>
      <c r="CCS62" s="250"/>
      <c r="CCT62" s="250"/>
      <c r="CCU62" s="250"/>
      <c r="CCV62" s="250"/>
      <c r="CCW62" s="250"/>
      <c r="CCX62" s="250"/>
      <c r="CCY62" s="250"/>
      <c r="CCZ62" s="250"/>
      <c r="CDA62" s="250"/>
      <c r="CDB62" s="250"/>
      <c r="CDC62" s="250"/>
      <c r="CDD62" s="250"/>
      <c r="CDE62" s="250"/>
      <c r="CDF62" s="250"/>
      <c r="CDG62" s="250"/>
      <c r="CDH62" s="250"/>
      <c r="CDI62" s="250"/>
      <c r="CDJ62" s="250"/>
      <c r="CDK62" s="250"/>
      <c r="CDL62" s="250"/>
      <c r="CDM62" s="250"/>
      <c r="CDN62" s="250"/>
      <c r="CDO62" s="250"/>
      <c r="CDP62" s="250"/>
      <c r="CDQ62" s="250"/>
      <c r="CDR62" s="250"/>
      <c r="CDS62" s="250"/>
      <c r="CDT62" s="250"/>
      <c r="CDU62" s="250"/>
      <c r="CDV62" s="250"/>
      <c r="CDW62" s="250"/>
      <c r="CDX62" s="250"/>
      <c r="CDY62" s="250"/>
      <c r="CDZ62" s="250"/>
      <c r="CEA62" s="250"/>
      <c r="CEB62" s="250"/>
      <c r="CEC62" s="250"/>
      <c r="CED62" s="250"/>
      <c r="CEE62" s="250"/>
      <c r="CEF62" s="250"/>
      <c r="CEG62" s="250"/>
      <c r="CEH62" s="250"/>
      <c r="CEI62" s="250"/>
      <c r="CEJ62" s="250"/>
      <c r="CEK62" s="250"/>
      <c r="CEL62" s="250"/>
      <c r="CEM62" s="250"/>
      <c r="CEN62" s="250"/>
      <c r="CEO62" s="250"/>
      <c r="CEP62" s="250"/>
      <c r="CEQ62" s="250"/>
      <c r="CER62" s="250"/>
      <c r="CES62" s="250"/>
      <c r="CET62" s="250"/>
      <c r="CEU62" s="250"/>
      <c r="CEV62" s="250"/>
      <c r="CEW62" s="250"/>
      <c r="CEX62" s="250"/>
      <c r="CEY62" s="250"/>
      <c r="CEZ62" s="250"/>
      <c r="CFA62" s="250"/>
      <c r="CFB62" s="250"/>
      <c r="CFC62" s="250"/>
      <c r="CFD62" s="250"/>
      <c r="CFE62" s="250"/>
      <c r="CFF62" s="250"/>
      <c r="CFG62" s="250"/>
      <c r="CFH62" s="250"/>
      <c r="CFI62" s="250"/>
      <c r="CFJ62" s="250"/>
      <c r="CFK62" s="250"/>
      <c r="CFL62" s="250"/>
      <c r="CFM62" s="250"/>
      <c r="CFN62" s="250"/>
      <c r="CFO62" s="250"/>
      <c r="CFP62" s="250"/>
      <c r="CFQ62" s="250"/>
      <c r="CFR62" s="250"/>
      <c r="CFS62" s="250"/>
      <c r="CFT62" s="250"/>
      <c r="CFU62" s="250"/>
      <c r="CFV62" s="250"/>
      <c r="CFW62" s="250"/>
      <c r="CFX62" s="250"/>
      <c r="CFY62" s="250"/>
      <c r="CFZ62" s="250"/>
      <c r="CGA62" s="250"/>
      <c r="CGB62" s="250"/>
      <c r="CGC62" s="250"/>
      <c r="CGD62" s="250"/>
      <c r="CGE62" s="250"/>
      <c r="CGF62" s="250"/>
      <c r="CGG62" s="250"/>
      <c r="CGH62" s="250"/>
      <c r="CGI62" s="250"/>
      <c r="CGJ62" s="250"/>
      <c r="CGK62" s="250"/>
      <c r="CGL62" s="250"/>
      <c r="CGM62" s="250"/>
      <c r="CGN62" s="250"/>
      <c r="CGO62" s="250"/>
      <c r="CGP62" s="250"/>
      <c r="CGQ62" s="250"/>
      <c r="CGR62" s="250"/>
      <c r="CGS62" s="250"/>
      <c r="CGT62" s="250"/>
      <c r="CGU62" s="250"/>
      <c r="CGV62" s="250"/>
      <c r="CGW62" s="250"/>
      <c r="CGX62" s="250"/>
      <c r="CGY62" s="250"/>
      <c r="CGZ62" s="250"/>
      <c r="CHA62" s="250"/>
      <c r="CHB62" s="250"/>
      <c r="CHC62" s="250"/>
      <c r="CHD62" s="250"/>
      <c r="CHE62" s="250"/>
      <c r="CHF62" s="250"/>
      <c r="CHG62" s="250"/>
      <c r="CHH62" s="250"/>
      <c r="CHI62" s="250"/>
      <c r="CHJ62" s="250"/>
      <c r="CHK62" s="250"/>
      <c r="CHL62" s="250"/>
      <c r="CHM62" s="250"/>
      <c r="CHN62" s="250"/>
      <c r="CHO62" s="250"/>
      <c r="CHP62" s="250"/>
      <c r="CHQ62" s="250"/>
      <c r="CHR62" s="250"/>
      <c r="CHS62" s="250"/>
      <c r="CHT62" s="250"/>
      <c r="CHU62" s="250"/>
      <c r="CHV62" s="250"/>
      <c r="CHW62" s="250"/>
      <c r="CHX62" s="250"/>
      <c r="CHY62" s="250"/>
      <c r="CHZ62" s="250"/>
      <c r="CIA62" s="250"/>
      <c r="CIB62" s="250"/>
      <c r="CIC62" s="250"/>
      <c r="CID62" s="250"/>
      <c r="CIE62" s="250"/>
      <c r="CIF62" s="250"/>
      <c r="CIG62" s="250"/>
      <c r="CIH62" s="250"/>
      <c r="CII62" s="250"/>
      <c r="CIJ62" s="250"/>
      <c r="CIK62" s="250"/>
      <c r="CIL62" s="250"/>
      <c r="CIM62" s="250"/>
      <c r="CIN62" s="250"/>
      <c r="CIO62" s="250"/>
      <c r="CIP62" s="250"/>
      <c r="CIQ62" s="250"/>
      <c r="CIR62" s="250"/>
      <c r="CIS62" s="250"/>
      <c r="CIT62" s="250"/>
      <c r="CIU62" s="250"/>
      <c r="CIV62" s="250"/>
      <c r="CIW62" s="250"/>
      <c r="CIX62" s="250"/>
      <c r="CIY62" s="250"/>
      <c r="CIZ62" s="250"/>
      <c r="CJA62" s="250"/>
      <c r="CJB62" s="250"/>
      <c r="CJC62" s="250"/>
      <c r="CJD62" s="250"/>
      <c r="CJE62" s="250"/>
      <c r="CJF62" s="250"/>
      <c r="CJG62" s="250"/>
      <c r="CJH62" s="250"/>
      <c r="CJI62" s="250"/>
      <c r="CJJ62" s="250"/>
      <c r="CJK62" s="250"/>
      <c r="CJL62" s="250"/>
      <c r="CJM62" s="250"/>
      <c r="CJN62" s="250"/>
      <c r="CJO62" s="250"/>
      <c r="CJP62" s="250"/>
      <c r="CJQ62" s="250"/>
      <c r="CJR62" s="250"/>
      <c r="CJS62" s="250"/>
      <c r="CJT62" s="250"/>
      <c r="CJU62" s="250"/>
      <c r="CJV62" s="250"/>
      <c r="CJW62" s="250"/>
      <c r="CJX62" s="250"/>
      <c r="CJY62" s="250"/>
      <c r="CJZ62" s="250"/>
      <c r="CKA62" s="250"/>
      <c r="CKB62" s="250"/>
      <c r="CKC62" s="250"/>
      <c r="CKD62" s="250"/>
      <c r="CKE62" s="250"/>
      <c r="CKF62" s="250"/>
      <c r="CKG62" s="250"/>
      <c r="CKH62" s="250"/>
      <c r="CKI62" s="250"/>
      <c r="CKJ62" s="250"/>
      <c r="CKK62" s="250"/>
      <c r="CKL62" s="250"/>
      <c r="CKM62" s="250"/>
      <c r="CKN62" s="250"/>
      <c r="CKO62" s="250"/>
      <c r="CKP62" s="250"/>
      <c r="CKQ62" s="250"/>
      <c r="CKR62" s="250"/>
      <c r="CKS62" s="250"/>
      <c r="CKT62" s="250"/>
      <c r="CKU62" s="250"/>
      <c r="CKV62" s="250"/>
      <c r="CKW62" s="250"/>
      <c r="CKX62" s="250"/>
      <c r="CKY62" s="250"/>
      <c r="CKZ62" s="250"/>
      <c r="CLA62" s="250"/>
      <c r="CLB62" s="250"/>
      <c r="CLC62" s="250"/>
      <c r="CLD62" s="250"/>
      <c r="CLE62" s="250"/>
      <c r="CLF62" s="250"/>
      <c r="CLG62" s="250"/>
      <c r="CLH62" s="250"/>
      <c r="CLI62" s="250"/>
      <c r="CLJ62" s="250"/>
      <c r="CLK62" s="250"/>
      <c r="CLL62" s="250"/>
      <c r="CLM62" s="250"/>
      <c r="CLN62" s="250"/>
      <c r="CLO62" s="250"/>
      <c r="CLP62" s="250"/>
      <c r="CLQ62" s="250"/>
      <c r="CLR62" s="250"/>
      <c r="CLS62" s="250"/>
      <c r="CLT62" s="250"/>
      <c r="CLU62" s="250"/>
      <c r="CLV62" s="250"/>
      <c r="CLW62" s="250"/>
      <c r="CLX62" s="250"/>
      <c r="CLY62" s="250"/>
      <c r="CLZ62" s="250"/>
      <c r="CMA62" s="250"/>
      <c r="CMB62" s="250"/>
      <c r="CMC62" s="250"/>
      <c r="CMD62" s="250"/>
      <c r="CME62" s="250"/>
      <c r="CMF62" s="250"/>
      <c r="CMG62" s="250"/>
      <c r="CMH62" s="250"/>
      <c r="CMI62" s="250"/>
      <c r="CMJ62" s="250"/>
      <c r="CMK62" s="250"/>
      <c r="CML62" s="250"/>
      <c r="CMM62" s="250"/>
      <c r="CMN62" s="250"/>
      <c r="CMO62" s="250"/>
      <c r="CMP62" s="250"/>
      <c r="CMQ62" s="250"/>
      <c r="CMR62" s="250"/>
      <c r="CMS62" s="250"/>
      <c r="CMT62" s="250"/>
      <c r="CMU62" s="250"/>
      <c r="CMV62" s="250"/>
      <c r="CMW62" s="250"/>
      <c r="CMX62" s="250"/>
      <c r="CMY62" s="250"/>
      <c r="CMZ62" s="250"/>
      <c r="CNA62" s="250"/>
      <c r="CNB62" s="250"/>
      <c r="CNC62" s="250"/>
      <c r="CND62" s="250"/>
      <c r="CNE62" s="250"/>
      <c r="CNF62" s="250"/>
      <c r="CNG62" s="250"/>
      <c r="CNH62" s="250"/>
      <c r="CNI62" s="250"/>
      <c r="CNJ62" s="250"/>
      <c r="CNK62" s="250"/>
      <c r="CNL62" s="250"/>
      <c r="CNM62" s="250"/>
      <c r="CNN62" s="250"/>
      <c r="CNO62" s="250"/>
      <c r="CNP62" s="250"/>
      <c r="CNQ62" s="250"/>
      <c r="CNR62" s="250"/>
      <c r="CNS62" s="250"/>
      <c r="CNT62" s="250"/>
      <c r="CNU62" s="250"/>
      <c r="CNV62" s="250"/>
      <c r="CNW62" s="250"/>
      <c r="CNX62" s="250"/>
      <c r="CNY62" s="250"/>
      <c r="CNZ62" s="250"/>
      <c r="COA62" s="250"/>
      <c r="COB62" s="250"/>
      <c r="COC62" s="250"/>
      <c r="COD62" s="250"/>
      <c r="COE62" s="250"/>
      <c r="COF62" s="250"/>
      <c r="COG62" s="250"/>
      <c r="COH62" s="250"/>
      <c r="COI62" s="250"/>
      <c r="COJ62" s="250"/>
      <c r="COK62" s="250"/>
      <c r="COL62" s="250"/>
      <c r="COM62" s="250"/>
      <c r="CON62" s="250"/>
      <c r="COO62" s="250"/>
      <c r="COP62" s="250"/>
      <c r="COQ62" s="250"/>
      <c r="COR62" s="250"/>
      <c r="COS62" s="250"/>
      <c r="COT62" s="250"/>
      <c r="COU62" s="250"/>
      <c r="COV62" s="250"/>
      <c r="COW62" s="250"/>
      <c r="COX62" s="250"/>
      <c r="COY62" s="250"/>
      <c r="COZ62" s="250"/>
      <c r="CPA62" s="250"/>
      <c r="CPB62" s="250"/>
      <c r="CPC62" s="250"/>
      <c r="CPD62" s="250"/>
      <c r="CPE62" s="250"/>
      <c r="CPF62" s="250"/>
      <c r="CPG62" s="250"/>
      <c r="CPH62" s="250"/>
      <c r="CPI62" s="250"/>
      <c r="CPJ62" s="250"/>
      <c r="CPK62" s="250"/>
      <c r="CPL62" s="250"/>
      <c r="CPM62" s="250"/>
      <c r="CPN62" s="250"/>
      <c r="CPO62" s="250"/>
      <c r="CPP62" s="250"/>
      <c r="CPQ62" s="250"/>
      <c r="CPR62" s="250"/>
      <c r="CPS62" s="250"/>
      <c r="CPT62" s="250"/>
      <c r="CPU62" s="250"/>
      <c r="CPV62" s="250"/>
      <c r="CPW62" s="250"/>
      <c r="CPX62" s="250"/>
      <c r="CPY62" s="250"/>
      <c r="CPZ62" s="250"/>
      <c r="CQA62" s="250"/>
      <c r="CQB62" s="250"/>
      <c r="CQC62" s="250"/>
      <c r="CQD62" s="250"/>
      <c r="CQE62" s="250"/>
      <c r="CQF62" s="250"/>
      <c r="CQG62" s="250"/>
      <c r="CQH62" s="250"/>
      <c r="CQI62" s="250"/>
      <c r="CQJ62" s="250"/>
      <c r="CQK62" s="250"/>
      <c r="CQL62" s="250"/>
      <c r="CQM62" s="250"/>
      <c r="CQN62" s="250"/>
      <c r="CQO62" s="250"/>
      <c r="CQP62" s="250"/>
      <c r="CQQ62" s="250"/>
      <c r="CQR62" s="250"/>
      <c r="CQS62" s="250"/>
      <c r="CQT62" s="250"/>
      <c r="CQU62" s="250"/>
      <c r="CQV62" s="250"/>
      <c r="CQW62" s="250"/>
      <c r="CQX62" s="250"/>
      <c r="CQY62" s="250"/>
      <c r="CQZ62" s="250"/>
      <c r="CRA62" s="250"/>
      <c r="CRB62" s="250"/>
      <c r="CRC62" s="250"/>
      <c r="CRD62" s="250"/>
      <c r="CRE62" s="250"/>
      <c r="CRF62" s="250"/>
      <c r="CRG62" s="250"/>
      <c r="CRH62" s="250"/>
      <c r="CRI62" s="250"/>
      <c r="CRJ62" s="250"/>
      <c r="CRK62" s="250"/>
      <c r="CRL62" s="250"/>
      <c r="CRM62" s="250"/>
      <c r="CRN62" s="250"/>
      <c r="CRO62" s="250"/>
      <c r="CRP62" s="250"/>
      <c r="CRQ62" s="250"/>
      <c r="CRR62" s="250"/>
      <c r="CRS62" s="250"/>
      <c r="CRT62" s="250"/>
      <c r="CRU62" s="250"/>
      <c r="CRV62" s="250"/>
      <c r="CRW62" s="250"/>
      <c r="CRX62" s="250"/>
      <c r="CRY62" s="250"/>
      <c r="CRZ62" s="250"/>
      <c r="CSA62" s="250"/>
      <c r="CSB62" s="250"/>
      <c r="CSC62" s="250"/>
      <c r="CSD62" s="250"/>
      <c r="CSE62" s="250"/>
      <c r="CSF62" s="250"/>
      <c r="CSG62" s="250"/>
      <c r="CSH62" s="250"/>
      <c r="CSI62" s="250"/>
      <c r="CSJ62" s="250"/>
      <c r="CSK62" s="250"/>
      <c r="CSL62" s="250"/>
      <c r="CSM62" s="250"/>
      <c r="CSN62" s="250"/>
      <c r="CSO62" s="250"/>
      <c r="CSP62" s="250"/>
      <c r="CSQ62" s="250"/>
      <c r="CSR62" s="250"/>
      <c r="CSS62" s="250"/>
      <c r="CST62" s="250"/>
      <c r="CSU62" s="250"/>
      <c r="CSV62" s="250"/>
      <c r="CSW62" s="250"/>
      <c r="CSX62" s="250"/>
      <c r="CSY62" s="250"/>
      <c r="CSZ62" s="250"/>
      <c r="CTA62" s="250"/>
      <c r="CTB62" s="250"/>
      <c r="CTC62" s="250"/>
      <c r="CTD62" s="250"/>
      <c r="CTE62" s="250"/>
      <c r="CTF62" s="250"/>
      <c r="CTG62" s="250"/>
      <c r="CTH62" s="250"/>
      <c r="CTI62" s="250"/>
      <c r="CTJ62" s="250"/>
      <c r="CTK62" s="250"/>
      <c r="CTL62" s="250"/>
      <c r="CTM62" s="250"/>
      <c r="CTN62" s="250"/>
      <c r="CTO62" s="250"/>
      <c r="CTP62" s="250"/>
      <c r="CTQ62" s="250"/>
      <c r="CTR62" s="250"/>
      <c r="CTS62" s="250"/>
      <c r="CTT62" s="250"/>
      <c r="CTU62" s="250"/>
      <c r="CTV62" s="250"/>
      <c r="CTW62" s="250"/>
      <c r="CTX62" s="250"/>
      <c r="CTY62" s="250"/>
      <c r="CTZ62" s="250"/>
      <c r="CUA62" s="250"/>
      <c r="CUB62" s="250"/>
      <c r="CUC62" s="250"/>
      <c r="CUD62" s="250"/>
      <c r="CUE62" s="250"/>
      <c r="CUF62" s="250"/>
      <c r="CUG62" s="250"/>
      <c r="CUH62" s="250"/>
      <c r="CUI62" s="250"/>
      <c r="CUJ62" s="250"/>
      <c r="CUK62" s="250"/>
      <c r="CUL62" s="250"/>
      <c r="CUM62" s="250"/>
      <c r="CUN62" s="250"/>
      <c r="CUO62" s="250"/>
      <c r="CUP62" s="250"/>
      <c r="CUQ62" s="250"/>
      <c r="CUR62" s="250"/>
      <c r="CUS62" s="250"/>
      <c r="CUT62" s="250"/>
      <c r="CUU62" s="250"/>
      <c r="CUV62" s="250"/>
      <c r="CUW62" s="250"/>
      <c r="CUX62" s="250"/>
      <c r="CUY62" s="250"/>
      <c r="CUZ62" s="250"/>
      <c r="CVA62" s="250"/>
      <c r="CVB62" s="250"/>
      <c r="CVC62" s="250"/>
      <c r="CVD62" s="250"/>
      <c r="CVE62" s="250"/>
      <c r="CVF62" s="250"/>
      <c r="CVG62" s="250"/>
      <c r="CVH62" s="250"/>
      <c r="CVI62" s="250"/>
      <c r="CVJ62" s="250"/>
      <c r="CVK62" s="250"/>
      <c r="CVL62" s="250"/>
      <c r="CVM62" s="250"/>
      <c r="CVN62" s="250"/>
      <c r="CVO62" s="250"/>
      <c r="CVP62" s="250"/>
      <c r="CVQ62" s="250"/>
      <c r="CVR62" s="250"/>
      <c r="CVS62" s="250"/>
      <c r="CVT62" s="250"/>
      <c r="CVU62" s="250"/>
      <c r="CVV62" s="250"/>
      <c r="CVW62" s="250"/>
      <c r="CVX62" s="250"/>
      <c r="CVY62" s="250"/>
      <c r="CVZ62" s="250"/>
      <c r="CWA62" s="250"/>
      <c r="CWB62" s="250"/>
      <c r="CWC62" s="250"/>
      <c r="CWD62" s="250"/>
      <c r="CWE62" s="250"/>
      <c r="CWF62" s="250"/>
      <c r="CWG62" s="250"/>
      <c r="CWH62" s="250"/>
      <c r="CWI62" s="250"/>
      <c r="CWJ62" s="250"/>
      <c r="CWK62" s="250"/>
      <c r="CWL62" s="250"/>
      <c r="CWM62" s="250"/>
      <c r="CWN62" s="250"/>
      <c r="CWO62" s="250"/>
      <c r="CWP62" s="250"/>
      <c r="CWQ62" s="250"/>
      <c r="CWR62" s="250"/>
      <c r="CWS62" s="250"/>
      <c r="CWT62" s="250"/>
      <c r="CWU62" s="250"/>
      <c r="CWV62" s="250"/>
      <c r="CWW62" s="250"/>
      <c r="CWX62" s="250"/>
      <c r="CWY62" s="250"/>
      <c r="CWZ62" s="250"/>
      <c r="CXA62" s="250"/>
      <c r="CXB62" s="250"/>
      <c r="CXC62" s="250"/>
      <c r="CXD62" s="250"/>
      <c r="CXE62" s="250"/>
      <c r="CXF62" s="250"/>
      <c r="CXG62" s="250"/>
      <c r="CXH62" s="250"/>
      <c r="CXI62" s="250"/>
      <c r="CXJ62" s="250"/>
      <c r="CXK62" s="250"/>
      <c r="CXL62" s="250"/>
      <c r="CXM62" s="250"/>
      <c r="CXN62" s="250"/>
      <c r="CXO62" s="250"/>
      <c r="CXP62" s="250"/>
      <c r="CXQ62" s="250"/>
      <c r="CXR62" s="250"/>
      <c r="CXS62" s="250"/>
      <c r="CXT62" s="250"/>
      <c r="CXU62" s="250"/>
      <c r="CXV62" s="250"/>
      <c r="CXW62" s="250"/>
      <c r="CXX62" s="250"/>
      <c r="CXY62" s="250"/>
      <c r="CXZ62" s="250"/>
      <c r="CYA62" s="250"/>
      <c r="CYB62" s="250"/>
      <c r="CYC62" s="250"/>
      <c r="CYD62" s="250"/>
      <c r="CYE62" s="250"/>
      <c r="CYF62" s="250"/>
      <c r="CYG62" s="250"/>
      <c r="CYH62" s="250"/>
      <c r="CYI62" s="250"/>
      <c r="CYJ62" s="250"/>
      <c r="CYK62" s="250"/>
      <c r="CYL62" s="250"/>
      <c r="CYM62" s="250"/>
      <c r="CYN62" s="250"/>
      <c r="CYO62" s="250"/>
      <c r="CYP62" s="250"/>
      <c r="CYQ62" s="250"/>
      <c r="CYR62" s="250"/>
      <c r="CYS62" s="250"/>
      <c r="CYT62" s="250"/>
      <c r="CYU62" s="250"/>
      <c r="CYV62" s="250"/>
      <c r="CYW62" s="250"/>
      <c r="CYX62" s="250"/>
      <c r="CYY62" s="250"/>
      <c r="CYZ62" s="250"/>
      <c r="CZA62" s="250"/>
      <c r="CZB62" s="250"/>
      <c r="CZC62" s="250"/>
      <c r="CZD62" s="250"/>
      <c r="CZE62" s="250"/>
      <c r="CZF62" s="250"/>
      <c r="CZG62" s="250"/>
      <c r="CZH62" s="250"/>
      <c r="CZI62" s="250"/>
      <c r="CZJ62" s="250"/>
      <c r="CZK62" s="250"/>
      <c r="CZL62" s="250"/>
      <c r="CZM62" s="250"/>
      <c r="CZN62" s="250"/>
      <c r="CZO62" s="250"/>
      <c r="CZP62" s="250"/>
      <c r="CZQ62" s="250"/>
      <c r="CZR62" s="250"/>
      <c r="CZS62" s="250"/>
      <c r="CZT62" s="250"/>
      <c r="CZU62" s="250"/>
      <c r="CZV62" s="250"/>
      <c r="CZW62" s="250"/>
      <c r="CZX62" s="250"/>
      <c r="CZY62" s="250"/>
      <c r="CZZ62" s="250"/>
      <c r="DAA62" s="250"/>
      <c r="DAB62" s="250"/>
      <c r="DAC62" s="250"/>
      <c r="DAD62" s="250"/>
      <c r="DAE62" s="250"/>
      <c r="DAF62" s="250"/>
      <c r="DAG62" s="250"/>
      <c r="DAH62" s="250"/>
      <c r="DAI62" s="250"/>
      <c r="DAJ62" s="250"/>
      <c r="DAK62" s="250"/>
      <c r="DAL62" s="250"/>
      <c r="DAM62" s="250"/>
      <c r="DAN62" s="250"/>
      <c r="DAO62" s="250"/>
      <c r="DAP62" s="250"/>
      <c r="DAQ62" s="250"/>
      <c r="DAR62" s="250"/>
      <c r="DAS62" s="250"/>
      <c r="DAT62" s="250"/>
      <c r="DAU62" s="250"/>
      <c r="DAV62" s="250"/>
      <c r="DAW62" s="250"/>
      <c r="DAX62" s="250"/>
      <c r="DAY62" s="250"/>
      <c r="DAZ62" s="250"/>
      <c r="DBA62" s="250"/>
      <c r="DBB62" s="250"/>
      <c r="DBC62" s="250"/>
      <c r="DBD62" s="250"/>
      <c r="DBE62" s="250"/>
      <c r="DBF62" s="250"/>
      <c r="DBG62" s="250"/>
      <c r="DBH62" s="250"/>
      <c r="DBI62" s="250"/>
      <c r="DBJ62" s="250"/>
      <c r="DBK62" s="250"/>
      <c r="DBL62" s="250"/>
      <c r="DBM62" s="250"/>
      <c r="DBN62" s="250"/>
      <c r="DBO62" s="250"/>
      <c r="DBP62" s="250"/>
      <c r="DBQ62" s="250"/>
      <c r="DBR62" s="250"/>
      <c r="DBS62" s="250"/>
      <c r="DBT62" s="250"/>
      <c r="DBU62" s="250"/>
      <c r="DBV62" s="250"/>
      <c r="DBW62" s="250"/>
      <c r="DBX62" s="250"/>
      <c r="DBY62" s="250"/>
      <c r="DBZ62" s="250"/>
      <c r="DCA62" s="250"/>
      <c r="DCB62" s="250"/>
      <c r="DCC62" s="250"/>
      <c r="DCD62" s="250"/>
      <c r="DCE62" s="250"/>
      <c r="DCF62" s="250"/>
      <c r="DCG62" s="250"/>
      <c r="DCH62" s="250"/>
      <c r="DCI62" s="250"/>
      <c r="DCJ62" s="250"/>
      <c r="DCK62" s="250"/>
      <c r="DCL62" s="250"/>
      <c r="DCM62" s="250"/>
      <c r="DCN62" s="250"/>
      <c r="DCO62" s="250"/>
      <c r="DCP62" s="250"/>
      <c r="DCQ62" s="250"/>
      <c r="DCR62" s="250"/>
      <c r="DCS62" s="250"/>
      <c r="DCT62" s="250"/>
      <c r="DCU62" s="250"/>
      <c r="DCV62" s="250"/>
      <c r="DCW62" s="250"/>
      <c r="DCX62" s="250"/>
      <c r="DCY62" s="250"/>
      <c r="DCZ62" s="250"/>
      <c r="DDA62" s="250"/>
      <c r="DDB62" s="250"/>
      <c r="DDC62" s="250"/>
      <c r="DDD62" s="250"/>
      <c r="DDE62" s="250"/>
      <c r="DDF62" s="250"/>
      <c r="DDG62" s="250"/>
      <c r="DDH62" s="250"/>
      <c r="DDI62" s="250"/>
      <c r="DDJ62" s="250"/>
      <c r="DDK62" s="250"/>
      <c r="DDL62" s="250"/>
      <c r="DDM62" s="250"/>
      <c r="DDN62" s="250"/>
      <c r="DDO62" s="250"/>
      <c r="DDP62" s="250"/>
      <c r="DDQ62" s="250"/>
      <c r="DDR62" s="250"/>
      <c r="DDS62" s="250"/>
      <c r="DDT62" s="250"/>
      <c r="DDU62" s="250"/>
      <c r="DDV62" s="250"/>
      <c r="DDW62" s="250"/>
      <c r="DDX62" s="250"/>
      <c r="DDY62" s="250"/>
      <c r="DDZ62" s="250"/>
      <c r="DEA62" s="250"/>
      <c r="DEB62" s="250"/>
      <c r="DEC62" s="250"/>
      <c r="DED62" s="250"/>
      <c r="DEE62" s="250"/>
      <c r="DEF62" s="250"/>
      <c r="DEG62" s="250"/>
      <c r="DEH62" s="250"/>
      <c r="DEI62" s="250"/>
      <c r="DEJ62" s="250"/>
      <c r="DEK62" s="250"/>
      <c r="DEL62" s="250"/>
      <c r="DEM62" s="250"/>
      <c r="DEN62" s="250"/>
      <c r="DEO62" s="250"/>
      <c r="DEP62" s="250"/>
      <c r="DEQ62" s="250"/>
      <c r="DER62" s="250"/>
      <c r="DES62" s="250"/>
      <c r="DET62" s="250"/>
      <c r="DEU62" s="250"/>
      <c r="DEV62" s="250"/>
      <c r="DEW62" s="250"/>
      <c r="DEX62" s="250"/>
      <c r="DEY62" s="250"/>
      <c r="DEZ62" s="250"/>
      <c r="DFA62" s="250"/>
      <c r="DFB62" s="250"/>
      <c r="DFC62" s="250"/>
      <c r="DFD62" s="250"/>
      <c r="DFE62" s="250"/>
      <c r="DFF62" s="250"/>
      <c r="DFG62" s="250"/>
      <c r="DFH62" s="250"/>
      <c r="DFI62" s="250"/>
      <c r="DFJ62" s="250"/>
      <c r="DFK62" s="250"/>
      <c r="DFL62" s="250"/>
      <c r="DFM62" s="250"/>
      <c r="DFN62" s="250"/>
      <c r="DFO62" s="250"/>
      <c r="DFP62" s="250"/>
      <c r="DFQ62" s="250"/>
      <c r="DFR62" s="250"/>
      <c r="DFS62" s="250"/>
      <c r="DFT62" s="250"/>
      <c r="DFU62" s="250"/>
      <c r="DFV62" s="250"/>
      <c r="DFW62" s="250"/>
      <c r="DFX62" s="250"/>
      <c r="DFY62" s="250"/>
      <c r="DFZ62" s="250"/>
      <c r="DGA62" s="250"/>
      <c r="DGB62" s="250"/>
      <c r="DGC62" s="250"/>
      <c r="DGD62" s="250"/>
      <c r="DGE62" s="250"/>
      <c r="DGF62" s="250"/>
      <c r="DGG62" s="250"/>
      <c r="DGH62" s="250"/>
      <c r="DGI62" s="250"/>
      <c r="DGJ62" s="250"/>
      <c r="DGK62" s="250"/>
      <c r="DGL62" s="250"/>
      <c r="DGM62" s="250"/>
      <c r="DGN62" s="250"/>
      <c r="DGO62" s="250"/>
      <c r="DGP62" s="250"/>
      <c r="DGQ62" s="250"/>
      <c r="DGR62" s="250"/>
      <c r="DGS62" s="250"/>
      <c r="DGT62" s="250"/>
      <c r="DGU62" s="250"/>
      <c r="DGV62" s="250"/>
      <c r="DGW62" s="250"/>
      <c r="DGX62" s="250"/>
      <c r="DGY62" s="250"/>
      <c r="DGZ62" s="250"/>
      <c r="DHA62" s="250"/>
      <c r="DHB62" s="250"/>
      <c r="DHC62" s="250"/>
      <c r="DHD62" s="250"/>
      <c r="DHE62" s="250"/>
      <c r="DHF62" s="250"/>
      <c r="DHG62" s="250"/>
      <c r="DHH62" s="250"/>
      <c r="DHI62" s="250"/>
      <c r="DHJ62" s="250"/>
      <c r="DHK62" s="250"/>
      <c r="DHL62" s="250"/>
      <c r="DHM62" s="250"/>
      <c r="DHN62" s="250"/>
      <c r="DHO62" s="250"/>
      <c r="DHP62" s="250"/>
      <c r="DHQ62" s="250"/>
      <c r="DHR62" s="250"/>
      <c r="DHS62" s="250"/>
      <c r="DHT62" s="250"/>
      <c r="DHU62" s="250"/>
      <c r="DHV62" s="250"/>
      <c r="DHW62" s="250"/>
      <c r="DHX62" s="250"/>
      <c r="DHY62" s="250"/>
      <c r="DHZ62" s="250"/>
      <c r="DIA62" s="250"/>
      <c r="DIB62" s="250"/>
      <c r="DIC62" s="250"/>
      <c r="DID62" s="250"/>
      <c r="DIE62" s="250"/>
      <c r="DIF62" s="250"/>
      <c r="DIG62" s="250"/>
      <c r="DIH62" s="250"/>
      <c r="DII62" s="250"/>
      <c r="DIJ62" s="250"/>
      <c r="DIK62" s="250"/>
      <c r="DIL62" s="250"/>
      <c r="DIM62" s="250"/>
      <c r="DIN62" s="250"/>
      <c r="DIO62" s="250"/>
      <c r="DIP62" s="250"/>
      <c r="DIQ62" s="250"/>
      <c r="DIR62" s="250"/>
      <c r="DIS62" s="250"/>
      <c r="DIT62" s="250"/>
      <c r="DIU62" s="250"/>
      <c r="DIV62" s="250"/>
      <c r="DIW62" s="250"/>
      <c r="DIX62" s="250"/>
      <c r="DIY62" s="250"/>
      <c r="DIZ62" s="250"/>
      <c r="DJA62" s="250"/>
      <c r="DJB62" s="250"/>
      <c r="DJC62" s="250"/>
      <c r="DJD62" s="250"/>
      <c r="DJE62" s="250"/>
      <c r="DJF62" s="250"/>
      <c r="DJG62" s="250"/>
      <c r="DJH62" s="250"/>
      <c r="DJI62" s="250"/>
      <c r="DJJ62" s="250"/>
      <c r="DJK62" s="250"/>
      <c r="DJL62" s="250"/>
      <c r="DJM62" s="250"/>
      <c r="DJN62" s="250"/>
      <c r="DJO62" s="250"/>
      <c r="DJP62" s="250"/>
      <c r="DJQ62" s="250"/>
      <c r="DJR62" s="250"/>
      <c r="DJS62" s="250"/>
      <c r="DJT62" s="250"/>
      <c r="DJU62" s="250"/>
      <c r="DJV62" s="250"/>
      <c r="DJW62" s="250"/>
      <c r="DJX62" s="250"/>
      <c r="DJY62" s="250"/>
      <c r="DJZ62" s="250"/>
      <c r="DKA62" s="250"/>
      <c r="DKB62" s="250"/>
      <c r="DKC62" s="250"/>
      <c r="DKD62" s="250"/>
      <c r="DKE62" s="250"/>
      <c r="DKF62" s="250"/>
      <c r="DKG62" s="250"/>
      <c r="DKH62" s="250"/>
      <c r="DKI62" s="250"/>
      <c r="DKJ62" s="250"/>
      <c r="DKK62" s="250"/>
      <c r="DKL62" s="250"/>
      <c r="DKM62" s="250"/>
      <c r="DKN62" s="250"/>
      <c r="DKO62" s="250"/>
      <c r="DKP62" s="250"/>
      <c r="DKQ62" s="250"/>
      <c r="DKR62" s="250"/>
      <c r="DKS62" s="250"/>
      <c r="DKT62" s="250"/>
      <c r="DKU62" s="250"/>
      <c r="DKV62" s="250"/>
      <c r="DKW62" s="250"/>
      <c r="DKX62" s="250"/>
      <c r="DKY62" s="250"/>
      <c r="DKZ62" s="250"/>
      <c r="DLA62" s="250"/>
      <c r="DLB62" s="250"/>
      <c r="DLC62" s="250"/>
      <c r="DLD62" s="250"/>
      <c r="DLE62" s="250"/>
      <c r="DLF62" s="250"/>
      <c r="DLG62" s="250"/>
      <c r="DLH62" s="250"/>
      <c r="DLI62" s="250"/>
      <c r="DLJ62" s="250"/>
      <c r="DLK62" s="250"/>
      <c r="DLL62" s="250"/>
      <c r="DLM62" s="250"/>
      <c r="DLN62" s="250"/>
      <c r="DLO62" s="250"/>
      <c r="DLP62" s="250"/>
      <c r="DLQ62" s="250"/>
      <c r="DLR62" s="250"/>
      <c r="DLS62" s="250"/>
      <c r="DLT62" s="250"/>
      <c r="DLU62" s="250"/>
      <c r="DLV62" s="250"/>
      <c r="DLW62" s="250"/>
      <c r="DLX62" s="250"/>
      <c r="DLY62" s="250"/>
      <c r="DLZ62" s="250"/>
      <c r="DMA62" s="250"/>
      <c r="DMB62" s="250"/>
      <c r="DMC62" s="250"/>
      <c r="DMD62" s="250"/>
      <c r="DME62" s="250"/>
      <c r="DMF62" s="250"/>
      <c r="DMG62" s="250"/>
      <c r="DMH62" s="250"/>
      <c r="DMI62" s="250"/>
      <c r="DMJ62" s="250"/>
      <c r="DMK62" s="250"/>
      <c r="DML62" s="250"/>
      <c r="DMM62" s="250"/>
      <c r="DMN62" s="250"/>
      <c r="DMO62" s="250"/>
      <c r="DMP62" s="250"/>
      <c r="DMQ62" s="250"/>
      <c r="DMR62" s="250"/>
      <c r="DMS62" s="250"/>
      <c r="DMT62" s="250"/>
      <c r="DMU62" s="250"/>
      <c r="DMV62" s="250"/>
      <c r="DMW62" s="250"/>
      <c r="DMX62" s="250"/>
      <c r="DMY62" s="250"/>
      <c r="DMZ62" s="250"/>
      <c r="DNA62" s="250"/>
      <c r="DNB62" s="250"/>
      <c r="DNC62" s="250"/>
      <c r="DND62" s="250"/>
      <c r="DNE62" s="250"/>
      <c r="DNF62" s="250"/>
      <c r="DNG62" s="250"/>
      <c r="DNH62" s="250"/>
      <c r="DNI62" s="250"/>
      <c r="DNJ62" s="250"/>
      <c r="DNK62" s="250"/>
      <c r="DNL62" s="250"/>
      <c r="DNM62" s="250"/>
      <c r="DNN62" s="250"/>
      <c r="DNO62" s="250"/>
      <c r="DNP62" s="250"/>
      <c r="DNQ62" s="250"/>
      <c r="DNR62" s="250"/>
      <c r="DNS62" s="250"/>
      <c r="DNT62" s="250"/>
      <c r="DNU62" s="250"/>
      <c r="DNV62" s="250"/>
      <c r="DNW62" s="250"/>
      <c r="DNX62" s="250"/>
      <c r="DNY62" s="250"/>
      <c r="DNZ62" s="250"/>
      <c r="DOA62" s="250"/>
      <c r="DOB62" s="250"/>
      <c r="DOC62" s="250"/>
      <c r="DOD62" s="250"/>
      <c r="DOE62" s="250"/>
      <c r="DOF62" s="250"/>
      <c r="DOG62" s="250"/>
      <c r="DOH62" s="250"/>
      <c r="DOI62" s="250"/>
      <c r="DOJ62" s="250"/>
      <c r="DOK62" s="250"/>
      <c r="DOL62" s="250"/>
      <c r="DOM62" s="250"/>
      <c r="DON62" s="250"/>
      <c r="DOO62" s="250"/>
      <c r="DOP62" s="250"/>
      <c r="DOQ62" s="250"/>
      <c r="DOR62" s="250"/>
      <c r="DOS62" s="250"/>
      <c r="DOT62" s="250"/>
      <c r="DOU62" s="250"/>
      <c r="DOV62" s="250"/>
      <c r="DOW62" s="250"/>
      <c r="DOX62" s="250"/>
      <c r="DOY62" s="250"/>
      <c r="DOZ62" s="250"/>
      <c r="DPA62" s="250"/>
      <c r="DPB62" s="250"/>
      <c r="DPC62" s="250"/>
      <c r="DPD62" s="250"/>
      <c r="DPE62" s="250"/>
      <c r="DPF62" s="250"/>
      <c r="DPG62" s="250"/>
      <c r="DPH62" s="250"/>
      <c r="DPI62" s="250"/>
      <c r="DPJ62" s="250"/>
      <c r="DPK62" s="250"/>
      <c r="DPL62" s="250"/>
      <c r="DPM62" s="250"/>
      <c r="DPN62" s="250"/>
      <c r="DPO62" s="250"/>
      <c r="DPP62" s="250"/>
      <c r="DPQ62" s="250"/>
      <c r="DPR62" s="250"/>
      <c r="DPS62" s="250"/>
      <c r="DPT62" s="250"/>
      <c r="DPU62" s="250"/>
      <c r="DPV62" s="250"/>
      <c r="DPW62" s="250"/>
      <c r="DPX62" s="250"/>
      <c r="DPY62" s="250"/>
      <c r="DPZ62" s="250"/>
      <c r="DQA62" s="250"/>
      <c r="DQB62" s="250"/>
      <c r="DQC62" s="250"/>
      <c r="DQD62" s="250"/>
      <c r="DQE62" s="250"/>
      <c r="DQF62" s="250"/>
      <c r="DQG62" s="250"/>
      <c r="DQH62" s="250"/>
      <c r="DQI62" s="250"/>
      <c r="DQJ62" s="250"/>
      <c r="DQK62" s="250"/>
      <c r="DQL62" s="250"/>
      <c r="DQM62" s="250"/>
      <c r="DQN62" s="250"/>
      <c r="DQO62" s="250"/>
      <c r="DQP62" s="250"/>
      <c r="DQQ62" s="250"/>
      <c r="DQR62" s="250"/>
      <c r="DQS62" s="250"/>
      <c r="DQT62" s="250"/>
      <c r="DQU62" s="250"/>
      <c r="DQV62" s="250"/>
      <c r="DQW62" s="250"/>
      <c r="DQX62" s="250"/>
      <c r="DQY62" s="250"/>
      <c r="DQZ62" s="250"/>
      <c r="DRA62" s="250"/>
      <c r="DRB62" s="250"/>
      <c r="DRC62" s="250"/>
      <c r="DRD62" s="250"/>
      <c r="DRE62" s="250"/>
      <c r="DRF62" s="250"/>
      <c r="DRG62" s="250"/>
      <c r="DRH62" s="250"/>
      <c r="DRI62" s="250"/>
      <c r="DRJ62" s="250"/>
      <c r="DRK62" s="250"/>
      <c r="DRL62" s="250"/>
      <c r="DRM62" s="250"/>
      <c r="DRN62" s="250"/>
      <c r="DRO62" s="250"/>
      <c r="DRP62" s="250"/>
      <c r="DRQ62" s="250"/>
      <c r="DRR62" s="250"/>
      <c r="DRS62" s="250"/>
      <c r="DRT62" s="250"/>
      <c r="DRU62" s="250"/>
      <c r="DRV62" s="250"/>
      <c r="DRW62" s="250"/>
      <c r="DRX62" s="250"/>
      <c r="DRY62" s="250"/>
      <c r="DRZ62" s="250"/>
      <c r="DSA62" s="250"/>
      <c r="DSB62" s="250"/>
      <c r="DSC62" s="250"/>
      <c r="DSD62" s="250"/>
      <c r="DSE62" s="250"/>
      <c r="DSF62" s="250"/>
      <c r="DSG62" s="250"/>
      <c r="DSH62" s="250"/>
      <c r="DSI62" s="250"/>
      <c r="DSJ62" s="250"/>
      <c r="DSK62" s="250"/>
      <c r="DSL62" s="250"/>
      <c r="DSM62" s="250"/>
      <c r="DSN62" s="250"/>
      <c r="DSO62" s="250"/>
      <c r="DSP62" s="250"/>
      <c r="DSQ62" s="250"/>
      <c r="DSR62" s="250"/>
      <c r="DSS62" s="250"/>
      <c r="DST62" s="250"/>
      <c r="DSU62" s="250"/>
      <c r="DSV62" s="250"/>
      <c r="DSW62" s="250"/>
      <c r="DSX62" s="250"/>
      <c r="DSY62" s="250"/>
      <c r="DSZ62" s="250"/>
      <c r="DTA62" s="250"/>
      <c r="DTB62" s="250"/>
      <c r="DTC62" s="250"/>
      <c r="DTD62" s="250"/>
      <c r="DTE62" s="250"/>
      <c r="DTF62" s="250"/>
      <c r="DTG62" s="250"/>
      <c r="DTH62" s="250"/>
      <c r="DTI62" s="250"/>
      <c r="DTJ62" s="250"/>
      <c r="DTK62" s="250"/>
      <c r="DTL62" s="250"/>
      <c r="DTM62" s="250"/>
      <c r="DTN62" s="250"/>
      <c r="DTO62" s="250"/>
      <c r="DTP62" s="250"/>
      <c r="DTQ62" s="250"/>
      <c r="DTR62" s="250"/>
      <c r="DTS62" s="250"/>
      <c r="DTT62" s="250"/>
      <c r="DTU62" s="250"/>
      <c r="DTV62" s="250"/>
      <c r="DTW62" s="250"/>
      <c r="DTX62" s="250"/>
      <c r="DTY62" s="250"/>
      <c r="DTZ62" s="250"/>
      <c r="DUA62" s="250"/>
      <c r="DUB62" s="250"/>
      <c r="DUC62" s="250"/>
      <c r="DUD62" s="250"/>
      <c r="DUE62" s="250"/>
      <c r="DUF62" s="250"/>
      <c r="DUG62" s="250"/>
      <c r="DUH62" s="250"/>
      <c r="DUI62" s="250"/>
      <c r="DUJ62" s="250"/>
      <c r="DUK62" s="250"/>
      <c r="DUL62" s="250"/>
      <c r="DUM62" s="250"/>
      <c r="DUN62" s="250"/>
      <c r="DUO62" s="250"/>
      <c r="DUP62" s="250"/>
      <c r="DUQ62" s="250"/>
      <c r="DUR62" s="250"/>
      <c r="DUS62" s="250"/>
      <c r="DUT62" s="250"/>
      <c r="DUU62" s="250"/>
      <c r="DUV62" s="250"/>
      <c r="DUW62" s="250"/>
      <c r="DUX62" s="250"/>
      <c r="DUY62" s="250"/>
      <c r="DUZ62" s="250"/>
      <c r="DVA62" s="250"/>
      <c r="DVB62" s="250"/>
      <c r="DVC62" s="250"/>
      <c r="DVD62" s="250"/>
      <c r="DVE62" s="250"/>
      <c r="DVF62" s="250"/>
      <c r="DVG62" s="250"/>
      <c r="DVH62" s="250"/>
      <c r="DVI62" s="250"/>
      <c r="DVJ62" s="250"/>
      <c r="DVK62" s="250"/>
      <c r="DVL62" s="250"/>
      <c r="DVM62" s="250"/>
      <c r="DVN62" s="250"/>
      <c r="DVO62" s="250"/>
      <c r="DVP62" s="250"/>
      <c r="DVQ62" s="250"/>
      <c r="DVR62" s="250"/>
      <c r="DVS62" s="250"/>
      <c r="DVT62" s="250"/>
      <c r="DVU62" s="250"/>
      <c r="DVV62" s="250"/>
      <c r="DVW62" s="250"/>
      <c r="DVX62" s="250"/>
      <c r="DVY62" s="250"/>
      <c r="DVZ62" s="250"/>
      <c r="DWA62" s="250"/>
      <c r="DWB62" s="250"/>
      <c r="DWC62" s="250"/>
      <c r="DWD62" s="250"/>
      <c r="DWE62" s="250"/>
      <c r="DWF62" s="250"/>
      <c r="DWG62" s="250"/>
      <c r="DWH62" s="250"/>
      <c r="DWI62" s="250"/>
      <c r="DWJ62" s="250"/>
      <c r="DWK62" s="250"/>
      <c r="DWL62" s="250"/>
      <c r="DWM62" s="250"/>
      <c r="DWN62" s="250"/>
      <c r="DWO62" s="250"/>
      <c r="DWP62" s="250"/>
      <c r="DWQ62" s="250"/>
      <c r="DWR62" s="250"/>
      <c r="DWS62" s="250"/>
      <c r="DWT62" s="250"/>
      <c r="DWU62" s="250"/>
      <c r="DWV62" s="250"/>
      <c r="DWW62" s="250"/>
      <c r="DWX62" s="250"/>
      <c r="DWY62" s="250"/>
      <c r="DWZ62" s="250"/>
      <c r="DXA62" s="250"/>
      <c r="DXB62" s="250"/>
      <c r="DXC62" s="250"/>
      <c r="DXD62" s="250"/>
      <c r="DXE62" s="250"/>
      <c r="DXF62" s="250"/>
      <c r="DXG62" s="250"/>
      <c r="DXH62" s="250"/>
      <c r="DXI62" s="250"/>
      <c r="DXJ62" s="250"/>
      <c r="DXK62" s="250"/>
      <c r="DXL62" s="250"/>
      <c r="DXM62" s="250"/>
      <c r="DXN62" s="250"/>
      <c r="DXO62" s="250"/>
      <c r="DXP62" s="250"/>
      <c r="DXQ62" s="250"/>
      <c r="DXR62" s="250"/>
      <c r="DXS62" s="250"/>
      <c r="DXT62" s="250"/>
      <c r="DXU62" s="250"/>
      <c r="DXV62" s="250"/>
      <c r="DXW62" s="250"/>
      <c r="DXX62" s="250"/>
      <c r="DXY62" s="250"/>
      <c r="DXZ62" s="250"/>
      <c r="DYA62" s="250"/>
      <c r="DYB62" s="250"/>
      <c r="DYC62" s="250"/>
      <c r="DYD62" s="250"/>
      <c r="DYE62" s="250"/>
      <c r="DYF62" s="250"/>
      <c r="DYG62" s="250"/>
      <c r="DYH62" s="250"/>
      <c r="DYI62" s="250"/>
      <c r="DYJ62" s="250"/>
      <c r="DYK62" s="250"/>
      <c r="DYL62" s="250"/>
      <c r="DYM62" s="250"/>
      <c r="DYN62" s="250"/>
      <c r="DYO62" s="250"/>
      <c r="DYP62" s="250"/>
      <c r="DYQ62" s="250"/>
      <c r="DYR62" s="250"/>
      <c r="DYS62" s="250"/>
      <c r="DYT62" s="250"/>
      <c r="DYU62" s="250"/>
      <c r="DYV62" s="250"/>
      <c r="DYW62" s="250"/>
      <c r="DYX62" s="250"/>
      <c r="DYY62" s="250"/>
      <c r="DYZ62" s="250"/>
      <c r="DZA62" s="250"/>
      <c r="DZB62" s="250"/>
      <c r="DZC62" s="250"/>
      <c r="DZD62" s="250"/>
      <c r="DZE62" s="250"/>
      <c r="DZF62" s="250"/>
      <c r="DZG62" s="250"/>
      <c r="DZH62" s="250"/>
      <c r="DZI62" s="250"/>
      <c r="DZJ62" s="250"/>
      <c r="DZK62" s="250"/>
      <c r="DZL62" s="250"/>
      <c r="DZM62" s="250"/>
      <c r="DZN62" s="250"/>
      <c r="DZO62" s="250"/>
      <c r="DZP62" s="250"/>
      <c r="DZQ62" s="250"/>
      <c r="DZR62" s="250"/>
      <c r="DZS62" s="250"/>
      <c r="DZT62" s="250"/>
      <c r="DZU62" s="250"/>
      <c r="DZV62" s="250"/>
      <c r="DZW62" s="250"/>
      <c r="DZX62" s="250"/>
      <c r="DZY62" s="250"/>
      <c r="DZZ62" s="250"/>
      <c r="EAA62" s="250"/>
      <c r="EAB62" s="250"/>
      <c r="EAC62" s="250"/>
      <c r="EAD62" s="250"/>
      <c r="EAE62" s="250"/>
      <c r="EAF62" s="250"/>
      <c r="EAG62" s="250"/>
      <c r="EAH62" s="250"/>
      <c r="EAI62" s="250"/>
      <c r="EAJ62" s="250"/>
      <c r="EAK62" s="250"/>
      <c r="EAL62" s="250"/>
      <c r="EAM62" s="250"/>
      <c r="EAN62" s="250"/>
      <c r="EAO62" s="250"/>
      <c r="EAP62" s="250"/>
      <c r="EAQ62" s="250"/>
      <c r="EAR62" s="250"/>
      <c r="EAS62" s="250"/>
      <c r="EAT62" s="250"/>
      <c r="EAU62" s="250"/>
      <c r="EAV62" s="250"/>
      <c r="EAW62" s="250"/>
      <c r="EAX62" s="250"/>
      <c r="EAY62" s="250"/>
      <c r="EAZ62" s="250"/>
      <c r="EBA62" s="250"/>
      <c r="EBB62" s="250"/>
      <c r="EBC62" s="250"/>
      <c r="EBD62" s="250"/>
      <c r="EBE62" s="250"/>
      <c r="EBF62" s="250"/>
      <c r="EBG62" s="250"/>
      <c r="EBH62" s="250"/>
      <c r="EBI62" s="250"/>
      <c r="EBJ62" s="250"/>
      <c r="EBK62" s="250"/>
      <c r="EBL62" s="250"/>
      <c r="EBM62" s="250"/>
      <c r="EBN62" s="250"/>
      <c r="EBO62" s="250"/>
      <c r="EBP62" s="250"/>
      <c r="EBQ62" s="250"/>
      <c r="EBR62" s="250"/>
      <c r="EBS62" s="250"/>
      <c r="EBT62" s="250"/>
      <c r="EBU62" s="250"/>
      <c r="EBV62" s="250"/>
      <c r="EBW62" s="250"/>
      <c r="EBX62" s="250"/>
      <c r="EBY62" s="250"/>
      <c r="EBZ62" s="250"/>
      <c r="ECA62" s="250"/>
      <c r="ECB62" s="250"/>
      <c r="ECC62" s="250"/>
      <c r="ECD62" s="250"/>
      <c r="ECE62" s="250"/>
      <c r="ECF62" s="250"/>
      <c r="ECG62" s="250"/>
      <c r="ECH62" s="250"/>
      <c r="ECI62" s="250"/>
      <c r="ECJ62" s="250"/>
      <c r="ECK62" s="250"/>
      <c r="ECL62" s="250"/>
      <c r="ECM62" s="250"/>
      <c r="ECN62" s="250"/>
      <c r="ECO62" s="250"/>
      <c r="ECP62" s="250"/>
      <c r="ECQ62" s="250"/>
      <c r="ECR62" s="250"/>
      <c r="ECS62" s="250"/>
      <c r="ECT62" s="250"/>
      <c r="ECU62" s="250"/>
      <c r="ECV62" s="250"/>
      <c r="ECW62" s="250"/>
      <c r="ECX62" s="250"/>
      <c r="ECY62" s="250"/>
      <c r="ECZ62" s="250"/>
      <c r="EDA62" s="250"/>
      <c r="EDB62" s="250"/>
      <c r="EDC62" s="250"/>
      <c r="EDD62" s="250"/>
      <c r="EDE62" s="250"/>
      <c r="EDF62" s="250"/>
      <c r="EDG62" s="250"/>
      <c r="EDH62" s="250"/>
      <c r="EDI62" s="250"/>
      <c r="EDJ62" s="250"/>
      <c r="EDK62" s="250"/>
      <c r="EDL62" s="250"/>
      <c r="EDM62" s="250"/>
      <c r="EDN62" s="250"/>
      <c r="EDO62" s="250"/>
      <c r="EDP62" s="250"/>
      <c r="EDQ62" s="250"/>
      <c r="EDR62" s="250"/>
      <c r="EDS62" s="250"/>
      <c r="EDT62" s="250"/>
      <c r="EDU62" s="250"/>
      <c r="EDV62" s="250"/>
      <c r="EDW62" s="250"/>
      <c r="EDX62" s="250"/>
      <c r="EDY62" s="250"/>
      <c r="EDZ62" s="250"/>
      <c r="EEA62" s="250"/>
      <c r="EEB62" s="250"/>
      <c r="EEC62" s="250"/>
      <c r="EED62" s="250"/>
      <c r="EEE62" s="250"/>
      <c r="EEF62" s="250"/>
      <c r="EEG62" s="250"/>
      <c r="EEH62" s="250"/>
      <c r="EEI62" s="250"/>
      <c r="EEJ62" s="250"/>
      <c r="EEK62" s="250"/>
      <c r="EEL62" s="250"/>
      <c r="EEM62" s="250"/>
      <c r="EEN62" s="250"/>
      <c r="EEO62" s="250"/>
      <c r="EEP62" s="250"/>
      <c r="EEQ62" s="250"/>
      <c r="EER62" s="250"/>
      <c r="EES62" s="250"/>
      <c r="EET62" s="250"/>
      <c r="EEU62" s="250"/>
      <c r="EEV62" s="250"/>
      <c r="EEW62" s="250"/>
      <c r="EEX62" s="250"/>
      <c r="EEY62" s="250"/>
      <c r="EEZ62" s="250"/>
      <c r="EFA62" s="250"/>
      <c r="EFB62" s="250"/>
      <c r="EFC62" s="250"/>
      <c r="EFD62" s="250"/>
      <c r="EFE62" s="250"/>
      <c r="EFF62" s="250"/>
      <c r="EFG62" s="250"/>
      <c r="EFH62" s="250"/>
      <c r="EFI62" s="250"/>
      <c r="EFJ62" s="250"/>
      <c r="EFK62" s="250"/>
      <c r="EFL62" s="250"/>
      <c r="EFM62" s="250"/>
      <c r="EFN62" s="250"/>
      <c r="EFO62" s="250"/>
      <c r="EFP62" s="250"/>
      <c r="EFQ62" s="250"/>
      <c r="EFR62" s="250"/>
      <c r="EFS62" s="250"/>
      <c r="EFT62" s="250"/>
      <c r="EFU62" s="250"/>
      <c r="EFV62" s="250"/>
      <c r="EFW62" s="250"/>
      <c r="EFX62" s="250"/>
      <c r="EFY62" s="250"/>
      <c r="EFZ62" s="250"/>
      <c r="EGA62" s="250"/>
      <c r="EGB62" s="250"/>
      <c r="EGC62" s="250"/>
      <c r="EGD62" s="250"/>
      <c r="EGE62" s="250"/>
      <c r="EGF62" s="250"/>
      <c r="EGG62" s="250"/>
      <c r="EGH62" s="250"/>
      <c r="EGI62" s="250"/>
      <c r="EGJ62" s="250"/>
      <c r="EGK62" s="250"/>
      <c r="EGL62" s="250"/>
      <c r="EGM62" s="250"/>
      <c r="EGN62" s="250"/>
      <c r="EGO62" s="250"/>
      <c r="EGP62" s="250"/>
      <c r="EGQ62" s="250"/>
      <c r="EGR62" s="250"/>
      <c r="EGS62" s="250"/>
      <c r="EGT62" s="250"/>
      <c r="EGU62" s="250"/>
      <c r="EGV62" s="250"/>
      <c r="EGW62" s="250"/>
      <c r="EGX62" s="250"/>
      <c r="EGY62" s="250"/>
      <c r="EGZ62" s="250"/>
      <c r="EHA62" s="250"/>
      <c r="EHB62" s="250"/>
      <c r="EHC62" s="250"/>
      <c r="EHD62" s="250"/>
      <c r="EHE62" s="250"/>
      <c r="EHF62" s="250"/>
      <c r="EHG62" s="250"/>
      <c r="EHH62" s="250"/>
      <c r="EHI62" s="250"/>
      <c r="EHJ62" s="250"/>
      <c r="EHK62" s="250"/>
      <c r="EHL62" s="250"/>
      <c r="EHM62" s="250"/>
      <c r="EHN62" s="250"/>
      <c r="EHO62" s="250"/>
      <c r="EHP62" s="250"/>
      <c r="EHQ62" s="250"/>
      <c r="EHR62" s="250"/>
      <c r="EHS62" s="250"/>
      <c r="EHT62" s="250"/>
      <c r="EHU62" s="250"/>
      <c r="EHV62" s="250"/>
      <c r="EHW62" s="250"/>
      <c r="EHX62" s="250"/>
      <c r="EHY62" s="250"/>
      <c r="EHZ62" s="250"/>
      <c r="EIA62" s="250"/>
      <c r="EIB62" s="250"/>
      <c r="EIC62" s="250"/>
      <c r="EID62" s="250"/>
      <c r="EIE62" s="250"/>
      <c r="EIF62" s="250"/>
      <c r="EIG62" s="250"/>
      <c r="EIH62" s="250"/>
      <c r="EII62" s="250"/>
      <c r="EIJ62" s="250"/>
      <c r="EIK62" s="250"/>
      <c r="EIL62" s="250"/>
      <c r="EIM62" s="250"/>
      <c r="EIN62" s="250"/>
      <c r="EIO62" s="250"/>
      <c r="EIP62" s="250"/>
      <c r="EIQ62" s="250"/>
      <c r="EIR62" s="250"/>
      <c r="EIS62" s="250"/>
      <c r="EIT62" s="250"/>
      <c r="EIU62" s="250"/>
      <c r="EIV62" s="250"/>
      <c r="EIW62" s="250"/>
      <c r="EIX62" s="250"/>
      <c r="EIY62" s="250"/>
      <c r="EIZ62" s="250"/>
      <c r="EJA62" s="250"/>
      <c r="EJB62" s="250"/>
      <c r="EJC62" s="250"/>
      <c r="EJD62" s="250"/>
      <c r="EJE62" s="250"/>
      <c r="EJF62" s="250"/>
      <c r="EJG62" s="250"/>
      <c r="EJH62" s="250"/>
      <c r="EJI62" s="250"/>
      <c r="EJJ62" s="250"/>
      <c r="EJK62" s="250"/>
      <c r="EJL62" s="250"/>
      <c r="EJM62" s="250"/>
      <c r="EJN62" s="250"/>
      <c r="EJO62" s="250"/>
      <c r="EJP62" s="250"/>
      <c r="EJQ62" s="250"/>
      <c r="EJR62" s="250"/>
      <c r="EJS62" s="250"/>
      <c r="EJT62" s="250"/>
      <c r="EJU62" s="250"/>
      <c r="EJV62" s="250"/>
      <c r="EJW62" s="250"/>
      <c r="EJX62" s="250"/>
      <c r="EJY62" s="250"/>
      <c r="EJZ62" s="250"/>
      <c r="EKA62" s="250"/>
      <c r="EKB62" s="250"/>
      <c r="EKC62" s="250"/>
      <c r="EKD62" s="250"/>
      <c r="EKE62" s="250"/>
      <c r="EKF62" s="250"/>
      <c r="EKG62" s="250"/>
      <c r="EKH62" s="250"/>
      <c r="EKI62" s="250"/>
      <c r="EKJ62" s="250"/>
      <c r="EKK62" s="250"/>
      <c r="EKL62" s="250"/>
      <c r="EKM62" s="250"/>
      <c r="EKN62" s="250"/>
      <c r="EKO62" s="250"/>
      <c r="EKP62" s="250"/>
      <c r="EKQ62" s="250"/>
      <c r="EKR62" s="250"/>
      <c r="EKS62" s="250"/>
      <c r="EKT62" s="250"/>
      <c r="EKU62" s="250"/>
      <c r="EKV62" s="250"/>
      <c r="EKW62" s="250"/>
      <c r="EKX62" s="250"/>
      <c r="EKY62" s="250"/>
      <c r="EKZ62" s="250"/>
      <c r="ELA62" s="250"/>
      <c r="ELB62" s="250"/>
      <c r="ELC62" s="250"/>
      <c r="ELD62" s="250"/>
      <c r="ELE62" s="250"/>
      <c r="ELF62" s="250"/>
      <c r="ELG62" s="250"/>
      <c r="ELH62" s="250"/>
      <c r="ELI62" s="250"/>
      <c r="ELJ62" s="250"/>
      <c r="ELK62" s="250"/>
      <c r="ELL62" s="250"/>
      <c r="ELM62" s="250"/>
      <c r="ELN62" s="250"/>
      <c r="ELO62" s="250"/>
      <c r="ELP62" s="250"/>
      <c r="ELQ62" s="250"/>
      <c r="ELR62" s="250"/>
      <c r="ELS62" s="250"/>
      <c r="ELT62" s="250"/>
      <c r="ELU62" s="250"/>
      <c r="ELV62" s="250"/>
      <c r="ELW62" s="250"/>
      <c r="ELX62" s="250"/>
      <c r="ELY62" s="250"/>
      <c r="ELZ62" s="250"/>
      <c r="EMA62" s="250"/>
      <c r="EMB62" s="250"/>
      <c r="EMC62" s="250"/>
      <c r="EMD62" s="250"/>
      <c r="EME62" s="250"/>
      <c r="EMF62" s="250"/>
      <c r="EMG62" s="250"/>
      <c r="EMH62" s="250"/>
      <c r="EMI62" s="250"/>
      <c r="EMJ62" s="250"/>
      <c r="EMK62" s="250"/>
      <c r="EML62" s="250"/>
      <c r="EMM62" s="250"/>
      <c r="EMN62" s="250"/>
      <c r="EMO62" s="250"/>
      <c r="EMP62" s="250"/>
      <c r="EMQ62" s="250"/>
      <c r="EMR62" s="250"/>
      <c r="EMS62" s="250"/>
      <c r="EMT62" s="250"/>
      <c r="EMU62" s="250"/>
      <c r="EMV62" s="250"/>
      <c r="EMW62" s="250"/>
      <c r="EMX62" s="250"/>
      <c r="EMY62" s="250"/>
      <c r="EMZ62" s="250"/>
      <c r="ENA62" s="250"/>
      <c r="ENB62" s="250"/>
      <c r="ENC62" s="250"/>
      <c r="END62" s="250"/>
      <c r="ENE62" s="250"/>
      <c r="ENF62" s="250"/>
      <c r="ENG62" s="250"/>
      <c r="ENH62" s="250"/>
      <c r="ENI62" s="250"/>
      <c r="ENJ62" s="250"/>
      <c r="ENK62" s="250"/>
      <c r="ENL62" s="250"/>
      <c r="ENM62" s="250"/>
      <c r="ENN62" s="250"/>
      <c r="ENO62" s="250"/>
      <c r="ENP62" s="250"/>
      <c r="ENQ62" s="250"/>
      <c r="ENR62" s="250"/>
      <c r="ENS62" s="250"/>
      <c r="ENT62" s="250"/>
      <c r="ENU62" s="250"/>
      <c r="ENV62" s="250"/>
      <c r="ENW62" s="250"/>
      <c r="ENX62" s="250"/>
      <c r="ENY62" s="250"/>
      <c r="ENZ62" s="250"/>
      <c r="EOA62" s="250"/>
      <c r="EOB62" s="250"/>
      <c r="EOC62" s="250"/>
      <c r="EOD62" s="250"/>
      <c r="EOE62" s="250"/>
      <c r="EOF62" s="250"/>
      <c r="EOG62" s="250"/>
      <c r="EOH62" s="250"/>
      <c r="EOI62" s="250"/>
      <c r="EOJ62" s="250"/>
      <c r="EOK62" s="250"/>
      <c r="EOL62" s="250"/>
      <c r="EOM62" s="250"/>
      <c r="EON62" s="250"/>
      <c r="EOO62" s="250"/>
      <c r="EOP62" s="250"/>
      <c r="EOQ62" s="250"/>
      <c r="EOR62" s="250"/>
      <c r="EOS62" s="250"/>
      <c r="EOT62" s="250"/>
      <c r="EOU62" s="250"/>
      <c r="EOV62" s="250"/>
      <c r="EOW62" s="250"/>
      <c r="EOX62" s="250"/>
      <c r="EOY62" s="250"/>
      <c r="EOZ62" s="250"/>
      <c r="EPA62" s="250"/>
      <c r="EPB62" s="250"/>
      <c r="EPC62" s="250"/>
      <c r="EPD62" s="250"/>
      <c r="EPE62" s="250"/>
      <c r="EPF62" s="250"/>
      <c r="EPG62" s="250"/>
      <c r="EPH62" s="250"/>
      <c r="EPI62" s="250"/>
      <c r="EPJ62" s="250"/>
      <c r="EPK62" s="250"/>
      <c r="EPL62" s="250"/>
      <c r="EPM62" s="250"/>
      <c r="EPN62" s="250"/>
      <c r="EPO62" s="250"/>
      <c r="EPP62" s="250"/>
      <c r="EPQ62" s="250"/>
      <c r="EPR62" s="250"/>
      <c r="EPS62" s="250"/>
      <c r="EPT62" s="250"/>
      <c r="EPU62" s="250"/>
      <c r="EPV62" s="250"/>
      <c r="EPW62" s="250"/>
      <c r="EPX62" s="250"/>
      <c r="EPY62" s="250"/>
      <c r="EPZ62" s="250"/>
      <c r="EQA62" s="250"/>
      <c r="EQB62" s="250"/>
      <c r="EQC62" s="250"/>
      <c r="EQD62" s="250"/>
      <c r="EQE62" s="250"/>
      <c r="EQF62" s="250"/>
      <c r="EQG62" s="250"/>
      <c r="EQH62" s="250"/>
      <c r="EQI62" s="250"/>
      <c r="EQJ62" s="250"/>
      <c r="EQK62" s="250"/>
      <c r="EQL62" s="250"/>
      <c r="EQM62" s="250"/>
      <c r="EQN62" s="250"/>
      <c r="EQO62" s="250"/>
      <c r="EQP62" s="250"/>
      <c r="EQQ62" s="250"/>
      <c r="EQR62" s="250"/>
      <c r="EQS62" s="250"/>
      <c r="EQT62" s="250"/>
      <c r="EQU62" s="250"/>
      <c r="EQV62" s="250"/>
      <c r="EQW62" s="250"/>
      <c r="EQX62" s="250"/>
      <c r="EQY62" s="250"/>
      <c r="EQZ62" s="250"/>
      <c r="ERA62" s="250"/>
      <c r="ERB62" s="250"/>
      <c r="ERC62" s="250"/>
      <c r="ERD62" s="250"/>
      <c r="ERE62" s="250"/>
      <c r="ERF62" s="250"/>
      <c r="ERG62" s="250"/>
      <c r="ERH62" s="250"/>
      <c r="ERI62" s="250"/>
      <c r="ERJ62" s="250"/>
      <c r="ERK62" s="250"/>
      <c r="ERL62" s="250"/>
      <c r="ERM62" s="250"/>
      <c r="ERN62" s="250"/>
      <c r="ERO62" s="250"/>
      <c r="ERP62" s="250"/>
      <c r="ERQ62" s="250"/>
      <c r="ERR62" s="250"/>
      <c r="ERS62" s="250"/>
      <c r="ERT62" s="250"/>
      <c r="ERU62" s="250"/>
      <c r="ERV62" s="250"/>
      <c r="ERW62" s="250"/>
      <c r="ERX62" s="250"/>
      <c r="ERY62" s="250"/>
      <c r="ERZ62" s="250"/>
      <c r="ESA62" s="250"/>
      <c r="ESB62" s="250"/>
      <c r="ESC62" s="250"/>
      <c r="ESD62" s="250"/>
      <c r="ESE62" s="250"/>
      <c r="ESF62" s="250"/>
      <c r="ESG62" s="250"/>
      <c r="ESH62" s="250"/>
      <c r="ESI62" s="250"/>
      <c r="ESJ62" s="250"/>
      <c r="ESK62" s="250"/>
      <c r="ESL62" s="250"/>
      <c r="ESM62" s="250"/>
      <c r="ESN62" s="250"/>
      <c r="ESO62" s="250"/>
      <c r="ESP62" s="250"/>
      <c r="ESQ62" s="250"/>
      <c r="ESR62" s="250"/>
      <c r="ESS62" s="250"/>
      <c r="EST62" s="250"/>
      <c r="ESU62" s="250"/>
      <c r="ESV62" s="250"/>
      <c r="ESW62" s="250"/>
      <c r="ESX62" s="250"/>
      <c r="ESY62" s="250"/>
      <c r="ESZ62" s="250"/>
      <c r="ETA62" s="250"/>
      <c r="ETB62" s="250"/>
      <c r="ETC62" s="250"/>
      <c r="ETD62" s="250"/>
      <c r="ETE62" s="250"/>
      <c r="ETF62" s="250"/>
      <c r="ETG62" s="250"/>
      <c r="ETH62" s="250"/>
      <c r="ETI62" s="250"/>
      <c r="ETJ62" s="250"/>
      <c r="ETK62" s="250"/>
      <c r="ETL62" s="250"/>
      <c r="ETM62" s="250"/>
      <c r="ETN62" s="250"/>
      <c r="ETO62" s="250"/>
      <c r="ETP62" s="250"/>
      <c r="ETQ62" s="250"/>
      <c r="ETR62" s="250"/>
      <c r="ETS62" s="250"/>
      <c r="ETT62" s="250"/>
      <c r="ETU62" s="250"/>
      <c r="ETV62" s="250"/>
      <c r="ETW62" s="250"/>
      <c r="ETX62" s="250"/>
      <c r="ETY62" s="250"/>
      <c r="ETZ62" s="250"/>
      <c r="EUA62" s="250"/>
      <c r="EUB62" s="250"/>
      <c r="EUC62" s="250"/>
      <c r="EUD62" s="250"/>
      <c r="EUE62" s="250"/>
      <c r="EUF62" s="250"/>
      <c r="EUG62" s="250"/>
      <c r="EUH62" s="250"/>
      <c r="EUI62" s="250"/>
      <c r="EUJ62" s="250"/>
      <c r="EUK62" s="250"/>
      <c r="EUL62" s="250"/>
      <c r="EUM62" s="250"/>
      <c r="EUN62" s="250"/>
      <c r="EUO62" s="250"/>
      <c r="EUP62" s="250"/>
      <c r="EUQ62" s="250"/>
      <c r="EUR62" s="250"/>
      <c r="EUS62" s="250"/>
      <c r="EUT62" s="250"/>
      <c r="EUU62" s="250"/>
      <c r="EUV62" s="250"/>
      <c r="EUW62" s="250"/>
      <c r="EUX62" s="250"/>
      <c r="EUY62" s="250"/>
      <c r="EUZ62" s="250"/>
      <c r="EVA62" s="250"/>
      <c r="EVB62" s="250"/>
      <c r="EVC62" s="250"/>
      <c r="EVD62" s="250"/>
      <c r="EVE62" s="250"/>
      <c r="EVF62" s="250"/>
      <c r="EVG62" s="250"/>
      <c r="EVH62" s="250"/>
      <c r="EVI62" s="250"/>
      <c r="EVJ62" s="250"/>
      <c r="EVK62" s="250"/>
      <c r="EVL62" s="250"/>
      <c r="EVM62" s="250"/>
      <c r="EVN62" s="250"/>
      <c r="EVO62" s="250"/>
      <c r="EVP62" s="250"/>
      <c r="EVQ62" s="250"/>
      <c r="EVR62" s="250"/>
      <c r="EVS62" s="250"/>
      <c r="EVT62" s="250"/>
      <c r="EVU62" s="250"/>
      <c r="EVV62" s="250"/>
      <c r="EVW62" s="250"/>
      <c r="EVX62" s="250"/>
      <c r="EVY62" s="250"/>
      <c r="EVZ62" s="250"/>
      <c r="EWA62" s="250"/>
      <c r="EWB62" s="250"/>
      <c r="EWC62" s="250"/>
      <c r="EWD62" s="250"/>
      <c r="EWE62" s="250"/>
      <c r="EWF62" s="250"/>
      <c r="EWG62" s="250"/>
      <c r="EWH62" s="250"/>
      <c r="EWI62" s="250"/>
      <c r="EWJ62" s="250"/>
      <c r="EWK62" s="250"/>
      <c r="EWL62" s="250"/>
      <c r="EWM62" s="250"/>
      <c r="EWN62" s="250"/>
      <c r="EWO62" s="250"/>
      <c r="EWP62" s="250"/>
      <c r="EWQ62" s="250"/>
      <c r="EWR62" s="250"/>
      <c r="EWS62" s="250"/>
      <c r="EWT62" s="250"/>
      <c r="EWU62" s="250"/>
      <c r="EWV62" s="250"/>
      <c r="EWW62" s="250"/>
      <c r="EWX62" s="250"/>
      <c r="EWY62" s="250"/>
      <c r="EWZ62" s="250"/>
      <c r="EXA62" s="250"/>
      <c r="EXB62" s="250"/>
      <c r="EXC62" s="250"/>
      <c r="EXD62" s="250"/>
      <c r="EXE62" s="250"/>
      <c r="EXF62" s="250"/>
      <c r="EXG62" s="250"/>
      <c r="EXH62" s="250"/>
      <c r="EXI62" s="250"/>
      <c r="EXJ62" s="250"/>
      <c r="EXK62" s="250"/>
      <c r="EXL62" s="250"/>
      <c r="EXM62" s="250"/>
      <c r="EXN62" s="250"/>
      <c r="EXO62" s="250"/>
      <c r="EXP62" s="250"/>
      <c r="EXQ62" s="250"/>
      <c r="EXR62" s="250"/>
      <c r="EXS62" s="250"/>
      <c r="EXT62" s="250"/>
      <c r="EXU62" s="250"/>
      <c r="EXV62" s="250"/>
      <c r="EXW62" s="250"/>
      <c r="EXX62" s="250"/>
      <c r="EXY62" s="250"/>
      <c r="EXZ62" s="250"/>
      <c r="EYA62" s="250"/>
      <c r="EYB62" s="250"/>
      <c r="EYC62" s="250"/>
      <c r="EYD62" s="250"/>
      <c r="EYE62" s="250"/>
      <c r="EYF62" s="250"/>
      <c r="EYG62" s="250"/>
      <c r="EYH62" s="250"/>
      <c r="EYI62" s="250"/>
      <c r="EYJ62" s="250"/>
      <c r="EYK62" s="250"/>
      <c r="EYL62" s="250"/>
      <c r="EYM62" s="250"/>
      <c r="EYN62" s="250"/>
      <c r="EYO62" s="250"/>
      <c r="EYP62" s="250"/>
      <c r="EYQ62" s="250"/>
      <c r="EYR62" s="250"/>
      <c r="EYS62" s="250"/>
      <c r="EYT62" s="250"/>
      <c r="EYU62" s="250"/>
      <c r="EYV62" s="250"/>
      <c r="EYW62" s="250"/>
      <c r="EYX62" s="250"/>
      <c r="EYY62" s="250"/>
      <c r="EYZ62" s="250"/>
      <c r="EZA62" s="250"/>
      <c r="EZB62" s="250"/>
      <c r="EZC62" s="250"/>
      <c r="EZD62" s="250"/>
      <c r="EZE62" s="250"/>
      <c r="EZF62" s="250"/>
      <c r="EZG62" s="250"/>
      <c r="EZH62" s="250"/>
      <c r="EZI62" s="250"/>
      <c r="EZJ62" s="250"/>
      <c r="EZK62" s="250"/>
      <c r="EZL62" s="250"/>
      <c r="EZM62" s="250"/>
      <c r="EZN62" s="250"/>
      <c r="EZO62" s="250"/>
      <c r="EZP62" s="250"/>
      <c r="EZQ62" s="250"/>
      <c r="EZR62" s="250"/>
      <c r="EZS62" s="250"/>
      <c r="EZT62" s="250"/>
      <c r="EZU62" s="250"/>
      <c r="EZV62" s="250"/>
      <c r="EZW62" s="250"/>
      <c r="EZX62" s="250"/>
      <c r="EZY62" s="250"/>
      <c r="EZZ62" s="250"/>
      <c r="FAA62" s="250"/>
      <c r="FAB62" s="250"/>
      <c r="FAC62" s="250"/>
      <c r="FAD62" s="250"/>
      <c r="FAE62" s="250"/>
      <c r="FAF62" s="250"/>
      <c r="FAG62" s="250"/>
      <c r="FAH62" s="250"/>
      <c r="FAI62" s="250"/>
      <c r="FAJ62" s="250"/>
      <c r="FAK62" s="250"/>
      <c r="FAL62" s="250"/>
      <c r="FAM62" s="250"/>
      <c r="FAN62" s="250"/>
      <c r="FAO62" s="250"/>
      <c r="FAP62" s="250"/>
      <c r="FAQ62" s="250"/>
      <c r="FAR62" s="250"/>
      <c r="FAS62" s="250"/>
      <c r="FAT62" s="250"/>
      <c r="FAU62" s="250"/>
      <c r="FAV62" s="250"/>
      <c r="FAW62" s="250"/>
      <c r="FAX62" s="250"/>
      <c r="FAY62" s="250"/>
      <c r="FAZ62" s="250"/>
      <c r="FBA62" s="250"/>
      <c r="FBB62" s="250"/>
      <c r="FBC62" s="250"/>
      <c r="FBD62" s="250"/>
      <c r="FBE62" s="250"/>
      <c r="FBF62" s="250"/>
      <c r="FBG62" s="250"/>
      <c r="FBH62" s="250"/>
      <c r="FBI62" s="250"/>
      <c r="FBJ62" s="250"/>
      <c r="FBK62" s="250"/>
      <c r="FBL62" s="250"/>
      <c r="FBM62" s="250"/>
      <c r="FBN62" s="250"/>
      <c r="FBO62" s="250"/>
      <c r="FBP62" s="250"/>
      <c r="FBQ62" s="250"/>
      <c r="FBR62" s="250"/>
      <c r="FBS62" s="250"/>
      <c r="FBT62" s="250"/>
      <c r="FBU62" s="250"/>
      <c r="FBV62" s="250"/>
      <c r="FBW62" s="250"/>
      <c r="FBX62" s="250"/>
      <c r="FBY62" s="250"/>
      <c r="FBZ62" s="250"/>
      <c r="FCA62" s="250"/>
      <c r="FCB62" s="250"/>
      <c r="FCC62" s="250"/>
      <c r="FCD62" s="250"/>
      <c r="FCE62" s="250"/>
      <c r="FCF62" s="250"/>
      <c r="FCG62" s="250"/>
      <c r="FCH62" s="250"/>
      <c r="FCI62" s="250"/>
      <c r="FCJ62" s="250"/>
      <c r="FCK62" s="250"/>
      <c r="FCL62" s="250"/>
      <c r="FCM62" s="250"/>
      <c r="FCN62" s="250"/>
      <c r="FCO62" s="250"/>
      <c r="FCP62" s="250"/>
      <c r="FCQ62" s="250"/>
      <c r="FCR62" s="250"/>
      <c r="FCS62" s="250"/>
      <c r="FCT62" s="250"/>
      <c r="FCU62" s="250"/>
      <c r="FCV62" s="250"/>
      <c r="FCW62" s="250"/>
      <c r="FCX62" s="250"/>
      <c r="FCY62" s="250"/>
      <c r="FCZ62" s="250"/>
      <c r="FDA62" s="250"/>
      <c r="FDB62" s="250"/>
      <c r="FDC62" s="250"/>
      <c r="FDD62" s="250"/>
      <c r="FDE62" s="250"/>
      <c r="FDF62" s="250"/>
      <c r="FDG62" s="250"/>
      <c r="FDH62" s="250"/>
      <c r="FDI62" s="250"/>
      <c r="FDJ62" s="250"/>
      <c r="FDK62" s="250"/>
      <c r="FDL62" s="250"/>
      <c r="FDM62" s="250"/>
      <c r="FDN62" s="250"/>
      <c r="FDO62" s="250"/>
      <c r="FDP62" s="250"/>
      <c r="FDQ62" s="250"/>
      <c r="FDR62" s="250"/>
      <c r="FDS62" s="250"/>
      <c r="FDT62" s="250"/>
      <c r="FDU62" s="250"/>
      <c r="FDV62" s="250"/>
      <c r="FDW62" s="250"/>
      <c r="FDX62" s="250"/>
      <c r="FDY62" s="250"/>
      <c r="FDZ62" s="250"/>
      <c r="FEA62" s="250"/>
      <c r="FEB62" s="250"/>
      <c r="FEC62" s="250"/>
      <c r="FED62" s="250"/>
      <c r="FEE62" s="250"/>
      <c r="FEF62" s="250"/>
      <c r="FEG62" s="250"/>
      <c r="FEH62" s="250"/>
      <c r="FEI62" s="250"/>
      <c r="FEJ62" s="250"/>
      <c r="FEK62" s="250"/>
      <c r="FEL62" s="250"/>
      <c r="FEM62" s="250"/>
      <c r="FEN62" s="250"/>
      <c r="FEO62" s="250"/>
      <c r="FEP62" s="250"/>
      <c r="FEQ62" s="250"/>
      <c r="FER62" s="250"/>
      <c r="FES62" s="250"/>
      <c r="FET62" s="250"/>
      <c r="FEU62" s="250"/>
      <c r="FEV62" s="250"/>
      <c r="FEW62" s="250"/>
      <c r="FEX62" s="250"/>
      <c r="FEY62" s="250"/>
      <c r="FEZ62" s="250"/>
      <c r="FFA62" s="250"/>
      <c r="FFB62" s="250"/>
      <c r="FFC62" s="250"/>
      <c r="FFD62" s="250"/>
      <c r="FFE62" s="250"/>
      <c r="FFF62" s="250"/>
      <c r="FFG62" s="250"/>
      <c r="FFH62" s="250"/>
      <c r="FFI62" s="250"/>
      <c r="FFJ62" s="250"/>
      <c r="FFK62" s="250"/>
      <c r="FFL62" s="250"/>
      <c r="FFM62" s="250"/>
      <c r="FFN62" s="250"/>
      <c r="FFO62" s="250"/>
      <c r="FFP62" s="250"/>
      <c r="FFQ62" s="250"/>
      <c r="FFR62" s="250"/>
      <c r="FFS62" s="250"/>
      <c r="FFT62" s="250"/>
      <c r="FFU62" s="250"/>
      <c r="FFV62" s="250"/>
      <c r="FFW62" s="250"/>
      <c r="FFX62" s="250"/>
      <c r="FFY62" s="250"/>
      <c r="FFZ62" s="250"/>
      <c r="FGA62" s="250"/>
      <c r="FGB62" s="250"/>
      <c r="FGC62" s="250"/>
      <c r="FGD62" s="250"/>
      <c r="FGE62" s="250"/>
      <c r="FGF62" s="250"/>
      <c r="FGG62" s="250"/>
      <c r="FGH62" s="250"/>
      <c r="FGI62" s="250"/>
      <c r="FGJ62" s="250"/>
      <c r="FGK62" s="250"/>
      <c r="FGL62" s="250"/>
      <c r="FGM62" s="250"/>
      <c r="FGN62" s="250"/>
      <c r="FGO62" s="250"/>
      <c r="FGP62" s="250"/>
      <c r="FGQ62" s="250"/>
      <c r="FGR62" s="250"/>
      <c r="FGS62" s="250"/>
      <c r="FGT62" s="250"/>
      <c r="FGU62" s="250"/>
      <c r="FGV62" s="250"/>
      <c r="FGW62" s="250"/>
      <c r="FGX62" s="250"/>
      <c r="FGY62" s="250"/>
      <c r="FGZ62" s="250"/>
      <c r="FHA62" s="250"/>
      <c r="FHB62" s="250"/>
      <c r="FHC62" s="250"/>
      <c r="FHD62" s="250"/>
      <c r="FHE62" s="250"/>
      <c r="FHF62" s="250"/>
      <c r="FHG62" s="250"/>
      <c r="FHH62" s="250"/>
      <c r="FHI62" s="250"/>
      <c r="FHJ62" s="250"/>
      <c r="FHK62" s="250"/>
      <c r="FHL62" s="250"/>
      <c r="FHM62" s="250"/>
      <c r="FHN62" s="250"/>
      <c r="FHO62" s="250"/>
      <c r="FHP62" s="250"/>
      <c r="FHQ62" s="250"/>
      <c r="FHR62" s="250"/>
      <c r="FHS62" s="250"/>
      <c r="FHT62" s="250"/>
      <c r="FHU62" s="250"/>
      <c r="FHV62" s="250"/>
      <c r="FHW62" s="250"/>
      <c r="FHX62" s="250"/>
      <c r="FHY62" s="250"/>
      <c r="FHZ62" s="250"/>
      <c r="FIA62" s="250"/>
      <c r="FIB62" s="250"/>
      <c r="FIC62" s="250"/>
      <c r="FID62" s="250"/>
      <c r="FIE62" s="250"/>
      <c r="FIF62" s="250"/>
      <c r="FIG62" s="250"/>
      <c r="FIH62" s="250"/>
      <c r="FII62" s="250"/>
      <c r="FIJ62" s="250"/>
      <c r="FIK62" s="250"/>
      <c r="FIL62" s="250"/>
      <c r="FIM62" s="250"/>
      <c r="FIN62" s="250"/>
      <c r="FIO62" s="250"/>
      <c r="FIP62" s="250"/>
      <c r="FIQ62" s="250"/>
      <c r="FIR62" s="250"/>
      <c r="FIS62" s="250"/>
      <c r="FIT62" s="250"/>
      <c r="FIU62" s="250"/>
      <c r="FIV62" s="250"/>
      <c r="FIW62" s="250"/>
      <c r="FIX62" s="250"/>
      <c r="FIY62" s="250"/>
      <c r="FIZ62" s="250"/>
      <c r="FJA62" s="250"/>
      <c r="FJB62" s="250"/>
      <c r="FJC62" s="250"/>
      <c r="FJD62" s="250"/>
      <c r="FJE62" s="250"/>
      <c r="FJF62" s="250"/>
      <c r="FJG62" s="250"/>
      <c r="FJH62" s="250"/>
      <c r="FJI62" s="250"/>
      <c r="FJJ62" s="250"/>
      <c r="FJK62" s="250"/>
      <c r="FJL62" s="250"/>
      <c r="FJM62" s="250"/>
      <c r="FJN62" s="250"/>
      <c r="FJO62" s="250"/>
      <c r="FJP62" s="250"/>
      <c r="FJQ62" s="250"/>
      <c r="FJR62" s="250"/>
      <c r="FJS62" s="250"/>
      <c r="FJT62" s="250"/>
      <c r="FJU62" s="250"/>
      <c r="FJV62" s="250"/>
      <c r="FJW62" s="250"/>
      <c r="FJX62" s="250"/>
      <c r="FJY62" s="250"/>
      <c r="FJZ62" s="250"/>
      <c r="FKA62" s="250"/>
      <c r="FKB62" s="250"/>
      <c r="FKC62" s="250"/>
      <c r="FKD62" s="250"/>
      <c r="FKE62" s="250"/>
      <c r="FKF62" s="250"/>
      <c r="FKG62" s="250"/>
      <c r="FKH62" s="250"/>
      <c r="FKI62" s="250"/>
      <c r="FKJ62" s="250"/>
      <c r="FKK62" s="250"/>
      <c r="FKL62" s="250"/>
      <c r="FKM62" s="250"/>
      <c r="FKN62" s="250"/>
      <c r="FKO62" s="250"/>
      <c r="FKP62" s="250"/>
      <c r="FKQ62" s="250"/>
      <c r="FKR62" s="250"/>
      <c r="FKS62" s="250"/>
      <c r="FKT62" s="250"/>
      <c r="FKU62" s="250"/>
      <c r="FKV62" s="250"/>
      <c r="FKW62" s="250"/>
      <c r="FKX62" s="250"/>
      <c r="FKY62" s="250"/>
      <c r="FKZ62" s="250"/>
      <c r="FLA62" s="250"/>
      <c r="FLB62" s="250"/>
      <c r="FLC62" s="250"/>
      <c r="FLD62" s="250"/>
      <c r="FLE62" s="250"/>
      <c r="FLF62" s="250"/>
      <c r="FLG62" s="250"/>
      <c r="FLH62" s="250"/>
      <c r="FLI62" s="250"/>
      <c r="FLJ62" s="250"/>
      <c r="FLK62" s="250"/>
      <c r="FLL62" s="250"/>
      <c r="FLM62" s="250"/>
      <c r="FLN62" s="250"/>
      <c r="FLO62" s="250"/>
      <c r="FLP62" s="250"/>
      <c r="FLQ62" s="250"/>
      <c r="FLR62" s="250"/>
      <c r="FLS62" s="250"/>
      <c r="FLT62" s="250"/>
      <c r="FLU62" s="250"/>
      <c r="FLV62" s="250"/>
      <c r="FLW62" s="250"/>
      <c r="FLX62" s="250"/>
      <c r="FLY62" s="250"/>
      <c r="FLZ62" s="250"/>
      <c r="FMA62" s="250"/>
      <c r="FMB62" s="250"/>
      <c r="FMC62" s="250"/>
      <c r="FMD62" s="250"/>
      <c r="FME62" s="250"/>
      <c r="FMF62" s="250"/>
      <c r="FMG62" s="250"/>
      <c r="FMH62" s="250"/>
      <c r="FMI62" s="250"/>
      <c r="FMJ62" s="250"/>
      <c r="FMK62" s="250"/>
      <c r="FML62" s="250"/>
      <c r="FMM62" s="250"/>
      <c r="FMN62" s="250"/>
      <c r="FMO62" s="250"/>
      <c r="FMP62" s="250"/>
      <c r="FMQ62" s="250"/>
      <c r="FMR62" s="250"/>
      <c r="FMS62" s="250"/>
      <c r="FMT62" s="250"/>
      <c r="FMU62" s="250"/>
      <c r="FMV62" s="250"/>
      <c r="FMW62" s="250"/>
      <c r="FMX62" s="250"/>
      <c r="FMY62" s="250"/>
      <c r="FMZ62" s="250"/>
      <c r="FNA62" s="250"/>
      <c r="FNB62" s="250"/>
      <c r="FNC62" s="250"/>
      <c r="FND62" s="250"/>
      <c r="FNE62" s="250"/>
      <c r="FNF62" s="250"/>
      <c r="FNG62" s="250"/>
      <c r="FNH62" s="250"/>
      <c r="FNI62" s="250"/>
      <c r="FNJ62" s="250"/>
      <c r="FNK62" s="250"/>
      <c r="FNL62" s="250"/>
      <c r="FNM62" s="250"/>
      <c r="FNN62" s="250"/>
      <c r="FNO62" s="250"/>
      <c r="FNP62" s="250"/>
      <c r="FNQ62" s="250"/>
      <c r="FNR62" s="250"/>
      <c r="FNS62" s="250"/>
      <c r="FNT62" s="250"/>
      <c r="FNU62" s="250"/>
      <c r="FNV62" s="250"/>
      <c r="FNW62" s="250"/>
      <c r="FNX62" s="250"/>
      <c r="FNY62" s="250"/>
      <c r="FNZ62" s="250"/>
      <c r="FOA62" s="250"/>
      <c r="FOB62" s="250"/>
      <c r="FOC62" s="250"/>
      <c r="FOD62" s="250"/>
      <c r="FOE62" s="250"/>
      <c r="FOF62" s="250"/>
      <c r="FOG62" s="250"/>
      <c r="FOH62" s="250"/>
      <c r="FOI62" s="250"/>
      <c r="FOJ62" s="250"/>
      <c r="FOK62" s="250"/>
      <c r="FOL62" s="250"/>
      <c r="FOM62" s="250"/>
      <c r="FON62" s="250"/>
      <c r="FOO62" s="250"/>
      <c r="FOP62" s="250"/>
      <c r="FOQ62" s="250"/>
      <c r="FOR62" s="250"/>
      <c r="FOS62" s="250"/>
      <c r="FOT62" s="250"/>
      <c r="FOU62" s="250"/>
      <c r="FOV62" s="250"/>
      <c r="FOW62" s="250"/>
      <c r="FOX62" s="250"/>
      <c r="FOY62" s="250"/>
      <c r="FOZ62" s="250"/>
      <c r="FPA62" s="250"/>
      <c r="FPB62" s="250"/>
      <c r="FPC62" s="250"/>
      <c r="FPD62" s="250"/>
      <c r="FPE62" s="250"/>
      <c r="FPF62" s="250"/>
      <c r="FPG62" s="250"/>
      <c r="FPH62" s="250"/>
      <c r="FPI62" s="250"/>
      <c r="FPJ62" s="250"/>
      <c r="FPK62" s="250"/>
      <c r="FPL62" s="250"/>
      <c r="FPM62" s="250"/>
      <c r="FPN62" s="250"/>
      <c r="FPO62" s="250"/>
      <c r="FPP62" s="250"/>
      <c r="FPQ62" s="250"/>
      <c r="FPR62" s="250"/>
      <c r="FPS62" s="250"/>
      <c r="FPT62" s="250"/>
      <c r="FPU62" s="250"/>
      <c r="FPV62" s="250"/>
      <c r="FPW62" s="250"/>
      <c r="FPX62" s="250"/>
      <c r="FPY62" s="250"/>
      <c r="FPZ62" s="250"/>
      <c r="FQA62" s="250"/>
      <c r="FQB62" s="250"/>
      <c r="FQC62" s="250"/>
      <c r="FQD62" s="250"/>
      <c r="FQE62" s="250"/>
      <c r="FQF62" s="250"/>
      <c r="FQG62" s="250"/>
      <c r="FQH62" s="250"/>
      <c r="FQI62" s="250"/>
      <c r="FQJ62" s="250"/>
      <c r="FQK62" s="250"/>
      <c r="FQL62" s="250"/>
      <c r="FQM62" s="250"/>
      <c r="FQN62" s="250"/>
      <c r="FQO62" s="250"/>
      <c r="FQP62" s="250"/>
      <c r="FQQ62" s="250"/>
      <c r="FQR62" s="250"/>
      <c r="FQS62" s="250"/>
      <c r="FQT62" s="250"/>
      <c r="FQU62" s="250"/>
      <c r="FQV62" s="250"/>
      <c r="FQW62" s="250"/>
      <c r="FQX62" s="250"/>
      <c r="FQY62" s="250"/>
      <c r="FQZ62" s="250"/>
      <c r="FRA62" s="250"/>
      <c r="FRB62" s="250"/>
      <c r="FRC62" s="250"/>
      <c r="FRD62" s="250"/>
      <c r="FRE62" s="250"/>
      <c r="FRF62" s="250"/>
      <c r="FRG62" s="250"/>
      <c r="FRH62" s="250"/>
      <c r="FRI62" s="250"/>
      <c r="FRJ62" s="250"/>
      <c r="FRK62" s="250"/>
      <c r="FRL62" s="250"/>
      <c r="FRM62" s="250"/>
      <c r="FRN62" s="250"/>
      <c r="FRO62" s="250"/>
      <c r="FRP62" s="250"/>
      <c r="FRQ62" s="250"/>
      <c r="FRR62" s="250"/>
      <c r="FRS62" s="250"/>
      <c r="FRT62" s="250"/>
      <c r="FRU62" s="250"/>
      <c r="FRV62" s="250"/>
      <c r="FRW62" s="250"/>
      <c r="FRX62" s="250"/>
      <c r="FRY62" s="250"/>
      <c r="FRZ62" s="250"/>
      <c r="FSA62" s="250"/>
      <c r="FSB62" s="250"/>
      <c r="FSC62" s="250"/>
      <c r="FSD62" s="250"/>
      <c r="FSE62" s="250"/>
      <c r="FSF62" s="250"/>
      <c r="FSG62" s="250"/>
      <c r="FSH62" s="250"/>
      <c r="FSI62" s="250"/>
      <c r="FSJ62" s="250"/>
      <c r="FSK62" s="250"/>
      <c r="FSL62" s="250"/>
      <c r="FSM62" s="250"/>
      <c r="FSN62" s="250"/>
      <c r="FSO62" s="250"/>
      <c r="FSP62" s="250"/>
      <c r="FSQ62" s="250"/>
      <c r="FSR62" s="250"/>
      <c r="FSS62" s="250"/>
      <c r="FST62" s="250"/>
      <c r="FSU62" s="250"/>
      <c r="FSV62" s="250"/>
      <c r="FSW62" s="250"/>
      <c r="FSX62" s="250"/>
      <c r="FSY62" s="250"/>
      <c r="FSZ62" s="250"/>
      <c r="FTA62" s="250"/>
      <c r="FTB62" s="250"/>
      <c r="FTC62" s="250"/>
      <c r="FTD62" s="250"/>
      <c r="FTE62" s="250"/>
      <c r="FTF62" s="250"/>
      <c r="FTG62" s="250"/>
      <c r="FTH62" s="250"/>
      <c r="FTI62" s="250"/>
      <c r="FTJ62" s="250"/>
      <c r="FTK62" s="250"/>
      <c r="FTL62" s="250"/>
      <c r="FTM62" s="250"/>
      <c r="FTN62" s="250"/>
      <c r="FTO62" s="250"/>
      <c r="FTP62" s="250"/>
      <c r="FTQ62" s="250"/>
      <c r="FTR62" s="250"/>
      <c r="FTS62" s="250"/>
      <c r="FTT62" s="250"/>
      <c r="FTU62" s="250"/>
      <c r="FTV62" s="250"/>
      <c r="FTW62" s="250"/>
      <c r="FTX62" s="250"/>
      <c r="FTY62" s="250"/>
      <c r="FTZ62" s="250"/>
      <c r="FUA62" s="250"/>
      <c r="FUB62" s="250"/>
      <c r="FUC62" s="250"/>
      <c r="FUD62" s="250"/>
      <c r="FUE62" s="250"/>
      <c r="FUF62" s="250"/>
      <c r="FUG62" s="250"/>
      <c r="FUH62" s="250"/>
      <c r="FUI62" s="250"/>
      <c r="FUJ62" s="250"/>
      <c r="FUK62" s="250"/>
      <c r="FUL62" s="250"/>
      <c r="FUM62" s="250"/>
      <c r="FUN62" s="250"/>
      <c r="FUO62" s="250"/>
      <c r="FUP62" s="250"/>
      <c r="FUQ62" s="250"/>
      <c r="FUR62" s="250"/>
      <c r="FUS62" s="250"/>
      <c r="FUT62" s="250"/>
      <c r="FUU62" s="250"/>
      <c r="FUV62" s="250"/>
      <c r="FUW62" s="250"/>
      <c r="FUX62" s="250"/>
      <c r="FUY62" s="250"/>
      <c r="FUZ62" s="250"/>
      <c r="FVA62" s="250"/>
      <c r="FVB62" s="250"/>
      <c r="FVC62" s="250"/>
      <c r="FVD62" s="250"/>
      <c r="FVE62" s="250"/>
      <c r="FVF62" s="250"/>
      <c r="FVG62" s="250"/>
      <c r="FVH62" s="250"/>
      <c r="FVI62" s="250"/>
      <c r="FVJ62" s="250"/>
      <c r="FVK62" s="250"/>
      <c r="FVL62" s="250"/>
      <c r="FVM62" s="250"/>
      <c r="FVN62" s="250"/>
      <c r="FVO62" s="250"/>
      <c r="FVP62" s="250"/>
      <c r="FVQ62" s="250"/>
      <c r="FVR62" s="250"/>
      <c r="FVS62" s="250"/>
      <c r="FVT62" s="250"/>
      <c r="FVU62" s="250"/>
      <c r="FVV62" s="250"/>
      <c r="FVW62" s="250"/>
      <c r="FVX62" s="250"/>
      <c r="FVY62" s="250"/>
      <c r="FVZ62" s="250"/>
      <c r="FWA62" s="250"/>
      <c r="FWB62" s="250"/>
      <c r="FWC62" s="250"/>
      <c r="FWD62" s="250"/>
      <c r="FWE62" s="250"/>
      <c r="FWF62" s="250"/>
      <c r="FWG62" s="250"/>
      <c r="FWH62" s="250"/>
      <c r="FWI62" s="250"/>
      <c r="FWJ62" s="250"/>
      <c r="FWK62" s="250"/>
      <c r="FWL62" s="250"/>
      <c r="FWM62" s="250"/>
      <c r="FWN62" s="250"/>
      <c r="FWO62" s="250"/>
      <c r="FWP62" s="250"/>
      <c r="FWQ62" s="250"/>
      <c r="FWR62" s="250"/>
      <c r="FWS62" s="250"/>
      <c r="FWT62" s="250"/>
      <c r="FWU62" s="250"/>
      <c r="FWV62" s="250"/>
      <c r="FWW62" s="250"/>
      <c r="FWX62" s="250"/>
      <c r="FWY62" s="250"/>
      <c r="FWZ62" s="250"/>
      <c r="FXA62" s="250"/>
      <c r="FXB62" s="250"/>
      <c r="FXC62" s="250"/>
      <c r="FXD62" s="250"/>
      <c r="FXE62" s="250"/>
      <c r="FXF62" s="250"/>
      <c r="FXG62" s="250"/>
      <c r="FXH62" s="250"/>
      <c r="FXI62" s="250"/>
      <c r="FXJ62" s="250"/>
      <c r="FXK62" s="250"/>
      <c r="FXL62" s="250"/>
      <c r="FXM62" s="250"/>
      <c r="FXN62" s="250"/>
      <c r="FXO62" s="250"/>
      <c r="FXP62" s="250"/>
      <c r="FXQ62" s="250"/>
      <c r="FXR62" s="250"/>
      <c r="FXS62" s="250"/>
      <c r="FXT62" s="250"/>
      <c r="FXU62" s="250"/>
      <c r="FXV62" s="250"/>
      <c r="FXW62" s="250"/>
      <c r="FXX62" s="250"/>
      <c r="FXY62" s="250"/>
      <c r="FXZ62" s="250"/>
      <c r="FYA62" s="250"/>
      <c r="FYB62" s="250"/>
      <c r="FYC62" s="250"/>
      <c r="FYD62" s="250"/>
      <c r="FYE62" s="250"/>
      <c r="FYF62" s="250"/>
      <c r="FYG62" s="250"/>
      <c r="FYH62" s="250"/>
      <c r="FYI62" s="250"/>
      <c r="FYJ62" s="250"/>
      <c r="FYK62" s="250"/>
      <c r="FYL62" s="250"/>
      <c r="FYM62" s="250"/>
      <c r="FYN62" s="250"/>
      <c r="FYO62" s="250"/>
      <c r="FYP62" s="250"/>
      <c r="FYQ62" s="250"/>
      <c r="FYR62" s="250"/>
      <c r="FYS62" s="250"/>
      <c r="FYT62" s="250"/>
      <c r="FYU62" s="250"/>
      <c r="FYV62" s="250"/>
      <c r="FYW62" s="250"/>
      <c r="FYX62" s="250"/>
      <c r="FYY62" s="250"/>
      <c r="FYZ62" s="250"/>
      <c r="FZA62" s="250"/>
      <c r="FZB62" s="250"/>
      <c r="FZC62" s="250"/>
      <c r="FZD62" s="250"/>
      <c r="FZE62" s="250"/>
      <c r="FZF62" s="250"/>
      <c r="FZG62" s="250"/>
      <c r="FZH62" s="250"/>
      <c r="FZI62" s="250"/>
      <c r="FZJ62" s="250"/>
      <c r="FZK62" s="250"/>
      <c r="FZL62" s="250"/>
      <c r="FZM62" s="250"/>
      <c r="FZN62" s="250"/>
      <c r="FZO62" s="250"/>
      <c r="FZP62" s="250"/>
      <c r="FZQ62" s="250"/>
      <c r="FZR62" s="250"/>
      <c r="FZS62" s="250"/>
      <c r="FZT62" s="250"/>
      <c r="FZU62" s="250"/>
      <c r="FZV62" s="250"/>
      <c r="FZW62" s="250"/>
      <c r="FZX62" s="250"/>
      <c r="FZY62" s="250"/>
      <c r="FZZ62" s="250"/>
      <c r="GAA62" s="250"/>
      <c r="GAB62" s="250"/>
      <c r="GAC62" s="250"/>
      <c r="GAD62" s="250"/>
      <c r="GAE62" s="250"/>
      <c r="GAF62" s="250"/>
      <c r="GAG62" s="250"/>
      <c r="GAH62" s="250"/>
      <c r="GAI62" s="250"/>
      <c r="GAJ62" s="250"/>
      <c r="GAK62" s="250"/>
      <c r="GAL62" s="250"/>
      <c r="GAM62" s="250"/>
      <c r="GAN62" s="250"/>
      <c r="GAO62" s="250"/>
      <c r="GAP62" s="250"/>
      <c r="GAQ62" s="250"/>
      <c r="GAR62" s="250"/>
      <c r="GAS62" s="250"/>
      <c r="GAT62" s="250"/>
      <c r="GAU62" s="250"/>
      <c r="GAV62" s="250"/>
      <c r="GAW62" s="250"/>
      <c r="GAX62" s="250"/>
      <c r="GAY62" s="250"/>
      <c r="GAZ62" s="250"/>
      <c r="GBA62" s="250"/>
      <c r="GBB62" s="250"/>
      <c r="GBC62" s="250"/>
      <c r="GBD62" s="250"/>
      <c r="GBE62" s="250"/>
      <c r="GBF62" s="250"/>
      <c r="GBG62" s="250"/>
      <c r="GBH62" s="250"/>
      <c r="GBI62" s="250"/>
      <c r="GBJ62" s="250"/>
      <c r="GBK62" s="250"/>
      <c r="GBL62" s="250"/>
      <c r="GBM62" s="250"/>
      <c r="GBN62" s="250"/>
      <c r="GBO62" s="250"/>
      <c r="GBP62" s="250"/>
      <c r="GBQ62" s="250"/>
      <c r="GBR62" s="250"/>
      <c r="GBS62" s="250"/>
      <c r="GBT62" s="250"/>
      <c r="GBU62" s="250"/>
      <c r="GBV62" s="250"/>
      <c r="GBW62" s="250"/>
      <c r="GBX62" s="250"/>
      <c r="GBY62" s="250"/>
      <c r="GBZ62" s="250"/>
      <c r="GCA62" s="250"/>
      <c r="GCB62" s="250"/>
      <c r="GCC62" s="250"/>
      <c r="GCD62" s="250"/>
      <c r="GCE62" s="250"/>
      <c r="GCF62" s="250"/>
      <c r="GCG62" s="250"/>
      <c r="GCH62" s="250"/>
      <c r="GCI62" s="250"/>
      <c r="GCJ62" s="250"/>
      <c r="GCK62" s="250"/>
      <c r="GCL62" s="250"/>
      <c r="GCM62" s="250"/>
      <c r="GCN62" s="250"/>
      <c r="GCO62" s="250"/>
      <c r="GCP62" s="250"/>
      <c r="GCQ62" s="250"/>
      <c r="GCR62" s="250"/>
      <c r="GCS62" s="250"/>
      <c r="GCT62" s="250"/>
      <c r="GCU62" s="250"/>
      <c r="GCV62" s="250"/>
      <c r="GCW62" s="250"/>
      <c r="GCX62" s="250"/>
      <c r="GCY62" s="250"/>
      <c r="GCZ62" s="250"/>
      <c r="GDA62" s="250"/>
      <c r="GDB62" s="250"/>
      <c r="GDC62" s="250"/>
      <c r="GDD62" s="250"/>
      <c r="GDE62" s="250"/>
      <c r="GDF62" s="250"/>
      <c r="GDG62" s="250"/>
      <c r="GDH62" s="250"/>
      <c r="GDI62" s="250"/>
      <c r="GDJ62" s="250"/>
      <c r="GDK62" s="250"/>
      <c r="GDL62" s="250"/>
      <c r="GDM62" s="250"/>
      <c r="GDN62" s="250"/>
      <c r="GDO62" s="250"/>
      <c r="GDP62" s="250"/>
      <c r="GDQ62" s="250"/>
      <c r="GDR62" s="250"/>
      <c r="GDS62" s="250"/>
      <c r="GDT62" s="250"/>
      <c r="GDU62" s="250"/>
      <c r="GDV62" s="250"/>
      <c r="GDW62" s="250"/>
      <c r="GDX62" s="250"/>
      <c r="GDY62" s="250"/>
      <c r="GDZ62" s="250"/>
      <c r="GEA62" s="250"/>
      <c r="GEB62" s="250"/>
      <c r="GEC62" s="250"/>
      <c r="GED62" s="250"/>
      <c r="GEE62" s="250"/>
      <c r="GEF62" s="250"/>
      <c r="GEG62" s="250"/>
      <c r="GEH62" s="250"/>
      <c r="GEI62" s="250"/>
      <c r="GEJ62" s="250"/>
      <c r="GEK62" s="250"/>
      <c r="GEL62" s="250"/>
      <c r="GEM62" s="250"/>
      <c r="GEN62" s="250"/>
      <c r="GEO62" s="250"/>
      <c r="GEP62" s="250"/>
      <c r="GEQ62" s="250"/>
      <c r="GER62" s="250"/>
      <c r="GES62" s="250"/>
      <c r="GET62" s="250"/>
      <c r="GEU62" s="250"/>
      <c r="GEV62" s="250"/>
      <c r="GEW62" s="250"/>
      <c r="GEX62" s="250"/>
      <c r="GEY62" s="250"/>
      <c r="GEZ62" s="250"/>
      <c r="GFA62" s="250"/>
      <c r="GFB62" s="250"/>
      <c r="GFC62" s="250"/>
      <c r="GFD62" s="250"/>
      <c r="GFE62" s="250"/>
      <c r="GFF62" s="250"/>
      <c r="GFG62" s="250"/>
      <c r="GFH62" s="250"/>
      <c r="GFI62" s="250"/>
      <c r="GFJ62" s="250"/>
      <c r="GFK62" s="250"/>
      <c r="GFL62" s="250"/>
      <c r="GFM62" s="250"/>
      <c r="GFN62" s="250"/>
      <c r="GFO62" s="250"/>
      <c r="GFP62" s="250"/>
      <c r="GFQ62" s="250"/>
      <c r="GFR62" s="250"/>
      <c r="GFS62" s="250"/>
      <c r="GFT62" s="250"/>
      <c r="GFU62" s="250"/>
      <c r="GFV62" s="250"/>
      <c r="GFW62" s="250"/>
      <c r="GFX62" s="250"/>
      <c r="GFY62" s="250"/>
      <c r="GFZ62" s="250"/>
      <c r="GGA62" s="250"/>
      <c r="GGB62" s="250"/>
      <c r="GGC62" s="250"/>
      <c r="GGD62" s="250"/>
      <c r="GGE62" s="250"/>
      <c r="GGF62" s="250"/>
      <c r="GGG62" s="250"/>
      <c r="GGH62" s="250"/>
      <c r="GGI62" s="250"/>
      <c r="GGJ62" s="250"/>
      <c r="GGK62" s="250"/>
      <c r="GGL62" s="250"/>
      <c r="GGM62" s="250"/>
      <c r="GGN62" s="250"/>
      <c r="GGO62" s="250"/>
      <c r="GGP62" s="250"/>
      <c r="GGQ62" s="250"/>
      <c r="GGR62" s="250"/>
      <c r="GGS62" s="250"/>
      <c r="GGT62" s="250"/>
      <c r="GGU62" s="250"/>
      <c r="GGV62" s="250"/>
      <c r="GGW62" s="250"/>
      <c r="GGX62" s="250"/>
      <c r="GGY62" s="250"/>
      <c r="GGZ62" s="250"/>
      <c r="GHA62" s="250"/>
      <c r="GHB62" s="250"/>
      <c r="GHC62" s="250"/>
      <c r="GHD62" s="250"/>
      <c r="GHE62" s="250"/>
      <c r="GHF62" s="250"/>
      <c r="GHG62" s="250"/>
      <c r="GHH62" s="250"/>
      <c r="GHI62" s="250"/>
      <c r="GHJ62" s="250"/>
      <c r="GHK62" s="250"/>
      <c r="GHL62" s="250"/>
      <c r="GHM62" s="250"/>
      <c r="GHN62" s="250"/>
      <c r="GHO62" s="250"/>
      <c r="GHP62" s="250"/>
      <c r="GHQ62" s="250"/>
      <c r="GHR62" s="250"/>
      <c r="GHS62" s="250"/>
      <c r="GHT62" s="250"/>
      <c r="GHU62" s="250"/>
      <c r="GHV62" s="250"/>
      <c r="GHW62" s="250"/>
      <c r="GHX62" s="250"/>
      <c r="GHY62" s="250"/>
      <c r="GHZ62" s="250"/>
      <c r="GIA62" s="250"/>
      <c r="GIB62" s="250"/>
      <c r="GIC62" s="250"/>
      <c r="GID62" s="250"/>
      <c r="GIE62" s="250"/>
      <c r="GIF62" s="250"/>
      <c r="GIG62" s="250"/>
      <c r="GIH62" s="250"/>
      <c r="GII62" s="250"/>
      <c r="GIJ62" s="250"/>
      <c r="GIK62" s="250"/>
      <c r="GIL62" s="250"/>
      <c r="GIM62" s="250"/>
      <c r="GIN62" s="250"/>
      <c r="GIO62" s="250"/>
      <c r="GIP62" s="250"/>
      <c r="GIQ62" s="250"/>
      <c r="GIR62" s="250"/>
      <c r="GIS62" s="250"/>
      <c r="GIT62" s="250"/>
      <c r="GIU62" s="250"/>
      <c r="GIV62" s="250"/>
      <c r="GIW62" s="250"/>
      <c r="GIX62" s="250"/>
      <c r="GIY62" s="250"/>
      <c r="GIZ62" s="250"/>
      <c r="GJA62" s="250"/>
      <c r="GJB62" s="250"/>
      <c r="GJC62" s="250"/>
      <c r="GJD62" s="250"/>
      <c r="GJE62" s="250"/>
      <c r="GJF62" s="250"/>
      <c r="GJG62" s="250"/>
      <c r="GJH62" s="250"/>
      <c r="GJI62" s="250"/>
      <c r="GJJ62" s="250"/>
      <c r="GJK62" s="250"/>
      <c r="GJL62" s="250"/>
      <c r="GJM62" s="250"/>
      <c r="GJN62" s="250"/>
      <c r="GJO62" s="250"/>
      <c r="GJP62" s="250"/>
      <c r="GJQ62" s="250"/>
      <c r="GJR62" s="250"/>
      <c r="GJS62" s="250"/>
      <c r="GJT62" s="250"/>
      <c r="GJU62" s="250"/>
      <c r="GJV62" s="250"/>
      <c r="GJW62" s="250"/>
      <c r="GJX62" s="250"/>
      <c r="GJY62" s="250"/>
      <c r="GJZ62" s="250"/>
      <c r="GKA62" s="250"/>
      <c r="GKB62" s="250"/>
      <c r="GKC62" s="250"/>
      <c r="GKD62" s="250"/>
      <c r="GKE62" s="250"/>
      <c r="GKF62" s="250"/>
      <c r="GKG62" s="250"/>
      <c r="GKH62" s="250"/>
      <c r="GKI62" s="250"/>
      <c r="GKJ62" s="250"/>
      <c r="GKK62" s="250"/>
      <c r="GKL62" s="250"/>
      <c r="GKM62" s="250"/>
      <c r="GKN62" s="250"/>
      <c r="GKO62" s="250"/>
      <c r="GKP62" s="250"/>
      <c r="GKQ62" s="250"/>
      <c r="GKR62" s="250"/>
      <c r="GKS62" s="250"/>
      <c r="GKT62" s="250"/>
      <c r="GKU62" s="250"/>
      <c r="GKV62" s="250"/>
      <c r="GKW62" s="250"/>
      <c r="GKX62" s="250"/>
      <c r="GKY62" s="250"/>
      <c r="GKZ62" s="250"/>
      <c r="GLA62" s="250"/>
      <c r="GLB62" s="250"/>
      <c r="GLC62" s="250"/>
      <c r="GLD62" s="250"/>
      <c r="GLE62" s="250"/>
      <c r="GLF62" s="250"/>
      <c r="GLG62" s="250"/>
      <c r="GLH62" s="250"/>
      <c r="GLI62" s="250"/>
      <c r="GLJ62" s="250"/>
      <c r="GLK62" s="250"/>
      <c r="GLL62" s="250"/>
      <c r="GLM62" s="250"/>
      <c r="GLN62" s="250"/>
      <c r="GLO62" s="250"/>
      <c r="GLP62" s="250"/>
      <c r="GLQ62" s="250"/>
      <c r="GLR62" s="250"/>
      <c r="GLS62" s="250"/>
      <c r="GLT62" s="250"/>
      <c r="GLU62" s="250"/>
      <c r="GLV62" s="250"/>
      <c r="GLW62" s="250"/>
      <c r="GLX62" s="250"/>
      <c r="GLY62" s="250"/>
      <c r="GLZ62" s="250"/>
      <c r="GMA62" s="250"/>
      <c r="GMB62" s="250"/>
      <c r="GMC62" s="250"/>
      <c r="GMD62" s="250"/>
      <c r="GME62" s="250"/>
      <c r="GMF62" s="250"/>
      <c r="GMG62" s="250"/>
      <c r="GMH62" s="250"/>
      <c r="GMI62" s="250"/>
      <c r="GMJ62" s="250"/>
      <c r="GMK62" s="250"/>
      <c r="GML62" s="250"/>
      <c r="GMM62" s="250"/>
      <c r="GMN62" s="250"/>
      <c r="GMO62" s="250"/>
      <c r="GMP62" s="250"/>
      <c r="GMQ62" s="250"/>
      <c r="GMR62" s="250"/>
      <c r="GMS62" s="250"/>
      <c r="GMT62" s="250"/>
      <c r="GMU62" s="250"/>
      <c r="GMV62" s="250"/>
      <c r="GMW62" s="250"/>
      <c r="GMX62" s="250"/>
      <c r="GMY62" s="250"/>
      <c r="GMZ62" s="250"/>
      <c r="GNA62" s="250"/>
      <c r="GNB62" s="250"/>
      <c r="GNC62" s="250"/>
      <c r="GND62" s="250"/>
      <c r="GNE62" s="250"/>
      <c r="GNF62" s="250"/>
      <c r="GNG62" s="250"/>
      <c r="GNH62" s="250"/>
      <c r="GNI62" s="250"/>
      <c r="GNJ62" s="250"/>
      <c r="GNK62" s="250"/>
      <c r="GNL62" s="250"/>
      <c r="GNM62" s="250"/>
      <c r="GNN62" s="250"/>
      <c r="GNO62" s="250"/>
      <c r="GNP62" s="250"/>
      <c r="GNQ62" s="250"/>
      <c r="GNR62" s="250"/>
      <c r="GNS62" s="250"/>
      <c r="GNT62" s="250"/>
      <c r="GNU62" s="250"/>
      <c r="GNV62" s="250"/>
      <c r="GNW62" s="250"/>
      <c r="GNX62" s="250"/>
      <c r="GNY62" s="250"/>
      <c r="GNZ62" s="250"/>
      <c r="GOA62" s="250"/>
      <c r="GOB62" s="250"/>
      <c r="GOC62" s="250"/>
      <c r="GOD62" s="250"/>
      <c r="GOE62" s="250"/>
      <c r="GOF62" s="250"/>
      <c r="GOG62" s="250"/>
      <c r="GOH62" s="250"/>
      <c r="GOI62" s="250"/>
      <c r="GOJ62" s="250"/>
      <c r="GOK62" s="250"/>
      <c r="GOL62" s="250"/>
      <c r="GOM62" s="250"/>
      <c r="GON62" s="250"/>
      <c r="GOO62" s="250"/>
      <c r="GOP62" s="250"/>
      <c r="GOQ62" s="250"/>
      <c r="GOR62" s="250"/>
      <c r="GOS62" s="250"/>
      <c r="GOT62" s="250"/>
      <c r="GOU62" s="250"/>
      <c r="GOV62" s="250"/>
      <c r="GOW62" s="250"/>
      <c r="GOX62" s="250"/>
      <c r="GOY62" s="250"/>
      <c r="GOZ62" s="250"/>
      <c r="GPA62" s="250"/>
      <c r="GPB62" s="250"/>
      <c r="GPC62" s="250"/>
      <c r="GPD62" s="250"/>
      <c r="GPE62" s="250"/>
      <c r="GPF62" s="250"/>
      <c r="GPG62" s="250"/>
      <c r="GPH62" s="250"/>
      <c r="GPI62" s="250"/>
      <c r="GPJ62" s="250"/>
      <c r="GPK62" s="250"/>
      <c r="GPL62" s="250"/>
      <c r="GPM62" s="250"/>
      <c r="GPN62" s="250"/>
      <c r="GPO62" s="250"/>
      <c r="GPP62" s="250"/>
      <c r="GPQ62" s="250"/>
      <c r="GPR62" s="250"/>
      <c r="GPS62" s="250"/>
      <c r="GPT62" s="250"/>
      <c r="GPU62" s="250"/>
      <c r="GPV62" s="250"/>
      <c r="GPW62" s="250"/>
      <c r="GPX62" s="250"/>
      <c r="GPY62" s="250"/>
      <c r="GPZ62" s="250"/>
      <c r="GQA62" s="250"/>
      <c r="GQB62" s="250"/>
      <c r="GQC62" s="250"/>
      <c r="GQD62" s="250"/>
      <c r="GQE62" s="250"/>
      <c r="GQF62" s="250"/>
      <c r="GQG62" s="250"/>
      <c r="GQH62" s="250"/>
      <c r="GQI62" s="250"/>
      <c r="GQJ62" s="250"/>
      <c r="GQK62" s="250"/>
      <c r="GQL62" s="250"/>
      <c r="GQM62" s="250"/>
      <c r="GQN62" s="250"/>
      <c r="GQO62" s="250"/>
      <c r="GQP62" s="250"/>
      <c r="GQQ62" s="250"/>
      <c r="GQR62" s="250"/>
      <c r="GQS62" s="250"/>
      <c r="GQT62" s="250"/>
      <c r="GQU62" s="250"/>
      <c r="GQV62" s="250"/>
      <c r="GQW62" s="250"/>
      <c r="GQX62" s="250"/>
      <c r="GQY62" s="250"/>
      <c r="GQZ62" s="250"/>
      <c r="GRA62" s="250"/>
      <c r="GRB62" s="250"/>
      <c r="GRC62" s="250"/>
      <c r="GRD62" s="250"/>
      <c r="GRE62" s="250"/>
      <c r="GRF62" s="250"/>
      <c r="GRG62" s="250"/>
      <c r="GRH62" s="250"/>
      <c r="GRI62" s="250"/>
      <c r="GRJ62" s="250"/>
      <c r="GRK62" s="250"/>
      <c r="GRL62" s="250"/>
      <c r="GRM62" s="250"/>
      <c r="GRN62" s="250"/>
      <c r="GRO62" s="250"/>
      <c r="GRP62" s="250"/>
      <c r="GRQ62" s="250"/>
      <c r="GRR62" s="250"/>
      <c r="GRS62" s="250"/>
      <c r="GRT62" s="250"/>
      <c r="GRU62" s="250"/>
      <c r="GRV62" s="250"/>
      <c r="GRW62" s="250"/>
      <c r="GRX62" s="250"/>
      <c r="GRY62" s="250"/>
      <c r="GRZ62" s="250"/>
      <c r="GSA62" s="250"/>
      <c r="GSB62" s="250"/>
      <c r="GSC62" s="250"/>
      <c r="GSD62" s="250"/>
      <c r="GSE62" s="250"/>
      <c r="GSF62" s="250"/>
      <c r="GSG62" s="250"/>
      <c r="GSH62" s="250"/>
      <c r="GSI62" s="250"/>
      <c r="GSJ62" s="250"/>
      <c r="GSK62" s="250"/>
      <c r="GSL62" s="250"/>
      <c r="GSM62" s="250"/>
      <c r="GSN62" s="250"/>
      <c r="GSO62" s="250"/>
      <c r="GSP62" s="250"/>
      <c r="GSQ62" s="250"/>
      <c r="GSR62" s="250"/>
      <c r="GSS62" s="250"/>
      <c r="GST62" s="250"/>
      <c r="GSU62" s="250"/>
      <c r="GSV62" s="250"/>
      <c r="GSW62" s="250"/>
      <c r="GSX62" s="250"/>
      <c r="GSY62" s="250"/>
      <c r="GSZ62" s="250"/>
      <c r="GTA62" s="250"/>
      <c r="GTB62" s="250"/>
      <c r="GTC62" s="250"/>
      <c r="GTD62" s="250"/>
      <c r="GTE62" s="250"/>
      <c r="GTF62" s="250"/>
      <c r="GTG62" s="250"/>
      <c r="GTH62" s="250"/>
      <c r="GTI62" s="250"/>
      <c r="GTJ62" s="250"/>
      <c r="GTK62" s="250"/>
      <c r="GTL62" s="250"/>
      <c r="GTM62" s="250"/>
      <c r="GTN62" s="250"/>
      <c r="GTO62" s="250"/>
      <c r="GTP62" s="250"/>
      <c r="GTQ62" s="250"/>
      <c r="GTR62" s="250"/>
      <c r="GTS62" s="250"/>
      <c r="GTT62" s="250"/>
      <c r="GTU62" s="250"/>
      <c r="GTV62" s="250"/>
      <c r="GTW62" s="250"/>
      <c r="GTX62" s="250"/>
      <c r="GTY62" s="250"/>
      <c r="GTZ62" s="250"/>
      <c r="GUA62" s="250"/>
      <c r="GUB62" s="250"/>
      <c r="GUC62" s="250"/>
      <c r="GUD62" s="250"/>
      <c r="GUE62" s="250"/>
      <c r="GUF62" s="250"/>
      <c r="GUG62" s="250"/>
      <c r="GUH62" s="250"/>
      <c r="GUI62" s="250"/>
      <c r="GUJ62" s="250"/>
      <c r="GUK62" s="250"/>
      <c r="GUL62" s="250"/>
      <c r="GUM62" s="250"/>
      <c r="GUN62" s="250"/>
      <c r="GUO62" s="250"/>
      <c r="GUP62" s="250"/>
      <c r="GUQ62" s="250"/>
      <c r="GUR62" s="250"/>
      <c r="GUS62" s="250"/>
      <c r="GUT62" s="250"/>
      <c r="GUU62" s="250"/>
      <c r="GUV62" s="250"/>
      <c r="GUW62" s="250"/>
      <c r="GUX62" s="250"/>
      <c r="GUY62" s="250"/>
      <c r="GUZ62" s="250"/>
      <c r="GVA62" s="250"/>
      <c r="GVB62" s="250"/>
      <c r="GVC62" s="250"/>
      <c r="GVD62" s="250"/>
      <c r="GVE62" s="250"/>
      <c r="GVF62" s="250"/>
      <c r="GVG62" s="250"/>
      <c r="GVH62" s="250"/>
      <c r="GVI62" s="250"/>
      <c r="GVJ62" s="250"/>
      <c r="GVK62" s="250"/>
      <c r="GVL62" s="250"/>
      <c r="GVM62" s="250"/>
      <c r="GVN62" s="250"/>
      <c r="GVO62" s="250"/>
      <c r="GVP62" s="250"/>
      <c r="GVQ62" s="250"/>
      <c r="GVR62" s="250"/>
      <c r="GVS62" s="250"/>
      <c r="GVT62" s="250"/>
      <c r="GVU62" s="250"/>
      <c r="GVV62" s="250"/>
      <c r="GVW62" s="250"/>
      <c r="GVX62" s="250"/>
      <c r="GVY62" s="250"/>
      <c r="GVZ62" s="250"/>
      <c r="GWA62" s="250"/>
      <c r="GWB62" s="250"/>
      <c r="GWC62" s="250"/>
      <c r="GWD62" s="250"/>
      <c r="GWE62" s="250"/>
      <c r="GWF62" s="250"/>
      <c r="GWG62" s="250"/>
      <c r="GWH62" s="250"/>
      <c r="GWI62" s="250"/>
      <c r="GWJ62" s="250"/>
      <c r="GWK62" s="250"/>
      <c r="GWL62" s="250"/>
      <c r="GWM62" s="250"/>
      <c r="GWN62" s="250"/>
      <c r="GWO62" s="250"/>
      <c r="GWP62" s="250"/>
      <c r="GWQ62" s="250"/>
      <c r="GWR62" s="250"/>
      <c r="GWS62" s="250"/>
      <c r="GWT62" s="250"/>
      <c r="GWU62" s="250"/>
      <c r="GWV62" s="250"/>
      <c r="GWW62" s="250"/>
      <c r="GWX62" s="250"/>
      <c r="GWY62" s="250"/>
      <c r="GWZ62" s="250"/>
      <c r="GXA62" s="250"/>
      <c r="GXB62" s="250"/>
      <c r="GXC62" s="250"/>
      <c r="GXD62" s="250"/>
      <c r="GXE62" s="250"/>
      <c r="GXF62" s="250"/>
      <c r="GXG62" s="250"/>
      <c r="GXH62" s="250"/>
      <c r="GXI62" s="250"/>
      <c r="GXJ62" s="250"/>
      <c r="GXK62" s="250"/>
      <c r="GXL62" s="250"/>
      <c r="GXM62" s="250"/>
      <c r="GXN62" s="250"/>
      <c r="GXO62" s="250"/>
      <c r="GXP62" s="250"/>
      <c r="GXQ62" s="250"/>
      <c r="GXR62" s="250"/>
      <c r="GXS62" s="250"/>
      <c r="GXT62" s="250"/>
      <c r="GXU62" s="250"/>
      <c r="GXV62" s="250"/>
      <c r="GXW62" s="250"/>
      <c r="GXX62" s="250"/>
      <c r="GXY62" s="250"/>
      <c r="GXZ62" s="250"/>
      <c r="GYA62" s="250"/>
      <c r="GYB62" s="250"/>
      <c r="GYC62" s="250"/>
      <c r="GYD62" s="250"/>
      <c r="GYE62" s="250"/>
      <c r="GYF62" s="250"/>
      <c r="GYG62" s="250"/>
      <c r="GYH62" s="250"/>
      <c r="GYI62" s="250"/>
      <c r="GYJ62" s="250"/>
      <c r="GYK62" s="250"/>
      <c r="GYL62" s="250"/>
      <c r="GYM62" s="250"/>
      <c r="GYN62" s="250"/>
      <c r="GYO62" s="250"/>
      <c r="GYP62" s="250"/>
      <c r="GYQ62" s="250"/>
      <c r="GYR62" s="250"/>
      <c r="GYS62" s="250"/>
      <c r="GYT62" s="250"/>
      <c r="GYU62" s="250"/>
      <c r="GYV62" s="250"/>
      <c r="GYW62" s="250"/>
      <c r="GYX62" s="250"/>
      <c r="GYY62" s="250"/>
      <c r="GYZ62" s="250"/>
      <c r="GZA62" s="250"/>
      <c r="GZB62" s="250"/>
      <c r="GZC62" s="250"/>
      <c r="GZD62" s="250"/>
      <c r="GZE62" s="250"/>
      <c r="GZF62" s="250"/>
      <c r="GZG62" s="250"/>
      <c r="GZH62" s="250"/>
      <c r="GZI62" s="250"/>
      <c r="GZJ62" s="250"/>
      <c r="GZK62" s="250"/>
      <c r="GZL62" s="250"/>
      <c r="GZM62" s="250"/>
      <c r="GZN62" s="250"/>
      <c r="GZO62" s="250"/>
      <c r="GZP62" s="250"/>
      <c r="GZQ62" s="250"/>
      <c r="GZR62" s="250"/>
      <c r="GZS62" s="250"/>
      <c r="GZT62" s="250"/>
      <c r="GZU62" s="250"/>
      <c r="GZV62" s="250"/>
      <c r="GZW62" s="250"/>
      <c r="GZX62" s="250"/>
      <c r="GZY62" s="250"/>
      <c r="GZZ62" s="250"/>
      <c r="HAA62" s="250"/>
      <c r="HAB62" s="250"/>
      <c r="HAC62" s="250"/>
      <c r="HAD62" s="250"/>
      <c r="HAE62" s="250"/>
      <c r="HAF62" s="250"/>
      <c r="HAG62" s="250"/>
      <c r="HAH62" s="250"/>
      <c r="HAI62" s="250"/>
      <c r="HAJ62" s="250"/>
      <c r="HAK62" s="250"/>
      <c r="HAL62" s="250"/>
      <c r="HAM62" s="250"/>
      <c r="HAN62" s="250"/>
      <c r="HAO62" s="250"/>
      <c r="HAP62" s="250"/>
      <c r="HAQ62" s="250"/>
      <c r="HAR62" s="250"/>
      <c r="HAS62" s="250"/>
      <c r="HAT62" s="250"/>
      <c r="HAU62" s="250"/>
      <c r="HAV62" s="250"/>
      <c r="HAW62" s="250"/>
      <c r="HAX62" s="250"/>
      <c r="HAY62" s="250"/>
      <c r="HAZ62" s="250"/>
      <c r="HBA62" s="250"/>
      <c r="HBB62" s="250"/>
      <c r="HBC62" s="250"/>
      <c r="HBD62" s="250"/>
      <c r="HBE62" s="250"/>
      <c r="HBF62" s="250"/>
      <c r="HBG62" s="250"/>
      <c r="HBH62" s="250"/>
      <c r="HBI62" s="250"/>
      <c r="HBJ62" s="250"/>
      <c r="HBK62" s="250"/>
      <c r="HBL62" s="250"/>
      <c r="HBM62" s="250"/>
      <c r="HBN62" s="250"/>
      <c r="HBO62" s="250"/>
      <c r="HBP62" s="250"/>
      <c r="HBQ62" s="250"/>
      <c r="HBR62" s="250"/>
      <c r="HBS62" s="250"/>
      <c r="HBT62" s="250"/>
      <c r="HBU62" s="250"/>
      <c r="HBV62" s="250"/>
      <c r="HBW62" s="250"/>
      <c r="HBX62" s="250"/>
      <c r="HBY62" s="250"/>
      <c r="HBZ62" s="250"/>
      <c r="HCA62" s="250"/>
      <c r="HCB62" s="250"/>
      <c r="HCC62" s="250"/>
      <c r="HCD62" s="250"/>
      <c r="HCE62" s="250"/>
      <c r="HCF62" s="250"/>
      <c r="HCG62" s="250"/>
      <c r="HCH62" s="250"/>
      <c r="HCI62" s="250"/>
      <c r="HCJ62" s="250"/>
      <c r="HCK62" s="250"/>
      <c r="HCL62" s="250"/>
      <c r="HCM62" s="250"/>
      <c r="HCN62" s="250"/>
      <c r="HCO62" s="250"/>
      <c r="HCP62" s="250"/>
      <c r="HCQ62" s="250"/>
      <c r="HCR62" s="250"/>
      <c r="HCS62" s="250"/>
      <c r="HCT62" s="250"/>
      <c r="HCU62" s="250"/>
      <c r="HCV62" s="250"/>
      <c r="HCW62" s="250"/>
      <c r="HCX62" s="250"/>
      <c r="HCY62" s="250"/>
      <c r="HCZ62" s="250"/>
      <c r="HDA62" s="250"/>
      <c r="HDB62" s="250"/>
      <c r="HDC62" s="250"/>
      <c r="HDD62" s="250"/>
      <c r="HDE62" s="250"/>
      <c r="HDF62" s="250"/>
      <c r="HDG62" s="250"/>
      <c r="HDH62" s="250"/>
      <c r="HDI62" s="250"/>
      <c r="HDJ62" s="250"/>
      <c r="HDK62" s="250"/>
      <c r="HDL62" s="250"/>
      <c r="HDM62" s="250"/>
      <c r="HDN62" s="250"/>
      <c r="HDO62" s="250"/>
      <c r="HDP62" s="250"/>
      <c r="HDQ62" s="250"/>
      <c r="HDR62" s="250"/>
      <c r="HDS62" s="250"/>
      <c r="HDT62" s="250"/>
      <c r="HDU62" s="250"/>
      <c r="HDV62" s="250"/>
      <c r="HDW62" s="250"/>
      <c r="HDX62" s="250"/>
      <c r="HDY62" s="250"/>
      <c r="HDZ62" s="250"/>
      <c r="HEA62" s="250"/>
      <c r="HEB62" s="250"/>
      <c r="HEC62" s="250"/>
      <c r="HED62" s="250"/>
      <c r="HEE62" s="250"/>
      <c r="HEF62" s="250"/>
      <c r="HEG62" s="250"/>
      <c r="HEH62" s="250"/>
      <c r="HEI62" s="250"/>
      <c r="HEJ62" s="250"/>
      <c r="HEK62" s="250"/>
      <c r="HEL62" s="250"/>
      <c r="HEM62" s="250"/>
      <c r="HEN62" s="250"/>
      <c r="HEO62" s="250"/>
      <c r="HEP62" s="250"/>
      <c r="HEQ62" s="250"/>
      <c r="HER62" s="250"/>
      <c r="HES62" s="250"/>
      <c r="HET62" s="250"/>
      <c r="HEU62" s="250"/>
      <c r="HEV62" s="250"/>
      <c r="HEW62" s="250"/>
      <c r="HEX62" s="250"/>
      <c r="HEY62" s="250"/>
      <c r="HEZ62" s="250"/>
      <c r="HFA62" s="250"/>
      <c r="HFB62" s="250"/>
      <c r="HFC62" s="250"/>
      <c r="HFD62" s="250"/>
      <c r="HFE62" s="250"/>
      <c r="HFF62" s="250"/>
      <c r="HFG62" s="250"/>
      <c r="HFH62" s="250"/>
      <c r="HFI62" s="250"/>
      <c r="HFJ62" s="250"/>
      <c r="HFK62" s="250"/>
      <c r="HFL62" s="250"/>
      <c r="HFM62" s="250"/>
      <c r="HFN62" s="250"/>
      <c r="HFO62" s="250"/>
      <c r="HFP62" s="250"/>
      <c r="HFQ62" s="250"/>
      <c r="HFR62" s="250"/>
      <c r="HFS62" s="250"/>
      <c r="HFT62" s="250"/>
      <c r="HFU62" s="250"/>
      <c r="HFV62" s="250"/>
      <c r="HFW62" s="250"/>
      <c r="HFX62" s="250"/>
      <c r="HFY62" s="250"/>
      <c r="HFZ62" s="250"/>
      <c r="HGA62" s="250"/>
      <c r="HGB62" s="250"/>
      <c r="HGC62" s="250"/>
      <c r="HGD62" s="250"/>
      <c r="HGE62" s="250"/>
      <c r="HGF62" s="250"/>
      <c r="HGG62" s="250"/>
      <c r="HGH62" s="250"/>
      <c r="HGI62" s="250"/>
      <c r="HGJ62" s="250"/>
      <c r="HGK62" s="250"/>
      <c r="HGL62" s="250"/>
      <c r="HGM62" s="250"/>
      <c r="HGN62" s="250"/>
      <c r="HGO62" s="250"/>
      <c r="HGP62" s="250"/>
      <c r="HGQ62" s="250"/>
      <c r="HGR62" s="250"/>
      <c r="HGS62" s="250"/>
      <c r="HGT62" s="250"/>
      <c r="HGU62" s="250"/>
      <c r="HGV62" s="250"/>
      <c r="HGW62" s="250"/>
      <c r="HGX62" s="250"/>
      <c r="HGY62" s="250"/>
      <c r="HGZ62" s="250"/>
      <c r="HHA62" s="250"/>
      <c r="HHB62" s="250"/>
      <c r="HHC62" s="250"/>
      <c r="HHD62" s="250"/>
      <c r="HHE62" s="250"/>
      <c r="HHF62" s="250"/>
      <c r="HHG62" s="250"/>
      <c r="HHH62" s="250"/>
      <c r="HHI62" s="250"/>
      <c r="HHJ62" s="250"/>
      <c r="HHK62" s="250"/>
      <c r="HHL62" s="250"/>
      <c r="HHM62" s="250"/>
      <c r="HHN62" s="250"/>
      <c r="HHO62" s="250"/>
      <c r="HHP62" s="250"/>
      <c r="HHQ62" s="250"/>
      <c r="HHR62" s="250"/>
      <c r="HHS62" s="250"/>
      <c r="HHT62" s="250"/>
      <c r="HHU62" s="250"/>
      <c r="HHV62" s="250"/>
      <c r="HHW62" s="250"/>
      <c r="HHX62" s="250"/>
      <c r="HHY62" s="250"/>
      <c r="HHZ62" s="250"/>
      <c r="HIA62" s="250"/>
      <c r="HIB62" s="250"/>
      <c r="HIC62" s="250"/>
      <c r="HID62" s="250"/>
      <c r="HIE62" s="250"/>
      <c r="HIF62" s="250"/>
      <c r="HIG62" s="250"/>
      <c r="HIH62" s="250"/>
      <c r="HII62" s="250"/>
      <c r="HIJ62" s="250"/>
      <c r="HIK62" s="250"/>
      <c r="HIL62" s="250"/>
      <c r="HIM62" s="250"/>
      <c r="HIN62" s="250"/>
      <c r="HIO62" s="250"/>
      <c r="HIP62" s="250"/>
      <c r="HIQ62" s="250"/>
      <c r="HIR62" s="250"/>
      <c r="HIS62" s="250"/>
      <c r="HIT62" s="250"/>
      <c r="HIU62" s="250"/>
      <c r="HIV62" s="250"/>
      <c r="HIW62" s="250"/>
      <c r="HIX62" s="250"/>
      <c r="HIY62" s="250"/>
      <c r="HIZ62" s="250"/>
      <c r="HJA62" s="250"/>
      <c r="HJB62" s="250"/>
      <c r="HJC62" s="250"/>
      <c r="HJD62" s="250"/>
      <c r="HJE62" s="250"/>
      <c r="HJF62" s="250"/>
      <c r="HJG62" s="250"/>
      <c r="HJH62" s="250"/>
      <c r="HJI62" s="250"/>
      <c r="HJJ62" s="250"/>
      <c r="HJK62" s="250"/>
      <c r="HJL62" s="250"/>
      <c r="HJM62" s="250"/>
      <c r="HJN62" s="250"/>
      <c r="HJO62" s="250"/>
      <c r="HJP62" s="250"/>
      <c r="HJQ62" s="250"/>
      <c r="HJR62" s="250"/>
      <c r="HJS62" s="250"/>
      <c r="HJT62" s="250"/>
      <c r="HJU62" s="250"/>
      <c r="HJV62" s="250"/>
      <c r="HJW62" s="250"/>
      <c r="HJX62" s="250"/>
      <c r="HJY62" s="250"/>
      <c r="HJZ62" s="250"/>
      <c r="HKA62" s="250"/>
      <c r="HKB62" s="250"/>
      <c r="HKC62" s="250"/>
      <c r="HKD62" s="250"/>
      <c r="HKE62" s="250"/>
      <c r="HKF62" s="250"/>
      <c r="HKG62" s="250"/>
      <c r="HKH62" s="250"/>
      <c r="HKI62" s="250"/>
      <c r="HKJ62" s="250"/>
      <c r="HKK62" s="250"/>
      <c r="HKL62" s="250"/>
      <c r="HKM62" s="250"/>
      <c r="HKN62" s="250"/>
      <c r="HKO62" s="250"/>
      <c r="HKP62" s="250"/>
      <c r="HKQ62" s="250"/>
      <c r="HKR62" s="250"/>
      <c r="HKS62" s="250"/>
      <c r="HKT62" s="250"/>
      <c r="HKU62" s="250"/>
      <c r="HKV62" s="250"/>
      <c r="HKW62" s="250"/>
      <c r="HKX62" s="250"/>
      <c r="HKY62" s="250"/>
      <c r="HKZ62" s="250"/>
      <c r="HLA62" s="250"/>
      <c r="HLB62" s="250"/>
      <c r="HLC62" s="250"/>
      <c r="HLD62" s="250"/>
      <c r="HLE62" s="250"/>
      <c r="HLF62" s="250"/>
      <c r="HLG62" s="250"/>
      <c r="HLH62" s="250"/>
      <c r="HLI62" s="250"/>
      <c r="HLJ62" s="250"/>
      <c r="HLK62" s="250"/>
      <c r="HLL62" s="250"/>
      <c r="HLM62" s="250"/>
      <c r="HLN62" s="250"/>
      <c r="HLO62" s="250"/>
      <c r="HLP62" s="250"/>
      <c r="HLQ62" s="250"/>
      <c r="HLR62" s="250"/>
      <c r="HLS62" s="250"/>
      <c r="HLT62" s="250"/>
      <c r="HLU62" s="250"/>
      <c r="HLV62" s="250"/>
      <c r="HLW62" s="250"/>
      <c r="HLX62" s="250"/>
      <c r="HLY62" s="250"/>
      <c r="HLZ62" s="250"/>
      <c r="HMA62" s="250"/>
      <c r="HMB62" s="250"/>
      <c r="HMC62" s="250"/>
      <c r="HMD62" s="250"/>
      <c r="HME62" s="250"/>
      <c r="HMF62" s="250"/>
      <c r="HMG62" s="250"/>
      <c r="HMH62" s="250"/>
      <c r="HMI62" s="250"/>
      <c r="HMJ62" s="250"/>
      <c r="HMK62" s="250"/>
      <c r="HML62" s="250"/>
      <c r="HMM62" s="250"/>
      <c r="HMN62" s="250"/>
      <c r="HMO62" s="250"/>
      <c r="HMP62" s="250"/>
      <c r="HMQ62" s="250"/>
      <c r="HMR62" s="250"/>
      <c r="HMS62" s="250"/>
      <c r="HMT62" s="250"/>
      <c r="HMU62" s="250"/>
      <c r="HMV62" s="250"/>
      <c r="HMW62" s="250"/>
      <c r="HMX62" s="250"/>
      <c r="HMY62" s="250"/>
      <c r="HMZ62" s="250"/>
      <c r="HNA62" s="250"/>
      <c r="HNB62" s="250"/>
      <c r="HNC62" s="250"/>
      <c r="HND62" s="250"/>
      <c r="HNE62" s="250"/>
      <c r="HNF62" s="250"/>
      <c r="HNG62" s="250"/>
      <c r="HNH62" s="250"/>
      <c r="HNI62" s="250"/>
      <c r="HNJ62" s="250"/>
      <c r="HNK62" s="250"/>
      <c r="HNL62" s="250"/>
      <c r="HNM62" s="250"/>
      <c r="HNN62" s="250"/>
      <c r="HNO62" s="250"/>
      <c r="HNP62" s="250"/>
      <c r="HNQ62" s="250"/>
      <c r="HNR62" s="250"/>
      <c r="HNS62" s="250"/>
      <c r="HNT62" s="250"/>
      <c r="HNU62" s="250"/>
      <c r="HNV62" s="250"/>
      <c r="HNW62" s="250"/>
      <c r="HNX62" s="250"/>
      <c r="HNY62" s="250"/>
      <c r="HNZ62" s="250"/>
      <c r="HOA62" s="250"/>
      <c r="HOB62" s="250"/>
      <c r="HOC62" s="250"/>
      <c r="HOD62" s="250"/>
      <c r="HOE62" s="250"/>
      <c r="HOF62" s="250"/>
      <c r="HOG62" s="250"/>
      <c r="HOH62" s="250"/>
      <c r="HOI62" s="250"/>
      <c r="HOJ62" s="250"/>
      <c r="HOK62" s="250"/>
      <c r="HOL62" s="250"/>
      <c r="HOM62" s="250"/>
      <c r="HON62" s="250"/>
      <c r="HOO62" s="250"/>
      <c r="HOP62" s="250"/>
      <c r="HOQ62" s="250"/>
      <c r="HOR62" s="250"/>
      <c r="HOS62" s="250"/>
      <c r="HOT62" s="250"/>
      <c r="HOU62" s="250"/>
      <c r="HOV62" s="250"/>
      <c r="HOW62" s="250"/>
      <c r="HOX62" s="250"/>
      <c r="HOY62" s="250"/>
      <c r="HOZ62" s="250"/>
      <c r="HPA62" s="250"/>
      <c r="HPB62" s="250"/>
      <c r="HPC62" s="250"/>
      <c r="HPD62" s="250"/>
      <c r="HPE62" s="250"/>
      <c r="HPF62" s="250"/>
      <c r="HPG62" s="250"/>
      <c r="HPH62" s="250"/>
      <c r="HPI62" s="250"/>
      <c r="HPJ62" s="250"/>
      <c r="HPK62" s="250"/>
      <c r="HPL62" s="250"/>
      <c r="HPM62" s="250"/>
      <c r="HPN62" s="250"/>
      <c r="HPO62" s="250"/>
      <c r="HPP62" s="250"/>
      <c r="HPQ62" s="250"/>
      <c r="HPR62" s="250"/>
      <c r="HPS62" s="250"/>
      <c r="HPT62" s="250"/>
      <c r="HPU62" s="250"/>
      <c r="HPV62" s="250"/>
      <c r="HPW62" s="250"/>
      <c r="HPX62" s="250"/>
      <c r="HPY62" s="250"/>
      <c r="HPZ62" s="250"/>
      <c r="HQA62" s="250"/>
      <c r="HQB62" s="250"/>
      <c r="HQC62" s="250"/>
      <c r="HQD62" s="250"/>
      <c r="HQE62" s="250"/>
      <c r="HQF62" s="250"/>
      <c r="HQG62" s="250"/>
      <c r="HQH62" s="250"/>
      <c r="HQI62" s="250"/>
      <c r="HQJ62" s="250"/>
      <c r="HQK62" s="250"/>
      <c r="HQL62" s="250"/>
      <c r="HQM62" s="250"/>
      <c r="HQN62" s="250"/>
      <c r="HQO62" s="250"/>
      <c r="HQP62" s="250"/>
      <c r="HQQ62" s="250"/>
      <c r="HQR62" s="250"/>
      <c r="HQS62" s="250"/>
      <c r="HQT62" s="250"/>
      <c r="HQU62" s="250"/>
      <c r="HQV62" s="250"/>
      <c r="HQW62" s="250"/>
      <c r="HQX62" s="250"/>
      <c r="HQY62" s="250"/>
      <c r="HQZ62" s="250"/>
      <c r="HRA62" s="250"/>
      <c r="HRB62" s="250"/>
      <c r="HRC62" s="250"/>
      <c r="HRD62" s="250"/>
      <c r="HRE62" s="250"/>
      <c r="HRF62" s="250"/>
      <c r="HRG62" s="250"/>
      <c r="HRH62" s="250"/>
      <c r="HRI62" s="250"/>
      <c r="HRJ62" s="250"/>
      <c r="HRK62" s="250"/>
      <c r="HRL62" s="250"/>
      <c r="HRM62" s="250"/>
      <c r="HRN62" s="250"/>
      <c r="HRO62" s="250"/>
      <c r="HRP62" s="250"/>
      <c r="HRQ62" s="250"/>
      <c r="HRR62" s="250"/>
      <c r="HRS62" s="250"/>
      <c r="HRT62" s="250"/>
      <c r="HRU62" s="250"/>
      <c r="HRV62" s="250"/>
      <c r="HRW62" s="250"/>
      <c r="HRX62" s="250"/>
      <c r="HRY62" s="250"/>
      <c r="HRZ62" s="250"/>
      <c r="HSA62" s="250"/>
      <c r="HSB62" s="250"/>
      <c r="HSC62" s="250"/>
      <c r="HSD62" s="250"/>
      <c r="HSE62" s="250"/>
      <c r="HSF62" s="250"/>
      <c r="HSG62" s="250"/>
      <c r="HSH62" s="250"/>
      <c r="HSI62" s="250"/>
      <c r="HSJ62" s="250"/>
      <c r="HSK62" s="250"/>
      <c r="HSL62" s="250"/>
      <c r="HSM62" s="250"/>
      <c r="HSN62" s="250"/>
      <c r="HSO62" s="250"/>
      <c r="HSP62" s="250"/>
      <c r="HSQ62" s="250"/>
      <c r="HSR62" s="250"/>
      <c r="HSS62" s="250"/>
      <c r="HST62" s="250"/>
      <c r="HSU62" s="250"/>
      <c r="HSV62" s="250"/>
      <c r="HSW62" s="250"/>
      <c r="HSX62" s="250"/>
      <c r="HSY62" s="250"/>
      <c r="HSZ62" s="250"/>
      <c r="HTA62" s="250"/>
      <c r="HTB62" s="250"/>
      <c r="HTC62" s="250"/>
      <c r="HTD62" s="250"/>
      <c r="HTE62" s="250"/>
      <c r="HTF62" s="250"/>
      <c r="HTG62" s="250"/>
      <c r="HTH62" s="250"/>
      <c r="HTI62" s="250"/>
      <c r="HTJ62" s="250"/>
      <c r="HTK62" s="250"/>
      <c r="HTL62" s="250"/>
      <c r="HTM62" s="250"/>
      <c r="HTN62" s="250"/>
      <c r="HTO62" s="250"/>
      <c r="HTP62" s="250"/>
      <c r="HTQ62" s="250"/>
      <c r="HTR62" s="250"/>
      <c r="HTS62" s="250"/>
      <c r="HTT62" s="250"/>
      <c r="HTU62" s="250"/>
      <c r="HTV62" s="250"/>
      <c r="HTW62" s="250"/>
      <c r="HTX62" s="250"/>
      <c r="HTY62" s="250"/>
      <c r="HTZ62" s="250"/>
      <c r="HUA62" s="250"/>
      <c r="HUB62" s="250"/>
      <c r="HUC62" s="250"/>
      <c r="HUD62" s="250"/>
      <c r="HUE62" s="250"/>
      <c r="HUF62" s="250"/>
      <c r="HUG62" s="250"/>
      <c r="HUH62" s="250"/>
      <c r="HUI62" s="250"/>
      <c r="HUJ62" s="250"/>
      <c r="HUK62" s="250"/>
      <c r="HUL62" s="250"/>
      <c r="HUM62" s="250"/>
      <c r="HUN62" s="250"/>
      <c r="HUO62" s="250"/>
      <c r="HUP62" s="250"/>
      <c r="HUQ62" s="250"/>
      <c r="HUR62" s="250"/>
      <c r="HUS62" s="250"/>
      <c r="HUT62" s="250"/>
      <c r="HUU62" s="250"/>
      <c r="HUV62" s="250"/>
      <c r="HUW62" s="250"/>
      <c r="HUX62" s="250"/>
      <c r="HUY62" s="250"/>
      <c r="HUZ62" s="250"/>
      <c r="HVA62" s="250"/>
      <c r="HVB62" s="250"/>
      <c r="HVC62" s="250"/>
      <c r="HVD62" s="250"/>
      <c r="HVE62" s="250"/>
      <c r="HVF62" s="250"/>
      <c r="HVG62" s="250"/>
      <c r="HVH62" s="250"/>
      <c r="HVI62" s="250"/>
      <c r="HVJ62" s="250"/>
      <c r="HVK62" s="250"/>
      <c r="HVL62" s="250"/>
      <c r="HVM62" s="250"/>
      <c r="HVN62" s="250"/>
      <c r="HVO62" s="250"/>
      <c r="HVP62" s="250"/>
      <c r="HVQ62" s="250"/>
      <c r="HVR62" s="250"/>
      <c r="HVS62" s="250"/>
      <c r="HVT62" s="250"/>
      <c r="HVU62" s="250"/>
      <c r="HVV62" s="250"/>
      <c r="HVW62" s="250"/>
      <c r="HVX62" s="250"/>
      <c r="HVY62" s="250"/>
      <c r="HVZ62" s="250"/>
      <c r="HWA62" s="250"/>
      <c r="HWB62" s="250"/>
      <c r="HWC62" s="250"/>
      <c r="HWD62" s="250"/>
      <c r="HWE62" s="250"/>
      <c r="HWF62" s="250"/>
      <c r="HWG62" s="250"/>
      <c r="HWH62" s="250"/>
      <c r="HWI62" s="250"/>
      <c r="HWJ62" s="250"/>
      <c r="HWK62" s="250"/>
      <c r="HWL62" s="250"/>
      <c r="HWM62" s="250"/>
      <c r="HWN62" s="250"/>
      <c r="HWO62" s="250"/>
      <c r="HWP62" s="250"/>
      <c r="HWQ62" s="250"/>
      <c r="HWR62" s="250"/>
      <c r="HWS62" s="250"/>
      <c r="HWT62" s="250"/>
      <c r="HWU62" s="250"/>
      <c r="HWV62" s="250"/>
      <c r="HWW62" s="250"/>
      <c r="HWX62" s="250"/>
      <c r="HWY62" s="250"/>
      <c r="HWZ62" s="250"/>
      <c r="HXA62" s="250"/>
      <c r="HXB62" s="250"/>
      <c r="HXC62" s="250"/>
      <c r="HXD62" s="250"/>
      <c r="HXE62" s="250"/>
      <c r="HXF62" s="250"/>
      <c r="HXG62" s="250"/>
      <c r="HXH62" s="250"/>
      <c r="HXI62" s="250"/>
      <c r="HXJ62" s="250"/>
      <c r="HXK62" s="250"/>
      <c r="HXL62" s="250"/>
      <c r="HXM62" s="250"/>
      <c r="HXN62" s="250"/>
      <c r="HXO62" s="250"/>
      <c r="HXP62" s="250"/>
      <c r="HXQ62" s="250"/>
      <c r="HXR62" s="250"/>
      <c r="HXS62" s="250"/>
      <c r="HXT62" s="250"/>
      <c r="HXU62" s="250"/>
      <c r="HXV62" s="250"/>
      <c r="HXW62" s="250"/>
      <c r="HXX62" s="250"/>
      <c r="HXY62" s="250"/>
      <c r="HXZ62" s="250"/>
      <c r="HYA62" s="250"/>
      <c r="HYB62" s="250"/>
      <c r="HYC62" s="250"/>
      <c r="HYD62" s="250"/>
      <c r="HYE62" s="250"/>
      <c r="HYF62" s="250"/>
      <c r="HYG62" s="250"/>
      <c r="HYH62" s="250"/>
      <c r="HYI62" s="250"/>
      <c r="HYJ62" s="250"/>
      <c r="HYK62" s="250"/>
      <c r="HYL62" s="250"/>
      <c r="HYM62" s="250"/>
      <c r="HYN62" s="250"/>
      <c r="HYO62" s="250"/>
      <c r="HYP62" s="250"/>
      <c r="HYQ62" s="250"/>
      <c r="HYR62" s="250"/>
      <c r="HYS62" s="250"/>
      <c r="HYT62" s="250"/>
      <c r="HYU62" s="250"/>
      <c r="HYV62" s="250"/>
      <c r="HYW62" s="250"/>
      <c r="HYX62" s="250"/>
      <c r="HYY62" s="250"/>
      <c r="HYZ62" s="250"/>
      <c r="HZA62" s="250"/>
      <c r="HZB62" s="250"/>
      <c r="HZC62" s="250"/>
      <c r="HZD62" s="250"/>
      <c r="HZE62" s="250"/>
      <c r="HZF62" s="250"/>
      <c r="HZG62" s="250"/>
      <c r="HZH62" s="250"/>
      <c r="HZI62" s="250"/>
      <c r="HZJ62" s="250"/>
      <c r="HZK62" s="250"/>
      <c r="HZL62" s="250"/>
      <c r="HZM62" s="250"/>
      <c r="HZN62" s="250"/>
      <c r="HZO62" s="250"/>
      <c r="HZP62" s="250"/>
      <c r="HZQ62" s="250"/>
      <c r="HZR62" s="250"/>
      <c r="HZS62" s="250"/>
      <c r="HZT62" s="250"/>
      <c r="HZU62" s="250"/>
      <c r="HZV62" s="250"/>
      <c r="HZW62" s="250"/>
      <c r="HZX62" s="250"/>
      <c r="HZY62" s="250"/>
      <c r="HZZ62" s="250"/>
      <c r="IAA62" s="250"/>
      <c r="IAB62" s="250"/>
      <c r="IAC62" s="250"/>
      <c r="IAD62" s="250"/>
      <c r="IAE62" s="250"/>
      <c r="IAF62" s="250"/>
      <c r="IAG62" s="250"/>
      <c r="IAH62" s="250"/>
      <c r="IAI62" s="250"/>
      <c r="IAJ62" s="250"/>
      <c r="IAK62" s="250"/>
      <c r="IAL62" s="250"/>
      <c r="IAM62" s="250"/>
      <c r="IAN62" s="250"/>
      <c r="IAO62" s="250"/>
      <c r="IAP62" s="250"/>
      <c r="IAQ62" s="250"/>
      <c r="IAR62" s="250"/>
      <c r="IAS62" s="250"/>
      <c r="IAT62" s="250"/>
      <c r="IAU62" s="250"/>
      <c r="IAV62" s="250"/>
      <c r="IAW62" s="250"/>
      <c r="IAX62" s="250"/>
      <c r="IAY62" s="250"/>
      <c r="IAZ62" s="250"/>
      <c r="IBA62" s="250"/>
      <c r="IBB62" s="250"/>
      <c r="IBC62" s="250"/>
      <c r="IBD62" s="250"/>
      <c r="IBE62" s="250"/>
      <c r="IBF62" s="250"/>
      <c r="IBG62" s="250"/>
      <c r="IBH62" s="250"/>
      <c r="IBI62" s="250"/>
      <c r="IBJ62" s="250"/>
      <c r="IBK62" s="250"/>
      <c r="IBL62" s="250"/>
      <c r="IBM62" s="250"/>
      <c r="IBN62" s="250"/>
      <c r="IBO62" s="250"/>
      <c r="IBP62" s="250"/>
      <c r="IBQ62" s="250"/>
      <c r="IBR62" s="250"/>
      <c r="IBS62" s="250"/>
      <c r="IBT62" s="250"/>
      <c r="IBU62" s="250"/>
      <c r="IBV62" s="250"/>
      <c r="IBW62" s="250"/>
      <c r="IBX62" s="250"/>
      <c r="IBY62" s="250"/>
      <c r="IBZ62" s="250"/>
      <c r="ICA62" s="250"/>
      <c r="ICB62" s="250"/>
      <c r="ICC62" s="250"/>
      <c r="ICD62" s="250"/>
      <c r="ICE62" s="250"/>
      <c r="ICF62" s="250"/>
      <c r="ICG62" s="250"/>
      <c r="ICH62" s="250"/>
      <c r="ICI62" s="250"/>
      <c r="ICJ62" s="250"/>
      <c r="ICK62" s="250"/>
      <c r="ICL62" s="250"/>
      <c r="ICM62" s="250"/>
      <c r="ICN62" s="250"/>
      <c r="ICO62" s="250"/>
      <c r="ICP62" s="250"/>
      <c r="ICQ62" s="250"/>
      <c r="ICR62" s="250"/>
      <c r="ICS62" s="250"/>
      <c r="ICT62" s="250"/>
      <c r="ICU62" s="250"/>
      <c r="ICV62" s="250"/>
      <c r="ICW62" s="250"/>
      <c r="ICX62" s="250"/>
      <c r="ICY62" s="250"/>
      <c r="ICZ62" s="250"/>
      <c r="IDA62" s="250"/>
      <c r="IDB62" s="250"/>
      <c r="IDC62" s="250"/>
      <c r="IDD62" s="250"/>
      <c r="IDE62" s="250"/>
      <c r="IDF62" s="250"/>
      <c r="IDG62" s="250"/>
      <c r="IDH62" s="250"/>
      <c r="IDI62" s="250"/>
      <c r="IDJ62" s="250"/>
      <c r="IDK62" s="250"/>
      <c r="IDL62" s="250"/>
      <c r="IDM62" s="250"/>
      <c r="IDN62" s="250"/>
      <c r="IDO62" s="250"/>
      <c r="IDP62" s="250"/>
      <c r="IDQ62" s="250"/>
      <c r="IDR62" s="250"/>
      <c r="IDS62" s="250"/>
      <c r="IDT62" s="250"/>
      <c r="IDU62" s="250"/>
      <c r="IDV62" s="250"/>
      <c r="IDW62" s="250"/>
      <c r="IDX62" s="250"/>
      <c r="IDY62" s="250"/>
      <c r="IDZ62" s="250"/>
      <c r="IEA62" s="250"/>
      <c r="IEB62" s="250"/>
      <c r="IEC62" s="250"/>
      <c r="IED62" s="250"/>
      <c r="IEE62" s="250"/>
      <c r="IEF62" s="250"/>
      <c r="IEG62" s="250"/>
      <c r="IEH62" s="250"/>
      <c r="IEI62" s="250"/>
      <c r="IEJ62" s="250"/>
      <c r="IEK62" s="250"/>
      <c r="IEL62" s="250"/>
      <c r="IEM62" s="250"/>
      <c r="IEN62" s="250"/>
      <c r="IEO62" s="250"/>
      <c r="IEP62" s="250"/>
      <c r="IEQ62" s="250"/>
      <c r="IER62" s="250"/>
      <c r="IES62" s="250"/>
      <c r="IET62" s="250"/>
      <c r="IEU62" s="250"/>
      <c r="IEV62" s="250"/>
      <c r="IEW62" s="250"/>
      <c r="IEX62" s="250"/>
      <c r="IEY62" s="250"/>
      <c r="IEZ62" s="250"/>
      <c r="IFA62" s="250"/>
      <c r="IFB62" s="250"/>
      <c r="IFC62" s="250"/>
      <c r="IFD62" s="250"/>
      <c r="IFE62" s="250"/>
      <c r="IFF62" s="250"/>
      <c r="IFG62" s="250"/>
      <c r="IFH62" s="250"/>
      <c r="IFI62" s="250"/>
      <c r="IFJ62" s="250"/>
      <c r="IFK62" s="250"/>
      <c r="IFL62" s="250"/>
      <c r="IFM62" s="250"/>
      <c r="IFN62" s="250"/>
      <c r="IFO62" s="250"/>
      <c r="IFP62" s="250"/>
      <c r="IFQ62" s="250"/>
      <c r="IFR62" s="250"/>
      <c r="IFS62" s="250"/>
      <c r="IFT62" s="250"/>
      <c r="IFU62" s="250"/>
      <c r="IFV62" s="250"/>
      <c r="IFW62" s="250"/>
      <c r="IFX62" s="250"/>
      <c r="IFY62" s="250"/>
      <c r="IFZ62" s="250"/>
      <c r="IGA62" s="250"/>
      <c r="IGB62" s="250"/>
      <c r="IGC62" s="250"/>
      <c r="IGD62" s="250"/>
      <c r="IGE62" s="250"/>
      <c r="IGF62" s="250"/>
      <c r="IGG62" s="250"/>
      <c r="IGH62" s="250"/>
      <c r="IGI62" s="250"/>
      <c r="IGJ62" s="250"/>
      <c r="IGK62" s="250"/>
      <c r="IGL62" s="250"/>
      <c r="IGM62" s="250"/>
      <c r="IGN62" s="250"/>
      <c r="IGO62" s="250"/>
      <c r="IGP62" s="250"/>
      <c r="IGQ62" s="250"/>
      <c r="IGR62" s="250"/>
      <c r="IGS62" s="250"/>
      <c r="IGT62" s="250"/>
      <c r="IGU62" s="250"/>
      <c r="IGV62" s="250"/>
      <c r="IGW62" s="250"/>
      <c r="IGX62" s="250"/>
      <c r="IGY62" s="250"/>
      <c r="IGZ62" s="250"/>
      <c r="IHA62" s="250"/>
      <c r="IHB62" s="250"/>
      <c r="IHC62" s="250"/>
      <c r="IHD62" s="250"/>
      <c r="IHE62" s="250"/>
      <c r="IHF62" s="250"/>
      <c r="IHG62" s="250"/>
      <c r="IHH62" s="250"/>
      <c r="IHI62" s="250"/>
      <c r="IHJ62" s="250"/>
      <c r="IHK62" s="250"/>
      <c r="IHL62" s="250"/>
      <c r="IHM62" s="250"/>
      <c r="IHN62" s="250"/>
      <c r="IHO62" s="250"/>
      <c r="IHP62" s="250"/>
      <c r="IHQ62" s="250"/>
      <c r="IHR62" s="250"/>
      <c r="IHS62" s="250"/>
      <c r="IHT62" s="250"/>
      <c r="IHU62" s="250"/>
      <c r="IHV62" s="250"/>
      <c r="IHW62" s="250"/>
      <c r="IHX62" s="250"/>
      <c r="IHY62" s="250"/>
      <c r="IHZ62" s="250"/>
      <c r="IIA62" s="250"/>
      <c r="IIB62" s="250"/>
      <c r="IIC62" s="250"/>
      <c r="IID62" s="250"/>
      <c r="IIE62" s="250"/>
      <c r="IIF62" s="250"/>
      <c r="IIG62" s="250"/>
      <c r="IIH62" s="250"/>
      <c r="III62" s="250"/>
      <c r="IIJ62" s="250"/>
      <c r="IIK62" s="250"/>
      <c r="IIL62" s="250"/>
      <c r="IIM62" s="250"/>
      <c r="IIN62" s="250"/>
      <c r="IIO62" s="250"/>
      <c r="IIP62" s="250"/>
      <c r="IIQ62" s="250"/>
      <c r="IIR62" s="250"/>
      <c r="IIS62" s="250"/>
      <c r="IIT62" s="250"/>
      <c r="IIU62" s="250"/>
      <c r="IIV62" s="250"/>
      <c r="IIW62" s="250"/>
      <c r="IIX62" s="250"/>
      <c r="IIY62" s="250"/>
      <c r="IIZ62" s="250"/>
      <c r="IJA62" s="250"/>
      <c r="IJB62" s="250"/>
      <c r="IJC62" s="250"/>
      <c r="IJD62" s="250"/>
      <c r="IJE62" s="250"/>
      <c r="IJF62" s="250"/>
      <c r="IJG62" s="250"/>
      <c r="IJH62" s="250"/>
      <c r="IJI62" s="250"/>
      <c r="IJJ62" s="250"/>
      <c r="IJK62" s="250"/>
      <c r="IJL62" s="250"/>
      <c r="IJM62" s="250"/>
      <c r="IJN62" s="250"/>
      <c r="IJO62" s="250"/>
      <c r="IJP62" s="250"/>
      <c r="IJQ62" s="250"/>
      <c r="IJR62" s="250"/>
      <c r="IJS62" s="250"/>
      <c r="IJT62" s="250"/>
      <c r="IJU62" s="250"/>
      <c r="IJV62" s="250"/>
      <c r="IJW62" s="250"/>
      <c r="IJX62" s="250"/>
      <c r="IJY62" s="250"/>
      <c r="IJZ62" s="250"/>
      <c r="IKA62" s="250"/>
      <c r="IKB62" s="250"/>
      <c r="IKC62" s="250"/>
      <c r="IKD62" s="250"/>
      <c r="IKE62" s="250"/>
      <c r="IKF62" s="250"/>
      <c r="IKG62" s="250"/>
      <c r="IKH62" s="250"/>
      <c r="IKI62" s="250"/>
      <c r="IKJ62" s="250"/>
      <c r="IKK62" s="250"/>
      <c r="IKL62" s="250"/>
      <c r="IKM62" s="250"/>
      <c r="IKN62" s="250"/>
      <c r="IKO62" s="250"/>
      <c r="IKP62" s="250"/>
      <c r="IKQ62" s="250"/>
      <c r="IKR62" s="250"/>
      <c r="IKS62" s="250"/>
      <c r="IKT62" s="250"/>
      <c r="IKU62" s="250"/>
      <c r="IKV62" s="250"/>
      <c r="IKW62" s="250"/>
      <c r="IKX62" s="250"/>
      <c r="IKY62" s="250"/>
      <c r="IKZ62" s="250"/>
      <c r="ILA62" s="250"/>
      <c r="ILB62" s="250"/>
      <c r="ILC62" s="250"/>
      <c r="ILD62" s="250"/>
      <c r="ILE62" s="250"/>
      <c r="ILF62" s="250"/>
      <c r="ILG62" s="250"/>
      <c r="ILH62" s="250"/>
      <c r="ILI62" s="250"/>
      <c r="ILJ62" s="250"/>
      <c r="ILK62" s="250"/>
      <c r="ILL62" s="250"/>
      <c r="ILM62" s="250"/>
      <c r="ILN62" s="250"/>
      <c r="ILO62" s="250"/>
      <c r="ILP62" s="250"/>
      <c r="ILQ62" s="250"/>
      <c r="ILR62" s="250"/>
      <c r="ILS62" s="250"/>
      <c r="ILT62" s="250"/>
      <c r="ILU62" s="250"/>
      <c r="ILV62" s="250"/>
      <c r="ILW62" s="250"/>
      <c r="ILX62" s="250"/>
      <c r="ILY62" s="250"/>
      <c r="ILZ62" s="250"/>
      <c r="IMA62" s="250"/>
      <c r="IMB62" s="250"/>
      <c r="IMC62" s="250"/>
      <c r="IMD62" s="250"/>
      <c r="IME62" s="250"/>
      <c r="IMF62" s="250"/>
      <c r="IMG62" s="250"/>
      <c r="IMH62" s="250"/>
      <c r="IMI62" s="250"/>
      <c r="IMJ62" s="250"/>
      <c r="IMK62" s="250"/>
      <c r="IML62" s="250"/>
      <c r="IMM62" s="250"/>
      <c r="IMN62" s="250"/>
      <c r="IMO62" s="250"/>
      <c r="IMP62" s="250"/>
      <c r="IMQ62" s="250"/>
      <c r="IMR62" s="250"/>
      <c r="IMS62" s="250"/>
      <c r="IMT62" s="250"/>
      <c r="IMU62" s="250"/>
      <c r="IMV62" s="250"/>
      <c r="IMW62" s="250"/>
      <c r="IMX62" s="250"/>
      <c r="IMY62" s="250"/>
      <c r="IMZ62" s="250"/>
      <c r="INA62" s="250"/>
      <c r="INB62" s="250"/>
      <c r="INC62" s="250"/>
      <c r="IND62" s="250"/>
      <c r="INE62" s="250"/>
      <c r="INF62" s="250"/>
      <c r="ING62" s="250"/>
      <c r="INH62" s="250"/>
      <c r="INI62" s="250"/>
      <c r="INJ62" s="250"/>
      <c r="INK62" s="250"/>
      <c r="INL62" s="250"/>
      <c r="INM62" s="250"/>
      <c r="INN62" s="250"/>
      <c r="INO62" s="250"/>
      <c r="INP62" s="250"/>
      <c r="INQ62" s="250"/>
      <c r="INR62" s="250"/>
      <c r="INS62" s="250"/>
      <c r="INT62" s="250"/>
      <c r="INU62" s="250"/>
      <c r="INV62" s="250"/>
      <c r="INW62" s="250"/>
      <c r="INX62" s="250"/>
      <c r="INY62" s="250"/>
      <c r="INZ62" s="250"/>
      <c r="IOA62" s="250"/>
      <c r="IOB62" s="250"/>
      <c r="IOC62" s="250"/>
      <c r="IOD62" s="250"/>
      <c r="IOE62" s="250"/>
      <c r="IOF62" s="250"/>
      <c r="IOG62" s="250"/>
      <c r="IOH62" s="250"/>
      <c r="IOI62" s="250"/>
      <c r="IOJ62" s="250"/>
      <c r="IOK62" s="250"/>
      <c r="IOL62" s="250"/>
      <c r="IOM62" s="250"/>
      <c r="ION62" s="250"/>
      <c r="IOO62" s="250"/>
      <c r="IOP62" s="250"/>
      <c r="IOQ62" s="250"/>
      <c r="IOR62" s="250"/>
      <c r="IOS62" s="250"/>
      <c r="IOT62" s="250"/>
      <c r="IOU62" s="250"/>
      <c r="IOV62" s="250"/>
      <c r="IOW62" s="250"/>
      <c r="IOX62" s="250"/>
      <c r="IOY62" s="250"/>
      <c r="IOZ62" s="250"/>
      <c r="IPA62" s="250"/>
      <c r="IPB62" s="250"/>
      <c r="IPC62" s="250"/>
      <c r="IPD62" s="250"/>
      <c r="IPE62" s="250"/>
      <c r="IPF62" s="250"/>
      <c r="IPG62" s="250"/>
      <c r="IPH62" s="250"/>
      <c r="IPI62" s="250"/>
      <c r="IPJ62" s="250"/>
      <c r="IPK62" s="250"/>
      <c r="IPL62" s="250"/>
      <c r="IPM62" s="250"/>
      <c r="IPN62" s="250"/>
      <c r="IPO62" s="250"/>
      <c r="IPP62" s="250"/>
      <c r="IPQ62" s="250"/>
      <c r="IPR62" s="250"/>
      <c r="IPS62" s="250"/>
      <c r="IPT62" s="250"/>
      <c r="IPU62" s="250"/>
      <c r="IPV62" s="250"/>
      <c r="IPW62" s="250"/>
      <c r="IPX62" s="250"/>
      <c r="IPY62" s="250"/>
      <c r="IPZ62" s="250"/>
      <c r="IQA62" s="250"/>
      <c r="IQB62" s="250"/>
      <c r="IQC62" s="250"/>
      <c r="IQD62" s="250"/>
      <c r="IQE62" s="250"/>
      <c r="IQF62" s="250"/>
      <c r="IQG62" s="250"/>
      <c r="IQH62" s="250"/>
      <c r="IQI62" s="250"/>
      <c r="IQJ62" s="250"/>
      <c r="IQK62" s="250"/>
      <c r="IQL62" s="250"/>
      <c r="IQM62" s="250"/>
      <c r="IQN62" s="250"/>
      <c r="IQO62" s="250"/>
      <c r="IQP62" s="250"/>
      <c r="IQQ62" s="250"/>
      <c r="IQR62" s="250"/>
      <c r="IQS62" s="250"/>
      <c r="IQT62" s="250"/>
      <c r="IQU62" s="250"/>
      <c r="IQV62" s="250"/>
      <c r="IQW62" s="250"/>
      <c r="IQX62" s="250"/>
      <c r="IQY62" s="250"/>
      <c r="IQZ62" s="250"/>
      <c r="IRA62" s="250"/>
      <c r="IRB62" s="250"/>
      <c r="IRC62" s="250"/>
      <c r="IRD62" s="250"/>
      <c r="IRE62" s="250"/>
      <c r="IRF62" s="250"/>
      <c r="IRG62" s="250"/>
      <c r="IRH62" s="250"/>
      <c r="IRI62" s="250"/>
      <c r="IRJ62" s="250"/>
      <c r="IRK62" s="250"/>
      <c r="IRL62" s="250"/>
      <c r="IRM62" s="250"/>
      <c r="IRN62" s="250"/>
      <c r="IRO62" s="250"/>
      <c r="IRP62" s="250"/>
      <c r="IRQ62" s="250"/>
      <c r="IRR62" s="250"/>
      <c r="IRS62" s="250"/>
      <c r="IRT62" s="250"/>
      <c r="IRU62" s="250"/>
      <c r="IRV62" s="250"/>
      <c r="IRW62" s="250"/>
      <c r="IRX62" s="250"/>
      <c r="IRY62" s="250"/>
      <c r="IRZ62" s="250"/>
      <c r="ISA62" s="250"/>
      <c r="ISB62" s="250"/>
      <c r="ISC62" s="250"/>
      <c r="ISD62" s="250"/>
      <c r="ISE62" s="250"/>
      <c r="ISF62" s="250"/>
      <c r="ISG62" s="250"/>
      <c r="ISH62" s="250"/>
      <c r="ISI62" s="250"/>
      <c r="ISJ62" s="250"/>
      <c r="ISK62" s="250"/>
      <c r="ISL62" s="250"/>
      <c r="ISM62" s="250"/>
      <c r="ISN62" s="250"/>
      <c r="ISO62" s="250"/>
      <c r="ISP62" s="250"/>
      <c r="ISQ62" s="250"/>
      <c r="ISR62" s="250"/>
      <c r="ISS62" s="250"/>
      <c r="IST62" s="250"/>
      <c r="ISU62" s="250"/>
      <c r="ISV62" s="250"/>
      <c r="ISW62" s="250"/>
      <c r="ISX62" s="250"/>
      <c r="ISY62" s="250"/>
      <c r="ISZ62" s="250"/>
      <c r="ITA62" s="250"/>
      <c r="ITB62" s="250"/>
      <c r="ITC62" s="250"/>
      <c r="ITD62" s="250"/>
      <c r="ITE62" s="250"/>
      <c r="ITF62" s="250"/>
      <c r="ITG62" s="250"/>
      <c r="ITH62" s="250"/>
      <c r="ITI62" s="250"/>
      <c r="ITJ62" s="250"/>
      <c r="ITK62" s="250"/>
      <c r="ITL62" s="250"/>
      <c r="ITM62" s="250"/>
      <c r="ITN62" s="250"/>
      <c r="ITO62" s="250"/>
      <c r="ITP62" s="250"/>
      <c r="ITQ62" s="250"/>
      <c r="ITR62" s="250"/>
      <c r="ITS62" s="250"/>
      <c r="ITT62" s="250"/>
      <c r="ITU62" s="250"/>
      <c r="ITV62" s="250"/>
      <c r="ITW62" s="250"/>
      <c r="ITX62" s="250"/>
      <c r="ITY62" s="250"/>
      <c r="ITZ62" s="250"/>
      <c r="IUA62" s="250"/>
      <c r="IUB62" s="250"/>
      <c r="IUC62" s="250"/>
      <c r="IUD62" s="250"/>
      <c r="IUE62" s="250"/>
      <c r="IUF62" s="250"/>
      <c r="IUG62" s="250"/>
      <c r="IUH62" s="250"/>
      <c r="IUI62" s="250"/>
      <c r="IUJ62" s="250"/>
      <c r="IUK62" s="250"/>
      <c r="IUL62" s="250"/>
      <c r="IUM62" s="250"/>
      <c r="IUN62" s="250"/>
      <c r="IUO62" s="250"/>
      <c r="IUP62" s="250"/>
      <c r="IUQ62" s="250"/>
      <c r="IUR62" s="250"/>
      <c r="IUS62" s="250"/>
      <c r="IUT62" s="250"/>
      <c r="IUU62" s="250"/>
      <c r="IUV62" s="250"/>
      <c r="IUW62" s="250"/>
      <c r="IUX62" s="250"/>
      <c r="IUY62" s="250"/>
      <c r="IUZ62" s="250"/>
      <c r="IVA62" s="250"/>
      <c r="IVB62" s="250"/>
      <c r="IVC62" s="250"/>
      <c r="IVD62" s="250"/>
      <c r="IVE62" s="250"/>
      <c r="IVF62" s="250"/>
      <c r="IVG62" s="250"/>
      <c r="IVH62" s="250"/>
      <c r="IVI62" s="250"/>
      <c r="IVJ62" s="250"/>
      <c r="IVK62" s="250"/>
      <c r="IVL62" s="250"/>
      <c r="IVM62" s="250"/>
      <c r="IVN62" s="250"/>
      <c r="IVO62" s="250"/>
      <c r="IVP62" s="250"/>
      <c r="IVQ62" s="250"/>
      <c r="IVR62" s="250"/>
      <c r="IVS62" s="250"/>
      <c r="IVT62" s="250"/>
      <c r="IVU62" s="250"/>
      <c r="IVV62" s="250"/>
      <c r="IVW62" s="250"/>
      <c r="IVX62" s="250"/>
      <c r="IVY62" s="250"/>
      <c r="IVZ62" s="250"/>
      <c r="IWA62" s="250"/>
      <c r="IWB62" s="250"/>
      <c r="IWC62" s="250"/>
      <c r="IWD62" s="250"/>
      <c r="IWE62" s="250"/>
      <c r="IWF62" s="250"/>
      <c r="IWG62" s="250"/>
      <c r="IWH62" s="250"/>
      <c r="IWI62" s="250"/>
      <c r="IWJ62" s="250"/>
      <c r="IWK62" s="250"/>
      <c r="IWL62" s="250"/>
      <c r="IWM62" s="250"/>
      <c r="IWN62" s="250"/>
      <c r="IWO62" s="250"/>
      <c r="IWP62" s="250"/>
      <c r="IWQ62" s="250"/>
      <c r="IWR62" s="250"/>
      <c r="IWS62" s="250"/>
      <c r="IWT62" s="250"/>
      <c r="IWU62" s="250"/>
      <c r="IWV62" s="250"/>
      <c r="IWW62" s="250"/>
      <c r="IWX62" s="250"/>
      <c r="IWY62" s="250"/>
      <c r="IWZ62" s="250"/>
      <c r="IXA62" s="250"/>
      <c r="IXB62" s="250"/>
      <c r="IXC62" s="250"/>
      <c r="IXD62" s="250"/>
      <c r="IXE62" s="250"/>
      <c r="IXF62" s="250"/>
      <c r="IXG62" s="250"/>
      <c r="IXH62" s="250"/>
      <c r="IXI62" s="250"/>
      <c r="IXJ62" s="250"/>
      <c r="IXK62" s="250"/>
      <c r="IXL62" s="250"/>
      <c r="IXM62" s="250"/>
      <c r="IXN62" s="250"/>
      <c r="IXO62" s="250"/>
      <c r="IXP62" s="250"/>
      <c r="IXQ62" s="250"/>
      <c r="IXR62" s="250"/>
      <c r="IXS62" s="250"/>
      <c r="IXT62" s="250"/>
      <c r="IXU62" s="250"/>
      <c r="IXV62" s="250"/>
      <c r="IXW62" s="250"/>
      <c r="IXX62" s="250"/>
      <c r="IXY62" s="250"/>
      <c r="IXZ62" s="250"/>
      <c r="IYA62" s="250"/>
      <c r="IYB62" s="250"/>
      <c r="IYC62" s="250"/>
      <c r="IYD62" s="250"/>
      <c r="IYE62" s="250"/>
      <c r="IYF62" s="250"/>
      <c r="IYG62" s="250"/>
      <c r="IYH62" s="250"/>
      <c r="IYI62" s="250"/>
      <c r="IYJ62" s="250"/>
      <c r="IYK62" s="250"/>
      <c r="IYL62" s="250"/>
      <c r="IYM62" s="250"/>
      <c r="IYN62" s="250"/>
      <c r="IYO62" s="250"/>
      <c r="IYP62" s="250"/>
      <c r="IYQ62" s="250"/>
      <c r="IYR62" s="250"/>
      <c r="IYS62" s="250"/>
      <c r="IYT62" s="250"/>
      <c r="IYU62" s="250"/>
      <c r="IYV62" s="250"/>
      <c r="IYW62" s="250"/>
      <c r="IYX62" s="250"/>
      <c r="IYY62" s="250"/>
      <c r="IYZ62" s="250"/>
      <c r="IZA62" s="250"/>
      <c r="IZB62" s="250"/>
      <c r="IZC62" s="250"/>
      <c r="IZD62" s="250"/>
      <c r="IZE62" s="250"/>
      <c r="IZF62" s="250"/>
      <c r="IZG62" s="250"/>
      <c r="IZH62" s="250"/>
      <c r="IZI62" s="250"/>
      <c r="IZJ62" s="250"/>
      <c r="IZK62" s="250"/>
      <c r="IZL62" s="250"/>
      <c r="IZM62" s="250"/>
      <c r="IZN62" s="250"/>
      <c r="IZO62" s="250"/>
      <c r="IZP62" s="250"/>
      <c r="IZQ62" s="250"/>
      <c r="IZR62" s="250"/>
      <c r="IZS62" s="250"/>
      <c r="IZT62" s="250"/>
      <c r="IZU62" s="250"/>
      <c r="IZV62" s="250"/>
      <c r="IZW62" s="250"/>
      <c r="IZX62" s="250"/>
      <c r="IZY62" s="250"/>
      <c r="IZZ62" s="250"/>
      <c r="JAA62" s="250"/>
      <c r="JAB62" s="250"/>
      <c r="JAC62" s="250"/>
      <c r="JAD62" s="250"/>
      <c r="JAE62" s="250"/>
      <c r="JAF62" s="250"/>
      <c r="JAG62" s="250"/>
      <c r="JAH62" s="250"/>
      <c r="JAI62" s="250"/>
      <c r="JAJ62" s="250"/>
      <c r="JAK62" s="250"/>
      <c r="JAL62" s="250"/>
      <c r="JAM62" s="250"/>
      <c r="JAN62" s="250"/>
      <c r="JAO62" s="250"/>
      <c r="JAP62" s="250"/>
      <c r="JAQ62" s="250"/>
      <c r="JAR62" s="250"/>
      <c r="JAS62" s="250"/>
      <c r="JAT62" s="250"/>
      <c r="JAU62" s="250"/>
      <c r="JAV62" s="250"/>
      <c r="JAW62" s="250"/>
      <c r="JAX62" s="250"/>
      <c r="JAY62" s="250"/>
      <c r="JAZ62" s="250"/>
      <c r="JBA62" s="250"/>
      <c r="JBB62" s="250"/>
      <c r="JBC62" s="250"/>
      <c r="JBD62" s="250"/>
      <c r="JBE62" s="250"/>
      <c r="JBF62" s="250"/>
      <c r="JBG62" s="250"/>
      <c r="JBH62" s="250"/>
      <c r="JBI62" s="250"/>
      <c r="JBJ62" s="250"/>
      <c r="JBK62" s="250"/>
      <c r="JBL62" s="250"/>
      <c r="JBM62" s="250"/>
      <c r="JBN62" s="250"/>
      <c r="JBO62" s="250"/>
      <c r="JBP62" s="250"/>
      <c r="JBQ62" s="250"/>
      <c r="JBR62" s="250"/>
      <c r="JBS62" s="250"/>
      <c r="JBT62" s="250"/>
      <c r="JBU62" s="250"/>
      <c r="JBV62" s="250"/>
      <c r="JBW62" s="250"/>
      <c r="JBX62" s="250"/>
      <c r="JBY62" s="250"/>
      <c r="JBZ62" s="250"/>
      <c r="JCA62" s="250"/>
      <c r="JCB62" s="250"/>
      <c r="JCC62" s="250"/>
      <c r="JCD62" s="250"/>
      <c r="JCE62" s="250"/>
      <c r="JCF62" s="250"/>
      <c r="JCG62" s="250"/>
      <c r="JCH62" s="250"/>
      <c r="JCI62" s="250"/>
      <c r="JCJ62" s="250"/>
      <c r="JCK62" s="250"/>
      <c r="JCL62" s="250"/>
      <c r="JCM62" s="250"/>
      <c r="JCN62" s="250"/>
      <c r="JCO62" s="250"/>
      <c r="JCP62" s="250"/>
      <c r="JCQ62" s="250"/>
      <c r="JCR62" s="250"/>
      <c r="JCS62" s="250"/>
      <c r="JCT62" s="250"/>
      <c r="JCU62" s="250"/>
      <c r="JCV62" s="250"/>
      <c r="JCW62" s="250"/>
      <c r="JCX62" s="250"/>
      <c r="JCY62" s="250"/>
      <c r="JCZ62" s="250"/>
      <c r="JDA62" s="250"/>
      <c r="JDB62" s="250"/>
      <c r="JDC62" s="250"/>
      <c r="JDD62" s="250"/>
      <c r="JDE62" s="250"/>
      <c r="JDF62" s="250"/>
      <c r="JDG62" s="250"/>
      <c r="JDH62" s="250"/>
      <c r="JDI62" s="250"/>
      <c r="JDJ62" s="250"/>
      <c r="JDK62" s="250"/>
      <c r="JDL62" s="250"/>
      <c r="JDM62" s="250"/>
      <c r="JDN62" s="250"/>
      <c r="JDO62" s="250"/>
      <c r="JDP62" s="250"/>
      <c r="JDQ62" s="250"/>
      <c r="JDR62" s="250"/>
      <c r="JDS62" s="250"/>
      <c r="JDT62" s="250"/>
      <c r="JDU62" s="250"/>
      <c r="JDV62" s="250"/>
      <c r="JDW62" s="250"/>
      <c r="JDX62" s="250"/>
      <c r="JDY62" s="250"/>
      <c r="JDZ62" s="250"/>
      <c r="JEA62" s="250"/>
      <c r="JEB62" s="250"/>
      <c r="JEC62" s="250"/>
      <c r="JED62" s="250"/>
      <c r="JEE62" s="250"/>
      <c r="JEF62" s="250"/>
      <c r="JEG62" s="250"/>
      <c r="JEH62" s="250"/>
      <c r="JEI62" s="250"/>
      <c r="JEJ62" s="250"/>
      <c r="JEK62" s="250"/>
      <c r="JEL62" s="250"/>
      <c r="JEM62" s="250"/>
      <c r="JEN62" s="250"/>
      <c r="JEO62" s="250"/>
      <c r="JEP62" s="250"/>
      <c r="JEQ62" s="250"/>
      <c r="JER62" s="250"/>
      <c r="JES62" s="250"/>
      <c r="JET62" s="250"/>
      <c r="JEU62" s="250"/>
      <c r="JEV62" s="250"/>
      <c r="JEW62" s="250"/>
      <c r="JEX62" s="250"/>
      <c r="JEY62" s="250"/>
      <c r="JEZ62" s="250"/>
      <c r="JFA62" s="250"/>
      <c r="JFB62" s="250"/>
      <c r="JFC62" s="250"/>
      <c r="JFD62" s="250"/>
      <c r="JFE62" s="250"/>
      <c r="JFF62" s="250"/>
      <c r="JFG62" s="250"/>
      <c r="JFH62" s="250"/>
      <c r="JFI62" s="250"/>
      <c r="JFJ62" s="250"/>
      <c r="JFK62" s="250"/>
      <c r="JFL62" s="250"/>
      <c r="JFM62" s="250"/>
      <c r="JFN62" s="250"/>
      <c r="JFO62" s="250"/>
      <c r="JFP62" s="250"/>
      <c r="JFQ62" s="250"/>
      <c r="JFR62" s="250"/>
      <c r="JFS62" s="250"/>
      <c r="JFT62" s="250"/>
      <c r="JFU62" s="250"/>
      <c r="JFV62" s="250"/>
      <c r="JFW62" s="250"/>
      <c r="JFX62" s="250"/>
      <c r="JFY62" s="250"/>
      <c r="JFZ62" s="250"/>
      <c r="JGA62" s="250"/>
      <c r="JGB62" s="250"/>
      <c r="JGC62" s="250"/>
      <c r="JGD62" s="250"/>
      <c r="JGE62" s="250"/>
      <c r="JGF62" s="250"/>
      <c r="JGG62" s="250"/>
      <c r="JGH62" s="250"/>
      <c r="JGI62" s="250"/>
      <c r="JGJ62" s="250"/>
      <c r="JGK62" s="250"/>
      <c r="JGL62" s="250"/>
      <c r="JGM62" s="250"/>
      <c r="JGN62" s="250"/>
      <c r="JGO62" s="250"/>
      <c r="JGP62" s="250"/>
      <c r="JGQ62" s="250"/>
      <c r="JGR62" s="250"/>
      <c r="JGS62" s="250"/>
      <c r="JGT62" s="250"/>
      <c r="JGU62" s="250"/>
      <c r="JGV62" s="250"/>
      <c r="JGW62" s="250"/>
      <c r="JGX62" s="250"/>
      <c r="JGY62" s="250"/>
      <c r="JGZ62" s="250"/>
      <c r="JHA62" s="250"/>
      <c r="JHB62" s="250"/>
      <c r="JHC62" s="250"/>
      <c r="JHD62" s="250"/>
      <c r="JHE62" s="250"/>
      <c r="JHF62" s="250"/>
      <c r="JHG62" s="250"/>
      <c r="JHH62" s="250"/>
      <c r="JHI62" s="250"/>
      <c r="JHJ62" s="250"/>
      <c r="JHK62" s="250"/>
      <c r="JHL62" s="250"/>
      <c r="JHM62" s="250"/>
      <c r="JHN62" s="250"/>
      <c r="JHO62" s="250"/>
      <c r="JHP62" s="250"/>
      <c r="JHQ62" s="250"/>
      <c r="JHR62" s="250"/>
      <c r="JHS62" s="250"/>
      <c r="JHT62" s="250"/>
      <c r="JHU62" s="250"/>
      <c r="JHV62" s="250"/>
      <c r="JHW62" s="250"/>
      <c r="JHX62" s="250"/>
      <c r="JHY62" s="250"/>
      <c r="JHZ62" s="250"/>
      <c r="JIA62" s="250"/>
      <c r="JIB62" s="250"/>
      <c r="JIC62" s="250"/>
      <c r="JID62" s="250"/>
      <c r="JIE62" s="250"/>
      <c r="JIF62" s="250"/>
      <c r="JIG62" s="250"/>
      <c r="JIH62" s="250"/>
      <c r="JII62" s="250"/>
      <c r="JIJ62" s="250"/>
      <c r="JIK62" s="250"/>
      <c r="JIL62" s="250"/>
      <c r="JIM62" s="250"/>
      <c r="JIN62" s="250"/>
      <c r="JIO62" s="250"/>
      <c r="JIP62" s="250"/>
      <c r="JIQ62" s="250"/>
      <c r="JIR62" s="250"/>
      <c r="JIS62" s="250"/>
      <c r="JIT62" s="250"/>
      <c r="JIU62" s="250"/>
      <c r="JIV62" s="250"/>
      <c r="JIW62" s="250"/>
      <c r="JIX62" s="250"/>
      <c r="JIY62" s="250"/>
      <c r="JIZ62" s="250"/>
      <c r="JJA62" s="250"/>
      <c r="JJB62" s="250"/>
      <c r="JJC62" s="250"/>
      <c r="JJD62" s="250"/>
      <c r="JJE62" s="250"/>
      <c r="JJF62" s="250"/>
      <c r="JJG62" s="250"/>
      <c r="JJH62" s="250"/>
      <c r="JJI62" s="250"/>
      <c r="JJJ62" s="250"/>
      <c r="JJK62" s="250"/>
      <c r="JJL62" s="250"/>
      <c r="JJM62" s="250"/>
      <c r="JJN62" s="250"/>
      <c r="JJO62" s="250"/>
      <c r="JJP62" s="250"/>
      <c r="JJQ62" s="250"/>
      <c r="JJR62" s="250"/>
      <c r="JJS62" s="250"/>
      <c r="JJT62" s="250"/>
      <c r="JJU62" s="250"/>
      <c r="JJV62" s="250"/>
      <c r="JJW62" s="250"/>
      <c r="JJX62" s="250"/>
      <c r="JJY62" s="250"/>
      <c r="JJZ62" s="250"/>
      <c r="JKA62" s="250"/>
      <c r="JKB62" s="250"/>
      <c r="JKC62" s="250"/>
      <c r="JKD62" s="250"/>
      <c r="JKE62" s="250"/>
      <c r="JKF62" s="250"/>
      <c r="JKG62" s="250"/>
      <c r="JKH62" s="250"/>
      <c r="JKI62" s="250"/>
      <c r="JKJ62" s="250"/>
      <c r="JKK62" s="250"/>
      <c r="JKL62" s="250"/>
      <c r="JKM62" s="250"/>
      <c r="JKN62" s="250"/>
      <c r="JKO62" s="250"/>
      <c r="JKP62" s="250"/>
      <c r="JKQ62" s="250"/>
      <c r="JKR62" s="250"/>
      <c r="JKS62" s="250"/>
      <c r="JKT62" s="250"/>
      <c r="JKU62" s="250"/>
      <c r="JKV62" s="250"/>
      <c r="JKW62" s="250"/>
      <c r="JKX62" s="250"/>
      <c r="JKY62" s="250"/>
      <c r="JKZ62" s="250"/>
      <c r="JLA62" s="250"/>
      <c r="JLB62" s="250"/>
      <c r="JLC62" s="250"/>
      <c r="JLD62" s="250"/>
      <c r="JLE62" s="250"/>
      <c r="JLF62" s="250"/>
      <c r="JLG62" s="250"/>
      <c r="JLH62" s="250"/>
      <c r="JLI62" s="250"/>
      <c r="JLJ62" s="250"/>
      <c r="JLK62" s="250"/>
      <c r="JLL62" s="250"/>
      <c r="JLM62" s="250"/>
      <c r="JLN62" s="250"/>
      <c r="JLO62" s="250"/>
      <c r="JLP62" s="250"/>
      <c r="JLQ62" s="250"/>
      <c r="JLR62" s="250"/>
      <c r="JLS62" s="250"/>
      <c r="JLT62" s="250"/>
      <c r="JLU62" s="250"/>
      <c r="JLV62" s="250"/>
      <c r="JLW62" s="250"/>
      <c r="JLX62" s="250"/>
      <c r="JLY62" s="250"/>
      <c r="JLZ62" s="250"/>
      <c r="JMA62" s="250"/>
      <c r="JMB62" s="250"/>
      <c r="JMC62" s="250"/>
      <c r="JMD62" s="250"/>
      <c r="JME62" s="250"/>
      <c r="JMF62" s="250"/>
      <c r="JMG62" s="250"/>
      <c r="JMH62" s="250"/>
      <c r="JMI62" s="250"/>
      <c r="JMJ62" s="250"/>
      <c r="JMK62" s="250"/>
      <c r="JML62" s="250"/>
      <c r="JMM62" s="250"/>
      <c r="JMN62" s="250"/>
      <c r="JMO62" s="250"/>
      <c r="JMP62" s="250"/>
      <c r="JMQ62" s="250"/>
      <c r="JMR62" s="250"/>
      <c r="JMS62" s="250"/>
      <c r="JMT62" s="250"/>
      <c r="JMU62" s="250"/>
      <c r="JMV62" s="250"/>
      <c r="JMW62" s="250"/>
      <c r="JMX62" s="250"/>
      <c r="JMY62" s="250"/>
      <c r="JMZ62" s="250"/>
      <c r="JNA62" s="250"/>
      <c r="JNB62" s="250"/>
      <c r="JNC62" s="250"/>
      <c r="JND62" s="250"/>
      <c r="JNE62" s="250"/>
      <c r="JNF62" s="250"/>
      <c r="JNG62" s="250"/>
      <c r="JNH62" s="250"/>
      <c r="JNI62" s="250"/>
      <c r="JNJ62" s="250"/>
      <c r="JNK62" s="250"/>
      <c r="JNL62" s="250"/>
      <c r="JNM62" s="250"/>
      <c r="JNN62" s="250"/>
      <c r="JNO62" s="250"/>
      <c r="JNP62" s="250"/>
      <c r="JNQ62" s="250"/>
      <c r="JNR62" s="250"/>
      <c r="JNS62" s="250"/>
      <c r="JNT62" s="250"/>
      <c r="JNU62" s="250"/>
      <c r="JNV62" s="250"/>
      <c r="JNW62" s="250"/>
      <c r="JNX62" s="250"/>
      <c r="JNY62" s="250"/>
      <c r="JNZ62" s="250"/>
      <c r="JOA62" s="250"/>
      <c r="JOB62" s="250"/>
      <c r="JOC62" s="250"/>
      <c r="JOD62" s="250"/>
      <c r="JOE62" s="250"/>
      <c r="JOF62" s="250"/>
      <c r="JOG62" s="250"/>
      <c r="JOH62" s="250"/>
      <c r="JOI62" s="250"/>
      <c r="JOJ62" s="250"/>
      <c r="JOK62" s="250"/>
      <c r="JOL62" s="250"/>
      <c r="JOM62" s="250"/>
      <c r="JON62" s="250"/>
      <c r="JOO62" s="250"/>
      <c r="JOP62" s="250"/>
      <c r="JOQ62" s="250"/>
      <c r="JOR62" s="250"/>
      <c r="JOS62" s="250"/>
      <c r="JOT62" s="250"/>
      <c r="JOU62" s="250"/>
      <c r="JOV62" s="250"/>
      <c r="JOW62" s="250"/>
      <c r="JOX62" s="250"/>
      <c r="JOY62" s="250"/>
      <c r="JOZ62" s="250"/>
      <c r="JPA62" s="250"/>
      <c r="JPB62" s="250"/>
      <c r="JPC62" s="250"/>
      <c r="JPD62" s="250"/>
      <c r="JPE62" s="250"/>
      <c r="JPF62" s="250"/>
      <c r="JPG62" s="250"/>
      <c r="JPH62" s="250"/>
      <c r="JPI62" s="250"/>
      <c r="JPJ62" s="250"/>
      <c r="JPK62" s="250"/>
      <c r="JPL62" s="250"/>
      <c r="JPM62" s="250"/>
      <c r="JPN62" s="250"/>
      <c r="JPO62" s="250"/>
      <c r="JPP62" s="250"/>
      <c r="JPQ62" s="250"/>
      <c r="JPR62" s="250"/>
      <c r="JPS62" s="250"/>
      <c r="JPT62" s="250"/>
      <c r="JPU62" s="250"/>
      <c r="JPV62" s="250"/>
      <c r="JPW62" s="250"/>
      <c r="JPX62" s="250"/>
      <c r="JPY62" s="250"/>
      <c r="JPZ62" s="250"/>
      <c r="JQA62" s="250"/>
      <c r="JQB62" s="250"/>
      <c r="JQC62" s="250"/>
      <c r="JQD62" s="250"/>
      <c r="JQE62" s="250"/>
      <c r="JQF62" s="250"/>
      <c r="JQG62" s="250"/>
      <c r="JQH62" s="250"/>
      <c r="JQI62" s="250"/>
      <c r="JQJ62" s="250"/>
      <c r="JQK62" s="250"/>
      <c r="JQL62" s="250"/>
      <c r="JQM62" s="250"/>
      <c r="JQN62" s="250"/>
      <c r="JQO62" s="250"/>
      <c r="JQP62" s="250"/>
      <c r="JQQ62" s="250"/>
      <c r="JQR62" s="250"/>
      <c r="JQS62" s="250"/>
      <c r="JQT62" s="250"/>
      <c r="JQU62" s="250"/>
      <c r="JQV62" s="250"/>
      <c r="JQW62" s="250"/>
      <c r="JQX62" s="250"/>
      <c r="JQY62" s="250"/>
      <c r="JQZ62" s="250"/>
      <c r="JRA62" s="250"/>
      <c r="JRB62" s="250"/>
      <c r="JRC62" s="250"/>
      <c r="JRD62" s="250"/>
      <c r="JRE62" s="250"/>
      <c r="JRF62" s="250"/>
      <c r="JRG62" s="250"/>
      <c r="JRH62" s="250"/>
      <c r="JRI62" s="250"/>
      <c r="JRJ62" s="250"/>
      <c r="JRK62" s="250"/>
      <c r="JRL62" s="250"/>
      <c r="JRM62" s="250"/>
      <c r="JRN62" s="250"/>
      <c r="JRO62" s="250"/>
      <c r="JRP62" s="250"/>
      <c r="JRQ62" s="250"/>
      <c r="JRR62" s="250"/>
      <c r="JRS62" s="250"/>
      <c r="JRT62" s="250"/>
      <c r="JRU62" s="250"/>
      <c r="JRV62" s="250"/>
      <c r="JRW62" s="250"/>
      <c r="JRX62" s="250"/>
      <c r="JRY62" s="250"/>
      <c r="JRZ62" s="250"/>
      <c r="JSA62" s="250"/>
      <c r="JSB62" s="250"/>
      <c r="JSC62" s="250"/>
      <c r="JSD62" s="250"/>
      <c r="JSE62" s="250"/>
      <c r="JSF62" s="250"/>
      <c r="JSG62" s="250"/>
      <c r="JSH62" s="250"/>
      <c r="JSI62" s="250"/>
      <c r="JSJ62" s="250"/>
      <c r="JSK62" s="250"/>
      <c r="JSL62" s="250"/>
      <c r="JSM62" s="250"/>
      <c r="JSN62" s="250"/>
      <c r="JSO62" s="250"/>
      <c r="JSP62" s="250"/>
      <c r="JSQ62" s="250"/>
      <c r="JSR62" s="250"/>
      <c r="JSS62" s="250"/>
      <c r="JST62" s="250"/>
      <c r="JSU62" s="250"/>
      <c r="JSV62" s="250"/>
      <c r="JSW62" s="250"/>
      <c r="JSX62" s="250"/>
      <c r="JSY62" s="250"/>
      <c r="JSZ62" s="250"/>
      <c r="JTA62" s="250"/>
      <c r="JTB62" s="250"/>
      <c r="JTC62" s="250"/>
      <c r="JTD62" s="250"/>
      <c r="JTE62" s="250"/>
      <c r="JTF62" s="250"/>
      <c r="JTG62" s="250"/>
      <c r="JTH62" s="250"/>
      <c r="JTI62" s="250"/>
      <c r="JTJ62" s="250"/>
      <c r="JTK62" s="250"/>
      <c r="JTL62" s="250"/>
      <c r="JTM62" s="250"/>
      <c r="JTN62" s="250"/>
      <c r="JTO62" s="250"/>
      <c r="JTP62" s="250"/>
      <c r="JTQ62" s="250"/>
      <c r="JTR62" s="250"/>
      <c r="JTS62" s="250"/>
      <c r="JTT62" s="250"/>
      <c r="JTU62" s="250"/>
      <c r="JTV62" s="250"/>
      <c r="JTW62" s="250"/>
      <c r="JTX62" s="250"/>
      <c r="JTY62" s="250"/>
      <c r="JTZ62" s="250"/>
      <c r="JUA62" s="250"/>
      <c r="JUB62" s="250"/>
      <c r="JUC62" s="250"/>
      <c r="JUD62" s="250"/>
      <c r="JUE62" s="250"/>
      <c r="JUF62" s="250"/>
      <c r="JUG62" s="250"/>
      <c r="JUH62" s="250"/>
      <c r="JUI62" s="250"/>
      <c r="JUJ62" s="250"/>
      <c r="JUK62" s="250"/>
      <c r="JUL62" s="250"/>
      <c r="JUM62" s="250"/>
      <c r="JUN62" s="250"/>
      <c r="JUO62" s="250"/>
      <c r="JUP62" s="250"/>
      <c r="JUQ62" s="250"/>
      <c r="JUR62" s="250"/>
      <c r="JUS62" s="250"/>
      <c r="JUT62" s="250"/>
      <c r="JUU62" s="250"/>
      <c r="JUV62" s="250"/>
      <c r="JUW62" s="250"/>
      <c r="JUX62" s="250"/>
      <c r="JUY62" s="250"/>
      <c r="JUZ62" s="250"/>
      <c r="JVA62" s="250"/>
      <c r="JVB62" s="250"/>
      <c r="JVC62" s="250"/>
      <c r="JVD62" s="250"/>
      <c r="JVE62" s="250"/>
      <c r="JVF62" s="250"/>
      <c r="JVG62" s="250"/>
      <c r="JVH62" s="250"/>
      <c r="JVI62" s="250"/>
      <c r="JVJ62" s="250"/>
      <c r="JVK62" s="250"/>
      <c r="JVL62" s="250"/>
      <c r="JVM62" s="250"/>
      <c r="JVN62" s="250"/>
      <c r="JVO62" s="250"/>
      <c r="JVP62" s="250"/>
      <c r="JVQ62" s="250"/>
      <c r="JVR62" s="250"/>
      <c r="JVS62" s="250"/>
      <c r="JVT62" s="250"/>
      <c r="JVU62" s="250"/>
      <c r="JVV62" s="250"/>
      <c r="JVW62" s="250"/>
      <c r="JVX62" s="250"/>
      <c r="JVY62" s="250"/>
      <c r="JVZ62" s="250"/>
      <c r="JWA62" s="250"/>
      <c r="JWB62" s="250"/>
      <c r="JWC62" s="250"/>
      <c r="JWD62" s="250"/>
      <c r="JWE62" s="250"/>
      <c r="JWF62" s="250"/>
      <c r="JWG62" s="250"/>
      <c r="JWH62" s="250"/>
      <c r="JWI62" s="250"/>
      <c r="JWJ62" s="250"/>
      <c r="JWK62" s="250"/>
      <c r="JWL62" s="250"/>
      <c r="JWM62" s="250"/>
      <c r="JWN62" s="250"/>
      <c r="JWO62" s="250"/>
      <c r="JWP62" s="250"/>
      <c r="JWQ62" s="250"/>
      <c r="JWR62" s="250"/>
      <c r="JWS62" s="250"/>
      <c r="JWT62" s="250"/>
      <c r="JWU62" s="250"/>
      <c r="JWV62" s="250"/>
      <c r="JWW62" s="250"/>
      <c r="JWX62" s="250"/>
      <c r="JWY62" s="250"/>
      <c r="JWZ62" s="250"/>
      <c r="JXA62" s="250"/>
      <c r="JXB62" s="250"/>
      <c r="JXC62" s="250"/>
      <c r="JXD62" s="250"/>
      <c r="JXE62" s="250"/>
      <c r="JXF62" s="250"/>
      <c r="JXG62" s="250"/>
      <c r="JXH62" s="250"/>
      <c r="JXI62" s="250"/>
      <c r="JXJ62" s="250"/>
      <c r="JXK62" s="250"/>
      <c r="JXL62" s="250"/>
      <c r="JXM62" s="250"/>
      <c r="JXN62" s="250"/>
      <c r="JXO62" s="250"/>
      <c r="JXP62" s="250"/>
      <c r="JXQ62" s="250"/>
      <c r="JXR62" s="250"/>
      <c r="JXS62" s="250"/>
      <c r="JXT62" s="250"/>
      <c r="JXU62" s="250"/>
      <c r="JXV62" s="250"/>
      <c r="JXW62" s="250"/>
      <c r="JXX62" s="250"/>
      <c r="JXY62" s="250"/>
      <c r="JXZ62" s="250"/>
      <c r="JYA62" s="250"/>
      <c r="JYB62" s="250"/>
      <c r="JYC62" s="250"/>
      <c r="JYD62" s="250"/>
      <c r="JYE62" s="250"/>
      <c r="JYF62" s="250"/>
      <c r="JYG62" s="250"/>
      <c r="JYH62" s="250"/>
      <c r="JYI62" s="250"/>
      <c r="JYJ62" s="250"/>
      <c r="JYK62" s="250"/>
      <c r="JYL62" s="250"/>
      <c r="JYM62" s="250"/>
      <c r="JYN62" s="250"/>
      <c r="JYO62" s="250"/>
      <c r="JYP62" s="250"/>
      <c r="JYQ62" s="250"/>
      <c r="JYR62" s="250"/>
      <c r="JYS62" s="250"/>
      <c r="JYT62" s="250"/>
      <c r="JYU62" s="250"/>
      <c r="JYV62" s="250"/>
      <c r="JYW62" s="250"/>
      <c r="JYX62" s="250"/>
      <c r="JYY62" s="250"/>
      <c r="JYZ62" s="250"/>
      <c r="JZA62" s="250"/>
      <c r="JZB62" s="250"/>
      <c r="JZC62" s="250"/>
      <c r="JZD62" s="250"/>
      <c r="JZE62" s="250"/>
      <c r="JZF62" s="250"/>
      <c r="JZG62" s="250"/>
      <c r="JZH62" s="250"/>
      <c r="JZI62" s="250"/>
      <c r="JZJ62" s="250"/>
      <c r="JZK62" s="250"/>
      <c r="JZL62" s="250"/>
      <c r="JZM62" s="250"/>
      <c r="JZN62" s="250"/>
      <c r="JZO62" s="250"/>
      <c r="JZP62" s="250"/>
      <c r="JZQ62" s="250"/>
      <c r="JZR62" s="250"/>
      <c r="JZS62" s="250"/>
      <c r="JZT62" s="250"/>
      <c r="JZU62" s="250"/>
      <c r="JZV62" s="250"/>
      <c r="JZW62" s="250"/>
      <c r="JZX62" s="250"/>
      <c r="JZY62" s="250"/>
      <c r="JZZ62" s="250"/>
      <c r="KAA62" s="250"/>
      <c r="KAB62" s="250"/>
      <c r="KAC62" s="250"/>
      <c r="KAD62" s="250"/>
      <c r="KAE62" s="250"/>
      <c r="KAF62" s="250"/>
      <c r="KAG62" s="250"/>
      <c r="KAH62" s="250"/>
      <c r="KAI62" s="250"/>
      <c r="KAJ62" s="250"/>
      <c r="KAK62" s="250"/>
      <c r="KAL62" s="250"/>
      <c r="KAM62" s="250"/>
      <c r="KAN62" s="250"/>
      <c r="KAO62" s="250"/>
      <c r="KAP62" s="250"/>
      <c r="KAQ62" s="250"/>
      <c r="KAR62" s="250"/>
      <c r="KAS62" s="250"/>
      <c r="KAT62" s="250"/>
      <c r="KAU62" s="250"/>
      <c r="KAV62" s="250"/>
      <c r="KAW62" s="250"/>
      <c r="KAX62" s="250"/>
      <c r="KAY62" s="250"/>
      <c r="KAZ62" s="250"/>
      <c r="KBA62" s="250"/>
      <c r="KBB62" s="250"/>
      <c r="KBC62" s="250"/>
      <c r="KBD62" s="250"/>
      <c r="KBE62" s="250"/>
      <c r="KBF62" s="250"/>
      <c r="KBG62" s="250"/>
      <c r="KBH62" s="250"/>
      <c r="KBI62" s="250"/>
      <c r="KBJ62" s="250"/>
      <c r="KBK62" s="250"/>
      <c r="KBL62" s="250"/>
      <c r="KBM62" s="250"/>
      <c r="KBN62" s="250"/>
      <c r="KBO62" s="250"/>
      <c r="KBP62" s="250"/>
      <c r="KBQ62" s="250"/>
      <c r="KBR62" s="250"/>
      <c r="KBS62" s="250"/>
      <c r="KBT62" s="250"/>
      <c r="KBU62" s="250"/>
      <c r="KBV62" s="250"/>
      <c r="KBW62" s="250"/>
      <c r="KBX62" s="250"/>
      <c r="KBY62" s="250"/>
      <c r="KBZ62" s="250"/>
      <c r="KCA62" s="250"/>
      <c r="KCB62" s="250"/>
      <c r="KCC62" s="250"/>
      <c r="KCD62" s="250"/>
      <c r="KCE62" s="250"/>
      <c r="KCF62" s="250"/>
      <c r="KCG62" s="250"/>
      <c r="KCH62" s="250"/>
      <c r="KCI62" s="250"/>
      <c r="KCJ62" s="250"/>
      <c r="KCK62" s="250"/>
      <c r="KCL62" s="250"/>
      <c r="KCM62" s="250"/>
      <c r="KCN62" s="250"/>
      <c r="KCO62" s="250"/>
      <c r="KCP62" s="250"/>
      <c r="KCQ62" s="250"/>
      <c r="KCR62" s="250"/>
      <c r="KCS62" s="250"/>
      <c r="KCT62" s="250"/>
      <c r="KCU62" s="250"/>
      <c r="KCV62" s="250"/>
      <c r="KCW62" s="250"/>
      <c r="KCX62" s="250"/>
      <c r="KCY62" s="250"/>
      <c r="KCZ62" s="250"/>
      <c r="KDA62" s="250"/>
      <c r="KDB62" s="250"/>
      <c r="KDC62" s="250"/>
      <c r="KDD62" s="250"/>
      <c r="KDE62" s="250"/>
      <c r="KDF62" s="250"/>
      <c r="KDG62" s="250"/>
      <c r="KDH62" s="250"/>
      <c r="KDI62" s="250"/>
      <c r="KDJ62" s="250"/>
      <c r="KDK62" s="250"/>
      <c r="KDL62" s="250"/>
      <c r="KDM62" s="250"/>
      <c r="KDN62" s="250"/>
      <c r="KDO62" s="250"/>
      <c r="KDP62" s="250"/>
      <c r="KDQ62" s="250"/>
      <c r="KDR62" s="250"/>
      <c r="KDS62" s="250"/>
      <c r="KDT62" s="250"/>
      <c r="KDU62" s="250"/>
      <c r="KDV62" s="250"/>
      <c r="KDW62" s="250"/>
      <c r="KDX62" s="250"/>
      <c r="KDY62" s="250"/>
      <c r="KDZ62" s="250"/>
      <c r="KEA62" s="250"/>
      <c r="KEB62" s="250"/>
      <c r="KEC62" s="250"/>
      <c r="KED62" s="250"/>
      <c r="KEE62" s="250"/>
      <c r="KEF62" s="250"/>
      <c r="KEG62" s="250"/>
      <c r="KEH62" s="250"/>
      <c r="KEI62" s="250"/>
      <c r="KEJ62" s="250"/>
      <c r="KEK62" s="250"/>
      <c r="KEL62" s="250"/>
      <c r="KEM62" s="250"/>
      <c r="KEN62" s="250"/>
      <c r="KEO62" s="250"/>
      <c r="KEP62" s="250"/>
      <c r="KEQ62" s="250"/>
      <c r="KER62" s="250"/>
      <c r="KES62" s="250"/>
      <c r="KET62" s="250"/>
      <c r="KEU62" s="250"/>
      <c r="KEV62" s="250"/>
      <c r="KEW62" s="250"/>
      <c r="KEX62" s="250"/>
      <c r="KEY62" s="250"/>
      <c r="KEZ62" s="250"/>
      <c r="KFA62" s="250"/>
      <c r="KFB62" s="250"/>
      <c r="KFC62" s="250"/>
      <c r="KFD62" s="250"/>
      <c r="KFE62" s="250"/>
      <c r="KFF62" s="250"/>
      <c r="KFG62" s="250"/>
      <c r="KFH62" s="250"/>
      <c r="KFI62" s="250"/>
      <c r="KFJ62" s="250"/>
      <c r="KFK62" s="250"/>
      <c r="KFL62" s="250"/>
      <c r="KFM62" s="250"/>
      <c r="KFN62" s="250"/>
      <c r="KFO62" s="250"/>
      <c r="KFP62" s="250"/>
      <c r="KFQ62" s="250"/>
      <c r="KFR62" s="250"/>
      <c r="KFS62" s="250"/>
      <c r="KFT62" s="250"/>
      <c r="KFU62" s="250"/>
      <c r="KFV62" s="250"/>
      <c r="KFW62" s="250"/>
      <c r="KFX62" s="250"/>
      <c r="KFY62" s="250"/>
      <c r="KFZ62" s="250"/>
      <c r="KGA62" s="250"/>
      <c r="KGB62" s="250"/>
      <c r="KGC62" s="250"/>
      <c r="KGD62" s="250"/>
      <c r="KGE62" s="250"/>
      <c r="KGF62" s="250"/>
      <c r="KGG62" s="250"/>
      <c r="KGH62" s="250"/>
      <c r="KGI62" s="250"/>
      <c r="KGJ62" s="250"/>
      <c r="KGK62" s="250"/>
      <c r="KGL62" s="250"/>
      <c r="KGM62" s="250"/>
      <c r="KGN62" s="250"/>
      <c r="KGO62" s="250"/>
      <c r="KGP62" s="250"/>
      <c r="KGQ62" s="250"/>
      <c r="KGR62" s="250"/>
      <c r="KGS62" s="250"/>
      <c r="KGT62" s="250"/>
      <c r="KGU62" s="250"/>
      <c r="KGV62" s="250"/>
      <c r="KGW62" s="250"/>
      <c r="KGX62" s="250"/>
      <c r="KGY62" s="250"/>
      <c r="KGZ62" s="250"/>
      <c r="KHA62" s="250"/>
      <c r="KHB62" s="250"/>
      <c r="KHC62" s="250"/>
      <c r="KHD62" s="250"/>
      <c r="KHE62" s="250"/>
      <c r="KHF62" s="250"/>
      <c r="KHG62" s="250"/>
      <c r="KHH62" s="250"/>
      <c r="KHI62" s="250"/>
      <c r="KHJ62" s="250"/>
      <c r="KHK62" s="250"/>
      <c r="KHL62" s="250"/>
      <c r="KHM62" s="250"/>
      <c r="KHN62" s="250"/>
      <c r="KHO62" s="250"/>
      <c r="KHP62" s="250"/>
      <c r="KHQ62" s="250"/>
      <c r="KHR62" s="250"/>
      <c r="KHS62" s="250"/>
      <c r="KHT62" s="250"/>
      <c r="KHU62" s="250"/>
      <c r="KHV62" s="250"/>
      <c r="KHW62" s="250"/>
      <c r="KHX62" s="250"/>
      <c r="KHY62" s="250"/>
      <c r="KHZ62" s="250"/>
      <c r="KIA62" s="250"/>
      <c r="KIB62" s="250"/>
      <c r="KIC62" s="250"/>
      <c r="KID62" s="250"/>
      <c r="KIE62" s="250"/>
      <c r="KIF62" s="250"/>
      <c r="KIG62" s="250"/>
      <c r="KIH62" s="250"/>
      <c r="KII62" s="250"/>
      <c r="KIJ62" s="250"/>
      <c r="KIK62" s="250"/>
      <c r="KIL62" s="250"/>
      <c r="KIM62" s="250"/>
      <c r="KIN62" s="250"/>
      <c r="KIO62" s="250"/>
      <c r="KIP62" s="250"/>
      <c r="KIQ62" s="250"/>
      <c r="KIR62" s="250"/>
      <c r="KIS62" s="250"/>
      <c r="KIT62" s="250"/>
      <c r="KIU62" s="250"/>
      <c r="KIV62" s="250"/>
      <c r="KIW62" s="250"/>
      <c r="KIX62" s="250"/>
      <c r="KIY62" s="250"/>
      <c r="KIZ62" s="250"/>
      <c r="KJA62" s="250"/>
      <c r="KJB62" s="250"/>
      <c r="KJC62" s="250"/>
      <c r="KJD62" s="250"/>
      <c r="KJE62" s="250"/>
      <c r="KJF62" s="250"/>
      <c r="KJG62" s="250"/>
      <c r="KJH62" s="250"/>
      <c r="KJI62" s="250"/>
      <c r="KJJ62" s="250"/>
      <c r="KJK62" s="250"/>
      <c r="KJL62" s="250"/>
      <c r="KJM62" s="250"/>
      <c r="KJN62" s="250"/>
      <c r="KJO62" s="250"/>
      <c r="KJP62" s="250"/>
      <c r="KJQ62" s="250"/>
      <c r="KJR62" s="250"/>
      <c r="KJS62" s="250"/>
      <c r="KJT62" s="250"/>
      <c r="KJU62" s="250"/>
      <c r="KJV62" s="250"/>
      <c r="KJW62" s="250"/>
      <c r="KJX62" s="250"/>
      <c r="KJY62" s="250"/>
      <c r="KJZ62" s="250"/>
      <c r="KKA62" s="250"/>
      <c r="KKB62" s="250"/>
      <c r="KKC62" s="250"/>
      <c r="KKD62" s="250"/>
      <c r="KKE62" s="250"/>
      <c r="KKF62" s="250"/>
      <c r="KKG62" s="250"/>
      <c r="KKH62" s="250"/>
      <c r="KKI62" s="250"/>
      <c r="KKJ62" s="250"/>
      <c r="KKK62" s="250"/>
      <c r="KKL62" s="250"/>
      <c r="KKM62" s="250"/>
      <c r="KKN62" s="250"/>
      <c r="KKO62" s="250"/>
      <c r="KKP62" s="250"/>
      <c r="KKQ62" s="250"/>
      <c r="KKR62" s="250"/>
      <c r="KKS62" s="250"/>
      <c r="KKT62" s="250"/>
      <c r="KKU62" s="250"/>
      <c r="KKV62" s="250"/>
      <c r="KKW62" s="250"/>
      <c r="KKX62" s="250"/>
      <c r="KKY62" s="250"/>
      <c r="KKZ62" s="250"/>
      <c r="KLA62" s="250"/>
      <c r="KLB62" s="250"/>
      <c r="KLC62" s="250"/>
      <c r="KLD62" s="250"/>
      <c r="KLE62" s="250"/>
      <c r="KLF62" s="250"/>
      <c r="KLG62" s="250"/>
      <c r="KLH62" s="250"/>
      <c r="KLI62" s="250"/>
      <c r="KLJ62" s="250"/>
      <c r="KLK62" s="250"/>
      <c r="KLL62" s="250"/>
      <c r="KLM62" s="250"/>
      <c r="KLN62" s="250"/>
      <c r="KLO62" s="250"/>
      <c r="KLP62" s="250"/>
      <c r="KLQ62" s="250"/>
      <c r="KLR62" s="250"/>
      <c r="KLS62" s="250"/>
      <c r="KLT62" s="250"/>
      <c r="KLU62" s="250"/>
      <c r="KLV62" s="250"/>
      <c r="KLW62" s="250"/>
      <c r="KLX62" s="250"/>
      <c r="KLY62" s="250"/>
      <c r="KLZ62" s="250"/>
      <c r="KMA62" s="250"/>
      <c r="KMB62" s="250"/>
      <c r="KMC62" s="250"/>
      <c r="KMD62" s="250"/>
      <c r="KME62" s="250"/>
      <c r="KMF62" s="250"/>
      <c r="KMG62" s="250"/>
      <c r="KMH62" s="250"/>
      <c r="KMI62" s="250"/>
      <c r="KMJ62" s="250"/>
      <c r="KMK62" s="250"/>
      <c r="KML62" s="250"/>
      <c r="KMM62" s="250"/>
      <c r="KMN62" s="250"/>
      <c r="KMO62" s="250"/>
      <c r="KMP62" s="250"/>
      <c r="KMQ62" s="250"/>
      <c r="KMR62" s="250"/>
      <c r="KMS62" s="250"/>
      <c r="KMT62" s="250"/>
      <c r="KMU62" s="250"/>
      <c r="KMV62" s="250"/>
      <c r="KMW62" s="250"/>
      <c r="KMX62" s="250"/>
      <c r="KMY62" s="250"/>
      <c r="KMZ62" s="250"/>
      <c r="KNA62" s="250"/>
      <c r="KNB62" s="250"/>
      <c r="KNC62" s="250"/>
      <c r="KND62" s="250"/>
      <c r="KNE62" s="250"/>
      <c r="KNF62" s="250"/>
      <c r="KNG62" s="250"/>
      <c r="KNH62" s="250"/>
      <c r="KNI62" s="250"/>
      <c r="KNJ62" s="250"/>
      <c r="KNK62" s="250"/>
      <c r="KNL62" s="250"/>
      <c r="KNM62" s="250"/>
      <c r="KNN62" s="250"/>
      <c r="KNO62" s="250"/>
      <c r="KNP62" s="250"/>
      <c r="KNQ62" s="250"/>
      <c r="KNR62" s="250"/>
      <c r="KNS62" s="250"/>
      <c r="KNT62" s="250"/>
      <c r="KNU62" s="250"/>
      <c r="KNV62" s="250"/>
      <c r="KNW62" s="250"/>
      <c r="KNX62" s="250"/>
      <c r="KNY62" s="250"/>
      <c r="KNZ62" s="250"/>
      <c r="KOA62" s="250"/>
      <c r="KOB62" s="250"/>
      <c r="KOC62" s="250"/>
      <c r="KOD62" s="250"/>
      <c r="KOE62" s="250"/>
      <c r="KOF62" s="250"/>
      <c r="KOG62" s="250"/>
      <c r="KOH62" s="250"/>
      <c r="KOI62" s="250"/>
      <c r="KOJ62" s="250"/>
      <c r="KOK62" s="250"/>
      <c r="KOL62" s="250"/>
      <c r="KOM62" s="250"/>
      <c r="KON62" s="250"/>
      <c r="KOO62" s="250"/>
      <c r="KOP62" s="250"/>
      <c r="KOQ62" s="250"/>
      <c r="KOR62" s="250"/>
      <c r="KOS62" s="250"/>
      <c r="KOT62" s="250"/>
      <c r="KOU62" s="250"/>
      <c r="KOV62" s="250"/>
      <c r="KOW62" s="250"/>
      <c r="KOX62" s="250"/>
      <c r="KOY62" s="250"/>
      <c r="KOZ62" s="250"/>
      <c r="KPA62" s="250"/>
      <c r="KPB62" s="250"/>
      <c r="KPC62" s="250"/>
      <c r="KPD62" s="250"/>
      <c r="KPE62" s="250"/>
      <c r="KPF62" s="250"/>
      <c r="KPG62" s="250"/>
      <c r="KPH62" s="250"/>
      <c r="KPI62" s="250"/>
      <c r="KPJ62" s="250"/>
      <c r="KPK62" s="250"/>
      <c r="KPL62" s="250"/>
      <c r="KPM62" s="250"/>
      <c r="KPN62" s="250"/>
      <c r="KPO62" s="250"/>
      <c r="KPP62" s="250"/>
      <c r="KPQ62" s="250"/>
      <c r="KPR62" s="250"/>
      <c r="KPS62" s="250"/>
      <c r="KPT62" s="250"/>
      <c r="KPU62" s="250"/>
      <c r="KPV62" s="250"/>
      <c r="KPW62" s="250"/>
      <c r="KPX62" s="250"/>
      <c r="KPY62" s="250"/>
      <c r="KPZ62" s="250"/>
      <c r="KQA62" s="250"/>
      <c r="KQB62" s="250"/>
      <c r="KQC62" s="250"/>
      <c r="KQD62" s="250"/>
      <c r="KQE62" s="250"/>
      <c r="KQF62" s="250"/>
      <c r="KQG62" s="250"/>
      <c r="KQH62" s="250"/>
      <c r="KQI62" s="250"/>
      <c r="KQJ62" s="250"/>
      <c r="KQK62" s="250"/>
      <c r="KQL62" s="250"/>
      <c r="KQM62" s="250"/>
      <c r="KQN62" s="250"/>
      <c r="KQO62" s="250"/>
      <c r="KQP62" s="250"/>
      <c r="KQQ62" s="250"/>
      <c r="KQR62" s="250"/>
      <c r="KQS62" s="250"/>
      <c r="KQT62" s="250"/>
      <c r="KQU62" s="250"/>
      <c r="KQV62" s="250"/>
      <c r="KQW62" s="250"/>
      <c r="KQX62" s="250"/>
      <c r="KQY62" s="250"/>
      <c r="KQZ62" s="250"/>
      <c r="KRA62" s="250"/>
      <c r="KRB62" s="250"/>
      <c r="KRC62" s="250"/>
      <c r="KRD62" s="250"/>
      <c r="KRE62" s="250"/>
      <c r="KRF62" s="250"/>
      <c r="KRG62" s="250"/>
      <c r="KRH62" s="250"/>
      <c r="KRI62" s="250"/>
      <c r="KRJ62" s="250"/>
      <c r="KRK62" s="250"/>
      <c r="KRL62" s="250"/>
      <c r="KRM62" s="250"/>
      <c r="KRN62" s="250"/>
      <c r="KRO62" s="250"/>
      <c r="KRP62" s="250"/>
      <c r="KRQ62" s="250"/>
      <c r="KRR62" s="250"/>
      <c r="KRS62" s="250"/>
      <c r="KRT62" s="250"/>
      <c r="KRU62" s="250"/>
      <c r="KRV62" s="250"/>
      <c r="KRW62" s="250"/>
      <c r="KRX62" s="250"/>
      <c r="KRY62" s="250"/>
      <c r="KRZ62" s="250"/>
      <c r="KSA62" s="250"/>
      <c r="KSB62" s="250"/>
      <c r="KSC62" s="250"/>
      <c r="KSD62" s="250"/>
      <c r="KSE62" s="250"/>
      <c r="KSF62" s="250"/>
      <c r="KSG62" s="250"/>
      <c r="KSH62" s="250"/>
      <c r="KSI62" s="250"/>
      <c r="KSJ62" s="250"/>
      <c r="KSK62" s="250"/>
      <c r="KSL62" s="250"/>
      <c r="KSM62" s="250"/>
      <c r="KSN62" s="250"/>
      <c r="KSO62" s="250"/>
      <c r="KSP62" s="250"/>
      <c r="KSQ62" s="250"/>
      <c r="KSR62" s="250"/>
      <c r="KSS62" s="250"/>
      <c r="KST62" s="250"/>
      <c r="KSU62" s="250"/>
      <c r="KSV62" s="250"/>
      <c r="KSW62" s="250"/>
      <c r="KSX62" s="250"/>
      <c r="KSY62" s="250"/>
      <c r="KSZ62" s="250"/>
      <c r="KTA62" s="250"/>
      <c r="KTB62" s="250"/>
      <c r="KTC62" s="250"/>
      <c r="KTD62" s="250"/>
      <c r="KTE62" s="250"/>
      <c r="KTF62" s="250"/>
      <c r="KTG62" s="250"/>
      <c r="KTH62" s="250"/>
      <c r="KTI62" s="250"/>
      <c r="KTJ62" s="250"/>
      <c r="KTK62" s="250"/>
      <c r="KTL62" s="250"/>
      <c r="KTM62" s="250"/>
      <c r="KTN62" s="250"/>
      <c r="KTO62" s="250"/>
      <c r="KTP62" s="250"/>
      <c r="KTQ62" s="250"/>
      <c r="KTR62" s="250"/>
      <c r="KTS62" s="250"/>
      <c r="KTT62" s="250"/>
      <c r="KTU62" s="250"/>
      <c r="KTV62" s="250"/>
      <c r="KTW62" s="250"/>
      <c r="KTX62" s="250"/>
      <c r="KTY62" s="250"/>
      <c r="KTZ62" s="250"/>
      <c r="KUA62" s="250"/>
      <c r="KUB62" s="250"/>
      <c r="KUC62" s="250"/>
      <c r="KUD62" s="250"/>
      <c r="KUE62" s="250"/>
      <c r="KUF62" s="250"/>
      <c r="KUG62" s="250"/>
      <c r="KUH62" s="250"/>
      <c r="KUI62" s="250"/>
      <c r="KUJ62" s="250"/>
      <c r="KUK62" s="250"/>
      <c r="KUL62" s="250"/>
      <c r="KUM62" s="250"/>
      <c r="KUN62" s="250"/>
      <c r="KUO62" s="250"/>
      <c r="KUP62" s="250"/>
      <c r="KUQ62" s="250"/>
      <c r="KUR62" s="250"/>
      <c r="KUS62" s="250"/>
      <c r="KUT62" s="250"/>
      <c r="KUU62" s="250"/>
      <c r="KUV62" s="250"/>
      <c r="KUW62" s="250"/>
      <c r="KUX62" s="250"/>
      <c r="KUY62" s="250"/>
      <c r="KUZ62" s="250"/>
      <c r="KVA62" s="250"/>
      <c r="KVB62" s="250"/>
      <c r="KVC62" s="250"/>
      <c r="KVD62" s="250"/>
      <c r="KVE62" s="250"/>
      <c r="KVF62" s="250"/>
      <c r="KVG62" s="250"/>
      <c r="KVH62" s="250"/>
      <c r="KVI62" s="250"/>
      <c r="KVJ62" s="250"/>
      <c r="KVK62" s="250"/>
      <c r="KVL62" s="250"/>
      <c r="KVM62" s="250"/>
      <c r="KVN62" s="250"/>
      <c r="KVO62" s="250"/>
      <c r="KVP62" s="250"/>
      <c r="KVQ62" s="250"/>
      <c r="KVR62" s="250"/>
      <c r="KVS62" s="250"/>
      <c r="KVT62" s="250"/>
      <c r="KVU62" s="250"/>
      <c r="KVV62" s="250"/>
      <c r="KVW62" s="250"/>
      <c r="KVX62" s="250"/>
      <c r="KVY62" s="250"/>
      <c r="KVZ62" s="250"/>
      <c r="KWA62" s="250"/>
      <c r="KWB62" s="250"/>
      <c r="KWC62" s="250"/>
      <c r="KWD62" s="250"/>
      <c r="KWE62" s="250"/>
      <c r="KWF62" s="250"/>
      <c r="KWG62" s="250"/>
      <c r="KWH62" s="250"/>
      <c r="KWI62" s="250"/>
      <c r="KWJ62" s="250"/>
      <c r="KWK62" s="250"/>
      <c r="KWL62" s="250"/>
      <c r="KWM62" s="250"/>
      <c r="KWN62" s="250"/>
      <c r="KWO62" s="250"/>
      <c r="KWP62" s="250"/>
      <c r="KWQ62" s="250"/>
      <c r="KWR62" s="250"/>
      <c r="KWS62" s="250"/>
      <c r="KWT62" s="250"/>
      <c r="KWU62" s="250"/>
      <c r="KWV62" s="250"/>
      <c r="KWW62" s="250"/>
      <c r="KWX62" s="250"/>
      <c r="KWY62" s="250"/>
      <c r="KWZ62" s="250"/>
      <c r="KXA62" s="250"/>
      <c r="KXB62" s="250"/>
      <c r="KXC62" s="250"/>
      <c r="KXD62" s="250"/>
      <c r="KXE62" s="250"/>
      <c r="KXF62" s="250"/>
      <c r="KXG62" s="250"/>
      <c r="KXH62" s="250"/>
      <c r="KXI62" s="250"/>
      <c r="KXJ62" s="250"/>
      <c r="KXK62" s="250"/>
      <c r="KXL62" s="250"/>
      <c r="KXM62" s="250"/>
      <c r="KXN62" s="250"/>
      <c r="KXO62" s="250"/>
      <c r="KXP62" s="250"/>
      <c r="KXQ62" s="250"/>
      <c r="KXR62" s="250"/>
      <c r="KXS62" s="250"/>
      <c r="KXT62" s="250"/>
      <c r="KXU62" s="250"/>
      <c r="KXV62" s="250"/>
      <c r="KXW62" s="250"/>
      <c r="KXX62" s="250"/>
      <c r="KXY62" s="250"/>
      <c r="KXZ62" s="250"/>
      <c r="KYA62" s="250"/>
      <c r="KYB62" s="250"/>
      <c r="KYC62" s="250"/>
      <c r="KYD62" s="250"/>
      <c r="KYE62" s="250"/>
      <c r="KYF62" s="250"/>
      <c r="KYG62" s="250"/>
      <c r="KYH62" s="250"/>
      <c r="KYI62" s="250"/>
      <c r="KYJ62" s="250"/>
      <c r="KYK62" s="250"/>
      <c r="KYL62" s="250"/>
      <c r="KYM62" s="250"/>
      <c r="KYN62" s="250"/>
      <c r="KYO62" s="250"/>
      <c r="KYP62" s="250"/>
      <c r="KYQ62" s="250"/>
      <c r="KYR62" s="250"/>
      <c r="KYS62" s="250"/>
      <c r="KYT62" s="250"/>
      <c r="KYU62" s="250"/>
      <c r="KYV62" s="250"/>
      <c r="KYW62" s="250"/>
      <c r="KYX62" s="250"/>
      <c r="KYY62" s="250"/>
      <c r="KYZ62" s="250"/>
      <c r="KZA62" s="250"/>
      <c r="KZB62" s="250"/>
      <c r="KZC62" s="250"/>
      <c r="KZD62" s="250"/>
      <c r="KZE62" s="250"/>
      <c r="KZF62" s="250"/>
      <c r="KZG62" s="250"/>
      <c r="KZH62" s="250"/>
      <c r="KZI62" s="250"/>
      <c r="KZJ62" s="250"/>
      <c r="KZK62" s="250"/>
      <c r="KZL62" s="250"/>
      <c r="KZM62" s="250"/>
      <c r="KZN62" s="250"/>
      <c r="KZO62" s="250"/>
      <c r="KZP62" s="250"/>
      <c r="KZQ62" s="250"/>
      <c r="KZR62" s="250"/>
      <c r="KZS62" s="250"/>
      <c r="KZT62" s="250"/>
      <c r="KZU62" s="250"/>
      <c r="KZV62" s="250"/>
      <c r="KZW62" s="250"/>
      <c r="KZX62" s="250"/>
      <c r="KZY62" s="250"/>
      <c r="KZZ62" s="250"/>
      <c r="LAA62" s="250"/>
      <c r="LAB62" s="250"/>
      <c r="LAC62" s="250"/>
      <c r="LAD62" s="250"/>
      <c r="LAE62" s="250"/>
      <c r="LAF62" s="250"/>
      <c r="LAG62" s="250"/>
      <c r="LAH62" s="250"/>
      <c r="LAI62" s="250"/>
      <c r="LAJ62" s="250"/>
      <c r="LAK62" s="250"/>
      <c r="LAL62" s="250"/>
      <c r="LAM62" s="250"/>
      <c r="LAN62" s="250"/>
      <c r="LAO62" s="250"/>
      <c r="LAP62" s="250"/>
      <c r="LAQ62" s="250"/>
      <c r="LAR62" s="250"/>
      <c r="LAS62" s="250"/>
      <c r="LAT62" s="250"/>
      <c r="LAU62" s="250"/>
      <c r="LAV62" s="250"/>
      <c r="LAW62" s="250"/>
      <c r="LAX62" s="250"/>
      <c r="LAY62" s="250"/>
      <c r="LAZ62" s="250"/>
      <c r="LBA62" s="250"/>
      <c r="LBB62" s="250"/>
      <c r="LBC62" s="250"/>
      <c r="LBD62" s="250"/>
      <c r="LBE62" s="250"/>
      <c r="LBF62" s="250"/>
      <c r="LBG62" s="250"/>
      <c r="LBH62" s="250"/>
      <c r="LBI62" s="250"/>
      <c r="LBJ62" s="250"/>
      <c r="LBK62" s="250"/>
      <c r="LBL62" s="250"/>
      <c r="LBM62" s="250"/>
      <c r="LBN62" s="250"/>
      <c r="LBO62" s="250"/>
      <c r="LBP62" s="250"/>
      <c r="LBQ62" s="250"/>
      <c r="LBR62" s="250"/>
      <c r="LBS62" s="250"/>
      <c r="LBT62" s="250"/>
      <c r="LBU62" s="250"/>
      <c r="LBV62" s="250"/>
      <c r="LBW62" s="250"/>
      <c r="LBX62" s="250"/>
      <c r="LBY62" s="250"/>
      <c r="LBZ62" s="250"/>
      <c r="LCA62" s="250"/>
      <c r="LCB62" s="250"/>
      <c r="LCC62" s="250"/>
      <c r="LCD62" s="250"/>
      <c r="LCE62" s="250"/>
      <c r="LCF62" s="250"/>
      <c r="LCG62" s="250"/>
      <c r="LCH62" s="250"/>
      <c r="LCI62" s="250"/>
      <c r="LCJ62" s="250"/>
      <c r="LCK62" s="250"/>
      <c r="LCL62" s="250"/>
      <c r="LCM62" s="250"/>
      <c r="LCN62" s="250"/>
      <c r="LCO62" s="250"/>
      <c r="LCP62" s="250"/>
      <c r="LCQ62" s="250"/>
      <c r="LCR62" s="250"/>
      <c r="LCS62" s="250"/>
      <c r="LCT62" s="250"/>
      <c r="LCU62" s="250"/>
      <c r="LCV62" s="250"/>
      <c r="LCW62" s="250"/>
      <c r="LCX62" s="250"/>
      <c r="LCY62" s="250"/>
      <c r="LCZ62" s="250"/>
      <c r="LDA62" s="250"/>
      <c r="LDB62" s="250"/>
      <c r="LDC62" s="250"/>
      <c r="LDD62" s="250"/>
      <c r="LDE62" s="250"/>
      <c r="LDF62" s="250"/>
      <c r="LDG62" s="250"/>
      <c r="LDH62" s="250"/>
      <c r="LDI62" s="250"/>
      <c r="LDJ62" s="250"/>
      <c r="LDK62" s="250"/>
      <c r="LDL62" s="250"/>
      <c r="LDM62" s="250"/>
      <c r="LDN62" s="250"/>
      <c r="LDO62" s="250"/>
      <c r="LDP62" s="250"/>
      <c r="LDQ62" s="250"/>
      <c r="LDR62" s="250"/>
      <c r="LDS62" s="250"/>
      <c r="LDT62" s="250"/>
      <c r="LDU62" s="250"/>
      <c r="LDV62" s="250"/>
      <c r="LDW62" s="250"/>
      <c r="LDX62" s="250"/>
      <c r="LDY62" s="250"/>
      <c r="LDZ62" s="250"/>
      <c r="LEA62" s="250"/>
      <c r="LEB62" s="250"/>
      <c r="LEC62" s="250"/>
      <c r="LED62" s="250"/>
      <c r="LEE62" s="250"/>
      <c r="LEF62" s="250"/>
      <c r="LEG62" s="250"/>
      <c r="LEH62" s="250"/>
      <c r="LEI62" s="250"/>
      <c r="LEJ62" s="250"/>
      <c r="LEK62" s="250"/>
      <c r="LEL62" s="250"/>
      <c r="LEM62" s="250"/>
      <c r="LEN62" s="250"/>
      <c r="LEO62" s="250"/>
      <c r="LEP62" s="250"/>
      <c r="LEQ62" s="250"/>
      <c r="LER62" s="250"/>
      <c r="LES62" s="250"/>
      <c r="LET62" s="250"/>
      <c r="LEU62" s="250"/>
      <c r="LEV62" s="250"/>
      <c r="LEW62" s="250"/>
      <c r="LEX62" s="250"/>
      <c r="LEY62" s="250"/>
      <c r="LEZ62" s="250"/>
      <c r="LFA62" s="250"/>
      <c r="LFB62" s="250"/>
      <c r="LFC62" s="250"/>
      <c r="LFD62" s="250"/>
      <c r="LFE62" s="250"/>
      <c r="LFF62" s="250"/>
      <c r="LFG62" s="250"/>
      <c r="LFH62" s="250"/>
      <c r="LFI62" s="250"/>
      <c r="LFJ62" s="250"/>
      <c r="LFK62" s="250"/>
      <c r="LFL62" s="250"/>
      <c r="LFM62" s="250"/>
      <c r="LFN62" s="250"/>
      <c r="LFO62" s="250"/>
      <c r="LFP62" s="250"/>
      <c r="LFQ62" s="250"/>
      <c r="LFR62" s="250"/>
      <c r="LFS62" s="250"/>
      <c r="LFT62" s="250"/>
      <c r="LFU62" s="250"/>
      <c r="LFV62" s="250"/>
      <c r="LFW62" s="250"/>
      <c r="LFX62" s="250"/>
      <c r="LFY62" s="250"/>
      <c r="LFZ62" s="250"/>
      <c r="LGA62" s="250"/>
      <c r="LGB62" s="250"/>
      <c r="LGC62" s="250"/>
      <c r="LGD62" s="250"/>
      <c r="LGE62" s="250"/>
      <c r="LGF62" s="250"/>
      <c r="LGG62" s="250"/>
      <c r="LGH62" s="250"/>
      <c r="LGI62" s="250"/>
      <c r="LGJ62" s="250"/>
      <c r="LGK62" s="250"/>
      <c r="LGL62" s="250"/>
      <c r="LGM62" s="250"/>
      <c r="LGN62" s="250"/>
      <c r="LGO62" s="250"/>
      <c r="LGP62" s="250"/>
      <c r="LGQ62" s="250"/>
      <c r="LGR62" s="250"/>
      <c r="LGS62" s="250"/>
      <c r="LGT62" s="250"/>
      <c r="LGU62" s="250"/>
      <c r="LGV62" s="250"/>
      <c r="LGW62" s="250"/>
      <c r="LGX62" s="250"/>
      <c r="LGY62" s="250"/>
      <c r="LGZ62" s="250"/>
      <c r="LHA62" s="250"/>
      <c r="LHB62" s="250"/>
      <c r="LHC62" s="250"/>
      <c r="LHD62" s="250"/>
      <c r="LHE62" s="250"/>
      <c r="LHF62" s="250"/>
      <c r="LHG62" s="250"/>
      <c r="LHH62" s="250"/>
      <c r="LHI62" s="250"/>
      <c r="LHJ62" s="250"/>
      <c r="LHK62" s="250"/>
      <c r="LHL62" s="250"/>
      <c r="LHM62" s="250"/>
      <c r="LHN62" s="250"/>
      <c r="LHO62" s="250"/>
      <c r="LHP62" s="250"/>
      <c r="LHQ62" s="250"/>
      <c r="LHR62" s="250"/>
      <c r="LHS62" s="250"/>
      <c r="LHT62" s="250"/>
      <c r="LHU62" s="250"/>
      <c r="LHV62" s="250"/>
      <c r="LHW62" s="250"/>
      <c r="LHX62" s="250"/>
      <c r="LHY62" s="250"/>
      <c r="LHZ62" s="250"/>
      <c r="LIA62" s="250"/>
      <c r="LIB62" s="250"/>
      <c r="LIC62" s="250"/>
      <c r="LID62" s="250"/>
      <c r="LIE62" s="250"/>
      <c r="LIF62" s="250"/>
      <c r="LIG62" s="250"/>
      <c r="LIH62" s="250"/>
      <c r="LII62" s="250"/>
      <c r="LIJ62" s="250"/>
      <c r="LIK62" s="250"/>
      <c r="LIL62" s="250"/>
      <c r="LIM62" s="250"/>
      <c r="LIN62" s="250"/>
      <c r="LIO62" s="250"/>
      <c r="LIP62" s="250"/>
      <c r="LIQ62" s="250"/>
      <c r="LIR62" s="250"/>
      <c r="LIS62" s="250"/>
      <c r="LIT62" s="250"/>
      <c r="LIU62" s="250"/>
      <c r="LIV62" s="250"/>
      <c r="LIW62" s="250"/>
      <c r="LIX62" s="250"/>
      <c r="LIY62" s="250"/>
      <c r="LIZ62" s="250"/>
      <c r="LJA62" s="250"/>
      <c r="LJB62" s="250"/>
      <c r="LJC62" s="250"/>
      <c r="LJD62" s="250"/>
      <c r="LJE62" s="250"/>
      <c r="LJF62" s="250"/>
      <c r="LJG62" s="250"/>
      <c r="LJH62" s="250"/>
      <c r="LJI62" s="250"/>
      <c r="LJJ62" s="250"/>
      <c r="LJK62" s="250"/>
      <c r="LJL62" s="250"/>
      <c r="LJM62" s="250"/>
      <c r="LJN62" s="250"/>
      <c r="LJO62" s="250"/>
      <c r="LJP62" s="250"/>
      <c r="LJQ62" s="250"/>
      <c r="LJR62" s="250"/>
      <c r="LJS62" s="250"/>
      <c r="LJT62" s="250"/>
      <c r="LJU62" s="250"/>
      <c r="LJV62" s="250"/>
      <c r="LJW62" s="250"/>
      <c r="LJX62" s="250"/>
      <c r="LJY62" s="250"/>
      <c r="LJZ62" s="250"/>
      <c r="LKA62" s="250"/>
      <c r="LKB62" s="250"/>
      <c r="LKC62" s="250"/>
      <c r="LKD62" s="250"/>
      <c r="LKE62" s="250"/>
      <c r="LKF62" s="250"/>
      <c r="LKG62" s="250"/>
      <c r="LKH62" s="250"/>
      <c r="LKI62" s="250"/>
      <c r="LKJ62" s="250"/>
      <c r="LKK62" s="250"/>
      <c r="LKL62" s="250"/>
      <c r="LKM62" s="250"/>
      <c r="LKN62" s="250"/>
      <c r="LKO62" s="250"/>
      <c r="LKP62" s="250"/>
      <c r="LKQ62" s="250"/>
      <c r="LKR62" s="250"/>
      <c r="LKS62" s="250"/>
      <c r="LKT62" s="250"/>
      <c r="LKU62" s="250"/>
      <c r="LKV62" s="250"/>
      <c r="LKW62" s="250"/>
      <c r="LKX62" s="250"/>
      <c r="LKY62" s="250"/>
      <c r="LKZ62" s="250"/>
      <c r="LLA62" s="250"/>
      <c r="LLB62" s="250"/>
      <c r="LLC62" s="250"/>
      <c r="LLD62" s="250"/>
      <c r="LLE62" s="250"/>
      <c r="LLF62" s="250"/>
      <c r="LLG62" s="250"/>
      <c r="LLH62" s="250"/>
      <c r="LLI62" s="250"/>
      <c r="LLJ62" s="250"/>
      <c r="LLK62" s="250"/>
      <c r="LLL62" s="250"/>
      <c r="LLM62" s="250"/>
      <c r="LLN62" s="250"/>
      <c r="LLO62" s="250"/>
      <c r="LLP62" s="250"/>
      <c r="LLQ62" s="250"/>
      <c r="LLR62" s="250"/>
      <c r="LLS62" s="250"/>
      <c r="LLT62" s="250"/>
      <c r="LLU62" s="250"/>
      <c r="LLV62" s="250"/>
      <c r="LLW62" s="250"/>
      <c r="LLX62" s="250"/>
      <c r="LLY62" s="250"/>
      <c r="LLZ62" s="250"/>
      <c r="LMA62" s="250"/>
      <c r="LMB62" s="250"/>
      <c r="LMC62" s="250"/>
      <c r="LMD62" s="250"/>
      <c r="LME62" s="250"/>
      <c r="LMF62" s="250"/>
      <c r="LMG62" s="250"/>
      <c r="LMH62" s="250"/>
      <c r="LMI62" s="250"/>
      <c r="LMJ62" s="250"/>
      <c r="LMK62" s="250"/>
      <c r="LML62" s="250"/>
      <c r="LMM62" s="250"/>
      <c r="LMN62" s="250"/>
      <c r="LMO62" s="250"/>
      <c r="LMP62" s="250"/>
      <c r="LMQ62" s="250"/>
      <c r="LMR62" s="250"/>
      <c r="LMS62" s="250"/>
      <c r="LMT62" s="250"/>
      <c r="LMU62" s="250"/>
      <c r="LMV62" s="250"/>
      <c r="LMW62" s="250"/>
      <c r="LMX62" s="250"/>
      <c r="LMY62" s="250"/>
      <c r="LMZ62" s="250"/>
      <c r="LNA62" s="250"/>
      <c r="LNB62" s="250"/>
      <c r="LNC62" s="250"/>
      <c r="LND62" s="250"/>
      <c r="LNE62" s="250"/>
      <c r="LNF62" s="250"/>
      <c r="LNG62" s="250"/>
      <c r="LNH62" s="250"/>
      <c r="LNI62" s="250"/>
      <c r="LNJ62" s="250"/>
      <c r="LNK62" s="250"/>
      <c r="LNL62" s="250"/>
      <c r="LNM62" s="250"/>
      <c r="LNN62" s="250"/>
      <c r="LNO62" s="250"/>
      <c r="LNP62" s="250"/>
      <c r="LNQ62" s="250"/>
      <c r="LNR62" s="250"/>
      <c r="LNS62" s="250"/>
      <c r="LNT62" s="250"/>
      <c r="LNU62" s="250"/>
      <c r="LNV62" s="250"/>
      <c r="LNW62" s="250"/>
      <c r="LNX62" s="250"/>
      <c r="LNY62" s="250"/>
      <c r="LNZ62" s="250"/>
      <c r="LOA62" s="250"/>
      <c r="LOB62" s="250"/>
      <c r="LOC62" s="250"/>
      <c r="LOD62" s="250"/>
      <c r="LOE62" s="250"/>
      <c r="LOF62" s="250"/>
      <c r="LOG62" s="250"/>
      <c r="LOH62" s="250"/>
      <c r="LOI62" s="250"/>
      <c r="LOJ62" s="250"/>
      <c r="LOK62" s="250"/>
      <c r="LOL62" s="250"/>
      <c r="LOM62" s="250"/>
      <c r="LON62" s="250"/>
      <c r="LOO62" s="250"/>
      <c r="LOP62" s="250"/>
      <c r="LOQ62" s="250"/>
      <c r="LOR62" s="250"/>
      <c r="LOS62" s="250"/>
      <c r="LOT62" s="250"/>
      <c r="LOU62" s="250"/>
      <c r="LOV62" s="250"/>
      <c r="LOW62" s="250"/>
      <c r="LOX62" s="250"/>
      <c r="LOY62" s="250"/>
      <c r="LOZ62" s="250"/>
      <c r="LPA62" s="250"/>
      <c r="LPB62" s="250"/>
      <c r="LPC62" s="250"/>
      <c r="LPD62" s="250"/>
      <c r="LPE62" s="250"/>
      <c r="LPF62" s="250"/>
      <c r="LPG62" s="250"/>
      <c r="LPH62" s="250"/>
      <c r="LPI62" s="250"/>
      <c r="LPJ62" s="250"/>
      <c r="LPK62" s="250"/>
      <c r="LPL62" s="250"/>
      <c r="LPM62" s="250"/>
      <c r="LPN62" s="250"/>
      <c r="LPO62" s="250"/>
      <c r="LPP62" s="250"/>
      <c r="LPQ62" s="250"/>
      <c r="LPR62" s="250"/>
      <c r="LPS62" s="250"/>
      <c r="LPT62" s="250"/>
      <c r="LPU62" s="250"/>
      <c r="LPV62" s="250"/>
      <c r="LPW62" s="250"/>
      <c r="LPX62" s="250"/>
      <c r="LPY62" s="250"/>
      <c r="LPZ62" s="250"/>
      <c r="LQA62" s="250"/>
      <c r="LQB62" s="250"/>
      <c r="LQC62" s="250"/>
      <c r="LQD62" s="250"/>
      <c r="LQE62" s="250"/>
      <c r="LQF62" s="250"/>
      <c r="LQG62" s="250"/>
      <c r="LQH62" s="250"/>
      <c r="LQI62" s="250"/>
      <c r="LQJ62" s="250"/>
      <c r="LQK62" s="250"/>
      <c r="LQL62" s="250"/>
      <c r="LQM62" s="250"/>
      <c r="LQN62" s="250"/>
      <c r="LQO62" s="250"/>
      <c r="LQP62" s="250"/>
      <c r="LQQ62" s="250"/>
      <c r="LQR62" s="250"/>
      <c r="LQS62" s="250"/>
      <c r="LQT62" s="250"/>
      <c r="LQU62" s="250"/>
      <c r="LQV62" s="250"/>
      <c r="LQW62" s="250"/>
      <c r="LQX62" s="250"/>
      <c r="LQY62" s="250"/>
      <c r="LQZ62" s="250"/>
      <c r="LRA62" s="250"/>
      <c r="LRB62" s="250"/>
      <c r="LRC62" s="250"/>
      <c r="LRD62" s="250"/>
      <c r="LRE62" s="250"/>
      <c r="LRF62" s="250"/>
      <c r="LRG62" s="250"/>
      <c r="LRH62" s="250"/>
      <c r="LRI62" s="250"/>
      <c r="LRJ62" s="250"/>
      <c r="LRK62" s="250"/>
      <c r="LRL62" s="250"/>
      <c r="LRM62" s="250"/>
      <c r="LRN62" s="250"/>
      <c r="LRO62" s="250"/>
      <c r="LRP62" s="250"/>
      <c r="LRQ62" s="250"/>
      <c r="LRR62" s="250"/>
      <c r="LRS62" s="250"/>
      <c r="LRT62" s="250"/>
      <c r="LRU62" s="250"/>
      <c r="LRV62" s="250"/>
      <c r="LRW62" s="250"/>
      <c r="LRX62" s="250"/>
      <c r="LRY62" s="250"/>
      <c r="LRZ62" s="250"/>
      <c r="LSA62" s="250"/>
      <c r="LSB62" s="250"/>
      <c r="LSC62" s="250"/>
      <c r="LSD62" s="250"/>
      <c r="LSE62" s="250"/>
      <c r="LSF62" s="250"/>
      <c r="LSG62" s="250"/>
      <c r="LSH62" s="250"/>
      <c r="LSI62" s="250"/>
      <c r="LSJ62" s="250"/>
      <c r="LSK62" s="250"/>
      <c r="LSL62" s="250"/>
      <c r="LSM62" s="250"/>
      <c r="LSN62" s="250"/>
      <c r="LSO62" s="250"/>
      <c r="LSP62" s="250"/>
      <c r="LSQ62" s="250"/>
      <c r="LSR62" s="250"/>
      <c r="LSS62" s="250"/>
      <c r="LST62" s="250"/>
      <c r="LSU62" s="250"/>
      <c r="LSV62" s="250"/>
      <c r="LSW62" s="250"/>
      <c r="LSX62" s="250"/>
      <c r="LSY62" s="250"/>
      <c r="LSZ62" s="250"/>
      <c r="LTA62" s="250"/>
      <c r="LTB62" s="250"/>
      <c r="LTC62" s="250"/>
      <c r="LTD62" s="250"/>
      <c r="LTE62" s="250"/>
      <c r="LTF62" s="250"/>
      <c r="LTG62" s="250"/>
      <c r="LTH62" s="250"/>
      <c r="LTI62" s="250"/>
      <c r="LTJ62" s="250"/>
      <c r="LTK62" s="250"/>
      <c r="LTL62" s="250"/>
      <c r="LTM62" s="250"/>
      <c r="LTN62" s="250"/>
      <c r="LTO62" s="250"/>
      <c r="LTP62" s="250"/>
      <c r="LTQ62" s="250"/>
      <c r="LTR62" s="250"/>
      <c r="LTS62" s="250"/>
      <c r="LTT62" s="250"/>
      <c r="LTU62" s="250"/>
      <c r="LTV62" s="250"/>
      <c r="LTW62" s="250"/>
      <c r="LTX62" s="250"/>
      <c r="LTY62" s="250"/>
      <c r="LTZ62" s="250"/>
      <c r="LUA62" s="250"/>
      <c r="LUB62" s="250"/>
      <c r="LUC62" s="250"/>
      <c r="LUD62" s="250"/>
      <c r="LUE62" s="250"/>
      <c r="LUF62" s="250"/>
      <c r="LUG62" s="250"/>
      <c r="LUH62" s="250"/>
      <c r="LUI62" s="250"/>
      <c r="LUJ62" s="250"/>
      <c r="LUK62" s="250"/>
      <c r="LUL62" s="250"/>
      <c r="LUM62" s="250"/>
      <c r="LUN62" s="250"/>
      <c r="LUO62" s="250"/>
      <c r="LUP62" s="250"/>
      <c r="LUQ62" s="250"/>
      <c r="LUR62" s="250"/>
      <c r="LUS62" s="250"/>
      <c r="LUT62" s="250"/>
      <c r="LUU62" s="250"/>
      <c r="LUV62" s="250"/>
      <c r="LUW62" s="250"/>
      <c r="LUX62" s="250"/>
      <c r="LUY62" s="250"/>
      <c r="LUZ62" s="250"/>
      <c r="LVA62" s="250"/>
      <c r="LVB62" s="250"/>
      <c r="LVC62" s="250"/>
      <c r="LVD62" s="250"/>
      <c r="LVE62" s="250"/>
      <c r="LVF62" s="250"/>
      <c r="LVG62" s="250"/>
      <c r="LVH62" s="250"/>
      <c r="LVI62" s="250"/>
      <c r="LVJ62" s="250"/>
      <c r="LVK62" s="250"/>
      <c r="LVL62" s="250"/>
      <c r="LVM62" s="250"/>
      <c r="LVN62" s="250"/>
      <c r="LVO62" s="250"/>
      <c r="LVP62" s="250"/>
      <c r="LVQ62" s="250"/>
      <c r="LVR62" s="250"/>
      <c r="LVS62" s="250"/>
      <c r="LVT62" s="250"/>
      <c r="LVU62" s="250"/>
      <c r="LVV62" s="250"/>
      <c r="LVW62" s="250"/>
      <c r="LVX62" s="250"/>
      <c r="LVY62" s="250"/>
      <c r="LVZ62" s="250"/>
      <c r="LWA62" s="250"/>
      <c r="LWB62" s="250"/>
      <c r="LWC62" s="250"/>
      <c r="LWD62" s="250"/>
      <c r="LWE62" s="250"/>
      <c r="LWF62" s="250"/>
      <c r="LWG62" s="250"/>
      <c r="LWH62" s="250"/>
      <c r="LWI62" s="250"/>
      <c r="LWJ62" s="250"/>
      <c r="LWK62" s="250"/>
      <c r="LWL62" s="250"/>
      <c r="LWM62" s="250"/>
      <c r="LWN62" s="250"/>
      <c r="LWO62" s="250"/>
      <c r="LWP62" s="250"/>
      <c r="LWQ62" s="250"/>
      <c r="LWR62" s="250"/>
      <c r="LWS62" s="250"/>
      <c r="LWT62" s="250"/>
      <c r="LWU62" s="250"/>
      <c r="LWV62" s="250"/>
      <c r="LWW62" s="250"/>
      <c r="LWX62" s="250"/>
      <c r="LWY62" s="250"/>
      <c r="LWZ62" s="250"/>
      <c r="LXA62" s="250"/>
      <c r="LXB62" s="250"/>
      <c r="LXC62" s="250"/>
      <c r="LXD62" s="250"/>
      <c r="LXE62" s="250"/>
      <c r="LXF62" s="250"/>
      <c r="LXG62" s="250"/>
      <c r="LXH62" s="250"/>
      <c r="LXI62" s="250"/>
      <c r="LXJ62" s="250"/>
      <c r="LXK62" s="250"/>
      <c r="LXL62" s="250"/>
      <c r="LXM62" s="250"/>
      <c r="LXN62" s="250"/>
      <c r="LXO62" s="250"/>
      <c r="LXP62" s="250"/>
      <c r="LXQ62" s="250"/>
      <c r="LXR62" s="250"/>
      <c r="LXS62" s="250"/>
      <c r="LXT62" s="250"/>
      <c r="LXU62" s="250"/>
      <c r="LXV62" s="250"/>
      <c r="LXW62" s="250"/>
      <c r="LXX62" s="250"/>
      <c r="LXY62" s="250"/>
      <c r="LXZ62" s="250"/>
      <c r="LYA62" s="250"/>
      <c r="LYB62" s="250"/>
      <c r="LYC62" s="250"/>
      <c r="LYD62" s="250"/>
      <c r="LYE62" s="250"/>
      <c r="LYF62" s="250"/>
      <c r="LYG62" s="250"/>
      <c r="LYH62" s="250"/>
      <c r="LYI62" s="250"/>
      <c r="LYJ62" s="250"/>
      <c r="LYK62" s="250"/>
      <c r="LYL62" s="250"/>
      <c r="LYM62" s="250"/>
      <c r="LYN62" s="250"/>
      <c r="LYO62" s="250"/>
      <c r="LYP62" s="250"/>
      <c r="LYQ62" s="250"/>
      <c r="LYR62" s="250"/>
      <c r="LYS62" s="250"/>
      <c r="LYT62" s="250"/>
      <c r="LYU62" s="250"/>
      <c r="LYV62" s="250"/>
      <c r="LYW62" s="250"/>
      <c r="LYX62" s="250"/>
      <c r="LYY62" s="250"/>
      <c r="LYZ62" s="250"/>
      <c r="LZA62" s="250"/>
      <c r="LZB62" s="250"/>
      <c r="LZC62" s="250"/>
      <c r="LZD62" s="250"/>
      <c r="LZE62" s="250"/>
      <c r="LZF62" s="250"/>
      <c r="LZG62" s="250"/>
      <c r="LZH62" s="250"/>
      <c r="LZI62" s="250"/>
      <c r="LZJ62" s="250"/>
      <c r="LZK62" s="250"/>
      <c r="LZL62" s="250"/>
      <c r="LZM62" s="250"/>
      <c r="LZN62" s="250"/>
      <c r="LZO62" s="250"/>
      <c r="LZP62" s="250"/>
      <c r="LZQ62" s="250"/>
      <c r="LZR62" s="250"/>
      <c r="LZS62" s="250"/>
      <c r="LZT62" s="250"/>
      <c r="LZU62" s="250"/>
      <c r="LZV62" s="250"/>
      <c r="LZW62" s="250"/>
      <c r="LZX62" s="250"/>
      <c r="LZY62" s="250"/>
      <c r="LZZ62" s="250"/>
      <c r="MAA62" s="250"/>
      <c r="MAB62" s="250"/>
      <c r="MAC62" s="250"/>
      <c r="MAD62" s="250"/>
      <c r="MAE62" s="250"/>
      <c r="MAF62" s="250"/>
      <c r="MAG62" s="250"/>
      <c r="MAH62" s="250"/>
      <c r="MAI62" s="250"/>
      <c r="MAJ62" s="250"/>
      <c r="MAK62" s="250"/>
      <c r="MAL62" s="250"/>
      <c r="MAM62" s="250"/>
      <c r="MAN62" s="250"/>
      <c r="MAO62" s="250"/>
      <c r="MAP62" s="250"/>
      <c r="MAQ62" s="250"/>
      <c r="MAR62" s="250"/>
      <c r="MAS62" s="250"/>
      <c r="MAT62" s="250"/>
      <c r="MAU62" s="250"/>
      <c r="MAV62" s="250"/>
      <c r="MAW62" s="250"/>
      <c r="MAX62" s="250"/>
      <c r="MAY62" s="250"/>
      <c r="MAZ62" s="250"/>
      <c r="MBA62" s="250"/>
      <c r="MBB62" s="250"/>
      <c r="MBC62" s="250"/>
      <c r="MBD62" s="250"/>
      <c r="MBE62" s="250"/>
      <c r="MBF62" s="250"/>
      <c r="MBG62" s="250"/>
      <c r="MBH62" s="250"/>
      <c r="MBI62" s="250"/>
      <c r="MBJ62" s="250"/>
      <c r="MBK62" s="250"/>
      <c r="MBL62" s="250"/>
      <c r="MBM62" s="250"/>
      <c r="MBN62" s="250"/>
      <c r="MBO62" s="250"/>
      <c r="MBP62" s="250"/>
      <c r="MBQ62" s="250"/>
      <c r="MBR62" s="250"/>
      <c r="MBS62" s="250"/>
      <c r="MBT62" s="250"/>
      <c r="MBU62" s="250"/>
      <c r="MBV62" s="250"/>
      <c r="MBW62" s="250"/>
      <c r="MBX62" s="250"/>
      <c r="MBY62" s="250"/>
      <c r="MBZ62" s="250"/>
      <c r="MCA62" s="250"/>
      <c r="MCB62" s="250"/>
      <c r="MCC62" s="250"/>
      <c r="MCD62" s="250"/>
      <c r="MCE62" s="250"/>
      <c r="MCF62" s="250"/>
      <c r="MCG62" s="250"/>
      <c r="MCH62" s="250"/>
      <c r="MCI62" s="250"/>
      <c r="MCJ62" s="250"/>
      <c r="MCK62" s="250"/>
      <c r="MCL62" s="250"/>
      <c r="MCM62" s="250"/>
      <c r="MCN62" s="250"/>
      <c r="MCO62" s="250"/>
      <c r="MCP62" s="250"/>
      <c r="MCQ62" s="250"/>
      <c r="MCR62" s="250"/>
      <c r="MCS62" s="250"/>
      <c r="MCT62" s="250"/>
      <c r="MCU62" s="250"/>
      <c r="MCV62" s="250"/>
      <c r="MCW62" s="250"/>
      <c r="MCX62" s="250"/>
      <c r="MCY62" s="250"/>
      <c r="MCZ62" s="250"/>
      <c r="MDA62" s="250"/>
      <c r="MDB62" s="250"/>
      <c r="MDC62" s="250"/>
      <c r="MDD62" s="250"/>
      <c r="MDE62" s="250"/>
      <c r="MDF62" s="250"/>
      <c r="MDG62" s="250"/>
      <c r="MDH62" s="250"/>
      <c r="MDI62" s="250"/>
      <c r="MDJ62" s="250"/>
      <c r="MDK62" s="250"/>
      <c r="MDL62" s="250"/>
      <c r="MDM62" s="250"/>
      <c r="MDN62" s="250"/>
      <c r="MDO62" s="250"/>
      <c r="MDP62" s="250"/>
      <c r="MDQ62" s="250"/>
      <c r="MDR62" s="250"/>
      <c r="MDS62" s="250"/>
      <c r="MDT62" s="250"/>
      <c r="MDU62" s="250"/>
      <c r="MDV62" s="250"/>
      <c r="MDW62" s="250"/>
      <c r="MDX62" s="250"/>
      <c r="MDY62" s="250"/>
      <c r="MDZ62" s="250"/>
      <c r="MEA62" s="250"/>
      <c r="MEB62" s="250"/>
      <c r="MEC62" s="250"/>
      <c r="MED62" s="250"/>
      <c r="MEE62" s="250"/>
      <c r="MEF62" s="250"/>
      <c r="MEG62" s="250"/>
      <c r="MEH62" s="250"/>
      <c r="MEI62" s="250"/>
      <c r="MEJ62" s="250"/>
      <c r="MEK62" s="250"/>
      <c r="MEL62" s="250"/>
      <c r="MEM62" s="250"/>
      <c r="MEN62" s="250"/>
      <c r="MEO62" s="250"/>
      <c r="MEP62" s="250"/>
      <c r="MEQ62" s="250"/>
      <c r="MER62" s="250"/>
      <c r="MES62" s="250"/>
      <c r="MET62" s="250"/>
      <c r="MEU62" s="250"/>
      <c r="MEV62" s="250"/>
      <c r="MEW62" s="250"/>
      <c r="MEX62" s="250"/>
      <c r="MEY62" s="250"/>
      <c r="MEZ62" s="250"/>
      <c r="MFA62" s="250"/>
      <c r="MFB62" s="250"/>
      <c r="MFC62" s="250"/>
      <c r="MFD62" s="250"/>
      <c r="MFE62" s="250"/>
      <c r="MFF62" s="250"/>
      <c r="MFG62" s="250"/>
      <c r="MFH62" s="250"/>
      <c r="MFI62" s="250"/>
      <c r="MFJ62" s="250"/>
      <c r="MFK62" s="250"/>
      <c r="MFL62" s="250"/>
      <c r="MFM62" s="250"/>
      <c r="MFN62" s="250"/>
      <c r="MFO62" s="250"/>
      <c r="MFP62" s="250"/>
      <c r="MFQ62" s="250"/>
      <c r="MFR62" s="250"/>
      <c r="MFS62" s="250"/>
      <c r="MFT62" s="250"/>
      <c r="MFU62" s="250"/>
      <c r="MFV62" s="250"/>
      <c r="MFW62" s="250"/>
      <c r="MFX62" s="250"/>
      <c r="MFY62" s="250"/>
      <c r="MFZ62" s="250"/>
      <c r="MGA62" s="250"/>
      <c r="MGB62" s="250"/>
      <c r="MGC62" s="250"/>
      <c r="MGD62" s="250"/>
      <c r="MGE62" s="250"/>
      <c r="MGF62" s="250"/>
      <c r="MGG62" s="250"/>
      <c r="MGH62" s="250"/>
      <c r="MGI62" s="250"/>
      <c r="MGJ62" s="250"/>
      <c r="MGK62" s="250"/>
      <c r="MGL62" s="250"/>
      <c r="MGM62" s="250"/>
      <c r="MGN62" s="250"/>
      <c r="MGO62" s="250"/>
      <c r="MGP62" s="250"/>
      <c r="MGQ62" s="250"/>
      <c r="MGR62" s="250"/>
      <c r="MGS62" s="250"/>
      <c r="MGT62" s="250"/>
      <c r="MGU62" s="250"/>
      <c r="MGV62" s="250"/>
      <c r="MGW62" s="250"/>
      <c r="MGX62" s="250"/>
      <c r="MGY62" s="250"/>
      <c r="MGZ62" s="250"/>
      <c r="MHA62" s="250"/>
      <c r="MHB62" s="250"/>
      <c r="MHC62" s="250"/>
      <c r="MHD62" s="250"/>
      <c r="MHE62" s="250"/>
      <c r="MHF62" s="250"/>
      <c r="MHG62" s="250"/>
      <c r="MHH62" s="250"/>
      <c r="MHI62" s="250"/>
      <c r="MHJ62" s="250"/>
      <c r="MHK62" s="250"/>
      <c r="MHL62" s="250"/>
      <c r="MHM62" s="250"/>
      <c r="MHN62" s="250"/>
      <c r="MHO62" s="250"/>
      <c r="MHP62" s="250"/>
      <c r="MHQ62" s="250"/>
      <c r="MHR62" s="250"/>
      <c r="MHS62" s="250"/>
      <c r="MHT62" s="250"/>
      <c r="MHU62" s="250"/>
      <c r="MHV62" s="250"/>
      <c r="MHW62" s="250"/>
      <c r="MHX62" s="250"/>
      <c r="MHY62" s="250"/>
      <c r="MHZ62" s="250"/>
      <c r="MIA62" s="250"/>
      <c r="MIB62" s="250"/>
      <c r="MIC62" s="250"/>
      <c r="MID62" s="250"/>
      <c r="MIE62" s="250"/>
      <c r="MIF62" s="250"/>
      <c r="MIG62" s="250"/>
      <c r="MIH62" s="250"/>
      <c r="MII62" s="250"/>
      <c r="MIJ62" s="250"/>
      <c r="MIK62" s="250"/>
      <c r="MIL62" s="250"/>
      <c r="MIM62" s="250"/>
      <c r="MIN62" s="250"/>
      <c r="MIO62" s="250"/>
      <c r="MIP62" s="250"/>
      <c r="MIQ62" s="250"/>
      <c r="MIR62" s="250"/>
      <c r="MIS62" s="250"/>
      <c r="MIT62" s="250"/>
      <c r="MIU62" s="250"/>
      <c r="MIV62" s="250"/>
      <c r="MIW62" s="250"/>
      <c r="MIX62" s="250"/>
      <c r="MIY62" s="250"/>
      <c r="MIZ62" s="250"/>
      <c r="MJA62" s="250"/>
      <c r="MJB62" s="250"/>
      <c r="MJC62" s="250"/>
      <c r="MJD62" s="250"/>
      <c r="MJE62" s="250"/>
      <c r="MJF62" s="250"/>
      <c r="MJG62" s="250"/>
      <c r="MJH62" s="250"/>
      <c r="MJI62" s="250"/>
      <c r="MJJ62" s="250"/>
      <c r="MJK62" s="250"/>
      <c r="MJL62" s="250"/>
      <c r="MJM62" s="250"/>
      <c r="MJN62" s="250"/>
      <c r="MJO62" s="250"/>
      <c r="MJP62" s="250"/>
      <c r="MJQ62" s="250"/>
      <c r="MJR62" s="250"/>
      <c r="MJS62" s="250"/>
      <c r="MJT62" s="250"/>
      <c r="MJU62" s="250"/>
      <c r="MJV62" s="250"/>
      <c r="MJW62" s="250"/>
      <c r="MJX62" s="250"/>
      <c r="MJY62" s="250"/>
      <c r="MJZ62" s="250"/>
      <c r="MKA62" s="250"/>
      <c r="MKB62" s="250"/>
      <c r="MKC62" s="250"/>
      <c r="MKD62" s="250"/>
      <c r="MKE62" s="250"/>
      <c r="MKF62" s="250"/>
      <c r="MKG62" s="250"/>
      <c r="MKH62" s="250"/>
      <c r="MKI62" s="250"/>
      <c r="MKJ62" s="250"/>
      <c r="MKK62" s="250"/>
      <c r="MKL62" s="250"/>
      <c r="MKM62" s="250"/>
      <c r="MKN62" s="250"/>
      <c r="MKO62" s="250"/>
      <c r="MKP62" s="250"/>
      <c r="MKQ62" s="250"/>
      <c r="MKR62" s="250"/>
      <c r="MKS62" s="250"/>
      <c r="MKT62" s="250"/>
      <c r="MKU62" s="250"/>
      <c r="MKV62" s="250"/>
      <c r="MKW62" s="250"/>
      <c r="MKX62" s="250"/>
      <c r="MKY62" s="250"/>
      <c r="MKZ62" s="250"/>
      <c r="MLA62" s="250"/>
      <c r="MLB62" s="250"/>
      <c r="MLC62" s="250"/>
      <c r="MLD62" s="250"/>
      <c r="MLE62" s="250"/>
      <c r="MLF62" s="250"/>
      <c r="MLG62" s="250"/>
      <c r="MLH62" s="250"/>
      <c r="MLI62" s="250"/>
      <c r="MLJ62" s="250"/>
      <c r="MLK62" s="250"/>
      <c r="MLL62" s="250"/>
      <c r="MLM62" s="250"/>
      <c r="MLN62" s="250"/>
      <c r="MLO62" s="250"/>
      <c r="MLP62" s="250"/>
      <c r="MLQ62" s="250"/>
      <c r="MLR62" s="250"/>
      <c r="MLS62" s="250"/>
      <c r="MLT62" s="250"/>
      <c r="MLU62" s="250"/>
      <c r="MLV62" s="250"/>
      <c r="MLW62" s="250"/>
      <c r="MLX62" s="250"/>
      <c r="MLY62" s="250"/>
      <c r="MLZ62" s="250"/>
      <c r="MMA62" s="250"/>
      <c r="MMB62" s="250"/>
      <c r="MMC62" s="250"/>
      <c r="MMD62" s="250"/>
      <c r="MME62" s="250"/>
      <c r="MMF62" s="250"/>
      <c r="MMG62" s="250"/>
      <c r="MMH62" s="250"/>
      <c r="MMI62" s="250"/>
      <c r="MMJ62" s="250"/>
      <c r="MMK62" s="250"/>
      <c r="MML62" s="250"/>
      <c r="MMM62" s="250"/>
      <c r="MMN62" s="250"/>
      <c r="MMO62" s="250"/>
      <c r="MMP62" s="250"/>
      <c r="MMQ62" s="250"/>
      <c r="MMR62" s="250"/>
      <c r="MMS62" s="250"/>
      <c r="MMT62" s="250"/>
      <c r="MMU62" s="250"/>
      <c r="MMV62" s="250"/>
      <c r="MMW62" s="250"/>
      <c r="MMX62" s="250"/>
      <c r="MMY62" s="250"/>
      <c r="MMZ62" s="250"/>
      <c r="MNA62" s="250"/>
      <c r="MNB62" s="250"/>
      <c r="MNC62" s="250"/>
      <c r="MND62" s="250"/>
      <c r="MNE62" s="250"/>
      <c r="MNF62" s="250"/>
      <c r="MNG62" s="250"/>
      <c r="MNH62" s="250"/>
      <c r="MNI62" s="250"/>
      <c r="MNJ62" s="250"/>
      <c r="MNK62" s="250"/>
      <c r="MNL62" s="250"/>
      <c r="MNM62" s="250"/>
      <c r="MNN62" s="250"/>
      <c r="MNO62" s="250"/>
      <c r="MNP62" s="250"/>
      <c r="MNQ62" s="250"/>
      <c r="MNR62" s="250"/>
      <c r="MNS62" s="250"/>
      <c r="MNT62" s="250"/>
      <c r="MNU62" s="250"/>
      <c r="MNV62" s="250"/>
      <c r="MNW62" s="250"/>
      <c r="MNX62" s="250"/>
      <c r="MNY62" s="250"/>
      <c r="MNZ62" s="250"/>
      <c r="MOA62" s="250"/>
      <c r="MOB62" s="250"/>
      <c r="MOC62" s="250"/>
      <c r="MOD62" s="250"/>
      <c r="MOE62" s="250"/>
      <c r="MOF62" s="250"/>
      <c r="MOG62" s="250"/>
      <c r="MOH62" s="250"/>
      <c r="MOI62" s="250"/>
      <c r="MOJ62" s="250"/>
      <c r="MOK62" s="250"/>
      <c r="MOL62" s="250"/>
      <c r="MOM62" s="250"/>
      <c r="MON62" s="250"/>
      <c r="MOO62" s="250"/>
      <c r="MOP62" s="250"/>
      <c r="MOQ62" s="250"/>
      <c r="MOR62" s="250"/>
      <c r="MOS62" s="250"/>
      <c r="MOT62" s="250"/>
      <c r="MOU62" s="250"/>
      <c r="MOV62" s="250"/>
      <c r="MOW62" s="250"/>
      <c r="MOX62" s="250"/>
      <c r="MOY62" s="250"/>
      <c r="MOZ62" s="250"/>
      <c r="MPA62" s="250"/>
      <c r="MPB62" s="250"/>
      <c r="MPC62" s="250"/>
      <c r="MPD62" s="250"/>
      <c r="MPE62" s="250"/>
      <c r="MPF62" s="250"/>
      <c r="MPG62" s="250"/>
      <c r="MPH62" s="250"/>
      <c r="MPI62" s="250"/>
      <c r="MPJ62" s="250"/>
      <c r="MPK62" s="250"/>
      <c r="MPL62" s="250"/>
      <c r="MPM62" s="250"/>
      <c r="MPN62" s="250"/>
      <c r="MPO62" s="250"/>
      <c r="MPP62" s="250"/>
      <c r="MPQ62" s="250"/>
      <c r="MPR62" s="250"/>
      <c r="MPS62" s="250"/>
      <c r="MPT62" s="250"/>
      <c r="MPU62" s="250"/>
      <c r="MPV62" s="250"/>
      <c r="MPW62" s="250"/>
      <c r="MPX62" s="250"/>
      <c r="MPY62" s="250"/>
      <c r="MPZ62" s="250"/>
      <c r="MQA62" s="250"/>
      <c r="MQB62" s="250"/>
      <c r="MQC62" s="250"/>
      <c r="MQD62" s="250"/>
      <c r="MQE62" s="250"/>
      <c r="MQF62" s="250"/>
      <c r="MQG62" s="250"/>
      <c r="MQH62" s="250"/>
      <c r="MQI62" s="250"/>
      <c r="MQJ62" s="250"/>
      <c r="MQK62" s="250"/>
      <c r="MQL62" s="250"/>
      <c r="MQM62" s="250"/>
      <c r="MQN62" s="250"/>
      <c r="MQO62" s="250"/>
      <c r="MQP62" s="250"/>
      <c r="MQQ62" s="250"/>
      <c r="MQR62" s="250"/>
      <c r="MQS62" s="250"/>
      <c r="MQT62" s="250"/>
      <c r="MQU62" s="250"/>
      <c r="MQV62" s="250"/>
      <c r="MQW62" s="250"/>
      <c r="MQX62" s="250"/>
      <c r="MQY62" s="250"/>
      <c r="MQZ62" s="250"/>
      <c r="MRA62" s="250"/>
      <c r="MRB62" s="250"/>
      <c r="MRC62" s="250"/>
      <c r="MRD62" s="250"/>
      <c r="MRE62" s="250"/>
      <c r="MRF62" s="250"/>
      <c r="MRG62" s="250"/>
      <c r="MRH62" s="250"/>
      <c r="MRI62" s="250"/>
      <c r="MRJ62" s="250"/>
      <c r="MRK62" s="250"/>
      <c r="MRL62" s="250"/>
      <c r="MRM62" s="250"/>
      <c r="MRN62" s="250"/>
      <c r="MRO62" s="250"/>
      <c r="MRP62" s="250"/>
      <c r="MRQ62" s="250"/>
      <c r="MRR62" s="250"/>
      <c r="MRS62" s="250"/>
      <c r="MRT62" s="250"/>
      <c r="MRU62" s="250"/>
      <c r="MRV62" s="250"/>
      <c r="MRW62" s="250"/>
      <c r="MRX62" s="250"/>
      <c r="MRY62" s="250"/>
      <c r="MRZ62" s="250"/>
      <c r="MSA62" s="250"/>
      <c r="MSB62" s="250"/>
      <c r="MSC62" s="250"/>
      <c r="MSD62" s="250"/>
      <c r="MSE62" s="250"/>
      <c r="MSF62" s="250"/>
      <c r="MSG62" s="250"/>
      <c r="MSH62" s="250"/>
      <c r="MSI62" s="250"/>
      <c r="MSJ62" s="250"/>
      <c r="MSK62" s="250"/>
      <c r="MSL62" s="250"/>
      <c r="MSM62" s="250"/>
      <c r="MSN62" s="250"/>
      <c r="MSO62" s="250"/>
      <c r="MSP62" s="250"/>
      <c r="MSQ62" s="250"/>
      <c r="MSR62" s="250"/>
      <c r="MSS62" s="250"/>
      <c r="MST62" s="250"/>
      <c r="MSU62" s="250"/>
      <c r="MSV62" s="250"/>
      <c r="MSW62" s="250"/>
      <c r="MSX62" s="250"/>
      <c r="MSY62" s="250"/>
      <c r="MSZ62" s="250"/>
      <c r="MTA62" s="250"/>
      <c r="MTB62" s="250"/>
      <c r="MTC62" s="250"/>
      <c r="MTD62" s="250"/>
      <c r="MTE62" s="250"/>
      <c r="MTF62" s="250"/>
      <c r="MTG62" s="250"/>
      <c r="MTH62" s="250"/>
      <c r="MTI62" s="250"/>
      <c r="MTJ62" s="250"/>
      <c r="MTK62" s="250"/>
      <c r="MTL62" s="250"/>
      <c r="MTM62" s="250"/>
      <c r="MTN62" s="250"/>
      <c r="MTO62" s="250"/>
      <c r="MTP62" s="250"/>
      <c r="MTQ62" s="250"/>
      <c r="MTR62" s="250"/>
      <c r="MTS62" s="250"/>
      <c r="MTT62" s="250"/>
      <c r="MTU62" s="250"/>
      <c r="MTV62" s="250"/>
      <c r="MTW62" s="250"/>
      <c r="MTX62" s="250"/>
      <c r="MTY62" s="250"/>
      <c r="MTZ62" s="250"/>
      <c r="MUA62" s="250"/>
      <c r="MUB62" s="250"/>
      <c r="MUC62" s="250"/>
      <c r="MUD62" s="250"/>
      <c r="MUE62" s="250"/>
      <c r="MUF62" s="250"/>
      <c r="MUG62" s="250"/>
      <c r="MUH62" s="250"/>
      <c r="MUI62" s="250"/>
      <c r="MUJ62" s="250"/>
      <c r="MUK62" s="250"/>
      <c r="MUL62" s="250"/>
      <c r="MUM62" s="250"/>
      <c r="MUN62" s="250"/>
      <c r="MUO62" s="250"/>
      <c r="MUP62" s="250"/>
      <c r="MUQ62" s="250"/>
      <c r="MUR62" s="250"/>
      <c r="MUS62" s="250"/>
      <c r="MUT62" s="250"/>
      <c r="MUU62" s="250"/>
      <c r="MUV62" s="250"/>
      <c r="MUW62" s="250"/>
      <c r="MUX62" s="250"/>
      <c r="MUY62" s="250"/>
      <c r="MUZ62" s="250"/>
      <c r="MVA62" s="250"/>
      <c r="MVB62" s="250"/>
      <c r="MVC62" s="250"/>
      <c r="MVD62" s="250"/>
      <c r="MVE62" s="250"/>
      <c r="MVF62" s="250"/>
      <c r="MVG62" s="250"/>
      <c r="MVH62" s="250"/>
      <c r="MVI62" s="250"/>
      <c r="MVJ62" s="250"/>
      <c r="MVK62" s="250"/>
      <c r="MVL62" s="250"/>
      <c r="MVM62" s="250"/>
      <c r="MVN62" s="250"/>
      <c r="MVO62" s="250"/>
      <c r="MVP62" s="250"/>
      <c r="MVQ62" s="250"/>
      <c r="MVR62" s="250"/>
      <c r="MVS62" s="250"/>
      <c r="MVT62" s="250"/>
      <c r="MVU62" s="250"/>
      <c r="MVV62" s="250"/>
      <c r="MVW62" s="250"/>
      <c r="MVX62" s="250"/>
      <c r="MVY62" s="250"/>
      <c r="MVZ62" s="250"/>
      <c r="MWA62" s="250"/>
      <c r="MWB62" s="250"/>
      <c r="MWC62" s="250"/>
      <c r="MWD62" s="250"/>
      <c r="MWE62" s="250"/>
      <c r="MWF62" s="250"/>
      <c r="MWG62" s="250"/>
      <c r="MWH62" s="250"/>
      <c r="MWI62" s="250"/>
      <c r="MWJ62" s="250"/>
      <c r="MWK62" s="250"/>
      <c r="MWL62" s="250"/>
      <c r="MWM62" s="250"/>
      <c r="MWN62" s="250"/>
      <c r="MWO62" s="250"/>
      <c r="MWP62" s="250"/>
      <c r="MWQ62" s="250"/>
      <c r="MWR62" s="250"/>
      <c r="MWS62" s="250"/>
      <c r="MWT62" s="250"/>
      <c r="MWU62" s="250"/>
      <c r="MWV62" s="250"/>
      <c r="MWW62" s="250"/>
      <c r="MWX62" s="250"/>
      <c r="MWY62" s="250"/>
      <c r="MWZ62" s="250"/>
      <c r="MXA62" s="250"/>
      <c r="MXB62" s="250"/>
      <c r="MXC62" s="250"/>
      <c r="MXD62" s="250"/>
      <c r="MXE62" s="250"/>
      <c r="MXF62" s="250"/>
      <c r="MXG62" s="250"/>
      <c r="MXH62" s="250"/>
      <c r="MXI62" s="250"/>
      <c r="MXJ62" s="250"/>
      <c r="MXK62" s="250"/>
      <c r="MXL62" s="250"/>
      <c r="MXM62" s="250"/>
      <c r="MXN62" s="250"/>
      <c r="MXO62" s="250"/>
      <c r="MXP62" s="250"/>
      <c r="MXQ62" s="250"/>
      <c r="MXR62" s="250"/>
      <c r="MXS62" s="250"/>
      <c r="MXT62" s="250"/>
      <c r="MXU62" s="250"/>
      <c r="MXV62" s="250"/>
      <c r="MXW62" s="250"/>
      <c r="MXX62" s="250"/>
      <c r="MXY62" s="250"/>
      <c r="MXZ62" s="250"/>
      <c r="MYA62" s="250"/>
      <c r="MYB62" s="250"/>
      <c r="MYC62" s="250"/>
      <c r="MYD62" s="250"/>
      <c r="MYE62" s="250"/>
      <c r="MYF62" s="250"/>
      <c r="MYG62" s="250"/>
      <c r="MYH62" s="250"/>
      <c r="MYI62" s="250"/>
      <c r="MYJ62" s="250"/>
      <c r="MYK62" s="250"/>
      <c r="MYL62" s="250"/>
      <c r="MYM62" s="250"/>
      <c r="MYN62" s="250"/>
      <c r="MYO62" s="250"/>
      <c r="MYP62" s="250"/>
      <c r="MYQ62" s="250"/>
      <c r="MYR62" s="250"/>
      <c r="MYS62" s="250"/>
      <c r="MYT62" s="250"/>
      <c r="MYU62" s="250"/>
      <c r="MYV62" s="250"/>
      <c r="MYW62" s="250"/>
      <c r="MYX62" s="250"/>
      <c r="MYY62" s="250"/>
      <c r="MYZ62" s="250"/>
      <c r="MZA62" s="250"/>
      <c r="MZB62" s="250"/>
      <c r="MZC62" s="250"/>
      <c r="MZD62" s="250"/>
      <c r="MZE62" s="250"/>
      <c r="MZF62" s="250"/>
      <c r="MZG62" s="250"/>
      <c r="MZH62" s="250"/>
      <c r="MZI62" s="250"/>
      <c r="MZJ62" s="250"/>
      <c r="MZK62" s="250"/>
      <c r="MZL62" s="250"/>
      <c r="MZM62" s="250"/>
      <c r="MZN62" s="250"/>
      <c r="MZO62" s="250"/>
      <c r="MZP62" s="250"/>
      <c r="MZQ62" s="250"/>
      <c r="MZR62" s="250"/>
      <c r="MZS62" s="250"/>
      <c r="MZT62" s="250"/>
      <c r="MZU62" s="250"/>
      <c r="MZV62" s="250"/>
      <c r="MZW62" s="250"/>
      <c r="MZX62" s="250"/>
      <c r="MZY62" s="250"/>
      <c r="MZZ62" s="250"/>
      <c r="NAA62" s="250"/>
      <c r="NAB62" s="250"/>
      <c r="NAC62" s="250"/>
      <c r="NAD62" s="250"/>
      <c r="NAE62" s="250"/>
      <c r="NAF62" s="250"/>
      <c r="NAG62" s="250"/>
      <c r="NAH62" s="250"/>
      <c r="NAI62" s="250"/>
      <c r="NAJ62" s="250"/>
      <c r="NAK62" s="250"/>
      <c r="NAL62" s="250"/>
      <c r="NAM62" s="250"/>
      <c r="NAN62" s="250"/>
      <c r="NAO62" s="250"/>
      <c r="NAP62" s="250"/>
      <c r="NAQ62" s="250"/>
      <c r="NAR62" s="250"/>
      <c r="NAS62" s="250"/>
      <c r="NAT62" s="250"/>
      <c r="NAU62" s="250"/>
      <c r="NAV62" s="250"/>
      <c r="NAW62" s="250"/>
      <c r="NAX62" s="250"/>
      <c r="NAY62" s="250"/>
      <c r="NAZ62" s="250"/>
      <c r="NBA62" s="250"/>
      <c r="NBB62" s="250"/>
      <c r="NBC62" s="250"/>
      <c r="NBD62" s="250"/>
      <c r="NBE62" s="250"/>
      <c r="NBF62" s="250"/>
      <c r="NBG62" s="250"/>
      <c r="NBH62" s="250"/>
      <c r="NBI62" s="250"/>
      <c r="NBJ62" s="250"/>
      <c r="NBK62" s="250"/>
      <c r="NBL62" s="250"/>
      <c r="NBM62" s="250"/>
      <c r="NBN62" s="250"/>
      <c r="NBO62" s="250"/>
      <c r="NBP62" s="250"/>
      <c r="NBQ62" s="250"/>
      <c r="NBR62" s="250"/>
      <c r="NBS62" s="250"/>
      <c r="NBT62" s="250"/>
      <c r="NBU62" s="250"/>
      <c r="NBV62" s="250"/>
      <c r="NBW62" s="250"/>
      <c r="NBX62" s="250"/>
      <c r="NBY62" s="250"/>
      <c r="NBZ62" s="250"/>
      <c r="NCA62" s="250"/>
      <c r="NCB62" s="250"/>
      <c r="NCC62" s="250"/>
      <c r="NCD62" s="250"/>
      <c r="NCE62" s="250"/>
      <c r="NCF62" s="250"/>
      <c r="NCG62" s="250"/>
      <c r="NCH62" s="250"/>
      <c r="NCI62" s="250"/>
      <c r="NCJ62" s="250"/>
      <c r="NCK62" s="250"/>
      <c r="NCL62" s="250"/>
      <c r="NCM62" s="250"/>
      <c r="NCN62" s="250"/>
      <c r="NCO62" s="250"/>
      <c r="NCP62" s="250"/>
      <c r="NCQ62" s="250"/>
      <c r="NCR62" s="250"/>
      <c r="NCS62" s="250"/>
      <c r="NCT62" s="250"/>
      <c r="NCU62" s="250"/>
      <c r="NCV62" s="250"/>
      <c r="NCW62" s="250"/>
      <c r="NCX62" s="250"/>
      <c r="NCY62" s="250"/>
      <c r="NCZ62" s="250"/>
      <c r="NDA62" s="250"/>
      <c r="NDB62" s="250"/>
      <c r="NDC62" s="250"/>
      <c r="NDD62" s="250"/>
      <c r="NDE62" s="250"/>
      <c r="NDF62" s="250"/>
      <c r="NDG62" s="250"/>
      <c r="NDH62" s="250"/>
      <c r="NDI62" s="250"/>
      <c r="NDJ62" s="250"/>
      <c r="NDK62" s="250"/>
      <c r="NDL62" s="250"/>
      <c r="NDM62" s="250"/>
      <c r="NDN62" s="250"/>
      <c r="NDO62" s="250"/>
      <c r="NDP62" s="250"/>
      <c r="NDQ62" s="250"/>
      <c r="NDR62" s="250"/>
      <c r="NDS62" s="250"/>
      <c r="NDT62" s="250"/>
      <c r="NDU62" s="250"/>
      <c r="NDV62" s="250"/>
      <c r="NDW62" s="250"/>
      <c r="NDX62" s="250"/>
      <c r="NDY62" s="250"/>
      <c r="NDZ62" s="250"/>
      <c r="NEA62" s="250"/>
      <c r="NEB62" s="250"/>
      <c r="NEC62" s="250"/>
      <c r="NED62" s="250"/>
      <c r="NEE62" s="250"/>
      <c r="NEF62" s="250"/>
      <c r="NEG62" s="250"/>
      <c r="NEH62" s="250"/>
      <c r="NEI62" s="250"/>
      <c r="NEJ62" s="250"/>
      <c r="NEK62" s="250"/>
      <c r="NEL62" s="250"/>
      <c r="NEM62" s="250"/>
      <c r="NEN62" s="250"/>
      <c r="NEO62" s="250"/>
      <c r="NEP62" s="250"/>
      <c r="NEQ62" s="250"/>
      <c r="NER62" s="250"/>
      <c r="NES62" s="250"/>
      <c r="NET62" s="250"/>
      <c r="NEU62" s="250"/>
      <c r="NEV62" s="250"/>
      <c r="NEW62" s="250"/>
      <c r="NEX62" s="250"/>
      <c r="NEY62" s="250"/>
      <c r="NEZ62" s="250"/>
      <c r="NFA62" s="250"/>
      <c r="NFB62" s="250"/>
      <c r="NFC62" s="250"/>
      <c r="NFD62" s="250"/>
      <c r="NFE62" s="250"/>
      <c r="NFF62" s="250"/>
      <c r="NFG62" s="250"/>
      <c r="NFH62" s="250"/>
      <c r="NFI62" s="250"/>
      <c r="NFJ62" s="250"/>
      <c r="NFK62" s="250"/>
      <c r="NFL62" s="250"/>
      <c r="NFM62" s="250"/>
      <c r="NFN62" s="250"/>
      <c r="NFO62" s="250"/>
      <c r="NFP62" s="250"/>
      <c r="NFQ62" s="250"/>
      <c r="NFR62" s="250"/>
      <c r="NFS62" s="250"/>
      <c r="NFT62" s="250"/>
      <c r="NFU62" s="250"/>
      <c r="NFV62" s="250"/>
      <c r="NFW62" s="250"/>
      <c r="NFX62" s="250"/>
      <c r="NFY62" s="250"/>
      <c r="NFZ62" s="250"/>
      <c r="NGA62" s="250"/>
      <c r="NGB62" s="250"/>
      <c r="NGC62" s="250"/>
      <c r="NGD62" s="250"/>
      <c r="NGE62" s="250"/>
      <c r="NGF62" s="250"/>
      <c r="NGG62" s="250"/>
      <c r="NGH62" s="250"/>
      <c r="NGI62" s="250"/>
      <c r="NGJ62" s="250"/>
      <c r="NGK62" s="250"/>
      <c r="NGL62" s="250"/>
      <c r="NGM62" s="250"/>
      <c r="NGN62" s="250"/>
      <c r="NGO62" s="250"/>
      <c r="NGP62" s="250"/>
      <c r="NGQ62" s="250"/>
      <c r="NGR62" s="250"/>
      <c r="NGS62" s="250"/>
      <c r="NGT62" s="250"/>
      <c r="NGU62" s="250"/>
      <c r="NGV62" s="250"/>
      <c r="NGW62" s="250"/>
      <c r="NGX62" s="250"/>
      <c r="NGY62" s="250"/>
      <c r="NGZ62" s="250"/>
      <c r="NHA62" s="250"/>
      <c r="NHB62" s="250"/>
      <c r="NHC62" s="250"/>
      <c r="NHD62" s="250"/>
      <c r="NHE62" s="250"/>
      <c r="NHF62" s="250"/>
      <c r="NHG62" s="250"/>
      <c r="NHH62" s="250"/>
      <c r="NHI62" s="250"/>
      <c r="NHJ62" s="250"/>
      <c r="NHK62" s="250"/>
      <c r="NHL62" s="250"/>
      <c r="NHM62" s="250"/>
      <c r="NHN62" s="250"/>
      <c r="NHO62" s="250"/>
      <c r="NHP62" s="250"/>
      <c r="NHQ62" s="250"/>
      <c r="NHR62" s="250"/>
      <c r="NHS62" s="250"/>
      <c r="NHT62" s="250"/>
      <c r="NHU62" s="250"/>
      <c r="NHV62" s="250"/>
      <c r="NHW62" s="250"/>
      <c r="NHX62" s="250"/>
      <c r="NHY62" s="250"/>
      <c r="NHZ62" s="250"/>
      <c r="NIA62" s="250"/>
      <c r="NIB62" s="250"/>
      <c r="NIC62" s="250"/>
      <c r="NID62" s="250"/>
      <c r="NIE62" s="250"/>
      <c r="NIF62" s="250"/>
      <c r="NIG62" s="250"/>
      <c r="NIH62" s="250"/>
      <c r="NII62" s="250"/>
      <c r="NIJ62" s="250"/>
      <c r="NIK62" s="250"/>
      <c r="NIL62" s="250"/>
      <c r="NIM62" s="250"/>
      <c r="NIN62" s="250"/>
      <c r="NIO62" s="250"/>
      <c r="NIP62" s="250"/>
      <c r="NIQ62" s="250"/>
      <c r="NIR62" s="250"/>
      <c r="NIS62" s="250"/>
      <c r="NIT62" s="250"/>
      <c r="NIU62" s="250"/>
      <c r="NIV62" s="250"/>
      <c r="NIW62" s="250"/>
      <c r="NIX62" s="250"/>
      <c r="NIY62" s="250"/>
      <c r="NIZ62" s="250"/>
      <c r="NJA62" s="250"/>
      <c r="NJB62" s="250"/>
      <c r="NJC62" s="250"/>
      <c r="NJD62" s="250"/>
      <c r="NJE62" s="250"/>
      <c r="NJF62" s="250"/>
      <c r="NJG62" s="250"/>
      <c r="NJH62" s="250"/>
      <c r="NJI62" s="250"/>
      <c r="NJJ62" s="250"/>
      <c r="NJK62" s="250"/>
      <c r="NJL62" s="250"/>
      <c r="NJM62" s="250"/>
      <c r="NJN62" s="250"/>
      <c r="NJO62" s="250"/>
      <c r="NJP62" s="250"/>
      <c r="NJQ62" s="250"/>
      <c r="NJR62" s="250"/>
      <c r="NJS62" s="250"/>
      <c r="NJT62" s="250"/>
      <c r="NJU62" s="250"/>
      <c r="NJV62" s="250"/>
      <c r="NJW62" s="250"/>
      <c r="NJX62" s="250"/>
      <c r="NJY62" s="250"/>
      <c r="NJZ62" s="250"/>
      <c r="NKA62" s="250"/>
      <c r="NKB62" s="250"/>
      <c r="NKC62" s="250"/>
      <c r="NKD62" s="250"/>
      <c r="NKE62" s="250"/>
      <c r="NKF62" s="250"/>
      <c r="NKG62" s="250"/>
      <c r="NKH62" s="250"/>
      <c r="NKI62" s="250"/>
      <c r="NKJ62" s="250"/>
      <c r="NKK62" s="250"/>
      <c r="NKL62" s="250"/>
      <c r="NKM62" s="250"/>
      <c r="NKN62" s="250"/>
      <c r="NKO62" s="250"/>
      <c r="NKP62" s="250"/>
      <c r="NKQ62" s="250"/>
      <c r="NKR62" s="250"/>
      <c r="NKS62" s="250"/>
      <c r="NKT62" s="250"/>
      <c r="NKU62" s="250"/>
      <c r="NKV62" s="250"/>
      <c r="NKW62" s="250"/>
      <c r="NKX62" s="250"/>
      <c r="NKY62" s="250"/>
      <c r="NKZ62" s="250"/>
      <c r="NLA62" s="250"/>
      <c r="NLB62" s="250"/>
      <c r="NLC62" s="250"/>
      <c r="NLD62" s="250"/>
      <c r="NLE62" s="250"/>
      <c r="NLF62" s="250"/>
      <c r="NLG62" s="250"/>
      <c r="NLH62" s="250"/>
      <c r="NLI62" s="250"/>
      <c r="NLJ62" s="250"/>
      <c r="NLK62" s="250"/>
      <c r="NLL62" s="250"/>
      <c r="NLM62" s="250"/>
      <c r="NLN62" s="250"/>
      <c r="NLO62" s="250"/>
      <c r="NLP62" s="250"/>
      <c r="NLQ62" s="250"/>
      <c r="NLR62" s="250"/>
      <c r="NLS62" s="250"/>
      <c r="NLT62" s="250"/>
      <c r="NLU62" s="250"/>
      <c r="NLV62" s="250"/>
      <c r="NLW62" s="250"/>
      <c r="NLX62" s="250"/>
      <c r="NLY62" s="250"/>
      <c r="NLZ62" s="250"/>
      <c r="NMA62" s="250"/>
      <c r="NMB62" s="250"/>
      <c r="NMC62" s="250"/>
      <c r="NMD62" s="250"/>
      <c r="NME62" s="250"/>
      <c r="NMF62" s="250"/>
      <c r="NMG62" s="250"/>
      <c r="NMH62" s="250"/>
      <c r="NMI62" s="250"/>
      <c r="NMJ62" s="250"/>
      <c r="NMK62" s="250"/>
      <c r="NML62" s="250"/>
      <c r="NMM62" s="250"/>
      <c r="NMN62" s="250"/>
      <c r="NMO62" s="250"/>
      <c r="NMP62" s="250"/>
      <c r="NMQ62" s="250"/>
      <c r="NMR62" s="250"/>
      <c r="NMS62" s="250"/>
      <c r="NMT62" s="250"/>
      <c r="NMU62" s="250"/>
      <c r="NMV62" s="250"/>
      <c r="NMW62" s="250"/>
      <c r="NMX62" s="250"/>
      <c r="NMY62" s="250"/>
      <c r="NMZ62" s="250"/>
      <c r="NNA62" s="250"/>
      <c r="NNB62" s="250"/>
      <c r="NNC62" s="250"/>
      <c r="NND62" s="250"/>
      <c r="NNE62" s="250"/>
      <c r="NNF62" s="250"/>
      <c r="NNG62" s="250"/>
      <c r="NNH62" s="250"/>
      <c r="NNI62" s="250"/>
      <c r="NNJ62" s="250"/>
      <c r="NNK62" s="250"/>
      <c r="NNL62" s="250"/>
      <c r="NNM62" s="250"/>
      <c r="NNN62" s="250"/>
      <c r="NNO62" s="250"/>
      <c r="NNP62" s="250"/>
      <c r="NNQ62" s="250"/>
      <c r="NNR62" s="250"/>
      <c r="NNS62" s="250"/>
      <c r="NNT62" s="250"/>
      <c r="NNU62" s="250"/>
      <c r="NNV62" s="250"/>
      <c r="NNW62" s="250"/>
      <c r="NNX62" s="250"/>
      <c r="NNY62" s="250"/>
      <c r="NNZ62" s="250"/>
      <c r="NOA62" s="250"/>
      <c r="NOB62" s="250"/>
      <c r="NOC62" s="250"/>
      <c r="NOD62" s="250"/>
      <c r="NOE62" s="250"/>
      <c r="NOF62" s="250"/>
      <c r="NOG62" s="250"/>
      <c r="NOH62" s="250"/>
      <c r="NOI62" s="250"/>
      <c r="NOJ62" s="250"/>
      <c r="NOK62" s="250"/>
      <c r="NOL62" s="250"/>
      <c r="NOM62" s="250"/>
      <c r="NON62" s="250"/>
      <c r="NOO62" s="250"/>
      <c r="NOP62" s="250"/>
      <c r="NOQ62" s="250"/>
      <c r="NOR62" s="250"/>
      <c r="NOS62" s="250"/>
      <c r="NOT62" s="250"/>
      <c r="NOU62" s="250"/>
      <c r="NOV62" s="250"/>
      <c r="NOW62" s="250"/>
      <c r="NOX62" s="250"/>
      <c r="NOY62" s="250"/>
      <c r="NOZ62" s="250"/>
      <c r="NPA62" s="250"/>
      <c r="NPB62" s="250"/>
      <c r="NPC62" s="250"/>
      <c r="NPD62" s="250"/>
      <c r="NPE62" s="250"/>
      <c r="NPF62" s="250"/>
      <c r="NPG62" s="250"/>
      <c r="NPH62" s="250"/>
      <c r="NPI62" s="250"/>
      <c r="NPJ62" s="250"/>
      <c r="NPK62" s="250"/>
      <c r="NPL62" s="250"/>
      <c r="NPM62" s="250"/>
      <c r="NPN62" s="250"/>
      <c r="NPO62" s="250"/>
      <c r="NPP62" s="250"/>
      <c r="NPQ62" s="250"/>
      <c r="NPR62" s="250"/>
      <c r="NPS62" s="250"/>
      <c r="NPT62" s="250"/>
      <c r="NPU62" s="250"/>
      <c r="NPV62" s="250"/>
      <c r="NPW62" s="250"/>
      <c r="NPX62" s="250"/>
      <c r="NPY62" s="250"/>
      <c r="NPZ62" s="250"/>
      <c r="NQA62" s="250"/>
      <c r="NQB62" s="250"/>
      <c r="NQC62" s="250"/>
      <c r="NQD62" s="250"/>
      <c r="NQE62" s="250"/>
      <c r="NQF62" s="250"/>
      <c r="NQG62" s="250"/>
      <c r="NQH62" s="250"/>
      <c r="NQI62" s="250"/>
      <c r="NQJ62" s="250"/>
      <c r="NQK62" s="250"/>
      <c r="NQL62" s="250"/>
      <c r="NQM62" s="250"/>
      <c r="NQN62" s="250"/>
      <c r="NQO62" s="250"/>
      <c r="NQP62" s="250"/>
      <c r="NQQ62" s="250"/>
      <c r="NQR62" s="250"/>
      <c r="NQS62" s="250"/>
      <c r="NQT62" s="250"/>
      <c r="NQU62" s="250"/>
      <c r="NQV62" s="250"/>
      <c r="NQW62" s="250"/>
      <c r="NQX62" s="250"/>
      <c r="NQY62" s="250"/>
      <c r="NQZ62" s="250"/>
      <c r="NRA62" s="250"/>
      <c r="NRB62" s="250"/>
      <c r="NRC62" s="250"/>
      <c r="NRD62" s="250"/>
      <c r="NRE62" s="250"/>
      <c r="NRF62" s="250"/>
      <c r="NRG62" s="250"/>
      <c r="NRH62" s="250"/>
      <c r="NRI62" s="250"/>
      <c r="NRJ62" s="250"/>
      <c r="NRK62" s="250"/>
      <c r="NRL62" s="250"/>
      <c r="NRM62" s="250"/>
      <c r="NRN62" s="250"/>
      <c r="NRO62" s="250"/>
      <c r="NRP62" s="250"/>
      <c r="NRQ62" s="250"/>
      <c r="NRR62" s="250"/>
      <c r="NRS62" s="250"/>
      <c r="NRT62" s="250"/>
      <c r="NRU62" s="250"/>
      <c r="NRV62" s="250"/>
      <c r="NRW62" s="250"/>
      <c r="NRX62" s="250"/>
      <c r="NRY62" s="250"/>
      <c r="NRZ62" s="250"/>
      <c r="NSA62" s="250"/>
      <c r="NSB62" s="250"/>
      <c r="NSC62" s="250"/>
      <c r="NSD62" s="250"/>
      <c r="NSE62" s="250"/>
      <c r="NSF62" s="250"/>
      <c r="NSG62" s="250"/>
      <c r="NSH62" s="250"/>
      <c r="NSI62" s="250"/>
      <c r="NSJ62" s="250"/>
      <c r="NSK62" s="250"/>
      <c r="NSL62" s="250"/>
      <c r="NSM62" s="250"/>
      <c r="NSN62" s="250"/>
      <c r="NSO62" s="250"/>
      <c r="NSP62" s="250"/>
      <c r="NSQ62" s="250"/>
      <c r="NSR62" s="250"/>
      <c r="NSS62" s="250"/>
      <c r="NST62" s="250"/>
      <c r="NSU62" s="250"/>
      <c r="NSV62" s="250"/>
      <c r="NSW62" s="250"/>
      <c r="NSX62" s="250"/>
      <c r="NSY62" s="250"/>
      <c r="NSZ62" s="250"/>
      <c r="NTA62" s="250"/>
      <c r="NTB62" s="250"/>
      <c r="NTC62" s="250"/>
      <c r="NTD62" s="250"/>
      <c r="NTE62" s="250"/>
      <c r="NTF62" s="250"/>
      <c r="NTG62" s="250"/>
      <c r="NTH62" s="250"/>
      <c r="NTI62" s="250"/>
      <c r="NTJ62" s="250"/>
      <c r="NTK62" s="250"/>
      <c r="NTL62" s="250"/>
      <c r="NTM62" s="250"/>
      <c r="NTN62" s="250"/>
      <c r="NTO62" s="250"/>
      <c r="NTP62" s="250"/>
      <c r="NTQ62" s="250"/>
      <c r="NTR62" s="250"/>
      <c r="NTS62" s="250"/>
      <c r="NTT62" s="250"/>
      <c r="NTU62" s="250"/>
      <c r="NTV62" s="250"/>
      <c r="NTW62" s="250"/>
      <c r="NTX62" s="250"/>
      <c r="NTY62" s="250"/>
      <c r="NTZ62" s="250"/>
      <c r="NUA62" s="250"/>
      <c r="NUB62" s="250"/>
      <c r="NUC62" s="250"/>
      <c r="NUD62" s="250"/>
      <c r="NUE62" s="250"/>
      <c r="NUF62" s="250"/>
      <c r="NUG62" s="250"/>
      <c r="NUH62" s="250"/>
      <c r="NUI62" s="250"/>
      <c r="NUJ62" s="250"/>
      <c r="NUK62" s="250"/>
      <c r="NUL62" s="250"/>
      <c r="NUM62" s="250"/>
      <c r="NUN62" s="250"/>
      <c r="NUO62" s="250"/>
      <c r="NUP62" s="250"/>
      <c r="NUQ62" s="250"/>
      <c r="NUR62" s="250"/>
      <c r="NUS62" s="250"/>
      <c r="NUT62" s="250"/>
      <c r="NUU62" s="250"/>
      <c r="NUV62" s="250"/>
      <c r="NUW62" s="250"/>
      <c r="NUX62" s="250"/>
      <c r="NUY62" s="250"/>
      <c r="NUZ62" s="250"/>
      <c r="NVA62" s="250"/>
      <c r="NVB62" s="250"/>
      <c r="NVC62" s="250"/>
      <c r="NVD62" s="250"/>
      <c r="NVE62" s="250"/>
      <c r="NVF62" s="250"/>
      <c r="NVG62" s="250"/>
      <c r="NVH62" s="250"/>
      <c r="NVI62" s="250"/>
      <c r="NVJ62" s="250"/>
      <c r="NVK62" s="250"/>
      <c r="NVL62" s="250"/>
      <c r="NVM62" s="250"/>
      <c r="NVN62" s="250"/>
      <c r="NVO62" s="250"/>
      <c r="NVP62" s="250"/>
      <c r="NVQ62" s="250"/>
      <c r="NVR62" s="250"/>
      <c r="NVS62" s="250"/>
      <c r="NVT62" s="250"/>
      <c r="NVU62" s="250"/>
      <c r="NVV62" s="250"/>
      <c r="NVW62" s="250"/>
      <c r="NVX62" s="250"/>
      <c r="NVY62" s="250"/>
      <c r="NVZ62" s="250"/>
      <c r="NWA62" s="250"/>
      <c r="NWB62" s="250"/>
      <c r="NWC62" s="250"/>
      <c r="NWD62" s="250"/>
      <c r="NWE62" s="250"/>
      <c r="NWF62" s="250"/>
      <c r="NWG62" s="250"/>
      <c r="NWH62" s="250"/>
      <c r="NWI62" s="250"/>
      <c r="NWJ62" s="250"/>
      <c r="NWK62" s="250"/>
      <c r="NWL62" s="250"/>
      <c r="NWM62" s="250"/>
      <c r="NWN62" s="250"/>
      <c r="NWO62" s="250"/>
      <c r="NWP62" s="250"/>
      <c r="NWQ62" s="250"/>
      <c r="NWR62" s="250"/>
      <c r="NWS62" s="250"/>
      <c r="NWT62" s="250"/>
      <c r="NWU62" s="250"/>
      <c r="NWV62" s="250"/>
      <c r="NWW62" s="250"/>
      <c r="NWX62" s="250"/>
      <c r="NWY62" s="250"/>
      <c r="NWZ62" s="250"/>
      <c r="NXA62" s="250"/>
      <c r="NXB62" s="250"/>
      <c r="NXC62" s="250"/>
      <c r="NXD62" s="250"/>
      <c r="NXE62" s="250"/>
      <c r="NXF62" s="250"/>
      <c r="NXG62" s="250"/>
      <c r="NXH62" s="250"/>
      <c r="NXI62" s="250"/>
      <c r="NXJ62" s="250"/>
      <c r="NXK62" s="250"/>
      <c r="NXL62" s="250"/>
      <c r="NXM62" s="250"/>
      <c r="NXN62" s="250"/>
      <c r="NXO62" s="250"/>
      <c r="NXP62" s="250"/>
      <c r="NXQ62" s="250"/>
      <c r="NXR62" s="250"/>
      <c r="NXS62" s="250"/>
      <c r="NXT62" s="250"/>
      <c r="NXU62" s="250"/>
      <c r="NXV62" s="250"/>
      <c r="NXW62" s="250"/>
      <c r="NXX62" s="250"/>
      <c r="NXY62" s="250"/>
      <c r="NXZ62" s="250"/>
      <c r="NYA62" s="250"/>
      <c r="NYB62" s="250"/>
      <c r="NYC62" s="250"/>
      <c r="NYD62" s="250"/>
      <c r="NYE62" s="250"/>
      <c r="NYF62" s="250"/>
      <c r="NYG62" s="250"/>
      <c r="NYH62" s="250"/>
      <c r="NYI62" s="250"/>
      <c r="NYJ62" s="250"/>
      <c r="NYK62" s="250"/>
      <c r="NYL62" s="250"/>
      <c r="NYM62" s="250"/>
      <c r="NYN62" s="250"/>
      <c r="NYO62" s="250"/>
      <c r="NYP62" s="250"/>
      <c r="NYQ62" s="250"/>
      <c r="NYR62" s="250"/>
      <c r="NYS62" s="250"/>
      <c r="NYT62" s="250"/>
      <c r="NYU62" s="250"/>
      <c r="NYV62" s="250"/>
      <c r="NYW62" s="250"/>
      <c r="NYX62" s="250"/>
      <c r="NYY62" s="250"/>
      <c r="NYZ62" s="250"/>
      <c r="NZA62" s="250"/>
      <c r="NZB62" s="250"/>
      <c r="NZC62" s="250"/>
      <c r="NZD62" s="250"/>
      <c r="NZE62" s="250"/>
      <c r="NZF62" s="250"/>
      <c r="NZG62" s="250"/>
      <c r="NZH62" s="250"/>
      <c r="NZI62" s="250"/>
      <c r="NZJ62" s="250"/>
      <c r="NZK62" s="250"/>
      <c r="NZL62" s="250"/>
      <c r="NZM62" s="250"/>
      <c r="NZN62" s="250"/>
      <c r="NZO62" s="250"/>
      <c r="NZP62" s="250"/>
      <c r="NZQ62" s="250"/>
      <c r="NZR62" s="250"/>
      <c r="NZS62" s="250"/>
      <c r="NZT62" s="250"/>
      <c r="NZU62" s="250"/>
      <c r="NZV62" s="250"/>
      <c r="NZW62" s="250"/>
      <c r="NZX62" s="250"/>
      <c r="NZY62" s="250"/>
      <c r="NZZ62" s="250"/>
      <c r="OAA62" s="250"/>
      <c r="OAB62" s="250"/>
      <c r="OAC62" s="250"/>
      <c r="OAD62" s="250"/>
      <c r="OAE62" s="250"/>
      <c r="OAF62" s="250"/>
      <c r="OAG62" s="250"/>
      <c r="OAH62" s="250"/>
      <c r="OAI62" s="250"/>
      <c r="OAJ62" s="250"/>
      <c r="OAK62" s="250"/>
      <c r="OAL62" s="250"/>
      <c r="OAM62" s="250"/>
      <c r="OAN62" s="250"/>
      <c r="OAO62" s="250"/>
      <c r="OAP62" s="250"/>
      <c r="OAQ62" s="250"/>
      <c r="OAR62" s="250"/>
      <c r="OAS62" s="250"/>
      <c r="OAT62" s="250"/>
      <c r="OAU62" s="250"/>
      <c r="OAV62" s="250"/>
      <c r="OAW62" s="250"/>
      <c r="OAX62" s="250"/>
      <c r="OAY62" s="250"/>
      <c r="OAZ62" s="250"/>
      <c r="OBA62" s="250"/>
      <c r="OBB62" s="250"/>
      <c r="OBC62" s="250"/>
      <c r="OBD62" s="250"/>
      <c r="OBE62" s="250"/>
      <c r="OBF62" s="250"/>
      <c r="OBG62" s="250"/>
      <c r="OBH62" s="250"/>
      <c r="OBI62" s="250"/>
      <c r="OBJ62" s="250"/>
      <c r="OBK62" s="250"/>
      <c r="OBL62" s="250"/>
      <c r="OBM62" s="250"/>
      <c r="OBN62" s="250"/>
      <c r="OBO62" s="250"/>
      <c r="OBP62" s="250"/>
      <c r="OBQ62" s="250"/>
      <c r="OBR62" s="250"/>
      <c r="OBS62" s="250"/>
      <c r="OBT62" s="250"/>
      <c r="OBU62" s="250"/>
      <c r="OBV62" s="250"/>
      <c r="OBW62" s="250"/>
      <c r="OBX62" s="250"/>
      <c r="OBY62" s="250"/>
      <c r="OBZ62" s="250"/>
      <c r="OCA62" s="250"/>
      <c r="OCB62" s="250"/>
      <c r="OCC62" s="250"/>
      <c r="OCD62" s="250"/>
      <c r="OCE62" s="250"/>
      <c r="OCF62" s="250"/>
      <c r="OCG62" s="250"/>
      <c r="OCH62" s="250"/>
      <c r="OCI62" s="250"/>
      <c r="OCJ62" s="250"/>
      <c r="OCK62" s="250"/>
      <c r="OCL62" s="250"/>
      <c r="OCM62" s="250"/>
      <c r="OCN62" s="250"/>
      <c r="OCO62" s="250"/>
      <c r="OCP62" s="250"/>
      <c r="OCQ62" s="250"/>
      <c r="OCR62" s="250"/>
      <c r="OCS62" s="250"/>
      <c r="OCT62" s="250"/>
      <c r="OCU62" s="250"/>
      <c r="OCV62" s="250"/>
      <c r="OCW62" s="250"/>
      <c r="OCX62" s="250"/>
      <c r="OCY62" s="250"/>
      <c r="OCZ62" s="250"/>
      <c r="ODA62" s="250"/>
      <c r="ODB62" s="250"/>
      <c r="ODC62" s="250"/>
      <c r="ODD62" s="250"/>
      <c r="ODE62" s="250"/>
      <c r="ODF62" s="250"/>
      <c r="ODG62" s="250"/>
      <c r="ODH62" s="250"/>
      <c r="ODI62" s="250"/>
      <c r="ODJ62" s="250"/>
      <c r="ODK62" s="250"/>
      <c r="ODL62" s="250"/>
      <c r="ODM62" s="250"/>
      <c r="ODN62" s="250"/>
      <c r="ODO62" s="250"/>
      <c r="ODP62" s="250"/>
      <c r="ODQ62" s="250"/>
      <c r="ODR62" s="250"/>
      <c r="ODS62" s="250"/>
      <c r="ODT62" s="250"/>
      <c r="ODU62" s="250"/>
      <c r="ODV62" s="250"/>
      <c r="ODW62" s="250"/>
      <c r="ODX62" s="250"/>
      <c r="ODY62" s="250"/>
      <c r="ODZ62" s="250"/>
      <c r="OEA62" s="250"/>
      <c r="OEB62" s="250"/>
      <c r="OEC62" s="250"/>
      <c r="OED62" s="250"/>
      <c r="OEE62" s="250"/>
      <c r="OEF62" s="250"/>
      <c r="OEG62" s="250"/>
      <c r="OEH62" s="250"/>
      <c r="OEI62" s="250"/>
      <c r="OEJ62" s="250"/>
      <c r="OEK62" s="250"/>
      <c r="OEL62" s="250"/>
      <c r="OEM62" s="250"/>
      <c r="OEN62" s="250"/>
      <c r="OEO62" s="250"/>
      <c r="OEP62" s="250"/>
      <c r="OEQ62" s="250"/>
      <c r="OER62" s="250"/>
      <c r="OES62" s="250"/>
      <c r="OET62" s="250"/>
      <c r="OEU62" s="250"/>
      <c r="OEV62" s="250"/>
      <c r="OEW62" s="250"/>
      <c r="OEX62" s="250"/>
      <c r="OEY62" s="250"/>
      <c r="OEZ62" s="250"/>
      <c r="OFA62" s="250"/>
      <c r="OFB62" s="250"/>
      <c r="OFC62" s="250"/>
      <c r="OFD62" s="250"/>
      <c r="OFE62" s="250"/>
      <c r="OFF62" s="250"/>
      <c r="OFG62" s="250"/>
      <c r="OFH62" s="250"/>
      <c r="OFI62" s="250"/>
      <c r="OFJ62" s="250"/>
      <c r="OFK62" s="250"/>
      <c r="OFL62" s="250"/>
      <c r="OFM62" s="250"/>
      <c r="OFN62" s="250"/>
      <c r="OFO62" s="250"/>
      <c r="OFP62" s="250"/>
      <c r="OFQ62" s="250"/>
      <c r="OFR62" s="250"/>
      <c r="OFS62" s="250"/>
      <c r="OFT62" s="250"/>
      <c r="OFU62" s="250"/>
      <c r="OFV62" s="250"/>
      <c r="OFW62" s="250"/>
      <c r="OFX62" s="250"/>
      <c r="OFY62" s="250"/>
      <c r="OFZ62" s="250"/>
      <c r="OGA62" s="250"/>
      <c r="OGB62" s="250"/>
      <c r="OGC62" s="250"/>
      <c r="OGD62" s="250"/>
      <c r="OGE62" s="250"/>
      <c r="OGF62" s="250"/>
      <c r="OGG62" s="250"/>
      <c r="OGH62" s="250"/>
      <c r="OGI62" s="250"/>
      <c r="OGJ62" s="250"/>
      <c r="OGK62" s="250"/>
      <c r="OGL62" s="250"/>
      <c r="OGM62" s="250"/>
      <c r="OGN62" s="250"/>
      <c r="OGO62" s="250"/>
      <c r="OGP62" s="250"/>
      <c r="OGQ62" s="250"/>
      <c r="OGR62" s="250"/>
      <c r="OGS62" s="250"/>
      <c r="OGT62" s="250"/>
      <c r="OGU62" s="250"/>
      <c r="OGV62" s="250"/>
      <c r="OGW62" s="250"/>
      <c r="OGX62" s="250"/>
      <c r="OGY62" s="250"/>
      <c r="OGZ62" s="250"/>
      <c r="OHA62" s="250"/>
      <c r="OHB62" s="250"/>
      <c r="OHC62" s="250"/>
      <c r="OHD62" s="250"/>
      <c r="OHE62" s="250"/>
      <c r="OHF62" s="250"/>
      <c r="OHG62" s="250"/>
      <c r="OHH62" s="250"/>
      <c r="OHI62" s="250"/>
      <c r="OHJ62" s="250"/>
      <c r="OHK62" s="250"/>
      <c r="OHL62" s="250"/>
      <c r="OHM62" s="250"/>
      <c r="OHN62" s="250"/>
      <c r="OHO62" s="250"/>
      <c r="OHP62" s="250"/>
      <c r="OHQ62" s="250"/>
      <c r="OHR62" s="250"/>
      <c r="OHS62" s="250"/>
      <c r="OHT62" s="250"/>
      <c r="OHU62" s="250"/>
      <c r="OHV62" s="250"/>
      <c r="OHW62" s="250"/>
      <c r="OHX62" s="250"/>
      <c r="OHY62" s="250"/>
      <c r="OHZ62" s="250"/>
      <c r="OIA62" s="250"/>
      <c r="OIB62" s="250"/>
      <c r="OIC62" s="250"/>
      <c r="OID62" s="250"/>
      <c r="OIE62" s="250"/>
      <c r="OIF62" s="250"/>
      <c r="OIG62" s="250"/>
      <c r="OIH62" s="250"/>
      <c r="OII62" s="250"/>
      <c r="OIJ62" s="250"/>
      <c r="OIK62" s="250"/>
      <c r="OIL62" s="250"/>
      <c r="OIM62" s="250"/>
      <c r="OIN62" s="250"/>
      <c r="OIO62" s="250"/>
      <c r="OIP62" s="250"/>
      <c r="OIQ62" s="250"/>
      <c r="OIR62" s="250"/>
      <c r="OIS62" s="250"/>
      <c r="OIT62" s="250"/>
      <c r="OIU62" s="250"/>
      <c r="OIV62" s="250"/>
      <c r="OIW62" s="250"/>
      <c r="OIX62" s="250"/>
      <c r="OIY62" s="250"/>
      <c r="OIZ62" s="250"/>
      <c r="OJA62" s="250"/>
      <c r="OJB62" s="250"/>
      <c r="OJC62" s="250"/>
      <c r="OJD62" s="250"/>
      <c r="OJE62" s="250"/>
      <c r="OJF62" s="250"/>
      <c r="OJG62" s="250"/>
      <c r="OJH62" s="250"/>
      <c r="OJI62" s="250"/>
      <c r="OJJ62" s="250"/>
      <c r="OJK62" s="250"/>
      <c r="OJL62" s="250"/>
      <c r="OJM62" s="250"/>
      <c r="OJN62" s="250"/>
      <c r="OJO62" s="250"/>
      <c r="OJP62" s="250"/>
      <c r="OJQ62" s="250"/>
      <c r="OJR62" s="250"/>
      <c r="OJS62" s="250"/>
      <c r="OJT62" s="250"/>
      <c r="OJU62" s="250"/>
      <c r="OJV62" s="250"/>
      <c r="OJW62" s="250"/>
      <c r="OJX62" s="250"/>
      <c r="OJY62" s="250"/>
      <c r="OJZ62" s="250"/>
      <c r="OKA62" s="250"/>
      <c r="OKB62" s="250"/>
      <c r="OKC62" s="250"/>
      <c r="OKD62" s="250"/>
      <c r="OKE62" s="250"/>
      <c r="OKF62" s="250"/>
      <c r="OKG62" s="250"/>
      <c r="OKH62" s="250"/>
      <c r="OKI62" s="250"/>
      <c r="OKJ62" s="250"/>
      <c r="OKK62" s="250"/>
      <c r="OKL62" s="250"/>
      <c r="OKM62" s="250"/>
      <c r="OKN62" s="250"/>
      <c r="OKO62" s="250"/>
      <c r="OKP62" s="250"/>
      <c r="OKQ62" s="250"/>
      <c r="OKR62" s="250"/>
      <c r="OKS62" s="250"/>
      <c r="OKT62" s="250"/>
      <c r="OKU62" s="250"/>
      <c r="OKV62" s="250"/>
      <c r="OKW62" s="250"/>
      <c r="OKX62" s="250"/>
      <c r="OKY62" s="250"/>
      <c r="OKZ62" s="250"/>
      <c r="OLA62" s="250"/>
      <c r="OLB62" s="250"/>
      <c r="OLC62" s="250"/>
      <c r="OLD62" s="250"/>
      <c r="OLE62" s="250"/>
      <c r="OLF62" s="250"/>
      <c r="OLG62" s="250"/>
      <c r="OLH62" s="250"/>
      <c r="OLI62" s="250"/>
      <c r="OLJ62" s="250"/>
      <c r="OLK62" s="250"/>
      <c r="OLL62" s="250"/>
      <c r="OLM62" s="250"/>
      <c r="OLN62" s="250"/>
      <c r="OLO62" s="250"/>
      <c r="OLP62" s="250"/>
      <c r="OLQ62" s="250"/>
      <c r="OLR62" s="250"/>
      <c r="OLS62" s="250"/>
      <c r="OLT62" s="250"/>
      <c r="OLU62" s="250"/>
      <c r="OLV62" s="250"/>
      <c r="OLW62" s="250"/>
      <c r="OLX62" s="250"/>
      <c r="OLY62" s="250"/>
      <c r="OLZ62" s="250"/>
      <c r="OMA62" s="250"/>
      <c r="OMB62" s="250"/>
      <c r="OMC62" s="250"/>
      <c r="OMD62" s="250"/>
      <c r="OME62" s="250"/>
      <c r="OMF62" s="250"/>
      <c r="OMG62" s="250"/>
      <c r="OMH62" s="250"/>
      <c r="OMI62" s="250"/>
      <c r="OMJ62" s="250"/>
      <c r="OMK62" s="250"/>
      <c r="OML62" s="250"/>
      <c r="OMM62" s="250"/>
      <c r="OMN62" s="250"/>
      <c r="OMO62" s="250"/>
      <c r="OMP62" s="250"/>
      <c r="OMQ62" s="250"/>
      <c r="OMR62" s="250"/>
      <c r="OMS62" s="250"/>
      <c r="OMT62" s="250"/>
      <c r="OMU62" s="250"/>
      <c r="OMV62" s="250"/>
      <c r="OMW62" s="250"/>
      <c r="OMX62" s="250"/>
      <c r="OMY62" s="250"/>
      <c r="OMZ62" s="250"/>
      <c r="ONA62" s="250"/>
      <c r="ONB62" s="250"/>
      <c r="ONC62" s="250"/>
      <c r="OND62" s="250"/>
      <c r="ONE62" s="250"/>
      <c r="ONF62" s="250"/>
      <c r="ONG62" s="250"/>
      <c r="ONH62" s="250"/>
      <c r="ONI62" s="250"/>
      <c r="ONJ62" s="250"/>
      <c r="ONK62" s="250"/>
      <c r="ONL62" s="250"/>
      <c r="ONM62" s="250"/>
      <c r="ONN62" s="250"/>
      <c r="ONO62" s="250"/>
      <c r="ONP62" s="250"/>
      <c r="ONQ62" s="250"/>
      <c r="ONR62" s="250"/>
      <c r="ONS62" s="250"/>
      <c r="ONT62" s="250"/>
      <c r="ONU62" s="250"/>
      <c r="ONV62" s="250"/>
      <c r="ONW62" s="250"/>
      <c r="ONX62" s="250"/>
      <c r="ONY62" s="250"/>
      <c r="ONZ62" s="250"/>
      <c r="OOA62" s="250"/>
      <c r="OOB62" s="250"/>
      <c r="OOC62" s="250"/>
      <c r="OOD62" s="250"/>
      <c r="OOE62" s="250"/>
      <c r="OOF62" s="250"/>
      <c r="OOG62" s="250"/>
      <c r="OOH62" s="250"/>
      <c r="OOI62" s="250"/>
      <c r="OOJ62" s="250"/>
      <c r="OOK62" s="250"/>
      <c r="OOL62" s="250"/>
      <c r="OOM62" s="250"/>
      <c r="OON62" s="250"/>
      <c r="OOO62" s="250"/>
      <c r="OOP62" s="250"/>
      <c r="OOQ62" s="250"/>
      <c r="OOR62" s="250"/>
      <c r="OOS62" s="250"/>
      <c r="OOT62" s="250"/>
      <c r="OOU62" s="250"/>
      <c r="OOV62" s="250"/>
      <c r="OOW62" s="250"/>
      <c r="OOX62" s="250"/>
      <c r="OOY62" s="250"/>
      <c r="OOZ62" s="250"/>
      <c r="OPA62" s="250"/>
      <c r="OPB62" s="250"/>
      <c r="OPC62" s="250"/>
      <c r="OPD62" s="250"/>
      <c r="OPE62" s="250"/>
      <c r="OPF62" s="250"/>
      <c r="OPG62" s="250"/>
      <c r="OPH62" s="250"/>
      <c r="OPI62" s="250"/>
      <c r="OPJ62" s="250"/>
      <c r="OPK62" s="250"/>
      <c r="OPL62" s="250"/>
      <c r="OPM62" s="250"/>
      <c r="OPN62" s="250"/>
      <c r="OPO62" s="250"/>
      <c r="OPP62" s="250"/>
      <c r="OPQ62" s="250"/>
      <c r="OPR62" s="250"/>
      <c r="OPS62" s="250"/>
      <c r="OPT62" s="250"/>
      <c r="OPU62" s="250"/>
      <c r="OPV62" s="250"/>
      <c r="OPW62" s="250"/>
      <c r="OPX62" s="250"/>
      <c r="OPY62" s="250"/>
      <c r="OPZ62" s="250"/>
      <c r="OQA62" s="250"/>
      <c r="OQB62" s="250"/>
      <c r="OQC62" s="250"/>
      <c r="OQD62" s="250"/>
      <c r="OQE62" s="250"/>
      <c r="OQF62" s="250"/>
      <c r="OQG62" s="250"/>
      <c r="OQH62" s="250"/>
      <c r="OQI62" s="250"/>
      <c r="OQJ62" s="250"/>
      <c r="OQK62" s="250"/>
      <c r="OQL62" s="250"/>
      <c r="OQM62" s="250"/>
      <c r="OQN62" s="250"/>
      <c r="OQO62" s="250"/>
      <c r="OQP62" s="250"/>
      <c r="OQQ62" s="250"/>
      <c r="OQR62" s="250"/>
      <c r="OQS62" s="250"/>
      <c r="OQT62" s="250"/>
      <c r="OQU62" s="250"/>
      <c r="OQV62" s="250"/>
      <c r="OQW62" s="250"/>
      <c r="OQX62" s="250"/>
      <c r="OQY62" s="250"/>
      <c r="OQZ62" s="250"/>
      <c r="ORA62" s="250"/>
      <c r="ORB62" s="250"/>
      <c r="ORC62" s="250"/>
      <c r="ORD62" s="250"/>
      <c r="ORE62" s="250"/>
      <c r="ORF62" s="250"/>
      <c r="ORG62" s="250"/>
      <c r="ORH62" s="250"/>
      <c r="ORI62" s="250"/>
      <c r="ORJ62" s="250"/>
      <c r="ORK62" s="250"/>
      <c r="ORL62" s="250"/>
      <c r="ORM62" s="250"/>
      <c r="ORN62" s="250"/>
      <c r="ORO62" s="250"/>
      <c r="ORP62" s="250"/>
      <c r="ORQ62" s="250"/>
      <c r="ORR62" s="250"/>
      <c r="ORS62" s="250"/>
      <c r="ORT62" s="250"/>
      <c r="ORU62" s="250"/>
      <c r="ORV62" s="250"/>
      <c r="ORW62" s="250"/>
      <c r="ORX62" s="250"/>
      <c r="ORY62" s="250"/>
      <c r="ORZ62" s="250"/>
      <c r="OSA62" s="250"/>
      <c r="OSB62" s="250"/>
      <c r="OSC62" s="250"/>
      <c r="OSD62" s="250"/>
      <c r="OSE62" s="250"/>
      <c r="OSF62" s="250"/>
      <c r="OSG62" s="250"/>
      <c r="OSH62" s="250"/>
      <c r="OSI62" s="250"/>
      <c r="OSJ62" s="250"/>
      <c r="OSK62" s="250"/>
      <c r="OSL62" s="250"/>
      <c r="OSM62" s="250"/>
      <c r="OSN62" s="250"/>
      <c r="OSO62" s="250"/>
      <c r="OSP62" s="250"/>
      <c r="OSQ62" s="250"/>
      <c r="OSR62" s="250"/>
      <c r="OSS62" s="250"/>
      <c r="OST62" s="250"/>
      <c r="OSU62" s="250"/>
      <c r="OSV62" s="250"/>
      <c r="OSW62" s="250"/>
      <c r="OSX62" s="250"/>
      <c r="OSY62" s="250"/>
      <c r="OSZ62" s="250"/>
      <c r="OTA62" s="250"/>
      <c r="OTB62" s="250"/>
      <c r="OTC62" s="250"/>
      <c r="OTD62" s="250"/>
      <c r="OTE62" s="250"/>
      <c r="OTF62" s="250"/>
      <c r="OTG62" s="250"/>
      <c r="OTH62" s="250"/>
      <c r="OTI62" s="250"/>
      <c r="OTJ62" s="250"/>
      <c r="OTK62" s="250"/>
      <c r="OTL62" s="250"/>
      <c r="OTM62" s="250"/>
      <c r="OTN62" s="250"/>
      <c r="OTO62" s="250"/>
      <c r="OTP62" s="250"/>
      <c r="OTQ62" s="250"/>
      <c r="OTR62" s="250"/>
      <c r="OTS62" s="250"/>
      <c r="OTT62" s="250"/>
      <c r="OTU62" s="250"/>
      <c r="OTV62" s="250"/>
      <c r="OTW62" s="250"/>
      <c r="OTX62" s="250"/>
      <c r="OTY62" s="250"/>
      <c r="OTZ62" s="250"/>
      <c r="OUA62" s="250"/>
      <c r="OUB62" s="250"/>
      <c r="OUC62" s="250"/>
      <c r="OUD62" s="250"/>
      <c r="OUE62" s="250"/>
      <c r="OUF62" s="250"/>
      <c r="OUG62" s="250"/>
      <c r="OUH62" s="250"/>
      <c r="OUI62" s="250"/>
      <c r="OUJ62" s="250"/>
      <c r="OUK62" s="250"/>
      <c r="OUL62" s="250"/>
      <c r="OUM62" s="250"/>
      <c r="OUN62" s="250"/>
      <c r="OUO62" s="250"/>
      <c r="OUP62" s="250"/>
      <c r="OUQ62" s="250"/>
      <c r="OUR62" s="250"/>
      <c r="OUS62" s="250"/>
      <c r="OUT62" s="250"/>
      <c r="OUU62" s="250"/>
      <c r="OUV62" s="250"/>
      <c r="OUW62" s="250"/>
      <c r="OUX62" s="250"/>
      <c r="OUY62" s="250"/>
      <c r="OUZ62" s="250"/>
      <c r="OVA62" s="250"/>
      <c r="OVB62" s="250"/>
      <c r="OVC62" s="250"/>
      <c r="OVD62" s="250"/>
      <c r="OVE62" s="250"/>
      <c r="OVF62" s="250"/>
      <c r="OVG62" s="250"/>
      <c r="OVH62" s="250"/>
      <c r="OVI62" s="250"/>
      <c r="OVJ62" s="250"/>
      <c r="OVK62" s="250"/>
      <c r="OVL62" s="250"/>
      <c r="OVM62" s="250"/>
      <c r="OVN62" s="250"/>
      <c r="OVO62" s="250"/>
      <c r="OVP62" s="250"/>
      <c r="OVQ62" s="250"/>
      <c r="OVR62" s="250"/>
      <c r="OVS62" s="250"/>
      <c r="OVT62" s="250"/>
      <c r="OVU62" s="250"/>
      <c r="OVV62" s="250"/>
      <c r="OVW62" s="250"/>
      <c r="OVX62" s="250"/>
      <c r="OVY62" s="250"/>
      <c r="OVZ62" s="250"/>
      <c r="OWA62" s="250"/>
      <c r="OWB62" s="250"/>
      <c r="OWC62" s="250"/>
      <c r="OWD62" s="250"/>
      <c r="OWE62" s="250"/>
      <c r="OWF62" s="250"/>
      <c r="OWG62" s="250"/>
      <c r="OWH62" s="250"/>
      <c r="OWI62" s="250"/>
      <c r="OWJ62" s="250"/>
      <c r="OWK62" s="250"/>
      <c r="OWL62" s="250"/>
      <c r="OWM62" s="250"/>
      <c r="OWN62" s="250"/>
      <c r="OWO62" s="250"/>
      <c r="OWP62" s="250"/>
      <c r="OWQ62" s="250"/>
      <c r="OWR62" s="250"/>
      <c r="OWS62" s="250"/>
      <c r="OWT62" s="250"/>
      <c r="OWU62" s="250"/>
      <c r="OWV62" s="250"/>
      <c r="OWW62" s="250"/>
      <c r="OWX62" s="250"/>
      <c r="OWY62" s="250"/>
      <c r="OWZ62" s="250"/>
      <c r="OXA62" s="250"/>
      <c r="OXB62" s="250"/>
      <c r="OXC62" s="250"/>
      <c r="OXD62" s="250"/>
      <c r="OXE62" s="250"/>
      <c r="OXF62" s="250"/>
      <c r="OXG62" s="250"/>
      <c r="OXH62" s="250"/>
      <c r="OXI62" s="250"/>
      <c r="OXJ62" s="250"/>
      <c r="OXK62" s="250"/>
      <c r="OXL62" s="250"/>
      <c r="OXM62" s="250"/>
      <c r="OXN62" s="250"/>
      <c r="OXO62" s="250"/>
      <c r="OXP62" s="250"/>
      <c r="OXQ62" s="250"/>
      <c r="OXR62" s="250"/>
      <c r="OXS62" s="250"/>
      <c r="OXT62" s="250"/>
      <c r="OXU62" s="250"/>
      <c r="OXV62" s="250"/>
      <c r="OXW62" s="250"/>
      <c r="OXX62" s="250"/>
      <c r="OXY62" s="250"/>
      <c r="OXZ62" s="250"/>
      <c r="OYA62" s="250"/>
      <c r="OYB62" s="250"/>
      <c r="OYC62" s="250"/>
      <c r="OYD62" s="250"/>
      <c r="OYE62" s="250"/>
      <c r="OYF62" s="250"/>
      <c r="OYG62" s="250"/>
      <c r="OYH62" s="250"/>
      <c r="OYI62" s="250"/>
      <c r="OYJ62" s="250"/>
      <c r="OYK62" s="250"/>
      <c r="OYL62" s="250"/>
      <c r="OYM62" s="250"/>
      <c r="OYN62" s="250"/>
      <c r="OYO62" s="250"/>
      <c r="OYP62" s="250"/>
      <c r="OYQ62" s="250"/>
      <c r="OYR62" s="250"/>
      <c r="OYS62" s="250"/>
      <c r="OYT62" s="250"/>
      <c r="OYU62" s="250"/>
      <c r="OYV62" s="250"/>
      <c r="OYW62" s="250"/>
      <c r="OYX62" s="250"/>
      <c r="OYY62" s="250"/>
      <c r="OYZ62" s="250"/>
      <c r="OZA62" s="250"/>
      <c r="OZB62" s="250"/>
      <c r="OZC62" s="250"/>
      <c r="OZD62" s="250"/>
      <c r="OZE62" s="250"/>
      <c r="OZF62" s="250"/>
      <c r="OZG62" s="250"/>
      <c r="OZH62" s="250"/>
      <c r="OZI62" s="250"/>
      <c r="OZJ62" s="250"/>
      <c r="OZK62" s="250"/>
      <c r="OZL62" s="250"/>
      <c r="OZM62" s="250"/>
      <c r="OZN62" s="250"/>
      <c r="OZO62" s="250"/>
      <c r="OZP62" s="250"/>
      <c r="OZQ62" s="250"/>
      <c r="OZR62" s="250"/>
      <c r="OZS62" s="250"/>
      <c r="OZT62" s="250"/>
      <c r="OZU62" s="250"/>
      <c r="OZV62" s="250"/>
      <c r="OZW62" s="250"/>
      <c r="OZX62" s="250"/>
      <c r="OZY62" s="250"/>
      <c r="OZZ62" s="250"/>
      <c r="PAA62" s="250"/>
      <c r="PAB62" s="250"/>
      <c r="PAC62" s="250"/>
      <c r="PAD62" s="250"/>
      <c r="PAE62" s="250"/>
      <c r="PAF62" s="250"/>
      <c r="PAG62" s="250"/>
      <c r="PAH62" s="250"/>
      <c r="PAI62" s="250"/>
      <c r="PAJ62" s="250"/>
      <c r="PAK62" s="250"/>
      <c r="PAL62" s="250"/>
      <c r="PAM62" s="250"/>
      <c r="PAN62" s="250"/>
      <c r="PAO62" s="250"/>
      <c r="PAP62" s="250"/>
      <c r="PAQ62" s="250"/>
      <c r="PAR62" s="250"/>
      <c r="PAS62" s="250"/>
      <c r="PAT62" s="250"/>
      <c r="PAU62" s="250"/>
      <c r="PAV62" s="250"/>
      <c r="PAW62" s="250"/>
      <c r="PAX62" s="250"/>
      <c r="PAY62" s="250"/>
      <c r="PAZ62" s="250"/>
      <c r="PBA62" s="250"/>
      <c r="PBB62" s="250"/>
      <c r="PBC62" s="250"/>
      <c r="PBD62" s="250"/>
      <c r="PBE62" s="250"/>
      <c r="PBF62" s="250"/>
      <c r="PBG62" s="250"/>
      <c r="PBH62" s="250"/>
      <c r="PBI62" s="250"/>
      <c r="PBJ62" s="250"/>
      <c r="PBK62" s="250"/>
      <c r="PBL62" s="250"/>
      <c r="PBM62" s="250"/>
      <c r="PBN62" s="250"/>
      <c r="PBO62" s="250"/>
      <c r="PBP62" s="250"/>
      <c r="PBQ62" s="250"/>
      <c r="PBR62" s="250"/>
      <c r="PBS62" s="250"/>
      <c r="PBT62" s="250"/>
      <c r="PBU62" s="250"/>
      <c r="PBV62" s="250"/>
      <c r="PBW62" s="250"/>
      <c r="PBX62" s="250"/>
      <c r="PBY62" s="250"/>
      <c r="PBZ62" s="250"/>
      <c r="PCA62" s="250"/>
      <c r="PCB62" s="250"/>
      <c r="PCC62" s="250"/>
      <c r="PCD62" s="250"/>
      <c r="PCE62" s="250"/>
      <c r="PCF62" s="250"/>
      <c r="PCG62" s="250"/>
      <c r="PCH62" s="250"/>
      <c r="PCI62" s="250"/>
      <c r="PCJ62" s="250"/>
      <c r="PCK62" s="250"/>
      <c r="PCL62" s="250"/>
      <c r="PCM62" s="250"/>
      <c r="PCN62" s="250"/>
      <c r="PCO62" s="250"/>
      <c r="PCP62" s="250"/>
      <c r="PCQ62" s="250"/>
      <c r="PCR62" s="250"/>
      <c r="PCS62" s="250"/>
      <c r="PCT62" s="250"/>
      <c r="PCU62" s="250"/>
      <c r="PCV62" s="250"/>
      <c r="PCW62" s="250"/>
      <c r="PCX62" s="250"/>
      <c r="PCY62" s="250"/>
      <c r="PCZ62" s="250"/>
      <c r="PDA62" s="250"/>
      <c r="PDB62" s="250"/>
      <c r="PDC62" s="250"/>
      <c r="PDD62" s="250"/>
      <c r="PDE62" s="250"/>
      <c r="PDF62" s="250"/>
      <c r="PDG62" s="250"/>
      <c r="PDH62" s="250"/>
      <c r="PDI62" s="250"/>
      <c r="PDJ62" s="250"/>
      <c r="PDK62" s="250"/>
      <c r="PDL62" s="250"/>
      <c r="PDM62" s="250"/>
      <c r="PDN62" s="250"/>
      <c r="PDO62" s="250"/>
      <c r="PDP62" s="250"/>
      <c r="PDQ62" s="250"/>
      <c r="PDR62" s="250"/>
      <c r="PDS62" s="250"/>
      <c r="PDT62" s="250"/>
      <c r="PDU62" s="250"/>
      <c r="PDV62" s="250"/>
      <c r="PDW62" s="250"/>
      <c r="PDX62" s="250"/>
      <c r="PDY62" s="250"/>
      <c r="PDZ62" s="250"/>
      <c r="PEA62" s="250"/>
      <c r="PEB62" s="250"/>
      <c r="PEC62" s="250"/>
      <c r="PED62" s="250"/>
      <c r="PEE62" s="250"/>
      <c r="PEF62" s="250"/>
      <c r="PEG62" s="250"/>
      <c r="PEH62" s="250"/>
      <c r="PEI62" s="250"/>
      <c r="PEJ62" s="250"/>
      <c r="PEK62" s="250"/>
      <c r="PEL62" s="250"/>
      <c r="PEM62" s="250"/>
      <c r="PEN62" s="250"/>
      <c r="PEO62" s="250"/>
      <c r="PEP62" s="250"/>
      <c r="PEQ62" s="250"/>
      <c r="PER62" s="250"/>
      <c r="PES62" s="250"/>
      <c r="PET62" s="250"/>
      <c r="PEU62" s="250"/>
      <c r="PEV62" s="250"/>
      <c r="PEW62" s="250"/>
      <c r="PEX62" s="250"/>
      <c r="PEY62" s="250"/>
      <c r="PEZ62" s="250"/>
      <c r="PFA62" s="250"/>
      <c r="PFB62" s="250"/>
      <c r="PFC62" s="250"/>
      <c r="PFD62" s="250"/>
      <c r="PFE62" s="250"/>
      <c r="PFF62" s="250"/>
      <c r="PFG62" s="250"/>
      <c r="PFH62" s="250"/>
      <c r="PFI62" s="250"/>
      <c r="PFJ62" s="250"/>
      <c r="PFK62" s="250"/>
      <c r="PFL62" s="250"/>
      <c r="PFM62" s="250"/>
      <c r="PFN62" s="250"/>
      <c r="PFO62" s="250"/>
      <c r="PFP62" s="250"/>
      <c r="PFQ62" s="250"/>
      <c r="PFR62" s="250"/>
      <c r="PFS62" s="250"/>
      <c r="PFT62" s="250"/>
      <c r="PFU62" s="250"/>
      <c r="PFV62" s="250"/>
      <c r="PFW62" s="250"/>
      <c r="PFX62" s="250"/>
      <c r="PFY62" s="250"/>
      <c r="PFZ62" s="250"/>
      <c r="PGA62" s="250"/>
      <c r="PGB62" s="250"/>
      <c r="PGC62" s="250"/>
      <c r="PGD62" s="250"/>
      <c r="PGE62" s="250"/>
      <c r="PGF62" s="250"/>
      <c r="PGG62" s="250"/>
      <c r="PGH62" s="250"/>
      <c r="PGI62" s="250"/>
      <c r="PGJ62" s="250"/>
      <c r="PGK62" s="250"/>
      <c r="PGL62" s="250"/>
      <c r="PGM62" s="250"/>
      <c r="PGN62" s="250"/>
      <c r="PGO62" s="250"/>
      <c r="PGP62" s="250"/>
      <c r="PGQ62" s="250"/>
      <c r="PGR62" s="250"/>
      <c r="PGS62" s="250"/>
      <c r="PGT62" s="250"/>
      <c r="PGU62" s="250"/>
      <c r="PGV62" s="250"/>
      <c r="PGW62" s="250"/>
      <c r="PGX62" s="250"/>
      <c r="PGY62" s="250"/>
      <c r="PGZ62" s="250"/>
      <c r="PHA62" s="250"/>
      <c r="PHB62" s="250"/>
      <c r="PHC62" s="250"/>
      <c r="PHD62" s="250"/>
      <c r="PHE62" s="250"/>
      <c r="PHF62" s="250"/>
      <c r="PHG62" s="250"/>
      <c r="PHH62" s="250"/>
      <c r="PHI62" s="250"/>
      <c r="PHJ62" s="250"/>
      <c r="PHK62" s="250"/>
      <c r="PHL62" s="250"/>
      <c r="PHM62" s="250"/>
      <c r="PHN62" s="250"/>
      <c r="PHO62" s="250"/>
      <c r="PHP62" s="250"/>
      <c r="PHQ62" s="250"/>
      <c r="PHR62" s="250"/>
      <c r="PHS62" s="250"/>
      <c r="PHT62" s="250"/>
      <c r="PHU62" s="250"/>
      <c r="PHV62" s="250"/>
      <c r="PHW62" s="250"/>
      <c r="PHX62" s="250"/>
      <c r="PHY62" s="250"/>
      <c r="PHZ62" s="250"/>
      <c r="PIA62" s="250"/>
      <c r="PIB62" s="250"/>
      <c r="PIC62" s="250"/>
      <c r="PID62" s="250"/>
      <c r="PIE62" s="250"/>
      <c r="PIF62" s="250"/>
      <c r="PIG62" s="250"/>
      <c r="PIH62" s="250"/>
      <c r="PII62" s="250"/>
      <c r="PIJ62" s="250"/>
      <c r="PIK62" s="250"/>
      <c r="PIL62" s="250"/>
      <c r="PIM62" s="250"/>
      <c r="PIN62" s="250"/>
      <c r="PIO62" s="250"/>
      <c r="PIP62" s="250"/>
      <c r="PIQ62" s="250"/>
      <c r="PIR62" s="250"/>
      <c r="PIS62" s="250"/>
      <c r="PIT62" s="250"/>
      <c r="PIU62" s="250"/>
      <c r="PIV62" s="250"/>
      <c r="PIW62" s="250"/>
      <c r="PIX62" s="250"/>
      <c r="PIY62" s="250"/>
      <c r="PIZ62" s="250"/>
      <c r="PJA62" s="250"/>
      <c r="PJB62" s="250"/>
      <c r="PJC62" s="250"/>
      <c r="PJD62" s="250"/>
      <c r="PJE62" s="250"/>
      <c r="PJF62" s="250"/>
      <c r="PJG62" s="250"/>
      <c r="PJH62" s="250"/>
      <c r="PJI62" s="250"/>
      <c r="PJJ62" s="250"/>
      <c r="PJK62" s="250"/>
      <c r="PJL62" s="250"/>
      <c r="PJM62" s="250"/>
      <c r="PJN62" s="250"/>
      <c r="PJO62" s="250"/>
      <c r="PJP62" s="250"/>
      <c r="PJQ62" s="250"/>
      <c r="PJR62" s="250"/>
      <c r="PJS62" s="250"/>
      <c r="PJT62" s="250"/>
      <c r="PJU62" s="250"/>
      <c r="PJV62" s="250"/>
      <c r="PJW62" s="250"/>
      <c r="PJX62" s="250"/>
      <c r="PJY62" s="250"/>
      <c r="PJZ62" s="250"/>
      <c r="PKA62" s="250"/>
      <c r="PKB62" s="250"/>
      <c r="PKC62" s="250"/>
      <c r="PKD62" s="250"/>
      <c r="PKE62" s="250"/>
      <c r="PKF62" s="250"/>
      <c r="PKG62" s="250"/>
      <c r="PKH62" s="250"/>
      <c r="PKI62" s="250"/>
      <c r="PKJ62" s="250"/>
      <c r="PKK62" s="250"/>
      <c r="PKL62" s="250"/>
      <c r="PKM62" s="250"/>
      <c r="PKN62" s="250"/>
      <c r="PKO62" s="250"/>
      <c r="PKP62" s="250"/>
      <c r="PKQ62" s="250"/>
      <c r="PKR62" s="250"/>
      <c r="PKS62" s="250"/>
      <c r="PKT62" s="250"/>
      <c r="PKU62" s="250"/>
      <c r="PKV62" s="250"/>
      <c r="PKW62" s="250"/>
      <c r="PKX62" s="250"/>
      <c r="PKY62" s="250"/>
      <c r="PKZ62" s="250"/>
      <c r="PLA62" s="250"/>
      <c r="PLB62" s="250"/>
      <c r="PLC62" s="250"/>
      <c r="PLD62" s="250"/>
      <c r="PLE62" s="250"/>
      <c r="PLF62" s="250"/>
      <c r="PLG62" s="250"/>
      <c r="PLH62" s="250"/>
      <c r="PLI62" s="250"/>
      <c r="PLJ62" s="250"/>
      <c r="PLK62" s="250"/>
      <c r="PLL62" s="250"/>
      <c r="PLM62" s="250"/>
      <c r="PLN62" s="250"/>
      <c r="PLO62" s="250"/>
      <c r="PLP62" s="250"/>
      <c r="PLQ62" s="250"/>
      <c r="PLR62" s="250"/>
      <c r="PLS62" s="250"/>
      <c r="PLT62" s="250"/>
      <c r="PLU62" s="250"/>
      <c r="PLV62" s="250"/>
      <c r="PLW62" s="250"/>
      <c r="PLX62" s="250"/>
      <c r="PLY62" s="250"/>
      <c r="PLZ62" s="250"/>
      <c r="PMA62" s="250"/>
      <c r="PMB62" s="250"/>
      <c r="PMC62" s="250"/>
      <c r="PMD62" s="250"/>
      <c r="PME62" s="250"/>
      <c r="PMF62" s="250"/>
      <c r="PMG62" s="250"/>
      <c r="PMH62" s="250"/>
      <c r="PMI62" s="250"/>
      <c r="PMJ62" s="250"/>
      <c r="PMK62" s="250"/>
      <c r="PML62" s="250"/>
      <c r="PMM62" s="250"/>
      <c r="PMN62" s="250"/>
      <c r="PMO62" s="250"/>
      <c r="PMP62" s="250"/>
      <c r="PMQ62" s="250"/>
      <c r="PMR62" s="250"/>
      <c r="PMS62" s="250"/>
      <c r="PMT62" s="250"/>
      <c r="PMU62" s="250"/>
      <c r="PMV62" s="250"/>
      <c r="PMW62" s="250"/>
      <c r="PMX62" s="250"/>
      <c r="PMY62" s="250"/>
      <c r="PMZ62" s="250"/>
      <c r="PNA62" s="250"/>
      <c r="PNB62" s="250"/>
      <c r="PNC62" s="250"/>
      <c r="PND62" s="250"/>
      <c r="PNE62" s="250"/>
      <c r="PNF62" s="250"/>
      <c r="PNG62" s="250"/>
      <c r="PNH62" s="250"/>
      <c r="PNI62" s="250"/>
      <c r="PNJ62" s="250"/>
      <c r="PNK62" s="250"/>
      <c r="PNL62" s="250"/>
      <c r="PNM62" s="250"/>
      <c r="PNN62" s="250"/>
      <c r="PNO62" s="250"/>
      <c r="PNP62" s="250"/>
      <c r="PNQ62" s="250"/>
      <c r="PNR62" s="250"/>
      <c r="PNS62" s="250"/>
      <c r="PNT62" s="250"/>
      <c r="PNU62" s="250"/>
      <c r="PNV62" s="250"/>
      <c r="PNW62" s="250"/>
      <c r="PNX62" s="250"/>
      <c r="PNY62" s="250"/>
      <c r="PNZ62" s="250"/>
      <c r="POA62" s="250"/>
      <c r="POB62" s="250"/>
      <c r="POC62" s="250"/>
      <c r="POD62" s="250"/>
      <c r="POE62" s="250"/>
      <c r="POF62" s="250"/>
      <c r="POG62" s="250"/>
      <c r="POH62" s="250"/>
      <c r="POI62" s="250"/>
      <c r="POJ62" s="250"/>
      <c r="POK62" s="250"/>
      <c r="POL62" s="250"/>
      <c r="POM62" s="250"/>
      <c r="PON62" s="250"/>
      <c r="POO62" s="250"/>
      <c r="POP62" s="250"/>
      <c r="POQ62" s="250"/>
      <c r="POR62" s="250"/>
      <c r="POS62" s="250"/>
      <c r="POT62" s="250"/>
      <c r="POU62" s="250"/>
      <c r="POV62" s="250"/>
      <c r="POW62" s="250"/>
      <c r="POX62" s="250"/>
      <c r="POY62" s="250"/>
      <c r="POZ62" s="250"/>
      <c r="PPA62" s="250"/>
      <c r="PPB62" s="250"/>
      <c r="PPC62" s="250"/>
      <c r="PPD62" s="250"/>
      <c r="PPE62" s="250"/>
      <c r="PPF62" s="250"/>
      <c r="PPG62" s="250"/>
      <c r="PPH62" s="250"/>
      <c r="PPI62" s="250"/>
      <c r="PPJ62" s="250"/>
      <c r="PPK62" s="250"/>
      <c r="PPL62" s="250"/>
      <c r="PPM62" s="250"/>
      <c r="PPN62" s="250"/>
      <c r="PPO62" s="250"/>
      <c r="PPP62" s="250"/>
      <c r="PPQ62" s="250"/>
      <c r="PPR62" s="250"/>
      <c r="PPS62" s="250"/>
      <c r="PPT62" s="250"/>
      <c r="PPU62" s="250"/>
      <c r="PPV62" s="250"/>
      <c r="PPW62" s="250"/>
      <c r="PPX62" s="250"/>
      <c r="PPY62" s="250"/>
      <c r="PPZ62" s="250"/>
      <c r="PQA62" s="250"/>
      <c r="PQB62" s="250"/>
      <c r="PQC62" s="250"/>
      <c r="PQD62" s="250"/>
      <c r="PQE62" s="250"/>
      <c r="PQF62" s="250"/>
      <c r="PQG62" s="250"/>
      <c r="PQH62" s="250"/>
      <c r="PQI62" s="250"/>
      <c r="PQJ62" s="250"/>
      <c r="PQK62" s="250"/>
      <c r="PQL62" s="250"/>
      <c r="PQM62" s="250"/>
      <c r="PQN62" s="250"/>
      <c r="PQO62" s="250"/>
      <c r="PQP62" s="250"/>
      <c r="PQQ62" s="250"/>
      <c r="PQR62" s="250"/>
      <c r="PQS62" s="250"/>
      <c r="PQT62" s="250"/>
      <c r="PQU62" s="250"/>
      <c r="PQV62" s="250"/>
      <c r="PQW62" s="250"/>
      <c r="PQX62" s="250"/>
      <c r="PQY62" s="250"/>
      <c r="PQZ62" s="250"/>
      <c r="PRA62" s="250"/>
      <c r="PRB62" s="250"/>
      <c r="PRC62" s="250"/>
      <c r="PRD62" s="250"/>
      <c r="PRE62" s="250"/>
      <c r="PRF62" s="250"/>
      <c r="PRG62" s="250"/>
      <c r="PRH62" s="250"/>
      <c r="PRI62" s="250"/>
      <c r="PRJ62" s="250"/>
      <c r="PRK62" s="250"/>
      <c r="PRL62" s="250"/>
      <c r="PRM62" s="250"/>
      <c r="PRN62" s="250"/>
      <c r="PRO62" s="250"/>
      <c r="PRP62" s="250"/>
      <c r="PRQ62" s="250"/>
      <c r="PRR62" s="250"/>
      <c r="PRS62" s="250"/>
      <c r="PRT62" s="250"/>
      <c r="PRU62" s="250"/>
      <c r="PRV62" s="250"/>
      <c r="PRW62" s="250"/>
      <c r="PRX62" s="250"/>
      <c r="PRY62" s="250"/>
      <c r="PRZ62" s="250"/>
      <c r="PSA62" s="250"/>
      <c r="PSB62" s="250"/>
      <c r="PSC62" s="250"/>
      <c r="PSD62" s="250"/>
      <c r="PSE62" s="250"/>
      <c r="PSF62" s="250"/>
      <c r="PSG62" s="250"/>
      <c r="PSH62" s="250"/>
      <c r="PSI62" s="250"/>
      <c r="PSJ62" s="250"/>
      <c r="PSK62" s="250"/>
      <c r="PSL62" s="250"/>
      <c r="PSM62" s="250"/>
      <c r="PSN62" s="250"/>
      <c r="PSO62" s="250"/>
      <c r="PSP62" s="250"/>
      <c r="PSQ62" s="250"/>
      <c r="PSR62" s="250"/>
      <c r="PSS62" s="250"/>
      <c r="PST62" s="250"/>
      <c r="PSU62" s="250"/>
      <c r="PSV62" s="250"/>
      <c r="PSW62" s="250"/>
      <c r="PSX62" s="250"/>
      <c r="PSY62" s="250"/>
      <c r="PSZ62" s="250"/>
      <c r="PTA62" s="250"/>
      <c r="PTB62" s="250"/>
      <c r="PTC62" s="250"/>
      <c r="PTD62" s="250"/>
      <c r="PTE62" s="250"/>
      <c r="PTF62" s="250"/>
      <c r="PTG62" s="250"/>
      <c r="PTH62" s="250"/>
      <c r="PTI62" s="250"/>
      <c r="PTJ62" s="250"/>
      <c r="PTK62" s="250"/>
      <c r="PTL62" s="250"/>
      <c r="PTM62" s="250"/>
      <c r="PTN62" s="250"/>
      <c r="PTO62" s="250"/>
      <c r="PTP62" s="250"/>
      <c r="PTQ62" s="250"/>
      <c r="PTR62" s="250"/>
      <c r="PTS62" s="250"/>
      <c r="PTT62" s="250"/>
      <c r="PTU62" s="250"/>
      <c r="PTV62" s="250"/>
      <c r="PTW62" s="250"/>
      <c r="PTX62" s="250"/>
      <c r="PTY62" s="250"/>
      <c r="PTZ62" s="250"/>
      <c r="PUA62" s="250"/>
      <c r="PUB62" s="250"/>
      <c r="PUC62" s="250"/>
      <c r="PUD62" s="250"/>
      <c r="PUE62" s="250"/>
      <c r="PUF62" s="250"/>
      <c r="PUG62" s="250"/>
      <c r="PUH62" s="250"/>
      <c r="PUI62" s="250"/>
      <c r="PUJ62" s="250"/>
      <c r="PUK62" s="250"/>
      <c r="PUL62" s="250"/>
      <c r="PUM62" s="250"/>
      <c r="PUN62" s="250"/>
      <c r="PUO62" s="250"/>
      <c r="PUP62" s="250"/>
      <c r="PUQ62" s="250"/>
      <c r="PUR62" s="250"/>
      <c r="PUS62" s="250"/>
      <c r="PUT62" s="250"/>
      <c r="PUU62" s="250"/>
      <c r="PUV62" s="250"/>
      <c r="PUW62" s="250"/>
      <c r="PUX62" s="250"/>
      <c r="PUY62" s="250"/>
      <c r="PUZ62" s="250"/>
      <c r="PVA62" s="250"/>
      <c r="PVB62" s="250"/>
      <c r="PVC62" s="250"/>
      <c r="PVD62" s="250"/>
      <c r="PVE62" s="250"/>
      <c r="PVF62" s="250"/>
      <c r="PVG62" s="250"/>
      <c r="PVH62" s="250"/>
      <c r="PVI62" s="250"/>
      <c r="PVJ62" s="250"/>
      <c r="PVK62" s="250"/>
      <c r="PVL62" s="250"/>
      <c r="PVM62" s="250"/>
      <c r="PVN62" s="250"/>
      <c r="PVO62" s="250"/>
      <c r="PVP62" s="250"/>
      <c r="PVQ62" s="250"/>
      <c r="PVR62" s="250"/>
      <c r="PVS62" s="250"/>
      <c r="PVT62" s="250"/>
      <c r="PVU62" s="250"/>
      <c r="PVV62" s="250"/>
      <c r="PVW62" s="250"/>
      <c r="PVX62" s="250"/>
      <c r="PVY62" s="250"/>
      <c r="PVZ62" s="250"/>
      <c r="PWA62" s="250"/>
      <c r="PWB62" s="250"/>
      <c r="PWC62" s="250"/>
      <c r="PWD62" s="250"/>
      <c r="PWE62" s="250"/>
      <c r="PWF62" s="250"/>
      <c r="PWG62" s="250"/>
      <c r="PWH62" s="250"/>
      <c r="PWI62" s="250"/>
      <c r="PWJ62" s="250"/>
      <c r="PWK62" s="250"/>
      <c r="PWL62" s="250"/>
      <c r="PWM62" s="250"/>
      <c r="PWN62" s="250"/>
      <c r="PWO62" s="250"/>
      <c r="PWP62" s="250"/>
      <c r="PWQ62" s="250"/>
      <c r="PWR62" s="250"/>
      <c r="PWS62" s="250"/>
      <c r="PWT62" s="250"/>
      <c r="PWU62" s="250"/>
      <c r="PWV62" s="250"/>
      <c r="PWW62" s="250"/>
      <c r="PWX62" s="250"/>
      <c r="PWY62" s="250"/>
      <c r="PWZ62" s="250"/>
      <c r="PXA62" s="250"/>
      <c r="PXB62" s="250"/>
      <c r="PXC62" s="250"/>
      <c r="PXD62" s="250"/>
      <c r="PXE62" s="250"/>
      <c r="PXF62" s="250"/>
      <c r="PXG62" s="250"/>
      <c r="PXH62" s="250"/>
      <c r="PXI62" s="250"/>
      <c r="PXJ62" s="250"/>
      <c r="PXK62" s="250"/>
      <c r="PXL62" s="250"/>
      <c r="PXM62" s="250"/>
      <c r="PXN62" s="250"/>
      <c r="PXO62" s="250"/>
      <c r="PXP62" s="250"/>
      <c r="PXQ62" s="250"/>
      <c r="PXR62" s="250"/>
      <c r="PXS62" s="250"/>
      <c r="PXT62" s="250"/>
      <c r="PXU62" s="250"/>
      <c r="PXV62" s="250"/>
      <c r="PXW62" s="250"/>
      <c r="PXX62" s="250"/>
      <c r="PXY62" s="250"/>
      <c r="PXZ62" s="250"/>
      <c r="PYA62" s="250"/>
      <c r="PYB62" s="250"/>
      <c r="PYC62" s="250"/>
      <c r="PYD62" s="250"/>
      <c r="PYE62" s="250"/>
      <c r="PYF62" s="250"/>
      <c r="PYG62" s="250"/>
      <c r="PYH62" s="250"/>
      <c r="PYI62" s="250"/>
      <c r="PYJ62" s="250"/>
      <c r="PYK62" s="250"/>
      <c r="PYL62" s="250"/>
      <c r="PYM62" s="250"/>
      <c r="PYN62" s="250"/>
      <c r="PYO62" s="250"/>
      <c r="PYP62" s="250"/>
      <c r="PYQ62" s="250"/>
      <c r="PYR62" s="250"/>
      <c r="PYS62" s="250"/>
      <c r="PYT62" s="250"/>
      <c r="PYU62" s="250"/>
      <c r="PYV62" s="250"/>
      <c r="PYW62" s="250"/>
      <c r="PYX62" s="250"/>
      <c r="PYY62" s="250"/>
      <c r="PYZ62" s="250"/>
      <c r="PZA62" s="250"/>
      <c r="PZB62" s="250"/>
      <c r="PZC62" s="250"/>
      <c r="PZD62" s="250"/>
      <c r="PZE62" s="250"/>
      <c r="PZF62" s="250"/>
      <c r="PZG62" s="250"/>
      <c r="PZH62" s="250"/>
      <c r="PZI62" s="250"/>
      <c r="PZJ62" s="250"/>
      <c r="PZK62" s="250"/>
      <c r="PZL62" s="250"/>
      <c r="PZM62" s="250"/>
      <c r="PZN62" s="250"/>
      <c r="PZO62" s="250"/>
      <c r="PZP62" s="250"/>
      <c r="PZQ62" s="250"/>
      <c r="PZR62" s="250"/>
      <c r="PZS62" s="250"/>
      <c r="PZT62" s="250"/>
      <c r="PZU62" s="250"/>
      <c r="PZV62" s="250"/>
      <c r="PZW62" s="250"/>
      <c r="PZX62" s="250"/>
      <c r="PZY62" s="250"/>
      <c r="PZZ62" s="250"/>
      <c r="QAA62" s="250"/>
      <c r="QAB62" s="250"/>
      <c r="QAC62" s="250"/>
      <c r="QAD62" s="250"/>
      <c r="QAE62" s="250"/>
      <c r="QAF62" s="250"/>
      <c r="QAG62" s="250"/>
      <c r="QAH62" s="250"/>
      <c r="QAI62" s="250"/>
      <c r="QAJ62" s="250"/>
      <c r="QAK62" s="250"/>
      <c r="QAL62" s="250"/>
      <c r="QAM62" s="250"/>
      <c r="QAN62" s="250"/>
      <c r="QAO62" s="250"/>
      <c r="QAP62" s="250"/>
      <c r="QAQ62" s="250"/>
      <c r="QAR62" s="250"/>
      <c r="QAS62" s="250"/>
      <c r="QAT62" s="250"/>
      <c r="QAU62" s="250"/>
      <c r="QAV62" s="250"/>
      <c r="QAW62" s="250"/>
      <c r="QAX62" s="250"/>
      <c r="QAY62" s="250"/>
      <c r="QAZ62" s="250"/>
      <c r="QBA62" s="250"/>
      <c r="QBB62" s="250"/>
      <c r="QBC62" s="250"/>
      <c r="QBD62" s="250"/>
      <c r="QBE62" s="250"/>
      <c r="QBF62" s="250"/>
      <c r="QBG62" s="250"/>
      <c r="QBH62" s="250"/>
      <c r="QBI62" s="250"/>
      <c r="QBJ62" s="250"/>
      <c r="QBK62" s="250"/>
      <c r="QBL62" s="250"/>
      <c r="QBM62" s="250"/>
      <c r="QBN62" s="250"/>
      <c r="QBO62" s="250"/>
      <c r="QBP62" s="250"/>
      <c r="QBQ62" s="250"/>
      <c r="QBR62" s="250"/>
      <c r="QBS62" s="250"/>
      <c r="QBT62" s="250"/>
      <c r="QBU62" s="250"/>
      <c r="QBV62" s="250"/>
      <c r="QBW62" s="250"/>
      <c r="QBX62" s="250"/>
      <c r="QBY62" s="250"/>
      <c r="QBZ62" s="250"/>
      <c r="QCA62" s="250"/>
      <c r="QCB62" s="250"/>
      <c r="QCC62" s="250"/>
      <c r="QCD62" s="250"/>
      <c r="QCE62" s="250"/>
      <c r="QCF62" s="250"/>
      <c r="QCG62" s="250"/>
      <c r="QCH62" s="250"/>
      <c r="QCI62" s="250"/>
      <c r="QCJ62" s="250"/>
      <c r="QCK62" s="250"/>
      <c r="QCL62" s="250"/>
      <c r="QCM62" s="250"/>
      <c r="QCN62" s="250"/>
      <c r="QCO62" s="250"/>
      <c r="QCP62" s="250"/>
      <c r="QCQ62" s="250"/>
      <c r="QCR62" s="250"/>
      <c r="QCS62" s="250"/>
      <c r="QCT62" s="250"/>
      <c r="QCU62" s="250"/>
      <c r="QCV62" s="250"/>
      <c r="QCW62" s="250"/>
      <c r="QCX62" s="250"/>
      <c r="QCY62" s="250"/>
      <c r="QCZ62" s="250"/>
      <c r="QDA62" s="250"/>
      <c r="QDB62" s="250"/>
      <c r="QDC62" s="250"/>
      <c r="QDD62" s="250"/>
      <c r="QDE62" s="250"/>
      <c r="QDF62" s="250"/>
      <c r="QDG62" s="250"/>
      <c r="QDH62" s="250"/>
      <c r="QDI62" s="250"/>
      <c r="QDJ62" s="250"/>
      <c r="QDK62" s="250"/>
      <c r="QDL62" s="250"/>
      <c r="QDM62" s="250"/>
      <c r="QDN62" s="250"/>
      <c r="QDO62" s="250"/>
      <c r="QDP62" s="250"/>
      <c r="QDQ62" s="250"/>
      <c r="QDR62" s="250"/>
      <c r="QDS62" s="250"/>
      <c r="QDT62" s="250"/>
      <c r="QDU62" s="250"/>
      <c r="QDV62" s="250"/>
      <c r="QDW62" s="250"/>
      <c r="QDX62" s="250"/>
      <c r="QDY62" s="250"/>
      <c r="QDZ62" s="250"/>
      <c r="QEA62" s="250"/>
      <c r="QEB62" s="250"/>
      <c r="QEC62" s="250"/>
      <c r="QED62" s="250"/>
      <c r="QEE62" s="250"/>
      <c r="QEF62" s="250"/>
      <c r="QEG62" s="250"/>
      <c r="QEH62" s="250"/>
      <c r="QEI62" s="250"/>
      <c r="QEJ62" s="250"/>
      <c r="QEK62" s="250"/>
      <c r="QEL62" s="250"/>
      <c r="QEM62" s="250"/>
      <c r="QEN62" s="250"/>
      <c r="QEO62" s="250"/>
      <c r="QEP62" s="250"/>
      <c r="QEQ62" s="250"/>
      <c r="QER62" s="250"/>
      <c r="QES62" s="250"/>
      <c r="QET62" s="250"/>
      <c r="QEU62" s="250"/>
      <c r="QEV62" s="250"/>
      <c r="QEW62" s="250"/>
      <c r="QEX62" s="250"/>
      <c r="QEY62" s="250"/>
      <c r="QEZ62" s="250"/>
      <c r="QFA62" s="250"/>
      <c r="QFB62" s="250"/>
      <c r="QFC62" s="250"/>
      <c r="QFD62" s="250"/>
      <c r="QFE62" s="250"/>
      <c r="QFF62" s="250"/>
      <c r="QFG62" s="250"/>
      <c r="QFH62" s="250"/>
      <c r="QFI62" s="250"/>
      <c r="QFJ62" s="250"/>
      <c r="QFK62" s="250"/>
      <c r="QFL62" s="250"/>
      <c r="QFM62" s="250"/>
      <c r="QFN62" s="250"/>
      <c r="QFO62" s="250"/>
      <c r="QFP62" s="250"/>
      <c r="QFQ62" s="250"/>
      <c r="QFR62" s="250"/>
      <c r="QFS62" s="250"/>
      <c r="QFT62" s="250"/>
      <c r="QFU62" s="250"/>
      <c r="QFV62" s="250"/>
      <c r="QFW62" s="250"/>
      <c r="QFX62" s="250"/>
      <c r="QFY62" s="250"/>
      <c r="QFZ62" s="250"/>
      <c r="QGA62" s="250"/>
      <c r="QGB62" s="250"/>
      <c r="QGC62" s="250"/>
      <c r="QGD62" s="250"/>
      <c r="QGE62" s="250"/>
      <c r="QGF62" s="250"/>
      <c r="QGG62" s="250"/>
      <c r="QGH62" s="250"/>
      <c r="QGI62" s="250"/>
      <c r="QGJ62" s="250"/>
      <c r="QGK62" s="250"/>
      <c r="QGL62" s="250"/>
      <c r="QGM62" s="250"/>
      <c r="QGN62" s="250"/>
      <c r="QGO62" s="250"/>
      <c r="QGP62" s="250"/>
      <c r="QGQ62" s="250"/>
      <c r="QGR62" s="250"/>
      <c r="QGS62" s="250"/>
      <c r="QGT62" s="250"/>
      <c r="QGU62" s="250"/>
      <c r="QGV62" s="250"/>
      <c r="QGW62" s="250"/>
      <c r="QGX62" s="250"/>
      <c r="QGY62" s="250"/>
      <c r="QGZ62" s="250"/>
      <c r="QHA62" s="250"/>
      <c r="QHB62" s="250"/>
      <c r="QHC62" s="250"/>
      <c r="QHD62" s="250"/>
      <c r="QHE62" s="250"/>
      <c r="QHF62" s="250"/>
      <c r="QHG62" s="250"/>
      <c r="QHH62" s="250"/>
      <c r="QHI62" s="250"/>
      <c r="QHJ62" s="250"/>
      <c r="QHK62" s="250"/>
      <c r="QHL62" s="250"/>
      <c r="QHM62" s="250"/>
      <c r="QHN62" s="250"/>
      <c r="QHO62" s="250"/>
      <c r="QHP62" s="250"/>
      <c r="QHQ62" s="250"/>
      <c r="QHR62" s="250"/>
      <c r="QHS62" s="250"/>
      <c r="QHT62" s="250"/>
      <c r="QHU62" s="250"/>
      <c r="QHV62" s="250"/>
      <c r="QHW62" s="250"/>
      <c r="QHX62" s="250"/>
      <c r="QHY62" s="250"/>
      <c r="QHZ62" s="250"/>
      <c r="QIA62" s="250"/>
      <c r="QIB62" s="250"/>
      <c r="QIC62" s="250"/>
      <c r="QID62" s="250"/>
      <c r="QIE62" s="250"/>
      <c r="QIF62" s="250"/>
      <c r="QIG62" s="250"/>
      <c r="QIH62" s="250"/>
      <c r="QII62" s="250"/>
      <c r="QIJ62" s="250"/>
      <c r="QIK62" s="250"/>
      <c r="QIL62" s="250"/>
      <c r="QIM62" s="250"/>
      <c r="QIN62" s="250"/>
      <c r="QIO62" s="250"/>
      <c r="QIP62" s="250"/>
      <c r="QIQ62" s="250"/>
      <c r="QIR62" s="250"/>
      <c r="QIS62" s="250"/>
      <c r="QIT62" s="250"/>
      <c r="QIU62" s="250"/>
      <c r="QIV62" s="250"/>
      <c r="QIW62" s="250"/>
      <c r="QIX62" s="250"/>
      <c r="QIY62" s="250"/>
      <c r="QIZ62" s="250"/>
      <c r="QJA62" s="250"/>
      <c r="QJB62" s="250"/>
      <c r="QJC62" s="250"/>
      <c r="QJD62" s="250"/>
      <c r="QJE62" s="250"/>
      <c r="QJF62" s="250"/>
      <c r="QJG62" s="250"/>
      <c r="QJH62" s="250"/>
      <c r="QJI62" s="250"/>
      <c r="QJJ62" s="250"/>
      <c r="QJK62" s="250"/>
      <c r="QJL62" s="250"/>
      <c r="QJM62" s="250"/>
      <c r="QJN62" s="250"/>
      <c r="QJO62" s="250"/>
      <c r="QJP62" s="250"/>
      <c r="QJQ62" s="250"/>
      <c r="QJR62" s="250"/>
      <c r="QJS62" s="250"/>
      <c r="QJT62" s="250"/>
      <c r="QJU62" s="250"/>
      <c r="QJV62" s="250"/>
      <c r="QJW62" s="250"/>
      <c r="QJX62" s="250"/>
      <c r="QJY62" s="250"/>
      <c r="QJZ62" s="250"/>
      <c r="QKA62" s="250"/>
      <c r="QKB62" s="250"/>
      <c r="QKC62" s="250"/>
      <c r="QKD62" s="250"/>
      <c r="QKE62" s="250"/>
      <c r="QKF62" s="250"/>
      <c r="QKG62" s="250"/>
      <c r="QKH62" s="250"/>
      <c r="QKI62" s="250"/>
      <c r="QKJ62" s="250"/>
      <c r="QKK62" s="250"/>
      <c r="QKL62" s="250"/>
      <c r="QKM62" s="250"/>
      <c r="QKN62" s="250"/>
      <c r="QKO62" s="250"/>
      <c r="QKP62" s="250"/>
      <c r="QKQ62" s="250"/>
      <c r="QKR62" s="250"/>
      <c r="QKS62" s="250"/>
      <c r="QKT62" s="250"/>
      <c r="QKU62" s="250"/>
      <c r="QKV62" s="250"/>
      <c r="QKW62" s="250"/>
      <c r="QKX62" s="250"/>
      <c r="QKY62" s="250"/>
      <c r="QKZ62" s="250"/>
      <c r="QLA62" s="250"/>
      <c r="QLB62" s="250"/>
      <c r="QLC62" s="250"/>
      <c r="QLD62" s="250"/>
      <c r="QLE62" s="250"/>
      <c r="QLF62" s="250"/>
      <c r="QLG62" s="250"/>
      <c r="QLH62" s="250"/>
      <c r="QLI62" s="250"/>
      <c r="QLJ62" s="250"/>
      <c r="QLK62" s="250"/>
      <c r="QLL62" s="250"/>
      <c r="QLM62" s="250"/>
      <c r="QLN62" s="250"/>
      <c r="QLO62" s="250"/>
      <c r="QLP62" s="250"/>
      <c r="QLQ62" s="250"/>
      <c r="QLR62" s="250"/>
      <c r="QLS62" s="250"/>
      <c r="QLT62" s="250"/>
      <c r="QLU62" s="250"/>
      <c r="QLV62" s="250"/>
      <c r="QLW62" s="250"/>
      <c r="QLX62" s="250"/>
      <c r="QLY62" s="250"/>
      <c r="QLZ62" s="250"/>
      <c r="QMA62" s="250"/>
      <c r="QMB62" s="250"/>
      <c r="QMC62" s="250"/>
      <c r="QMD62" s="250"/>
      <c r="QME62" s="250"/>
      <c r="QMF62" s="250"/>
      <c r="QMG62" s="250"/>
      <c r="QMH62" s="250"/>
      <c r="QMI62" s="250"/>
      <c r="QMJ62" s="250"/>
      <c r="QMK62" s="250"/>
      <c r="QML62" s="250"/>
      <c r="QMM62" s="250"/>
      <c r="QMN62" s="250"/>
      <c r="QMO62" s="250"/>
      <c r="QMP62" s="250"/>
      <c r="QMQ62" s="250"/>
      <c r="QMR62" s="250"/>
      <c r="QMS62" s="250"/>
      <c r="QMT62" s="250"/>
      <c r="QMU62" s="250"/>
      <c r="QMV62" s="250"/>
      <c r="QMW62" s="250"/>
      <c r="QMX62" s="250"/>
      <c r="QMY62" s="250"/>
      <c r="QMZ62" s="250"/>
      <c r="QNA62" s="250"/>
      <c r="QNB62" s="250"/>
      <c r="QNC62" s="250"/>
      <c r="QND62" s="250"/>
      <c r="QNE62" s="250"/>
      <c r="QNF62" s="250"/>
      <c r="QNG62" s="250"/>
      <c r="QNH62" s="250"/>
      <c r="QNI62" s="250"/>
      <c r="QNJ62" s="250"/>
      <c r="QNK62" s="250"/>
      <c r="QNL62" s="250"/>
      <c r="QNM62" s="250"/>
      <c r="QNN62" s="250"/>
      <c r="QNO62" s="250"/>
      <c r="QNP62" s="250"/>
      <c r="QNQ62" s="250"/>
      <c r="QNR62" s="250"/>
      <c r="QNS62" s="250"/>
      <c r="QNT62" s="250"/>
      <c r="QNU62" s="250"/>
      <c r="QNV62" s="250"/>
      <c r="QNW62" s="250"/>
      <c r="QNX62" s="250"/>
      <c r="QNY62" s="250"/>
      <c r="QNZ62" s="250"/>
      <c r="QOA62" s="250"/>
      <c r="QOB62" s="250"/>
      <c r="QOC62" s="250"/>
      <c r="QOD62" s="250"/>
      <c r="QOE62" s="250"/>
      <c r="QOF62" s="250"/>
      <c r="QOG62" s="250"/>
      <c r="QOH62" s="250"/>
      <c r="QOI62" s="250"/>
      <c r="QOJ62" s="250"/>
      <c r="QOK62" s="250"/>
      <c r="QOL62" s="250"/>
      <c r="QOM62" s="250"/>
      <c r="QON62" s="250"/>
      <c r="QOO62" s="250"/>
      <c r="QOP62" s="250"/>
      <c r="QOQ62" s="250"/>
      <c r="QOR62" s="250"/>
      <c r="QOS62" s="250"/>
      <c r="QOT62" s="250"/>
      <c r="QOU62" s="250"/>
      <c r="QOV62" s="250"/>
      <c r="QOW62" s="250"/>
      <c r="QOX62" s="250"/>
      <c r="QOY62" s="250"/>
      <c r="QOZ62" s="250"/>
      <c r="QPA62" s="250"/>
      <c r="QPB62" s="250"/>
      <c r="QPC62" s="250"/>
      <c r="QPD62" s="250"/>
      <c r="QPE62" s="250"/>
      <c r="QPF62" s="250"/>
      <c r="QPG62" s="250"/>
      <c r="QPH62" s="250"/>
      <c r="QPI62" s="250"/>
      <c r="QPJ62" s="250"/>
      <c r="QPK62" s="250"/>
      <c r="QPL62" s="250"/>
      <c r="QPM62" s="250"/>
      <c r="QPN62" s="250"/>
      <c r="QPO62" s="250"/>
      <c r="QPP62" s="250"/>
      <c r="QPQ62" s="250"/>
      <c r="QPR62" s="250"/>
      <c r="QPS62" s="250"/>
      <c r="QPT62" s="250"/>
      <c r="QPU62" s="250"/>
      <c r="QPV62" s="250"/>
      <c r="QPW62" s="250"/>
      <c r="QPX62" s="250"/>
      <c r="QPY62" s="250"/>
      <c r="QPZ62" s="250"/>
      <c r="QQA62" s="250"/>
      <c r="QQB62" s="250"/>
      <c r="QQC62" s="250"/>
      <c r="QQD62" s="250"/>
      <c r="QQE62" s="250"/>
      <c r="QQF62" s="250"/>
      <c r="QQG62" s="250"/>
      <c r="QQH62" s="250"/>
      <c r="QQI62" s="250"/>
      <c r="QQJ62" s="250"/>
      <c r="QQK62" s="250"/>
      <c r="QQL62" s="250"/>
      <c r="QQM62" s="250"/>
      <c r="QQN62" s="250"/>
      <c r="QQO62" s="250"/>
      <c r="QQP62" s="250"/>
      <c r="QQQ62" s="250"/>
      <c r="QQR62" s="250"/>
      <c r="QQS62" s="250"/>
      <c r="QQT62" s="250"/>
      <c r="QQU62" s="250"/>
      <c r="QQV62" s="250"/>
      <c r="QQW62" s="250"/>
      <c r="QQX62" s="250"/>
      <c r="QQY62" s="250"/>
      <c r="QQZ62" s="250"/>
      <c r="QRA62" s="250"/>
      <c r="QRB62" s="250"/>
      <c r="QRC62" s="250"/>
      <c r="QRD62" s="250"/>
      <c r="QRE62" s="250"/>
      <c r="QRF62" s="250"/>
      <c r="QRG62" s="250"/>
      <c r="QRH62" s="250"/>
      <c r="QRI62" s="250"/>
      <c r="QRJ62" s="250"/>
      <c r="QRK62" s="250"/>
      <c r="QRL62" s="250"/>
      <c r="QRM62" s="250"/>
      <c r="QRN62" s="250"/>
      <c r="QRO62" s="250"/>
      <c r="QRP62" s="250"/>
      <c r="QRQ62" s="250"/>
      <c r="QRR62" s="250"/>
      <c r="QRS62" s="250"/>
      <c r="QRT62" s="250"/>
      <c r="QRU62" s="250"/>
      <c r="QRV62" s="250"/>
      <c r="QRW62" s="250"/>
      <c r="QRX62" s="250"/>
      <c r="QRY62" s="250"/>
      <c r="QRZ62" s="250"/>
      <c r="QSA62" s="250"/>
      <c r="QSB62" s="250"/>
      <c r="QSC62" s="250"/>
      <c r="QSD62" s="250"/>
      <c r="QSE62" s="250"/>
      <c r="QSF62" s="250"/>
      <c r="QSG62" s="250"/>
      <c r="QSH62" s="250"/>
      <c r="QSI62" s="250"/>
      <c r="QSJ62" s="250"/>
      <c r="QSK62" s="250"/>
      <c r="QSL62" s="250"/>
      <c r="QSM62" s="250"/>
      <c r="QSN62" s="250"/>
      <c r="QSO62" s="250"/>
      <c r="QSP62" s="250"/>
      <c r="QSQ62" s="250"/>
      <c r="QSR62" s="250"/>
      <c r="QSS62" s="250"/>
      <c r="QST62" s="250"/>
      <c r="QSU62" s="250"/>
      <c r="QSV62" s="250"/>
      <c r="QSW62" s="250"/>
      <c r="QSX62" s="250"/>
      <c r="QSY62" s="250"/>
      <c r="QSZ62" s="250"/>
      <c r="QTA62" s="250"/>
      <c r="QTB62" s="250"/>
      <c r="QTC62" s="250"/>
      <c r="QTD62" s="250"/>
      <c r="QTE62" s="250"/>
      <c r="QTF62" s="250"/>
      <c r="QTG62" s="250"/>
      <c r="QTH62" s="250"/>
      <c r="QTI62" s="250"/>
      <c r="QTJ62" s="250"/>
      <c r="QTK62" s="250"/>
      <c r="QTL62" s="250"/>
      <c r="QTM62" s="250"/>
      <c r="QTN62" s="250"/>
      <c r="QTO62" s="250"/>
      <c r="QTP62" s="250"/>
      <c r="QTQ62" s="250"/>
      <c r="QTR62" s="250"/>
      <c r="QTS62" s="250"/>
      <c r="QTT62" s="250"/>
      <c r="QTU62" s="250"/>
      <c r="QTV62" s="250"/>
      <c r="QTW62" s="250"/>
      <c r="QTX62" s="250"/>
      <c r="QTY62" s="250"/>
      <c r="QTZ62" s="250"/>
      <c r="QUA62" s="250"/>
      <c r="QUB62" s="250"/>
      <c r="QUC62" s="250"/>
      <c r="QUD62" s="250"/>
      <c r="QUE62" s="250"/>
      <c r="QUF62" s="250"/>
      <c r="QUG62" s="250"/>
      <c r="QUH62" s="250"/>
      <c r="QUI62" s="250"/>
      <c r="QUJ62" s="250"/>
      <c r="QUK62" s="250"/>
      <c r="QUL62" s="250"/>
      <c r="QUM62" s="250"/>
      <c r="QUN62" s="250"/>
      <c r="QUO62" s="250"/>
      <c r="QUP62" s="250"/>
      <c r="QUQ62" s="250"/>
      <c r="QUR62" s="250"/>
      <c r="QUS62" s="250"/>
      <c r="QUT62" s="250"/>
      <c r="QUU62" s="250"/>
      <c r="QUV62" s="250"/>
      <c r="QUW62" s="250"/>
      <c r="QUX62" s="250"/>
      <c r="QUY62" s="250"/>
      <c r="QUZ62" s="250"/>
      <c r="QVA62" s="250"/>
      <c r="QVB62" s="250"/>
      <c r="QVC62" s="250"/>
      <c r="QVD62" s="250"/>
      <c r="QVE62" s="250"/>
      <c r="QVF62" s="250"/>
      <c r="QVG62" s="250"/>
      <c r="QVH62" s="250"/>
      <c r="QVI62" s="250"/>
      <c r="QVJ62" s="250"/>
      <c r="QVK62" s="250"/>
      <c r="QVL62" s="250"/>
      <c r="QVM62" s="250"/>
      <c r="QVN62" s="250"/>
      <c r="QVO62" s="250"/>
      <c r="QVP62" s="250"/>
      <c r="QVQ62" s="250"/>
      <c r="QVR62" s="250"/>
      <c r="QVS62" s="250"/>
      <c r="QVT62" s="250"/>
      <c r="QVU62" s="250"/>
      <c r="QVV62" s="250"/>
      <c r="QVW62" s="250"/>
      <c r="QVX62" s="250"/>
      <c r="QVY62" s="250"/>
      <c r="QVZ62" s="250"/>
      <c r="QWA62" s="250"/>
      <c r="QWB62" s="250"/>
      <c r="QWC62" s="250"/>
      <c r="QWD62" s="250"/>
      <c r="QWE62" s="250"/>
      <c r="QWF62" s="250"/>
      <c r="QWG62" s="250"/>
      <c r="QWH62" s="250"/>
      <c r="QWI62" s="250"/>
      <c r="QWJ62" s="250"/>
      <c r="QWK62" s="250"/>
      <c r="QWL62" s="250"/>
      <c r="QWM62" s="250"/>
      <c r="QWN62" s="250"/>
      <c r="QWO62" s="250"/>
      <c r="QWP62" s="250"/>
      <c r="QWQ62" s="250"/>
      <c r="QWR62" s="250"/>
      <c r="QWS62" s="250"/>
      <c r="QWT62" s="250"/>
      <c r="QWU62" s="250"/>
      <c r="QWV62" s="250"/>
      <c r="QWW62" s="250"/>
      <c r="QWX62" s="250"/>
      <c r="QWY62" s="250"/>
      <c r="QWZ62" s="250"/>
      <c r="QXA62" s="250"/>
      <c r="QXB62" s="250"/>
      <c r="QXC62" s="250"/>
      <c r="QXD62" s="250"/>
      <c r="QXE62" s="250"/>
      <c r="QXF62" s="250"/>
      <c r="QXG62" s="250"/>
      <c r="QXH62" s="250"/>
      <c r="QXI62" s="250"/>
      <c r="QXJ62" s="250"/>
      <c r="QXK62" s="250"/>
      <c r="QXL62" s="250"/>
      <c r="QXM62" s="250"/>
      <c r="QXN62" s="250"/>
      <c r="QXO62" s="250"/>
      <c r="QXP62" s="250"/>
      <c r="QXQ62" s="250"/>
      <c r="QXR62" s="250"/>
      <c r="QXS62" s="250"/>
      <c r="QXT62" s="250"/>
      <c r="QXU62" s="250"/>
      <c r="QXV62" s="250"/>
      <c r="QXW62" s="250"/>
      <c r="QXX62" s="250"/>
      <c r="QXY62" s="250"/>
      <c r="QXZ62" s="250"/>
      <c r="QYA62" s="250"/>
      <c r="QYB62" s="250"/>
      <c r="QYC62" s="250"/>
      <c r="QYD62" s="250"/>
      <c r="QYE62" s="250"/>
      <c r="QYF62" s="250"/>
      <c r="QYG62" s="250"/>
      <c r="QYH62" s="250"/>
      <c r="QYI62" s="250"/>
      <c r="QYJ62" s="250"/>
      <c r="QYK62" s="250"/>
      <c r="QYL62" s="250"/>
      <c r="QYM62" s="250"/>
      <c r="QYN62" s="250"/>
      <c r="QYO62" s="250"/>
      <c r="QYP62" s="250"/>
      <c r="QYQ62" s="250"/>
      <c r="QYR62" s="250"/>
      <c r="QYS62" s="250"/>
      <c r="QYT62" s="250"/>
      <c r="QYU62" s="250"/>
      <c r="QYV62" s="250"/>
      <c r="QYW62" s="250"/>
      <c r="QYX62" s="250"/>
      <c r="QYY62" s="250"/>
      <c r="QYZ62" s="250"/>
      <c r="QZA62" s="250"/>
      <c r="QZB62" s="250"/>
      <c r="QZC62" s="250"/>
      <c r="QZD62" s="250"/>
      <c r="QZE62" s="250"/>
      <c r="QZF62" s="250"/>
      <c r="QZG62" s="250"/>
      <c r="QZH62" s="250"/>
      <c r="QZI62" s="250"/>
      <c r="QZJ62" s="250"/>
      <c r="QZK62" s="250"/>
      <c r="QZL62" s="250"/>
      <c r="QZM62" s="250"/>
      <c r="QZN62" s="250"/>
      <c r="QZO62" s="250"/>
      <c r="QZP62" s="250"/>
      <c r="QZQ62" s="250"/>
      <c r="QZR62" s="250"/>
      <c r="QZS62" s="250"/>
      <c r="QZT62" s="250"/>
      <c r="QZU62" s="250"/>
      <c r="QZV62" s="250"/>
      <c r="QZW62" s="250"/>
      <c r="QZX62" s="250"/>
      <c r="QZY62" s="250"/>
      <c r="QZZ62" s="250"/>
      <c r="RAA62" s="250"/>
      <c r="RAB62" s="250"/>
      <c r="RAC62" s="250"/>
      <c r="RAD62" s="250"/>
      <c r="RAE62" s="250"/>
      <c r="RAF62" s="250"/>
      <c r="RAG62" s="250"/>
      <c r="RAH62" s="250"/>
      <c r="RAI62" s="250"/>
      <c r="RAJ62" s="250"/>
      <c r="RAK62" s="250"/>
      <c r="RAL62" s="250"/>
      <c r="RAM62" s="250"/>
      <c r="RAN62" s="250"/>
      <c r="RAO62" s="250"/>
      <c r="RAP62" s="250"/>
      <c r="RAQ62" s="250"/>
      <c r="RAR62" s="250"/>
      <c r="RAS62" s="250"/>
      <c r="RAT62" s="250"/>
      <c r="RAU62" s="250"/>
      <c r="RAV62" s="250"/>
      <c r="RAW62" s="250"/>
      <c r="RAX62" s="250"/>
      <c r="RAY62" s="250"/>
      <c r="RAZ62" s="250"/>
      <c r="RBA62" s="250"/>
      <c r="RBB62" s="250"/>
      <c r="RBC62" s="250"/>
      <c r="RBD62" s="250"/>
      <c r="RBE62" s="250"/>
      <c r="RBF62" s="250"/>
      <c r="RBG62" s="250"/>
      <c r="RBH62" s="250"/>
      <c r="RBI62" s="250"/>
      <c r="RBJ62" s="250"/>
      <c r="RBK62" s="250"/>
      <c r="RBL62" s="250"/>
      <c r="RBM62" s="250"/>
      <c r="RBN62" s="250"/>
      <c r="RBO62" s="250"/>
      <c r="RBP62" s="250"/>
      <c r="RBQ62" s="250"/>
      <c r="RBR62" s="250"/>
      <c r="RBS62" s="250"/>
      <c r="RBT62" s="250"/>
      <c r="RBU62" s="250"/>
      <c r="RBV62" s="250"/>
      <c r="RBW62" s="250"/>
      <c r="RBX62" s="250"/>
      <c r="RBY62" s="250"/>
      <c r="RBZ62" s="250"/>
      <c r="RCA62" s="250"/>
      <c r="RCB62" s="250"/>
      <c r="RCC62" s="250"/>
      <c r="RCD62" s="250"/>
      <c r="RCE62" s="250"/>
      <c r="RCF62" s="250"/>
      <c r="RCG62" s="250"/>
      <c r="RCH62" s="250"/>
      <c r="RCI62" s="250"/>
      <c r="RCJ62" s="250"/>
      <c r="RCK62" s="250"/>
      <c r="RCL62" s="250"/>
      <c r="RCM62" s="250"/>
      <c r="RCN62" s="250"/>
      <c r="RCO62" s="250"/>
      <c r="RCP62" s="250"/>
      <c r="RCQ62" s="250"/>
      <c r="RCR62" s="250"/>
      <c r="RCS62" s="250"/>
      <c r="RCT62" s="250"/>
      <c r="RCU62" s="250"/>
      <c r="RCV62" s="250"/>
      <c r="RCW62" s="250"/>
      <c r="RCX62" s="250"/>
      <c r="RCY62" s="250"/>
      <c r="RCZ62" s="250"/>
      <c r="RDA62" s="250"/>
      <c r="RDB62" s="250"/>
      <c r="RDC62" s="250"/>
      <c r="RDD62" s="250"/>
      <c r="RDE62" s="250"/>
      <c r="RDF62" s="250"/>
      <c r="RDG62" s="250"/>
      <c r="RDH62" s="250"/>
      <c r="RDI62" s="250"/>
      <c r="RDJ62" s="250"/>
      <c r="RDK62" s="250"/>
      <c r="RDL62" s="250"/>
      <c r="RDM62" s="250"/>
      <c r="RDN62" s="250"/>
      <c r="RDO62" s="250"/>
      <c r="RDP62" s="250"/>
      <c r="RDQ62" s="250"/>
      <c r="RDR62" s="250"/>
      <c r="RDS62" s="250"/>
      <c r="RDT62" s="250"/>
      <c r="RDU62" s="250"/>
      <c r="RDV62" s="250"/>
      <c r="RDW62" s="250"/>
      <c r="RDX62" s="250"/>
      <c r="RDY62" s="250"/>
      <c r="RDZ62" s="250"/>
      <c r="REA62" s="250"/>
      <c r="REB62" s="250"/>
      <c r="REC62" s="250"/>
      <c r="RED62" s="250"/>
      <c r="REE62" s="250"/>
      <c r="REF62" s="250"/>
      <c r="REG62" s="250"/>
      <c r="REH62" s="250"/>
      <c r="REI62" s="250"/>
      <c r="REJ62" s="250"/>
      <c r="REK62" s="250"/>
      <c r="REL62" s="250"/>
      <c r="REM62" s="250"/>
      <c r="REN62" s="250"/>
      <c r="REO62" s="250"/>
      <c r="REP62" s="250"/>
      <c r="REQ62" s="250"/>
      <c r="RER62" s="250"/>
      <c r="RES62" s="250"/>
      <c r="RET62" s="250"/>
      <c r="REU62" s="250"/>
      <c r="REV62" s="250"/>
      <c r="REW62" s="250"/>
      <c r="REX62" s="250"/>
      <c r="REY62" s="250"/>
      <c r="REZ62" s="250"/>
      <c r="RFA62" s="250"/>
      <c r="RFB62" s="250"/>
      <c r="RFC62" s="250"/>
      <c r="RFD62" s="250"/>
      <c r="RFE62" s="250"/>
      <c r="RFF62" s="250"/>
      <c r="RFG62" s="250"/>
      <c r="RFH62" s="250"/>
      <c r="RFI62" s="250"/>
      <c r="RFJ62" s="250"/>
      <c r="RFK62" s="250"/>
      <c r="RFL62" s="250"/>
      <c r="RFM62" s="250"/>
      <c r="RFN62" s="250"/>
      <c r="RFO62" s="250"/>
      <c r="RFP62" s="250"/>
      <c r="RFQ62" s="250"/>
      <c r="RFR62" s="250"/>
      <c r="RFS62" s="250"/>
      <c r="RFT62" s="250"/>
      <c r="RFU62" s="250"/>
      <c r="RFV62" s="250"/>
      <c r="RFW62" s="250"/>
      <c r="RFX62" s="250"/>
      <c r="RFY62" s="250"/>
      <c r="RFZ62" s="250"/>
      <c r="RGA62" s="250"/>
      <c r="RGB62" s="250"/>
      <c r="RGC62" s="250"/>
      <c r="RGD62" s="250"/>
      <c r="RGE62" s="250"/>
      <c r="RGF62" s="250"/>
      <c r="RGG62" s="250"/>
      <c r="RGH62" s="250"/>
      <c r="RGI62" s="250"/>
      <c r="RGJ62" s="250"/>
      <c r="RGK62" s="250"/>
      <c r="RGL62" s="250"/>
      <c r="RGM62" s="250"/>
      <c r="RGN62" s="250"/>
      <c r="RGO62" s="250"/>
      <c r="RGP62" s="250"/>
      <c r="RGQ62" s="250"/>
      <c r="RGR62" s="250"/>
      <c r="RGS62" s="250"/>
      <c r="RGT62" s="250"/>
      <c r="RGU62" s="250"/>
      <c r="RGV62" s="250"/>
      <c r="RGW62" s="250"/>
      <c r="RGX62" s="250"/>
      <c r="RGY62" s="250"/>
      <c r="RGZ62" s="250"/>
      <c r="RHA62" s="250"/>
      <c r="RHB62" s="250"/>
      <c r="RHC62" s="250"/>
      <c r="RHD62" s="250"/>
      <c r="RHE62" s="250"/>
      <c r="RHF62" s="250"/>
      <c r="RHG62" s="250"/>
      <c r="RHH62" s="250"/>
      <c r="RHI62" s="250"/>
      <c r="RHJ62" s="250"/>
      <c r="RHK62" s="250"/>
      <c r="RHL62" s="250"/>
      <c r="RHM62" s="250"/>
      <c r="RHN62" s="250"/>
      <c r="RHO62" s="250"/>
      <c r="RHP62" s="250"/>
      <c r="RHQ62" s="250"/>
      <c r="RHR62" s="250"/>
      <c r="RHS62" s="250"/>
      <c r="RHT62" s="250"/>
      <c r="RHU62" s="250"/>
      <c r="RHV62" s="250"/>
      <c r="RHW62" s="250"/>
      <c r="RHX62" s="250"/>
      <c r="RHY62" s="250"/>
      <c r="RHZ62" s="250"/>
      <c r="RIA62" s="250"/>
      <c r="RIB62" s="250"/>
      <c r="RIC62" s="250"/>
      <c r="RID62" s="250"/>
      <c r="RIE62" s="250"/>
      <c r="RIF62" s="250"/>
      <c r="RIG62" s="250"/>
      <c r="RIH62" s="250"/>
      <c r="RII62" s="250"/>
      <c r="RIJ62" s="250"/>
      <c r="RIK62" s="250"/>
      <c r="RIL62" s="250"/>
      <c r="RIM62" s="250"/>
      <c r="RIN62" s="250"/>
      <c r="RIO62" s="250"/>
      <c r="RIP62" s="250"/>
      <c r="RIQ62" s="250"/>
      <c r="RIR62" s="250"/>
      <c r="RIS62" s="250"/>
      <c r="RIT62" s="250"/>
      <c r="RIU62" s="250"/>
      <c r="RIV62" s="250"/>
      <c r="RIW62" s="250"/>
      <c r="RIX62" s="250"/>
      <c r="RIY62" s="250"/>
      <c r="RIZ62" s="250"/>
      <c r="RJA62" s="250"/>
      <c r="RJB62" s="250"/>
      <c r="RJC62" s="250"/>
      <c r="RJD62" s="250"/>
      <c r="RJE62" s="250"/>
      <c r="RJF62" s="250"/>
      <c r="RJG62" s="250"/>
      <c r="RJH62" s="250"/>
      <c r="RJI62" s="250"/>
      <c r="RJJ62" s="250"/>
      <c r="RJK62" s="250"/>
      <c r="RJL62" s="250"/>
      <c r="RJM62" s="250"/>
      <c r="RJN62" s="250"/>
      <c r="RJO62" s="250"/>
      <c r="RJP62" s="250"/>
      <c r="RJQ62" s="250"/>
      <c r="RJR62" s="250"/>
      <c r="RJS62" s="250"/>
      <c r="RJT62" s="250"/>
      <c r="RJU62" s="250"/>
      <c r="RJV62" s="250"/>
      <c r="RJW62" s="250"/>
      <c r="RJX62" s="250"/>
      <c r="RJY62" s="250"/>
      <c r="RJZ62" s="250"/>
      <c r="RKA62" s="250"/>
      <c r="RKB62" s="250"/>
      <c r="RKC62" s="250"/>
      <c r="RKD62" s="250"/>
      <c r="RKE62" s="250"/>
      <c r="RKF62" s="250"/>
      <c r="RKG62" s="250"/>
      <c r="RKH62" s="250"/>
      <c r="RKI62" s="250"/>
      <c r="RKJ62" s="250"/>
      <c r="RKK62" s="250"/>
      <c r="RKL62" s="250"/>
      <c r="RKM62" s="250"/>
      <c r="RKN62" s="250"/>
      <c r="RKO62" s="250"/>
      <c r="RKP62" s="250"/>
      <c r="RKQ62" s="250"/>
      <c r="RKR62" s="250"/>
      <c r="RKS62" s="250"/>
      <c r="RKT62" s="250"/>
      <c r="RKU62" s="250"/>
      <c r="RKV62" s="250"/>
      <c r="RKW62" s="250"/>
      <c r="RKX62" s="250"/>
      <c r="RKY62" s="250"/>
      <c r="RKZ62" s="250"/>
      <c r="RLA62" s="250"/>
      <c r="RLB62" s="250"/>
      <c r="RLC62" s="250"/>
      <c r="RLD62" s="250"/>
      <c r="RLE62" s="250"/>
      <c r="RLF62" s="250"/>
      <c r="RLG62" s="250"/>
      <c r="RLH62" s="250"/>
      <c r="RLI62" s="250"/>
      <c r="RLJ62" s="250"/>
      <c r="RLK62" s="250"/>
      <c r="RLL62" s="250"/>
      <c r="RLM62" s="250"/>
      <c r="RLN62" s="250"/>
      <c r="RLO62" s="250"/>
      <c r="RLP62" s="250"/>
      <c r="RLQ62" s="250"/>
      <c r="RLR62" s="250"/>
      <c r="RLS62" s="250"/>
      <c r="RLT62" s="250"/>
      <c r="RLU62" s="250"/>
      <c r="RLV62" s="250"/>
      <c r="RLW62" s="250"/>
      <c r="RLX62" s="250"/>
      <c r="RLY62" s="250"/>
      <c r="RLZ62" s="250"/>
      <c r="RMA62" s="250"/>
      <c r="RMB62" s="250"/>
      <c r="RMC62" s="250"/>
      <c r="RMD62" s="250"/>
      <c r="RME62" s="250"/>
      <c r="RMF62" s="250"/>
      <c r="RMG62" s="250"/>
      <c r="RMH62" s="250"/>
      <c r="RMI62" s="250"/>
      <c r="RMJ62" s="250"/>
      <c r="RMK62" s="250"/>
      <c r="RML62" s="250"/>
      <c r="RMM62" s="250"/>
      <c r="RMN62" s="250"/>
      <c r="RMO62" s="250"/>
      <c r="RMP62" s="250"/>
      <c r="RMQ62" s="250"/>
      <c r="RMR62" s="250"/>
      <c r="RMS62" s="250"/>
      <c r="RMT62" s="250"/>
      <c r="RMU62" s="250"/>
      <c r="RMV62" s="250"/>
      <c r="RMW62" s="250"/>
      <c r="RMX62" s="250"/>
      <c r="RMY62" s="250"/>
      <c r="RMZ62" s="250"/>
      <c r="RNA62" s="250"/>
      <c r="RNB62" s="250"/>
      <c r="RNC62" s="250"/>
      <c r="RND62" s="250"/>
      <c r="RNE62" s="250"/>
      <c r="RNF62" s="250"/>
      <c r="RNG62" s="250"/>
      <c r="RNH62" s="250"/>
      <c r="RNI62" s="250"/>
      <c r="RNJ62" s="250"/>
      <c r="RNK62" s="250"/>
      <c r="RNL62" s="250"/>
      <c r="RNM62" s="250"/>
      <c r="RNN62" s="250"/>
      <c r="RNO62" s="250"/>
      <c r="RNP62" s="250"/>
      <c r="RNQ62" s="250"/>
      <c r="RNR62" s="250"/>
      <c r="RNS62" s="250"/>
      <c r="RNT62" s="250"/>
      <c r="RNU62" s="250"/>
      <c r="RNV62" s="250"/>
      <c r="RNW62" s="250"/>
      <c r="RNX62" s="250"/>
      <c r="RNY62" s="250"/>
      <c r="RNZ62" s="250"/>
      <c r="ROA62" s="250"/>
      <c r="ROB62" s="250"/>
      <c r="ROC62" s="250"/>
      <c r="ROD62" s="250"/>
      <c r="ROE62" s="250"/>
      <c r="ROF62" s="250"/>
      <c r="ROG62" s="250"/>
      <c r="ROH62" s="250"/>
      <c r="ROI62" s="250"/>
      <c r="ROJ62" s="250"/>
      <c r="ROK62" s="250"/>
      <c r="ROL62" s="250"/>
      <c r="ROM62" s="250"/>
      <c r="RON62" s="250"/>
      <c r="ROO62" s="250"/>
      <c r="ROP62" s="250"/>
      <c r="ROQ62" s="250"/>
      <c r="ROR62" s="250"/>
      <c r="ROS62" s="250"/>
      <c r="ROT62" s="250"/>
      <c r="ROU62" s="250"/>
      <c r="ROV62" s="250"/>
      <c r="ROW62" s="250"/>
      <c r="ROX62" s="250"/>
      <c r="ROY62" s="250"/>
      <c r="ROZ62" s="250"/>
      <c r="RPA62" s="250"/>
      <c r="RPB62" s="250"/>
      <c r="RPC62" s="250"/>
      <c r="RPD62" s="250"/>
      <c r="RPE62" s="250"/>
      <c r="RPF62" s="250"/>
      <c r="RPG62" s="250"/>
      <c r="RPH62" s="250"/>
      <c r="RPI62" s="250"/>
      <c r="RPJ62" s="250"/>
      <c r="RPK62" s="250"/>
      <c r="RPL62" s="250"/>
      <c r="RPM62" s="250"/>
      <c r="RPN62" s="250"/>
      <c r="RPO62" s="250"/>
      <c r="RPP62" s="250"/>
      <c r="RPQ62" s="250"/>
      <c r="RPR62" s="250"/>
      <c r="RPS62" s="250"/>
      <c r="RPT62" s="250"/>
      <c r="RPU62" s="250"/>
      <c r="RPV62" s="250"/>
      <c r="RPW62" s="250"/>
      <c r="RPX62" s="250"/>
      <c r="RPY62" s="250"/>
      <c r="RPZ62" s="250"/>
      <c r="RQA62" s="250"/>
      <c r="RQB62" s="250"/>
      <c r="RQC62" s="250"/>
      <c r="RQD62" s="250"/>
      <c r="RQE62" s="250"/>
      <c r="RQF62" s="250"/>
      <c r="RQG62" s="250"/>
      <c r="RQH62" s="250"/>
      <c r="RQI62" s="250"/>
      <c r="RQJ62" s="250"/>
      <c r="RQK62" s="250"/>
      <c r="RQL62" s="250"/>
      <c r="RQM62" s="250"/>
      <c r="RQN62" s="250"/>
      <c r="RQO62" s="250"/>
      <c r="RQP62" s="250"/>
      <c r="RQQ62" s="250"/>
      <c r="RQR62" s="250"/>
      <c r="RQS62" s="250"/>
      <c r="RQT62" s="250"/>
      <c r="RQU62" s="250"/>
      <c r="RQV62" s="250"/>
      <c r="RQW62" s="250"/>
      <c r="RQX62" s="250"/>
      <c r="RQY62" s="250"/>
      <c r="RQZ62" s="250"/>
      <c r="RRA62" s="250"/>
      <c r="RRB62" s="250"/>
      <c r="RRC62" s="250"/>
      <c r="RRD62" s="250"/>
      <c r="RRE62" s="250"/>
      <c r="RRF62" s="250"/>
      <c r="RRG62" s="250"/>
      <c r="RRH62" s="250"/>
      <c r="RRI62" s="250"/>
      <c r="RRJ62" s="250"/>
      <c r="RRK62" s="250"/>
      <c r="RRL62" s="250"/>
      <c r="RRM62" s="250"/>
      <c r="RRN62" s="250"/>
      <c r="RRO62" s="250"/>
      <c r="RRP62" s="250"/>
      <c r="RRQ62" s="250"/>
      <c r="RRR62" s="250"/>
      <c r="RRS62" s="250"/>
      <c r="RRT62" s="250"/>
      <c r="RRU62" s="250"/>
      <c r="RRV62" s="250"/>
      <c r="RRW62" s="250"/>
      <c r="RRX62" s="250"/>
      <c r="RRY62" s="250"/>
      <c r="RRZ62" s="250"/>
      <c r="RSA62" s="250"/>
      <c r="RSB62" s="250"/>
      <c r="RSC62" s="250"/>
      <c r="RSD62" s="250"/>
      <c r="RSE62" s="250"/>
      <c r="RSF62" s="250"/>
      <c r="RSG62" s="250"/>
      <c r="RSH62" s="250"/>
      <c r="RSI62" s="250"/>
      <c r="RSJ62" s="250"/>
      <c r="RSK62" s="250"/>
      <c r="RSL62" s="250"/>
      <c r="RSM62" s="250"/>
      <c r="RSN62" s="250"/>
      <c r="RSO62" s="250"/>
      <c r="RSP62" s="250"/>
      <c r="RSQ62" s="250"/>
      <c r="RSR62" s="250"/>
      <c r="RSS62" s="250"/>
      <c r="RST62" s="250"/>
      <c r="RSU62" s="250"/>
      <c r="RSV62" s="250"/>
      <c r="RSW62" s="250"/>
      <c r="RSX62" s="250"/>
      <c r="RSY62" s="250"/>
      <c r="RSZ62" s="250"/>
      <c r="RTA62" s="250"/>
      <c r="RTB62" s="250"/>
      <c r="RTC62" s="250"/>
      <c r="RTD62" s="250"/>
      <c r="RTE62" s="250"/>
      <c r="RTF62" s="250"/>
      <c r="RTG62" s="250"/>
      <c r="RTH62" s="250"/>
      <c r="RTI62" s="250"/>
      <c r="RTJ62" s="250"/>
      <c r="RTK62" s="250"/>
      <c r="RTL62" s="250"/>
      <c r="RTM62" s="250"/>
      <c r="RTN62" s="250"/>
      <c r="RTO62" s="250"/>
      <c r="RTP62" s="250"/>
      <c r="RTQ62" s="250"/>
      <c r="RTR62" s="250"/>
      <c r="RTS62" s="250"/>
      <c r="RTT62" s="250"/>
      <c r="RTU62" s="250"/>
      <c r="RTV62" s="250"/>
      <c r="RTW62" s="250"/>
      <c r="RTX62" s="250"/>
      <c r="RTY62" s="250"/>
      <c r="RTZ62" s="250"/>
      <c r="RUA62" s="250"/>
      <c r="RUB62" s="250"/>
      <c r="RUC62" s="250"/>
      <c r="RUD62" s="250"/>
      <c r="RUE62" s="250"/>
      <c r="RUF62" s="250"/>
      <c r="RUG62" s="250"/>
      <c r="RUH62" s="250"/>
      <c r="RUI62" s="250"/>
      <c r="RUJ62" s="250"/>
      <c r="RUK62" s="250"/>
      <c r="RUL62" s="250"/>
      <c r="RUM62" s="250"/>
      <c r="RUN62" s="250"/>
      <c r="RUO62" s="250"/>
      <c r="RUP62" s="250"/>
      <c r="RUQ62" s="250"/>
      <c r="RUR62" s="250"/>
      <c r="RUS62" s="250"/>
      <c r="RUT62" s="250"/>
      <c r="RUU62" s="250"/>
      <c r="RUV62" s="250"/>
      <c r="RUW62" s="250"/>
      <c r="RUX62" s="250"/>
      <c r="RUY62" s="250"/>
      <c r="RUZ62" s="250"/>
      <c r="RVA62" s="250"/>
      <c r="RVB62" s="250"/>
      <c r="RVC62" s="250"/>
      <c r="RVD62" s="250"/>
      <c r="RVE62" s="250"/>
      <c r="RVF62" s="250"/>
      <c r="RVG62" s="250"/>
      <c r="RVH62" s="250"/>
      <c r="RVI62" s="250"/>
      <c r="RVJ62" s="250"/>
      <c r="RVK62" s="250"/>
      <c r="RVL62" s="250"/>
      <c r="RVM62" s="250"/>
      <c r="RVN62" s="250"/>
      <c r="RVO62" s="250"/>
      <c r="RVP62" s="250"/>
      <c r="RVQ62" s="250"/>
      <c r="RVR62" s="250"/>
      <c r="RVS62" s="250"/>
      <c r="RVT62" s="250"/>
      <c r="RVU62" s="250"/>
      <c r="RVV62" s="250"/>
      <c r="RVW62" s="250"/>
      <c r="RVX62" s="250"/>
      <c r="RVY62" s="250"/>
      <c r="RVZ62" s="250"/>
      <c r="RWA62" s="250"/>
      <c r="RWB62" s="250"/>
      <c r="RWC62" s="250"/>
      <c r="RWD62" s="250"/>
      <c r="RWE62" s="250"/>
      <c r="RWF62" s="250"/>
      <c r="RWG62" s="250"/>
      <c r="RWH62" s="250"/>
      <c r="RWI62" s="250"/>
      <c r="RWJ62" s="250"/>
      <c r="RWK62" s="250"/>
      <c r="RWL62" s="250"/>
      <c r="RWM62" s="250"/>
      <c r="RWN62" s="250"/>
      <c r="RWO62" s="250"/>
      <c r="RWP62" s="250"/>
      <c r="RWQ62" s="250"/>
      <c r="RWR62" s="250"/>
      <c r="RWS62" s="250"/>
      <c r="RWT62" s="250"/>
      <c r="RWU62" s="250"/>
      <c r="RWV62" s="250"/>
      <c r="RWW62" s="250"/>
      <c r="RWX62" s="250"/>
      <c r="RWY62" s="250"/>
      <c r="RWZ62" s="250"/>
      <c r="RXA62" s="250"/>
      <c r="RXB62" s="250"/>
      <c r="RXC62" s="250"/>
      <c r="RXD62" s="250"/>
      <c r="RXE62" s="250"/>
      <c r="RXF62" s="250"/>
      <c r="RXG62" s="250"/>
      <c r="RXH62" s="250"/>
      <c r="RXI62" s="250"/>
      <c r="RXJ62" s="250"/>
      <c r="RXK62" s="250"/>
      <c r="RXL62" s="250"/>
      <c r="RXM62" s="250"/>
      <c r="RXN62" s="250"/>
      <c r="RXO62" s="250"/>
      <c r="RXP62" s="250"/>
      <c r="RXQ62" s="250"/>
      <c r="RXR62" s="250"/>
      <c r="RXS62" s="250"/>
      <c r="RXT62" s="250"/>
      <c r="RXU62" s="250"/>
      <c r="RXV62" s="250"/>
      <c r="RXW62" s="250"/>
      <c r="RXX62" s="250"/>
      <c r="RXY62" s="250"/>
      <c r="RXZ62" s="250"/>
      <c r="RYA62" s="250"/>
      <c r="RYB62" s="250"/>
      <c r="RYC62" s="250"/>
      <c r="RYD62" s="250"/>
      <c r="RYE62" s="250"/>
      <c r="RYF62" s="250"/>
      <c r="RYG62" s="250"/>
      <c r="RYH62" s="250"/>
      <c r="RYI62" s="250"/>
      <c r="RYJ62" s="250"/>
      <c r="RYK62" s="250"/>
      <c r="RYL62" s="250"/>
      <c r="RYM62" s="250"/>
      <c r="RYN62" s="250"/>
      <c r="RYO62" s="250"/>
      <c r="RYP62" s="250"/>
      <c r="RYQ62" s="250"/>
      <c r="RYR62" s="250"/>
      <c r="RYS62" s="250"/>
      <c r="RYT62" s="250"/>
      <c r="RYU62" s="250"/>
      <c r="RYV62" s="250"/>
      <c r="RYW62" s="250"/>
      <c r="RYX62" s="250"/>
      <c r="RYY62" s="250"/>
      <c r="RYZ62" s="250"/>
      <c r="RZA62" s="250"/>
      <c r="RZB62" s="250"/>
      <c r="RZC62" s="250"/>
      <c r="RZD62" s="250"/>
      <c r="RZE62" s="250"/>
      <c r="RZF62" s="250"/>
      <c r="RZG62" s="250"/>
      <c r="RZH62" s="250"/>
      <c r="RZI62" s="250"/>
      <c r="RZJ62" s="250"/>
      <c r="RZK62" s="250"/>
      <c r="RZL62" s="250"/>
      <c r="RZM62" s="250"/>
      <c r="RZN62" s="250"/>
      <c r="RZO62" s="250"/>
      <c r="RZP62" s="250"/>
      <c r="RZQ62" s="250"/>
      <c r="RZR62" s="250"/>
      <c r="RZS62" s="250"/>
      <c r="RZT62" s="250"/>
      <c r="RZU62" s="250"/>
      <c r="RZV62" s="250"/>
      <c r="RZW62" s="250"/>
      <c r="RZX62" s="250"/>
      <c r="RZY62" s="250"/>
      <c r="RZZ62" s="250"/>
      <c r="SAA62" s="250"/>
      <c r="SAB62" s="250"/>
      <c r="SAC62" s="250"/>
      <c r="SAD62" s="250"/>
      <c r="SAE62" s="250"/>
      <c r="SAF62" s="250"/>
      <c r="SAG62" s="250"/>
      <c r="SAH62" s="250"/>
      <c r="SAI62" s="250"/>
      <c r="SAJ62" s="250"/>
      <c r="SAK62" s="250"/>
      <c r="SAL62" s="250"/>
      <c r="SAM62" s="250"/>
      <c r="SAN62" s="250"/>
      <c r="SAO62" s="250"/>
      <c r="SAP62" s="250"/>
      <c r="SAQ62" s="250"/>
      <c r="SAR62" s="250"/>
      <c r="SAS62" s="250"/>
      <c r="SAT62" s="250"/>
      <c r="SAU62" s="250"/>
      <c r="SAV62" s="250"/>
      <c r="SAW62" s="250"/>
      <c r="SAX62" s="250"/>
      <c r="SAY62" s="250"/>
      <c r="SAZ62" s="250"/>
      <c r="SBA62" s="250"/>
      <c r="SBB62" s="250"/>
      <c r="SBC62" s="250"/>
      <c r="SBD62" s="250"/>
      <c r="SBE62" s="250"/>
      <c r="SBF62" s="250"/>
      <c r="SBG62" s="250"/>
      <c r="SBH62" s="250"/>
      <c r="SBI62" s="250"/>
      <c r="SBJ62" s="250"/>
      <c r="SBK62" s="250"/>
      <c r="SBL62" s="250"/>
      <c r="SBM62" s="250"/>
      <c r="SBN62" s="250"/>
      <c r="SBO62" s="250"/>
      <c r="SBP62" s="250"/>
      <c r="SBQ62" s="250"/>
      <c r="SBR62" s="250"/>
      <c r="SBS62" s="250"/>
      <c r="SBT62" s="250"/>
      <c r="SBU62" s="250"/>
      <c r="SBV62" s="250"/>
      <c r="SBW62" s="250"/>
      <c r="SBX62" s="250"/>
      <c r="SBY62" s="250"/>
      <c r="SBZ62" s="250"/>
      <c r="SCA62" s="250"/>
      <c r="SCB62" s="250"/>
      <c r="SCC62" s="250"/>
      <c r="SCD62" s="250"/>
      <c r="SCE62" s="250"/>
      <c r="SCF62" s="250"/>
      <c r="SCG62" s="250"/>
      <c r="SCH62" s="250"/>
      <c r="SCI62" s="250"/>
      <c r="SCJ62" s="250"/>
      <c r="SCK62" s="250"/>
      <c r="SCL62" s="250"/>
      <c r="SCM62" s="250"/>
      <c r="SCN62" s="250"/>
      <c r="SCO62" s="250"/>
      <c r="SCP62" s="250"/>
      <c r="SCQ62" s="250"/>
      <c r="SCR62" s="250"/>
      <c r="SCS62" s="250"/>
      <c r="SCT62" s="250"/>
      <c r="SCU62" s="250"/>
      <c r="SCV62" s="250"/>
      <c r="SCW62" s="250"/>
      <c r="SCX62" s="250"/>
      <c r="SCY62" s="250"/>
      <c r="SCZ62" s="250"/>
      <c r="SDA62" s="250"/>
      <c r="SDB62" s="250"/>
      <c r="SDC62" s="250"/>
      <c r="SDD62" s="250"/>
      <c r="SDE62" s="250"/>
      <c r="SDF62" s="250"/>
      <c r="SDG62" s="250"/>
      <c r="SDH62" s="250"/>
      <c r="SDI62" s="250"/>
      <c r="SDJ62" s="250"/>
      <c r="SDK62" s="250"/>
      <c r="SDL62" s="250"/>
      <c r="SDM62" s="250"/>
      <c r="SDN62" s="250"/>
      <c r="SDO62" s="250"/>
      <c r="SDP62" s="250"/>
      <c r="SDQ62" s="250"/>
      <c r="SDR62" s="250"/>
      <c r="SDS62" s="250"/>
      <c r="SDT62" s="250"/>
      <c r="SDU62" s="250"/>
      <c r="SDV62" s="250"/>
      <c r="SDW62" s="250"/>
      <c r="SDX62" s="250"/>
      <c r="SDY62" s="250"/>
      <c r="SDZ62" s="250"/>
      <c r="SEA62" s="250"/>
      <c r="SEB62" s="250"/>
      <c r="SEC62" s="250"/>
      <c r="SED62" s="250"/>
      <c r="SEE62" s="250"/>
      <c r="SEF62" s="250"/>
      <c r="SEG62" s="250"/>
      <c r="SEH62" s="250"/>
      <c r="SEI62" s="250"/>
      <c r="SEJ62" s="250"/>
      <c r="SEK62" s="250"/>
      <c r="SEL62" s="250"/>
      <c r="SEM62" s="250"/>
      <c r="SEN62" s="250"/>
      <c r="SEO62" s="250"/>
      <c r="SEP62" s="250"/>
      <c r="SEQ62" s="250"/>
      <c r="SER62" s="250"/>
      <c r="SES62" s="250"/>
      <c r="SET62" s="250"/>
      <c r="SEU62" s="250"/>
      <c r="SEV62" s="250"/>
      <c r="SEW62" s="250"/>
      <c r="SEX62" s="250"/>
      <c r="SEY62" s="250"/>
      <c r="SEZ62" s="250"/>
      <c r="SFA62" s="250"/>
      <c r="SFB62" s="250"/>
      <c r="SFC62" s="250"/>
      <c r="SFD62" s="250"/>
      <c r="SFE62" s="250"/>
      <c r="SFF62" s="250"/>
      <c r="SFG62" s="250"/>
      <c r="SFH62" s="250"/>
      <c r="SFI62" s="250"/>
      <c r="SFJ62" s="250"/>
      <c r="SFK62" s="250"/>
      <c r="SFL62" s="250"/>
      <c r="SFM62" s="250"/>
      <c r="SFN62" s="250"/>
      <c r="SFO62" s="250"/>
      <c r="SFP62" s="250"/>
      <c r="SFQ62" s="250"/>
      <c r="SFR62" s="250"/>
      <c r="SFS62" s="250"/>
      <c r="SFT62" s="250"/>
      <c r="SFU62" s="250"/>
      <c r="SFV62" s="250"/>
      <c r="SFW62" s="250"/>
      <c r="SFX62" s="250"/>
      <c r="SFY62" s="250"/>
      <c r="SFZ62" s="250"/>
      <c r="SGA62" s="250"/>
      <c r="SGB62" s="250"/>
      <c r="SGC62" s="250"/>
      <c r="SGD62" s="250"/>
      <c r="SGE62" s="250"/>
      <c r="SGF62" s="250"/>
      <c r="SGG62" s="250"/>
      <c r="SGH62" s="250"/>
      <c r="SGI62" s="250"/>
      <c r="SGJ62" s="250"/>
      <c r="SGK62" s="250"/>
      <c r="SGL62" s="250"/>
      <c r="SGM62" s="250"/>
      <c r="SGN62" s="250"/>
      <c r="SGO62" s="250"/>
      <c r="SGP62" s="250"/>
      <c r="SGQ62" s="250"/>
      <c r="SGR62" s="250"/>
      <c r="SGS62" s="250"/>
      <c r="SGT62" s="250"/>
      <c r="SGU62" s="250"/>
      <c r="SGV62" s="250"/>
      <c r="SGW62" s="250"/>
      <c r="SGX62" s="250"/>
      <c r="SGY62" s="250"/>
      <c r="SGZ62" s="250"/>
      <c r="SHA62" s="250"/>
      <c r="SHB62" s="250"/>
      <c r="SHC62" s="250"/>
      <c r="SHD62" s="250"/>
      <c r="SHE62" s="250"/>
      <c r="SHF62" s="250"/>
      <c r="SHG62" s="250"/>
      <c r="SHH62" s="250"/>
      <c r="SHI62" s="250"/>
      <c r="SHJ62" s="250"/>
      <c r="SHK62" s="250"/>
      <c r="SHL62" s="250"/>
      <c r="SHM62" s="250"/>
      <c r="SHN62" s="250"/>
      <c r="SHO62" s="250"/>
      <c r="SHP62" s="250"/>
      <c r="SHQ62" s="250"/>
      <c r="SHR62" s="250"/>
      <c r="SHS62" s="250"/>
      <c r="SHT62" s="250"/>
      <c r="SHU62" s="250"/>
      <c r="SHV62" s="250"/>
      <c r="SHW62" s="250"/>
      <c r="SHX62" s="250"/>
      <c r="SHY62" s="250"/>
      <c r="SHZ62" s="250"/>
      <c r="SIA62" s="250"/>
      <c r="SIB62" s="250"/>
      <c r="SIC62" s="250"/>
      <c r="SID62" s="250"/>
      <c r="SIE62" s="250"/>
      <c r="SIF62" s="250"/>
      <c r="SIG62" s="250"/>
      <c r="SIH62" s="250"/>
      <c r="SII62" s="250"/>
      <c r="SIJ62" s="250"/>
      <c r="SIK62" s="250"/>
      <c r="SIL62" s="250"/>
      <c r="SIM62" s="250"/>
      <c r="SIN62" s="250"/>
      <c r="SIO62" s="250"/>
      <c r="SIP62" s="250"/>
      <c r="SIQ62" s="250"/>
      <c r="SIR62" s="250"/>
      <c r="SIS62" s="250"/>
      <c r="SIT62" s="250"/>
      <c r="SIU62" s="250"/>
      <c r="SIV62" s="250"/>
      <c r="SIW62" s="250"/>
      <c r="SIX62" s="250"/>
      <c r="SIY62" s="250"/>
      <c r="SIZ62" s="250"/>
      <c r="SJA62" s="250"/>
      <c r="SJB62" s="250"/>
      <c r="SJC62" s="250"/>
      <c r="SJD62" s="250"/>
      <c r="SJE62" s="250"/>
      <c r="SJF62" s="250"/>
      <c r="SJG62" s="250"/>
      <c r="SJH62" s="250"/>
      <c r="SJI62" s="250"/>
      <c r="SJJ62" s="250"/>
      <c r="SJK62" s="250"/>
      <c r="SJL62" s="250"/>
      <c r="SJM62" s="250"/>
      <c r="SJN62" s="250"/>
      <c r="SJO62" s="250"/>
      <c r="SJP62" s="250"/>
      <c r="SJQ62" s="250"/>
      <c r="SJR62" s="250"/>
      <c r="SJS62" s="250"/>
      <c r="SJT62" s="250"/>
      <c r="SJU62" s="250"/>
      <c r="SJV62" s="250"/>
      <c r="SJW62" s="250"/>
      <c r="SJX62" s="250"/>
      <c r="SJY62" s="250"/>
      <c r="SJZ62" s="250"/>
      <c r="SKA62" s="250"/>
      <c r="SKB62" s="250"/>
      <c r="SKC62" s="250"/>
      <c r="SKD62" s="250"/>
      <c r="SKE62" s="250"/>
      <c r="SKF62" s="250"/>
      <c r="SKG62" s="250"/>
      <c r="SKH62" s="250"/>
      <c r="SKI62" s="250"/>
      <c r="SKJ62" s="250"/>
      <c r="SKK62" s="250"/>
      <c r="SKL62" s="250"/>
      <c r="SKM62" s="250"/>
      <c r="SKN62" s="250"/>
      <c r="SKO62" s="250"/>
      <c r="SKP62" s="250"/>
      <c r="SKQ62" s="250"/>
      <c r="SKR62" s="250"/>
      <c r="SKS62" s="250"/>
      <c r="SKT62" s="250"/>
      <c r="SKU62" s="250"/>
      <c r="SKV62" s="250"/>
      <c r="SKW62" s="250"/>
      <c r="SKX62" s="250"/>
      <c r="SKY62" s="250"/>
      <c r="SKZ62" s="250"/>
      <c r="SLA62" s="250"/>
      <c r="SLB62" s="250"/>
      <c r="SLC62" s="250"/>
      <c r="SLD62" s="250"/>
      <c r="SLE62" s="250"/>
      <c r="SLF62" s="250"/>
      <c r="SLG62" s="250"/>
      <c r="SLH62" s="250"/>
      <c r="SLI62" s="250"/>
      <c r="SLJ62" s="250"/>
      <c r="SLK62" s="250"/>
      <c r="SLL62" s="250"/>
      <c r="SLM62" s="250"/>
      <c r="SLN62" s="250"/>
      <c r="SLO62" s="250"/>
      <c r="SLP62" s="250"/>
      <c r="SLQ62" s="250"/>
      <c r="SLR62" s="250"/>
      <c r="SLS62" s="250"/>
      <c r="SLT62" s="250"/>
      <c r="SLU62" s="250"/>
      <c r="SLV62" s="250"/>
      <c r="SLW62" s="250"/>
      <c r="SLX62" s="250"/>
      <c r="SLY62" s="250"/>
      <c r="SLZ62" s="250"/>
      <c r="SMA62" s="250"/>
      <c r="SMB62" s="250"/>
      <c r="SMC62" s="250"/>
      <c r="SMD62" s="250"/>
      <c r="SME62" s="250"/>
      <c r="SMF62" s="250"/>
      <c r="SMG62" s="250"/>
      <c r="SMH62" s="250"/>
      <c r="SMI62" s="250"/>
      <c r="SMJ62" s="250"/>
      <c r="SMK62" s="250"/>
      <c r="SML62" s="250"/>
      <c r="SMM62" s="250"/>
      <c r="SMN62" s="250"/>
      <c r="SMO62" s="250"/>
      <c r="SMP62" s="250"/>
      <c r="SMQ62" s="250"/>
      <c r="SMR62" s="250"/>
      <c r="SMS62" s="250"/>
      <c r="SMT62" s="250"/>
      <c r="SMU62" s="250"/>
      <c r="SMV62" s="250"/>
      <c r="SMW62" s="250"/>
      <c r="SMX62" s="250"/>
      <c r="SMY62" s="250"/>
      <c r="SMZ62" s="250"/>
      <c r="SNA62" s="250"/>
      <c r="SNB62" s="250"/>
      <c r="SNC62" s="250"/>
      <c r="SND62" s="250"/>
      <c r="SNE62" s="250"/>
      <c r="SNF62" s="250"/>
      <c r="SNG62" s="250"/>
      <c r="SNH62" s="250"/>
      <c r="SNI62" s="250"/>
      <c r="SNJ62" s="250"/>
      <c r="SNK62" s="250"/>
      <c r="SNL62" s="250"/>
      <c r="SNM62" s="250"/>
      <c r="SNN62" s="250"/>
      <c r="SNO62" s="250"/>
      <c r="SNP62" s="250"/>
      <c r="SNQ62" s="250"/>
      <c r="SNR62" s="250"/>
      <c r="SNS62" s="250"/>
      <c r="SNT62" s="250"/>
      <c r="SNU62" s="250"/>
      <c r="SNV62" s="250"/>
      <c r="SNW62" s="250"/>
      <c r="SNX62" s="250"/>
      <c r="SNY62" s="250"/>
      <c r="SNZ62" s="250"/>
      <c r="SOA62" s="250"/>
      <c r="SOB62" s="250"/>
      <c r="SOC62" s="250"/>
      <c r="SOD62" s="250"/>
      <c r="SOE62" s="250"/>
      <c r="SOF62" s="250"/>
      <c r="SOG62" s="250"/>
      <c r="SOH62" s="250"/>
      <c r="SOI62" s="250"/>
      <c r="SOJ62" s="250"/>
      <c r="SOK62" s="250"/>
      <c r="SOL62" s="250"/>
      <c r="SOM62" s="250"/>
      <c r="SON62" s="250"/>
      <c r="SOO62" s="250"/>
      <c r="SOP62" s="250"/>
      <c r="SOQ62" s="250"/>
      <c r="SOR62" s="250"/>
      <c r="SOS62" s="250"/>
      <c r="SOT62" s="250"/>
      <c r="SOU62" s="250"/>
      <c r="SOV62" s="250"/>
      <c r="SOW62" s="250"/>
      <c r="SOX62" s="250"/>
      <c r="SOY62" s="250"/>
      <c r="SOZ62" s="250"/>
      <c r="SPA62" s="250"/>
      <c r="SPB62" s="250"/>
      <c r="SPC62" s="250"/>
      <c r="SPD62" s="250"/>
      <c r="SPE62" s="250"/>
      <c r="SPF62" s="250"/>
      <c r="SPG62" s="250"/>
      <c r="SPH62" s="250"/>
      <c r="SPI62" s="250"/>
      <c r="SPJ62" s="250"/>
      <c r="SPK62" s="250"/>
      <c r="SPL62" s="250"/>
      <c r="SPM62" s="250"/>
      <c r="SPN62" s="250"/>
      <c r="SPO62" s="250"/>
      <c r="SPP62" s="250"/>
      <c r="SPQ62" s="250"/>
      <c r="SPR62" s="250"/>
      <c r="SPS62" s="250"/>
      <c r="SPT62" s="250"/>
      <c r="SPU62" s="250"/>
      <c r="SPV62" s="250"/>
      <c r="SPW62" s="250"/>
      <c r="SPX62" s="250"/>
      <c r="SPY62" s="250"/>
      <c r="SPZ62" s="250"/>
      <c r="SQA62" s="250"/>
      <c r="SQB62" s="250"/>
      <c r="SQC62" s="250"/>
      <c r="SQD62" s="250"/>
      <c r="SQE62" s="250"/>
      <c r="SQF62" s="250"/>
      <c r="SQG62" s="250"/>
      <c r="SQH62" s="250"/>
      <c r="SQI62" s="250"/>
      <c r="SQJ62" s="250"/>
      <c r="SQK62" s="250"/>
      <c r="SQL62" s="250"/>
      <c r="SQM62" s="250"/>
      <c r="SQN62" s="250"/>
      <c r="SQO62" s="250"/>
      <c r="SQP62" s="250"/>
      <c r="SQQ62" s="250"/>
      <c r="SQR62" s="250"/>
      <c r="SQS62" s="250"/>
      <c r="SQT62" s="250"/>
      <c r="SQU62" s="250"/>
      <c r="SQV62" s="250"/>
      <c r="SQW62" s="250"/>
      <c r="SQX62" s="250"/>
      <c r="SQY62" s="250"/>
      <c r="SQZ62" s="250"/>
      <c r="SRA62" s="250"/>
      <c r="SRB62" s="250"/>
      <c r="SRC62" s="250"/>
      <c r="SRD62" s="250"/>
      <c r="SRE62" s="250"/>
      <c r="SRF62" s="250"/>
      <c r="SRG62" s="250"/>
      <c r="SRH62" s="250"/>
      <c r="SRI62" s="250"/>
      <c r="SRJ62" s="250"/>
      <c r="SRK62" s="250"/>
      <c r="SRL62" s="250"/>
      <c r="SRM62" s="250"/>
      <c r="SRN62" s="250"/>
      <c r="SRO62" s="250"/>
      <c r="SRP62" s="250"/>
      <c r="SRQ62" s="250"/>
      <c r="SRR62" s="250"/>
      <c r="SRS62" s="250"/>
      <c r="SRT62" s="250"/>
      <c r="SRU62" s="250"/>
      <c r="SRV62" s="250"/>
      <c r="SRW62" s="250"/>
      <c r="SRX62" s="250"/>
      <c r="SRY62" s="250"/>
      <c r="SRZ62" s="250"/>
      <c r="SSA62" s="250"/>
      <c r="SSB62" s="250"/>
      <c r="SSC62" s="250"/>
      <c r="SSD62" s="250"/>
      <c r="SSE62" s="250"/>
      <c r="SSF62" s="250"/>
      <c r="SSG62" s="250"/>
      <c r="SSH62" s="250"/>
      <c r="SSI62" s="250"/>
      <c r="SSJ62" s="250"/>
      <c r="SSK62" s="250"/>
      <c r="SSL62" s="250"/>
      <c r="SSM62" s="250"/>
      <c r="SSN62" s="250"/>
      <c r="SSO62" s="250"/>
      <c r="SSP62" s="250"/>
      <c r="SSQ62" s="250"/>
      <c r="SSR62" s="250"/>
      <c r="SSS62" s="250"/>
      <c r="SST62" s="250"/>
      <c r="SSU62" s="250"/>
      <c r="SSV62" s="250"/>
      <c r="SSW62" s="250"/>
      <c r="SSX62" s="250"/>
      <c r="SSY62" s="250"/>
      <c r="SSZ62" s="250"/>
      <c r="STA62" s="250"/>
      <c r="STB62" s="250"/>
      <c r="STC62" s="250"/>
      <c r="STD62" s="250"/>
      <c r="STE62" s="250"/>
      <c r="STF62" s="250"/>
      <c r="STG62" s="250"/>
      <c r="STH62" s="250"/>
      <c r="STI62" s="250"/>
      <c r="STJ62" s="250"/>
      <c r="STK62" s="250"/>
      <c r="STL62" s="250"/>
      <c r="STM62" s="250"/>
      <c r="STN62" s="250"/>
      <c r="STO62" s="250"/>
      <c r="STP62" s="250"/>
      <c r="STQ62" s="250"/>
      <c r="STR62" s="250"/>
      <c r="STS62" s="250"/>
      <c r="STT62" s="250"/>
      <c r="STU62" s="250"/>
      <c r="STV62" s="250"/>
      <c r="STW62" s="250"/>
      <c r="STX62" s="250"/>
      <c r="STY62" s="250"/>
      <c r="STZ62" s="250"/>
      <c r="SUA62" s="250"/>
      <c r="SUB62" s="250"/>
      <c r="SUC62" s="250"/>
      <c r="SUD62" s="250"/>
      <c r="SUE62" s="250"/>
      <c r="SUF62" s="250"/>
      <c r="SUG62" s="250"/>
      <c r="SUH62" s="250"/>
      <c r="SUI62" s="250"/>
      <c r="SUJ62" s="250"/>
      <c r="SUK62" s="250"/>
      <c r="SUL62" s="250"/>
      <c r="SUM62" s="250"/>
      <c r="SUN62" s="250"/>
      <c r="SUO62" s="250"/>
      <c r="SUP62" s="250"/>
      <c r="SUQ62" s="250"/>
      <c r="SUR62" s="250"/>
      <c r="SUS62" s="250"/>
      <c r="SUT62" s="250"/>
      <c r="SUU62" s="250"/>
      <c r="SUV62" s="250"/>
      <c r="SUW62" s="250"/>
      <c r="SUX62" s="250"/>
      <c r="SUY62" s="250"/>
      <c r="SUZ62" s="250"/>
      <c r="SVA62" s="250"/>
      <c r="SVB62" s="250"/>
      <c r="SVC62" s="250"/>
      <c r="SVD62" s="250"/>
      <c r="SVE62" s="250"/>
      <c r="SVF62" s="250"/>
      <c r="SVG62" s="250"/>
      <c r="SVH62" s="250"/>
      <c r="SVI62" s="250"/>
      <c r="SVJ62" s="250"/>
      <c r="SVK62" s="250"/>
      <c r="SVL62" s="250"/>
      <c r="SVM62" s="250"/>
      <c r="SVN62" s="250"/>
      <c r="SVO62" s="250"/>
      <c r="SVP62" s="250"/>
      <c r="SVQ62" s="250"/>
      <c r="SVR62" s="250"/>
      <c r="SVS62" s="250"/>
      <c r="SVT62" s="250"/>
      <c r="SVU62" s="250"/>
      <c r="SVV62" s="250"/>
      <c r="SVW62" s="250"/>
      <c r="SVX62" s="250"/>
      <c r="SVY62" s="250"/>
      <c r="SVZ62" s="250"/>
      <c r="SWA62" s="250"/>
      <c r="SWB62" s="250"/>
      <c r="SWC62" s="250"/>
      <c r="SWD62" s="250"/>
      <c r="SWE62" s="250"/>
      <c r="SWF62" s="250"/>
      <c r="SWG62" s="250"/>
      <c r="SWH62" s="250"/>
      <c r="SWI62" s="250"/>
      <c r="SWJ62" s="250"/>
      <c r="SWK62" s="250"/>
      <c r="SWL62" s="250"/>
      <c r="SWM62" s="250"/>
      <c r="SWN62" s="250"/>
      <c r="SWO62" s="250"/>
      <c r="SWP62" s="250"/>
      <c r="SWQ62" s="250"/>
      <c r="SWR62" s="250"/>
      <c r="SWS62" s="250"/>
      <c r="SWT62" s="250"/>
      <c r="SWU62" s="250"/>
      <c r="SWV62" s="250"/>
      <c r="SWW62" s="250"/>
      <c r="SWX62" s="250"/>
      <c r="SWY62" s="250"/>
      <c r="SWZ62" s="250"/>
      <c r="SXA62" s="250"/>
      <c r="SXB62" s="250"/>
      <c r="SXC62" s="250"/>
      <c r="SXD62" s="250"/>
      <c r="SXE62" s="250"/>
      <c r="SXF62" s="250"/>
      <c r="SXG62" s="250"/>
      <c r="SXH62" s="250"/>
      <c r="SXI62" s="250"/>
      <c r="SXJ62" s="250"/>
      <c r="SXK62" s="250"/>
      <c r="SXL62" s="250"/>
      <c r="SXM62" s="250"/>
      <c r="SXN62" s="250"/>
      <c r="SXO62" s="250"/>
      <c r="SXP62" s="250"/>
      <c r="SXQ62" s="250"/>
      <c r="SXR62" s="250"/>
      <c r="SXS62" s="250"/>
      <c r="SXT62" s="250"/>
      <c r="SXU62" s="250"/>
      <c r="SXV62" s="250"/>
      <c r="SXW62" s="250"/>
      <c r="SXX62" s="250"/>
      <c r="SXY62" s="250"/>
      <c r="SXZ62" s="250"/>
      <c r="SYA62" s="250"/>
      <c r="SYB62" s="250"/>
      <c r="SYC62" s="250"/>
      <c r="SYD62" s="250"/>
      <c r="SYE62" s="250"/>
      <c r="SYF62" s="250"/>
      <c r="SYG62" s="250"/>
      <c r="SYH62" s="250"/>
      <c r="SYI62" s="250"/>
      <c r="SYJ62" s="250"/>
      <c r="SYK62" s="250"/>
      <c r="SYL62" s="250"/>
      <c r="SYM62" s="250"/>
      <c r="SYN62" s="250"/>
      <c r="SYO62" s="250"/>
      <c r="SYP62" s="250"/>
      <c r="SYQ62" s="250"/>
      <c r="SYR62" s="250"/>
      <c r="SYS62" s="250"/>
      <c r="SYT62" s="250"/>
      <c r="SYU62" s="250"/>
      <c r="SYV62" s="250"/>
      <c r="SYW62" s="250"/>
      <c r="SYX62" s="250"/>
      <c r="SYY62" s="250"/>
      <c r="SYZ62" s="250"/>
      <c r="SZA62" s="250"/>
      <c r="SZB62" s="250"/>
      <c r="SZC62" s="250"/>
      <c r="SZD62" s="250"/>
      <c r="SZE62" s="250"/>
      <c r="SZF62" s="250"/>
      <c r="SZG62" s="250"/>
      <c r="SZH62" s="250"/>
      <c r="SZI62" s="250"/>
      <c r="SZJ62" s="250"/>
      <c r="SZK62" s="250"/>
      <c r="SZL62" s="250"/>
      <c r="SZM62" s="250"/>
      <c r="SZN62" s="250"/>
      <c r="SZO62" s="250"/>
      <c r="SZP62" s="250"/>
      <c r="SZQ62" s="250"/>
      <c r="SZR62" s="250"/>
      <c r="SZS62" s="250"/>
      <c r="SZT62" s="250"/>
      <c r="SZU62" s="250"/>
      <c r="SZV62" s="250"/>
      <c r="SZW62" s="250"/>
      <c r="SZX62" s="250"/>
      <c r="SZY62" s="250"/>
      <c r="SZZ62" s="250"/>
      <c r="TAA62" s="250"/>
      <c r="TAB62" s="250"/>
      <c r="TAC62" s="250"/>
      <c r="TAD62" s="250"/>
      <c r="TAE62" s="250"/>
      <c r="TAF62" s="250"/>
      <c r="TAG62" s="250"/>
      <c r="TAH62" s="250"/>
      <c r="TAI62" s="250"/>
      <c r="TAJ62" s="250"/>
      <c r="TAK62" s="250"/>
      <c r="TAL62" s="250"/>
      <c r="TAM62" s="250"/>
      <c r="TAN62" s="250"/>
      <c r="TAO62" s="250"/>
      <c r="TAP62" s="250"/>
      <c r="TAQ62" s="250"/>
      <c r="TAR62" s="250"/>
      <c r="TAS62" s="250"/>
      <c r="TAT62" s="250"/>
      <c r="TAU62" s="250"/>
      <c r="TAV62" s="250"/>
      <c r="TAW62" s="250"/>
      <c r="TAX62" s="250"/>
      <c r="TAY62" s="250"/>
      <c r="TAZ62" s="250"/>
      <c r="TBA62" s="250"/>
      <c r="TBB62" s="250"/>
      <c r="TBC62" s="250"/>
      <c r="TBD62" s="250"/>
      <c r="TBE62" s="250"/>
      <c r="TBF62" s="250"/>
      <c r="TBG62" s="250"/>
      <c r="TBH62" s="250"/>
      <c r="TBI62" s="250"/>
      <c r="TBJ62" s="250"/>
      <c r="TBK62" s="250"/>
      <c r="TBL62" s="250"/>
      <c r="TBM62" s="250"/>
      <c r="TBN62" s="250"/>
      <c r="TBO62" s="250"/>
      <c r="TBP62" s="250"/>
      <c r="TBQ62" s="250"/>
      <c r="TBR62" s="250"/>
      <c r="TBS62" s="250"/>
      <c r="TBT62" s="250"/>
      <c r="TBU62" s="250"/>
      <c r="TBV62" s="250"/>
      <c r="TBW62" s="250"/>
      <c r="TBX62" s="250"/>
      <c r="TBY62" s="250"/>
      <c r="TBZ62" s="250"/>
      <c r="TCA62" s="250"/>
      <c r="TCB62" s="250"/>
      <c r="TCC62" s="250"/>
      <c r="TCD62" s="250"/>
      <c r="TCE62" s="250"/>
      <c r="TCF62" s="250"/>
      <c r="TCG62" s="250"/>
      <c r="TCH62" s="250"/>
      <c r="TCI62" s="250"/>
      <c r="TCJ62" s="250"/>
      <c r="TCK62" s="250"/>
      <c r="TCL62" s="250"/>
      <c r="TCM62" s="250"/>
      <c r="TCN62" s="250"/>
      <c r="TCO62" s="250"/>
      <c r="TCP62" s="250"/>
      <c r="TCQ62" s="250"/>
      <c r="TCR62" s="250"/>
      <c r="TCS62" s="250"/>
      <c r="TCT62" s="250"/>
      <c r="TCU62" s="250"/>
      <c r="TCV62" s="250"/>
      <c r="TCW62" s="250"/>
      <c r="TCX62" s="250"/>
      <c r="TCY62" s="250"/>
      <c r="TCZ62" s="250"/>
      <c r="TDA62" s="250"/>
      <c r="TDB62" s="250"/>
      <c r="TDC62" s="250"/>
      <c r="TDD62" s="250"/>
      <c r="TDE62" s="250"/>
      <c r="TDF62" s="250"/>
      <c r="TDG62" s="250"/>
      <c r="TDH62" s="250"/>
      <c r="TDI62" s="250"/>
      <c r="TDJ62" s="250"/>
      <c r="TDK62" s="250"/>
      <c r="TDL62" s="250"/>
      <c r="TDM62" s="250"/>
      <c r="TDN62" s="250"/>
      <c r="TDO62" s="250"/>
      <c r="TDP62" s="250"/>
      <c r="TDQ62" s="250"/>
      <c r="TDR62" s="250"/>
      <c r="TDS62" s="250"/>
      <c r="TDT62" s="250"/>
      <c r="TDU62" s="250"/>
      <c r="TDV62" s="250"/>
      <c r="TDW62" s="250"/>
      <c r="TDX62" s="250"/>
      <c r="TDY62" s="250"/>
      <c r="TDZ62" s="250"/>
      <c r="TEA62" s="250"/>
      <c r="TEB62" s="250"/>
      <c r="TEC62" s="250"/>
      <c r="TED62" s="250"/>
      <c r="TEE62" s="250"/>
      <c r="TEF62" s="250"/>
      <c r="TEG62" s="250"/>
      <c r="TEH62" s="250"/>
      <c r="TEI62" s="250"/>
      <c r="TEJ62" s="250"/>
      <c r="TEK62" s="250"/>
      <c r="TEL62" s="250"/>
      <c r="TEM62" s="250"/>
      <c r="TEN62" s="250"/>
      <c r="TEO62" s="250"/>
      <c r="TEP62" s="250"/>
      <c r="TEQ62" s="250"/>
      <c r="TER62" s="250"/>
      <c r="TES62" s="250"/>
      <c r="TET62" s="250"/>
      <c r="TEU62" s="250"/>
      <c r="TEV62" s="250"/>
      <c r="TEW62" s="250"/>
      <c r="TEX62" s="250"/>
      <c r="TEY62" s="250"/>
      <c r="TEZ62" s="250"/>
      <c r="TFA62" s="250"/>
      <c r="TFB62" s="250"/>
      <c r="TFC62" s="250"/>
      <c r="TFD62" s="250"/>
      <c r="TFE62" s="250"/>
      <c r="TFF62" s="250"/>
      <c r="TFG62" s="250"/>
      <c r="TFH62" s="250"/>
      <c r="TFI62" s="250"/>
      <c r="TFJ62" s="250"/>
      <c r="TFK62" s="250"/>
      <c r="TFL62" s="250"/>
      <c r="TFM62" s="250"/>
      <c r="TFN62" s="250"/>
      <c r="TFO62" s="250"/>
      <c r="TFP62" s="250"/>
      <c r="TFQ62" s="250"/>
      <c r="TFR62" s="250"/>
      <c r="TFS62" s="250"/>
      <c r="TFT62" s="250"/>
      <c r="TFU62" s="250"/>
      <c r="TFV62" s="250"/>
      <c r="TFW62" s="250"/>
      <c r="TFX62" s="250"/>
      <c r="TFY62" s="250"/>
      <c r="TFZ62" s="250"/>
      <c r="TGA62" s="250"/>
      <c r="TGB62" s="250"/>
      <c r="TGC62" s="250"/>
      <c r="TGD62" s="250"/>
      <c r="TGE62" s="250"/>
      <c r="TGF62" s="250"/>
      <c r="TGG62" s="250"/>
      <c r="TGH62" s="250"/>
      <c r="TGI62" s="250"/>
      <c r="TGJ62" s="250"/>
      <c r="TGK62" s="250"/>
      <c r="TGL62" s="250"/>
      <c r="TGM62" s="250"/>
      <c r="TGN62" s="250"/>
      <c r="TGO62" s="250"/>
      <c r="TGP62" s="250"/>
      <c r="TGQ62" s="250"/>
      <c r="TGR62" s="250"/>
      <c r="TGS62" s="250"/>
      <c r="TGT62" s="250"/>
      <c r="TGU62" s="250"/>
      <c r="TGV62" s="250"/>
      <c r="TGW62" s="250"/>
      <c r="TGX62" s="250"/>
      <c r="TGY62" s="250"/>
      <c r="TGZ62" s="250"/>
      <c r="THA62" s="250"/>
      <c r="THB62" s="250"/>
      <c r="THC62" s="250"/>
      <c r="THD62" s="250"/>
      <c r="THE62" s="250"/>
      <c r="THF62" s="250"/>
      <c r="THG62" s="250"/>
      <c r="THH62" s="250"/>
      <c r="THI62" s="250"/>
      <c r="THJ62" s="250"/>
      <c r="THK62" s="250"/>
      <c r="THL62" s="250"/>
      <c r="THM62" s="250"/>
      <c r="THN62" s="250"/>
      <c r="THO62" s="250"/>
      <c r="THP62" s="250"/>
      <c r="THQ62" s="250"/>
      <c r="THR62" s="250"/>
      <c r="THS62" s="250"/>
      <c r="THT62" s="250"/>
      <c r="THU62" s="250"/>
      <c r="THV62" s="250"/>
      <c r="THW62" s="250"/>
      <c r="THX62" s="250"/>
      <c r="THY62" s="250"/>
      <c r="THZ62" s="250"/>
      <c r="TIA62" s="250"/>
      <c r="TIB62" s="250"/>
      <c r="TIC62" s="250"/>
      <c r="TID62" s="250"/>
      <c r="TIE62" s="250"/>
      <c r="TIF62" s="250"/>
      <c r="TIG62" s="250"/>
      <c r="TIH62" s="250"/>
      <c r="TII62" s="250"/>
      <c r="TIJ62" s="250"/>
      <c r="TIK62" s="250"/>
      <c r="TIL62" s="250"/>
      <c r="TIM62" s="250"/>
      <c r="TIN62" s="250"/>
      <c r="TIO62" s="250"/>
      <c r="TIP62" s="250"/>
      <c r="TIQ62" s="250"/>
      <c r="TIR62" s="250"/>
      <c r="TIS62" s="250"/>
      <c r="TIT62" s="250"/>
      <c r="TIU62" s="250"/>
      <c r="TIV62" s="250"/>
      <c r="TIW62" s="250"/>
      <c r="TIX62" s="250"/>
      <c r="TIY62" s="250"/>
      <c r="TIZ62" s="250"/>
      <c r="TJA62" s="250"/>
      <c r="TJB62" s="250"/>
      <c r="TJC62" s="250"/>
      <c r="TJD62" s="250"/>
      <c r="TJE62" s="250"/>
      <c r="TJF62" s="250"/>
      <c r="TJG62" s="250"/>
      <c r="TJH62" s="250"/>
      <c r="TJI62" s="250"/>
      <c r="TJJ62" s="250"/>
      <c r="TJK62" s="250"/>
      <c r="TJL62" s="250"/>
      <c r="TJM62" s="250"/>
      <c r="TJN62" s="250"/>
      <c r="TJO62" s="250"/>
      <c r="TJP62" s="250"/>
      <c r="TJQ62" s="250"/>
      <c r="TJR62" s="250"/>
      <c r="TJS62" s="250"/>
      <c r="TJT62" s="250"/>
      <c r="TJU62" s="250"/>
      <c r="TJV62" s="250"/>
      <c r="TJW62" s="250"/>
      <c r="TJX62" s="250"/>
      <c r="TJY62" s="250"/>
      <c r="TJZ62" s="250"/>
      <c r="TKA62" s="250"/>
      <c r="TKB62" s="250"/>
      <c r="TKC62" s="250"/>
      <c r="TKD62" s="250"/>
      <c r="TKE62" s="250"/>
      <c r="TKF62" s="250"/>
      <c r="TKG62" s="250"/>
      <c r="TKH62" s="250"/>
      <c r="TKI62" s="250"/>
      <c r="TKJ62" s="250"/>
      <c r="TKK62" s="250"/>
      <c r="TKL62" s="250"/>
      <c r="TKM62" s="250"/>
      <c r="TKN62" s="250"/>
      <c r="TKO62" s="250"/>
      <c r="TKP62" s="250"/>
      <c r="TKQ62" s="250"/>
      <c r="TKR62" s="250"/>
      <c r="TKS62" s="250"/>
      <c r="TKT62" s="250"/>
      <c r="TKU62" s="250"/>
      <c r="TKV62" s="250"/>
      <c r="TKW62" s="250"/>
      <c r="TKX62" s="250"/>
      <c r="TKY62" s="250"/>
      <c r="TKZ62" s="250"/>
      <c r="TLA62" s="250"/>
      <c r="TLB62" s="250"/>
      <c r="TLC62" s="250"/>
      <c r="TLD62" s="250"/>
      <c r="TLE62" s="250"/>
      <c r="TLF62" s="250"/>
      <c r="TLG62" s="250"/>
      <c r="TLH62" s="250"/>
      <c r="TLI62" s="250"/>
      <c r="TLJ62" s="250"/>
      <c r="TLK62" s="250"/>
      <c r="TLL62" s="250"/>
      <c r="TLM62" s="250"/>
      <c r="TLN62" s="250"/>
      <c r="TLO62" s="250"/>
      <c r="TLP62" s="250"/>
      <c r="TLQ62" s="250"/>
      <c r="TLR62" s="250"/>
      <c r="TLS62" s="250"/>
      <c r="TLT62" s="250"/>
      <c r="TLU62" s="250"/>
      <c r="TLV62" s="250"/>
      <c r="TLW62" s="250"/>
      <c r="TLX62" s="250"/>
      <c r="TLY62" s="250"/>
      <c r="TLZ62" s="250"/>
      <c r="TMA62" s="250"/>
      <c r="TMB62" s="250"/>
      <c r="TMC62" s="250"/>
      <c r="TMD62" s="250"/>
      <c r="TME62" s="250"/>
      <c r="TMF62" s="250"/>
      <c r="TMG62" s="250"/>
      <c r="TMH62" s="250"/>
      <c r="TMI62" s="250"/>
      <c r="TMJ62" s="250"/>
      <c r="TMK62" s="250"/>
      <c r="TML62" s="250"/>
      <c r="TMM62" s="250"/>
      <c r="TMN62" s="250"/>
      <c r="TMO62" s="250"/>
      <c r="TMP62" s="250"/>
      <c r="TMQ62" s="250"/>
      <c r="TMR62" s="250"/>
      <c r="TMS62" s="250"/>
      <c r="TMT62" s="250"/>
      <c r="TMU62" s="250"/>
      <c r="TMV62" s="250"/>
      <c r="TMW62" s="250"/>
      <c r="TMX62" s="250"/>
      <c r="TMY62" s="250"/>
      <c r="TMZ62" s="250"/>
      <c r="TNA62" s="250"/>
      <c r="TNB62" s="250"/>
      <c r="TNC62" s="250"/>
      <c r="TND62" s="250"/>
      <c r="TNE62" s="250"/>
      <c r="TNF62" s="250"/>
      <c r="TNG62" s="250"/>
      <c r="TNH62" s="250"/>
      <c r="TNI62" s="250"/>
      <c r="TNJ62" s="250"/>
      <c r="TNK62" s="250"/>
      <c r="TNL62" s="250"/>
      <c r="TNM62" s="250"/>
      <c r="TNN62" s="250"/>
      <c r="TNO62" s="250"/>
      <c r="TNP62" s="250"/>
      <c r="TNQ62" s="250"/>
      <c r="TNR62" s="250"/>
      <c r="TNS62" s="250"/>
      <c r="TNT62" s="250"/>
      <c r="TNU62" s="250"/>
      <c r="TNV62" s="250"/>
      <c r="TNW62" s="250"/>
      <c r="TNX62" s="250"/>
      <c r="TNY62" s="250"/>
      <c r="TNZ62" s="250"/>
      <c r="TOA62" s="250"/>
      <c r="TOB62" s="250"/>
      <c r="TOC62" s="250"/>
      <c r="TOD62" s="250"/>
      <c r="TOE62" s="250"/>
      <c r="TOF62" s="250"/>
      <c r="TOG62" s="250"/>
      <c r="TOH62" s="250"/>
      <c r="TOI62" s="250"/>
      <c r="TOJ62" s="250"/>
      <c r="TOK62" s="250"/>
      <c r="TOL62" s="250"/>
      <c r="TOM62" s="250"/>
      <c r="TON62" s="250"/>
      <c r="TOO62" s="250"/>
      <c r="TOP62" s="250"/>
      <c r="TOQ62" s="250"/>
      <c r="TOR62" s="250"/>
      <c r="TOS62" s="250"/>
      <c r="TOT62" s="250"/>
      <c r="TOU62" s="250"/>
      <c r="TOV62" s="250"/>
      <c r="TOW62" s="250"/>
      <c r="TOX62" s="250"/>
      <c r="TOY62" s="250"/>
      <c r="TOZ62" s="250"/>
      <c r="TPA62" s="250"/>
      <c r="TPB62" s="250"/>
      <c r="TPC62" s="250"/>
      <c r="TPD62" s="250"/>
      <c r="TPE62" s="250"/>
      <c r="TPF62" s="250"/>
      <c r="TPG62" s="250"/>
      <c r="TPH62" s="250"/>
      <c r="TPI62" s="250"/>
      <c r="TPJ62" s="250"/>
      <c r="TPK62" s="250"/>
      <c r="TPL62" s="250"/>
      <c r="TPM62" s="250"/>
      <c r="TPN62" s="250"/>
      <c r="TPO62" s="250"/>
      <c r="TPP62" s="250"/>
      <c r="TPQ62" s="250"/>
      <c r="TPR62" s="250"/>
      <c r="TPS62" s="250"/>
      <c r="TPT62" s="250"/>
      <c r="TPU62" s="250"/>
      <c r="TPV62" s="250"/>
      <c r="TPW62" s="250"/>
      <c r="TPX62" s="250"/>
      <c r="TPY62" s="250"/>
      <c r="TPZ62" s="250"/>
      <c r="TQA62" s="250"/>
      <c r="TQB62" s="250"/>
      <c r="TQC62" s="250"/>
      <c r="TQD62" s="250"/>
      <c r="TQE62" s="250"/>
      <c r="TQF62" s="250"/>
      <c r="TQG62" s="250"/>
      <c r="TQH62" s="250"/>
      <c r="TQI62" s="250"/>
      <c r="TQJ62" s="250"/>
      <c r="TQK62" s="250"/>
      <c r="TQL62" s="250"/>
      <c r="TQM62" s="250"/>
      <c r="TQN62" s="250"/>
      <c r="TQO62" s="250"/>
      <c r="TQP62" s="250"/>
      <c r="TQQ62" s="250"/>
      <c r="TQR62" s="250"/>
      <c r="TQS62" s="250"/>
      <c r="TQT62" s="250"/>
      <c r="TQU62" s="250"/>
      <c r="TQV62" s="250"/>
      <c r="TQW62" s="250"/>
      <c r="TQX62" s="250"/>
      <c r="TQY62" s="250"/>
      <c r="TQZ62" s="250"/>
      <c r="TRA62" s="250"/>
      <c r="TRB62" s="250"/>
      <c r="TRC62" s="250"/>
      <c r="TRD62" s="250"/>
      <c r="TRE62" s="250"/>
      <c r="TRF62" s="250"/>
      <c r="TRG62" s="250"/>
      <c r="TRH62" s="250"/>
      <c r="TRI62" s="250"/>
      <c r="TRJ62" s="250"/>
      <c r="TRK62" s="250"/>
      <c r="TRL62" s="250"/>
      <c r="TRM62" s="250"/>
      <c r="TRN62" s="250"/>
      <c r="TRO62" s="250"/>
      <c r="TRP62" s="250"/>
      <c r="TRQ62" s="250"/>
      <c r="TRR62" s="250"/>
      <c r="TRS62" s="250"/>
      <c r="TRT62" s="250"/>
      <c r="TRU62" s="250"/>
      <c r="TRV62" s="250"/>
      <c r="TRW62" s="250"/>
      <c r="TRX62" s="250"/>
      <c r="TRY62" s="250"/>
      <c r="TRZ62" s="250"/>
      <c r="TSA62" s="250"/>
      <c r="TSB62" s="250"/>
      <c r="TSC62" s="250"/>
      <c r="TSD62" s="250"/>
      <c r="TSE62" s="250"/>
      <c r="TSF62" s="250"/>
      <c r="TSG62" s="250"/>
      <c r="TSH62" s="250"/>
      <c r="TSI62" s="250"/>
      <c r="TSJ62" s="250"/>
      <c r="TSK62" s="250"/>
      <c r="TSL62" s="250"/>
      <c r="TSM62" s="250"/>
      <c r="TSN62" s="250"/>
      <c r="TSO62" s="250"/>
      <c r="TSP62" s="250"/>
      <c r="TSQ62" s="250"/>
      <c r="TSR62" s="250"/>
      <c r="TSS62" s="250"/>
      <c r="TST62" s="250"/>
      <c r="TSU62" s="250"/>
      <c r="TSV62" s="250"/>
      <c r="TSW62" s="250"/>
      <c r="TSX62" s="250"/>
      <c r="TSY62" s="250"/>
      <c r="TSZ62" s="250"/>
      <c r="TTA62" s="250"/>
      <c r="TTB62" s="250"/>
      <c r="TTC62" s="250"/>
      <c r="TTD62" s="250"/>
      <c r="TTE62" s="250"/>
      <c r="TTF62" s="250"/>
      <c r="TTG62" s="250"/>
      <c r="TTH62" s="250"/>
      <c r="TTI62" s="250"/>
      <c r="TTJ62" s="250"/>
      <c r="TTK62" s="250"/>
      <c r="TTL62" s="250"/>
      <c r="TTM62" s="250"/>
      <c r="TTN62" s="250"/>
      <c r="TTO62" s="250"/>
      <c r="TTP62" s="250"/>
      <c r="TTQ62" s="250"/>
      <c r="TTR62" s="250"/>
      <c r="TTS62" s="250"/>
      <c r="TTT62" s="250"/>
      <c r="TTU62" s="250"/>
      <c r="TTV62" s="250"/>
      <c r="TTW62" s="250"/>
      <c r="TTX62" s="250"/>
      <c r="TTY62" s="250"/>
      <c r="TTZ62" s="250"/>
      <c r="TUA62" s="250"/>
      <c r="TUB62" s="250"/>
      <c r="TUC62" s="250"/>
      <c r="TUD62" s="250"/>
      <c r="TUE62" s="250"/>
      <c r="TUF62" s="250"/>
      <c r="TUG62" s="250"/>
      <c r="TUH62" s="250"/>
      <c r="TUI62" s="250"/>
      <c r="TUJ62" s="250"/>
      <c r="TUK62" s="250"/>
      <c r="TUL62" s="250"/>
      <c r="TUM62" s="250"/>
      <c r="TUN62" s="250"/>
      <c r="TUO62" s="250"/>
      <c r="TUP62" s="250"/>
      <c r="TUQ62" s="250"/>
      <c r="TUR62" s="250"/>
      <c r="TUS62" s="250"/>
      <c r="TUT62" s="250"/>
      <c r="TUU62" s="250"/>
      <c r="TUV62" s="250"/>
      <c r="TUW62" s="250"/>
      <c r="TUX62" s="250"/>
      <c r="TUY62" s="250"/>
      <c r="TUZ62" s="250"/>
      <c r="TVA62" s="250"/>
      <c r="TVB62" s="250"/>
      <c r="TVC62" s="250"/>
      <c r="TVD62" s="250"/>
      <c r="TVE62" s="250"/>
      <c r="TVF62" s="250"/>
      <c r="TVG62" s="250"/>
      <c r="TVH62" s="250"/>
      <c r="TVI62" s="250"/>
      <c r="TVJ62" s="250"/>
      <c r="TVK62" s="250"/>
      <c r="TVL62" s="250"/>
      <c r="TVM62" s="250"/>
      <c r="TVN62" s="250"/>
      <c r="TVO62" s="250"/>
      <c r="TVP62" s="250"/>
      <c r="TVQ62" s="250"/>
      <c r="TVR62" s="250"/>
      <c r="TVS62" s="250"/>
      <c r="TVT62" s="250"/>
      <c r="TVU62" s="250"/>
      <c r="TVV62" s="250"/>
      <c r="TVW62" s="250"/>
      <c r="TVX62" s="250"/>
      <c r="TVY62" s="250"/>
      <c r="TVZ62" s="250"/>
      <c r="TWA62" s="250"/>
      <c r="TWB62" s="250"/>
      <c r="TWC62" s="250"/>
      <c r="TWD62" s="250"/>
      <c r="TWE62" s="250"/>
      <c r="TWF62" s="250"/>
      <c r="TWG62" s="250"/>
      <c r="TWH62" s="250"/>
      <c r="TWI62" s="250"/>
      <c r="TWJ62" s="250"/>
      <c r="TWK62" s="250"/>
      <c r="TWL62" s="250"/>
      <c r="TWM62" s="250"/>
      <c r="TWN62" s="250"/>
      <c r="TWO62" s="250"/>
      <c r="TWP62" s="250"/>
      <c r="TWQ62" s="250"/>
      <c r="TWR62" s="250"/>
      <c r="TWS62" s="250"/>
      <c r="TWT62" s="250"/>
      <c r="TWU62" s="250"/>
      <c r="TWV62" s="250"/>
      <c r="TWW62" s="250"/>
      <c r="TWX62" s="250"/>
      <c r="TWY62" s="250"/>
      <c r="TWZ62" s="250"/>
      <c r="TXA62" s="250"/>
      <c r="TXB62" s="250"/>
      <c r="TXC62" s="250"/>
      <c r="TXD62" s="250"/>
      <c r="TXE62" s="250"/>
      <c r="TXF62" s="250"/>
      <c r="TXG62" s="250"/>
      <c r="TXH62" s="250"/>
      <c r="TXI62" s="250"/>
      <c r="TXJ62" s="250"/>
      <c r="TXK62" s="250"/>
      <c r="TXL62" s="250"/>
      <c r="TXM62" s="250"/>
      <c r="TXN62" s="250"/>
      <c r="TXO62" s="250"/>
      <c r="TXP62" s="250"/>
      <c r="TXQ62" s="250"/>
      <c r="TXR62" s="250"/>
      <c r="TXS62" s="250"/>
      <c r="TXT62" s="250"/>
      <c r="TXU62" s="250"/>
      <c r="TXV62" s="250"/>
      <c r="TXW62" s="250"/>
      <c r="TXX62" s="250"/>
      <c r="TXY62" s="250"/>
      <c r="TXZ62" s="250"/>
      <c r="TYA62" s="250"/>
      <c r="TYB62" s="250"/>
      <c r="TYC62" s="250"/>
      <c r="TYD62" s="250"/>
      <c r="TYE62" s="250"/>
      <c r="TYF62" s="250"/>
      <c r="TYG62" s="250"/>
      <c r="TYH62" s="250"/>
      <c r="TYI62" s="250"/>
      <c r="TYJ62" s="250"/>
      <c r="TYK62" s="250"/>
      <c r="TYL62" s="250"/>
      <c r="TYM62" s="250"/>
      <c r="TYN62" s="250"/>
      <c r="TYO62" s="250"/>
      <c r="TYP62" s="250"/>
      <c r="TYQ62" s="250"/>
      <c r="TYR62" s="250"/>
      <c r="TYS62" s="250"/>
      <c r="TYT62" s="250"/>
      <c r="TYU62" s="250"/>
      <c r="TYV62" s="250"/>
      <c r="TYW62" s="250"/>
      <c r="TYX62" s="250"/>
      <c r="TYY62" s="250"/>
      <c r="TYZ62" s="250"/>
      <c r="TZA62" s="250"/>
      <c r="TZB62" s="250"/>
      <c r="TZC62" s="250"/>
      <c r="TZD62" s="250"/>
      <c r="TZE62" s="250"/>
      <c r="TZF62" s="250"/>
      <c r="TZG62" s="250"/>
      <c r="TZH62" s="250"/>
      <c r="TZI62" s="250"/>
      <c r="TZJ62" s="250"/>
      <c r="TZK62" s="250"/>
      <c r="TZL62" s="250"/>
      <c r="TZM62" s="250"/>
      <c r="TZN62" s="250"/>
      <c r="TZO62" s="250"/>
      <c r="TZP62" s="250"/>
      <c r="TZQ62" s="250"/>
      <c r="TZR62" s="250"/>
      <c r="TZS62" s="250"/>
      <c r="TZT62" s="250"/>
      <c r="TZU62" s="250"/>
      <c r="TZV62" s="250"/>
      <c r="TZW62" s="250"/>
      <c r="TZX62" s="250"/>
      <c r="TZY62" s="250"/>
      <c r="TZZ62" s="250"/>
      <c r="UAA62" s="250"/>
      <c r="UAB62" s="250"/>
      <c r="UAC62" s="250"/>
      <c r="UAD62" s="250"/>
      <c r="UAE62" s="250"/>
      <c r="UAF62" s="250"/>
      <c r="UAG62" s="250"/>
      <c r="UAH62" s="250"/>
      <c r="UAI62" s="250"/>
      <c r="UAJ62" s="250"/>
      <c r="UAK62" s="250"/>
      <c r="UAL62" s="250"/>
      <c r="UAM62" s="250"/>
      <c r="UAN62" s="250"/>
      <c r="UAO62" s="250"/>
      <c r="UAP62" s="250"/>
      <c r="UAQ62" s="250"/>
      <c r="UAR62" s="250"/>
      <c r="UAS62" s="250"/>
      <c r="UAT62" s="250"/>
      <c r="UAU62" s="250"/>
      <c r="UAV62" s="250"/>
      <c r="UAW62" s="250"/>
      <c r="UAX62" s="250"/>
      <c r="UAY62" s="250"/>
      <c r="UAZ62" s="250"/>
      <c r="UBA62" s="250"/>
      <c r="UBB62" s="250"/>
      <c r="UBC62" s="250"/>
      <c r="UBD62" s="250"/>
      <c r="UBE62" s="250"/>
      <c r="UBF62" s="250"/>
      <c r="UBG62" s="250"/>
      <c r="UBH62" s="250"/>
      <c r="UBI62" s="250"/>
      <c r="UBJ62" s="250"/>
      <c r="UBK62" s="250"/>
      <c r="UBL62" s="250"/>
      <c r="UBM62" s="250"/>
      <c r="UBN62" s="250"/>
      <c r="UBO62" s="250"/>
      <c r="UBP62" s="250"/>
      <c r="UBQ62" s="250"/>
      <c r="UBR62" s="250"/>
      <c r="UBS62" s="250"/>
      <c r="UBT62" s="250"/>
      <c r="UBU62" s="250"/>
      <c r="UBV62" s="250"/>
      <c r="UBW62" s="250"/>
      <c r="UBX62" s="250"/>
      <c r="UBY62" s="250"/>
      <c r="UBZ62" s="250"/>
      <c r="UCA62" s="250"/>
      <c r="UCB62" s="250"/>
      <c r="UCC62" s="250"/>
      <c r="UCD62" s="250"/>
      <c r="UCE62" s="250"/>
      <c r="UCF62" s="250"/>
      <c r="UCG62" s="250"/>
      <c r="UCH62" s="250"/>
      <c r="UCI62" s="250"/>
      <c r="UCJ62" s="250"/>
      <c r="UCK62" s="250"/>
      <c r="UCL62" s="250"/>
      <c r="UCM62" s="250"/>
      <c r="UCN62" s="250"/>
      <c r="UCO62" s="250"/>
      <c r="UCP62" s="250"/>
      <c r="UCQ62" s="250"/>
      <c r="UCR62" s="250"/>
      <c r="UCS62" s="250"/>
      <c r="UCT62" s="250"/>
      <c r="UCU62" s="250"/>
      <c r="UCV62" s="250"/>
      <c r="UCW62" s="250"/>
      <c r="UCX62" s="250"/>
      <c r="UCY62" s="250"/>
      <c r="UCZ62" s="250"/>
      <c r="UDA62" s="250"/>
      <c r="UDB62" s="250"/>
      <c r="UDC62" s="250"/>
      <c r="UDD62" s="250"/>
      <c r="UDE62" s="250"/>
      <c r="UDF62" s="250"/>
      <c r="UDG62" s="250"/>
      <c r="UDH62" s="250"/>
      <c r="UDI62" s="250"/>
      <c r="UDJ62" s="250"/>
      <c r="UDK62" s="250"/>
      <c r="UDL62" s="250"/>
      <c r="UDM62" s="250"/>
      <c r="UDN62" s="250"/>
      <c r="UDO62" s="250"/>
      <c r="UDP62" s="250"/>
      <c r="UDQ62" s="250"/>
      <c r="UDR62" s="250"/>
      <c r="UDS62" s="250"/>
      <c r="UDT62" s="250"/>
      <c r="UDU62" s="250"/>
      <c r="UDV62" s="250"/>
      <c r="UDW62" s="250"/>
      <c r="UDX62" s="250"/>
      <c r="UDY62" s="250"/>
      <c r="UDZ62" s="250"/>
      <c r="UEA62" s="250"/>
      <c r="UEB62" s="250"/>
      <c r="UEC62" s="250"/>
      <c r="UED62" s="250"/>
      <c r="UEE62" s="250"/>
      <c r="UEF62" s="250"/>
      <c r="UEG62" s="250"/>
      <c r="UEH62" s="250"/>
      <c r="UEI62" s="250"/>
      <c r="UEJ62" s="250"/>
      <c r="UEK62" s="250"/>
      <c r="UEL62" s="250"/>
      <c r="UEM62" s="250"/>
      <c r="UEN62" s="250"/>
      <c r="UEO62" s="250"/>
      <c r="UEP62" s="250"/>
      <c r="UEQ62" s="250"/>
      <c r="UER62" s="250"/>
      <c r="UES62" s="250"/>
      <c r="UET62" s="250"/>
      <c r="UEU62" s="250"/>
      <c r="UEV62" s="250"/>
      <c r="UEW62" s="250"/>
      <c r="UEX62" s="250"/>
      <c r="UEY62" s="250"/>
      <c r="UEZ62" s="250"/>
      <c r="UFA62" s="250"/>
      <c r="UFB62" s="250"/>
      <c r="UFC62" s="250"/>
      <c r="UFD62" s="250"/>
      <c r="UFE62" s="250"/>
      <c r="UFF62" s="250"/>
      <c r="UFG62" s="250"/>
      <c r="UFH62" s="250"/>
      <c r="UFI62" s="250"/>
      <c r="UFJ62" s="250"/>
      <c r="UFK62" s="250"/>
      <c r="UFL62" s="250"/>
      <c r="UFM62" s="250"/>
      <c r="UFN62" s="250"/>
      <c r="UFO62" s="250"/>
      <c r="UFP62" s="250"/>
      <c r="UFQ62" s="250"/>
      <c r="UFR62" s="250"/>
      <c r="UFS62" s="250"/>
      <c r="UFT62" s="250"/>
      <c r="UFU62" s="250"/>
      <c r="UFV62" s="250"/>
      <c r="UFW62" s="250"/>
      <c r="UFX62" s="250"/>
      <c r="UFY62" s="250"/>
      <c r="UFZ62" s="250"/>
      <c r="UGA62" s="250"/>
      <c r="UGB62" s="250"/>
      <c r="UGC62" s="250"/>
      <c r="UGD62" s="250"/>
      <c r="UGE62" s="250"/>
      <c r="UGF62" s="250"/>
      <c r="UGG62" s="250"/>
      <c r="UGH62" s="250"/>
      <c r="UGI62" s="250"/>
      <c r="UGJ62" s="250"/>
      <c r="UGK62" s="250"/>
      <c r="UGL62" s="250"/>
      <c r="UGM62" s="250"/>
      <c r="UGN62" s="250"/>
      <c r="UGO62" s="250"/>
      <c r="UGP62" s="250"/>
      <c r="UGQ62" s="250"/>
      <c r="UGR62" s="250"/>
      <c r="UGS62" s="250"/>
      <c r="UGT62" s="250"/>
      <c r="UGU62" s="250"/>
      <c r="UGV62" s="250"/>
      <c r="UGW62" s="250"/>
      <c r="UGX62" s="250"/>
      <c r="UGY62" s="250"/>
      <c r="UGZ62" s="250"/>
      <c r="UHA62" s="250"/>
      <c r="UHB62" s="250"/>
      <c r="UHC62" s="250"/>
      <c r="UHD62" s="250"/>
      <c r="UHE62" s="250"/>
      <c r="UHF62" s="250"/>
      <c r="UHG62" s="250"/>
      <c r="UHH62" s="250"/>
      <c r="UHI62" s="250"/>
      <c r="UHJ62" s="250"/>
      <c r="UHK62" s="250"/>
      <c r="UHL62" s="250"/>
      <c r="UHM62" s="250"/>
      <c r="UHN62" s="250"/>
      <c r="UHO62" s="250"/>
      <c r="UHP62" s="250"/>
      <c r="UHQ62" s="250"/>
      <c r="UHR62" s="250"/>
      <c r="UHS62" s="250"/>
      <c r="UHT62" s="250"/>
      <c r="UHU62" s="250"/>
      <c r="UHV62" s="250"/>
      <c r="UHW62" s="250"/>
      <c r="UHX62" s="250"/>
      <c r="UHY62" s="250"/>
      <c r="UHZ62" s="250"/>
      <c r="UIA62" s="250"/>
      <c r="UIB62" s="250"/>
      <c r="UIC62" s="250"/>
      <c r="UID62" s="250"/>
      <c r="UIE62" s="250"/>
      <c r="UIF62" s="250"/>
      <c r="UIG62" s="250"/>
      <c r="UIH62" s="250"/>
      <c r="UII62" s="250"/>
      <c r="UIJ62" s="250"/>
      <c r="UIK62" s="250"/>
      <c r="UIL62" s="250"/>
      <c r="UIM62" s="250"/>
      <c r="UIN62" s="250"/>
      <c r="UIO62" s="250"/>
      <c r="UIP62" s="250"/>
      <c r="UIQ62" s="250"/>
      <c r="UIR62" s="250"/>
      <c r="UIS62" s="250"/>
      <c r="UIT62" s="250"/>
      <c r="UIU62" s="250"/>
      <c r="UIV62" s="250"/>
      <c r="UIW62" s="250"/>
      <c r="UIX62" s="250"/>
      <c r="UIY62" s="250"/>
      <c r="UIZ62" s="250"/>
      <c r="UJA62" s="250"/>
      <c r="UJB62" s="250"/>
      <c r="UJC62" s="250"/>
      <c r="UJD62" s="250"/>
      <c r="UJE62" s="250"/>
      <c r="UJF62" s="250"/>
      <c r="UJG62" s="250"/>
      <c r="UJH62" s="250"/>
      <c r="UJI62" s="250"/>
      <c r="UJJ62" s="250"/>
      <c r="UJK62" s="250"/>
      <c r="UJL62" s="250"/>
      <c r="UJM62" s="250"/>
      <c r="UJN62" s="250"/>
      <c r="UJO62" s="250"/>
      <c r="UJP62" s="250"/>
      <c r="UJQ62" s="250"/>
      <c r="UJR62" s="250"/>
      <c r="UJS62" s="250"/>
      <c r="UJT62" s="250"/>
      <c r="UJU62" s="250"/>
      <c r="UJV62" s="250"/>
      <c r="UJW62" s="250"/>
      <c r="UJX62" s="250"/>
      <c r="UJY62" s="250"/>
      <c r="UJZ62" s="250"/>
      <c r="UKA62" s="250"/>
      <c r="UKB62" s="250"/>
      <c r="UKC62" s="250"/>
      <c r="UKD62" s="250"/>
      <c r="UKE62" s="250"/>
      <c r="UKF62" s="250"/>
      <c r="UKG62" s="250"/>
      <c r="UKH62" s="250"/>
      <c r="UKI62" s="250"/>
      <c r="UKJ62" s="250"/>
      <c r="UKK62" s="250"/>
      <c r="UKL62" s="250"/>
      <c r="UKM62" s="250"/>
      <c r="UKN62" s="250"/>
      <c r="UKO62" s="250"/>
      <c r="UKP62" s="250"/>
      <c r="UKQ62" s="250"/>
      <c r="UKR62" s="250"/>
      <c r="UKS62" s="250"/>
      <c r="UKT62" s="250"/>
      <c r="UKU62" s="250"/>
      <c r="UKV62" s="250"/>
      <c r="UKW62" s="250"/>
      <c r="UKX62" s="250"/>
      <c r="UKY62" s="250"/>
      <c r="UKZ62" s="250"/>
      <c r="ULA62" s="250"/>
      <c r="ULB62" s="250"/>
      <c r="ULC62" s="250"/>
      <c r="ULD62" s="250"/>
      <c r="ULE62" s="250"/>
      <c r="ULF62" s="250"/>
      <c r="ULG62" s="250"/>
      <c r="ULH62" s="250"/>
      <c r="ULI62" s="250"/>
      <c r="ULJ62" s="250"/>
      <c r="ULK62" s="250"/>
      <c r="ULL62" s="250"/>
      <c r="ULM62" s="250"/>
      <c r="ULN62" s="250"/>
      <c r="ULO62" s="250"/>
      <c r="ULP62" s="250"/>
      <c r="ULQ62" s="250"/>
      <c r="ULR62" s="250"/>
      <c r="ULS62" s="250"/>
      <c r="ULT62" s="250"/>
      <c r="ULU62" s="250"/>
      <c r="ULV62" s="250"/>
      <c r="ULW62" s="250"/>
      <c r="ULX62" s="250"/>
      <c r="ULY62" s="250"/>
      <c r="ULZ62" s="250"/>
      <c r="UMA62" s="250"/>
      <c r="UMB62" s="250"/>
      <c r="UMC62" s="250"/>
      <c r="UMD62" s="250"/>
      <c r="UME62" s="250"/>
      <c r="UMF62" s="250"/>
      <c r="UMG62" s="250"/>
      <c r="UMH62" s="250"/>
      <c r="UMI62" s="250"/>
      <c r="UMJ62" s="250"/>
      <c r="UMK62" s="250"/>
      <c r="UML62" s="250"/>
      <c r="UMM62" s="250"/>
      <c r="UMN62" s="250"/>
      <c r="UMO62" s="250"/>
      <c r="UMP62" s="250"/>
      <c r="UMQ62" s="250"/>
      <c r="UMR62" s="250"/>
      <c r="UMS62" s="250"/>
      <c r="UMT62" s="250"/>
      <c r="UMU62" s="250"/>
      <c r="UMV62" s="250"/>
      <c r="UMW62" s="250"/>
      <c r="UMX62" s="250"/>
      <c r="UMY62" s="250"/>
      <c r="UMZ62" s="250"/>
      <c r="UNA62" s="250"/>
      <c r="UNB62" s="250"/>
      <c r="UNC62" s="250"/>
      <c r="UND62" s="250"/>
      <c r="UNE62" s="250"/>
      <c r="UNF62" s="250"/>
      <c r="UNG62" s="250"/>
      <c r="UNH62" s="250"/>
      <c r="UNI62" s="250"/>
      <c r="UNJ62" s="250"/>
      <c r="UNK62" s="250"/>
      <c r="UNL62" s="250"/>
      <c r="UNM62" s="250"/>
      <c r="UNN62" s="250"/>
      <c r="UNO62" s="250"/>
      <c r="UNP62" s="250"/>
      <c r="UNQ62" s="250"/>
      <c r="UNR62" s="250"/>
      <c r="UNS62" s="250"/>
      <c r="UNT62" s="250"/>
      <c r="UNU62" s="250"/>
      <c r="UNV62" s="250"/>
      <c r="UNW62" s="250"/>
      <c r="UNX62" s="250"/>
      <c r="UNY62" s="250"/>
      <c r="UNZ62" s="250"/>
      <c r="UOA62" s="250"/>
      <c r="UOB62" s="250"/>
      <c r="UOC62" s="250"/>
      <c r="UOD62" s="250"/>
      <c r="UOE62" s="250"/>
      <c r="UOF62" s="250"/>
      <c r="UOG62" s="250"/>
      <c r="UOH62" s="250"/>
      <c r="UOI62" s="250"/>
      <c r="UOJ62" s="250"/>
      <c r="UOK62" s="250"/>
      <c r="UOL62" s="250"/>
      <c r="UOM62" s="250"/>
      <c r="UON62" s="250"/>
      <c r="UOO62" s="250"/>
      <c r="UOP62" s="250"/>
      <c r="UOQ62" s="250"/>
      <c r="UOR62" s="250"/>
      <c r="UOS62" s="250"/>
      <c r="UOT62" s="250"/>
      <c r="UOU62" s="250"/>
      <c r="UOV62" s="250"/>
      <c r="UOW62" s="250"/>
      <c r="UOX62" s="250"/>
      <c r="UOY62" s="250"/>
      <c r="UOZ62" s="250"/>
      <c r="UPA62" s="250"/>
      <c r="UPB62" s="250"/>
      <c r="UPC62" s="250"/>
      <c r="UPD62" s="250"/>
      <c r="UPE62" s="250"/>
      <c r="UPF62" s="250"/>
      <c r="UPG62" s="250"/>
      <c r="UPH62" s="250"/>
      <c r="UPI62" s="250"/>
      <c r="UPJ62" s="250"/>
      <c r="UPK62" s="250"/>
      <c r="UPL62" s="250"/>
      <c r="UPM62" s="250"/>
      <c r="UPN62" s="250"/>
      <c r="UPO62" s="250"/>
      <c r="UPP62" s="250"/>
      <c r="UPQ62" s="250"/>
      <c r="UPR62" s="250"/>
      <c r="UPS62" s="250"/>
      <c r="UPT62" s="250"/>
      <c r="UPU62" s="250"/>
      <c r="UPV62" s="250"/>
      <c r="UPW62" s="250"/>
      <c r="UPX62" s="250"/>
      <c r="UPY62" s="250"/>
      <c r="UPZ62" s="250"/>
      <c r="UQA62" s="250"/>
      <c r="UQB62" s="250"/>
      <c r="UQC62" s="250"/>
      <c r="UQD62" s="250"/>
      <c r="UQE62" s="250"/>
      <c r="UQF62" s="250"/>
      <c r="UQG62" s="250"/>
      <c r="UQH62" s="250"/>
      <c r="UQI62" s="250"/>
      <c r="UQJ62" s="250"/>
      <c r="UQK62" s="250"/>
      <c r="UQL62" s="250"/>
      <c r="UQM62" s="250"/>
      <c r="UQN62" s="250"/>
      <c r="UQO62" s="250"/>
      <c r="UQP62" s="250"/>
      <c r="UQQ62" s="250"/>
      <c r="UQR62" s="250"/>
      <c r="UQS62" s="250"/>
      <c r="UQT62" s="250"/>
      <c r="UQU62" s="250"/>
      <c r="UQV62" s="250"/>
      <c r="UQW62" s="250"/>
      <c r="UQX62" s="250"/>
      <c r="UQY62" s="250"/>
      <c r="UQZ62" s="250"/>
      <c r="URA62" s="250"/>
      <c r="URB62" s="250"/>
      <c r="URC62" s="250"/>
      <c r="URD62" s="250"/>
      <c r="URE62" s="250"/>
      <c r="URF62" s="250"/>
      <c r="URG62" s="250"/>
      <c r="URH62" s="250"/>
      <c r="URI62" s="250"/>
      <c r="URJ62" s="250"/>
      <c r="URK62" s="250"/>
      <c r="URL62" s="250"/>
      <c r="URM62" s="250"/>
      <c r="URN62" s="250"/>
      <c r="URO62" s="250"/>
      <c r="URP62" s="250"/>
      <c r="URQ62" s="250"/>
      <c r="URR62" s="250"/>
      <c r="URS62" s="250"/>
      <c r="URT62" s="250"/>
      <c r="URU62" s="250"/>
      <c r="URV62" s="250"/>
      <c r="URW62" s="250"/>
      <c r="URX62" s="250"/>
      <c r="URY62" s="250"/>
      <c r="URZ62" s="250"/>
      <c r="USA62" s="250"/>
      <c r="USB62" s="250"/>
      <c r="USC62" s="250"/>
      <c r="USD62" s="250"/>
      <c r="USE62" s="250"/>
      <c r="USF62" s="250"/>
      <c r="USG62" s="250"/>
      <c r="USH62" s="250"/>
      <c r="USI62" s="250"/>
      <c r="USJ62" s="250"/>
      <c r="USK62" s="250"/>
      <c r="USL62" s="250"/>
      <c r="USM62" s="250"/>
      <c r="USN62" s="250"/>
      <c r="USO62" s="250"/>
      <c r="USP62" s="250"/>
      <c r="USQ62" s="250"/>
      <c r="USR62" s="250"/>
      <c r="USS62" s="250"/>
      <c r="UST62" s="250"/>
      <c r="USU62" s="250"/>
      <c r="USV62" s="250"/>
      <c r="USW62" s="250"/>
      <c r="USX62" s="250"/>
      <c r="USY62" s="250"/>
      <c r="USZ62" s="250"/>
      <c r="UTA62" s="250"/>
      <c r="UTB62" s="250"/>
      <c r="UTC62" s="250"/>
      <c r="UTD62" s="250"/>
      <c r="UTE62" s="250"/>
      <c r="UTF62" s="250"/>
      <c r="UTG62" s="250"/>
      <c r="UTH62" s="250"/>
      <c r="UTI62" s="250"/>
      <c r="UTJ62" s="250"/>
      <c r="UTK62" s="250"/>
      <c r="UTL62" s="250"/>
      <c r="UTM62" s="250"/>
      <c r="UTN62" s="250"/>
      <c r="UTO62" s="250"/>
      <c r="UTP62" s="250"/>
      <c r="UTQ62" s="250"/>
      <c r="UTR62" s="250"/>
      <c r="UTS62" s="250"/>
      <c r="UTT62" s="250"/>
      <c r="UTU62" s="250"/>
      <c r="UTV62" s="250"/>
      <c r="UTW62" s="250"/>
      <c r="UTX62" s="250"/>
      <c r="UTY62" s="250"/>
      <c r="UTZ62" s="250"/>
      <c r="UUA62" s="250"/>
      <c r="UUB62" s="250"/>
      <c r="UUC62" s="250"/>
      <c r="UUD62" s="250"/>
      <c r="UUE62" s="250"/>
      <c r="UUF62" s="250"/>
      <c r="UUG62" s="250"/>
      <c r="UUH62" s="250"/>
      <c r="UUI62" s="250"/>
      <c r="UUJ62" s="250"/>
      <c r="UUK62" s="250"/>
      <c r="UUL62" s="250"/>
      <c r="UUM62" s="250"/>
      <c r="UUN62" s="250"/>
      <c r="UUO62" s="250"/>
      <c r="UUP62" s="250"/>
      <c r="UUQ62" s="250"/>
      <c r="UUR62" s="250"/>
      <c r="UUS62" s="250"/>
      <c r="UUT62" s="250"/>
      <c r="UUU62" s="250"/>
      <c r="UUV62" s="250"/>
      <c r="UUW62" s="250"/>
      <c r="UUX62" s="250"/>
      <c r="UUY62" s="250"/>
      <c r="UUZ62" s="250"/>
      <c r="UVA62" s="250"/>
      <c r="UVB62" s="250"/>
      <c r="UVC62" s="250"/>
      <c r="UVD62" s="250"/>
      <c r="UVE62" s="250"/>
      <c r="UVF62" s="250"/>
      <c r="UVG62" s="250"/>
      <c r="UVH62" s="250"/>
      <c r="UVI62" s="250"/>
      <c r="UVJ62" s="250"/>
      <c r="UVK62" s="250"/>
      <c r="UVL62" s="250"/>
      <c r="UVM62" s="250"/>
      <c r="UVN62" s="250"/>
      <c r="UVO62" s="250"/>
      <c r="UVP62" s="250"/>
      <c r="UVQ62" s="250"/>
      <c r="UVR62" s="250"/>
      <c r="UVS62" s="250"/>
      <c r="UVT62" s="250"/>
      <c r="UVU62" s="250"/>
      <c r="UVV62" s="250"/>
      <c r="UVW62" s="250"/>
      <c r="UVX62" s="250"/>
      <c r="UVY62" s="250"/>
      <c r="UVZ62" s="250"/>
      <c r="UWA62" s="250"/>
      <c r="UWB62" s="250"/>
      <c r="UWC62" s="250"/>
      <c r="UWD62" s="250"/>
      <c r="UWE62" s="250"/>
      <c r="UWF62" s="250"/>
      <c r="UWG62" s="250"/>
      <c r="UWH62" s="250"/>
      <c r="UWI62" s="250"/>
      <c r="UWJ62" s="250"/>
      <c r="UWK62" s="250"/>
      <c r="UWL62" s="250"/>
      <c r="UWM62" s="250"/>
      <c r="UWN62" s="250"/>
      <c r="UWO62" s="250"/>
      <c r="UWP62" s="250"/>
      <c r="UWQ62" s="250"/>
      <c r="UWR62" s="250"/>
      <c r="UWS62" s="250"/>
      <c r="UWT62" s="250"/>
      <c r="UWU62" s="250"/>
      <c r="UWV62" s="250"/>
      <c r="UWW62" s="250"/>
      <c r="UWX62" s="250"/>
      <c r="UWY62" s="250"/>
      <c r="UWZ62" s="250"/>
      <c r="UXA62" s="250"/>
      <c r="UXB62" s="250"/>
      <c r="UXC62" s="250"/>
      <c r="UXD62" s="250"/>
      <c r="UXE62" s="250"/>
      <c r="UXF62" s="250"/>
      <c r="UXG62" s="250"/>
      <c r="UXH62" s="250"/>
      <c r="UXI62" s="250"/>
      <c r="UXJ62" s="250"/>
      <c r="UXK62" s="250"/>
      <c r="UXL62" s="250"/>
      <c r="UXM62" s="250"/>
      <c r="UXN62" s="250"/>
      <c r="UXO62" s="250"/>
      <c r="UXP62" s="250"/>
      <c r="UXQ62" s="250"/>
      <c r="UXR62" s="250"/>
      <c r="UXS62" s="250"/>
      <c r="UXT62" s="250"/>
      <c r="UXU62" s="250"/>
      <c r="UXV62" s="250"/>
      <c r="UXW62" s="250"/>
      <c r="UXX62" s="250"/>
      <c r="UXY62" s="250"/>
      <c r="UXZ62" s="250"/>
      <c r="UYA62" s="250"/>
      <c r="UYB62" s="250"/>
      <c r="UYC62" s="250"/>
      <c r="UYD62" s="250"/>
      <c r="UYE62" s="250"/>
      <c r="UYF62" s="250"/>
      <c r="UYG62" s="250"/>
      <c r="UYH62" s="250"/>
      <c r="UYI62" s="250"/>
      <c r="UYJ62" s="250"/>
      <c r="UYK62" s="250"/>
      <c r="UYL62" s="250"/>
      <c r="UYM62" s="250"/>
      <c r="UYN62" s="250"/>
      <c r="UYO62" s="250"/>
      <c r="UYP62" s="250"/>
      <c r="UYQ62" s="250"/>
      <c r="UYR62" s="250"/>
      <c r="UYS62" s="250"/>
      <c r="UYT62" s="250"/>
      <c r="UYU62" s="250"/>
      <c r="UYV62" s="250"/>
      <c r="UYW62" s="250"/>
      <c r="UYX62" s="250"/>
      <c r="UYY62" s="250"/>
      <c r="UYZ62" s="250"/>
      <c r="UZA62" s="250"/>
      <c r="UZB62" s="250"/>
      <c r="UZC62" s="250"/>
      <c r="UZD62" s="250"/>
      <c r="UZE62" s="250"/>
      <c r="UZF62" s="250"/>
      <c r="UZG62" s="250"/>
      <c r="UZH62" s="250"/>
      <c r="UZI62" s="250"/>
      <c r="UZJ62" s="250"/>
      <c r="UZK62" s="250"/>
      <c r="UZL62" s="250"/>
      <c r="UZM62" s="250"/>
      <c r="UZN62" s="250"/>
      <c r="UZO62" s="250"/>
      <c r="UZP62" s="250"/>
      <c r="UZQ62" s="250"/>
      <c r="UZR62" s="250"/>
      <c r="UZS62" s="250"/>
      <c r="UZT62" s="250"/>
      <c r="UZU62" s="250"/>
      <c r="UZV62" s="250"/>
      <c r="UZW62" s="250"/>
      <c r="UZX62" s="250"/>
      <c r="UZY62" s="250"/>
      <c r="UZZ62" s="250"/>
      <c r="VAA62" s="250"/>
      <c r="VAB62" s="250"/>
      <c r="VAC62" s="250"/>
      <c r="VAD62" s="250"/>
      <c r="VAE62" s="250"/>
      <c r="VAF62" s="250"/>
      <c r="VAG62" s="250"/>
      <c r="VAH62" s="250"/>
      <c r="VAI62" s="250"/>
      <c r="VAJ62" s="250"/>
      <c r="VAK62" s="250"/>
      <c r="VAL62" s="250"/>
      <c r="VAM62" s="250"/>
      <c r="VAN62" s="250"/>
      <c r="VAO62" s="250"/>
      <c r="VAP62" s="250"/>
      <c r="VAQ62" s="250"/>
      <c r="VAR62" s="250"/>
      <c r="VAS62" s="250"/>
      <c r="VAT62" s="250"/>
      <c r="VAU62" s="250"/>
      <c r="VAV62" s="250"/>
      <c r="VAW62" s="250"/>
      <c r="VAX62" s="250"/>
      <c r="VAY62" s="250"/>
      <c r="VAZ62" s="250"/>
      <c r="VBA62" s="250"/>
      <c r="VBB62" s="250"/>
      <c r="VBC62" s="250"/>
      <c r="VBD62" s="250"/>
      <c r="VBE62" s="250"/>
      <c r="VBF62" s="250"/>
      <c r="VBG62" s="250"/>
      <c r="VBH62" s="250"/>
      <c r="VBI62" s="250"/>
      <c r="VBJ62" s="250"/>
      <c r="VBK62" s="250"/>
      <c r="VBL62" s="250"/>
      <c r="VBM62" s="250"/>
      <c r="VBN62" s="250"/>
      <c r="VBO62" s="250"/>
      <c r="VBP62" s="250"/>
      <c r="VBQ62" s="250"/>
      <c r="VBR62" s="250"/>
      <c r="VBS62" s="250"/>
      <c r="VBT62" s="250"/>
      <c r="VBU62" s="250"/>
      <c r="VBV62" s="250"/>
      <c r="VBW62" s="250"/>
      <c r="VBX62" s="250"/>
      <c r="VBY62" s="250"/>
      <c r="VBZ62" s="250"/>
      <c r="VCA62" s="250"/>
      <c r="VCB62" s="250"/>
      <c r="VCC62" s="250"/>
      <c r="VCD62" s="250"/>
      <c r="VCE62" s="250"/>
      <c r="VCF62" s="250"/>
      <c r="VCG62" s="250"/>
      <c r="VCH62" s="250"/>
      <c r="VCI62" s="250"/>
      <c r="VCJ62" s="250"/>
      <c r="VCK62" s="250"/>
      <c r="VCL62" s="250"/>
      <c r="VCM62" s="250"/>
      <c r="VCN62" s="250"/>
      <c r="VCO62" s="250"/>
      <c r="VCP62" s="250"/>
      <c r="VCQ62" s="250"/>
      <c r="VCR62" s="250"/>
      <c r="VCS62" s="250"/>
      <c r="VCT62" s="250"/>
      <c r="VCU62" s="250"/>
      <c r="VCV62" s="250"/>
      <c r="VCW62" s="250"/>
      <c r="VCX62" s="250"/>
      <c r="VCY62" s="250"/>
      <c r="VCZ62" s="250"/>
      <c r="VDA62" s="250"/>
      <c r="VDB62" s="250"/>
      <c r="VDC62" s="250"/>
      <c r="VDD62" s="250"/>
      <c r="VDE62" s="250"/>
      <c r="VDF62" s="250"/>
      <c r="VDG62" s="250"/>
      <c r="VDH62" s="250"/>
      <c r="VDI62" s="250"/>
      <c r="VDJ62" s="250"/>
      <c r="VDK62" s="250"/>
      <c r="VDL62" s="250"/>
      <c r="VDM62" s="250"/>
      <c r="VDN62" s="250"/>
      <c r="VDO62" s="250"/>
      <c r="VDP62" s="250"/>
      <c r="VDQ62" s="250"/>
      <c r="VDR62" s="250"/>
      <c r="VDS62" s="250"/>
      <c r="VDT62" s="250"/>
      <c r="VDU62" s="250"/>
      <c r="VDV62" s="250"/>
      <c r="VDW62" s="250"/>
      <c r="VDX62" s="250"/>
      <c r="VDY62" s="250"/>
      <c r="VDZ62" s="250"/>
      <c r="VEA62" s="250"/>
      <c r="VEB62" s="250"/>
      <c r="VEC62" s="250"/>
      <c r="VED62" s="250"/>
      <c r="VEE62" s="250"/>
      <c r="VEF62" s="250"/>
      <c r="VEG62" s="250"/>
      <c r="VEH62" s="250"/>
      <c r="VEI62" s="250"/>
      <c r="VEJ62" s="250"/>
      <c r="VEK62" s="250"/>
      <c r="VEL62" s="250"/>
      <c r="VEM62" s="250"/>
      <c r="VEN62" s="250"/>
      <c r="VEO62" s="250"/>
      <c r="VEP62" s="250"/>
      <c r="VEQ62" s="250"/>
      <c r="VER62" s="250"/>
      <c r="VES62" s="250"/>
      <c r="VET62" s="250"/>
      <c r="VEU62" s="250"/>
      <c r="VEV62" s="250"/>
      <c r="VEW62" s="250"/>
      <c r="VEX62" s="250"/>
      <c r="VEY62" s="250"/>
      <c r="VEZ62" s="250"/>
      <c r="VFA62" s="250"/>
      <c r="VFB62" s="250"/>
      <c r="VFC62" s="250"/>
      <c r="VFD62" s="250"/>
      <c r="VFE62" s="250"/>
      <c r="VFF62" s="250"/>
      <c r="VFG62" s="250"/>
      <c r="VFH62" s="250"/>
      <c r="VFI62" s="250"/>
      <c r="VFJ62" s="250"/>
      <c r="VFK62" s="250"/>
      <c r="VFL62" s="250"/>
      <c r="VFM62" s="250"/>
      <c r="VFN62" s="250"/>
      <c r="VFO62" s="250"/>
      <c r="VFP62" s="250"/>
      <c r="VFQ62" s="250"/>
      <c r="VFR62" s="250"/>
      <c r="VFS62" s="250"/>
      <c r="VFT62" s="250"/>
      <c r="VFU62" s="250"/>
      <c r="VFV62" s="250"/>
      <c r="VFW62" s="250"/>
      <c r="VFX62" s="250"/>
      <c r="VFY62" s="250"/>
      <c r="VFZ62" s="250"/>
      <c r="VGA62" s="250"/>
      <c r="VGB62" s="250"/>
      <c r="VGC62" s="250"/>
      <c r="VGD62" s="250"/>
      <c r="VGE62" s="250"/>
      <c r="VGF62" s="250"/>
      <c r="VGG62" s="250"/>
      <c r="VGH62" s="250"/>
      <c r="VGI62" s="250"/>
      <c r="VGJ62" s="250"/>
      <c r="VGK62" s="250"/>
      <c r="VGL62" s="250"/>
      <c r="VGM62" s="250"/>
      <c r="VGN62" s="250"/>
      <c r="VGO62" s="250"/>
      <c r="VGP62" s="250"/>
      <c r="VGQ62" s="250"/>
      <c r="VGR62" s="250"/>
      <c r="VGS62" s="250"/>
      <c r="VGT62" s="250"/>
      <c r="VGU62" s="250"/>
      <c r="VGV62" s="250"/>
      <c r="VGW62" s="250"/>
      <c r="VGX62" s="250"/>
      <c r="VGY62" s="250"/>
      <c r="VGZ62" s="250"/>
      <c r="VHA62" s="250"/>
      <c r="VHB62" s="250"/>
      <c r="VHC62" s="250"/>
      <c r="VHD62" s="250"/>
      <c r="VHE62" s="250"/>
      <c r="VHF62" s="250"/>
      <c r="VHG62" s="250"/>
      <c r="VHH62" s="250"/>
      <c r="VHI62" s="250"/>
      <c r="VHJ62" s="250"/>
      <c r="VHK62" s="250"/>
      <c r="VHL62" s="250"/>
      <c r="VHM62" s="250"/>
      <c r="VHN62" s="250"/>
      <c r="VHO62" s="250"/>
      <c r="VHP62" s="250"/>
      <c r="VHQ62" s="250"/>
      <c r="VHR62" s="250"/>
      <c r="VHS62" s="250"/>
      <c r="VHT62" s="250"/>
      <c r="VHU62" s="250"/>
      <c r="VHV62" s="250"/>
      <c r="VHW62" s="250"/>
      <c r="VHX62" s="250"/>
      <c r="VHY62" s="250"/>
      <c r="VHZ62" s="250"/>
      <c r="VIA62" s="250"/>
      <c r="VIB62" s="250"/>
      <c r="VIC62" s="250"/>
      <c r="VID62" s="250"/>
      <c r="VIE62" s="250"/>
      <c r="VIF62" s="250"/>
      <c r="VIG62" s="250"/>
      <c r="VIH62" s="250"/>
      <c r="VII62" s="250"/>
      <c r="VIJ62" s="250"/>
      <c r="VIK62" s="250"/>
      <c r="VIL62" s="250"/>
      <c r="VIM62" s="250"/>
      <c r="VIN62" s="250"/>
      <c r="VIO62" s="250"/>
      <c r="VIP62" s="250"/>
      <c r="VIQ62" s="250"/>
      <c r="VIR62" s="250"/>
      <c r="VIS62" s="250"/>
      <c r="VIT62" s="250"/>
      <c r="VIU62" s="250"/>
      <c r="VIV62" s="250"/>
      <c r="VIW62" s="250"/>
      <c r="VIX62" s="250"/>
      <c r="VIY62" s="250"/>
      <c r="VIZ62" s="250"/>
      <c r="VJA62" s="250"/>
      <c r="VJB62" s="250"/>
      <c r="VJC62" s="250"/>
      <c r="VJD62" s="250"/>
      <c r="VJE62" s="250"/>
      <c r="VJF62" s="250"/>
      <c r="VJG62" s="250"/>
      <c r="VJH62" s="250"/>
      <c r="VJI62" s="250"/>
      <c r="VJJ62" s="250"/>
      <c r="VJK62" s="250"/>
      <c r="VJL62" s="250"/>
      <c r="VJM62" s="250"/>
      <c r="VJN62" s="250"/>
      <c r="VJO62" s="250"/>
      <c r="VJP62" s="250"/>
      <c r="VJQ62" s="250"/>
      <c r="VJR62" s="250"/>
      <c r="VJS62" s="250"/>
      <c r="VJT62" s="250"/>
      <c r="VJU62" s="250"/>
      <c r="VJV62" s="250"/>
      <c r="VJW62" s="250"/>
      <c r="VJX62" s="250"/>
      <c r="VJY62" s="250"/>
      <c r="VJZ62" s="250"/>
      <c r="VKA62" s="250"/>
      <c r="VKB62" s="250"/>
      <c r="VKC62" s="250"/>
      <c r="VKD62" s="250"/>
      <c r="VKE62" s="250"/>
      <c r="VKF62" s="250"/>
      <c r="VKG62" s="250"/>
      <c r="VKH62" s="250"/>
      <c r="VKI62" s="250"/>
      <c r="VKJ62" s="250"/>
      <c r="VKK62" s="250"/>
      <c r="VKL62" s="250"/>
      <c r="VKM62" s="250"/>
      <c r="VKN62" s="250"/>
      <c r="VKO62" s="250"/>
      <c r="VKP62" s="250"/>
      <c r="VKQ62" s="250"/>
      <c r="VKR62" s="250"/>
      <c r="VKS62" s="250"/>
      <c r="VKT62" s="250"/>
      <c r="VKU62" s="250"/>
      <c r="VKV62" s="250"/>
      <c r="VKW62" s="250"/>
      <c r="VKX62" s="250"/>
      <c r="VKY62" s="250"/>
      <c r="VKZ62" s="250"/>
      <c r="VLA62" s="250"/>
      <c r="VLB62" s="250"/>
      <c r="VLC62" s="250"/>
      <c r="VLD62" s="250"/>
      <c r="VLE62" s="250"/>
      <c r="VLF62" s="250"/>
      <c r="VLG62" s="250"/>
      <c r="VLH62" s="250"/>
      <c r="VLI62" s="250"/>
      <c r="VLJ62" s="250"/>
      <c r="VLK62" s="250"/>
      <c r="VLL62" s="250"/>
      <c r="VLM62" s="250"/>
      <c r="VLN62" s="250"/>
      <c r="VLO62" s="250"/>
      <c r="VLP62" s="250"/>
      <c r="VLQ62" s="250"/>
      <c r="VLR62" s="250"/>
      <c r="VLS62" s="250"/>
      <c r="VLT62" s="250"/>
      <c r="VLU62" s="250"/>
      <c r="VLV62" s="250"/>
      <c r="VLW62" s="250"/>
      <c r="VLX62" s="250"/>
      <c r="VLY62" s="250"/>
      <c r="VLZ62" s="250"/>
      <c r="VMA62" s="250"/>
      <c r="VMB62" s="250"/>
      <c r="VMC62" s="250"/>
      <c r="VMD62" s="250"/>
      <c r="VME62" s="250"/>
      <c r="VMF62" s="250"/>
      <c r="VMG62" s="250"/>
      <c r="VMH62" s="250"/>
      <c r="VMI62" s="250"/>
      <c r="VMJ62" s="250"/>
      <c r="VMK62" s="250"/>
      <c r="VML62" s="250"/>
      <c r="VMM62" s="250"/>
      <c r="VMN62" s="250"/>
      <c r="VMO62" s="250"/>
      <c r="VMP62" s="250"/>
      <c r="VMQ62" s="250"/>
      <c r="VMR62" s="250"/>
      <c r="VMS62" s="250"/>
      <c r="VMT62" s="250"/>
      <c r="VMU62" s="250"/>
      <c r="VMV62" s="250"/>
      <c r="VMW62" s="250"/>
      <c r="VMX62" s="250"/>
      <c r="VMY62" s="250"/>
      <c r="VMZ62" s="250"/>
      <c r="VNA62" s="250"/>
      <c r="VNB62" s="250"/>
      <c r="VNC62" s="250"/>
      <c r="VND62" s="250"/>
      <c r="VNE62" s="250"/>
      <c r="VNF62" s="250"/>
      <c r="VNG62" s="250"/>
      <c r="VNH62" s="250"/>
      <c r="VNI62" s="250"/>
      <c r="VNJ62" s="250"/>
      <c r="VNK62" s="250"/>
      <c r="VNL62" s="250"/>
      <c r="VNM62" s="250"/>
      <c r="VNN62" s="250"/>
      <c r="VNO62" s="250"/>
      <c r="VNP62" s="250"/>
      <c r="VNQ62" s="250"/>
      <c r="VNR62" s="250"/>
      <c r="VNS62" s="250"/>
      <c r="VNT62" s="250"/>
      <c r="VNU62" s="250"/>
      <c r="VNV62" s="250"/>
      <c r="VNW62" s="250"/>
      <c r="VNX62" s="250"/>
      <c r="VNY62" s="250"/>
      <c r="VNZ62" s="250"/>
      <c r="VOA62" s="250"/>
      <c r="VOB62" s="250"/>
      <c r="VOC62" s="250"/>
      <c r="VOD62" s="250"/>
      <c r="VOE62" s="250"/>
      <c r="VOF62" s="250"/>
      <c r="VOG62" s="250"/>
      <c r="VOH62" s="250"/>
      <c r="VOI62" s="250"/>
      <c r="VOJ62" s="250"/>
      <c r="VOK62" s="250"/>
      <c r="VOL62" s="250"/>
      <c r="VOM62" s="250"/>
      <c r="VON62" s="250"/>
      <c r="VOO62" s="250"/>
      <c r="VOP62" s="250"/>
      <c r="VOQ62" s="250"/>
      <c r="VOR62" s="250"/>
      <c r="VOS62" s="250"/>
      <c r="VOT62" s="250"/>
      <c r="VOU62" s="250"/>
      <c r="VOV62" s="250"/>
      <c r="VOW62" s="250"/>
      <c r="VOX62" s="250"/>
      <c r="VOY62" s="250"/>
      <c r="VOZ62" s="250"/>
      <c r="VPA62" s="250"/>
      <c r="VPB62" s="250"/>
      <c r="VPC62" s="250"/>
      <c r="VPD62" s="250"/>
      <c r="VPE62" s="250"/>
      <c r="VPF62" s="250"/>
      <c r="VPG62" s="250"/>
      <c r="VPH62" s="250"/>
      <c r="VPI62" s="250"/>
      <c r="VPJ62" s="250"/>
      <c r="VPK62" s="250"/>
      <c r="VPL62" s="250"/>
      <c r="VPM62" s="250"/>
      <c r="VPN62" s="250"/>
      <c r="VPO62" s="250"/>
      <c r="VPP62" s="250"/>
      <c r="VPQ62" s="250"/>
      <c r="VPR62" s="250"/>
      <c r="VPS62" s="250"/>
      <c r="VPT62" s="250"/>
      <c r="VPU62" s="250"/>
      <c r="VPV62" s="250"/>
      <c r="VPW62" s="250"/>
      <c r="VPX62" s="250"/>
      <c r="VPY62" s="250"/>
      <c r="VPZ62" s="250"/>
      <c r="VQA62" s="250"/>
      <c r="VQB62" s="250"/>
      <c r="VQC62" s="250"/>
      <c r="VQD62" s="250"/>
      <c r="VQE62" s="250"/>
      <c r="VQF62" s="250"/>
      <c r="VQG62" s="250"/>
      <c r="VQH62" s="250"/>
      <c r="VQI62" s="250"/>
      <c r="VQJ62" s="250"/>
      <c r="VQK62" s="250"/>
      <c r="VQL62" s="250"/>
      <c r="VQM62" s="250"/>
      <c r="VQN62" s="250"/>
      <c r="VQO62" s="250"/>
      <c r="VQP62" s="250"/>
      <c r="VQQ62" s="250"/>
      <c r="VQR62" s="250"/>
      <c r="VQS62" s="250"/>
      <c r="VQT62" s="250"/>
      <c r="VQU62" s="250"/>
      <c r="VQV62" s="250"/>
      <c r="VQW62" s="250"/>
      <c r="VQX62" s="250"/>
      <c r="VQY62" s="250"/>
      <c r="VQZ62" s="250"/>
      <c r="VRA62" s="250"/>
      <c r="VRB62" s="250"/>
      <c r="VRC62" s="250"/>
      <c r="VRD62" s="250"/>
      <c r="VRE62" s="250"/>
      <c r="VRF62" s="250"/>
      <c r="VRG62" s="250"/>
      <c r="VRH62" s="250"/>
      <c r="VRI62" s="250"/>
      <c r="VRJ62" s="250"/>
      <c r="VRK62" s="250"/>
      <c r="VRL62" s="250"/>
      <c r="VRM62" s="250"/>
      <c r="VRN62" s="250"/>
      <c r="VRO62" s="250"/>
      <c r="VRP62" s="250"/>
      <c r="VRQ62" s="250"/>
      <c r="VRR62" s="250"/>
      <c r="VRS62" s="250"/>
      <c r="VRT62" s="250"/>
      <c r="VRU62" s="250"/>
      <c r="VRV62" s="250"/>
      <c r="VRW62" s="250"/>
      <c r="VRX62" s="250"/>
      <c r="VRY62" s="250"/>
      <c r="VRZ62" s="250"/>
      <c r="VSA62" s="250"/>
      <c r="VSB62" s="250"/>
      <c r="VSC62" s="250"/>
      <c r="VSD62" s="250"/>
      <c r="VSE62" s="250"/>
      <c r="VSF62" s="250"/>
      <c r="VSG62" s="250"/>
      <c r="VSH62" s="250"/>
      <c r="VSI62" s="250"/>
      <c r="VSJ62" s="250"/>
      <c r="VSK62" s="250"/>
      <c r="VSL62" s="250"/>
      <c r="VSM62" s="250"/>
      <c r="VSN62" s="250"/>
      <c r="VSO62" s="250"/>
      <c r="VSP62" s="250"/>
      <c r="VSQ62" s="250"/>
      <c r="VSR62" s="250"/>
      <c r="VSS62" s="250"/>
      <c r="VST62" s="250"/>
      <c r="VSU62" s="250"/>
      <c r="VSV62" s="250"/>
      <c r="VSW62" s="250"/>
      <c r="VSX62" s="250"/>
      <c r="VSY62" s="250"/>
      <c r="VSZ62" s="250"/>
      <c r="VTA62" s="250"/>
      <c r="VTB62" s="250"/>
      <c r="VTC62" s="250"/>
      <c r="VTD62" s="250"/>
      <c r="VTE62" s="250"/>
      <c r="VTF62" s="250"/>
      <c r="VTG62" s="250"/>
      <c r="VTH62" s="250"/>
      <c r="VTI62" s="250"/>
      <c r="VTJ62" s="250"/>
      <c r="VTK62" s="250"/>
      <c r="VTL62" s="250"/>
      <c r="VTM62" s="250"/>
      <c r="VTN62" s="250"/>
      <c r="VTO62" s="250"/>
      <c r="VTP62" s="250"/>
      <c r="VTQ62" s="250"/>
      <c r="VTR62" s="250"/>
      <c r="VTS62" s="250"/>
      <c r="VTT62" s="250"/>
      <c r="VTU62" s="250"/>
      <c r="VTV62" s="250"/>
      <c r="VTW62" s="250"/>
      <c r="VTX62" s="250"/>
      <c r="VTY62" s="250"/>
      <c r="VTZ62" s="250"/>
      <c r="VUA62" s="250"/>
      <c r="VUB62" s="250"/>
      <c r="VUC62" s="250"/>
      <c r="VUD62" s="250"/>
      <c r="VUE62" s="250"/>
      <c r="VUF62" s="250"/>
      <c r="VUG62" s="250"/>
      <c r="VUH62" s="250"/>
      <c r="VUI62" s="250"/>
      <c r="VUJ62" s="250"/>
      <c r="VUK62" s="250"/>
      <c r="VUL62" s="250"/>
      <c r="VUM62" s="250"/>
      <c r="VUN62" s="250"/>
      <c r="VUO62" s="250"/>
      <c r="VUP62" s="250"/>
      <c r="VUQ62" s="250"/>
      <c r="VUR62" s="250"/>
      <c r="VUS62" s="250"/>
      <c r="VUT62" s="250"/>
      <c r="VUU62" s="250"/>
      <c r="VUV62" s="250"/>
      <c r="VUW62" s="250"/>
      <c r="VUX62" s="250"/>
      <c r="VUY62" s="250"/>
      <c r="VUZ62" s="250"/>
      <c r="VVA62" s="250"/>
      <c r="VVB62" s="250"/>
      <c r="VVC62" s="250"/>
      <c r="VVD62" s="250"/>
      <c r="VVE62" s="250"/>
      <c r="VVF62" s="250"/>
      <c r="VVG62" s="250"/>
      <c r="VVH62" s="250"/>
      <c r="VVI62" s="250"/>
      <c r="VVJ62" s="250"/>
      <c r="VVK62" s="250"/>
      <c r="VVL62" s="250"/>
      <c r="VVM62" s="250"/>
      <c r="VVN62" s="250"/>
      <c r="VVO62" s="250"/>
      <c r="VVP62" s="250"/>
      <c r="VVQ62" s="250"/>
      <c r="VVR62" s="250"/>
      <c r="VVS62" s="250"/>
      <c r="VVT62" s="250"/>
      <c r="VVU62" s="250"/>
      <c r="VVV62" s="250"/>
      <c r="VVW62" s="250"/>
      <c r="VVX62" s="250"/>
      <c r="VVY62" s="250"/>
      <c r="VVZ62" s="250"/>
      <c r="VWA62" s="250"/>
      <c r="VWB62" s="250"/>
      <c r="VWC62" s="250"/>
      <c r="VWD62" s="250"/>
      <c r="VWE62" s="250"/>
      <c r="VWF62" s="250"/>
      <c r="VWG62" s="250"/>
      <c r="VWH62" s="250"/>
      <c r="VWI62" s="250"/>
      <c r="VWJ62" s="250"/>
      <c r="VWK62" s="250"/>
      <c r="VWL62" s="250"/>
      <c r="VWM62" s="250"/>
      <c r="VWN62" s="250"/>
      <c r="VWO62" s="250"/>
      <c r="VWP62" s="250"/>
      <c r="VWQ62" s="250"/>
      <c r="VWR62" s="250"/>
      <c r="VWS62" s="250"/>
      <c r="VWT62" s="250"/>
      <c r="VWU62" s="250"/>
      <c r="VWV62" s="250"/>
      <c r="VWW62" s="250"/>
      <c r="VWX62" s="250"/>
      <c r="VWY62" s="250"/>
      <c r="VWZ62" s="250"/>
      <c r="VXA62" s="250"/>
      <c r="VXB62" s="250"/>
      <c r="VXC62" s="250"/>
      <c r="VXD62" s="250"/>
      <c r="VXE62" s="250"/>
      <c r="VXF62" s="250"/>
      <c r="VXG62" s="250"/>
      <c r="VXH62" s="250"/>
      <c r="VXI62" s="250"/>
      <c r="VXJ62" s="250"/>
      <c r="VXK62" s="250"/>
      <c r="VXL62" s="250"/>
      <c r="VXM62" s="250"/>
      <c r="VXN62" s="250"/>
      <c r="VXO62" s="250"/>
      <c r="VXP62" s="250"/>
      <c r="VXQ62" s="250"/>
      <c r="VXR62" s="250"/>
      <c r="VXS62" s="250"/>
      <c r="VXT62" s="250"/>
      <c r="VXU62" s="250"/>
      <c r="VXV62" s="250"/>
      <c r="VXW62" s="250"/>
      <c r="VXX62" s="250"/>
      <c r="VXY62" s="250"/>
      <c r="VXZ62" s="250"/>
      <c r="VYA62" s="250"/>
      <c r="VYB62" s="250"/>
      <c r="VYC62" s="250"/>
      <c r="VYD62" s="250"/>
      <c r="VYE62" s="250"/>
      <c r="VYF62" s="250"/>
      <c r="VYG62" s="250"/>
      <c r="VYH62" s="250"/>
      <c r="VYI62" s="250"/>
      <c r="VYJ62" s="250"/>
      <c r="VYK62" s="250"/>
      <c r="VYL62" s="250"/>
      <c r="VYM62" s="250"/>
      <c r="VYN62" s="250"/>
      <c r="VYO62" s="250"/>
      <c r="VYP62" s="250"/>
      <c r="VYQ62" s="250"/>
      <c r="VYR62" s="250"/>
      <c r="VYS62" s="250"/>
      <c r="VYT62" s="250"/>
      <c r="VYU62" s="250"/>
      <c r="VYV62" s="250"/>
      <c r="VYW62" s="250"/>
      <c r="VYX62" s="250"/>
      <c r="VYY62" s="250"/>
      <c r="VYZ62" s="250"/>
      <c r="VZA62" s="250"/>
      <c r="VZB62" s="250"/>
      <c r="VZC62" s="250"/>
      <c r="VZD62" s="250"/>
      <c r="VZE62" s="250"/>
      <c r="VZF62" s="250"/>
      <c r="VZG62" s="250"/>
      <c r="VZH62" s="250"/>
      <c r="VZI62" s="250"/>
      <c r="VZJ62" s="250"/>
      <c r="VZK62" s="250"/>
      <c r="VZL62" s="250"/>
      <c r="VZM62" s="250"/>
      <c r="VZN62" s="250"/>
      <c r="VZO62" s="250"/>
      <c r="VZP62" s="250"/>
      <c r="VZQ62" s="250"/>
      <c r="VZR62" s="250"/>
      <c r="VZS62" s="250"/>
      <c r="VZT62" s="250"/>
      <c r="VZU62" s="250"/>
      <c r="VZV62" s="250"/>
      <c r="VZW62" s="250"/>
      <c r="VZX62" s="250"/>
      <c r="VZY62" s="250"/>
      <c r="VZZ62" s="250"/>
      <c r="WAA62" s="250"/>
      <c r="WAB62" s="250"/>
      <c r="WAC62" s="250"/>
      <c r="WAD62" s="250"/>
      <c r="WAE62" s="250"/>
      <c r="WAF62" s="250"/>
      <c r="WAG62" s="250"/>
      <c r="WAH62" s="250"/>
      <c r="WAI62" s="250"/>
      <c r="WAJ62" s="250"/>
      <c r="WAK62" s="250"/>
      <c r="WAL62" s="250"/>
      <c r="WAM62" s="250"/>
      <c r="WAN62" s="250"/>
      <c r="WAO62" s="250"/>
      <c r="WAP62" s="250"/>
      <c r="WAQ62" s="250"/>
      <c r="WAR62" s="250"/>
      <c r="WAS62" s="250"/>
      <c r="WAT62" s="250"/>
      <c r="WAU62" s="250"/>
      <c r="WAV62" s="250"/>
      <c r="WAW62" s="250"/>
      <c r="WAX62" s="250"/>
      <c r="WAY62" s="250"/>
      <c r="WAZ62" s="250"/>
      <c r="WBA62" s="250"/>
      <c r="WBB62" s="250"/>
      <c r="WBC62" s="250"/>
      <c r="WBD62" s="250"/>
      <c r="WBE62" s="250"/>
      <c r="WBF62" s="250"/>
      <c r="WBG62" s="250"/>
      <c r="WBH62" s="250"/>
      <c r="WBI62" s="250"/>
      <c r="WBJ62" s="250"/>
      <c r="WBK62" s="250"/>
      <c r="WBL62" s="250"/>
      <c r="WBM62" s="250"/>
      <c r="WBN62" s="250"/>
      <c r="WBO62" s="250"/>
      <c r="WBP62" s="250"/>
      <c r="WBQ62" s="250"/>
      <c r="WBR62" s="250"/>
      <c r="WBS62" s="250"/>
      <c r="WBT62" s="250"/>
      <c r="WBU62" s="250"/>
      <c r="WBV62" s="250"/>
      <c r="WBW62" s="250"/>
      <c r="WBX62" s="250"/>
      <c r="WBY62" s="250"/>
      <c r="WBZ62" s="250"/>
      <c r="WCA62" s="250"/>
      <c r="WCB62" s="250"/>
      <c r="WCC62" s="250"/>
      <c r="WCD62" s="250"/>
      <c r="WCE62" s="250"/>
      <c r="WCF62" s="250"/>
      <c r="WCG62" s="250"/>
      <c r="WCH62" s="250"/>
      <c r="WCI62" s="250"/>
      <c r="WCJ62" s="250"/>
      <c r="WCK62" s="250"/>
      <c r="WCL62" s="250"/>
      <c r="WCM62" s="250"/>
      <c r="WCN62" s="250"/>
      <c r="WCO62" s="250"/>
      <c r="WCP62" s="250"/>
      <c r="WCQ62" s="250"/>
      <c r="WCR62" s="250"/>
      <c r="WCS62" s="250"/>
      <c r="WCT62" s="250"/>
      <c r="WCU62" s="250"/>
      <c r="WCV62" s="250"/>
      <c r="WCW62" s="250"/>
      <c r="WCX62" s="250"/>
      <c r="WCY62" s="250"/>
      <c r="WCZ62" s="250"/>
      <c r="WDA62" s="250"/>
      <c r="WDB62" s="250"/>
      <c r="WDC62" s="250"/>
      <c r="WDD62" s="250"/>
      <c r="WDE62" s="250"/>
      <c r="WDF62" s="250"/>
      <c r="WDG62" s="250"/>
      <c r="WDH62" s="250"/>
      <c r="WDI62" s="250"/>
      <c r="WDJ62" s="250"/>
      <c r="WDK62" s="250"/>
      <c r="WDL62" s="250"/>
      <c r="WDM62" s="250"/>
      <c r="WDN62" s="250"/>
      <c r="WDO62" s="250"/>
      <c r="WDP62" s="250"/>
      <c r="WDQ62" s="250"/>
      <c r="WDR62" s="250"/>
      <c r="WDS62" s="250"/>
      <c r="WDT62" s="250"/>
      <c r="WDU62" s="250"/>
      <c r="WDV62" s="250"/>
      <c r="WDW62" s="250"/>
      <c r="WDX62" s="250"/>
      <c r="WDY62" s="250"/>
      <c r="WDZ62" s="250"/>
      <c r="WEA62" s="250"/>
      <c r="WEB62" s="250"/>
      <c r="WEC62" s="250"/>
      <c r="WED62" s="250"/>
      <c r="WEE62" s="250"/>
      <c r="WEF62" s="250"/>
      <c r="WEG62" s="250"/>
      <c r="WEH62" s="250"/>
      <c r="WEI62" s="250"/>
      <c r="WEJ62" s="250"/>
      <c r="WEK62" s="250"/>
      <c r="WEL62" s="250"/>
      <c r="WEM62" s="250"/>
      <c r="WEN62" s="250"/>
      <c r="WEO62" s="250"/>
      <c r="WEP62" s="250"/>
      <c r="WEQ62" s="250"/>
      <c r="WER62" s="250"/>
      <c r="WES62" s="250"/>
      <c r="WET62" s="250"/>
      <c r="WEU62" s="250"/>
      <c r="WEV62" s="250"/>
      <c r="WEW62" s="250"/>
      <c r="WEX62" s="250"/>
      <c r="WEY62" s="250"/>
      <c r="WEZ62" s="250"/>
      <c r="WFA62" s="250"/>
      <c r="WFB62" s="250"/>
      <c r="WFC62" s="250"/>
      <c r="WFD62" s="250"/>
      <c r="WFE62" s="250"/>
      <c r="WFF62" s="250"/>
      <c r="WFG62" s="250"/>
      <c r="WFH62" s="250"/>
      <c r="WFI62" s="250"/>
      <c r="WFJ62" s="250"/>
      <c r="WFK62" s="250"/>
      <c r="WFL62" s="250"/>
      <c r="WFM62" s="250"/>
      <c r="WFN62" s="250"/>
      <c r="WFO62" s="250"/>
      <c r="WFP62" s="250"/>
      <c r="WFQ62" s="250"/>
      <c r="WFR62" s="250"/>
      <c r="WFS62" s="250"/>
      <c r="WFT62" s="250"/>
      <c r="WFU62" s="250"/>
      <c r="WFV62" s="250"/>
      <c r="WFW62" s="250"/>
      <c r="WFX62" s="250"/>
      <c r="WFY62" s="250"/>
      <c r="WFZ62" s="250"/>
      <c r="WGA62" s="250"/>
      <c r="WGB62" s="250"/>
      <c r="WGC62" s="250"/>
      <c r="WGD62" s="250"/>
      <c r="WGE62" s="250"/>
      <c r="WGF62" s="250"/>
      <c r="WGG62" s="250"/>
      <c r="WGH62" s="250"/>
      <c r="WGI62" s="250"/>
      <c r="WGJ62" s="250"/>
      <c r="WGK62" s="250"/>
      <c r="WGL62" s="250"/>
      <c r="WGM62" s="250"/>
      <c r="WGN62" s="250"/>
      <c r="WGO62" s="250"/>
      <c r="WGP62" s="250"/>
      <c r="WGQ62" s="250"/>
      <c r="WGR62" s="250"/>
      <c r="WGS62" s="250"/>
      <c r="WGT62" s="250"/>
      <c r="WGU62" s="250"/>
      <c r="WGV62" s="250"/>
      <c r="WGW62" s="250"/>
      <c r="WGX62" s="250"/>
      <c r="WGY62" s="250"/>
      <c r="WGZ62" s="250"/>
      <c r="WHA62" s="250"/>
      <c r="WHB62" s="250"/>
      <c r="WHC62" s="250"/>
      <c r="WHD62" s="250"/>
      <c r="WHE62" s="250"/>
      <c r="WHF62" s="250"/>
      <c r="WHG62" s="250"/>
      <c r="WHH62" s="250"/>
      <c r="WHI62" s="250"/>
      <c r="WHJ62" s="250"/>
      <c r="WHK62" s="250"/>
      <c r="WHL62" s="250"/>
      <c r="WHM62" s="250"/>
      <c r="WHN62" s="250"/>
      <c r="WHO62" s="250"/>
      <c r="WHP62" s="250"/>
      <c r="WHQ62" s="250"/>
      <c r="WHR62" s="250"/>
      <c r="WHS62" s="250"/>
      <c r="WHT62" s="250"/>
      <c r="WHU62" s="250"/>
      <c r="WHV62" s="250"/>
      <c r="WHW62" s="250"/>
      <c r="WHX62" s="250"/>
      <c r="WHY62" s="250"/>
      <c r="WHZ62" s="250"/>
      <c r="WIA62" s="250"/>
      <c r="WIB62" s="250"/>
      <c r="WIC62" s="250"/>
      <c r="WID62" s="250"/>
      <c r="WIE62" s="250"/>
      <c r="WIF62" s="250"/>
      <c r="WIG62" s="250"/>
      <c r="WIH62" s="250"/>
      <c r="WII62" s="250"/>
      <c r="WIJ62" s="250"/>
      <c r="WIK62" s="250"/>
      <c r="WIL62" s="250"/>
      <c r="WIM62" s="250"/>
      <c r="WIN62" s="250"/>
      <c r="WIO62" s="250"/>
      <c r="WIP62" s="250"/>
      <c r="WIQ62" s="250"/>
      <c r="WIR62" s="250"/>
      <c r="WIS62" s="250"/>
      <c r="WIT62" s="250"/>
      <c r="WIU62" s="250"/>
      <c r="WIV62" s="250"/>
      <c r="WIW62" s="250"/>
      <c r="WIX62" s="250"/>
      <c r="WIY62" s="250"/>
      <c r="WIZ62" s="250"/>
      <c r="WJA62" s="250"/>
      <c r="WJB62" s="250"/>
      <c r="WJC62" s="250"/>
      <c r="WJD62" s="250"/>
      <c r="WJE62" s="250"/>
      <c r="WJF62" s="250"/>
      <c r="WJG62" s="250"/>
      <c r="WJH62" s="250"/>
      <c r="WJI62" s="250"/>
      <c r="WJJ62" s="250"/>
      <c r="WJK62" s="250"/>
      <c r="WJL62" s="250"/>
      <c r="WJM62" s="250"/>
      <c r="WJN62" s="250"/>
      <c r="WJO62" s="250"/>
      <c r="WJP62" s="250"/>
      <c r="WJQ62" s="250"/>
      <c r="WJR62" s="250"/>
      <c r="WJS62" s="250"/>
      <c r="WJT62" s="250"/>
      <c r="WJU62" s="250"/>
      <c r="WJV62" s="250"/>
      <c r="WJW62" s="250"/>
      <c r="WJX62" s="250"/>
      <c r="WJY62" s="250"/>
      <c r="WJZ62" s="250"/>
      <c r="WKA62" s="250"/>
      <c r="WKB62" s="250"/>
      <c r="WKC62" s="250"/>
      <c r="WKD62" s="250"/>
      <c r="WKE62" s="250"/>
      <c r="WKF62" s="250"/>
      <c r="WKG62" s="250"/>
      <c r="WKH62" s="250"/>
      <c r="WKI62" s="250"/>
      <c r="WKJ62" s="250"/>
      <c r="WKK62" s="250"/>
      <c r="WKL62" s="250"/>
      <c r="WKM62" s="250"/>
      <c r="WKN62" s="250"/>
      <c r="WKO62" s="250"/>
      <c r="WKP62" s="250"/>
      <c r="WKQ62" s="250"/>
      <c r="WKR62" s="250"/>
      <c r="WKS62" s="250"/>
      <c r="WKT62" s="250"/>
      <c r="WKU62" s="250"/>
      <c r="WKV62" s="250"/>
      <c r="WKW62" s="250"/>
      <c r="WKX62" s="250"/>
      <c r="WKY62" s="250"/>
      <c r="WKZ62" s="250"/>
      <c r="WLA62" s="250"/>
      <c r="WLB62" s="250"/>
      <c r="WLC62" s="250"/>
      <c r="WLD62" s="250"/>
      <c r="WLE62" s="250"/>
      <c r="WLF62" s="250"/>
      <c r="WLG62" s="250"/>
      <c r="WLH62" s="250"/>
      <c r="WLI62" s="250"/>
      <c r="WLJ62" s="250"/>
      <c r="WLK62" s="250"/>
      <c r="WLL62" s="250"/>
      <c r="WLM62" s="250"/>
      <c r="WLN62" s="250"/>
      <c r="WLO62" s="250"/>
      <c r="WLP62" s="250"/>
      <c r="WLQ62" s="250"/>
      <c r="WLR62" s="250"/>
      <c r="WLS62" s="250"/>
      <c r="WLT62" s="250"/>
      <c r="WLU62" s="250"/>
      <c r="WLV62" s="250"/>
      <c r="WLW62" s="250"/>
      <c r="WLX62" s="250"/>
      <c r="WLY62" s="250"/>
      <c r="WLZ62" s="250"/>
      <c r="WMA62" s="250"/>
      <c r="WMB62" s="250"/>
      <c r="WMC62" s="250"/>
      <c r="WMD62" s="250"/>
      <c r="WME62" s="250"/>
      <c r="WMF62" s="250"/>
      <c r="WMG62" s="250"/>
      <c r="WMH62" s="250"/>
      <c r="WMI62" s="250"/>
      <c r="WMJ62" s="250"/>
      <c r="WMK62" s="250"/>
      <c r="WML62" s="250"/>
      <c r="WMM62" s="250"/>
      <c r="WMN62" s="250"/>
      <c r="WMO62" s="250"/>
      <c r="WMP62" s="250"/>
      <c r="WMQ62" s="250"/>
      <c r="WMR62" s="250"/>
      <c r="WMS62" s="250"/>
      <c r="WMT62" s="250"/>
      <c r="WMU62" s="250"/>
      <c r="WMV62" s="250"/>
      <c r="WMW62" s="250"/>
      <c r="WMX62" s="250"/>
      <c r="WMY62" s="250"/>
      <c r="WMZ62" s="250"/>
      <c r="WNA62" s="250"/>
      <c r="WNB62" s="250"/>
      <c r="WNC62" s="250"/>
      <c r="WND62" s="250"/>
      <c r="WNE62" s="250"/>
      <c r="WNF62" s="250"/>
      <c r="WNG62" s="250"/>
      <c r="WNH62" s="250"/>
      <c r="WNI62" s="250"/>
      <c r="WNJ62" s="250"/>
      <c r="WNK62" s="250"/>
      <c r="WNL62" s="250"/>
      <c r="WNM62" s="250"/>
      <c r="WNN62" s="250"/>
      <c r="WNO62" s="250"/>
      <c r="WNP62" s="250"/>
      <c r="WNQ62" s="250"/>
      <c r="WNR62" s="250"/>
      <c r="WNS62" s="250"/>
      <c r="WNT62" s="250"/>
      <c r="WNU62" s="250"/>
      <c r="WNV62" s="250"/>
      <c r="WNW62" s="250"/>
      <c r="WNX62" s="250"/>
      <c r="WNY62" s="250"/>
      <c r="WNZ62" s="250"/>
      <c r="WOA62" s="250"/>
      <c r="WOB62" s="250"/>
      <c r="WOC62" s="250"/>
      <c r="WOD62" s="250"/>
      <c r="WOE62" s="250"/>
      <c r="WOF62" s="250"/>
      <c r="WOG62" s="250"/>
      <c r="WOH62" s="250"/>
      <c r="WOI62" s="250"/>
      <c r="WOJ62" s="250"/>
      <c r="WOK62" s="250"/>
      <c r="WOL62" s="250"/>
      <c r="WOM62" s="250"/>
      <c r="WON62" s="250"/>
      <c r="WOO62" s="250"/>
      <c r="WOP62" s="250"/>
      <c r="WOQ62" s="250"/>
      <c r="WOR62" s="250"/>
      <c r="WOS62" s="250"/>
      <c r="WOT62" s="250"/>
      <c r="WOU62" s="250"/>
      <c r="WOV62" s="250"/>
      <c r="WOW62" s="250"/>
      <c r="WOX62" s="250"/>
      <c r="WOY62" s="250"/>
      <c r="WOZ62" s="250"/>
      <c r="WPA62" s="250"/>
      <c r="WPB62" s="250"/>
      <c r="WPC62" s="250"/>
      <c r="WPD62" s="250"/>
      <c r="WPE62" s="250"/>
      <c r="WPF62" s="250"/>
      <c r="WPG62" s="250"/>
      <c r="WPH62" s="250"/>
      <c r="WPI62" s="250"/>
      <c r="WPJ62" s="250"/>
      <c r="WPK62" s="250"/>
      <c r="WPL62" s="250"/>
      <c r="WPM62" s="250"/>
      <c r="WPN62" s="250"/>
      <c r="WPO62" s="250"/>
      <c r="WPP62" s="250"/>
      <c r="WPQ62" s="250"/>
      <c r="WPR62" s="250"/>
      <c r="WPS62" s="250"/>
      <c r="WPT62" s="250"/>
      <c r="WPU62" s="250"/>
      <c r="WPV62" s="250"/>
      <c r="WPW62" s="250"/>
      <c r="WPX62" s="250"/>
      <c r="WPY62" s="250"/>
      <c r="WPZ62" s="250"/>
      <c r="WQA62" s="250"/>
      <c r="WQB62" s="250"/>
      <c r="WQC62" s="250"/>
      <c r="WQD62" s="250"/>
      <c r="WQE62" s="250"/>
      <c r="WQF62" s="250"/>
      <c r="WQG62" s="250"/>
      <c r="WQH62" s="250"/>
      <c r="WQI62" s="250"/>
      <c r="WQJ62" s="250"/>
      <c r="WQK62" s="250"/>
      <c r="WQL62" s="250"/>
      <c r="WQM62" s="250"/>
      <c r="WQN62" s="250"/>
      <c r="WQO62" s="250"/>
      <c r="WQP62" s="250"/>
      <c r="WQQ62" s="250"/>
      <c r="WQR62" s="250"/>
      <c r="WQS62" s="250"/>
      <c r="WQT62" s="250"/>
      <c r="WQU62" s="250"/>
      <c r="WQV62" s="250"/>
      <c r="WQW62" s="250"/>
      <c r="WQX62" s="250"/>
      <c r="WQY62" s="250"/>
      <c r="WQZ62" s="250"/>
      <c r="WRA62" s="250"/>
      <c r="WRB62" s="250"/>
      <c r="WRC62" s="250"/>
      <c r="WRD62" s="250"/>
      <c r="WRE62" s="250"/>
      <c r="WRF62" s="250"/>
      <c r="WRG62" s="250"/>
      <c r="WRH62" s="250"/>
      <c r="WRI62" s="250"/>
      <c r="WRJ62" s="250"/>
      <c r="WRK62" s="250"/>
      <c r="WRL62" s="250"/>
      <c r="WRM62" s="250"/>
      <c r="WRN62" s="250"/>
      <c r="WRO62" s="250"/>
      <c r="WRP62" s="250"/>
      <c r="WRQ62" s="250"/>
      <c r="WRR62" s="250"/>
      <c r="WRS62" s="250"/>
      <c r="WRT62" s="250"/>
      <c r="WRU62" s="250"/>
      <c r="WRV62" s="250"/>
      <c r="WRW62" s="250"/>
      <c r="WRX62" s="250"/>
      <c r="WRY62" s="250"/>
      <c r="WRZ62" s="250"/>
      <c r="WSA62" s="250"/>
      <c r="WSB62" s="250"/>
      <c r="WSC62" s="250"/>
      <c r="WSD62" s="250"/>
      <c r="WSE62" s="250"/>
      <c r="WSF62" s="250"/>
      <c r="WSG62" s="250"/>
      <c r="WSH62" s="250"/>
      <c r="WSI62" s="250"/>
      <c r="WSJ62" s="250"/>
      <c r="WSK62" s="250"/>
      <c r="WSL62" s="250"/>
      <c r="WSM62" s="250"/>
      <c r="WSN62" s="250"/>
      <c r="WSO62" s="250"/>
      <c r="WSP62" s="250"/>
      <c r="WSQ62" s="250"/>
      <c r="WSR62" s="250"/>
      <c r="WSS62" s="250"/>
      <c r="WST62" s="250"/>
      <c r="WSU62" s="250"/>
      <c r="WSV62" s="250"/>
      <c r="WSW62" s="250"/>
      <c r="WSX62" s="250"/>
      <c r="WSY62" s="250"/>
      <c r="WSZ62" s="250"/>
      <c r="WTA62" s="250"/>
      <c r="WTB62" s="250"/>
      <c r="WTC62" s="250"/>
      <c r="WTD62" s="250"/>
      <c r="WTE62" s="250"/>
      <c r="WTF62" s="250"/>
      <c r="WTG62" s="250"/>
      <c r="WTH62" s="250"/>
      <c r="WTI62" s="250"/>
      <c r="WTJ62" s="250"/>
      <c r="WTK62" s="250"/>
      <c r="WTL62" s="250"/>
      <c r="WTM62" s="250"/>
      <c r="WTN62" s="250"/>
      <c r="WTO62" s="250"/>
      <c r="WTP62" s="250"/>
      <c r="WTQ62" s="250"/>
      <c r="WTR62" s="250"/>
      <c r="WTS62" s="250"/>
      <c r="WTT62" s="250"/>
      <c r="WTU62" s="250"/>
      <c r="WTV62" s="250"/>
      <c r="WTW62" s="250"/>
      <c r="WTX62" s="250"/>
      <c r="WTY62" s="250"/>
      <c r="WTZ62" s="250"/>
      <c r="WUA62" s="250"/>
      <c r="WUB62" s="250"/>
      <c r="WUC62" s="250"/>
      <c r="WUD62" s="250"/>
      <c r="WUE62" s="250"/>
      <c r="WUF62" s="250"/>
      <c r="WUG62" s="250"/>
      <c r="WUH62" s="250"/>
      <c r="WUI62" s="250"/>
      <c r="WUJ62" s="250"/>
      <c r="WUK62" s="250"/>
      <c r="WUL62" s="250"/>
      <c r="WUM62" s="250"/>
      <c r="WUN62" s="250"/>
      <c r="WUO62" s="250"/>
      <c r="WUP62" s="250"/>
      <c r="WUQ62" s="250"/>
      <c r="WUR62" s="250"/>
      <c r="WUS62" s="250"/>
      <c r="WUT62" s="250"/>
      <c r="WUU62" s="250"/>
      <c r="WUV62" s="250"/>
      <c r="WUW62" s="250"/>
      <c r="WUX62" s="250"/>
      <c r="WUY62" s="250"/>
      <c r="WUZ62" s="250"/>
      <c r="WVA62" s="250"/>
      <c r="WVB62" s="250"/>
      <c r="WVC62" s="250"/>
      <c r="WVD62" s="250"/>
      <c r="WVE62" s="250"/>
      <c r="WVF62" s="250"/>
      <c r="WVG62" s="250"/>
      <c r="WVH62" s="250"/>
      <c r="WVI62" s="250"/>
      <c r="WVJ62" s="250"/>
      <c r="WVK62" s="250"/>
      <c r="WVL62" s="250"/>
      <c r="WVM62" s="250"/>
      <c r="WVN62" s="250"/>
      <c r="WVO62" s="250"/>
      <c r="WVP62" s="250"/>
      <c r="WVQ62" s="250"/>
      <c r="WVR62" s="250"/>
      <c r="WVS62" s="250"/>
      <c r="WVT62" s="250"/>
      <c r="WVU62" s="250"/>
      <c r="WVV62" s="250"/>
      <c r="WVW62" s="250"/>
      <c r="WVX62" s="250"/>
      <c r="WVY62" s="250"/>
      <c r="WVZ62" s="250"/>
      <c r="WWA62" s="250"/>
      <c r="WWB62" s="250"/>
      <c r="WWC62" s="250"/>
      <c r="WWD62" s="250"/>
      <c r="WWE62" s="250"/>
      <c r="WWF62" s="250"/>
      <c r="WWG62" s="250"/>
      <c r="WWH62" s="250"/>
      <c r="WWI62" s="250"/>
      <c r="WWJ62" s="250"/>
      <c r="WWK62" s="250"/>
      <c r="WWL62" s="250"/>
      <c r="WWM62" s="250"/>
      <c r="WWN62" s="250"/>
      <c r="WWO62" s="250"/>
      <c r="WWP62" s="250"/>
      <c r="WWQ62" s="250"/>
      <c r="WWR62" s="250"/>
      <c r="WWS62" s="250"/>
      <c r="WWT62" s="250"/>
      <c r="WWU62" s="250"/>
      <c r="WWV62" s="250"/>
      <c r="WWW62" s="250"/>
      <c r="WWX62" s="250"/>
      <c r="WWY62" s="250"/>
      <c r="WWZ62" s="250"/>
      <c r="WXA62" s="250"/>
      <c r="WXB62" s="250"/>
      <c r="WXC62" s="250"/>
      <c r="WXD62" s="250"/>
      <c r="WXE62" s="250"/>
      <c r="WXF62" s="250"/>
      <c r="WXG62" s="250"/>
      <c r="WXH62" s="250"/>
      <c r="WXI62" s="250"/>
      <c r="WXJ62" s="250"/>
      <c r="WXK62" s="250"/>
      <c r="WXL62" s="250"/>
      <c r="WXM62" s="250"/>
      <c r="WXN62" s="250"/>
      <c r="WXO62" s="250"/>
      <c r="WXP62" s="250"/>
      <c r="WXQ62" s="250"/>
      <c r="WXR62" s="250"/>
      <c r="WXS62" s="250"/>
      <c r="WXT62" s="250"/>
      <c r="WXU62" s="250"/>
      <c r="WXV62" s="250"/>
      <c r="WXW62" s="250"/>
      <c r="WXX62" s="250"/>
      <c r="WXY62" s="250"/>
      <c r="WXZ62" s="250"/>
      <c r="WYA62" s="250"/>
      <c r="WYB62" s="250"/>
      <c r="WYC62" s="250"/>
      <c r="WYD62" s="250"/>
      <c r="WYE62" s="250"/>
      <c r="WYF62" s="250"/>
      <c r="WYG62" s="250"/>
      <c r="WYH62" s="250"/>
      <c r="WYI62" s="250"/>
      <c r="WYJ62" s="250"/>
      <c r="WYK62" s="250"/>
      <c r="WYL62" s="250"/>
      <c r="WYM62" s="250"/>
      <c r="WYN62" s="250"/>
      <c r="WYO62" s="250"/>
      <c r="WYP62" s="250"/>
      <c r="WYQ62" s="250"/>
      <c r="WYR62" s="250"/>
      <c r="WYS62" s="250"/>
      <c r="WYT62" s="250"/>
      <c r="WYU62" s="250"/>
      <c r="WYV62" s="250"/>
      <c r="WYW62" s="250"/>
      <c r="WYX62" s="250"/>
      <c r="WYY62" s="250"/>
      <c r="WYZ62" s="250"/>
      <c r="WZA62" s="250"/>
      <c r="WZB62" s="250"/>
      <c r="WZC62" s="250"/>
      <c r="WZD62" s="250"/>
      <c r="WZE62" s="250"/>
      <c r="WZF62" s="250"/>
      <c r="WZG62" s="250"/>
      <c r="WZH62" s="250"/>
      <c r="WZI62" s="250"/>
      <c r="WZJ62" s="250"/>
      <c r="WZK62" s="250"/>
      <c r="WZL62" s="250"/>
      <c r="WZM62" s="250"/>
      <c r="WZN62" s="250"/>
      <c r="WZO62" s="250"/>
      <c r="WZP62" s="250"/>
      <c r="WZQ62" s="250"/>
      <c r="WZR62" s="250"/>
      <c r="WZS62" s="250"/>
      <c r="WZT62" s="250"/>
      <c r="WZU62" s="250"/>
      <c r="WZV62" s="250"/>
      <c r="WZW62" s="250"/>
      <c r="WZX62" s="250"/>
      <c r="WZY62" s="250"/>
      <c r="WZZ62" s="250"/>
      <c r="XAA62" s="250"/>
      <c r="XAB62" s="250"/>
      <c r="XAC62" s="250"/>
      <c r="XAD62" s="250"/>
      <c r="XAE62" s="250"/>
      <c r="XAF62" s="250"/>
      <c r="XAG62" s="250"/>
      <c r="XAH62" s="250"/>
      <c r="XAI62" s="250"/>
      <c r="XAJ62" s="250"/>
      <c r="XAK62" s="250"/>
      <c r="XAL62" s="250"/>
      <c r="XAM62" s="250"/>
      <c r="XAN62" s="250"/>
      <c r="XAO62" s="250"/>
      <c r="XAP62" s="250"/>
      <c r="XAQ62" s="250"/>
      <c r="XAR62" s="250"/>
      <c r="XAS62" s="250"/>
      <c r="XAT62" s="250"/>
      <c r="XAU62" s="250"/>
      <c r="XAV62" s="250"/>
      <c r="XAW62" s="250"/>
      <c r="XAX62" s="250"/>
      <c r="XAY62" s="250"/>
      <c r="XAZ62" s="250"/>
      <c r="XBA62" s="250"/>
      <c r="XBB62" s="250"/>
      <c r="XBC62" s="250"/>
      <c r="XBD62" s="250"/>
      <c r="XBE62" s="250"/>
      <c r="XBF62" s="250"/>
      <c r="XBG62" s="250"/>
      <c r="XBH62" s="250"/>
      <c r="XBI62" s="250"/>
      <c r="XBJ62" s="250"/>
      <c r="XBK62" s="250"/>
      <c r="XBL62" s="250"/>
      <c r="XBM62" s="250"/>
      <c r="XBN62" s="250"/>
      <c r="XBO62" s="250"/>
      <c r="XBP62" s="250"/>
      <c r="XBQ62" s="250"/>
      <c r="XBR62" s="250"/>
      <c r="XBS62" s="250"/>
      <c r="XBT62" s="250"/>
      <c r="XBU62" s="250"/>
      <c r="XBV62" s="250"/>
      <c r="XBW62" s="250"/>
      <c r="XBX62" s="250"/>
      <c r="XBY62" s="250"/>
      <c r="XBZ62" s="250"/>
      <c r="XCA62" s="250"/>
      <c r="XCB62" s="250"/>
      <c r="XCC62" s="250"/>
      <c r="XCD62" s="250"/>
      <c r="XCE62" s="250"/>
      <c r="XCF62" s="250"/>
      <c r="XCG62" s="250"/>
      <c r="XCH62" s="250"/>
      <c r="XCI62" s="250"/>
      <c r="XCJ62" s="250"/>
      <c r="XCK62" s="250"/>
      <c r="XCL62" s="250"/>
      <c r="XCM62" s="250"/>
      <c r="XCN62" s="250"/>
      <c r="XCO62" s="250"/>
      <c r="XCP62" s="250"/>
      <c r="XCQ62" s="250"/>
      <c r="XCR62" s="250"/>
      <c r="XCS62" s="250"/>
      <c r="XCT62" s="250"/>
      <c r="XCU62" s="250"/>
      <c r="XCV62" s="250"/>
      <c r="XCW62" s="250"/>
      <c r="XCX62" s="250"/>
      <c r="XCY62" s="250"/>
      <c r="XCZ62" s="250"/>
      <c r="XDA62" s="250"/>
      <c r="XDB62" s="250"/>
      <c r="XDC62" s="250"/>
      <c r="XDD62" s="250"/>
      <c r="XDE62" s="250"/>
      <c r="XDF62" s="250"/>
      <c r="XDG62" s="250"/>
      <c r="XDH62" s="250"/>
      <c r="XDI62" s="250"/>
      <c r="XDJ62" s="250"/>
      <c r="XDK62" s="250"/>
      <c r="XDL62" s="250"/>
      <c r="XDM62" s="250"/>
      <c r="XDN62" s="250"/>
      <c r="XDO62" s="250"/>
      <c r="XDP62" s="250"/>
      <c r="XDQ62" s="250"/>
      <c r="XDR62" s="250"/>
      <c r="XDS62" s="250"/>
      <c r="XDT62" s="250"/>
      <c r="XDU62" s="250"/>
      <c r="XDV62" s="250"/>
      <c r="XDW62" s="250"/>
      <c r="XDX62" s="250"/>
      <c r="XDY62" s="250"/>
      <c r="XDZ62" s="250"/>
      <c r="XEA62" s="250"/>
      <c r="XEB62" s="250"/>
      <c r="XEC62" s="250"/>
      <c r="XED62" s="250"/>
      <c r="XEE62" s="250"/>
      <c r="XEF62" s="250"/>
      <c r="XEG62" s="250"/>
      <c r="XEH62" s="250"/>
      <c r="XEI62" s="250"/>
      <c r="XEJ62" s="250"/>
      <c r="XEK62" s="250"/>
      <c r="XEL62" s="250"/>
      <c r="XEM62" s="250"/>
      <c r="XEN62" s="250"/>
      <c r="XEO62" s="250"/>
      <c r="XEP62" s="250"/>
      <c r="XEQ62" s="250"/>
      <c r="XER62" s="250"/>
      <c r="XES62" s="250"/>
      <c r="XET62" s="250"/>
      <c r="XEU62" s="250"/>
      <c r="XEV62" s="250"/>
      <c r="XEW62" s="250"/>
      <c r="XEX62" s="250"/>
      <c r="XEY62" s="250"/>
      <c r="XEZ62" s="250"/>
      <c r="XFA62" s="250"/>
      <c r="XFB62" s="250"/>
    </row>
    <row r="63" spans="1:16382" s="4" customFormat="1" ht="12.5" x14ac:dyDescent="0.25">
      <c r="L63" s="30"/>
      <c r="V63" s="30"/>
    </row>
    <row r="64" spans="1:16382" ht="65" x14ac:dyDescent="0.35">
      <c r="A64" s="35" t="s">
        <v>208</v>
      </c>
      <c r="B64" s="36" t="s">
        <v>63</v>
      </c>
      <c r="C64" s="36" t="s">
        <v>35</v>
      </c>
      <c r="D64" s="36" t="s">
        <v>36</v>
      </c>
      <c r="E64" s="36" t="s">
        <v>37</v>
      </c>
      <c r="F64" s="49" t="s">
        <v>209</v>
      </c>
      <c r="G64" s="49" t="s">
        <v>185</v>
      </c>
      <c r="H64" s="49" t="s">
        <v>210</v>
      </c>
      <c r="I64" s="49" t="s">
        <v>187</v>
      </c>
      <c r="J64" s="49" t="s">
        <v>188</v>
      </c>
      <c r="K64" s="51"/>
      <c r="L64" s="49" t="s">
        <v>189</v>
      </c>
      <c r="M64" s="49" t="s">
        <v>211</v>
      </c>
      <c r="N64" s="49" t="s">
        <v>191</v>
      </c>
      <c r="O64" s="49" t="s">
        <v>192</v>
      </c>
      <c r="P64" s="49" t="s">
        <v>193</v>
      </c>
      <c r="Q64" s="49" t="s">
        <v>194</v>
      </c>
      <c r="R64" s="37" t="s">
        <v>195</v>
      </c>
      <c r="S64" s="37" t="s">
        <v>196</v>
      </c>
      <c r="T64" s="37" t="s">
        <v>197</v>
      </c>
      <c r="U64" s="52"/>
      <c r="V64" s="37" t="s">
        <v>198</v>
      </c>
      <c r="W64" s="37" t="s">
        <v>199</v>
      </c>
      <c r="X64" s="37" t="s">
        <v>200</v>
      </c>
      <c r="Y64" s="37" t="s">
        <v>201</v>
      </c>
      <c r="Z64" s="37" t="s">
        <v>202</v>
      </c>
      <c r="AA64" s="37" t="s">
        <v>203</v>
      </c>
      <c r="AB64" s="37" t="s">
        <v>204</v>
      </c>
      <c r="AC64" s="37" t="s">
        <v>205</v>
      </c>
      <c r="AD64" s="37" t="s">
        <v>206</v>
      </c>
    </row>
    <row r="65" spans="1:16382" x14ac:dyDescent="0.35">
      <c r="A65" s="35"/>
      <c r="B65" s="10"/>
      <c r="C65" s="10"/>
      <c r="D65" s="10"/>
      <c r="E65" s="10"/>
      <c r="F65" s="10"/>
      <c r="G65" s="10"/>
      <c r="H65" s="10"/>
      <c r="I65" s="10"/>
      <c r="J65" s="10"/>
      <c r="L65" s="10"/>
      <c r="M65" s="10"/>
      <c r="N65" s="10"/>
      <c r="O65" s="10"/>
      <c r="P65" s="10"/>
      <c r="Q65" s="10"/>
      <c r="R65" s="10"/>
      <c r="S65" s="10"/>
      <c r="T65" s="10"/>
      <c r="V65" s="10"/>
      <c r="W65" s="10"/>
      <c r="X65" s="10"/>
      <c r="Y65" s="10"/>
      <c r="Z65" s="10"/>
      <c r="AA65" s="10"/>
      <c r="AB65" s="10"/>
      <c r="AC65" s="10"/>
      <c r="AD65" s="10"/>
    </row>
    <row r="66" spans="1:16382" x14ac:dyDescent="0.35">
      <c r="A66" s="35"/>
      <c r="B66" s="10"/>
      <c r="C66" s="10"/>
      <c r="D66" s="10"/>
      <c r="E66" s="10"/>
      <c r="F66" s="10"/>
      <c r="G66" s="10"/>
      <c r="H66" s="10"/>
      <c r="I66" s="10"/>
      <c r="J66" s="10"/>
      <c r="L66" s="10"/>
      <c r="M66" s="10"/>
      <c r="N66" s="10"/>
      <c r="O66" s="10"/>
      <c r="P66" s="10"/>
      <c r="Q66" s="10"/>
      <c r="R66" s="10"/>
      <c r="S66" s="10"/>
      <c r="T66" s="10"/>
      <c r="V66" s="10"/>
      <c r="W66" s="10"/>
      <c r="X66" s="10"/>
      <c r="Y66" s="10"/>
      <c r="Z66" s="10"/>
      <c r="AA66" s="10"/>
      <c r="AB66" s="10"/>
      <c r="AC66" s="10"/>
      <c r="AD66" s="10"/>
    </row>
    <row r="67" spans="1:16382" x14ac:dyDescent="0.35">
      <c r="A67" s="35"/>
      <c r="B67" s="10"/>
      <c r="C67" s="10"/>
      <c r="D67" s="10"/>
      <c r="E67" s="10"/>
      <c r="F67" s="10"/>
      <c r="G67" s="10"/>
      <c r="H67" s="10"/>
      <c r="I67" s="10"/>
      <c r="J67" s="10"/>
      <c r="L67" s="10"/>
      <c r="M67" s="10"/>
      <c r="N67" s="10"/>
      <c r="O67" s="10"/>
      <c r="P67" s="10"/>
      <c r="Q67" s="10"/>
      <c r="R67" s="10"/>
      <c r="S67" s="10"/>
      <c r="T67" s="10"/>
      <c r="V67" s="10"/>
      <c r="W67" s="10"/>
      <c r="X67" s="10"/>
      <c r="Y67" s="10"/>
      <c r="Z67" s="10"/>
      <c r="AA67" s="10"/>
      <c r="AB67" s="10"/>
      <c r="AC67" s="10"/>
      <c r="AD67" s="10"/>
    </row>
    <row r="68" spans="1:16382" x14ac:dyDescent="0.35">
      <c r="A68" s="35"/>
      <c r="B68" s="10"/>
      <c r="C68" s="10"/>
      <c r="D68" s="10"/>
      <c r="E68" s="10"/>
      <c r="F68" s="10"/>
      <c r="G68" s="10"/>
      <c r="H68" s="10"/>
      <c r="I68" s="10"/>
      <c r="J68" s="10"/>
      <c r="L68" s="10"/>
      <c r="M68" s="10"/>
      <c r="N68" s="10"/>
      <c r="O68" s="10"/>
      <c r="P68" s="10"/>
      <c r="Q68" s="10"/>
      <c r="R68" s="10"/>
      <c r="S68" s="10"/>
      <c r="T68" s="10"/>
      <c r="V68" s="10"/>
      <c r="W68" s="10"/>
      <c r="X68" s="10"/>
      <c r="Y68" s="10"/>
      <c r="Z68" s="10"/>
      <c r="AA68" s="10"/>
      <c r="AB68" s="10"/>
      <c r="AC68" s="10"/>
      <c r="AD68" s="10"/>
    </row>
    <row r="69" spans="1:16382" x14ac:dyDescent="0.35">
      <c r="A69" s="35"/>
      <c r="B69" s="10"/>
      <c r="C69" s="10"/>
      <c r="D69" s="10"/>
      <c r="E69" s="10"/>
      <c r="F69" s="10"/>
      <c r="G69" s="10"/>
      <c r="H69" s="10"/>
      <c r="I69" s="10"/>
      <c r="J69" s="10"/>
      <c r="L69" s="10"/>
      <c r="M69" s="10"/>
      <c r="N69" s="10"/>
      <c r="O69" s="10"/>
      <c r="P69" s="10"/>
      <c r="Q69" s="10"/>
      <c r="R69" s="10"/>
      <c r="S69" s="10"/>
      <c r="T69" s="10"/>
      <c r="V69" s="10"/>
      <c r="W69" s="10"/>
      <c r="X69" s="10"/>
      <c r="Y69" s="10"/>
      <c r="Z69" s="10"/>
      <c r="AA69" s="10"/>
      <c r="AB69" s="10"/>
      <c r="AC69" s="10"/>
      <c r="AD69" s="10"/>
    </row>
    <row r="70" spans="1:16382" x14ac:dyDescent="0.35">
      <c r="A70" s="35"/>
      <c r="B70" s="10"/>
      <c r="C70" s="10"/>
      <c r="D70" s="10"/>
      <c r="E70" s="10"/>
      <c r="F70" s="10"/>
      <c r="G70" s="10"/>
      <c r="H70" s="10"/>
      <c r="I70" s="10"/>
      <c r="J70" s="10"/>
      <c r="L70" s="10"/>
      <c r="M70" s="10"/>
      <c r="N70" s="10"/>
      <c r="O70" s="10"/>
      <c r="P70" s="10"/>
      <c r="Q70" s="10"/>
      <c r="R70" s="10"/>
      <c r="S70" s="10"/>
      <c r="T70" s="10"/>
      <c r="V70" s="10"/>
      <c r="W70" s="10"/>
      <c r="X70" s="10"/>
      <c r="Y70" s="10"/>
      <c r="Z70" s="10"/>
      <c r="AA70" s="10"/>
      <c r="AB70" s="10"/>
      <c r="AC70" s="10"/>
      <c r="AD70" s="10"/>
    </row>
    <row r="71" spans="1:16382" x14ac:dyDescent="0.35">
      <c r="A71" s="35"/>
      <c r="B71" s="10"/>
      <c r="C71" s="10"/>
      <c r="D71" s="10"/>
      <c r="E71" s="10"/>
      <c r="F71" s="10"/>
      <c r="G71" s="10"/>
      <c r="H71" s="10"/>
      <c r="I71" s="10"/>
      <c r="J71" s="10"/>
      <c r="L71" s="10"/>
      <c r="M71" s="10"/>
      <c r="N71" s="10"/>
      <c r="O71" s="10"/>
      <c r="P71" s="10"/>
      <c r="Q71" s="10"/>
      <c r="R71" s="10"/>
      <c r="S71" s="10"/>
      <c r="T71" s="10"/>
      <c r="V71" s="10"/>
      <c r="W71" s="10"/>
      <c r="X71" s="10"/>
      <c r="Y71" s="10"/>
      <c r="Z71" s="10"/>
      <c r="AA71" s="10"/>
      <c r="AB71" s="10"/>
      <c r="AC71" s="10"/>
      <c r="AD71" s="10"/>
    </row>
    <row r="72" spans="1:16382" x14ac:dyDescent="0.35">
      <c r="A72" s="35"/>
      <c r="B72" s="10"/>
      <c r="C72" s="10"/>
      <c r="D72" s="10"/>
      <c r="E72" s="10"/>
      <c r="F72" s="10"/>
      <c r="G72" s="10"/>
      <c r="H72" s="10"/>
      <c r="I72" s="10"/>
      <c r="J72" s="10"/>
      <c r="L72" s="10"/>
      <c r="M72" s="10"/>
      <c r="N72" s="10"/>
      <c r="O72" s="10"/>
      <c r="P72" s="10"/>
      <c r="Q72" s="10"/>
      <c r="R72" s="10"/>
      <c r="S72" s="10"/>
      <c r="T72" s="10"/>
      <c r="V72" s="10"/>
      <c r="W72" s="10"/>
      <c r="X72" s="10"/>
      <c r="Y72" s="10"/>
      <c r="Z72" s="10"/>
      <c r="AA72" s="10"/>
      <c r="AB72" s="10"/>
      <c r="AC72" s="10"/>
      <c r="AD72" s="10"/>
    </row>
    <row r="73" spans="1:16382" x14ac:dyDescent="0.35">
      <c r="A73" s="35"/>
      <c r="B73" s="10"/>
      <c r="C73" s="10"/>
      <c r="D73" s="10"/>
      <c r="E73" s="10"/>
      <c r="F73" s="10"/>
      <c r="G73" s="10"/>
      <c r="H73" s="10"/>
      <c r="I73" s="10"/>
      <c r="J73" s="10"/>
      <c r="L73" s="10"/>
      <c r="M73" s="10"/>
      <c r="N73" s="10"/>
      <c r="O73" s="10"/>
      <c r="P73" s="10"/>
      <c r="Q73" s="10"/>
      <c r="R73" s="10"/>
      <c r="S73" s="10"/>
      <c r="T73" s="10"/>
      <c r="V73" s="10"/>
      <c r="W73" s="10"/>
      <c r="X73" s="10"/>
      <c r="Y73" s="10"/>
      <c r="Z73" s="10"/>
      <c r="AA73" s="10"/>
      <c r="AB73" s="10"/>
      <c r="AC73" s="10"/>
      <c r="AD73" s="10"/>
    </row>
    <row r="74" spans="1:16382" x14ac:dyDescent="0.35">
      <c r="A74" s="35"/>
      <c r="B74" s="10"/>
      <c r="C74" s="10"/>
      <c r="D74" s="10"/>
      <c r="E74" s="10"/>
      <c r="F74" s="10"/>
      <c r="G74" s="10"/>
      <c r="H74" s="10"/>
      <c r="I74" s="10"/>
      <c r="J74" s="10"/>
      <c r="L74" s="10"/>
      <c r="M74" s="10"/>
      <c r="N74" s="10"/>
      <c r="O74" s="10"/>
      <c r="P74" s="10"/>
      <c r="Q74" s="10"/>
      <c r="R74" s="10"/>
      <c r="S74" s="10"/>
      <c r="T74" s="10"/>
      <c r="V74" s="10"/>
      <c r="W74" s="10"/>
      <c r="X74" s="10"/>
      <c r="Y74" s="10"/>
      <c r="Z74" s="10"/>
      <c r="AA74" s="10"/>
      <c r="AB74" s="10"/>
      <c r="AC74" s="10"/>
      <c r="AD74" s="10"/>
    </row>
    <row r="75" spans="1:16382" ht="15" thickBot="1" x14ac:dyDescent="0.4">
      <c r="A75" s="35"/>
      <c r="B75" s="10"/>
      <c r="C75" s="10"/>
      <c r="D75" s="10"/>
      <c r="E75" s="10"/>
      <c r="F75" s="10"/>
      <c r="G75" s="10"/>
      <c r="H75" s="10"/>
      <c r="I75" s="10"/>
      <c r="J75" s="10"/>
      <c r="L75" s="10"/>
      <c r="M75" s="10"/>
      <c r="N75" s="10"/>
      <c r="O75" s="10"/>
      <c r="P75" s="10"/>
      <c r="Q75" s="10"/>
      <c r="R75" s="10"/>
      <c r="S75" s="10"/>
      <c r="T75" s="10"/>
      <c r="V75" s="10"/>
      <c r="W75" s="10"/>
      <c r="X75" s="10"/>
      <c r="Y75" s="10"/>
      <c r="Z75" s="10"/>
      <c r="AA75" s="10"/>
      <c r="AB75" s="10"/>
      <c r="AC75" s="10"/>
      <c r="AD75" s="10"/>
    </row>
    <row r="76" spans="1:16382" s="287" customFormat="1" ht="15" thickBot="1" x14ac:dyDescent="0.4">
      <c r="A76" s="250"/>
      <c r="B76" s="285" t="s">
        <v>58</v>
      </c>
      <c r="C76" s="286"/>
      <c r="D76" s="286"/>
      <c r="E76" s="286"/>
      <c r="F76" s="80">
        <v>23</v>
      </c>
      <c r="G76" s="291">
        <v>1049.93</v>
      </c>
      <c r="H76" s="291">
        <v>223636.06</v>
      </c>
      <c r="I76" s="291">
        <f>H76/F76</f>
        <v>9723.3069565217393</v>
      </c>
      <c r="J76" s="80" t="s">
        <v>216</v>
      </c>
      <c r="K76" s="55"/>
      <c r="L76" s="82"/>
      <c r="M76" s="80"/>
      <c r="N76" s="80" t="s">
        <v>59</v>
      </c>
      <c r="O76" s="80">
        <v>0</v>
      </c>
      <c r="P76" s="80">
        <v>0</v>
      </c>
      <c r="Q76" s="80">
        <v>0</v>
      </c>
      <c r="R76" s="80">
        <v>10</v>
      </c>
      <c r="S76" s="291">
        <v>46023.92</v>
      </c>
      <c r="T76" s="291">
        <f>S76/R76</f>
        <v>4602.3919999999998</v>
      </c>
      <c r="U76" s="55"/>
      <c r="V76" s="82">
        <v>1115</v>
      </c>
      <c r="W76" s="291">
        <v>12466.51</v>
      </c>
      <c r="X76" s="291">
        <f>W76/V76</f>
        <v>11.180726457399103</v>
      </c>
      <c r="Y76" s="80"/>
      <c r="Z76" s="80"/>
      <c r="AA76" s="80" t="s">
        <v>59</v>
      </c>
      <c r="AB76" s="80"/>
      <c r="AC76" s="80"/>
      <c r="AD76" s="83" t="s">
        <v>59</v>
      </c>
      <c r="AE76" s="55"/>
      <c r="AH76" s="250"/>
      <c r="AI76" s="250"/>
      <c r="AJ76" s="250"/>
      <c r="AK76" s="250"/>
      <c r="AL76" s="250"/>
      <c r="AM76" s="250"/>
      <c r="AN76" s="250"/>
      <c r="AO76" s="250"/>
      <c r="AP76" s="250"/>
      <c r="AQ76" s="250"/>
      <c r="AR76" s="250"/>
      <c r="AS76" s="250"/>
      <c r="AT76" s="250"/>
      <c r="AU76" s="250"/>
      <c r="AV76" s="250"/>
      <c r="AW76" s="250"/>
      <c r="AX76" s="250"/>
      <c r="AY76" s="250"/>
      <c r="AZ76" s="250"/>
      <c r="BA76" s="250"/>
      <c r="BB76" s="250"/>
      <c r="BC76" s="250"/>
      <c r="BD76" s="250"/>
      <c r="BE76" s="250"/>
      <c r="BF76" s="250"/>
      <c r="BG76" s="250"/>
      <c r="BH76" s="250"/>
      <c r="BI76" s="250"/>
      <c r="BJ76" s="250"/>
      <c r="BK76" s="250"/>
      <c r="BL76" s="250"/>
      <c r="BM76" s="250"/>
      <c r="BN76" s="250"/>
      <c r="BO76" s="250"/>
      <c r="BP76" s="250"/>
      <c r="BQ76" s="250"/>
      <c r="BR76" s="250"/>
      <c r="BS76" s="250"/>
      <c r="BT76" s="250"/>
      <c r="BU76" s="250"/>
      <c r="BV76" s="250"/>
      <c r="BW76" s="250"/>
      <c r="BX76" s="250"/>
      <c r="BY76" s="250"/>
      <c r="BZ76" s="250"/>
      <c r="CA76" s="250"/>
      <c r="CB76" s="250"/>
      <c r="CC76" s="250"/>
      <c r="CD76" s="250"/>
      <c r="CE76" s="250"/>
      <c r="CF76" s="250"/>
      <c r="CG76" s="250"/>
      <c r="CH76" s="250"/>
      <c r="CI76" s="250"/>
      <c r="CJ76" s="250"/>
      <c r="CK76" s="250"/>
      <c r="CL76" s="250"/>
      <c r="CM76" s="250"/>
      <c r="CN76" s="250"/>
      <c r="CO76" s="250"/>
      <c r="CP76" s="250"/>
      <c r="CQ76" s="250"/>
      <c r="CR76" s="250"/>
      <c r="CS76" s="250"/>
      <c r="CT76" s="250"/>
      <c r="CU76" s="250"/>
      <c r="CV76" s="250"/>
      <c r="CW76" s="250"/>
      <c r="CX76" s="250"/>
      <c r="CY76" s="250"/>
      <c r="CZ76" s="250"/>
      <c r="DA76" s="250"/>
      <c r="DB76" s="250"/>
      <c r="DC76" s="250"/>
      <c r="DD76" s="250"/>
      <c r="DE76" s="250"/>
      <c r="DF76" s="250"/>
      <c r="DG76" s="250"/>
      <c r="DH76" s="250"/>
      <c r="DI76" s="250"/>
      <c r="DJ76" s="250"/>
      <c r="DK76" s="250"/>
      <c r="DL76" s="250"/>
      <c r="DM76" s="250"/>
      <c r="DN76" s="250"/>
      <c r="DO76" s="250"/>
      <c r="DP76" s="250"/>
      <c r="DQ76" s="250"/>
      <c r="DR76" s="250"/>
      <c r="DS76" s="250"/>
      <c r="DT76" s="250"/>
      <c r="DU76" s="250"/>
      <c r="DV76" s="250"/>
      <c r="DW76" s="250"/>
      <c r="DX76" s="250"/>
      <c r="DY76" s="250"/>
      <c r="DZ76" s="250"/>
      <c r="EA76" s="250"/>
      <c r="EB76" s="250"/>
      <c r="EC76" s="250"/>
      <c r="ED76" s="250"/>
      <c r="EE76" s="250"/>
      <c r="EF76" s="250"/>
      <c r="EG76" s="250"/>
      <c r="EH76" s="250"/>
      <c r="EI76" s="250"/>
      <c r="EJ76" s="250"/>
      <c r="EK76" s="250"/>
      <c r="EL76" s="250"/>
      <c r="EM76" s="250"/>
      <c r="EN76" s="250"/>
      <c r="EO76" s="250"/>
      <c r="EP76" s="250"/>
      <c r="EQ76" s="250"/>
      <c r="ER76" s="250"/>
      <c r="ES76" s="250"/>
      <c r="ET76" s="250"/>
      <c r="EU76" s="250"/>
      <c r="EV76" s="250"/>
      <c r="EW76" s="250"/>
      <c r="EX76" s="250"/>
      <c r="EY76" s="250"/>
      <c r="EZ76" s="250"/>
      <c r="FA76" s="250"/>
      <c r="FB76" s="250"/>
      <c r="FC76" s="250"/>
      <c r="FD76" s="250"/>
      <c r="FE76" s="250"/>
      <c r="FF76" s="250"/>
      <c r="FG76" s="250"/>
      <c r="FH76" s="250"/>
      <c r="FI76" s="250"/>
      <c r="FJ76" s="250"/>
      <c r="FK76" s="250"/>
      <c r="FL76" s="250"/>
      <c r="FM76" s="250"/>
      <c r="FN76" s="250"/>
      <c r="FO76" s="250"/>
      <c r="FP76" s="250"/>
      <c r="FQ76" s="250"/>
      <c r="FR76" s="250"/>
      <c r="FS76" s="250"/>
      <c r="FT76" s="250"/>
      <c r="FU76" s="250"/>
      <c r="FV76" s="250"/>
      <c r="FW76" s="250"/>
      <c r="FX76" s="250"/>
      <c r="FY76" s="250"/>
      <c r="FZ76" s="250"/>
      <c r="GA76" s="250"/>
      <c r="GB76" s="250"/>
      <c r="GC76" s="250"/>
      <c r="GD76" s="250"/>
      <c r="GE76" s="250"/>
      <c r="GF76" s="250"/>
      <c r="GG76" s="250"/>
      <c r="GH76" s="250"/>
      <c r="GI76" s="250"/>
      <c r="GJ76" s="250"/>
      <c r="GK76" s="250"/>
      <c r="GL76" s="250"/>
      <c r="GM76" s="250"/>
      <c r="GN76" s="250"/>
      <c r="GO76" s="250"/>
      <c r="GP76" s="250"/>
      <c r="GQ76" s="250"/>
      <c r="GR76" s="250"/>
      <c r="GS76" s="250"/>
      <c r="GT76" s="250"/>
      <c r="GU76" s="250"/>
      <c r="GV76" s="250"/>
      <c r="GW76" s="250"/>
      <c r="GX76" s="250"/>
      <c r="GY76" s="250"/>
      <c r="GZ76" s="250"/>
      <c r="HA76" s="250"/>
      <c r="HB76" s="250"/>
      <c r="HC76" s="250"/>
      <c r="HD76" s="250"/>
      <c r="HE76" s="250"/>
      <c r="HF76" s="250"/>
      <c r="HG76" s="250"/>
      <c r="HH76" s="250"/>
      <c r="HI76" s="250"/>
      <c r="HJ76" s="250"/>
      <c r="HK76" s="250"/>
      <c r="HL76" s="250"/>
      <c r="HM76" s="250"/>
      <c r="HN76" s="250"/>
      <c r="HO76" s="250"/>
      <c r="HP76" s="250"/>
      <c r="HQ76" s="250"/>
      <c r="HR76" s="250"/>
      <c r="HS76" s="250"/>
      <c r="HT76" s="250"/>
      <c r="HU76" s="250"/>
      <c r="HV76" s="250"/>
      <c r="HW76" s="250"/>
      <c r="HX76" s="250"/>
      <c r="HY76" s="250"/>
      <c r="HZ76" s="250"/>
      <c r="IA76" s="250"/>
      <c r="IB76" s="250"/>
      <c r="IC76" s="250"/>
      <c r="ID76" s="250"/>
      <c r="IE76" s="250"/>
      <c r="IF76" s="250"/>
      <c r="IG76" s="250"/>
      <c r="IH76" s="250"/>
      <c r="II76" s="250"/>
      <c r="IJ76" s="250"/>
      <c r="IK76" s="250"/>
      <c r="IL76" s="250"/>
      <c r="IM76" s="250"/>
      <c r="IN76" s="250"/>
      <c r="IO76" s="250"/>
      <c r="IP76" s="250"/>
      <c r="IQ76" s="250"/>
      <c r="IR76" s="250"/>
      <c r="IS76" s="250"/>
      <c r="IT76" s="250"/>
      <c r="IU76" s="250"/>
      <c r="IV76" s="250"/>
      <c r="IW76" s="250"/>
      <c r="IX76" s="250"/>
      <c r="IY76" s="250"/>
      <c r="IZ76" s="250"/>
      <c r="JA76" s="250"/>
      <c r="JB76" s="250"/>
      <c r="JC76" s="250"/>
      <c r="JD76" s="250"/>
      <c r="JE76" s="250"/>
      <c r="JF76" s="250"/>
      <c r="JG76" s="250"/>
      <c r="JH76" s="250"/>
      <c r="JI76" s="250"/>
      <c r="JJ76" s="250"/>
      <c r="JK76" s="250"/>
      <c r="JL76" s="250"/>
      <c r="JM76" s="250"/>
      <c r="JN76" s="250"/>
      <c r="JO76" s="250"/>
      <c r="JP76" s="250"/>
      <c r="JQ76" s="250"/>
      <c r="JR76" s="250"/>
      <c r="JS76" s="250"/>
      <c r="JT76" s="250"/>
      <c r="JU76" s="250"/>
      <c r="JV76" s="250"/>
      <c r="JW76" s="250"/>
      <c r="JX76" s="250"/>
      <c r="JY76" s="250"/>
      <c r="JZ76" s="250"/>
      <c r="KA76" s="250"/>
      <c r="KB76" s="250"/>
      <c r="KC76" s="250"/>
      <c r="KD76" s="250"/>
      <c r="KE76" s="250"/>
      <c r="KF76" s="250"/>
      <c r="KG76" s="250"/>
      <c r="KH76" s="250"/>
      <c r="KI76" s="250"/>
      <c r="KJ76" s="250"/>
      <c r="KK76" s="250"/>
      <c r="KL76" s="250"/>
      <c r="KM76" s="250"/>
      <c r="KN76" s="250"/>
      <c r="KO76" s="250"/>
      <c r="KP76" s="250"/>
      <c r="KQ76" s="250"/>
      <c r="KR76" s="250"/>
      <c r="KS76" s="250"/>
      <c r="KT76" s="250"/>
      <c r="KU76" s="250"/>
      <c r="KV76" s="250"/>
      <c r="KW76" s="250"/>
      <c r="KX76" s="250"/>
      <c r="KY76" s="250"/>
      <c r="KZ76" s="250"/>
      <c r="LA76" s="250"/>
      <c r="LB76" s="250"/>
      <c r="LC76" s="250"/>
      <c r="LD76" s="250"/>
      <c r="LE76" s="250"/>
      <c r="LF76" s="250"/>
      <c r="LG76" s="250"/>
      <c r="LH76" s="250"/>
      <c r="LI76" s="250"/>
      <c r="LJ76" s="250"/>
      <c r="LK76" s="250"/>
      <c r="LL76" s="250"/>
      <c r="LM76" s="250"/>
      <c r="LN76" s="250"/>
      <c r="LO76" s="250"/>
      <c r="LP76" s="250"/>
      <c r="LQ76" s="250"/>
      <c r="LR76" s="250"/>
      <c r="LS76" s="250"/>
      <c r="LT76" s="250"/>
      <c r="LU76" s="250"/>
      <c r="LV76" s="250"/>
      <c r="LW76" s="250"/>
      <c r="LX76" s="250"/>
      <c r="LY76" s="250"/>
      <c r="LZ76" s="250"/>
      <c r="MA76" s="250"/>
      <c r="MB76" s="250"/>
      <c r="MC76" s="250"/>
      <c r="MD76" s="250"/>
      <c r="ME76" s="250"/>
      <c r="MF76" s="250"/>
      <c r="MG76" s="250"/>
      <c r="MH76" s="250"/>
      <c r="MI76" s="250"/>
      <c r="MJ76" s="250"/>
      <c r="MK76" s="250"/>
      <c r="ML76" s="250"/>
      <c r="MM76" s="250"/>
      <c r="MN76" s="250"/>
      <c r="MO76" s="250"/>
      <c r="MP76" s="250"/>
      <c r="MQ76" s="250"/>
      <c r="MR76" s="250"/>
      <c r="MS76" s="250"/>
      <c r="MT76" s="250"/>
      <c r="MU76" s="250"/>
      <c r="MV76" s="250"/>
      <c r="MW76" s="250"/>
      <c r="MX76" s="250"/>
      <c r="MY76" s="250"/>
      <c r="MZ76" s="250"/>
      <c r="NA76" s="250"/>
      <c r="NB76" s="250"/>
      <c r="NC76" s="250"/>
      <c r="ND76" s="250"/>
      <c r="NE76" s="250"/>
      <c r="NF76" s="250"/>
      <c r="NG76" s="250"/>
      <c r="NH76" s="250"/>
      <c r="NI76" s="250"/>
      <c r="NJ76" s="250"/>
      <c r="NK76" s="250"/>
      <c r="NL76" s="250"/>
      <c r="NM76" s="250"/>
      <c r="NN76" s="250"/>
      <c r="NO76" s="250"/>
      <c r="NP76" s="250"/>
      <c r="NQ76" s="250"/>
      <c r="NR76" s="250"/>
      <c r="NS76" s="250"/>
      <c r="NT76" s="250"/>
      <c r="NU76" s="250"/>
      <c r="NV76" s="250"/>
      <c r="NW76" s="250"/>
      <c r="NX76" s="250"/>
      <c r="NY76" s="250"/>
      <c r="NZ76" s="250"/>
      <c r="OA76" s="250"/>
      <c r="OB76" s="250"/>
      <c r="OC76" s="250"/>
      <c r="OD76" s="250"/>
      <c r="OE76" s="250"/>
      <c r="OF76" s="250"/>
      <c r="OG76" s="250"/>
      <c r="OH76" s="250"/>
      <c r="OI76" s="250"/>
      <c r="OJ76" s="250"/>
      <c r="OK76" s="250"/>
      <c r="OL76" s="250"/>
      <c r="OM76" s="250"/>
      <c r="ON76" s="250"/>
      <c r="OO76" s="250"/>
      <c r="OP76" s="250"/>
      <c r="OQ76" s="250"/>
      <c r="OR76" s="250"/>
      <c r="OS76" s="250"/>
      <c r="OT76" s="250"/>
      <c r="OU76" s="250"/>
      <c r="OV76" s="250"/>
      <c r="OW76" s="250"/>
      <c r="OX76" s="250"/>
      <c r="OY76" s="250"/>
      <c r="OZ76" s="250"/>
      <c r="PA76" s="250"/>
      <c r="PB76" s="250"/>
      <c r="PC76" s="250"/>
      <c r="PD76" s="250"/>
      <c r="PE76" s="250"/>
      <c r="PF76" s="250"/>
      <c r="PG76" s="250"/>
      <c r="PH76" s="250"/>
      <c r="PI76" s="250"/>
      <c r="PJ76" s="250"/>
      <c r="PK76" s="250"/>
      <c r="PL76" s="250"/>
      <c r="PM76" s="250"/>
      <c r="PN76" s="250"/>
      <c r="PO76" s="250"/>
      <c r="PP76" s="250"/>
      <c r="PQ76" s="250"/>
      <c r="PR76" s="250"/>
      <c r="PS76" s="250"/>
      <c r="PT76" s="250"/>
      <c r="PU76" s="250"/>
      <c r="PV76" s="250"/>
      <c r="PW76" s="250"/>
      <c r="PX76" s="250"/>
      <c r="PY76" s="250"/>
      <c r="PZ76" s="250"/>
      <c r="QA76" s="250"/>
      <c r="QB76" s="250"/>
      <c r="QC76" s="250"/>
      <c r="QD76" s="250"/>
      <c r="QE76" s="250"/>
      <c r="QF76" s="250"/>
      <c r="QG76" s="250"/>
      <c r="QH76" s="250"/>
      <c r="QI76" s="250"/>
      <c r="QJ76" s="250"/>
      <c r="QK76" s="250"/>
      <c r="QL76" s="250"/>
      <c r="QM76" s="250"/>
      <c r="QN76" s="250"/>
      <c r="QO76" s="250"/>
      <c r="QP76" s="250"/>
      <c r="QQ76" s="250"/>
      <c r="QR76" s="250"/>
      <c r="QS76" s="250"/>
      <c r="QT76" s="250"/>
      <c r="QU76" s="250"/>
      <c r="QV76" s="250"/>
      <c r="QW76" s="250"/>
      <c r="QX76" s="250"/>
      <c r="QY76" s="250"/>
      <c r="QZ76" s="250"/>
      <c r="RA76" s="250"/>
      <c r="RB76" s="250"/>
      <c r="RC76" s="250"/>
      <c r="RD76" s="250"/>
      <c r="RE76" s="250"/>
      <c r="RF76" s="250"/>
      <c r="RG76" s="250"/>
      <c r="RH76" s="250"/>
      <c r="RI76" s="250"/>
      <c r="RJ76" s="250"/>
      <c r="RK76" s="250"/>
      <c r="RL76" s="250"/>
      <c r="RM76" s="250"/>
      <c r="RN76" s="250"/>
      <c r="RO76" s="250"/>
      <c r="RP76" s="250"/>
      <c r="RQ76" s="250"/>
      <c r="RR76" s="250"/>
      <c r="RS76" s="250"/>
      <c r="RT76" s="250"/>
      <c r="RU76" s="250"/>
      <c r="RV76" s="250"/>
      <c r="RW76" s="250"/>
      <c r="RX76" s="250"/>
      <c r="RY76" s="250"/>
      <c r="RZ76" s="250"/>
      <c r="SA76" s="250"/>
      <c r="SB76" s="250"/>
      <c r="SC76" s="250"/>
      <c r="SD76" s="250"/>
      <c r="SE76" s="250"/>
      <c r="SF76" s="250"/>
      <c r="SG76" s="250"/>
      <c r="SH76" s="250"/>
      <c r="SI76" s="250"/>
      <c r="SJ76" s="250"/>
      <c r="SK76" s="250"/>
      <c r="SL76" s="250"/>
      <c r="SM76" s="250"/>
      <c r="SN76" s="250"/>
      <c r="SO76" s="250"/>
      <c r="SP76" s="250"/>
      <c r="SQ76" s="250"/>
      <c r="SR76" s="250"/>
      <c r="SS76" s="250"/>
      <c r="ST76" s="250"/>
      <c r="SU76" s="250"/>
      <c r="SV76" s="250"/>
      <c r="SW76" s="250"/>
      <c r="SX76" s="250"/>
      <c r="SY76" s="250"/>
      <c r="SZ76" s="250"/>
      <c r="TA76" s="250"/>
      <c r="TB76" s="250"/>
      <c r="TC76" s="250"/>
      <c r="TD76" s="250"/>
      <c r="TE76" s="250"/>
      <c r="TF76" s="250"/>
      <c r="TG76" s="250"/>
      <c r="TH76" s="250"/>
      <c r="TI76" s="250"/>
      <c r="TJ76" s="250"/>
      <c r="TK76" s="250"/>
      <c r="TL76" s="250"/>
      <c r="TM76" s="250"/>
      <c r="TN76" s="250"/>
      <c r="TO76" s="250"/>
      <c r="TP76" s="250"/>
      <c r="TQ76" s="250"/>
      <c r="TR76" s="250"/>
      <c r="TS76" s="250"/>
      <c r="TT76" s="250"/>
      <c r="TU76" s="250"/>
      <c r="TV76" s="250"/>
      <c r="TW76" s="250"/>
      <c r="TX76" s="250"/>
      <c r="TY76" s="250"/>
      <c r="TZ76" s="250"/>
      <c r="UA76" s="250"/>
      <c r="UB76" s="250"/>
      <c r="UC76" s="250"/>
      <c r="UD76" s="250"/>
      <c r="UE76" s="250"/>
      <c r="UF76" s="250"/>
      <c r="UG76" s="250"/>
      <c r="UH76" s="250"/>
      <c r="UI76" s="250"/>
      <c r="UJ76" s="250"/>
      <c r="UK76" s="250"/>
      <c r="UL76" s="250"/>
      <c r="UM76" s="250"/>
      <c r="UN76" s="250"/>
      <c r="UO76" s="250"/>
      <c r="UP76" s="250"/>
      <c r="UQ76" s="250"/>
      <c r="UR76" s="250"/>
      <c r="US76" s="250"/>
      <c r="UT76" s="250"/>
      <c r="UU76" s="250"/>
      <c r="UV76" s="250"/>
      <c r="UW76" s="250"/>
      <c r="UX76" s="250"/>
      <c r="UY76" s="250"/>
      <c r="UZ76" s="250"/>
      <c r="VA76" s="250"/>
      <c r="VB76" s="250"/>
      <c r="VC76" s="250"/>
      <c r="VD76" s="250"/>
      <c r="VE76" s="250"/>
      <c r="VF76" s="250"/>
      <c r="VG76" s="250"/>
      <c r="VH76" s="250"/>
      <c r="VI76" s="250"/>
      <c r="VJ76" s="250"/>
      <c r="VK76" s="250"/>
      <c r="VL76" s="250"/>
      <c r="VM76" s="250"/>
      <c r="VN76" s="250"/>
      <c r="VO76" s="250"/>
      <c r="VP76" s="250"/>
      <c r="VQ76" s="250"/>
      <c r="VR76" s="250"/>
      <c r="VS76" s="250"/>
      <c r="VT76" s="250"/>
      <c r="VU76" s="250"/>
      <c r="VV76" s="250"/>
      <c r="VW76" s="250"/>
      <c r="VX76" s="250"/>
      <c r="VY76" s="250"/>
      <c r="VZ76" s="250"/>
      <c r="WA76" s="250"/>
      <c r="WB76" s="250"/>
      <c r="WC76" s="250"/>
      <c r="WD76" s="250"/>
      <c r="WE76" s="250"/>
      <c r="WF76" s="250"/>
      <c r="WG76" s="250"/>
      <c r="WH76" s="250"/>
      <c r="WI76" s="250"/>
      <c r="WJ76" s="250"/>
      <c r="WK76" s="250"/>
      <c r="WL76" s="250"/>
      <c r="WM76" s="250"/>
      <c r="WN76" s="250"/>
      <c r="WO76" s="250"/>
      <c r="WP76" s="250"/>
      <c r="WQ76" s="250"/>
      <c r="WR76" s="250"/>
      <c r="WS76" s="250"/>
      <c r="WT76" s="250"/>
      <c r="WU76" s="250"/>
      <c r="WV76" s="250"/>
      <c r="WW76" s="250"/>
      <c r="WX76" s="250"/>
      <c r="WY76" s="250"/>
      <c r="WZ76" s="250"/>
      <c r="XA76" s="250"/>
      <c r="XB76" s="250"/>
      <c r="XC76" s="250"/>
      <c r="XD76" s="250"/>
      <c r="XE76" s="250"/>
      <c r="XF76" s="250"/>
      <c r="XG76" s="250"/>
      <c r="XH76" s="250"/>
      <c r="XI76" s="250"/>
      <c r="XJ76" s="250"/>
      <c r="XK76" s="250"/>
      <c r="XL76" s="250"/>
      <c r="XM76" s="250"/>
      <c r="XN76" s="250"/>
      <c r="XO76" s="250"/>
      <c r="XP76" s="250"/>
      <c r="XQ76" s="250"/>
      <c r="XR76" s="250"/>
      <c r="XS76" s="250"/>
      <c r="XT76" s="250"/>
      <c r="XU76" s="250"/>
      <c r="XV76" s="250"/>
      <c r="XW76" s="250"/>
      <c r="XX76" s="250"/>
      <c r="XY76" s="250"/>
      <c r="XZ76" s="250"/>
      <c r="YA76" s="250"/>
      <c r="YB76" s="250"/>
      <c r="YC76" s="250"/>
      <c r="YD76" s="250"/>
      <c r="YE76" s="250"/>
      <c r="YF76" s="250"/>
      <c r="YG76" s="250"/>
      <c r="YH76" s="250"/>
      <c r="YI76" s="250"/>
      <c r="YJ76" s="250"/>
      <c r="YK76" s="250"/>
      <c r="YL76" s="250"/>
      <c r="YM76" s="250"/>
      <c r="YN76" s="250"/>
      <c r="YO76" s="250"/>
      <c r="YP76" s="250"/>
      <c r="YQ76" s="250"/>
      <c r="YR76" s="250"/>
      <c r="YS76" s="250"/>
      <c r="YT76" s="250"/>
      <c r="YU76" s="250"/>
      <c r="YV76" s="250"/>
      <c r="YW76" s="250"/>
      <c r="YX76" s="250"/>
      <c r="YY76" s="250"/>
      <c r="YZ76" s="250"/>
      <c r="ZA76" s="250"/>
      <c r="ZB76" s="250"/>
      <c r="ZC76" s="250"/>
      <c r="ZD76" s="250"/>
      <c r="ZE76" s="250"/>
      <c r="ZF76" s="250"/>
      <c r="ZG76" s="250"/>
      <c r="ZH76" s="250"/>
      <c r="ZI76" s="250"/>
      <c r="ZJ76" s="250"/>
      <c r="ZK76" s="250"/>
      <c r="ZL76" s="250"/>
      <c r="ZM76" s="250"/>
      <c r="ZN76" s="250"/>
      <c r="ZO76" s="250"/>
      <c r="ZP76" s="250"/>
      <c r="ZQ76" s="250"/>
      <c r="ZR76" s="250"/>
      <c r="ZS76" s="250"/>
      <c r="ZT76" s="250"/>
      <c r="ZU76" s="250"/>
      <c r="ZV76" s="250"/>
      <c r="ZW76" s="250"/>
      <c r="ZX76" s="250"/>
      <c r="ZY76" s="250"/>
      <c r="ZZ76" s="250"/>
      <c r="AAA76" s="250"/>
      <c r="AAB76" s="250"/>
      <c r="AAC76" s="250"/>
      <c r="AAD76" s="250"/>
      <c r="AAE76" s="250"/>
      <c r="AAF76" s="250"/>
      <c r="AAG76" s="250"/>
      <c r="AAH76" s="250"/>
      <c r="AAI76" s="250"/>
      <c r="AAJ76" s="250"/>
      <c r="AAK76" s="250"/>
      <c r="AAL76" s="250"/>
      <c r="AAM76" s="250"/>
      <c r="AAN76" s="250"/>
      <c r="AAO76" s="250"/>
      <c r="AAP76" s="250"/>
      <c r="AAQ76" s="250"/>
      <c r="AAR76" s="250"/>
      <c r="AAS76" s="250"/>
      <c r="AAT76" s="250"/>
      <c r="AAU76" s="250"/>
      <c r="AAV76" s="250"/>
      <c r="AAW76" s="250"/>
      <c r="AAX76" s="250"/>
      <c r="AAY76" s="250"/>
      <c r="AAZ76" s="250"/>
      <c r="ABA76" s="250"/>
      <c r="ABB76" s="250"/>
      <c r="ABC76" s="250"/>
      <c r="ABD76" s="250"/>
      <c r="ABE76" s="250"/>
      <c r="ABF76" s="250"/>
      <c r="ABG76" s="250"/>
      <c r="ABH76" s="250"/>
      <c r="ABI76" s="250"/>
      <c r="ABJ76" s="250"/>
      <c r="ABK76" s="250"/>
      <c r="ABL76" s="250"/>
      <c r="ABM76" s="250"/>
      <c r="ABN76" s="250"/>
      <c r="ABO76" s="250"/>
      <c r="ABP76" s="250"/>
      <c r="ABQ76" s="250"/>
      <c r="ABR76" s="250"/>
      <c r="ABS76" s="250"/>
      <c r="ABT76" s="250"/>
      <c r="ABU76" s="250"/>
      <c r="ABV76" s="250"/>
      <c r="ABW76" s="250"/>
      <c r="ABX76" s="250"/>
      <c r="ABY76" s="250"/>
      <c r="ABZ76" s="250"/>
      <c r="ACA76" s="250"/>
      <c r="ACB76" s="250"/>
      <c r="ACC76" s="250"/>
      <c r="ACD76" s="250"/>
      <c r="ACE76" s="250"/>
      <c r="ACF76" s="250"/>
      <c r="ACG76" s="250"/>
      <c r="ACH76" s="250"/>
      <c r="ACI76" s="250"/>
      <c r="ACJ76" s="250"/>
      <c r="ACK76" s="250"/>
      <c r="ACL76" s="250"/>
      <c r="ACM76" s="250"/>
      <c r="ACN76" s="250"/>
      <c r="ACO76" s="250"/>
      <c r="ACP76" s="250"/>
      <c r="ACQ76" s="250"/>
      <c r="ACR76" s="250"/>
      <c r="ACS76" s="250"/>
      <c r="ACT76" s="250"/>
      <c r="ACU76" s="250"/>
      <c r="ACV76" s="250"/>
      <c r="ACW76" s="250"/>
      <c r="ACX76" s="250"/>
      <c r="ACY76" s="250"/>
      <c r="ACZ76" s="250"/>
      <c r="ADA76" s="250"/>
      <c r="ADB76" s="250"/>
      <c r="ADC76" s="250"/>
      <c r="ADD76" s="250"/>
      <c r="ADE76" s="250"/>
      <c r="ADF76" s="250"/>
      <c r="ADG76" s="250"/>
      <c r="ADH76" s="250"/>
      <c r="ADI76" s="250"/>
      <c r="ADJ76" s="250"/>
      <c r="ADK76" s="250"/>
      <c r="ADL76" s="250"/>
      <c r="ADM76" s="250"/>
      <c r="ADN76" s="250"/>
      <c r="ADO76" s="250"/>
      <c r="ADP76" s="250"/>
      <c r="ADQ76" s="250"/>
      <c r="ADR76" s="250"/>
      <c r="ADS76" s="250"/>
      <c r="ADT76" s="250"/>
      <c r="ADU76" s="250"/>
      <c r="ADV76" s="250"/>
      <c r="ADW76" s="250"/>
      <c r="ADX76" s="250"/>
      <c r="ADY76" s="250"/>
      <c r="ADZ76" s="250"/>
      <c r="AEA76" s="250"/>
      <c r="AEB76" s="250"/>
      <c r="AEC76" s="250"/>
      <c r="AED76" s="250"/>
      <c r="AEE76" s="250"/>
      <c r="AEF76" s="250"/>
      <c r="AEG76" s="250"/>
      <c r="AEH76" s="250"/>
      <c r="AEI76" s="250"/>
      <c r="AEJ76" s="250"/>
      <c r="AEK76" s="250"/>
      <c r="AEL76" s="250"/>
      <c r="AEM76" s="250"/>
      <c r="AEN76" s="250"/>
      <c r="AEO76" s="250"/>
      <c r="AEP76" s="250"/>
      <c r="AEQ76" s="250"/>
      <c r="AER76" s="250"/>
      <c r="AES76" s="250"/>
      <c r="AET76" s="250"/>
      <c r="AEU76" s="250"/>
      <c r="AEV76" s="250"/>
      <c r="AEW76" s="250"/>
      <c r="AEX76" s="250"/>
      <c r="AEY76" s="250"/>
      <c r="AEZ76" s="250"/>
      <c r="AFA76" s="250"/>
      <c r="AFB76" s="250"/>
      <c r="AFC76" s="250"/>
      <c r="AFD76" s="250"/>
      <c r="AFE76" s="250"/>
      <c r="AFF76" s="250"/>
      <c r="AFG76" s="250"/>
      <c r="AFH76" s="250"/>
      <c r="AFI76" s="250"/>
      <c r="AFJ76" s="250"/>
      <c r="AFK76" s="250"/>
      <c r="AFL76" s="250"/>
      <c r="AFM76" s="250"/>
      <c r="AFN76" s="250"/>
      <c r="AFO76" s="250"/>
      <c r="AFP76" s="250"/>
      <c r="AFQ76" s="250"/>
      <c r="AFR76" s="250"/>
      <c r="AFS76" s="250"/>
      <c r="AFT76" s="250"/>
      <c r="AFU76" s="250"/>
      <c r="AFV76" s="250"/>
      <c r="AFW76" s="250"/>
      <c r="AFX76" s="250"/>
      <c r="AFY76" s="250"/>
      <c r="AFZ76" s="250"/>
      <c r="AGA76" s="250"/>
      <c r="AGB76" s="250"/>
      <c r="AGC76" s="250"/>
      <c r="AGD76" s="250"/>
      <c r="AGE76" s="250"/>
      <c r="AGF76" s="250"/>
      <c r="AGG76" s="250"/>
      <c r="AGH76" s="250"/>
      <c r="AGI76" s="250"/>
      <c r="AGJ76" s="250"/>
      <c r="AGK76" s="250"/>
      <c r="AGL76" s="250"/>
      <c r="AGM76" s="250"/>
      <c r="AGN76" s="250"/>
      <c r="AGO76" s="250"/>
      <c r="AGP76" s="250"/>
      <c r="AGQ76" s="250"/>
      <c r="AGR76" s="250"/>
      <c r="AGS76" s="250"/>
      <c r="AGT76" s="250"/>
      <c r="AGU76" s="250"/>
      <c r="AGV76" s="250"/>
      <c r="AGW76" s="250"/>
      <c r="AGX76" s="250"/>
      <c r="AGY76" s="250"/>
      <c r="AGZ76" s="250"/>
      <c r="AHA76" s="250"/>
      <c r="AHB76" s="250"/>
      <c r="AHC76" s="250"/>
      <c r="AHD76" s="250"/>
      <c r="AHE76" s="250"/>
      <c r="AHF76" s="250"/>
      <c r="AHG76" s="250"/>
      <c r="AHH76" s="250"/>
      <c r="AHI76" s="250"/>
      <c r="AHJ76" s="250"/>
      <c r="AHK76" s="250"/>
      <c r="AHL76" s="250"/>
      <c r="AHM76" s="250"/>
      <c r="AHN76" s="250"/>
      <c r="AHO76" s="250"/>
      <c r="AHP76" s="250"/>
      <c r="AHQ76" s="250"/>
      <c r="AHR76" s="250"/>
      <c r="AHS76" s="250"/>
      <c r="AHT76" s="250"/>
      <c r="AHU76" s="250"/>
      <c r="AHV76" s="250"/>
      <c r="AHW76" s="250"/>
      <c r="AHX76" s="250"/>
      <c r="AHY76" s="250"/>
      <c r="AHZ76" s="250"/>
      <c r="AIA76" s="250"/>
      <c r="AIB76" s="250"/>
      <c r="AIC76" s="250"/>
      <c r="AID76" s="250"/>
      <c r="AIE76" s="250"/>
      <c r="AIF76" s="250"/>
      <c r="AIG76" s="250"/>
      <c r="AIH76" s="250"/>
      <c r="AII76" s="250"/>
      <c r="AIJ76" s="250"/>
      <c r="AIK76" s="250"/>
      <c r="AIL76" s="250"/>
      <c r="AIM76" s="250"/>
      <c r="AIN76" s="250"/>
      <c r="AIO76" s="250"/>
      <c r="AIP76" s="250"/>
      <c r="AIQ76" s="250"/>
      <c r="AIR76" s="250"/>
      <c r="AIS76" s="250"/>
      <c r="AIT76" s="250"/>
      <c r="AIU76" s="250"/>
      <c r="AIV76" s="250"/>
      <c r="AIW76" s="250"/>
      <c r="AIX76" s="250"/>
      <c r="AIY76" s="250"/>
      <c r="AIZ76" s="250"/>
      <c r="AJA76" s="250"/>
      <c r="AJB76" s="250"/>
      <c r="AJC76" s="250"/>
      <c r="AJD76" s="250"/>
      <c r="AJE76" s="250"/>
      <c r="AJF76" s="250"/>
      <c r="AJG76" s="250"/>
      <c r="AJH76" s="250"/>
      <c r="AJI76" s="250"/>
      <c r="AJJ76" s="250"/>
      <c r="AJK76" s="250"/>
      <c r="AJL76" s="250"/>
      <c r="AJM76" s="250"/>
      <c r="AJN76" s="250"/>
      <c r="AJO76" s="250"/>
      <c r="AJP76" s="250"/>
      <c r="AJQ76" s="250"/>
      <c r="AJR76" s="250"/>
      <c r="AJS76" s="250"/>
      <c r="AJT76" s="250"/>
      <c r="AJU76" s="250"/>
      <c r="AJV76" s="250"/>
      <c r="AJW76" s="250"/>
      <c r="AJX76" s="250"/>
      <c r="AJY76" s="250"/>
      <c r="AJZ76" s="250"/>
      <c r="AKA76" s="250"/>
      <c r="AKB76" s="250"/>
      <c r="AKC76" s="250"/>
      <c r="AKD76" s="250"/>
      <c r="AKE76" s="250"/>
      <c r="AKF76" s="250"/>
      <c r="AKG76" s="250"/>
      <c r="AKH76" s="250"/>
      <c r="AKI76" s="250"/>
      <c r="AKJ76" s="250"/>
      <c r="AKK76" s="250"/>
      <c r="AKL76" s="250"/>
      <c r="AKM76" s="250"/>
      <c r="AKN76" s="250"/>
      <c r="AKO76" s="250"/>
      <c r="AKP76" s="250"/>
      <c r="AKQ76" s="250"/>
      <c r="AKR76" s="250"/>
      <c r="AKS76" s="250"/>
      <c r="AKT76" s="250"/>
      <c r="AKU76" s="250"/>
      <c r="AKV76" s="250"/>
      <c r="AKW76" s="250"/>
      <c r="AKX76" s="250"/>
      <c r="AKY76" s="250"/>
      <c r="AKZ76" s="250"/>
      <c r="ALA76" s="250"/>
      <c r="ALB76" s="250"/>
      <c r="ALC76" s="250"/>
      <c r="ALD76" s="250"/>
      <c r="ALE76" s="250"/>
      <c r="ALF76" s="250"/>
      <c r="ALG76" s="250"/>
      <c r="ALH76" s="250"/>
      <c r="ALI76" s="250"/>
      <c r="ALJ76" s="250"/>
      <c r="ALK76" s="250"/>
      <c r="ALL76" s="250"/>
      <c r="ALM76" s="250"/>
      <c r="ALN76" s="250"/>
      <c r="ALO76" s="250"/>
      <c r="ALP76" s="250"/>
      <c r="ALQ76" s="250"/>
      <c r="ALR76" s="250"/>
      <c r="ALS76" s="250"/>
      <c r="ALT76" s="250"/>
      <c r="ALU76" s="250"/>
      <c r="ALV76" s="250"/>
      <c r="ALW76" s="250"/>
      <c r="ALX76" s="250"/>
      <c r="ALY76" s="250"/>
      <c r="ALZ76" s="250"/>
      <c r="AMA76" s="250"/>
      <c r="AMB76" s="250"/>
      <c r="AMC76" s="250"/>
      <c r="AMD76" s="250"/>
      <c r="AME76" s="250"/>
      <c r="AMF76" s="250"/>
      <c r="AMG76" s="250"/>
      <c r="AMH76" s="250"/>
      <c r="AMI76" s="250"/>
      <c r="AMJ76" s="250"/>
      <c r="AMK76" s="250"/>
      <c r="AML76" s="250"/>
      <c r="AMM76" s="250"/>
      <c r="AMN76" s="250"/>
      <c r="AMO76" s="250"/>
      <c r="AMP76" s="250"/>
      <c r="AMQ76" s="250"/>
      <c r="AMR76" s="250"/>
      <c r="AMS76" s="250"/>
      <c r="AMT76" s="250"/>
      <c r="AMU76" s="250"/>
      <c r="AMV76" s="250"/>
      <c r="AMW76" s="250"/>
      <c r="AMX76" s="250"/>
      <c r="AMY76" s="250"/>
      <c r="AMZ76" s="250"/>
      <c r="ANA76" s="250"/>
      <c r="ANB76" s="250"/>
      <c r="ANC76" s="250"/>
      <c r="AND76" s="250"/>
      <c r="ANE76" s="250"/>
      <c r="ANF76" s="250"/>
      <c r="ANG76" s="250"/>
      <c r="ANH76" s="250"/>
      <c r="ANI76" s="250"/>
      <c r="ANJ76" s="250"/>
      <c r="ANK76" s="250"/>
      <c r="ANL76" s="250"/>
      <c r="ANM76" s="250"/>
      <c r="ANN76" s="250"/>
      <c r="ANO76" s="250"/>
      <c r="ANP76" s="250"/>
      <c r="ANQ76" s="250"/>
      <c r="ANR76" s="250"/>
      <c r="ANS76" s="250"/>
      <c r="ANT76" s="250"/>
      <c r="ANU76" s="250"/>
      <c r="ANV76" s="250"/>
      <c r="ANW76" s="250"/>
      <c r="ANX76" s="250"/>
      <c r="ANY76" s="250"/>
      <c r="ANZ76" s="250"/>
      <c r="AOA76" s="250"/>
      <c r="AOB76" s="250"/>
      <c r="AOC76" s="250"/>
      <c r="AOD76" s="250"/>
      <c r="AOE76" s="250"/>
      <c r="AOF76" s="250"/>
      <c r="AOG76" s="250"/>
      <c r="AOH76" s="250"/>
      <c r="AOI76" s="250"/>
      <c r="AOJ76" s="250"/>
      <c r="AOK76" s="250"/>
      <c r="AOL76" s="250"/>
      <c r="AOM76" s="250"/>
      <c r="AON76" s="250"/>
      <c r="AOO76" s="250"/>
      <c r="AOP76" s="250"/>
      <c r="AOQ76" s="250"/>
      <c r="AOR76" s="250"/>
      <c r="AOS76" s="250"/>
      <c r="AOT76" s="250"/>
      <c r="AOU76" s="250"/>
      <c r="AOV76" s="250"/>
      <c r="AOW76" s="250"/>
      <c r="AOX76" s="250"/>
      <c r="AOY76" s="250"/>
      <c r="AOZ76" s="250"/>
      <c r="APA76" s="250"/>
      <c r="APB76" s="250"/>
      <c r="APC76" s="250"/>
      <c r="APD76" s="250"/>
      <c r="APE76" s="250"/>
      <c r="APF76" s="250"/>
      <c r="APG76" s="250"/>
      <c r="APH76" s="250"/>
      <c r="API76" s="250"/>
      <c r="APJ76" s="250"/>
      <c r="APK76" s="250"/>
      <c r="APL76" s="250"/>
      <c r="APM76" s="250"/>
      <c r="APN76" s="250"/>
      <c r="APO76" s="250"/>
      <c r="APP76" s="250"/>
      <c r="APQ76" s="250"/>
      <c r="APR76" s="250"/>
      <c r="APS76" s="250"/>
      <c r="APT76" s="250"/>
      <c r="APU76" s="250"/>
      <c r="APV76" s="250"/>
      <c r="APW76" s="250"/>
      <c r="APX76" s="250"/>
      <c r="APY76" s="250"/>
      <c r="APZ76" s="250"/>
      <c r="AQA76" s="250"/>
      <c r="AQB76" s="250"/>
      <c r="AQC76" s="250"/>
      <c r="AQD76" s="250"/>
      <c r="AQE76" s="250"/>
      <c r="AQF76" s="250"/>
      <c r="AQG76" s="250"/>
      <c r="AQH76" s="250"/>
      <c r="AQI76" s="250"/>
      <c r="AQJ76" s="250"/>
      <c r="AQK76" s="250"/>
      <c r="AQL76" s="250"/>
      <c r="AQM76" s="250"/>
      <c r="AQN76" s="250"/>
      <c r="AQO76" s="250"/>
      <c r="AQP76" s="250"/>
      <c r="AQQ76" s="250"/>
      <c r="AQR76" s="250"/>
      <c r="AQS76" s="250"/>
      <c r="AQT76" s="250"/>
      <c r="AQU76" s="250"/>
      <c r="AQV76" s="250"/>
      <c r="AQW76" s="250"/>
      <c r="AQX76" s="250"/>
      <c r="AQY76" s="250"/>
      <c r="AQZ76" s="250"/>
      <c r="ARA76" s="250"/>
      <c r="ARB76" s="250"/>
      <c r="ARC76" s="250"/>
      <c r="ARD76" s="250"/>
      <c r="ARE76" s="250"/>
      <c r="ARF76" s="250"/>
      <c r="ARG76" s="250"/>
      <c r="ARH76" s="250"/>
      <c r="ARI76" s="250"/>
      <c r="ARJ76" s="250"/>
      <c r="ARK76" s="250"/>
      <c r="ARL76" s="250"/>
      <c r="ARM76" s="250"/>
      <c r="ARN76" s="250"/>
      <c r="ARO76" s="250"/>
      <c r="ARP76" s="250"/>
      <c r="ARQ76" s="250"/>
      <c r="ARR76" s="250"/>
      <c r="ARS76" s="250"/>
      <c r="ART76" s="250"/>
      <c r="ARU76" s="250"/>
      <c r="ARV76" s="250"/>
      <c r="ARW76" s="250"/>
      <c r="ARX76" s="250"/>
      <c r="ARY76" s="250"/>
      <c r="ARZ76" s="250"/>
      <c r="ASA76" s="250"/>
      <c r="ASB76" s="250"/>
      <c r="ASC76" s="250"/>
      <c r="ASD76" s="250"/>
      <c r="ASE76" s="250"/>
      <c r="ASF76" s="250"/>
      <c r="ASG76" s="250"/>
      <c r="ASH76" s="250"/>
      <c r="ASI76" s="250"/>
      <c r="ASJ76" s="250"/>
      <c r="ASK76" s="250"/>
      <c r="ASL76" s="250"/>
      <c r="ASM76" s="250"/>
      <c r="ASN76" s="250"/>
      <c r="ASO76" s="250"/>
      <c r="ASP76" s="250"/>
      <c r="ASQ76" s="250"/>
      <c r="ASR76" s="250"/>
      <c r="ASS76" s="250"/>
      <c r="AST76" s="250"/>
      <c r="ASU76" s="250"/>
      <c r="ASV76" s="250"/>
      <c r="ASW76" s="250"/>
      <c r="ASX76" s="250"/>
      <c r="ASY76" s="250"/>
      <c r="ASZ76" s="250"/>
      <c r="ATA76" s="250"/>
      <c r="ATB76" s="250"/>
      <c r="ATC76" s="250"/>
      <c r="ATD76" s="250"/>
      <c r="ATE76" s="250"/>
      <c r="ATF76" s="250"/>
      <c r="ATG76" s="250"/>
      <c r="ATH76" s="250"/>
      <c r="ATI76" s="250"/>
      <c r="ATJ76" s="250"/>
      <c r="ATK76" s="250"/>
      <c r="ATL76" s="250"/>
      <c r="ATM76" s="250"/>
      <c r="ATN76" s="250"/>
      <c r="ATO76" s="250"/>
      <c r="ATP76" s="250"/>
      <c r="ATQ76" s="250"/>
      <c r="ATR76" s="250"/>
      <c r="ATS76" s="250"/>
      <c r="ATT76" s="250"/>
      <c r="ATU76" s="250"/>
      <c r="ATV76" s="250"/>
      <c r="ATW76" s="250"/>
      <c r="ATX76" s="250"/>
      <c r="ATY76" s="250"/>
      <c r="ATZ76" s="250"/>
      <c r="AUA76" s="250"/>
      <c r="AUB76" s="250"/>
      <c r="AUC76" s="250"/>
      <c r="AUD76" s="250"/>
      <c r="AUE76" s="250"/>
      <c r="AUF76" s="250"/>
      <c r="AUG76" s="250"/>
      <c r="AUH76" s="250"/>
      <c r="AUI76" s="250"/>
      <c r="AUJ76" s="250"/>
      <c r="AUK76" s="250"/>
      <c r="AUL76" s="250"/>
      <c r="AUM76" s="250"/>
      <c r="AUN76" s="250"/>
      <c r="AUO76" s="250"/>
      <c r="AUP76" s="250"/>
      <c r="AUQ76" s="250"/>
      <c r="AUR76" s="250"/>
      <c r="AUS76" s="250"/>
      <c r="AUT76" s="250"/>
      <c r="AUU76" s="250"/>
      <c r="AUV76" s="250"/>
      <c r="AUW76" s="250"/>
      <c r="AUX76" s="250"/>
      <c r="AUY76" s="250"/>
      <c r="AUZ76" s="250"/>
      <c r="AVA76" s="250"/>
      <c r="AVB76" s="250"/>
      <c r="AVC76" s="250"/>
      <c r="AVD76" s="250"/>
      <c r="AVE76" s="250"/>
      <c r="AVF76" s="250"/>
      <c r="AVG76" s="250"/>
      <c r="AVH76" s="250"/>
      <c r="AVI76" s="250"/>
      <c r="AVJ76" s="250"/>
      <c r="AVK76" s="250"/>
      <c r="AVL76" s="250"/>
      <c r="AVM76" s="250"/>
      <c r="AVN76" s="250"/>
      <c r="AVO76" s="250"/>
      <c r="AVP76" s="250"/>
      <c r="AVQ76" s="250"/>
      <c r="AVR76" s="250"/>
      <c r="AVS76" s="250"/>
      <c r="AVT76" s="250"/>
      <c r="AVU76" s="250"/>
      <c r="AVV76" s="250"/>
      <c r="AVW76" s="250"/>
      <c r="AVX76" s="250"/>
      <c r="AVY76" s="250"/>
      <c r="AVZ76" s="250"/>
      <c r="AWA76" s="250"/>
      <c r="AWB76" s="250"/>
      <c r="AWC76" s="250"/>
      <c r="AWD76" s="250"/>
      <c r="AWE76" s="250"/>
      <c r="AWF76" s="250"/>
      <c r="AWG76" s="250"/>
      <c r="AWH76" s="250"/>
      <c r="AWI76" s="250"/>
      <c r="AWJ76" s="250"/>
      <c r="AWK76" s="250"/>
      <c r="AWL76" s="250"/>
      <c r="AWM76" s="250"/>
      <c r="AWN76" s="250"/>
      <c r="AWO76" s="250"/>
      <c r="AWP76" s="250"/>
      <c r="AWQ76" s="250"/>
      <c r="AWR76" s="250"/>
      <c r="AWS76" s="250"/>
      <c r="AWT76" s="250"/>
      <c r="AWU76" s="250"/>
      <c r="AWV76" s="250"/>
      <c r="AWW76" s="250"/>
      <c r="AWX76" s="250"/>
      <c r="AWY76" s="250"/>
      <c r="AWZ76" s="250"/>
      <c r="AXA76" s="250"/>
      <c r="AXB76" s="250"/>
      <c r="AXC76" s="250"/>
      <c r="AXD76" s="250"/>
      <c r="AXE76" s="250"/>
      <c r="AXF76" s="250"/>
      <c r="AXG76" s="250"/>
      <c r="AXH76" s="250"/>
      <c r="AXI76" s="250"/>
      <c r="AXJ76" s="250"/>
      <c r="AXK76" s="250"/>
      <c r="AXL76" s="250"/>
      <c r="AXM76" s="250"/>
      <c r="AXN76" s="250"/>
      <c r="AXO76" s="250"/>
      <c r="AXP76" s="250"/>
      <c r="AXQ76" s="250"/>
      <c r="AXR76" s="250"/>
      <c r="AXS76" s="250"/>
      <c r="AXT76" s="250"/>
      <c r="AXU76" s="250"/>
      <c r="AXV76" s="250"/>
      <c r="AXW76" s="250"/>
      <c r="AXX76" s="250"/>
      <c r="AXY76" s="250"/>
      <c r="AXZ76" s="250"/>
      <c r="AYA76" s="250"/>
      <c r="AYB76" s="250"/>
      <c r="AYC76" s="250"/>
      <c r="AYD76" s="250"/>
      <c r="AYE76" s="250"/>
      <c r="AYF76" s="250"/>
      <c r="AYG76" s="250"/>
      <c r="AYH76" s="250"/>
      <c r="AYI76" s="250"/>
      <c r="AYJ76" s="250"/>
      <c r="AYK76" s="250"/>
      <c r="AYL76" s="250"/>
      <c r="AYM76" s="250"/>
      <c r="AYN76" s="250"/>
      <c r="AYO76" s="250"/>
      <c r="AYP76" s="250"/>
      <c r="AYQ76" s="250"/>
      <c r="AYR76" s="250"/>
      <c r="AYS76" s="250"/>
      <c r="AYT76" s="250"/>
      <c r="AYU76" s="250"/>
      <c r="AYV76" s="250"/>
      <c r="AYW76" s="250"/>
      <c r="AYX76" s="250"/>
      <c r="AYY76" s="250"/>
      <c r="AYZ76" s="250"/>
      <c r="AZA76" s="250"/>
      <c r="AZB76" s="250"/>
      <c r="AZC76" s="250"/>
      <c r="AZD76" s="250"/>
      <c r="AZE76" s="250"/>
      <c r="AZF76" s="250"/>
      <c r="AZG76" s="250"/>
      <c r="AZH76" s="250"/>
      <c r="AZI76" s="250"/>
      <c r="AZJ76" s="250"/>
      <c r="AZK76" s="250"/>
      <c r="AZL76" s="250"/>
      <c r="AZM76" s="250"/>
      <c r="AZN76" s="250"/>
      <c r="AZO76" s="250"/>
      <c r="AZP76" s="250"/>
      <c r="AZQ76" s="250"/>
      <c r="AZR76" s="250"/>
      <c r="AZS76" s="250"/>
      <c r="AZT76" s="250"/>
      <c r="AZU76" s="250"/>
      <c r="AZV76" s="250"/>
      <c r="AZW76" s="250"/>
      <c r="AZX76" s="250"/>
      <c r="AZY76" s="250"/>
      <c r="AZZ76" s="250"/>
      <c r="BAA76" s="250"/>
      <c r="BAB76" s="250"/>
      <c r="BAC76" s="250"/>
      <c r="BAD76" s="250"/>
      <c r="BAE76" s="250"/>
      <c r="BAF76" s="250"/>
      <c r="BAG76" s="250"/>
      <c r="BAH76" s="250"/>
      <c r="BAI76" s="250"/>
      <c r="BAJ76" s="250"/>
      <c r="BAK76" s="250"/>
      <c r="BAL76" s="250"/>
      <c r="BAM76" s="250"/>
      <c r="BAN76" s="250"/>
      <c r="BAO76" s="250"/>
      <c r="BAP76" s="250"/>
      <c r="BAQ76" s="250"/>
      <c r="BAR76" s="250"/>
      <c r="BAS76" s="250"/>
      <c r="BAT76" s="250"/>
      <c r="BAU76" s="250"/>
      <c r="BAV76" s="250"/>
      <c r="BAW76" s="250"/>
      <c r="BAX76" s="250"/>
      <c r="BAY76" s="250"/>
      <c r="BAZ76" s="250"/>
      <c r="BBA76" s="250"/>
      <c r="BBB76" s="250"/>
      <c r="BBC76" s="250"/>
      <c r="BBD76" s="250"/>
      <c r="BBE76" s="250"/>
      <c r="BBF76" s="250"/>
      <c r="BBG76" s="250"/>
      <c r="BBH76" s="250"/>
      <c r="BBI76" s="250"/>
      <c r="BBJ76" s="250"/>
      <c r="BBK76" s="250"/>
      <c r="BBL76" s="250"/>
      <c r="BBM76" s="250"/>
      <c r="BBN76" s="250"/>
      <c r="BBO76" s="250"/>
      <c r="BBP76" s="250"/>
      <c r="BBQ76" s="250"/>
      <c r="BBR76" s="250"/>
      <c r="BBS76" s="250"/>
      <c r="BBT76" s="250"/>
      <c r="BBU76" s="250"/>
      <c r="BBV76" s="250"/>
      <c r="BBW76" s="250"/>
      <c r="BBX76" s="250"/>
      <c r="BBY76" s="250"/>
      <c r="BBZ76" s="250"/>
      <c r="BCA76" s="250"/>
      <c r="BCB76" s="250"/>
      <c r="BCC76" s="250"/>
      <c r="BCD76" s="250"/>
      <c r="BCE76" s="250"/>
      <c r="BCF76" s="250"/>
      <c r="BCG76" s="250"/>
      <c r="BCH76" s="250"/>
      <c r="BCI76" s="250"/>
      <c r="BCJ76" s="250"/>
      <c r="BCK76" s="250"/>
      <c r="BCL76" s="250"/>
      <c r="BCM76" s="250"/>
      <c r="BCN76" s="250"/>
      <c r="BCO76" s="250"/>
      <c r="BCP76" s="250"/>
      <c r="BCQ76" s="250"/>
      <c r="BCR76" s="250"/>
      <c r="BCS76" s="250"/>
      <c r="BCT76" s="250"/>
      <c r="BCU76" s="250"/>
      <c r="BCV76" s="250"/>
      <c r="BCW76" s="250"/>
      <c r="BCX76" s="250"/>
      <c r="BCY76" s="250"/>
      <c r="BCZ76" s="250"/>
      <c r="BDA76" s="250"/>
      <c r="BDB76" s="250"/>
      <c r="BDC76" s="250"/>
      <c r="BDD76" s="250"/>
      <c r="BDE76" s="250"/>
      <c r="BDF76" s="250"/>
      <c r="BDG76" s="250"/>
      <c r="BDH76" s="250"/>
      <c r="BDI76" s="250"/>
      <c r="BDJ76" s="250"/>
      <c r="BDK76" s="250"/>
      <c r="BDL76" s="250"/>
      <c r="BDM76" s="250"/>
      <c r="BDN76" s="250"/>
      <c r="BDO76" s="250"/>
      <c r="BDP76" s="250"/>
      <c r="BDQ76" s="250"/>
      <c r="BDR76" s="250"/>
      <c r="BDS76" s="250"/>
      <c r="BDT76" s="250"/>
      <c r="BDU76" s="250"/>
      <c r="BDV76" s="250"/>
      <c r="BDW76" s="250"/>
      <c r="BDX76" s="250"/>
      <c r="BDY76" s="250"/>
      <c r="BDZ76" s="250"/>
      <c r="BEA76" s="250"/>
      <c r="BEB76" s="250"/>
      <c r="BEC76" s="250"/>
      <c r="BED76" s="250"/>
      <c r="BEE76" s="250"/>
      <c r="BEF76" s="250"/>
      <c r="BEG76" s="250"/>
      <c r="BEH76" s="250"/>
      <c r="BEI76" s="250"/>
      <c r="BEJ76" s="250"/>
      <c r="BEK76" s="250"/>
      <c r="BEL76" s="250"/>
      <c r="BEM76" s="250"/>
      <c r="BEN76" s="250"/>
      <c r="BEO76" s="250"/>
      <c r="BEP76" s="250"/>
      <c r="BEQ76" s="250"/>
      <c r="BER76" s="250"/>
      <c r="BES76" s="250"/>
      <c r="BET76" s="250"/>
      <c r="BEU76" s="250"/>
      <c r="BEV76" s="250"/>
      <c r="BEW76" s="250"/>
      <c r="BEX76" s="250"/>
      <c r="BEY76" s="250"/>
      <c r="BEZ76" s="250"/>
      <c r="BFA76" s="250"/>
      <c r="BFB76" s="250"/>
      <c r="BFC76" s="250"/>
      <c r="BFD76" s="250"/>
      <c r="BFE76" s="250"/>
      <c r="BFF76" s="250"/>
      <c r="BFG76" s="250"/>
      <c r="BFH76" s="250"/>
      <c r="BFI76" s="250"/>
      <c r="BFJ76" s="250"/>
      <c r="BFK76" s="250"/>
      <c r="BFL76" s="250"/>
      <c r="BFM76" s="250"/>
      <c r="BFN76" s="250"/>
      <c r="BFO76" s="250"/>
      <c r="BFP76" s="250"/>
      <c r="BFQ76" s="250"/>
      <c r="BFR76" s="250"/>
      <c r="BFS76" s="250"/>
      <c r="BFT76" s="250"/>
      <c r="BFU76" s="250"/>
      <c r="BFV76" s="250"/>
      <c r="BFW76" s="250"/>
      <c r="BFX76" s="250"/>
      <c r="BFY76" s="250"/>
      <c r="BFZ76" s="250"/>
      <c r="BGA76" s="250"/>
      <c r="BGB76" s="250"/>
      <c r="BGC76" s="250"/>
      <c r="BGD76" s="250"/>
      <c r="BGE76" s="250"/>
      <c r="BGF76" s="250"/>
      <c r="BGG76" s="250"/>
      <c r="BGH76" s="250"/>
      <c r="BGI76" s="250"/>
      <c r="BGJ76" s="250"/>
      <c r="BGK76" s="250"/>
      <c r="BGL76" s="250"/>
      <c r="BGM76" s="250"/>
      <c r="BGN76" s="250"/>
      <c r="BGO76" s="250"/>
      <c r="BGP76" s="250"/>
      <c r="BGQ76" s="250"/>
      <c r="BGR76" s="250"/>
      <c r="BGS76" s="250"/>
      <c r="BGT76" s="250"/>
      <c r="BGU76" s="250"/>
      <c r="BGV76" s="250"/>
      <c r="BGW76" s="250"/>
      <c r="BGX76" s="250"/>
      <c r="BGY76" s="250"/>
      <c r="BGZ76" s="250"/>
      <c r="BHA76" s="250"/>
      <c r="BHB76" s="250"/>
      <c r="BHC76" s="250"/>
      <c r="BHD76" s="250"/>
      <c r="BHE76" s="250"/>
      <c r="BHF76" s="250"/>
      <c r="BHG76" s="250"/>
      <c r="BHH76" s="250"/>
      <c r="BHI76" s="250"/>
      <c r="BHJ76" s="250"/>
      <c r="BHK76" s="250"/>
      <c r="BHL76" s="250"/>
      <c r="BHM76" s="250"/>
      <c r="BHN76" s="250"/>
      <c r="BHO76" s="250"/>
      <c r="BHP76" s="250"/>
      <c r="BHQ76" s="250"/>
      <c r="BHR76" s="250"/>
      <c r="BHS76" s="250"/>
      <c r="BHT76" s="250"/>
      <c r="BHU76" s="250"/>
      <c r="BHV76" s="250"/>
      <c r="BHW76" s="250"/>
      <c r="BHX76" s="250"/>
      <c r="BHY76" s="250"/>
      <c r="BHZ76" s="250"/>
      <c r="BIA76" s="250"/>
      <c r="BIB76" s="250"/>
      <c r="BIC76" s="250"/>
      <c r="BID76" s="250"/>
      <c r="BIE76" s="250"/>
      <c r="BIF76" s="250"/>
      <c r="BIG76" s="250"/>
      <c r="BIH76" s="250"/>
      <c r="BII76" s="250"/>
      <c r="BIJ76" s="250"/>
      <c r="BIK76" s="250"/>
      <c r="BIL76" s="250"/>
      <c r="BIM76" s="250"/>
      <c r="BIN76" s="250"/>
      <c r="BIO76" s="250"/>
      <c r="BIP76" s="250"/>
      <c r="BIQ76" s="250"/>
      <c r="BIR76" s="250"/>
      <c r="BIS76" s="250"/>
      <c r="BIT76" s="250"/>
      <c r="BIU76" s="250"/>
      <c r="BIV76" s="250"/>
      <c r="BIW76" s="250"/>
      <c r="BIX76" s="250"/>
      <c r="BIY76" s="250"/>
      <c r="BIZ76" s="250"/>
      <c r="BJA76" s="250"/>
      <c r="BJB76" s="250"/>
      <c r="BJC76" s="250"/>
      <c r="BJD76" s="250"/>
      <c r="BJE76" s="250"/>
      <c r="BJF76" s="250"/>
      <c r="BJG76" s="250"/>
      <c r="BJH76" s="250"/>
      <c r="BJI76" s="250"/>
      <c r="BJJ76" s="250"/>
      <c r="BJK76" s="250"/>
      <c r="BJL76" s="250"/>
      <c r="BJM76" s="250"/>
      <c r="BJN76" s="250"/>
      <c r="BJO76" s="250"/>
      <c r="BJP76" s="250"/>
      <c r="BJQ76" s="250"/>
      <c r="BJR76" s="250"/>
      <c r="BJS76" s="250"/>
      <c r="BJT76" s="250"/>
      <c r="BJU76" s="250"/>
      <c r="BJV76" s="250"/>
      <c r="BJW76" s="250"/>
      <c r="BJX76" s="250"/>
      <c r="BJY76" s="250"/>
      <c r="BJZ76" s="250"/>
      <c r="BKA76" s="250"/>
      <c r="BKB76" s="250"/>
      <c r="BKC76" s="250"/>
      <c r="BKD76" s="250"/>
      <c r="BKE76" s="250"/>
      <c r="BKF76" s="250"/>
      <c r="BKG76" s="250"/>
      <c r="BKH76" s="250"/>
      <c r="BKI76" s="250"/>
      <c r="BKJ76" s="250"/>
      <c r="BKK76" s="250"/>
      <c r="BKL76" s="250"/>
      <c r="BKM76" s="250"/>
      <c r="BKN76" s="250"/>
      <c r="BKO76" s="250"/>
      <c r="BKP76" s="250"/>
      <c r="BKQ76" s="250"/>
      <c r="BKR76" s="250"/>
      <c r="BKS76" s="250"/>
      <c r="BKT76" s="250"/>
      <c r="BKU76" s="250"/>
      <c r="BKV76" s="250"/>
      <c r="BKW76" s="250"/>
      <c r="BKX76" s="250"/>
      <c r="BKY76" s="250"/>
      <c r="BKZ76" s="250"/>
      <c r="BLA76" s="250"/>
      <c r="BLB76" s="250"/>
      <c r="BLC76" s="250"/>
      <c r="BLD76" s="250"/>
      <c r="BLE76" s="250"/>
      <c r="BLF76" s="250"/>
      <c r="BLG76" s="250"/>
      <c r="BLH76" s="250"/>
      <c r="BLI76" s="250"/>
      <c r="BLJ76" s="250"/>
      <c r="BLK76" s="250"/>
      <c r="BLL76" s="250"/>
      <c r="BLM76" s="250"/>
      <c r="BLN76" s="250"/>
      <c r="BLO76" s="250"/>
      <c r="BLP76" s="250"/>
      <c r="BLQ76" s="250"/>
      <c r="BLR76" s="250"/>
      <c r="BLS76" s="250"/>
      <c r="BLT76" s="250"/>
      <c r="BLU76" s="250"/>
      <c r="BLV76" s="250"/>
      <c r="BLW76" s="250"/>
      <c r="BLX76" s="250"/>
      <c r="BLY76" s="250"/>
      <c r="BLZ76" s="250"/>
      <c r="BMA76" s="250"/>
      <c r="BMB76" s="250"/>
      <c r="BMC76" s="250"/>
      <c r="BMD76" s="250"/>
      <c r="BME76" s="250"/>
      <c r="BMF76" s="250"/>
      <c r="BMG76" s="250"/>
      <c r="BMH76" s="250"/>
      <c r="BMI76" s="250"/>
      <c r="BMJ76" s="250"/>
      <c r="BMK76" s="250"/>
      <c r="BML76" s="250"/>
      <c r="BMM76" s="250"/>
      <c r="BMN76" s="250"/>
      <c r="BMO76" s="250"/>
      <c r="BMP76" s="250"/>
      <c r="BMQ76" s="250"/>
      <c r="BMR76" s="250"/>
      <c r="BMS76" s="250"/>
      <c r="BMT76" s="250"/>
      <c r="BMU76" s="250"/>
      <c r="BMV76" s="250"/>
      <c r="BMW76" s="250"/>
      <c r="BMX76" s="250"/>
      <c r="BMY76" s="250"/>
      <c r="BMZ76" s="250"/>
      <c r="BNA76" s="250"/>
      <c r="BNB76" s="250"/>
      <c r="BNC76" s="250"/>
      <c r="BND76" s="250"/>
      <c r="BNE76" s="250"/>
      <c r="BNF76" s="250"/>
      <c r="BNG76" s="250"/>
      <c r="BNH76" s="250"/>
      <c r="BNI76" s="250"/>
      <c r="BNJ76" s="250"/>
      <c r="BNK76" s="250"/>
      <c r="BNL76" s="250"/>
      <c r="BNM76" s="250"/>
      <c r="BNN76" s="250"/>
      <c r="BNO76" s="250"/>
      <c r="BNP76" s="250"/>
      <c r="BNQ76" s="250"/>
      <c r="BNR76" s="250"/>
      <c r="BNS76" s="250"/>
      <c r="BNT76" s="250"/>
      <c r="BNU76" s="250"/>
      <c r="BNV76" s="250"/>
      <c r="BNW76" s="250"/>
      <c r="BNX76" s="250"/>
      <c r="BNY76" s="250"/>
      <c r="BNZ76" s="250"/>
      <c r="BOA76" s="250"/>
      <c r="BOB76" s="250"/>
      <c r="BOC76" s="250"/>
      <c r="BOD76" s="250"/>
      <c r="BOE76" s="250"/>
      <c r="BOF76" s="250"/>
      <c r="BOG76" s="250"/>
      <c r="BOH76" s="250"/>
      <c r="BOI76" s="250"/>
      <c r="BOJ76" s="250"/>
      <c r="BOK76" s="250"/>
      <c r="BOL76" s="250"/>
      <c r="BOM76" s="250"/>
      <c r="BON76" s="250"/>
      <c r="BOO76" s="250"/>
      <c r="BOP76" s="250"/>
      <c r="BOQ76" s="250"/>
      <c r="BOR76" s="250"/>
      <c r="BOS76" s="250"/>
      <c r="BOT76" s="250"/>
      <c r="BOU76" s="250"/>
      <c r="BOV76" s="250"/>
      <c r="BOW76" s="250"/>
      <c r="BOX76" s="250"/>
      <c r="BOY76" s="250"/>
      <c r="BOZ76" s="250"/>
      <c r="BPA76" s="250"/>
      <c r="BPB76" s="250"/>
      <c r="BPC76" s="250"/>
      <c r="BPD76" s="250"/>
      <c r="BPE76" s="250"/>
      <c r="BPF76" s="250"/>
      <c r="BPG76" s="250"/>
      <c r="BPH76" s="250"/>
      <c r="BPI76" s="250"/>
      <c r="BPJ76" s="250"/>
      <c r="BPK76" s="250"/>
      <c r="BPL76" s="250"/>
      <c r="BPM76" s="250"/>
      <c r="BPN76" s="250"/>
      <c r="BPO76" s="250"/>
      <c r="BPP76" s="250"/>
      <c r="BPQ76" s="250"/>
      <c r="BPR76" s="250"/>
      <c r="BPS76" s="250"/>
      <c r="BPT76" s="250"/>
      <c r="BPU76" s="250"/>
      <c r="BPV76" s="250"/>
      <c r="BPW76" s="250"/>
      <c r="BPX76" s="250"/>
      <c r="BPY76" s="250"/>
      <c r="BPZ76" s="250"/>
      <c r="BQA76" s="250"/>
      <c r="BQB76" s="250"/>
      <c r="BQC76" s="250"/>
      <c r="BQD76" s="250"/>
      <c r="BQE76" s="250"/>
      <c r="BQF76" s="250"/>
      <c r="BQG76" s="250"/>
      <c r="BQH76" s="250"/>
      <c r="BQI76" s="250"/>
      <c r="BQJ76" s="250"/>
      <c r="BQK76" s="250"/>
      <c r="BQL76" s="250"/>
      <c r="BQM76" s="250"/>
      <c r="BQN76" s="250"/>
      <c r="BQO76" s="250"/>
      <c r="BQP76" s="250"/>
      <c r="BQQ76" s="250"/>
      <c r="BQR76" s="250"/>
      <c r="BQS76" s="250"/>
      <c r="BQT76" s="250"/>
      <c r="BQU76" s="250"/>
      <c r="BQV76" s="250"/>
      <c r="BQW76" s="250"/>
      <c r="BQX76" s="250"/>
      <c r="BQY76" s="250"/>
      <c r="BQZ76" s="250"/>
      <c r="BRA76" s="250"/>
      <c r="BRB76" s="250"/>
      <c r="BRC76" s="250"/>
      <c r="BRD76" s="250"/>
      <c r="BRE76" s="250"/>
      <c r="BRF76" s="250"/>
      <c r="BRG76" s="250"/>
      <c r="BRH76" s="250"/>
      <c r="BRI76" s="250"/>
      <c r="BRJ76" s="250"/>
      <c r="BRK76" s="250"/>
      <c r="BRL76" s="250"/>
      <c r="BRM76" s="250"/>
      <c r="BRN76" s="250"/>
      <c r="BRO76" s="250"/>
      <c r="BRP76" s="250"/>
      <c r="BRQ76" s="250"/>
      <c r="BRR76" s="250"/>
      <c r="BRS76" s="250"/>
      <c r="BRT76" s="250"/>
      <c r="BRU76" s="250"/>
      <c r="BRV76" s="250"/>
      <c r="BRW76" s="250"/>
      <c r="BRX76" s="250"/>
      <c r="BRY76" s="250"/>
      <c r="BRZ76" s="250"/>
      <c r="BSA76" s="250"/>
      <c r="BSB76" s="250"/>
      <c r="BSC76" s="250"/>
      <c r="BSD76" s="250"/>
      <c r="BSE76" s="250"/>
      <c r="BSF76" s="250"/>
      <c r="BSG76" s="250"/>
      <c r="BSH76" s="250"/>
      <c r="BSI76" s="250"/>
      <c r="BSJ76" s="250"/>
      <c r="BSK76" s="250"/>
      <c r="BSL76" s="250"/>
      <c r="BSM76" s="250"/>
      <c r="BSN76" s="250"/>
      <c r="BSO76" s="250"/>
      <c r="BSP76" s="250"/>
      <c r="BSQ76" s="250"/>
      <c r="BSR76" s="250"/>
      <c r="BSS76" s="250"/>
      <c r="BST76" s="250"/>
      <c r="BSU76" s="250"/>
      <c r="BSV76" s="250"/>
      <c r="BSW76" s="250"/>
      <c r="BSX76" s="250"/>
      <c r="BSY76" s="250"/>
      <c r="BSZ76" s="250"/>
      <c r="BTA76" s="250"/>
      <c r="BTB76" s="250"/>
      <c r="BTC76" s="250"/>
      <c r="BTD76" s="250"/>
      <c r="BTE76" s="250"/>
      <c r="BTF76" s="250"/>
      <c r="BTG76" s="250"/>
      <c r="BTH76" s="250"/>
      <c r="BTI76" s="250"/>
      <c r="BTJ76" s="250"/>
      <c r="BTK76" s="250"/>
      <c r="BTL76" s="250"/>
      <c r="BTM76" s="250"/>
      <c r="BTN76" s="250"/>
      <c r="BTO76" s="250"/>
      <c r="BTP76" s="250"/>
      <c r="BTQ76" s="250"/>
      <c r="BTR76" s="250"/>
      <c r="BTS76" s="250"/>
      <c r="BTT76" s="250"/>
      <c r="BTU76" s="250"/>
      <c r="BTV76" s="250"/>
      <c r="BTW76" s="250"/>
      <c r="BTX76" s="250"/>
      <c r="BTY76" s="250"/>
      <c r="BTZ76" s="250"/>
      <c r="BUA76" s="250"/>
      <c r="BUB76" s="250"/>
      <c r="BUC76" s="250"/>
      <c r="BUD76" s="250"/>
      <c r="BUE76" s="250"/>
      <c r="BUF76" s="250"/>
      <c r="BUG76" s="250"/>
      <c r="BUH76" s="250"/>
      <c r="BUI76" s="250"/>
      <c r="BUJ76" s="250"/>
      <c r="BUK76" s="250"/>
      <c r="BUL76" s="250"/>
      <c r="BUM76" s="250"/>
      <c r="BUN76" s="250"/>
      <c r="BUO76" s="250"/>
      <c r="BUP76" s="250"/>
      <c r="BUQ76" s="250"/>
      <c r="BUR76" s="250"/>
      <c r="BUS76" s="250"/>
      <c r="BUT76" s="250"/>
      <c r="BUU76" s="250"/>
      <c r="BUV76" s="250"/>
      <c r="BUW76" s="250"/>
      <c r="BUX76" s="250"/>
      <c r="BUY76" s="250"/>
      <c r="BUZ76" s="250"/>
      <c r="BVA76" s="250"/>
      <c r="BVB76" s="250"/>
      <c r="BVC76" s="250"/>
      <c r="BVD76" s="250"/>
      <c r="BVE76" s="250"/>
      <c r="BVF76" s="250"/>
      <c r="BVG76" s="250"/>
      <c r="BVH76" s="250"/>
      <c r="BVI76" s="250"/>
      <c r="BVJ76" s="250"/>
      <c r="BVK76" s="250"/>
      <c r="BVL76" s="250"/>
      <c r="BVM76" s="250"/>
      <c r="BVN76" s="250"/>
      <c r="BVO76" s="250"/>
      <c r="BVP76" s="250"/>
      <c r="BVQ76" s="250"/>
      <c r="BVR76" s="250"/>
      <c r="BVS76" s="250"/>
      <c r="BVT76" s="250"/>
      <c r="BVU76" s="250"/>
      <c r="BVV76" s="250"/>
      <c r="BVW76" s="250"/>
      <c r="BVX76" s="250"/>
      <c r="BVY76" s="250"/>
      <c r="BVZ76" s="250"/>
      <c r="BWA76" s="250"/>
      <c r="BWB76" s="250"/>
      <c r="BWC76" s="250"/>
      <c r="BWD76" s="250"/>
      <c r="BWE76" s="250"/>
      <c r="BWF76" s="250"/>
      <c r="BWG76" s="250"/>
      <c r="BWH76" s="250"/>
      <c r="BWI76" s="250"/>
      <c r="BWJ76" s="250"/>
      <c r="BWK76" s="250"/>
      <c r="BWL76" s="250"/>
      <c r="BWM76" s="250"/>
      <c r="BWN76" s="250"/>
      <c r="BWO76" s="250"/>
      <c r="BWP76" s="250"/>
      <c r="BWQ76" s="250"/>
      <c r="BWR76" s="250"/>
      <c r="BWS76" s="250"/>
      <c r="BWT76" s="250"/>
      <c r="BWU76" s="250"/>
      <c r="BWV76" s="250"/>
      <c r="BWW76" s="250"/>
      <c r="BWX76" s="250"/>
      <c r="BWY76" s="250"/>
      <c r="BWZ76" s="250"/>
      <c r="BXA76" s="250"/>
      <c r="BXB76" s="250"/>
      <c r="BXC76" s="250"/>
      <c r="BXD76" s="250"/>
      <c r="BXE76" s="250"/>
      <c r="BXF76" s="250"/>
      <c r="BXG76" s="250"/>
      <c r="BXH76" s="250"/>
      <c r="BXI76" s="250"/>
      <c r="BXJ76" s="250"/>
      <c r="BXK76" s="250"/>
      <c r="BXL76" s="250"/>
      <c r="BXM76" s="250"/>
      <c r="BXN76" s="250"/>
      <c r="BXO76" s="250"/>
      <c r="BXP76" s="250"/>
      <c r="BXQ76" s="250"/>
      <c r="BXR76" s="250"/>
      <c r="BXS76" s="250"/>
      <c r="BXT76" s="250"/>
      <c r="BXU76" s="250"/>
      <c r="BXV76" s="250"/>
      <c r="BXW76" s="250"/>
      <c r="BXX76" s="250"/>
      <c r="BXY76" s="250"/>
      <c r="BXZ76" s="250"/>
      <c r="BYA76" s="250"/>
      <c r="BYB76" s="250"/>
      <c r="BYC76" s="250"/>
      <c r="BYD76" s="250"/>
      <c r="BYE76" s="250"/>
      <c r="BYF76" s="250"/>
      <c r="BYG76" s="250"/>
      <c r="BYH76" s="250"/>
      <c r="BYI76" s="250"/>
      <c r="BYJ76" s="250"/>
      <c r="BYK76" s="250"/>
      <c r="BYL76" s="250"/>
      <c r="BYM76" s="250"/>
      <c r="BYN76" s="250"/>
      <c r="BYO76" s="250"/>
      <c r="BYP76" s="250"/>
      <c r="BYQ76" s="250"/>
      <c r="BYR76" s="250"/>
      <c r="BYS76" s="250"/>
      <c r="BYT76" s="250"/>
      <c r="BYU76" s="250"/>
      <c r="BYV76" s="250"/>
      <c r="BYW76" s="250"/>
      <c r="BYX76" s="250"/>
      <c r="BYY76" s="250"/>
      <c r="BYZ76" s="250"/>
      <c r="BZA76" s="250"/>
      <c r="BZB76" s="250"/>
      <c r="BZC76" s="250"/>
      <c r="BZD76" s="250"/>
      <c r="BZE76" s="250"/>
      <c r="BZF76" s="250"/>
      <c r="BZG76" s="250"/>
      <c r="BZH76" s="250"/>
      <c r="BZI76" s="250"/>
      <c r="BZJ76" s="250"/>
      <c r="BZK76" s="250"/>
      <c r="BZL76" s="250"/>
      <c r="BZM76" s="250"/>
      <c r="BZN76" s="250"/>
      <c r="BZO76" s="250"/>
      <c r="BZP76" s="250"/>
      <c r="BZQ76" s="250"/>
      <c r="BZR76" s="250"/>
      <c r="BZS76" s="250"/>
      <c r="BZT76" s="250"/>
      <c r="BZU76" s="250"/>
      <c r="BZV76" s="250"/>
      <c r="BZW76" s="250"/>
      <c r="BZX76" s="250"/>
      <c r="BZY76" s="250"/>
      <c r="BZZ76" s="250"/>
      <c r="CAA76" s="250"/>
      <c r="CAB76" s="250"/>
      <c r="CAC76" s="250"/>
      <c r="CAD76" s="250"/>
      <c r="CAE76" s="250"/>
      <c r="CAF76" s="250"/>
      <c r="CAG76" s="250"/>
      <c r="CAH76" s="250"/>
      <c r="CAI76" s="250"/>
      <c r="CAJ76" s="250"/>
      <c r="CAK76" s="250"/>
      <c r="CAL76" s="250"/>
      <c r="CAM76" s="250"/>
      <c r="CAN76" s="250"/>
      <c r="CAO76" s="250"/>
      <c r="CAP76" s="250"/>
      <c r="CAQ76" s="250"/>
      <c r="CAR76" s="250"/>
      <c r="CAS76" s="250"/>
      <c r="CAT76" s="250"/>
      <c r="CAU76" s="250"/>
      <c r="CAV76" s="250"/>
      <c r="CAW76" s="250"/>
      <c r="CAX76" s="250"/>
      <c r="CAY76" s="250"/>
      <c r="CAZ76" s="250"/>
      <c r="CBA76" s="250"/>
      <c r="CBB76" s="250"/>
      <c r="CBC76" s="250"/>
      <c r="CBD76" s="250"/>
      <c r="CBE76" s="250"/>
      <c r="CBF76" s="250"/>
      <c r="CBG76" s="250"/>
      <c r="CBH76" s="250"/>
      <c r="CBI76" s="250"/>
      <c r="CBJ76" s="250"/>
      <c r="CBK76" s="250"/>
      <c r="CBL76" s="250"/>
      <c r="CBM76" s="250"/>
      <c r="CBN76" s="250"/>
      <c r="CBO76" s="250"/>
      <c r="CBP76" s="250"/>
      <c r="CBQ76" s="250"/>
      <c r="CBR76" s="250"/>
      <c r="CBS76" s="250"/>
      <c r="CBT76" s="250"/>
      <c r="CBU76" s="250"/>
      <c r="CBV76" s="250"/>
      <c r="CBW76" s="250"/>
      <c r="CBX76" s="250"/>
      <c r="CBY76" s="250"/>
      <c r="CBZ76" s="250"/>
      <c r="CCA76" s="250"/>
      <c r="CCB76" s="250"/>
      <c r="CCC76" s="250"/>
      <c r="CCD76" s="250"/>
      <c r="CCE76" s="250"/>
      <c r="CCF76" s="250"/>
      <c r="CCG76" s="250"/>
      <c r="CCH76" s="250"/>
      <c r="CCI76" s="250"/>
      <c r="CCJ76" s="250"/>
      <c r="CCK76" s="250"/>
      <c r="CCL76" s="250"/>
      <c r="CCM76" s="250"/>
      <c r="CCN76" s="250"/>
      <c r="CCO76" s="250"/>
      <c r="CCP76" s="250"/>
      <c r="CCQ76" s="250"/>
      <c r="CCR76" s="250"/>
      <c r="CCS76" s="250"/>
      <c r="CCT76" s="250"/>
      <c r="CCU76" s="250"/>
      <c r="CCV76" s="250"/>
      <c r="CCW76" s="250"/>
      <c r="CCX76" s="250"/>
      <c r="CCY76" s="250"/>
      <c r="CCZ76" s="250"/>
      <c r="CDA76" s="250"/>
      <c r="CDB76" s="250"/>
      <c r="CDC76" s="250"/>
      <c r="CDD76" s="250"/>
      <c r="CDE76" s="250"/>
      <c r="CDF76" s="250"/>
      <c r="CDG76" s="250"/>
      <c r="CDH76" s="250"/>
      <c r="CDI76" s="250"/>
      <c r="CDJ76" s="250"/>
      <c r="CDK76" s="250"/>
      <c r="CDL76" s="250"/>
      <c r="CDM76" s="250"/>
      <c r="CDN76" s="250"/>
      <c r="CDO76" s="250"/>
      <c r="CDP76" s="250"/>
      <c r="CDQ76" s="250"/>
      <c r="CDR76" s="250"/>
      <c r="CDS76" s="250"/>
      <c r="CDT76" s="250"/>
      <c r="CDU76" s="250"/>
      <c r="CDV76" s="250"/>
      <c r="CDW76" s="250"/>
      <c r="CDX76" s="250"/>
      <c r="CDY76" s="250"/>
      <c r="CDZ76" s="250"/>
      <c r="CEA76" s="250"/>
      <c r="CEB76" s="250"/>
      <c r="CEC76" s="250"/>
      <c r="CED76" s="250"/>
      <c r="CEE76" s="250"/>
      <c r="CEF76" s="250"/>
      <c r="CEG76" s="250"/>
      <c r="CEH76" s="250"/>
      <c r="CEI76" s="250"/>
      <c r="CEJ76" s="250"/>
      <c r="CEK76" s="250"/>
      <c r="CEL76" s="250"/>
      <c r="CEM76" s="250"/>
      <c r="CEN76" s="250"/>
      <c r="CEO76" s="250"/>
      <c r="CEP76" s="250"/>
      <c r="CEQ76" s="250"/>
      <c r="CER76" s="250"/>
      <c r="CES76" s="250"/>
      <c r="CET76" s="250"/>
      <c r="CEU76" s="250"/>
      <c r="CEV76" s="250"/>
      <c r="CEW76" s="250"/>
      <c r="CEX76" s="250"/>
      <c r="CEY76" s="250"/>
      <c r="CEZ76" s="250"/>
      <c r="CFA76" s="250"/>
      <c r="CFB76" s="250"/>
      <c r="CFC76" s="250"/>
      <c r="CFD76" s="250"/>
      <c r="CFE76" s="250"/>
      <c r="CFF76" s="250"/>
      <c r="CFG76" s="250"/>
      <c r="CFH76" s="250"/>
      <c r="CFI76" s="250"/>
      <c r="CFJ76" s="250"/>
      <c r="CFK76" s="250"/>
      <c r="CFL76" s="250"/>
      <c r="CFM76" s="250"/>
      <c r="CFN76" s="250"/>
      <c r="CFO76" s="250"/>
      <c r="CFP76" s="250"/>
      <c r="CFQ76" s="250"/>
      <c r="CFR76" s="250"/>
      <c r="CFS76" s="250"/>
      <c r="CFT76" s="250"/>
      <c r="CFU76" s="250"/>
      <c r="CFV76" s="250"/>
      <c r="CFW76" s="250"/>
      <c r="CFX76" s="250"/>
      <c r="CFY76" s="250"/>
      <c r="CFZ76" s="250"/>
      <c r="CGA76" s="250"/>
      <c r="CGB76" s="250"/>
      <c r="CGC76" s="250"/>
      <c r="CGD76" s="250"/>
      <c r="CGE76" s="250"/>
      <c r="CGF76" s="250"/>
      <c r="CGG76" s="250"/>
      <c r="CGH76" s="250"/>
      <c r="CGI76" s="250"/>
      <c r="CGJ76" s="250"/>
      <c r="CGK76" s="250"/>
      <c r="CGL76" s="250"/>
      <c r="CGM76" s="250"/>
      <c r="CGN76" s="250"/>
      <c r="CGO76" s="250"/>
      <c r="CGP76" s="250"/>
      <c r="CGQ76" s="250"/>
      <c r="CGR76" s="250"/>
      <c r="CGS76" s="250"/>
      <c r="CGT76" s="250"/>
      <c r="CGU76" s="250"/>
      <c r="CGV76" s="250"/>
      <c r="CGW76" s="250"/>
      <c r="CGX76" s="250"/>
      <c r="CGY76" s="250"/>
      <c r="CGZ76" s="250"/>
      <c r="CHA76" s="250"/>
      <c r="CHB76" s="250"/>
      <c r="CHC76" s="250"/>
      <c r="CHD76" s="250"/>
      <c r="CHE76" s="250"/>
      <c r="CHF76" s="250"/>
      <c r="CHG76" s="250"/>
      <c r="CHH76" s="250"/>
      <c r="CHI76" s="250"/>
      <c r="CHJ76" s="250"/>
      <c r="CHK76" s="250"/>
      <c r="CHL76" s="250"/>
      <c r="CHM76" s="250"/>
      <c r="CHN76" s="250"/>
      <c r="CHO76" s="250"/>
      <c r="CHP76" s="250"/>
      <c r="CHQ76" s="250"/>
      <c r="CHR76" s="250"/>
      <c r="CHS76" s="250"/>
      <c r="CHT76" s="250"/>
      <c r="CHU76" s="250"/>
      <c r="CHV76" s="250"/>
      <c r="CHW76" s="250"/>
      <c r="CHX76" s="250"/>
      <c r="CHY76" s="250"/>
      <c r="CHZ76" s="250"/>
      <c r="CIA76" s="250"/>
      <c r="CIB76" s="250"/>
      <c r="CIC76" s="250"/>
      <c r="CID76" s="250"/>
      <c r="CIE76" s="250"/>
      <c r="CIF76" s="250"/>
      <c r="CIG76" s="250"/>
      <c r="CIH76" s="250"/>
      <c r="CII76" s="250"/>
      <c r="CIJ76" s="250"/>
      <c r="CIK76" s="250"/>
      <c r="CIL76" s="250"/>
      <c r="CIM76" s="250"/>
      <c r="CIN76" s="250"/>
      <c r="CIO76" s="250"/>
      <c r="CIP76" s="250"/>
      <c r="CIQ76" s="250"/>
      <c r="CIR76" s="250"/>
      <c r="CIS76" s="250"/>
      <c r="CIT76" s="250"/>
      <c r="CIU76" s="250"/>
      <c r="CIV76" s="250"/>
      <c r="CIW76" s="250"/>
      <c r="CIX76" s="250"/>
      <c r="CIY76" s="250"/>
      <c r="CIZ76" s="250"/>
      <c r="CJA76" s="250"/>
      <c r="CJB76" s="250"/>
      <c r="CJC76" s="250"/>
      <c r="CJD76" s="250"/>
      <c r="CJE76" s="250"/>
      <c r="CJF76" s="250"/>
      <c r="CJG76" s="250"/>
      <c r="CJH76" s="250"/>
      <c r="CJI76" s="250"/>
      <c r="CJJ76" s="250"/>
      <c r="CJK76" s="250"/>
      <c r="CJL76" s="250"/>
      <c r="CJM76" s="250"/>
      <c r="CJN76" s="250"/>
      <c r="CJO76" s="250"/>
      <c r="CJP76" s="250"/>
      <c r="CJQ76" s="250"/>
      <c r="CJR76" s="250"/>
      <c r="CJS76" s="250"/>
      <c r="CJT76" s="250"/>
      <c r="CJU76" s="250"/>
      <c r="CJV76" s="250"/>
      <c r="CJW76" s="250"/>
      <c r="CJX76" s="250"/>
      <c r="CJY76" s="250"/>
      <c r="CJZ76" s="250"/>
      <c r="CKA76" s="250"/>
      <c r="CKB76" s="250"/>
      <c r="CKC76" s="250"/>
      <c r="CKD76" s="250"/>
      <c r="CKE76" s="250"/>
      <c r="CKF76" s="250"/>
      <c r="CKG76" s="250"/>
      <c r="CKH76" s="250"/>
      <c r="CKI76" s="250"/>
      <c r="CKJ76" s="250"/>
      <c r="CKK76" s="250"/>
      <c r="CKL76" s="250"/>
      <c r="CKM76" s="250"/>
      <c r="CKN76" s="250"/>
      <c r="CKO76" s="250"/>
      <c r="CKP76" s="250"/>
      <c r="CKQ76" s="250"/>
      <c r="CKR76" s="250"/>
      <c r="CKS76" s="250"/>
      <c r="CKT76" s="250"/>
      <c r="CKU76" s="250"/>
      <c r="CKV76" s="250"/>
      <c r="CKW76" s="250"/>
      <c r="CKX76" s="250"/>
      <c r="CKY76" s="250"/>
      <c r="CKZ76" s="250"/>
      <c r="CLA76" s="250"/>
      <c r="CLB76" s="250"/>
      <c r="CLC76" s="250"/>
      <c r="CLD76" s="250"/>
      <c r="CLE76" s="250"/>
      <c r="CLF76" s="250"/>
      <c r="CLG76" s="250"/>
      <c r="CLH76" s="250"/>
      <c r="CLI76" s="250"/>
      <c r="CLJ76" s="250"/>
      <c r="CLK76" s="250"/>
      <c r="CLL76" s="250"/>
      <c r="CLM76" s="250"/>
      <c r="CLN76" s="250"/>
      <c r="CLO76" s="250"/>
      <c r="CLP76" s="250"/>
      <c r="CLQ76" s="250"/>
      <c r="CLR76" s="250"/>
      <c r="CLS76" s="250"/>
      <c r="CLT76" s="250"/>
      <c r="CLU76" s="250"/>
      <c r="CLV76" s="250"/>
      <c r="CLW76" s="250"/>
      <c r="CLX76" s="250"/>
      <c r="CLY76" s="250"/>
      <c r="CLZ76" s="250"/>
      <c r="CMA76" s="250"/>
      <c r="CMB76" s="250"/>
      <c r="CMC76" s="250"/>
      <c r="CMD76" s="250"/>
      <c r="CME76" s="250"/>
      <c r="CMF76" s="250"/>
      <c r="CMG76" s="250"/>
      <c r="CMH76" s="250"/>
      <c r="CMI76" s="250"/>
      <c r="CMJ76" s="250"/>
      <c r="CMK76" s="250"/>
      <c r="CML76" s="250"/>
      <c r="CMM76" s="250"/>
      <c r="CMN76" s="250"/>
      <c r="CMO76" s="250"/>
      <c r="CMP76" s="250"/>
      <c r="CMQ76" s="250"/>
      <c r="CMR76" s="250"/>
      <c r="CMS76" s="250"/>
      <c r="CMT76" s="250"/>
      <c r="CMU76" s="250"/>
      <c r="CMV76" s="250"/>
      <c r="CMW76" s="250"/>
      <c r="CMX76" s="250"/>
      <c r="CMY76" s="250"/>
      <c r="CMZ76" s="250"/>
      <c r="CNA76" s="250"/>
      <c r="CNB76" s="250"/>
      <c r="CNC76" s="250"/>
      <c r="CND76" s="250"/>
      <c r="CNE76" s="250"/>
      <c r="CNF76" s="250"/>
      <c r="CNG76" s="250"/>
      <c r="CNH76" s="250"/>
      <c r="CNI76" s="250"/>
      <c r="CNJ76" s="250"/>
      <c r="CNK76" s="250"/>
      <c r="CNL76" s="250"/>
      <c r="CNM76" s="250"/>
      <c r="CNN76" s="250"/>
      <c r="CNO76" s="250"/>
      <c r="CNP76" s="250"/>
      <c r="CNQ76" s="250"/>
      <c r="CNR76" s="250"/>
      <c r="CNS76" s="250"/>
      <c r="CNT76" s="250"/>
      <c r="CNU76" s="250"/>
      <c r="CNV76" s="250"/>
      <c r="CNW76" s="250"/>
      <c r="CNX76" s="250"/>
      <c r="CNY76" s="250"/>
      <c r="CNZ76" s="250"/>
      <c r="COA76" s="250"/>
      <c r="COB76" s="250"/>
      <c r="COC76" s="250"/>
      <c r="COD76" s="250"/>
      <c r="COE76" s="250"/>
      <c r="COF76" s="250"/>
      <c r="COG76" s="250"/>
      <c r="COH76" s="250"/>
      <c r="COI76" s="250"/>
      <c r="COJ76" s="250"/>
      <c r="COK76" s="250"/>
      <c r="COL76" s="250"/>
      <c r="COM76" s="250"/>
      <c r="CON76" s="250"/>
      <c r="COO76" s="250"/>
      <c r="COP76" s="250"/>
      <c r="COQ76" s="250"/>
      <c r="COR76" s="250"/>
      <c r="COS76" s="250"/>
      <c r="COT76" s="250"/>
      <c r="COU76" s="250"/>
      <c r="COV76" s="250"/>
      <c r="COW76" s="250"/>
      <c r="COX76" s="250"/>
      <c r="COY76" s="250"/>
      <c r="COZ76" s="250"/>
      <c r="CPA76" s="250"/>
      <c r="CPB76" s="250"/>
      <c r="CPC76" s="250"/>
      <c r="CPD76" s="250"/>
      <c r="CPE76" s="250"/>
      <c r="CPF76" s="250"/>
      <c r="CPG76" s="250"/>
      <c r="CPH76" s="250"/>
      <c r="CPI76" s="250"/>
      <c r="CPJ76" s="250"/>
      <c r="CPK76" s="250"/>
      <c r="CPL76" s="250"/>
      <c r="CPM76" s="250"/>
      <c r="CPN76" s="250"/>
      <c r="CPO76" s="250"/>
      <c r="CPP76" s="250"/>
      <c r="CPQ76" s="250"/>
      <c r="CPR76" s="250"/>
      <c r="CPS76" s="250"/>
      <c r="CPT76" s="250"/>
      <c r="CPU76" s="250"/>
      <c r="CPV76" s="250"/>
      <c r="CPW76" s="250"/>
      <c r="CPX76" s="250"/>
      <c r="CPY76" s="250"/>
      <c r="CPZ76" s="250"/>
      <c r="CQA76" s="250"/>
      <c r="CQB76" s="250"/>
      <c r="CQC76" s="250"/>
      <c r="CQD76" s="250"/>
      <c r="CQE76" s="250"/>
      <c r="CQF76" s="250"/>
      <c r="CQG76" s="250"/>
      <c r="CQH76" s="250"/>
      <c r="CQI76" s="250"/>
      <c r="CQJ76" s="250"/>
      <c r="CQK76" s="250"/>
      <c r="CQL76" s="250"/>
      <c r="CQM76" s="250"/>
      <c r="CQN76" s="250"/>
      <c r="CQO76" s="250"/>
      <c r="CQP76" s="250"/>
      <c r="CQQ76" s="250"/>
      <c r="CQR76" s="250"/>
      <c r="CQS76" s="250"/>
      <c r="CQT76" s="250"/>
      <c r="CQU76" s="250"/>
      <c r="CQV76" s="250"/>
      <c r="CQW76" s="250"/>
      <c r="CQX76" s="250"/>
      <c r="CQY76" s="250"/>
      <c r="CQZ76" s="250"/>
      <c r="CRA76" s="250"/>
      <c r="CRB76" s="250"/>
      <c r="CRC76" s="250"/>
      <c r="CRD76" s="250"/>
      <c r="CRE76" s="250"/>
      <c r="CRF76" s="250"/>
      <c r="CRG76" s="250"/>
      <c r="CRH76" s="250"/>
      <c r="CRI76" s="250"/>
      <c r="CRJ76" s="250"/>
      <c r="CRK76" s="250"/>
      <c r="CRL76" s="250"/>
      <c r="CRM76" s="250"/>
      <c r="CRN76" s="250"/>
      <c r="CRO76" s="250"/>
      <c r="CRP76" s="250"/>
      <c r="CRQ76" s="250"/>
      <c r="CRR76" s="250"/>
      <c r="CRS76" s="250"/>
      <c r="CRT76" s="250"/>
      <c r="CRU76" s="250"/>
      <c r="CRV76" s="250"/>
      <c r="CRW76" s="250"/>
      <c r="CRX76" s="250"/>
      <c r="CRY76" s="250"/>
      <c r="CRZ76" s="250"/>
      <c r="CSA76" s="250"/>
      <c r="CSB76" s="250"/>
      <c r="CSC76" s="250"/>
      <c r="CSD76" s="250"/>
      <c r="CSE76" s="250"/>
      <c r="CSF76" s="250"/>
      <c r="CSG76" s="250"/>
      <c r="CSH76" s="250"/>
      <c r="CSI76" s="250"/>
      <c r="CSJ76" s="250"/>
      <c r="CSK76" s="250"/>
      <c r="CSL76" s="250"/>
      <c r="CSM76" s="250"/>
      <c r="CSN76" s="250"/>
      <c r="CSO76" s="250"/>
      <c r="CSP76" s="250"/>
      <c r="CSQ76" s="250"/>
      <c r="CSR76" s="250"/>
      <c r="CSS76" s="250"/>
      <c r="CST76" s="250"/>
      <c r="CSU76" s="250"/>
      <c r="CSV76" s="250"/>
      <c r="CSW76" s="250"/>
      <c r="CSX76" s="250"/>
      <c r="CSY76" s="250"/>
      <c r="CSZ76" s="250"/>
      <c r="CTA76" s="250"/>
      <c r="CTB76" s="250"/>
      <c r="CTC76" s="250"/>
      <c r="CTD76" s="250"/>
      <c r="CTE76" s="250"/>
      <c r="CTF76" s="250"/>
      <c r="CTG76" s="250"/>
      <c r="CTH76" s="250"/>
      <c r="CTI76" s="250"/>
      <c r="CTJ76" s="250"/>
      <c r="CTK76" s="250"/>
      <c r="CTL76" s="250"/>
      <c r="CTM76" s="250"/>
      <c r="CTN76" s="250"/>
      <c r="CTO76" s="250"/>
      <c r="CTP76" s="250"/>
      <c r="CTQ76" s="250"/>
      <c r="CTR76" s="250"/>
      <c r="CTS76" s="250"/>
      <c r="CTT76" s="250"/>
      <c r="CTU76" s="250"/>
      <c r="CTV76" s="250"/>
      <c r="CTW76" s="250"/>
      <c r="CTX76" s="250"/>
      <c r="CTY76" s="250"/>
      <c r="CTZ76" s="250"/>
      <c r="CUA76" s="250"/>
      <c r="CUB76" s="250"/>
      <c r="CUC76" s="250"/>
      <c r="CUD76" s="250"/>
      <c r="CUE76" s="250"/>
      <c r="CUF76" s="250"/>
      <c r="CUG76" s="250"/>
      <c r="CUH76" s="250"/>
      <c r="CUI76" s="250"/>
      <c r="CUJ76" s="250"/>
      <c r="CUK76" s="250"/>
      <c r="CUL76" s="250"/>
      <c r="CUM76" s="250"/>
      <c r="CUN76" s="250"/>
      <c r="CUO76" s="250"/>
      <c r="CUP76" s="250"/>
      <c r="CUQ76" s="250"/>
      <c r="CUR76" s="250"/>
      <c r="CUS76" s="250"/>
      <c r="CUT76" s="250"/>
      <c r="CUU76" s="250"/>
      <c r="CUV76" s="250"/>
      <c r="CUW76" s="250"/>
      <c r="CUX76" s="250"/>
      <c r="CUY76" s="250"/>
      <c r="CUZ76" s="250"/>
      <c r="CVA76" s="250"/>
      <c r="CVB76" s="250"/>
      <c r="CVC76" s="250"/>
      <c r="CVD76" s="250"/>
      <c r="CVE76" s="250"/>
      <c r="CVF76" s="250"/>
      <c r="CVG76" s="250"/>
      <c r="CVH76" s="250"/>
      <c r="CVI76" s="250"/>
      <c r="CVJ76" s="250"/>
      <c r="CVK76" s="250"/>
      <c r="CVL76" s="250"/>
      <c r="CVM76" s="250"/>
      <c r="CVN76" s="250"/>
      <c r="CVO76" s="250"/>
      <c r="CVP76" s="250"/>
      <c r="CVQ76" s="250"/>
      <c r="CVR76" s="250"/>
      <c r="CVS76" s="250"/>
      <c r="CVT76" s="250"/>
      <c r="CVU76" s="250"/>
      <c r="CVV76" s="250"/>
      <c r="CVW76" s="250"/>
      <c r="CVX76" s="250"/>
      <c r="CVY76" s="250"/>
      <c r="CVZ76" s="250"/>
      <c r="CWA76" s="250"/>
      <c r="CWB76" s="250"/>
      <c r="CWC76" s="250"/>
      <c r="CWD76" s="250"/>
      <c r="CWE76" s="250"/>
      <c r="CWF76" s="250"/>
      <c r="CWG76" s="250"/>
      <c r="CWH76" s="250"/>
      <c r="CWI76" s="250"/>
      <c r="CWJ76" s="250"/>
      <c r="CWK76" s="250"/>
      <c r="CWL76" s="250"/>
      <c r="CWM76" s="250"/>
      <c r="CWN76" s="250"/>
      <c r="CWO76" s="250"/>
      <c r="CWP76" s="250"/>
      <c r="CWQ76" s="250"/>
      <c r="CWR76" s="250"/>
      <c r="CWS76" s="250"/>
      <c r="CWT76" s="250"/>
      <c r="CWU76" s="250"/>
      <c r="CWV76" s="250"/>
      <c r="CWW76" s="250"/>
      <c r="CWX76" s="250"/>
      <c r="CWY76" s="250"/>
      <c r="CWZ76" s="250"/>
      <c r="CXA76" s="250"/>
      <c r="CXB76" s="250"/>
      <c r="CXC76" s="250"/>
      <c r="CXD76" s="250"/>
      <c r="CXE76" s="250"/>
      <c r="CXF76" s="250"/>
      <c r="CXG76" s="250"/>
      <c r="CXH76" s="250"/>
      <c r="CXI76" s="250"/>
      <c r="CXJ76" s="250"/>
      <c r="CXK76" s="250"/>
      <c r="CXL76" s="250"/>
      <c r="CXM76" s="250"/>
      <c r="CXN76" s="250"/>
      <c r="CXO76" s="250"/>
      <c r="CXP76" s="250"/>
      <c r="CXQ76" s="250"/>
      <c r="CXR76" s="250"/>
      <c r="CXS76" s="250"/>
      <c r="CXT76" s="250"/>
      <c r="CXU76" s="250"/>
      <c r="CXV76" s="250"/>
      <c r="CXW76" s="250"/>
      <c r="CXX76" s="250"/>
      <c r="CXY76" s="250"/>
      <c r="CXZ76" s="250"/>
      <c r="CYA76" s="250"/>
      <c r="CYB76" s="250"/>
      <c r="CYC76" s="250"/>
      <c r="CYD76" s="250"/>
      <c r="CYE76" s="250"/>
      <c r="CYF76" s="250"/>
      <c r="CYG76" s="250"/>
      <c r="CYH76" s="250"/>
      <c r="CYI76" s="250"/>
      <c r="CYJ76" s="250"/>
      <c r="CYK76" s="250"/>
      <c r="CYL76" s="250"/>
      <c r="CYM76" s="250"/>
      <c r="CYN76" s="250"/>
      <c r="CYO76" s="250"/>
      <c r="CYP76" s="250"/>
      <c r="CYQ76" s="250"/>
      <c r="CYR76" s="250"/>
      <c r="CYS76" s="250"/>
      <c r="CYT76" s="250"/>
      <c r="CYU76" s="250"/>
      <c r="CYV76" s="250"/>
      <c r="CYW76" s="250"/>
      <c r="CYX76" s="250"/>
      <c r="CYY76" s="250"/>
      <c r="CYZ76" s="250"/>
      <c r="CZA76" s="250"/>
      <c r="CZB76" s="250"/>
      <c r="CZC76" s="250"/>
      <c r="CZD76" s="250"/>
      <c r="CZE76" s="250"/>
      <c r="CZF76" s="250"/>
      <c r="CZG76" s="250"/>
      <c r="CZH76" s="250"/>
      <c r="CZI76" s="250"/>
      <c r="CZJ76" s="250"/>
      <c r="CZK76" s="250"/>
      <c r="CZL76" s="250"/>
      <c r="CZM76" s="250"/>
      <c r="CZN76" s="250"/>
      <c r="CZO76" s="250"/>
      <c r="CZP76" s="250"/>
      <c r="CZQ76" s="250"/>
      <c r="CZR76" s="250"/>
      <c r="CZS76" s="250"/>
      <c r="CZT76" s="250"/>
      <c r="CZU76" s="250"/>
      <c r="CZV76" s="250"/>
      <c r="CZW76" s="250"/>
      <c r="CZX76" s="250"/>
      <c r="CZY76" s="250"/>
      <c r="CZZ76" s="250"/>
      <c r="DAA76" s="250"/>
      <c r="DAB76" s="250"/>
      <c r="DAC76" s="250"/>
      <c r="DAD76" s="250"/>
      <c r="DAE76" s="250"/>
      <c r="DAF76" s="250"/>
      <c r="DAG76" s="250"/>
      <c r="DAH76" s="250"/>
      <c r="DAI76" s="250"/>
      <c r="DAJ76" s="250"/>
      <c r="DAK76" s="250"/>
      <c r="DAL76" s="250"/>
      <c r="DAM76" s="250"/>
      <c r="DAN76" s="250"/>
      <c r="DAO76" s="250"/>
      <c r="DAP76" s="250"/>
      <c r="DAQ76" s="250"/>
      <c r="DAR76" s="250"/>
      <c r="DAS76" s="250"/>
      <c r="DAT76" s="250"/>
      <c r="DAU76" s="250"/>
      <c r="DAV76" s="250"/>
      <c r="DAW76" s="250"/>
      <c r="DAX76" s="250"/>
      <c r="DAY76" s="250"/>
      <c r="DAZ76" s="250"/>
      <c r="DBA76" s="250"/>
      <c r="DBB76" s="250"/>
      <c r="DBC76" s="250"/>
      <c r="DBD76" s="250"/>
      <c r="DBE76" s="250"/>
      <c r="DBF76" s="250"/>
      <c r="DBG76" s="250"/>
      <c r="DBH76" s="250"/>
      <c r="DBI76" s="250"/>
      <c r="DBJ76" s="250"/>
      <c r="DBK76" s="250"/>
      <c r="DBL76" s="250"/>
      <c r="DBM76" s="250"/>
      <c r="DBN76" s="250"/>
      <c r="DBO76" s="250"/>
      <c r="DBP76" s="250"/>
      <c r="DBQ76" s="250"/>
      <c r="DBR76" s="250"/>
      <c r="DBS76" s="250"/>
      <c r="DBT76" s="250"/>
      <c r="DBU76" s="250"/>
      <c r="DBV76" s="250"/>
      <c r="DBW76" s="250"/>
      <c r="DBX76" s="250"/>
      <c r="DBY76" s="250"/>
      <c r="DBZ76" s="250"/>
      <c r="DCA76" s="250"/>
      <c r="DCB76" s="250"/>
      <c r="DCC76" s="250"/>
      <c r="DCD76" s="250"/>
      <c r="DCE76" s="250"/>
      <c r="DCF76" s="250"/>
      <c r="DCG76" s="250"/>
      <c r="DCH76" s="250"/>
      <c r="DCI76" s="250"/>
      <c r="DCJ76" s="250"/>
      <c r="DCK76" s="250"/>
      <c r="DCL76" s="250"/>
      <c r="DCM76" s="250"/>
      <c r="DCN76" s="250"/>
      <c r="DCO76" s="250"/>
      <c r="DCP76" s="250"/>
      <c r="DCQ76" s="250"/>
      <c r="DCR76" s="250"/>
      <c r="DCS76" s="250"/>
      <c r="DCT76" s="250"/>
      <c r="DCU76" s="250"/>
      <c r="DCV76" s="250"/>
      <c r="DCW76" s="250"/>
      <c r="DCX76" s="250"/>
      <c r="DCY76" s="250"/>
      <c r="DCZ76" s="250"/>
      <c r="DDA76" s="250"/>
      <c r="DDB76" s="250"/>
      <c r="DDC76" s="250"/>
      <c r="DDD76" s="250"/>
      <c r="DDE76" s="250"/>
      <c r="DDF76" s="250"/>
      <c r="DDG76" s="250"/>
      <c r="DDH76" s="250"/>
      <c r="DDI76" s="250"/>
      <c r="DDJ76" s="250"/>
      <c r="DDK76" s="250"/>
      <c r="DDL76" s="250"/>
      <c r="DDM76" s="250"/>
      <c r="DDN76" s="250"/>
      <c r="DDO76" s="250"/>
      <c r="DDP76" s="250"/>
      <c r="DDQ76" s="250"/>
      <c r="DDR76" s="250"/>
      <c r="DDS76" s="250"/>
      <c r="DDT76" s="250"/>
      <c r="DDU76" s="250"/>
      <c r="DDV76" s="250"/>
      <c r="DDW76" s="250"/>
      <c r="DDX76" s="250"/>
      <c r="DDY76" s="250"/>
      <c r="DDZ76" s="250"/>
      <c r="DEA76" s="250"/>
      <c r="DEB76" s="250"/>
      <c r="DEC76" s="250"/>
      <c r="DED76" s="250"/>
      <c r="DEE76" s="250"/>
      <c r="DEF76" s="250"/>
      <c r="DEG76" s="250"/>
      <c r="DEH76" s="250"/>
      <c r="DEI76" s="250"/>
      <c r="DEJ76" s="250"/>
      <c r="DEK76" s="250"/>
      <c r="DEL76" s="250"/>
      <c r="DEM76" s="250"/>
      <c r="DEN76" s="250"/>
      <c r="DEO76" s="250"/>
      <c r="DEP76" s="250"/>
      <c r="DEQ76" s="250"/>
      <c r="DER76" s="250"/>
      <c r="DES76" s="250"/>
      <c r="DET76" s="250"/>
      <c r="DEU76" s="250"/>
      <c r="DEV76" s="250"/>
      <c r="DEW76" s="250"/>
      <c r="DEX76" s="250"/>
      <c r="DEY76" s="250"/>
      <c r="DEZ76" s="250"/>
      <c r="DFA76" s="250"/>
      <c r="DFB76" s="250"/>
      <c r="DFC76" s="250"/>
      <c r="DFD76" s="250"/>
      <c r="DFE76" s="250"/>
      <c r="DFF76" s="250"/>
      <c r="DFG76" s="250"/>
      <c r="DFH76" s="250"/>
      <c r="DFI76" s="250"/>
      <c r="DFJ76" s="250"/>
      <c r="DFK76" s="250"/>
      <c r="DFL76" s="250"/>
      <c r="DFM76" s="250"/>
      <c r="DFN76" s="250"/>
      <c r="DFO76" s="250"/>
      <c r="DFP76" s="250"/>
      <c r="DFQ76" s="250"/>
      <c r="DFR76" s="250"/>
      <c r="DFS76" s="250"/>
      <c r="DFT76" s="250"/>
      <c r="DFU76" s="250"/>
      <c r="DFV76" s="250"/>
      <c r="DFW76" s="250"/>
      <c r="DFX76" s="250"/>
      <c r="DFY76" s="250"/>
      <c r="DFZ76" s="250"/>
      <c r="DGA76" s="250"/>
      <c r="DGB76" s="250"/>
      <c r="DGC76" s="250"/>
      <c r="DGD76" s="250"/>
      <c r="DGE76" s="250"/>
      <c r="DGF76" s="250"/>
      <c r="DGG76" s="250"/>
      <c r="DGH76" s="250"/>
      <c r="DGI76" s="250"/>
      <c r="DGJ76" s="250"/>
      <c r="DGK76" s="250"/>
      <c r="DGL76" s="250"/>
      <c r="DGM76" s="250"/>
      <c r="DGN76" s="250"/>
      <c r="DGO76" s="250"/>
      <c r="DGP76" s="250"/>
      <c r="DGQ76" s="250"/>
      <c r="DGR76" s="250"/>
      <c r="DGS76" s="250"/>
      <c r="DGT76" s="250"/>
      <c r="DGU76" s="250"/>
      <c r="DGV76" s="250"/>
      <c r="DGW76" s="250"/>
      <c r="DGX76" s="250"/>
      <c r="DGY76" s="250"/>
      <c r="DGZ76" s="250"/>
      <c r="DHA76" s="250"/>
      <c r="DHB76" s="250"/>
      <c r="DHC76" s="250"/>
      <c r="DHD76" s="250"/>
      <c r="DHE76" s="250"/>
      <c r="DHF76" s="250"/>
      <c r="DHG76" s="250"/>
      <c r="DHH76" s="250"/>
      <c r="DHI76" s="250"/>
      <c r="DHJ76" s="250"/>
      <c r="DHK76" s="250"/>
      <c r="DHL76" s="250"/>
      <c r="DHM76" s="250"/>
      <c r="DHN76" s="250"/>
      <c r="DHO76" s="250"/>
      <c r="DHP76" s="250"/>
      <c r="DHQ76" s="250"/>
      <c r="DHR76" s="250"/>
      <c r="DHS76" s="250"/>
      <c r="DHT76" s="250"/>
      <c r="DHU76" s="250"/>
      <c r="DHV76" s="250"/>
      <c r="DHW76" s="250"/>
      <c r="DHX76" s="250"/>
      <c r="DHY76" s="250"/>
      <c r="DHZ76" s="250"/>
      <c r="DIA76" s="250"/>
      <c r="DIB76" s="250"/>
      <c r="DIC76" s="250"/>
      <c r="DID76" s="250"/>
      <c r="DIE76" s="250"/>
      <c r="DIF76" s="250"/>
      <c r="DIG76" s="250"/>
      <c r="DIH76" s="250"/>
      <c r="DII76" s="250"/>
      <c r="DIJ76" s="250"/>
      <c r="DIK76" s="250"/>
      <c r="DIL76" s="250"/>
      <c r="DIM76" s="250"/>
      <c r="DIN76" s="250"/>
      <c r="DIO76" s="250"/>
      <c r="DIP76" s="250"/>
      <c r="DIQ76" s="250"/>
      <c r="DIR76" s="250"/>
      <c r="DIS76" s="250"/>
      <c r="DIT76" s="250"/>
      <c r="DIU76" s="250"/>
      <c r="DIV76" s="250"/>
      <c r="DIW76" s="250"/>
      <c r="DIX76" s="250"/>
      <c r="DIY76" s="250"/>
      <c r="DIZ76" s="250"/>
      <c r="DJA76" s="250"/>
      <c r="DJB76" s="250"/>
      <c r="DJC76" s="250"/>
      <c r="DJD76" s="250"/>
      <c r="DJE76" s="250"/>
      <c r="DJF76" s="250"/>
      <c r="DJG76" s="250"/>
      <c r="DJH76" s="250"/>
      <c r="DJI76" s="250"/>
      <c r="DJJ76" s="250"/>
      <c r="DJK76" s="250"/>
      <c r="DJL76" s="250"/>
      <c r="DJM76" s="250"/>
      <c r="DJN76" s="250"/>
      <c r="DJO76" s="250"/>
      <c r="DJP76" s="250"/>
      <c r="DJQ76" s="250"/>
      <c r="DJR76" s="250"/>
      <c r="DJS76" s="250"/>
      <c r="DJT76" s="250"/>
      <c r="DJU76" s="250"/>
      <c r="DJV76" s="250"/>
      <c r="DJW76" s="250"/>
      <c r="DJX76" s="250"/>
      <c r="DJY76" s="250"/>
      <c r="DJZ76" s="250"/>
      <c r="DKA76" s="250"/>
      <c r="DKB76" s="250"/>
      <c r="DKC76" s="250"/>
      <c r="DKD76" s="250"/>
      <c r="DKE76" s="250"/>
      <c r="DKF76" s="250"/>
      <c r="DKG76" s="250"/>
      <c r="DKH76" s="250"/>
      <c r="DKI76" s="250"/>
      <c r="DKJ76" s="250"/>
      <c r="DKK76" s="250"/>
      <c r="DKL76" s="250"/>
      <c r="DKM76" s="250"/>
      <c r="DKN76" s="250"/>
      <c r="DKO76" s="250"/>
      <c r="DKP76" s="250"/>
      <c r="DKQ76" s="250"/>
      <c r="DKR76" s="250"/>
      <c r="DKS76" s="250"/>
      <c r="DKT76" s="250"/>
      <c r="DKU76" s="250"/>
      <c r="DKV76" s="250"/>
      <c r="DKW76" s="250"/>
      <c r="DKX76" s="250"/>
      <c r="DKY76" s="250"/>
      <c r="DKZ76" s="250"/>
      <c r="DLA76" s="250"/>
      <c r="DLB76" s="250"/>
      <c r="DLC76" s="250"/>
      <c r="DLD76" s="250"/>
      <c r="DLE76" s="250"/>
      <c r="DLF76" s="250"/>
      <c r="DLG76" s="250"/>
      <c r="DLH76" s="250"/>
      <c r="DLI76" s="250"/>
      <c r="DLJ76" s="250"/>
      <c r="DLK76" s="250"/>
      <c r="DLL76" s="250"/>
      <c r="DLM76" s="250"/>
      <c r="DLN76" s="250"/>
      <c r="DLO76" s="250"/>
      <c r="DLP76" s="250"/>
      <c r="DLQ76" s="250"/>
      <c r="DLR76" s="250"/>
      <c r="DLS76" s="250"/>
      <c r="DLT76" s="250"/>
      <c r="DLU76" s="250"/>
      <c r="DLV76" s="250"/>
      <c r="DLW76" s="250"/>
      <c r="DLX76" s="250"/>
      <c r="DLY76" s="250"/>
      <c r="DLZ76" s="250"/>
      <c r="DMA76" s="250"/>
      <c r="DMB76" s="250"/>
      <c r="DMC76" s="250"/>
      <c r="DMD76" s="250"/>
      <c r="DME76" s="250"/>
      <c r="DMF76" s="250"/>
      <c r="DMG76" s="250"/>
      <c r="DMH76" s="250"/>
      <c r="DMI76" s="250"/>
      <c r="DMJ76" s="250"/>
      <c r="DMK76" s="250"/>
      <c r="DML76" s="250"/>
      <c r="DMM76" s="250"/>
      <c r="DMN76" s="250"/>
      <c r="DMO76" s="250"/>
      <c r="DMP76" s="250"/>
      <c r="DMQ76" s="250"/>
      <c r="DMR76" s="250"/>
      <c r="DMS76" s="250"/>
      <c r="DMT76" s="250"/>
      <c r="DMU76" s="250"/>
      <c r="DMV76" s="250"/>
      <c r="DMW76" s="250"/>
      <c r="DMX76" s="250"/>
      <c r="DMY76" s="250"/>
      <c r="DMZ76" s="250"/>
      <c r="DNA76" s="250"/>
      <c r="DNB76" s="250"/>
      <c r="DNC76" s="250"/>
      <c r="DND76" s="250"/>
      <c r="DNE76" s="250"/>
      <c r="DNF76" s="250"/>
      <c r="DNG76" s="250"/>
      <c r="DNH76" s="250"/>
      <c r="DNI76" s="250"/>
      <c r="DNJ76" s="250"/>
      <c r="DNK76" s="250"/>
      <c r="DNL76" s="250"/>
      <c r="DNM76" s="250"/>
      <c r="DNN76" s="250"/>
      <c r="DNO76" s="250"/>
      <c r="DNP76" s="250"/>
      <c r="DNQ76" s="250"/>
      <c r="DNR76" s="250"/>
      <c r="DNS76" s="250"/>
      <c r="DNT76" s="250"/>
      <c r="DNU76" s="250"/>
      <c r="DNV76" s="250"/>
      <c r="DNW76" s="250"/>
      <c r="DNX76" s="250"/>
      <c r="DNY76" s="250"/>
      <c r="DNZ76" s="250"/>
      <c r="DOA76" s="250"/>
      <c r="DOB76" s="250"/>
      <c r="DOC76" s="250"/>
      <c r="DOD76" s="250"/>
      <c r="DOE76" s="250"/>
      <c r="DOF76" s="250"/>
      <c r="DOG76" s="250"/>
      <c r="DOH76" s="250"/>
      <c r="DOI76" s="250"/>
      <c r="DOJ76" s="250"/>
      <c r="DOK76" s="250"/>
      <c r="DOL76" s="250"/>
      <c r="DOM76" s="250"/>
      <c r="DON76" s="250"/>
      <c r="DOO76" s="250"/>
      <c r="DOP76" s="250"/>
      <c r="DOQ76" s="250"/>
      <c r="DOR76" s="250"/>
      <c r="DOS76" s="250"/>
      <c r="DOT76" s="250"/>
      <c r="DOU76" s="250"/>
      <c r="DOV76" s="250"/>
      <c r="DOW76" s="250"/>
      <c r="DOX76" s="250"/>
      <c r="DOY76" s="250"/>
      <c r="DOZ76" s="250"/>
      <c r="DPA76" s="250"/>
      <c r="DPB76" s="250"/>
      <c r="DPC76" s="250"/>
      <c r="DPD76" s="250"/>
      <c r="DPE76" s="250"/>
      <c r="DPF76" s="250"/>
      <c r="DPG76" s="250"/>
      <c r="DPH76" s="250"/>
      <c r="DPI76" s="250"/>
      <c r="DPJ76" s="250"/>
      <c r="DPK76" s="250"/>
      <c r="DPL76" s="250"/>
      <c r="DPM76" s="250"/>
      <c r="DPN76" s="250"/>
      <c r="DPO76" s="250"/>
      <c r="DPP76" s="250"/>
      <c r="DPQ76" s="250"/>
      <c r="DPR76" s="250"/>
      <c r="DPS76" s="250"/>
      <c r="DPT76" s="250"/>
      <c r="DPU76" s="250"/>
      <c r="DPV76" s="250"/>
      <c r="DPW76" s="250"/>
      <c r="DPX76" s="250"/>
      <c r="DPY76" s="250"/>
      <c r="DPZ76" s="250"/>
      <c r="DQA76" s="250"/>
      <c r="DQB76" s="250"/>
      <c r="DQC76" s="250"/>
      <c r="DQD76" s="250"/>
      <c r="DQE76" s="250"/>
      <c r="DQF76" s="250"/>
      <c r="DQG76" s="250"/>
      <c r="DQH76" s="250"/>
      <c r="DQI76" s="250"/>
      <c r="DQJ76" s="250"/>
      <c r="DQK76" s="250"/>
      <c r="DQL76" s="250"/>
      <c r="DQM76" s="250"/>
      <c r="DQN76" s="250"/>
      <c r="DQO76" s="250"/>
      <c r="DQP76" s="250"/>
      <c r="DQQ76" s="250"/>
      <c r="DQR76" s="250"/>
      <c r="DQS76" s="250"/>
      <c r="DQT76" s="250"/>
      <c r="DQU76" s="250"/>
      <c r="DQV76" s="250"/>
      <c r="DQW76" s="250"/>
      <c r="DQX76" s="250"/>
      <c r="DQY76" s="250"/>
      <c r="DQZ76" s="250"/>
      <c r="DRA76" s="250"/>
      <c r="DRB76" s="250"/>
      <c r="DRC76" s="250"/>
      <c r="DRD76" s="250"/>
      <c r="DRE76" s="250"/>
      <c r="DRF76" s="250"/>
      <c r="DRG76" s="250"/>
      <c r="DRH76" s="250"/>
      <c r="DRI76" s="250"/>
      <c r="DRJ76" s="250"/>
      <c r="DRK76" s="250"/>
      <c r="DRL76" s="250"/>
      <c r="DRM76" s="250"/>
      <c r="DRN76" s="250"/>
      <c r="DRO76" s="250"/>
      <c r="DRP76" s="250"/>
      <c r="DRQ76" s="250"/>
      <c r="DRR76" s="250"/>
      <c r="DRS76" s="250"/>
      <c r="DRT76" s="250"/>
      <c r="DRU76" s="250"/>
      <c r="DRV76" s="250"/>
      <c r="DRW76" s="250"/>
      <c r="DRX76" s="250"/>
      <c r="DRY76" s="250"/>
      <c r="DRZ76" s="250"/>
      <c r="DSA76" s="250"/>
      <c r="DSB76" s="250"/>
      <c r="DSC76" s="250"/>
      <c r="DSD76" s="250"/>
      <c r="DSE76" s="250"/>
      <c r="DSF76" s="250"/>
      <c r="DSG76" s="250"/>
      <c r="DSH76" s="250"/>
      <c r="DSI76" s="250"/>
      <c r="DSJ76" s="250"/>
      <c r="DSK76" s="250"/>
      <c r="DSL76" s="250"/>
      <c r="DSM76" s="250"/>
      <c r="DSN76" s="250"/>
      <c r="DSO76" s="250"/>
      <c r="DSP76" s="250"/>
      <c r="DSQ76" s="250"/>
      <c r="DSR76" s="250"/>
      <c r="DSS76" s="250"/>
      <c r="DST76" s="250"/>
      <c r="DSU76" s="250"/>
      <c r="DSV76" s="250"/>
      <c r="DSW76" s="250"/>
      <c r="DSX76" s="250"/>
      <c r="DSY76" s="250"/>
      <c r="DSZ76" s="250"/>
      <c r="DTA76" s="250"/>
      <c r="DTB76" s="250"/>
      <c r="DTC76" s="250"/>
      <c r="DTD76" s="250"/>
      <c r="DTE76" s="250"/>
      <c r="DTF76" s="250"/>
      <c r="DTG76" s="250"/>
      <c r="DTH76" s="250"/>
      <c r="DTI76" s="250"/>
      <c r="DTJ76" s="250"/>
      <c r="DTK76" s="250"/>
      <c r="DTL76" s="250"/>
      <c r="DTM76" s="250"/>
      <c r="DTN76" s="250"/>
      <c r="DTO76" s="250"/>
      <c r="DTP76" s="250"/>
      <c r="DTQ76" s="250"/>
      <c r="DTR76" s="250"/>
      <c r="DTS76" s="250"/>
      <c r="DTT76" s="250"/>
      <c r="DTU76" s="250"/>
      <c r="DTV76" s="250"/>
      <c r="DTW76" s="250"/>
      <c r="DTX76" s="250"/>
      <c r="DTY76" s="250"/>
      <c r="DTZ76" s="250"/>
      <c r="DUA76" s="250"/>
      <c r="DUB76" s="250"/>
      <c r="DUC76" s="250"/>
      <c r="DUD76" s="250"/>
      <c r="DUE76" s="250"/>
      <c r="DUF76" s="250"/>
      <c r="DUG76" s="250"/>
      <c r="DUH76" s="250"/>
      <c r="DUI76" s="250"/>
      <c r="DUJ76" s="250"/>
      <c r="DUK76" s="250"/>
      <c r="DUL76" s="250"/>
      <c r="DUM76" s="250"/>
      <c r="DUN76" s="250"/>
      <c r="DUO76" s="250"/>
      <c r="DUP76" s="250"/>
      <c r="DUQ76" s="250"/>
      <c r="DUR76" s="250"/>
      <c r="DUS76" s="250"/>
      <c r="DUT76" s="250"/>
      <c r="DUU76" s="250"/>
      <c r="DUV76" s="250"/>
      <c r="DUW76" s="250"/>
      <c r="DUX76" s="250"/>
      <c r="DUY76" s="250"/>
      <c r="DUZ76" s="250"/>
      <c r="DVA76" s="250"/>
      <c r="DVB76" s="250"/>
      <c r="DVC76" s="250"/>
      <c r="DVD76" s="250"/>
      <c r="DVE76" s="250"/>
      <c r="DVF76" s="250"/>
      <c r="DVG76" s="250"/>
      <c r="DVH76" s="250"/>
      <c r="DVI76" s="250"/>
      <c r="DVJ76" s="250"/>
      <c r="DVK76" s="250"/>
      <c r="DVL76" s="250"/>
      <c r="DVM76" s="250"/>
      <c r="DVN76" s="250"/>
      <c r="DVO76" s="250"/>
      <c r="DVP76" s="250"/>
      <c r="DVQ76" s="250"/>
      <c r="DVR76" s="250"/>
      <c r="DVS76" s="250"/>
      <c r="DVT76" s="250"/>
      <c r="DVU76" s="250"/>
      <c r="DVV76" s="250"/>
      <c r="DVW76" s="250"/>
      <c r="DVX76" s="250"/>
      <c r="DVY76" s="250"/>
      <c r="DVZ76" s="250"/>
      <c r="DWA76" s="250"/>
      <c r="DWB76" s="250"/>
      <c r="DWC76" s="250"/>
      <c r="DWD76" s="250"/>
      <c r="DWE76" s="250"/>
      <c r="DWF76" s="250"/>
      <c r="DWG76" s="250"/>
      <c r="DWH76" s="250"/>
      <c r="DWI76" s="250"/>
      <c r="DWJ76" s="250"/>
      <c r="DWK76" s="250"/>
      <c r="DWL76" s="250"/>
      <c r="DWM76" s="250"/>
      <c r="DWN76" s="250"/>
      <c r="DWO76" s="250"/>
      <c r="DWP76" s="250"/>
      <c r="DWQ76" s="250"/>
      <c r="DWR76" s="250"/>
      <c r="DWS76" s="250"/>
      <c r="DWT76" s="250"/>
      <c r="DWU76" s="250"/>
      <c r="DWV76" s="250"/>
      <c r="DWW76" s="250"/>
      <c r="DWX76" s="250"/>
      <c r="DWY76" s="250"/>
      <c r="DWZ76" s="250"/>
      <c r="DXA76" s="250"/>
      <c r="DXB76" s="250"/>
      <c r="DXC76" s="250"/>
      <c r="DXD76" s="250"/>
      <c r="DXE76" s="250"/>
      <c r="DXF76" s="250"/>
      <c r="DXG76" s="250"/>
      <c r="DXH76" s="250"/>
      <c r="DXI76" s="250"/>
      <c r="DXJ76" s="250"/>
      <c r="DXK76" s="250"/>
      <c r="DXL76" s="250"/>
      <c r="DXM76" s="250"/>
      <c r="DXN76" s="250"/>
      <c r="DXO76" s="250"/>
      <c r="DXP76" s="250"/>
      <c r="DXQ76" s="250"/>
      <c r="DXR76" s="250"/>
      <c r="DXS76" s="250"/>
      <c r="DXT76" s="250"/>
      <c r="DXU76" s="250"/>
      <c r="DXV76" s="250"/>
      <c r="DXW76" s="250"/>
      <c r="DXX76" s="250"/>
      <c r="DXY76" s="250"/>
      <c r="DXZ76" s="250"/>
      <c r="DYA76" s="250"/>
      <c r="DYB76" s="250"/>
      <c r="DYC76" s="250"/>
      <c r="DYD76" s="250"/>
      <c r="DYE76" s="250"/>
      <c r="DYF76" s="250"/>
      <c r="DYG76" s="250"/>
      <c r="DYH76" s="250"/>
      <c r="DYI76" s="250"/>
      <c r="DYJ76" s="250"/>
      <c r="DYK76" s="250"/>
      <c r="DYL76" s="250"/>
      <c r="DYM76" s="250"/>
      <c r="DYN76" s="250"/>
      <c r="DYO76" s="250"/>
      <c r="DYP76" s="250"/>
      <c r="DYQ76" s="250"/>
      <c r="DYR76" s="250"/>
      <c r="DYS76" s="250"/>
      <c r="DYT76" s="250"/>
      <c r="DYU76" s="250"/>
      <c r="DYV76" s="250"/>
      <c r="DYW76" s="250"/>
      <c r="DYX76" s="250"/>
      <c r="DYY76" s="250"/>
      <c r="DYZ76" s="250"/>
      <c r="DZA76" s="250"/>
      <c r="DZB76" s="250"/>
      <c r="DZC76" s="250"/>
      <c r="DZD76" s="250"/>
      <c r="DZE76" s="250"/>
      <c r="DZF76" s="250"/>
      <c r="DZG76" s="250"/>
      <c r="DZH76" s="250"/>
      <c r="DZI76" s="250"/>
      <c r="DZJ76" s="250"/>
      <c r="DZK76" s="250"/>
      <c r="DZL76" s="250"/>
      <c r="DZM76" s="250"/>
      <c r="DZN76" s="250"/>
      <c r="DZO76" s="250"/>
      <c r="DZP76" s="250"/>
      <c r="DZQ76" s="250"/>
      <c r="DZR76" s="250"/>
      <c r="DZS76" s="250"/>
      <c r="DZT76" s="250"/>
      <c r="DZU76" s="250"/>
      <c r="DZV76" s="250"/>
      <c r="DZW76" s="250"/>
      <c r="DZX76" s="250"/>
      <c r="DZY76" s="250"/>
      <c r="DZZ76" s="250"/>
      <c r="EAA76" s="250"/>
      <c r="EAB76" s="250"/>
      <c r="EAC76" s="250"/>
      <c r="EAD76" s="250"/>
      <c r="EAE76" s="250"/>
      <c r="EAF76" s="250"/>
      <c r="EAG76" s="250"/>
      <c r="EAH76" s="250"/>
      <c r="EAI76" s="250"/>
      <c r="EAJ76" s="250"/>
      <c r="EAK76" s="250"/>
      <c r="EAL76" s="250"/>
      <c r="EAM76" s="250"/>
      <c r="EAN76" s="250"/>
      <c r="EAO76" s="250"/>
      <c r="EAP76" s="250"/>
      <c r="EAQ76" s="250"/>
      <c r="EAR76" s="250"/>
      <c r="EAS76" s="250"/>
      <c r="EAT76" s="250"/>
      <c r="EAU76" s="250"/>
      <c r="EAV76" s="250"/>
      <c r="EAW76" s="250"/>
      <c r="EAX76" s="250"/>
      <c r="EAY76" s="250"/>
      <c r="EAZ76" s="250"/>
      <c r="EBA76" s="250"/>
      <c r="EBB76" s="250"/>
      <c r="EBC76" s="250"/>
      <c r="EBD76" s="250"/>
      <c r="EBE76" s="250"/>
      <c r="EBF76" s="250"/>
      <c r="EBG76" s="250"/>
      <c r="EBH76" s="250"/>
      <c r="EBI76" s="250"/>
      <c r="EBJ76" s="250"/>
      <c r="EBK76" s="250"/>
      <c r="EBL76" s="250"/>
      <c r="EBM76" s="250"/>
      <c r="EBN76" s="250"/>
      <c r="EBO76" s="250"/>
      <c r="EBP76" s="250"/>
      <c r="EBQ76" s="250"/>
      <c r="EBR76" s="250"/>
      <c r="EBS76" s="250"/>
      <c r="EBT76" s="250"/>
      <c r="EBU76" s="250"/>
      <c r="EBV76" s="250"/>
      <c r="EBW76" s="250"/>
      <c r="EBX76" s="250"/>
      <c r="EBY76" s="250"/>
      <c r="EBZ76" s="250"/>
      <c r="ECA76" s="250"/>
      <c r="ECB76" s="250"/>
      <c r="ECC76" s="250"/>
      <c r="ECD76" s="250"/>
      <c r="ECE76" s="250"/>
      <c r="ECF76" s="250"/>
      <c r="ECG76" s="250"/>
      <c r="ECH76" s="250"/>
      <c r="ECI76" s="250"/>
      <c r="ECJ76" s="250"/>
      <c r="ECK76" s="250"/>
      <c r="ECL76" s="250"/>
      <c r="ECM76" s="250"/>
      <c r="ECN76" s="250"/>
      <c r="ECO76" s="250"/>
      <c r="ECP76" s="250"/>
      <c r="ECQ76" s="250"/>
      <c r="ECR76" s="250"/>
      <c r="ECS76" s="250"/>
      <c r="ECT76" s="250"/>
      <c r="ECU76" s="250"/>
      <c r="ECV76" s="250"/>
      <c r="ECW76" s="250"/>
      <c r="ECX76" s="250"/>
      <c r="ECY76" s="250"/>
      <c r="ECZ76" s="250"/>
      <c r="EDA76" s="250"/>
      <c r="EDB76" s="250"/>
      <c r="EDC76" s="250"/>
      <c r="EDD76" s="250"/>
      <c r="EDE76" s="250"/>
      <c r="EDF76" s="250"/>
      <c r="EDG76" s="250"/>
      <c r="EDH76" s="250"/>
      <c r="EDI76" s="250"/>
      <c r="EDJ76" s="250"/>
      <c r="EDK76" s="250"/>
      <c r="EDL76" s="250"/>
      <c r="EDM76" s="250"/>
      <c r="EDN76" s="250"/>
      <c r="EDO76" s="250"/>
      <c r="EDP76" s="250"/>
      <c r="EDQ76" s="250"/>
      <c r="EDR76" s="250"/>
      <c r="EDS76" s="250"/>
      <c r="EDT76" s="250"/>
      <c r="EDU76" s="250"/>
      <c r="EDV76" s="250"/>
      <c r="EDW76" s="250"/>
      <c r="EDX76" s="250"/>
      <c r="EDY76" s="250"/>
      <c r="EDZ76" s="250"/>
      <c r="EEA76" s="250"/>
      <c r="EEB76" s="250"/>
      <c r="EEC76" s="250"/>
      <c r="EED76" s="250"/>
      <c r="EEE76" s="250"/>
      <c r="EEF76" s="250"/>
      <c r="EEG76" s="250"/>
      <c r="EEH76" s="250"/>
      <c r="EEI76" s="250"/>
      <c r="EEJ76" s="250"/>
      <c r="EEK76" s="250"/>
      <c r="EEL76" s="250"/>
      <c r="EEM76" s="250"/>
      <c r="EEN76" s="250"/>
      <c r="EEO76" s="250"/>
      <c r="EEP76" s="250"/>
      <c r="EEQ76" s="250"/>
      <c r="EER76" s="250"/>
      <c r="EES76" s="250"/>
      <c r="EET76" s="250"/>
      <c r="EEU76" s="250"/>
      <c r="EEV76" s="250"/>
      <c r="EEW76" s="250"/>
      <c r="EEX76" s="250"/>
      <c r="EEY76" s="250"/>
      <c r="EEZ76" s="250"/>
      <c r="EFA76" s="250"/>
      <c r="EFB76" s="250"/>
      <c r="EFC76" s="250"/>
      <c r="EFD76" s="250"/>
      <c r="EFE76" s="250"/>
      <c r="EFF76" s="250"/>
      <c r="EFG76" s="250"/>
      <c r="EFH76" s="250"/>
      <c r="EFI76" s="250"/>
      <c r="EFJ76" s="250"/>
      <c r="EFK76" s="250"/>
      <c r="EFL76" s="250"/>
      <c r="EFM76" s="250"/>
      <c r="EFN76" s="250"/>
      <c r="EFO76" s="250"/>
      <c r="EFP76" s="250"/>
      <c r="EFQ76" s="250"/>
      <c r="EFR76" s="250"/>
      <c r="EFS76" s="250"/>
      <c r="EFT76" s="250"/>
      <c r="EFU76" s="250"/>
      <c r="EFV76" s="250"/>
      <c r="EFW76" s="250"/>
      <c r="EFX76" s="250"/>
      <c r="EFY76" s="250"/>
      <c r="EFZ76" s="250"/>
      <c r="EGA76" s="250"/>
      <c r="EGB76" s="250"/>
      <c r="EGC76" s="250"/>
      <c r="EGD76" s="250"/>
      <c r="EGE76" s="250"/>
      <c r="EGF76" s="250"/>
      <c r="EGG76" s="250"/>
      <c r="EGH76" s="250"/>
      <c r="EGI76" s="250"/>
      <c r="EGJ76" s="250"/>
      <c r="EGK76" s="250"/>
      <c r="EGL76" s="250"/>
      <c r="EGM76" s="250"/>
      <c r="EGN76" s="250"/>
      <c r="EGO76" s="250"/>
      <c r="EGP76" s="250"/>
      <c r="EGQ76" s="250"/>
      <c r="EGR76" s="250"/>
      <c r="EGS76" s="250"/>
      <c r="EGT76" s="250"/>
      <c r="EGU76" s="250"/>
      <c r="EGV76" s="250"/>
      <c r="EGW76" s="250"/>
      <c r="EGX76" s="250"/>
      <c r="EGY76" s="250"/>
      <c r="EGZ76" s="250"/>
      <c r="EHA76" s="250"/>
      <c r="EHB76" s="250"/>
      <c r="EHC76" s="250"/>
      <c r="EHD76" s="250"/>
      <c r="EHE76" s="250"/>
      <c r="EHF76" s="250"/>
      <c r="EHG76" s="250"/>
      <c r="EHH76" s="250"/>
      <c r="EHI76" s="250"/>
      <c r="EHJ76" s="250"/>
      <c r="EHK76" s="250"/>
      <c r="EHL76" s="250"/>
      <c r="EHM76" s="250"/>
      <c r="EHN76" s="250"/>
      <c r="EHO76" s="250"/>
      <c r="EHP76" s="250"/>
      <c r="EHQ76" s="250"/>
      <c r="EHR76" s="250"/>
      <c r="EHS76" s="250"/>
      <c r="EHT76" s="250"/>
      <c r="EHU76" s="250"/>
      <c r="EHV76" s="250"/>
      <c r="EHW76" s="250"/>
      <c r="EHX76" s="250"/>
      <c r="EHY76" s="250"/>
      <c r="EHZ76" s="250"/>
      <c r="EIA76" s="250"/>
      <c r="EIB76" s="250"/>
      <c r="EIC76" s="250"/>
      <c r="EID76" s="250"/>
      <c r="EIE76" s="250"/>
      <c r="EIF76" s="250"/>
      <c r="EIG76" s="250"/>
      <c r="EIH76" s="250"/>
      <c r="EII76" s="250"/>
      <c r="EIJ76" s="250"/>
      <c r="EIK76" s="250"/>
      <c r="EIL76" s="250"/>
      <c r="EIM76" s="250"/>
      <c r="EIN76" s="250"/>
      <c r="EIO76" s="250"/>
      <c r="EIP76" s="250"/>
      <c r="EIQ76" s="250"/>
      <c r="EIR76" s="250"/>
      <c r="EIS76" s="250"/>
      <c r="EIT76" s="250"/>
      <c r="EIU76" s="250"/>
      <c r="EIV76" s="250"/>
      <c r="EIW76" s="250"/>
      <c r="EIX76" s="250"/>
      <c r="EIY76" s="250"/>
      <c r="EIZ76" s="250"/>
      <c r="EJA76" s="250"/>
      <c r="EJB76" s="250"/>
      <c r="EJC76" s="250"/>
      <c r="EJD76" s="250"/>
      <c r="EJE76" s="250"/>
      <c r="EJF76" s="250"/>
      <c r="EJG76" s="250"/>
      <c r="EJH76" s="250"/>
      <c r="EJI76" s="250"/>
      <c r="EJJ76" s="250"/>
      <c r="EJK76" s="250"/>
      <c r="EJL76" s="250"/>
      <c r="EJM76" s="250"/>
      <c r="EJN76" s="250"/>
      <c r="EJO76" s="250"/>
      <c r="EJP76" s="250"/>
      <c r="EJQ76" s="250"/>
      <c r="EJR76" s="250"/>
      <c r="EJS76" s="250"/>
      <c r="EJT76" s="250"/>
      <c r="EJU76" s="250"/>
      <c r="EJV76" s="250"/>
      <c r="EJW76" s="250"/>
      <c r="EJX76" s="250"/>
      <c r="EJY76" s="250"/>
      <c r="EJZ76" s="250"/>
      <c r="EKA76" s="250"/>
      <c r="EKB76" s="250"/>
      <c r="EKC76" s="250"/>
      <c r="EKD76" s="250"/>
      <c r="EKE76" s="250"/>
      <c r="EKF76" s="250"/>
      <c r="EKG76" s="250"/>
      <c r="EKH76" s="250"/>
      <c r="EKI76" s="250"/>
      <c r="EKJ76" s="250"/>
      <c r="EKK76" s="250"/>
      <c r="EKL76" s="250"/>
      <c r="EKM76" s="250"/>
      <c r="EKN76" s="250"/>
      <c r="EKO76" s="250"/>
      <c r="EKP76" s="250"/>
      <c r="EKQ76" s="250"/>
      <c r="EKR76" s="250"/>
      <c r="EKS76" s="250"/>
      <c r="EKT76" s="250"/>
      <c r="EKU76" s="250"/>
      <c r="EKV76" s="250"/>
      <c r="EKW76" s="250"/>
      <c r="EKX76" s="250"/>
      <c r="EKY76" s="250"/>
      <c r="EKZ76" s="250"/>
      <c r="ELA76" s="250"/>
      <c r="ELB76" s="250"/>
      <c r="ELC76" s="250"/>
      <c r="ELD76" s="250"/>
      <c r="ELE76" s="250"/>
      <c r="ELF76" s="250"/>
      <c r="ELG76" s="250"/>
      <c r="ELH76" s="250"/>
      <c r="ELI76" s="250"/>
      <c r="ELJ76" s="250"/>
      <c r="ELK76" s="250"/>
      <c r="ELL76" s="250"/>
      <c r="ELM76" s="250"/>
      <c r="ELN76" s="250"/>
      <c r="ELO76" s="250"/>
      <c r="ELP76" s="250"/>
      <c r="ELQ76" s="250"/>
      <c r="ELR76" s="250"/>
      <c r="ELS76" s="250"/>
      <c r="ELT76" s="250"/>
      <c r="ELU76" s="250"/>
      <c r="ELV76" s="250"/>
      <c r="ELW76" s="250"/>
      <c r="ELX76" s="250"/>
      <c r="ELY76" s="250"/>
      <c r="ELZ76" s="250"/>
      <c r="EMA76" s="250"/>
      <c r="EMB76" s="250"/>
      <c r="EMC76" s="250"/>
      <c r="EMD76" s="250"/>
      <c r="EME76" s="250"/>
      <c r="EMF76" s="250"/>
      <c r="EMG76" s="250"/>
      <c r="EMH76" s="250"/>
      <c r="EMI76" s="250"/>
      <c r="EMJ76" s="250"/>
      <c r="EMK76" s="250"/>
      <c r="EML76" s="250"/>
      <c r="EMM76" s="250"/>
      <c r="EMN76" s="250"/>
      <c r="EMO76" s="250"/>
      <c r="EMP76" s="250"/>
      <c r="EMQ76" s="250"/>
      <c r="EMR76" s="250"/>
      <c r="EMS76" s="250"/>
      <c r="EMT76" s="250"/>
      <c r="EMU76" s="250"/>
      <c r="EMV76" s="250"/>
      <c r="EMW76" s="250"/>
      <c r="EMX76" s="250"/>
      <c r="EMY76" s="250"/>
      <c r="EMZ76" s="250"/>
      <c r="ENA76" s="250"/>
      <c r="ENB76" s="250"/>
      <c r="ENC76" s="250"/>
      <c r="END76" s="250"/>
      <c r="ENE76" s="250"/>
      <c r="ENF76" s="250"/>
      <c r="ENG76" s="250"/>
      <c r="ENH76" s="250"/>
      <c r="ENI76" s="250"/>
      <c r="ENJ76" s="250"/>
      <c r="ENK76" s="250"/>
      <c r="ENL76" s="250"/>
      <c r="ENM76" s="250"/>
      <c r="ENN76" s="250"/>
      <c r="ENO76" s="250"/>
      <c r="ENP76" s="250"/>
      <c r="ENQ76" s="250"/>
      <c r="ENR76" s="250"/>
      <c r="ENS76" s="250"/>
      <c r="ENT76" s="250"/>
      <c r="ENU76" s="250"/>
      <c r="ENV76" s="250"/>
      <c r="ENW76" s="250"/>
      <c r="ENX76" s="250"/>
      <c r="ENY76" s="250"/>
      <c r="ENZ76" s="250"/>
      <c r="EOA76" s="250"/>
      <c r="EOB76" s="250"/>
      <c r="EOC76" s="250"/>
      <c r="EOD76" s="250"/>
      <c r="EOE76" s="250"/>
      <c r="EOF76" s="250"/>
      <c r="EOG76" s="250"/>
      <c r="EOH76" s="250"/>
      <c r="EOI76" s="250"/>
      <c r="EOJ76" s="250"/>
      <c r="EOK76" s="250"/>
      <c r="EOL76" s="250"/>
      <c r="EOM76" s="250"/>
      <c r="EON76" s="250"/>
      <c r="EOO76" s="250"/>
      <c r="EOP76" s="250"/>
      <c r="EOQ76" s="250"/>
      <c r="EOR76" s="250"/>
      <c r="EOS76" s="250"/>
      <c r="EOT76" s="250"/>
      <c r="EOU76" s="250"/>
      <c r="EOV76" s="250"/>
      <c r="EOW76" s="250"/>
      <c r="EOX76" s="250"/>
      <c r="EOY76" s="250"/>
      <c r="EOZ76" s="250"/>
      <c r="EPA76" s="250"/>
      <c r="EPB76" s="250"/>
      <c r="EPC76" s="250"/>
      <c r="EPD76" s="250"/>
      <c r="EPE76" s="250"/>
      <c r="EPF76" s="250"/>
      <c r="EPG76" s="250"/>
      <c r="EPH76" s="250"/>
      <c r="EPI76" s="250"/>
      <c r="EPJ76" s="250"/>
      <c r="EPK76" s="250"/>
      <c r="EPL76" s="250"/>
      <c r="EPM76" s="250"/>
      <c r="EPN76" s="250"/>
      <c r="EPO76" s="250"/>
      <c r="EPP76" s="250"/>
      <c r="EPQ76" s="250"/>
      <c r="EPR76" s="250"/>
      <c r="EPS76" s="250"/>
      <c r="EPT76" s="250"/>
      <c r="EPU76" s="250"/>
      <c r="EPV76" s="250"/>
      <c r="EPW76" s="250"/>
      <c r="EPX76" s="250"/>
      <c r="EPY76" s="250"/>
      <c r="EPZ76" s="250"/>
      <c r="EQA76" s="250"/>
      <c r="EQB76" s="250"/>
      <c r="EQC76" s="250"/>
      <c r="EQD76" s="250"/>
      <c r="EQE76" s="250"/>
      <c r="EQF76" s="250"/>
      <c r="EQG76" s="250"/>
      <c r="EQH76" s="250"/>
      <c r="EQI76" s="250"/>
      <c r="EQJ76" s="250"/>
      <c r="EQK76" s="250"/>
      <c r="EQL76" s="250"/>
      <c r="EQM76" s="250"/>
      <c r="EQN76" s="250"/>
      <c r="EQO76" s="250"/>
      <c r="EQP76" s="250"/>
      <c r="EQQ76" s="250"/>
      <c r="EQR76" s="250"/>
      <c r="EQS76" s="250"/>
      <c r="EQT76" s="250"/>
      <c r="EQU76" s="250"/>
      <c r="EQV76" s="250"/>
      <c r="EQW76" s="250"/>
      <c r="EQX76" s="250"/>
      <c r="EQY76" s="250"/>
      <c r="EQZ76" s="250"/>
      <c r="ERA76" s="250"/>
      <c r="ERB76" s="250"/>
      <c r="ERC76" s="250"/>
      <c r="ERD76" s="250"/>
      <c r="ERE76" s="250"/>
      <c r="ERF76" s="250"/>
      <c r="ERG76" s="250"/>
      <c r="ERH76" s="250"/>
      <c r="ERI76" s="250"/>
      <c r="ERJ76" s="250"/>
      <c r="ERK76" s="250"/>
      <c r="ERL76" s="250"/>
      <c r="ERM76" s="250"/>
      <c r="ERN76" s="250"/>
      <c r="ERO76" s="250"/>
      <c r="ERP76" s="250"/>
      <c r="ERQ76" s="250"/>
      <c r="ERR76" s="250"/>
      <c r="ERS76" s="250"/>
      <c r="ERT76" s="250"/>
      <c r="ERU76" s="250"/>
      <c r="ERV76" s="250"/>
      <c r="ERW76" s="250"/>
      <c r="ERX76" s="250"/>
      <c r="ERY76" s="250"/>
      <c r="ERZ76" s="250"/>
      <c r="ESA76" s="250"/>
      <c r="ESB76" s="250"/>
      <c r="ESC76" s="250"/>
      <c r="ESD76" s="250"/>
      <c r="ESE76" s="250"/>
      <c r="ESF76" s="250"/>
      <c r="ESG76" s="250"/>
      <c r="ESH76" s="250"/>
      <c r="ESI76" s="250"/>
      <c r="ESJ76" s="250"/>
      <c r="ESK76" s="250"/>
      <c r="ESL76" s="250"/>
      <c r="ESM76" s="250"/>
      <c r="ESN76" s="250"/>
      <c r="ESO76" s="250"/>
      <c r="ESP76" s="250"/>
      <c r="ESQ76" s="250"/>
      <c r="ESR76" s="250"/>
      <c r="ESS76" s="250"/>
      <c r="EST76" s="250"/>
      <c r="ESU76" s="250"/>
      <c r="ESV76" s="250"/>
      <c r="ESW76" s="250"/>
      <c r="ESX76" s="250"/>
      <c r="ESY76" s="250"/>
      <c r="ESZ76" s="250"/>
      <c r="ETA76" s="250"/>
      <c r="ETB76" s="250"/>
      <c r="ETC76" s="250"/>
      <c r="ETD76" s="250"/>
      <c r="ETE76" s="250"/>
      <c r="ETF76" s="250"/>
      <c r="ETG76" s="250"/>
      <c r="ETH76" s="250"/>
      <c r="ETI76" s="250"/>
      <c r="ETJ76" s="250"/>
      <c r="ETK76" s="250"/>
      <c r="ETL76" s="250"/>
      <c r="ETM76" s="250"/>
      <c r="ETN76" s="250"/>
      <c r="ETO76" s="250"/>
      <c r="ETP76" s="250"/>
      <c r="ETQ76" s="250"/>
      <c r="ETR76" s="250"/>
      <c r="ETS76" s="250"/>
      <c r="ETT76" s="250"/>
      <c r="ETU76" s="250"/>
      <c r="ETV76" s="250"/>
      <c r="ETW76" s="250"/>
      <c r="ETX76" s="250"/>
      <c r="ETY76" s="250"/>
      <c r="ETZ76" s="250"/>
      <c r="EUA76" s="250"/>
      <c r="EUB76" s="250"/>
      <c r="EUC76" s="250"/>
      <c r="EUD76" s="250"/>
      <c r="EUE76" s="250"/>
      <c r="EUF76" s="250"/>
      <c r="EUG76" s="250"/>
      <c r="EUH76" s="250"/>
      <c r="EUI76" s="250"/>
      <c r="EUJ76" s="250"/>
      <c r="EUK76" s="250"/>
      <c r="EUL76" s="250"/>
      <c r="EUM76" s="250"/>
      <c r="EUN76" s="250"/>
      <c r="EUO76" s="250"/>
      <c r="EUP76" s="250"/>
      <c r="EUQ76" s="250"/>
      <c r="EUR76" s="250"/>
      <c r="EUS76" s="250"/>
      <c r="EUT76" s="250"/>
      <c r="EUU76" s="250"/>
      <c r="EUV76" s="250"/>
      <c r="EUW76" s="250"/>
      <c r="EUX76" s="250"/>
      <c r="EUY76" s="250"/>
      <c r="EUZ76" s="250"/>
      <c r="EVA76" s="250"/>
      <c r="EVB76" s="250"/>
      <c r="EVC76" s="250"/>
      <c r="EVD76" s="250"/>
      <c r="EVE76" s="250"/>
      <c r="EVF76" s="250"/>
      <c r="EVG76" s="250"/>
      <c r="EVH76" s="250"/>
      <c r="EVI76" s="250"/>
      <c r="EVJ76" s="250"/>
      <c r="EVK76" s="250"/>
      <c r="EVL76" s="250"/>
      <c r="EVM76" s="250"/>
      <c r="EVN76" s="250"/>
      <c r="EVO76" s="250"/>
      <c r="EVP76" s="250"/>
      <c r="EVQ76" s="250"/>
      <c r="EVR76" s="250"/>
      <c r="EVS76" s="250"/>
      <c r="EVT76" s="250"/>
      <c r="EVU76" s="250"/>
      <c r="EVV76" s="250"/>
      <c r="EVW76" s="250"/>
      <c r="EVX76" s="250"/>
      <c r="EVY76" s="250"/>
      <c r="EVZ76" s="250"/>
      <c r="EWA76" s="250"/>
      <c r="EWB76" s="250"/>
      <c r="EWC76" s="250"/>
      <c r="EWD76" s="250"/>
      <c r="EWE76" s="250"/>
      <c r="EWF76" s="250"/>
      <c r="EWG76" s="250"/>
      <c r="EWH76" s="250"/>
      <c r="EWI76" s="250"/>
      <c r="EWJ76" s="250"/>
      <c r="EWK76" s="250"/>
      <c r="EWL76" s="250"/>
      <c r="EWM76" s="250"/>
      <c r="EWN76" s="250"/>
      <c r="EWO76" s="250"/>
      <c r="EWP76" s="250"/>
      <c r="EWQ76" s="250"/>
      <c r="EWR76" s="250"/>
      <c r="EWS76" s="250"/>
      <c r="EWT76" s="250"/>
      <c r="EWU76" s="250"/>
      <c r="EWV76" s="250"/>
      <c r="EWW76" s="250"/>
      <c r="EWX76" s="250"/>
      <c r="EWY76" s="250"/>
      <c r="EWZ76" s="250"/>
      <c r="EXA76" s="250"/>
      <c r="EXB76" s="250"/>
      <c r="EXC76" s="250"/>
      <c r="EXD76" s="250"/>
      <c r="EXE76" s="250"/>
      <c r="EXF76" s="250"/>
      <c r="EXG76" s="250"/>
      <c r="EXH76" s="250"/>
      <c r="EXI76" s="250"/>
      <c r="EXJ76" s="250"/>
      <c r="EXK76" s="250"/>
      <c r="EXL76" s="250"/>
      <c r="EXM76" s="250"/>
      <c r="EXN76" s="250"/>
      <c r="EXO76" s="250"/>
      <c r="EXP76" s="250"/>
      <c r="EXQ76" s="250"/>
      <c r="EXR76" s="250"/>
      <c r="EXS76" s="250"/>
      <c r="EXT76" s="250"/>
      <c r="EXU76" s="250"/>
      <c r="EXV76" s="250"/>
      <c r="EXW76" s="250"/>
      <c r="EXX76" s="250"/>
      <c r="EXY76" s="250"/>
      <c r="EXZ76" s="250"/>
      <c r="EYA76" s="250"/>
      <c r="EYB76" s="250"/>
      <c r="EYC76" s="250"/>
      <c r="EYD76" s="250"/>
      <c r="EYE76" s="250"/>
      <c r="EYF76" s="250"/>
      <c r="EYG76" s="250"/>
      <c r="EYH76" s="250"/>
      <c r="EYI76" s="250"/>
      <c r="EYJ76" s="250"/>
      <c r="EYK76" s="250"/>
      <c r="EYL76" s="250"/>
      <c r="EYM76" s="250"/>
      <c r="EYN76" s="250"/>
      <c r="EYO76" s="250"/>
      <c r="EYP76" s="250"/>
      <c r="EYQ76" s="250"/>
      <c r="EYR76" s="250"/>
      <c r="EYS76" s="250"/>
      <c r="EYT76" s="250"/>
      <c r="EYU76" s="250"/>
      <c r="EYV76" s="250"/>
      <c r="EYW76" s="250"/>
      <c r="EYX76" s="250"/>
      <c r="EYY76" s="250"/>
      <c r="EYZ76" s="250"/>
      <c r="EZA76" s="250"/>
      <c r="EZB76" s="250"/>
      <c r="EZC76" s="250"/>
      <c r="EZD76" s="250"/>
      <c r="EZE76" s="250"/>
      <c r="EZF76" s="250"/>
      <c r="EZG76" s="250"/>
      <c r="EZH76" s="250"/>
      <c r="EZI76" s="250"/>
      <c r="EZJ76" s="250"/>
      <c r="EZK76" s="250"/>
      <c r="EZL76" s="250"/>
      <c r="EZM76" s="250"/>
      <c r="EZN76" s="250"/>
      <c r="EZO76" s="250"/>
      <c r="EZP76" s="250"/>
      <c r="EZQ76" s="250"/>
      <c r="EZR76" s="250"/>
      <c r="EZS76" s="250"/>
      <c r="EZT76" s="250"/>
      <c r="EZU76" s="250"/>
      <c r="EZV76" s="250"/>
      <c r="EZW76" s="250"/>
      <c r="EZX76" s="250"/>
      <c r="EZY76" s="250"/>
      <c r="EZZ76" s="250"/>
      <c r="FAA76" s="250"/>
      <c r="FAB76" s="250"/>
      <c r="FAC76" s="250"/>
      <c r="FAD76" s="250"/>
      <c r="FAE76" s="250"/>
      <c r="FAF76" s="250"/>
      <c r="FAG76" s="250"/>
      <c r="FAH76" s="250"/>
      <c r="FAI76" s="250"/>
      <c r="FAJ76" s="250"/>
      <c r="FAK76" s="250"/>
      <c r="FAL76" s="250"/>
      <c r="FAM76" s="250"/>
      <c r="FAN76" s="250"/>
      <c r="FAO76" s="250"/>
      <c r="FAP76" s="250"/>
      <c r="FAQ76" s="250"/>
      <c r="FAR76" s="250"/>
      <c r="FAS76" s="250"/>
      <c r="FAT76" s="250"/>
      <c r="FAU76" s="250"/>
      <c r="FAV76" s="250"/>
      <c r="FAW76" s="250"/>
      <c r="FAX76" s="250"/>
      <c r="FAY76" s="250"/>
      <c r="FAZ76" s="250"/>
      <c r="FBA76" s="250"/>
      <c r="FBB76" s="250"/>
      <c r="FBC76" s="250"/>
      <c r="FBD76" s="250"/>
      <c r="FBE76" s="250"/>
      <c r="FBF76" s="250"/>
      <c r="FBG76" s="250"/>
      <c r="FBH76" s="250"/>
      <c r="FBI76" s="250"/>
      <c r="FBJ76" s="250"/>
      <c r="FBK76" s="250"/>
      <c r="FBL76" s="250"/>
      <c r="FBM76" s="250"/>
      <c r="FBN76" s="250"/>
      <c r="FBO76" s="250"/>
      <c r="FBP76" s="250"/>
      <c r="FBQ76" s="250"/>
      <c r="FBR76" s="250"/>
      <c r="FBS76" s="250"/>
      <c r="FBT76" s="250"/>
      <c r="FBU76" s="250"/>
      <c r="FBV76" s="250"/>
      <c r="FBW76" s="250"/>
      <c r="FBX76" s="250"/>
      <c r="FBY76" s="250"/>
      <c r="FBZ76" s="250"/>
      <c r="FCA76" s="250"/>
      <c r="FCB76" s="250"/>
      <c r="FCC76" s="250"/>
      <c r="FCD76" s="250"/>
      <c r="FCE76" s="250"/>
      <c r="FCF76" s="250"/>
      <c r="FCG76" s="250"/>
      <c r="FCH76" s="250"/>
      <c r="FCI76" s="250"/>
      <c r="FCJ76" s="250"/>
      <c r="FCK76" s="250"/>
      <c r="FCL76" s="250"/>
      <c r="FCM76" s="250"/>
      <c r="FCN76" s="250"/>
      <c r="FCO76" s="250"/>
      <c r="FCP76" s="250"/>
      <c r="FCQ76" s="250"/>
      <c r="FCR76" s="250"/>
      <c r="FCS76" s="250"/>
      <c r="FCT76" s="250"/>
      <c r="FCU76" s="250"/>
      <c r="FCV76" s="250"/>
      <c r="FCW76" s="250"/>
      <c r="FCX76" s="250"/>
      <c r="FCY76" s="250"/>
      <c r="FCZ76" s="250"/>
      <c r="FDA76" s="250"/>
      <c r="FDB76" s="250"/>
      <c r="FDC76" s="250"/>
      <c r="FDD76" s="250"/>
      <c r="FDE76" s="250"/>
      <c r="FDF76" s="250"/>
      <c r="FDG76" s="250"/>
      <c r="FDH76" s="250"/>
      <c r="FDI76" s="250"/>
      <c r="FDJ76" s="250"/>
      <c r="FDK76" s="250"/>
      <c r="FDL76" s="250"/>
      <c r="FDM76" s="250"/>
      <c r="FDN76" s="250"/>
      <c r="FDO76" s="250"/>
      <c r="FDP76" s="250"/>
      <c r="FDQ76" s="250"/>
      <c r="FDR76" s="250"/>
      <c r="FDS76" s="250"/>
      <c r="FDT76" s="250"/>
      <c r="FDU76" s="250"/>
      <c r="FDV76" s="250"/>
      <c r="FDW76" s="250"/>
      <c r="FDX76" s="250"/>
      <c r="FDY76" s="250"/>
      <c r="FDZ76" s="250"/>
      <c r="FEA76" s="250"/>
      <c r="FEB76" s="250"/>
      <c r="FEC76" s="250"/>
      <c r="FED76" s="250"/>
      <c r="FEE76" s="250"/>
      <c r="FEF76" s="250"/>
      <c r="FEG76" s="250"/>
      <c r="FEH76" s="250"/>
      <c r="FEI76" s="250"/>
      <c r="FEJ76" s="250"/>
      <c r="FEK76" s="250"/>
      <c r="FEL76" s="250"/>
      <c r="FEM76" s="250"/>
      <c r="FEN76" s="250"/>
      <c r="FEO76" s="250"/>
      <c r="FEP76" s="250"/>
      <c r="FEQ76" s="250"/>
      <c r="FER76" s="250"/>
      <c r="FES76" s="250"/>
      <c r="FET76" s="250"/>
      <c r="FEU76" s="250"/>
      <c r="FEV76" s="250"/>
      <c r="FEW76" s="250"/>
      <c r="FEX76" s="250"/>
      <c r="FEY76" s="250"/>
      <c r="FEZ76" s="250"/>
      <c r="FFA76" s="250"/>
      <c r="FFB76" s="250"/>
      <c r="FFC76" s="250"/>
      <c r="FFD76" s="250"/>
      <c r="FFE76" s="250"/>
      <c r="FFF76" s="250"/>
      <c r="FFG76" s="250"/>
      <c r="FFH76" s="250"/>
      <c r="FFI76" s="250"/>
      <c r="FFJ76" s="250"/>
      <c r="FFK76" s="250"/>
      <c r="FFL76" s="250"/>
      <c r="FFM76" s="250"/>
      <c r="FFN76" s="250"/>
      <c r="FFO76" s="250"/>
      <c r="FFP76" s="250"/>
      <c r="FFQ76" s="250"/>
      <c r="FFR76" s="250"/>
      <c r="FFS76" s="250"/>
      <c r="FFT76" s="250"/>
      <c r="FFU76" s="250"/>
      <c r="FFV76" s="250"/>
      <c r="FFW76" s="250"/>
      <c r="FFX76" s="250"/>
      <c r="FFY76" s="250"/>
      <c r="FFZ76" s="250"/>
      <c r="FGA76" s="250"/>
      <c r="FGB76" s="250"/>
      <c r="FGC76" s="250"/>
      <c r="FGD76" s="250"/>
      <c r="FGE76" s="250"/>
      <c r="FGF76" s="250"/>
      <c r="FGG76" s="250"/>
      <c r="FGH76" s="250"/>
      <c r="FGI76" s="250"/>
      <c r="FGJ76" s="250"/>
      <c r="FGK76" s="250"/>
      <c r="FGL76" s="250"/>
      <c r="FGM76" s="250"/>
      <c r="FGN76" s="250"/>
      <c r="FGO76" s="250"/>
      <c r="FGP76" s="250"/>
      <c r="FGQ76" s="250"/>
      <c r="FGR76" s="250"/>
      <c r="FGS76" s="250"/>
      <c r="FGT76" s="250"/>
      <c r="FGU76" s="250"/>
      <c r="FGV76" s="250"/>
      <c r="FGW76" s="250"/>
      <c r="FGX76" s="250"/>
      <c r="FGY76" s="250"/>
      <c r="FGZ76" s="250"/>
      <c r="FHA76" s="250"/>
      <c r="FHB76" s="250"/>
      <c r="FHC76" s="250"/>
      <c r="FHD76" s="250"/>
      <c r="FHE76" s="250"/>
      <c r="FHF76" s="250"/>
      <c r="FHG76" s="250"/>
      <c r="FHH76" s="250"/>
      <c r="FHI76" s="250"/>
      <c r="FHJ76" s="250"/>
      <c r="FHK76" s="250"/>
      <c r="FHL76" s="250"/>
      <c r="FHM76" s="250"/>
      <c r="FHN76" s="250"/>
      <c r="FHO76" s="250"/>
      <c r="FHP76" s="250"/>
      <c r="FHQ76" s="250"/>
      <c r="FHR76" s="250"/>
      <c r="FHS76" s="250"/>
      <c r="FHT76" s="250"/>
      <c r="FHU76" s="250"/>
      <c r="FHV76" s="250"/>
      <c r="FHW76" s="250"/>
      <c r="FHX76" s="250"/>
      <c r="FHY76" s="250"/>
      <c r="FHZ76" s="250"/>
      <c r="FIA76" s="250"/>
      <c r="FIB76" s="250"/>
      <c r="FIC76" s="250"/>
      <c r="FID76" s="250"/>
      <c r="FIE76" s="250"/>
      <c r="FIF76" s="250"/>
      <c r="FIG76" s="250"/>
      <c r="FIH76" s="250"/>
      <c r="FII76" s="250"/>
      <c r="FIJ76" s="250"/>
      <c r="FIK76" s="250"/>
      <c r="FIL76" s="250"/>
      <c r="FIM76" s="250"/>
      <c r="FIN76" s="250"/>
      <c r="FIO76" s="250"/>
      <c r="FIP76" s="250"/>
      <c r="FIQ76" s="250"/>
      <c r="FIR76" s="250"/>
      <c r="FIS76" s="250"/>
      <c r="FIT76" s="250"/>
      <c r="FIU76" s="250"/>
      <c r="FIV76" s="250"/>
      <c r="FIW76" s="250"/>
      <c r="FIX76" s="250"/>
      <c r="FIY76" s="250"/>
      <c r="FIZ76" s="250"/>
      <c r="FJA76" s="250"/>
      <c r="FJB76" s="250"/>
      <c r="FJC76" s="250"/>
      <c r="FJD76" s="250"/>
      <c r="FJE76" s="250"/>
      <c r="FJF76" s="250"/>
      <c r="FJG76" s="250"/>
      <c r="FJH76" s="250"/>
      <c r="FJI76" s="250"/>
      <c r="FJJ76" s="250"/>
      <c r="FJK76" s="250"/>
      <c r="FJL76" s="250"/>
      <c r="FJM76" s="250"/>
      <c r="FJN76" s="250"/>
      <c r="FJO76" s="250"/>
      <c r="FJP76" s="250"/>
      <c r="FJQ76" s="250"/>
      <c r="FJR76" s="250"/>
      <c r="FJS76" s="250"/>
      <c r="FJT76" s="250"/>
      <c r="FJU76" s="250"/>
      <c r="FJV76" s="250"/>
      <c r="FJW76" s="250"/>
      <c r="FJX76" s="250"/>
      <c r="FJY76" s="250"/>
      <c r="FJZ76" s="250"/>
      <c r="FKA76" s="250"/>
      <c r="FKB76" s="250"/>
      <c r="FKC76" s="250"/>
      <c r="FKD76" s="250"/>
      <c r="FKE76" s="250"/>
      <c r="FKF76" s="250"/>
      <c r="FKG76" s="250"/>
      <c r="FKH76" s="250"/>
      <c r="FKI76" s="250"/>
      <c r="FKJ76" s="250"/>
      <c r="FKK76" s="250"/>
      <c r="FKL76" s="250"/>
      <c r="FKM76" s="250"/>
      <c r="FKN76" s="250"/>
      <c r="FKO76" s="250"/>
      <c r="FKP76" s="250"/>
      <c r="FKQ76" s="250"/>
      <c r="FKR76" s="250"/>
      <c r="FKS76" s="250"/>
      <c r="FKT76" s="250"/>
      <c r="FKU76" s="250"/>
      <c r="FKV76" s="250"/>
      <c r="FKW76" s="250"/>
      <c r="FKX76" s="250"/>
      <c r="FKY76" s="250"/>
      <c r="FKZ76" s="250"/>
      <c r="FLA76" s="250"/>
      <c r="FLB76" s="250"/>
      <c r="FLC76" s="250"/>
      <c r="FLD76" s="250"/>
      <c r="FLE76" s="250"/>
      <c r="FLF76" s="250"/>
      <c r="FLG76" s="250"/>
      <c r="FLH76" s="250"/>
      <c r="FLI76" s="250"/>
      <c r="FLJ76" s="250"/>
      <c r="FLK76" s="250"/>
      <c r="FLL76" s="250"/>
      <c r="FLM76" s="250"/>
      <c r="FLN76" s="250"/>
      <c r="FLO76" s="250"/>
      <c r="FLP76" s="250"/>
      <c r="FLQ76" s="250"/>
      <c r="FLR76" s="250"/>
      <c r="FLS76" s="250"/>
      <c r="FLT76" s="250"/>
      <c r="FLU76" s="250"/>
      <c r="FLV76" s="250"/>
      <c r="FLW76" s="250"/>
      <c r="FLX76" s="250"/>
      <c r="FLY76" s="250"/>
      <c r="FLZ76" s="250"/>
      <c r="FMA76" s="250"/>
      <c r="FMB76" s="250"/>
      <c r="FMC76" s="250"/>
      <c r="FMD76" s="250"/>
      <c r="FME76" s="250"/>
      <c r="FMF76" s="250"/>
      <c r="FMG76" s="250"/>
      <c r="FMH76" s="250"/>
      <c r="FMI76" s="250"/>
      <c r="FMJ76" s="250"/>
      <c r="FMK76" s="250"/>
      <c r="FML76" s="250"/>
      <c r="FMM76" s="250"/>
      <c r="FMN76" s="250"/>
      <c r="FMO76" s="250"/>
      <c r="FMP76" s="250"/>
      <c r="FMQ76" s="250"/>
      <c r="FMR76" s="250"/>
      <c r="FMS76" s="250"/>
      <c r="FMT76" s="250"/>
      <c r="FMU76" s="250"/>
      <c r="FMV76" s="250"/>
      <c r="FMW76" s="250"/>
      <c r="FMX76" s="250"/>
      <c r="FMY76" s="250"/>
      <c r="FMZ76" s="250"/>
      <c r="FNA76" s="250"/>
      <c r="FNB76" s="250"/>
      <c r="FNC76" s="250"/>
      <c r="FND76" s="250"/>
      <c r="FNE76" s="250"/>
      <c r="FNF76" s="250"/>
      <c r="FNG76" s="250"/>
      <c r="FNH76" s="250"/>
      <c r="FNI76" s="250"/>
      <c r="FNJ76" s="250"/>
      <c r="FNK76" s="250"/>
      <c r="FNL76" s="250"/>
      <c r="FNM76" s="250"/>
      <c r="FNN76" s="250"/>
      <c r="FNO76" s="250"/>
      <c r="FNP76" s="250"/>
      <c r="FNQ76" s="250"/>
      <c r="FNR76" s="250"/>
      <c r="FNS76" s="250"/>
      <c r="FNT76" s="250"/>
      <c r="FNU76" s="250"/>
      <c r="FNV76" s="250"/>
      <c r="FNW76" s="250"/>
      <c r="FNX76" s="250"/>
      <c r="FNY76" s="250"/>
      <c r="FNZ76" s="250"/>
      <c r="FOA76" s="250"/>
      <c r="FOB76" s="250"/>
      <c r="FOC76" s="250"/>
      <c r="FOD76" s="250"/>
      <c r="FOE76" s="250"/>
      <c r="FOF76" s="250"/>
      <c r="FOG76" s="250"/>
      <c r="FOH76" s="250"/>
      <c r="FOI76" s="250"/>
      <c r="FOJ76" s="250"/>
      <c r="FOK76" s="250"/>
      <c r="FOL76" s="250"/>
      <c r="FOM76" s="250"/>
      <c r="FON76" s="250"/>
      <c r="FOO76" s="250"/>
      <c r="FOP76" s="250"/>
      <c r="FOQ76" s="250"/>
      <c r="FOR76" s="250"/>
      <c r="FOS76" s="250"/>
      <c r="FOT76" s="250"/>
      <c r="FOU76" s="250"/>
      <c r="FOV76" s="250"/>
      <c r="FOW76" s="250"/>
      <c r="FOX76" s="250"/>
      <c r="FOY76" s="250"/>
      <c r="FOZ76" s="250"/>
      <c r="FPA76" s="250"/>
      <c r="FPB76" s="250"/>
      <c r="FPC76" s="250"/>
      <c r="FPD76" s="250"/>
      <c r="FPE76" s="250"/>
      <c r="FPF76" s="250"/>
      <c r="FPG76" s="250"/>
      <c r="FPH76" s="250"/>
      <c r="FPI76" s="250"/>
      <c r="FPJ76" s="250"/>
      <c r="FPK76" s="250"/>
      <c r="FPL76" s="250"/>
      <c r="FPM76" s="250"/>
      <c r="FPN76" s="250"/>
      <c r="FPO76" s="250"/>
      <c r="FPP76" s="250"/>
      <c r="FPQ76" s="250"/>
      <c r="FPR76" s="250"/>
      <c r="FPS76" s="250"/>
      <c r="FPT76" s="250"/>
      <c r="FPU76" s="250"/>
      <c r="FPV76" s="250"/>
      <c r="FPW76" s="250"/>
      <c r="FPX76" s="250"/>
      <c r="FPY76" s="250"/>
      <c r="FPZ76" s="250"/>
      <c r="FQA76" s="250"/>
      <c r="FQB76" s="250"/>
      <c r="FQC76" s="250"/>
      <c r="FQD76" s="250"/>
      <c r="FQE76" s="250"/>
      <c r="FQF76" s="250"/>
      <c r="FQG76" s="250"/>
      <c r="FQH76" s="250"/>
      <c r="FQI76" s="250"/>
      <c r="FQJ76" s="250"/>
      <c r="FQK76" s="250"/>
      <c r="FQL76" s="250"/>
      <c r="FQM76" s="250"/>
      <c r="FQN76" s="250"/>
      <c r="FQO76" s="250"/>
      <c r="FQP76" s="250"/>
      <c r="FQQ76" s="250"/>
      <c r="FQR76" s="250"/>
      <c r="FQS76" s="250"/>
      <c r="FQT76" s="250"/>
      <c r="FQU76" s="250"/>
      <c r="FQV76" s="250"/>
      <c r="FQW76" s="250"/>
      <c r="FQX76" s="250"/>
      <c r="FQY76" s="250"/>
      <c r="FQZ76" s="250"/>
      <c r="FRA76" s="250"/>
      <c r="FRB76" s="250"/>
      <c r="FRC76" s="250"/>
      <c r="FRD76" s="250"/>
      <c r="FRE76" s="250"/>
      <c r="FRF76" s="250"/>
      <c r="FRG76" s="250"/>
      <c r="FRH76" s="250"/>
      <c r="FRI76" s="250"/>
      <c r="FRJ76" s="250"/>
      <c r="FRK76" s="250"/>
      <c r="FRL76" s="250"/>
      <c r="FRM76" s="250"/>
      <c r="FRN76" s="250"/>
      <c r="FRO76" s="250"/>
      <c r="FRP76" s="250"/>
      <c r="FRQ76" s="250"/>
      <c r="FRR76" s="250"/>
      <c r="FRS76" s="250"/>
      <c r="FRT76" s="250"/>
      <c r="FRU76" s="250"/>
      <c r="FRV76" s="250"/>
      <c r="FRW76" s="250"/>
      <c r="FRX76" s="250"/>
      <c r="FRY76" s="250"/>
      <c r="FRZ76" s="250"/>
      <c r="FSA76" s="250"/>
      <c r="FSB76" s="250"/>
      <c r="FSC76" s="250"/>
      <c r="FSD76" s="250"/>
      <c r="FSE76" s="250"/>
      <c r="FSF76" s="250"/>
      <c r="FSG76" s="250"/>
      <c r="FSH76" s="250"/>
      <c r="FSI76" s="250"/>
      <c r="FSJ76" s="250"/>
      <c r="FSK76" s="250"/>
      <c r="FSL76" s="250"/>
      <c r="FSM76" s="250"/>
      <c r="FSN76" s="250"/>
      <c r="FSO76" s="250"/>
      <c r="FSP76" s="250"/>
      <c r="FSQ76" s="250"/>
      <c r="FSR76" s="250"/>
      <c r="FSS76" s="250"/>
      <c r="FST76" s="250"/>
      <c r="FSU76" s="250"/>
      <c r="FSV76" s="250"/>
      <c r="FSW76" s="250"/>
      <c r="FSX76" s="250"/>
      <c r="FSY76" s="250"/>
      <c r="FSZ76" s="250"/>
      <c r="FTA76" s="250"/>
      <c r="FTB76" s="250"/>
      <c r="FTC76" s="250"/>
      <c r="FTD76" s="250"/>
      <c r="FTE76" s="250"/>
      <c r="FTF76" s="250"/>
      <c r="FTG76" s="250"/>
      <c r="FTH76" s="250"/>
      <c r="FTI76" s="250"/>
      <c r="FTJ76" s="250"/>
      <c r="FTK76" s="250"/>
      <c r="FTL76" s="250"/>
      <c r="FTM76" s="250"/>
      <c r="FTN76" s="250"/>
      <c r="FTO76" s="250"/>
      <c r="FTP76" s="250"/>
      <c r="FTQ76" s="250"/>
      <c r="FTR76" s="250"/>
      <c r="FTS76" s="250"/>
      <c r="FTT76" s="250"/>
      <c r="FTU76" s="250"/>
      <c r="FTV76" s="250"/>
      <c r="FTW76" s="250"/>
      <c r="FTX76" s="250"/>
      <c r="FTY76" s="250"/>
      <c r="FTZ76" s="250"/>
      <c r="FUA76" s="250"/>
      <c r="FUB76" s="250"/>
      <c r="FUC76" s="250"/>
      <c r="FUD76" s="250"/>
      <c r="FUE76" s="250"/>
      <c r="FUF76" s="250"/>
      <c r="FUG76" s="250"/>
      <c r="FUH76" s="250"/>
      <c r="FUI76" s="250"/>
      <c r="FUJ76" s="250"/>
      <c r="FUK76" s="250"/>
      <c r="FUL76" s="250"/>
      <c r="FUM76" s="250"/>
      <c r="FUN76" s="250"/>
      <c r="FUO76" s="250"/>
      <c r="FUP76" s="250"/>
      <c r="FUQ76" s="250"/>
      <c r="FUR76" s="250"/>
      <c r="FUS76" s="250"/>
      <c r="FUT76" s="250"/>
      <c r="FUU76" s="250"/>
      <c r="FUV76" s="250"/>
      <c r="FUW76" s="250"/>
      <c r="FUX76" s="250"/>
      <c r="FUY76" s="250"/>
      <c r="FUZ76" s="250"/>
      <c r="FVA76" s="250"/>
      <c r="FVB76" s="250"/>
      <c r="FVC76" s="250"/>
      <c r="FVD76" s="250"/>
      <c r="FVE76" s="250"/>
      <c r="FVF76" s="250"/>
      <c r="FVG76" s="250"/>
      <c r="FVH76" s="250"/>
      <c r="FVI76" s="250"/>
      <c r="FVJ76" s="250"/>
      <c r="FVK76" s="250"/>
      <c r="FVL76" s="250"/>
      <c r="FVM76" s="250"/>
      <c r="FVN76" s="250"/>
      <c r="FVO76" s="250"/>
      <c r="FVP76" s="250"/>
      <c r="FVQ76" s="250"/>
      <c r="FVR76" s="250"/>
      <c r="FVS76" s="250"/>
      <c r="FVT76" s="250"/>
      <c r="FVU76" s="250"/>
      <c r="FVV76" s="250"/>
      <c r="FVW76" s="250"/>
      <c r="FVX76" s="250"/>
      <c r="FVY76" s="250"/>
      <c r="FVZ76" s="250"/>
      <c r="FWA76" s="250"/>
      <c r="FWB76" s="250"/>
      <c r="FWC76" s="250"/>
      <c r="FWD76" s="250"/>
      <c r="FWE76" s="250"/>
      <c r="FWF76" s="250"/>
      <c r="FWG76" s="250"/>
      <c r="FWH76" s="250"/>
      <c r="FWI76" s="250"/>
      <c r="FWJ76" s="250"/>
      <c r="FWK76" s="250"/>
      <c r="FWL76" s="250"/>
      <c r="FWM76" s="250"/>
      <c r="FWN76" s="250"/>
      <c r="FWO76" s="250"/>
      <c r="FWP76" s="250"/>
      <c r="FWQ76" s="250"/>
      <c r="FWR76" s="250"/>
      <c r="FWS76" s="250"/>
      <c r="FWT76" s="250"/>
      <c r="FWU76" s="250"/>
      <c r="FWV76" s="250"/>
      <c r="FWW76" s="250"/>
      <c r="FWX76" s="250"/>
      <c r="FWY76" s="250"/>
      <c r="FWZ76" s="250"/>
      <c r="FXA76" s="250"/>
      <c r="FXB76" s="250"/>
      <c r="FXC76" s="250"/>
      <c r="FXD76" s="250"/>
      <c r="FXE76" s="250"/>
      <c r="FXF76" s="250"/>
      <c r="FXG76" s="250"/>
      <c r="FXH76" s="250"/>
      <c r="FXI76" s="250"/>
      <c r="FXJ76" s="250"/>
      <c r="FXK76" s="250"/>
      <c r="FXL76" s="250"/>
      <c r="FXM76" s="250"/>
      <c r="FXN76" s="250"/>
      <c r="FXO76" s="250"/>
      <c r="FXP76" s="250"/>
      <c r="FXQ76" s="250"/>
      <c r="FXR76" s="250"/>
      <c r="FXS76" s="250"/>
      <c r="FXT76" s="250"/>
      <c r="FXU76" s="250"/>
      <c r="FXV76" s="250"/>
      <c r="FXW76" s="250"/>
      <c r="FXX76" s="250"/>
      <c r="FXY76" s="250"/>
      <c r="FXZ76" s="250"/>
      <c r="FYA76" s="250"/>
      <c r="FYB76" s="250"/>
      <c r="FYC76" s="250"/>
      <c r="FYD76" s="250"/>
      <c r="FYE76" s="250"/>
      <c r="FYF76" s="250"/>
      <c r="FYG76" s="250"/>
      <c r="FYH76" s="250"/>
      <c r="FYI76" s="250"/>
      <c r="FYJ76" s="250"/>
      <c r="FYK76" s="250"/>
      <c r="FYL76" s="250"/>
      <c r="FYM76" s="250"/>
      <c r="FYN76" s="250"/>
      <c r="FYO76" s="250"/>
      <c r="FYP76" s="250"/>
      <c r="FYQ76" s="250"/>
      <c r="FYR76" s="250"/>
      <c r="FYS76" s="250"/>
      <c r="FYT76" s="250"/>
      <c r="FYU76" s="250"/>
      <c r="FYV76" s="250"/>
      <c r="FYW76" s="250"/>
      <c r="FYX76" s="250"/>
      <c r="FYY76" s="250"/>
      <c r="FYZ76" s="250"/>
      <c r="FZA76" s="250"/>
      <c r="FZB76" s="250"/>
      <c r="FZC76" s="250"/>
      <c r="FZD76" s="250"/>
      <c r="FZE76" s="250"/>
      <c r="FZF76" s="250"/>
      <c r="FZG76" s="250"/>
      <c r="FZH76" s="250"/>
      <c r="FZI76" s="250"/>
      <c r="FZJ76" s="250"/>
      <c r="FZK76" s="250"/>
      <c r="FZL76" s="250"/>
      <c r="FZM76" s="250"/>
      <c r="FZN76" s="250"/>
      <c r="FZO76" s="250"/>
      <c r="FZP76" s="250"/>
      <c r="FZQ76" s="250"/>
      <c r="FZR76" s="250"/>
      <c r="FZS76" s="250"/>
      <c r="FZT76" s="250"/>
      <c r="FZU76" s="250"/>
      <c r="FZV76" s="250"/>
      <c r="FZW76" s="250"/>
      <c r="FZX76" s="250"/>
      <c r="FZY76" s="250"/>
      <c r="FZZ76" s="250"/>
      <c r="GAA76" s="250"/>
      <c r="GAB76" s="250"/>
      <c r="GAC76" s="250"/>
      <c r="GAD76" s="250"/>
      <c r="GAE76" s="250"/>
      <c r="GAF76" s="250"/>
      <c r="GAG76" s="250"/>
      <c r="GAH76" s="250"/>
      <c r="GAI76" s="250"/>
      <c r="GAJ76" s="250"/>
      <c r="GAK76" s="250"/>
      <c r="GAL76" s="250"/>
      <c r="GAM76" s="250"/>
      <c r="GAN76" s="250"/>
      <c r="GAO76" s="250"/>
      <c r="GAP76" s="250"/>
      <c r="GAQ76" s="250"/>
      <c r="GAR76" s="250"/>
      <c r="GAS76" s="250"/>
      <c r="GAT76" s="250"/>
      <c r="GAU76" s="250"/>
      <c r="GAV76" s="250"/>
      <c r="GAW76" s="250"/>
      <c r="GAX76" s="250"/>
      <c r="GAY76" s="250"/>
      <c r="GAZ76" s="250"/>
      <c r="GBA76" s="250"/>
      <c r="GBB76" s="250"/>
      <c r="GBC76" s="250"/>
      <c r="GBD76" s="250"/>
      <c r="GBE76" s="250"/>
      <c r="GBF76" s="250"/>
      <c r="GBG76" s="250"/>
      <c r="GBH76" s="250"/>
      <c r="GBI76" s="250"/>
      <c r="GBJ76" s="250"/>
      <c r="GBK76" s="250"/>
      <c r="GBL76" s="250"/>
      <c r="GBM76" s="250"/>
      <c r="GBN76" s="250"/>
      <c r="GBO76" s="250"/>
      <c r="GBP76" s="250"/>
      <c r="GBQ76" s="250"/>
      <c r="GBR76" s="250"/>
      <c r="GBS76" s="250"/>
      <c r="GBT76" s="250"/>
      <c r="GBU76" s="250"/>
      <c r="GBV76" s="250"/>
      <c r="GBW76" s="250"/>
      <c r="GBX76" s="250"/>
      <c r="GBY76" s="250"/>
      <c r="GBZ76" s="250"/>
      <c r="GCA76" s="250"/>
      <c r="GCB76" s="250"/>
      <c r="GCC76" s="250"/>
      <c r="GCD76" s="250"/>
      <c r="GCE76" s="250"/>
      <c r="GCF76" s="250"/>
      <c r="GCG76" s="250"/>
      <c r="GCH76" s="250"/>
      <c r="GCI76" s="250"/>
      <c r="GCJ76" s="250"/>
      <c r="GCK76" s="250"/>
      <c r="GCL76" s="250"/>
      <c r="GCM76" s="250"/>
      <c r="GCN76" s="250"/>
      <c r="GCO76" s="250"/>
      <c r="GCP76" s="250"/>
      <c r="GCQ76" s="250"/>
      <c r="GCR76" s="250"/>
      <c r="GCS76" s="250"/>
      <c r="GCT76" s="250"/>
      <c r="GCU76" s="250"/>
      <c r="GCV76" s="250"/>
      <c r="GCW76" s="250"/>
      <c r="GCX76" s="250"/>
      <c r="GCY76" s="250"/>
      <c r="GCZ76" s="250"/>
      <c r="GDA76" s="250"/>
      <c r="GDB76" s="250"/>
      <c r="GDC76" s="250"/>
      <c r="GDD76" s="250"/>
      <c r="GDE76" s="250"/>
      <c r="GDF76" s="250"/>
      <c r="GDG76" s="250"/>
      <c r="GDH76" s="250"/>
      <c r="GDI76" s="250"/>
      <c r="GDJ76" s="250"/>
      <c r="GDK76" s="250"/>
      <c r="GDL76" s="250"/>
      <c r="GDM76" s="250"/>
      <c r="GDN76" s="250"/>
      <c r="GDO76" s="250"/>
      <c r="GDP76" s="250"/>
      <c r="GDQ76" s="250"/>
      <c r="GDR76" s="250"/>
      <c r="GDS76" s="250"/>
      <c r="GDT76" s="250"/>
      <c r="GDU76" s="250"/>
      <c r="GDV76" s="250"/>
      <c r="GDW76" s="250"/>
      <c r="GDX76" s="250"/>
      <c r="GDY76" s="250"/>
      <c r="GDZ76" s="250"/>
      <c r="GEA76" s="250"/>
      <c r="GEB76" s="250"/>
      <c r="GEC76" s="250"/>
      <c r="GED76" s="250"/>
      <c r="GEE76" s="250"/>
      <c r="GEF76" s="250"/>
      <c r="GEG76" s="250"/>
      <c r="GEH76" s="250"/>
      <c r="GEI76" s="250"/>
      <c r="GEJ76" s="250"/>
      <c r="GEK76" s="250"/>
      <c r="GEL76" s="250"/>
      <c r="GEM76" s="250"/>
      <c r="GEN76" s="250"/>
      <c r="GEO76" s="250"/>
      <c r="GEP76" s="250"/>
      <c r="GEQ76" s="250"/>
      <c r="GER76" s="250"/>
      <c r="GES76" s="250"/>
      <c r="GET76" s="250"/>
      <c r="GEU76" s="250"/>
      <c r="GEV76" s="250"/>
      <c r="GEW76" s="250"/>
      <c r="GEX76" s="250"/>
      <c r="GEY76" s="250"/>
      <c r="GEZ76" s="250"/>
      <c r="GFA76" s="250"/>
      <c r="GFB76" s="250"/>
      <c r="GFC76" s="250"/>
      <c r="GFD76" s="250"/>
      <c r="GFE76" s="250"/>
      <c r="GFF76" s="250"/>
      <c r="GFG76" s="250"/>
      <c r="GFH76" s="250"/>
      <c r="GFI76" s="250"/>
      <c r="GFJ76" s="250"/>
      <c r="GFK76" s="250"/>
      <c r="GFL76" s="250"/>
      <c r="GFM76" s="250"/>
      <c r="GFN76" s="250"/>
      <c r="GFO76" s="250"/>
      <c r="GFP76" s="250"/>
      <c r="GFQ76" s="250"/>
      <c r="GFR76" s="250"/>
      <c r="GFS76" s="250"/>
      <c r="GFT76" s="250"/>
      <c r="GFU76" s="250"/>
      <c r="GFV76" s="250"/>
      <c r="GFW76" s="250"/>
      <c r="GFX76" s="250"/>
      <c r="GFY76" s="250"/>
      <c r="GFZ76" s="250"/>
      <c r="GGA76" s="250"/>
      <c r="GGB76" s="250"/>
      <c r="GGC76" s="250"/>
      <c r="GGD76" s="250"/>
      <c r="GGE76" s="250"/>
      <c r="GGF76" s="250"/>
      <c r="GGG76" s="250"/>
      <c r="GGH76" s="250"/>
      <c r="GGI76" s="250"/>
      <c r="GGJ76" s="250"/>
      <c r="GGK76" s="250"/>
      <c r="GGL76" s="250"/>
      <c r="GGM76" s="250"/>
      <c r="GGN76" s="250"/>
      <c r="GGO76" s="250"/>
      <c r="GGP76" s="250"/>
      <c r="GGQ76" s="250"/>
      <c r="GGR76" s="250"/>
      <c r="GGS76" s="250"/>
      <c r="GGT76" s="250"/>
      <c r="GGU76" s="250"/>
      <c r="GGV76" s="250"/>
      <c r="GGW76" s="250"/>
      <c r="GGX76" s="250"/>
      <c r="GGY76" s="250"/>
      <c r="GGZ76" s="250"/>
      <c r="GHA76" s="250"/>
      <c r="GHB76" s="250"/>
      <c r="GHC76" s="250"/>
      <c r="GHD76" s="250"/>
      <c r="GHE76" s="250"/>
      <c r="GHF76" s="250"/>
      <c r="GHG76" s="250"/>
      <c r="GHH76" s="250"/>
      <c r="GHI76" s="250"/>
      <c r="GHJ76" s="250"/>
      <c r="GHK76" s="250"/>
      <c r="GHL76" s="250"/>
      <c r="GHM76" s="250"/>
      <c r="GHN76" s="250"/>
      <c r="GHO76" s="250"/>
      <c r="GHP76" s="250"/>
      <c r="GHQ76" s="250"/>
      <c r="GHR76" s="250"/>
      <c r="GHS76" s="250"/>
      <c r="GHT76" s="250"/>
      <c r="GHU76" s="250"/>
      <c r="GHV76" s="250"/>
      <c r="GHW76" s="250"/>
      <c r="GHX76" s="250"/>
      <c r="GHY76" s="250"/>
      <c r="GHZ76" s="250"/>
      <c r="GIA76" s="250"/>
      <c r="GIB76" s="250"/>
      <c r="GIC76" s="250"/>
      <c r="GID76" s="250"/>
      <c r="GIE76" s="250"/>
      <c r="GIF76" s="250"/>
      <c r="GIG76" s="250"/>
      <c r="GIH76" s="250"/>
      <c r="GII76" s="250"/>
      <c r="GIJ76" s="250"/>
      <c r="GIK76" s="250"/>
      <c r="GIL76" s="250"/>
      <c r="GIM76" s="250"/>
      <c r="GIN76" s="250"/>
      <c r="GIO76" s="250"/>
      <c r="GIP76" s="250"/>
      <c r="GIQ76" s="250"/>
      <c r="GIR76" s="250"/>
      <c r="GIS76" s="250"/>
      <c r="GIT76" s="250"/>
      <c r="GIU76" s="250"/>
      <c r="GIV76" s="250"/>
      <c r="GIW76" s="250"/>
      <c r="GIX76" s="250"/>
      <c r="GIY76" s="250"/>
      <c r="GIZ76" s="250"/>
      <c r="GJA76" s="250"/>
      <c r="GJB76" s="250"/>
      <c r="GJC76" s="250"/>
      <c r="GJD76" s="250"/>
      <c r="GJE76" s="250"/>
      <c r="GJF76" s="250"/>
      <c r="GJG76" s="250"/>
      <c r="GJH76" s="250"/>
      <c r="GJI76" s="250"/>
      <c r="GJJ76" s="250"/>
      <c r="GJK76" s="250"/>
      <c r="GJL76" s="250"/>
      <c r="GJM76" s="250"/>
      <c r="GJN76" s="250"/>
      <c r="GJO76" s="250"/>
      <c r="GJP76" s="250"/>
      <c r="GJQ76" s="250"/>
      <c r="GJR76" s="250"/>
      <c r="GJS76" s="250"/>
      <c r="GJT76" s="250"/>
      <c r="GJU76" s="250"/>
      <c r="GJV76" s="250"/>
      <c r="GJW76" s="250"/>
      <c r="GJX76" s="250"/>
      <c r="GJY76" s="250"/>
      <c r="GJZ76" s="250"/>
      <c r="GKA76" s="250"/>
      <c r="GKB76" s="250"/>
      <c r="GKC76" s="250"/>
      <c r="GKD76" s="250"/>
      <c r="GKE76" s="250"/>
      <c r="GKF76" s="250"/>
      <c r="GKG76" s="250"/>
      <c r="GKH76" s="250"/>
      <c r="GKI76" s="250"/>
      <c r="GKJ76" s="250"/>
      <c r="GKK76" s="250"/>
      <c r="GKL76" s="250"/>
      <c r="GKM76" s="250"/>
      <c r="GKN76" s="250"/>
      <c r="GKO76" s="250"/>
      <c r="GKP76" s="250"/>
      <c r="GKQ76" s="250"/>
      <c r="GKR76" s="250"/>
      <c r="GKS76" s="250"/>
      <c r="GKT76" s="250"/>
      <c r="GKU76" s="250"/>
      <c r="GKV76" s="250"/>
      <c r="GKW76" s="250"/>
      <c r="GKX76" s="250"/>
      <c r="GKY76" s="250"/>
      <c r="GKZ76" s="250"/>
      <c r="GLA76" s="250"/>
      <c r="GLB76" s="250"/>
      <c r="GLC76" s="250"/>
      <c r="GLD76" s="250"/>
      <c r="GLE76" s="250"/>
      <c r="GLF76" s="250"/>
      <c r="GLG76" s="250"/>
      <c r="GLH76" s="250"/>
      <c r="GLI76" s="250"/>
      <c r="GLJ76" s="250"/>
      <c r="GLK76" s="250"/>
      <c r="GLL76" s="250"/>
      <c r="GLM76" s="250"/>
      <c r="GLN76" s="250"/>
      <c r="GLO76" s="250"/>
      <c r="GLP76" s="250"/>
      <c r="GLQ76" s="250"/>
      <c r="GLR76" s="250"/>
      <c r="GLS76" s="250"/>
      <c r="GLT76" s="250"/>
      <c r="GLU76" s="250"/>
      <c r="GLV76" s="250"/>
      <c r="GLW76" s="250"/>
      <c r="GLX76" s="250"/>
      <c r="GLY76" s="250"/>
      <c r="GLZ76" s="250"/>
      <c r="GMA76" s="250"/>
      <c r="GMB76" s="250"/>
      <c r="GMC76" s="250"/>
      <c r="GMD76" s="250"/>
      <c r="GME76" s="250"/>
      <c r="GMF76" s="250"/>
      <c r="GMG76" s="250"/>
      <c r="GMH76" s="250"/>
      <c r="GMI76" s="250"/>
      <c r="GMJ76" s="250"/>
      <c r="GMK76" s="250"/>
      <c r="GML76" s="250"/>
      <c r="GMM76" s="250"/>
      <c r="GMN76" s="250"/>
      <c r="GMO76" s="250"/>
      <c r="GMP76" s="250"/>
      <c r="GMQ76" s="250"/>
      <c r="GMR76" s="250"/>
      <c r="GMS76" s="250"/>
      <c r="GMT76" s="250"/>
      <c r="GMU76" s="250"/>
      <c r="GMV76" s="250"/>
      <c r="GMW76" s="250"/>
      <c r="GMX76" s="250"/>
      <c r="GMY76" s="250"/>
      <c r="GMZ76" s="250"/>
      <c r="GNA76" s="250"/>
      <c r="GNB76" s="250"/>
      <c r="GNC76" s="250"/>
      <c r="GND76" s="250"/>
      <c r="GNE76" s="250"/>
      <c r="GNF76" s="250"/>
      <c r="GNG76" s="250"/>
      <c r="GNH76" s="250"/>
      <c r="GNI76" s="250"/>
      <c r="GNJ76" s="250"/>
      <c r="GNK76" s="250"/>
      <c r="GNL76" s="250"/>
      <c r="GNM76" s="250"/>
      <c r="GNN76" s="250"/>
      <c r="GNO76" s="250"/>
      <c r="GNP76" s="250"/>
      <c r="GNQ76" s="250"/>
      <c r="GNR76" s="250"/>
      <c r="GNS76" s="250"/>
      <c r="GNT76" s="250"/>
      <c r="GNU76" s="250"/>
      <c r="GNV76" s="250"/>
      <c r="GNW76" s="250"/>
      <c r="GNX76" s="250"/>
      <c r="GNY76" s="250"/>
      <c r="GNZ76" s="250"/>
      <c r="GOA76" s="250"/>
      <c r="GOB76" s="250"/>
      <c r="GOC76" s="250"/>
      <c r="GOD76" s="250"/>
      <c r="GOE76" s="250"/>
      <c r="GOF76" s="250"/>
      <c r="GOG76" s="250"/>
      <c r="GOH76" s="250"/>
      <c r="GOI76" s="250"/>
      <c r="GOJ76" s="250"/>
      <c r="GOK76" s="250"/>
      <c r="GOL76" s="250"/>
      <c r="GOM76" s="250"/>
      <c r="GON76" s="250"/>
      <c r="GOO76" s="250"/>
      <c r="GOP76" s="250"/>
      <c r="GOQ76" s="250"/>
      <c r="GOR76" s="250"/>
      <c r="GOS76" s="250"/>
      <c r="GOT76" s="250"/>
      <c r="GOU76" s="250"/>
      <c r="GOV76" s="250"/>
      <c r="GOW76" s="250"/>
      <c r="GOX76" s="250"/>
      <c r="GOY76" s="250"/>
      <c r="GOZ76" s="250"/>
      <c r="GPA76" s="250"/>
      <c r="GPB76" s="250"/>
      <c r="GPC76" s="250"/>
      <c r="GPD76" s="250"/>
      <c r="GPE76" s="250"/>
      <c r="GPF76" s="250"/>
      <c r="GPG76" s="250"/>
      <c r="GPH76" s="250"/>
      <c r="GPI76" s="250"/>
      <c r="GPJ76" s="250"/>
      <c r="GPK76" s="250"/>
      <c r="GPL76" s="250"/>
      <c r="GPM76" s="250"/>
      <c r="GPN76" s="250"/>
      <c r="GPO76" s="250"/>
      <c r="GPP76" s="250"/>
      <c r="GPQ76" s="250"/>
      <c r="GPR76" s="250"/>
      <c r="GPS76" s="250"/>
      <c r="GPT76" s="250"/>
      <c r="GPU76" s="250"/>
      <c r="GPV76" s="250"/>
      <c r="GPW76" s="250"/>
      <c r="GPX76" s="250"/>
      <c r="GPY76" s="250"/>
      <c r="GPZ76" s="250"/>
      <c r="GQA76" s="250"/>
      <c r="GQB76" s="250"/>
      <c r="GQC76" s="250"/>
      <c r="GQD76" s="250"/>
      <c r="GQE76" s="250"/>
      <c r="GQF76" s="250"/>
      <c r="GQG76" s="250"/>
      <c r="GQH76" s="250"/>
      <c r="GQI76" s="250"/>
      <c r="GQJ76" s="250"/>
      <c r="GQK76" s="250"/>
      <c r="GQL76" s="250"/>
      <c r="GQM76" s="250"/>
      <c r="GQN76" s="250"/>
      <c r="GQO76" s="250"/>
      <c r="GQP76" s="250"/>
      <c r="GQQ76" s="250"/>
      <c r="GQR76" s="250"/>
      <c r="GQS76" s="250"/>
      <c r="GQT76" s="250"/>
      <c r="GQU76" s="250"/>
      <c r="GQV76" s="250"/>
      <c r="GQW76" s="250"/>
      <c r="GQX76" s="250"/>
      <c r="GQY76" s="250"/>
      <c r="GQZ76" s="250"/>
      <c r="GRA76" s="250"/>
      <c r="GRB76" s="250"/>
      <c r="GRC76" s="250"/>
      <c r="GRD76" s="250"/>
      <c r="GRE76" s="250"/>
      <c r="GRF76" s="250"/>
      <c r="GRG76" s="250"/>
      <c r="GRH76" s="250"/>
      <c r="GRI76" s="250"/>
      <c r="GRJ76" s="250"/>
      <c r="GRK76" s="250"/>
      <c r="GRL76" s="250"/>
      <c r="GRM76" s="250"/>
      <c r="GRN76" s="250"/>
      <c r="GRO76" s="250"/>
      <c r="GRP76" s="250"/>
      <c r="GRQ76" s="250"/>
      <c r="GRR76" s="250"/>
      <c r="GRS76" s="250"/>
      <c r="GRT76" s="250"/>
      <c r="GRU76" s="250"/>
      <c r="GRV76" s="250"/>
      <c r="GRW76" s="250"/>
      <c r="GRX76" s="250"/>
      <c r="GRY76" s="250"/>
      <c r="GRZ76" s="250"/>
      <c r="GSA76" s="250"/>
      <c r="GSB76" s="250"/>
      <c r="GSC76" s="250"/>
      <c r="GSD76" s="250"/>
      <c r="GSE76" s="250"/>
      <c r="GSF76" s="250"/>
      <c r="GSG76" s="250"/>
      <c r="GSH76" s="250"/>
      <c r="GSI76" s="250"/>
      <c r="GSJ76" s="250"/>
      <c r="GSK76" s="250"/>
      <c r="GSL76" s="250"/>
      <c r="GSM76" s="250"/>
      <c r="GSN76" s="250"/>
      <c r="GSO76" s="250"/>
      <c r="GSP76" s="250"/>
      <c r="GSQ76" s="250"/>
      <c r="GSR76" s="250"/>
      <c r="GSS76" s="250"/>
      <c r="GST76" s="250"/>
      <c r="GSU76" s="250"/>
      <c r="GSV76" s="250"/>
      <c r="GSW76" s="250"/>
      <c r="GSX76" s="250"/>
      <c r="GSY76" s="250"/>
      <c r="GSZ76" s="250"/>
      <c r="GTA76" s="250"/>
      <c r="GTB76" s="250"/>
      <c r="GTC76" s="250"/>
      <c r="GTD76" s="250"/>
      <c r="GTE76" s="250"/>
      <c r="GTF76" s="250"/>
      <c r="GTG76" s="250"/>
      <c r="GTH76" s="250"/>
      <c r="GTI76" s="250"/>
      <c r="GTJ76" s="250"/>
      <c r="GTK76" s="250"/>
      <c r="GTL76" s="250"/>
      <c r="GTM76" s="250"/>
      <c r="GTN76" s="250"/>
      <c r="GTO76" s="250"/>
      <c r="GTP76" s="250"/>
      <c r="GTQ76" s="250"/>
      <c r="GTR76" s="250"/>
      <c r="GTS76" s="250"/>
      <c r="GTT76" s="250"/>
      <c r="GTU76" s="250"/>
      <c r="GTV76" s="250"/>
      <c r="GTW76" s="250"/>
      <c r="GTX76" s="250"/>
      <c r="GTY76" s="250"/>
      <c r="GTZ76" s="250"/>
      <c r="GUA76" s="250"/>
      <c r="GUB76" s="250"/>
      <c r="GUC76" s="250"/>
      <c r="GUD76" s="250"/>
      <c r="GUE76" s="250"/>
      <c r="GUF76" s="250"/>
      <c r="GUG76" s="250"/>
      <c r="GUH76" s="250"/>
      <c r="GUI76" s="250"/>
      <c r="GUJ76" s="250"/>
      <c r="GUK76" s="250"/>
      <c r="GUL76" s="250"/>
      <c r="GUM76" s="250"/>
      <c r="GUN76" s="250"/>
      <c r="GUO76" s="250"/>
      <c r="GUP76" s="250"/>
      <c r="GUQ76" s="250"/>
      <c r="GUR76" s="250"/>
      <c r="GUS76" s="250"/>
      <c r="GUT76" s="250"/>
      <c r="GUU76" s="250"/>
      <c r="GUV76" s="250"/>
      <c r="GUW76" s="250"/>
      <c r="GUX76" s="250"/>
      <c r="GUY76" s="250"/>
      <c r="GUZ76" s="250"/>
      <c r="GVA76" s="250"/>
      <c r="GVB76" s="250"/>
      <c r="GVC76" s="250"/>
      <c r="GVD76" s="250"/>
      <c r="GVE76" s="250"/>
      <c r="GVF76" s="250"/>
      <c r="GVG76" s="250"/>
      <c r="GVH76" s="250"/>
      <c r="GVI76" s="250"/>
      <c r="GVJ76" s="250"/>
      <c r="GVK76" s="250"/>
      <c r="GVL76" s="250"/>
      <c r="GVM76" s="250"/>
      <c r="GVN76" s="250"/>
      <c r="GVO76" s="250"/>
      <c r="GVP76" s="250"/>
      <c r="GVQ76" s="250"/>
      <c r="GVR76" s="250"/>
      <c r="GVS76" s="250"/>
      <c r="GVT76" s="250"/>
      <c r="GVU76" s="250"/>
      <c r="GVV76" s="250"/>
      <c r="GVW76" s="250"/>
      <c r="GVX76" s="250"/>
      <c r="GVY76" s="250"/>
      <c r="GVZ76" s="250"/>
      <c r="GWA76" s="250"/>
      <c r="GWB76" s="250"/>
      <c r="GWC76" s="250"/>
      <c r="GWD76" s="250"/>
      <c r="GWE76" s="250"/>
      <c r="GWF76" s="250"/>
      <c r="GWG76" s="250"/>
      <c r="GWH76" s="250"/>
      <c r="GWI76" s="250"/>
      <c r="GWJ76" s="250"/>
      <c r="GWK76" s="250"/>
      <c r="GWL76" s="250"/>
      <c r="GWM76" s="250"/>
      <c r="GWN76" s="250"/>
      <c r="GWO76" s="250"/>
      <c r="GWP76" s="250"/>
      <c r="GWQ76" s="250"/>
      <c r="GWR76" s="250"/>
      <c r="GWS76" s="250"/>
      <c r="GWT76" s="250"/>
      <c r="GWU76" s="250"/>
      <c r="GWV76" s="250"/>
      <c r="GWW76" s="250"/>
      <c r="GWX76" s="250"/>
      <c r="GWY76" s="250"/>
      <c r="GWZ76" s="250"/>
      <c r="GXA76" s="250"/>
      <c r="GXB76" s="250"/>
      <c r="GXC76" s="250"/>
      <c r="GXD76" s="250"/>
      <c r="GXE76" s="250"/>
      <c r="GXF76" s="250"/>
      <c r="GXG76" s="250"/>
      <c r="GXH76" s="250"/>
      <c r="GXI76" s="250"/>
      <c r="GXJ76" s="250"/>
      <c r="GXK76" s="250"/>
      <c r="GXL76" s="250"/>
      <c r="GXM76" s="250"/>
      <c r="GXN76" s="250"/>
      <c r="GXO76" s="250"/>
      <c r="GXP76" s="250"/>
      <c r="GXQ76" s="250"/>
      <c r="GXR76" s="250"/>
      <c r="GXS76" s="250"/>
      <c r="GXT76" s="250"/>
      <c r="GXU76" s="250"/>
      <c r="GXV76" s="250"/>
      <c r="GXW76" s="250"/>
      <c r="GXX76" s="250"/>
      <c r="GXY76" s="250"/>
      <c r="GXZ76" s="250"/>
      <c r="GYA76" s="250"/>
      <c r="GYB76" s="250"/>
      <c r="GYC76" s="250"/>
      <c r="GYD76" s="250"/>
      <c r="GYE76" s="250"/>
      <c r="GYF76" s="250"/>
      <c r="GYG76" s="250"/>
      <c r="GYH76" s="250"/>
      <c r="GYI76" s="250"/>
      <c r="GYJ76" s="250"/>
      <c r="GYK76" s="250"/>
      <c r="GYL76" s="250"/>
      <c r="GYM76" s="250"/>
      <c r="GYN76" s="250"/>
      <c r="GYO76" s="250"/>
      <c r="GYP76" s="250"/>
      <c r="GYQ76" s="250"/>
      <c r="GYR76" s="250"/>
      <c r="GYS76" s="250"/>
      <c r="GYT76" s="250"/>
      <c r="GYU76" s="250"/>
      <c r="GYV76" s="250"/>
      <c r="GYW76" s="250"/>
      <c r="GYX76" s="250"/>
      <c r="GYY76" s="250"/>
      <c r="GYZ76" s="250"/>
      <c r="GZA76" s="250"/>
      <c r="GZB76" s="250"/>
      <c r="GZC76" s="250"/>
      <c r="GZD76" s="250"/>
      <c r="GZE76" s="250"/>
      <c r="GZF76" s="250"/>
      <c r="GZG76" s="250"/>
      <c r="GZH76" s="250"/>
      <c r="GZI76" s="250"/>
      <c r="GZJ76" s="250"/>
      <c r="GZK76" s="250"/>
      <c r="GZL76" s="250"/>
      <c r="GZM76" s="250"/>
      <c r="GZN76" s="250"/>
      <c r="GZO76" s="250"/>
      <c r="GZP76" s="250"/>
      <c r="GZQ76" s="250"/>
      <c r="GZR76" s="250"/>
      <c r="GZS76" s="250"/>
      <c r="GZT76" s="250"/>
      <c r="GZU76" s="250"/>
      <c r="GZV76" s="250"/>
      <c r="GZW76" s="250"/>
      <c r="GZX76" s="250"/>
      <c r="GZY76" s="250"/>
      <c r="GZZ76" s="250"/>
      <c r="HAA76" s="250"/>
      <c r="HAB76" s="250"/>
      <c r="HAC76" s="250"/>
      <c r="HAD76" s="250"/>
      <c r="HAE76" s="250"/>
      <c r="HAF76" s="250"/>
      <c r="HAG76" s="250"/>
      <c r="HAH76" s="250"/>
      <c r="HAI76" s="250"/>
      <c r="HAJ76" s="250"/>
      <c r="HAK76" s="250"/>
      <c r="HAL76" s="250"/>
      <c r="HAM76" s="250"/>
      <c r="HAN76" s="250"/>
      <c r="HAO76" s="250"/>
      <c r="HAP76" s="250"/>
      <c r="HAQ76" s="250"/>
      <c r="HAR76" s="250"/>
      <c r="HAS76" s="250"/>
      <c r="HAT76" s="250"/>
      <c r="HAU76" s="250"/>
      <c r="HAV76" s="250"/>
      <c r="HAW76" s="250"/>
      <c r="HAX76" s="250"/>
      <c r="HAY76" s="250"/>
      <c r="HAZ76" s="250"/>
      <c r="HBA76" s="250"/>
      <c r="HBB76" s="250"/>
      <c r="HBC76" s="250"/>
      <c r="HBD76" s="250"/>
      <c r="HBE76" s="250"/>
      <c r="HBF76" s="250"/>
      <c r="HBG76" s="250"/>
      <c r="HBH76" s="250"/>
      <c r="HBI76" s="250"/>
      <c r="HBJ76" s="250"/>
      <c r="HBK76" s="250"/>
      <c r="HBL76" s="250"/>
      <c r="HBM76" s="250"/>
      <c r="HBN76" s="250"/>
      <c r="HBO76" s="250"/>
      <c r="HBP76" s="250"/>
      <c r="HBQ76" s="250"/>
      <c r="HBR76" s="250"/>
      <c r="HBS76" s="250"/>
      <c r="HBT76" s="250"/>
      <c r="HBU76" s="250"/>
      <c r="HBV76" s="250"/>
      <c r="HBW76" s="250"/>
      <c r="HBX76" s="250"/>
      <c r="HBY76" s="250"/>
      <c r="HBZ76" s="250"/>
      <c r="HCA76" s="250"/>
      <c r="HCB76" s="250"/>
      <c r="HCC76" s="250"/>
      <c r="HCD76" s="250"/>
      <c r="HCE76" s="250"/>
      <c r="HCF76" s="250"/>
      <c r="HCG76" s="250"/>
      <c r="HCH76" s="250"/>
      <c r="HCI76" s="250"/>
      <c r="HCJ76" s="250"/>
      <c r="HCK76" s="250"/>
      <c r="HCL76" s="250"/>
      <c r="HCM76" s="250"/>
      <c r="HCN76" s="250"/>
      <c r="HCO76" s="250"/>
      <c r="HCP76" s="250"/>
      <c r="HCQ76" s="250"/>
      <c r="HCR76" s="250"/>
      <c r="HCS76" s="250"/>
      <c r="HCT76" s="250"/>
      <c r="HCU76" s="250"/>
      <c r="HCV76" s="250"/>
      <c r="HCW76" s="250"/>
      <c r="HCX76" s="250"/>
      <c r="HCY76" s="250"/>
      <c r="HCZ76" s="250"/>
      <c r="HDA76" s="250"/>
      <c r="HDB76" s="250"/>
      <c r="HDC76" s="250"/>
      <c r="HDD76" s="250"/>
      <c r="HDE76" s="250"/>
      <c r="HDF76" s="250"/>
      <c r="HDG76" s="250"/>
      <c r="HDH76" s="250"/>
      <c r="HDI76" s="250"/>
      <c r="HDJ76" s="250"/>
      <c r="HDK76" s="250"/>
      <c r="HDL76" s="250"/>
      <c r="HDM76" s="250"/>
      <c r="HDN76" s="250"/>
      <c r="HDO76" s="250"/>
      <c r="HDP76" s="250"/>
      <c r="HDQ76" s="250"/>
      <c r="HDR76" s="250"/>
      <c r="HDS76" s="250"/>
      <c r="HDT76" s="250"/>
      <c r="HDU76" s="250"/>
      <c r="HDV76" s="250"/>
      <c r="HDW76" s="250"/>
      <c r="HDX76" s="250"/>
      <c r="HDY76" s="250"/>
      <c r="HDZ76" s="250"/>
      <c r="HEA76" s="250"/>
      <c r="HEB76" s="250"/>
      <c r="HEC76" s="250"/>
      <c r="HED76" s="250"/>
      <c r="HEE76" s="250"/>
      <c r="HEF76" s="250"/>
      <c r="HEG76" s="250"/>
      <c r="HEH76" s="250"/>
      <c r="HEI76" s="250"/>
      <c r="HEJ76" s="250"/>
      <c r="HEK76" s="250"/>
      <c r="HEL76" s="250"/>
      <c r="HEM76" s="250"/>
      <c r="HEN76" s="250"/>
      <c r="HEO76" s="250"/>
      <c r="HEP76" s="250"/>
      <c r="HEQ76" s="250"/>
      <c r="HER76" s="250"/>
      <c r="HES76" s="250"/>
      <c r="HET76" s="250"/>
      <c r="HEU76" s="250"/>
      <c r="HEV76" s="250"/>
      <c r="HEW76" s="250"/>
      <c r="HEX76" s="250"/>
      <c r="HEY76" s="250"/>
      <c r="HEZ76" s="250"/>
      <c r="HFA76" s="250"/>
      <c r="HFB76" s="250"/>
      <c r="HFC76" s="250"/>
      <c r="HFD76" s="250"/>
      <c r="HFE76" s="250"/>
      <c r="HFF76" s="250"/>
      <c r="HFG76" s="250"/>
      <c r="HFH76" s="250"/>
      <c r="HFI76" s="250"/>
      <c r="HFJ76" s="250"/>
      <c r="HFK76" s="250"/>
      <c r="HFL76" s="250"/>
      <c r="HFM76" s="250"/>
      <c r="HFN76" s="250"/>
      <c r="HFO76" s="250"/>
      <c r="HFP76" s="250"/>
      <c r="HFQ76" s="250"/>
      <c r="HFR76" s="250"/>
      <c r="HFS76" s="250"/>
      <c r="HFT76" s="250"/>
      <c r="HFU76" s="250"/>
      <c r="HFV76" s="250"/>
      <c r="HFW76" s="250"/>
      <c r="HFX76" s="250"/>
      <c r="HFY76" s="250"/>
      <c r="HFZ76" s="250"/>
      <c r="HGA76" s="250"/>
      <c r="HGB76" s="250"/>
      <c r="HGC76" s="250"/>
      <c r="HGD76" s="250"/>
      <c r="HGE76" s="250"/>
      <c r="HGF76" s="250"/>
      <c r="HGG76" s="250"/>
      <c r="HGH76" s="250"/>
      <c r="HGI76" s="250"/>
      <c r="HGJ76" s="250"/>
      <c r="HGK76" s="250"/>
      <c r="HGL76" s="250"/>
      <c r="HGM76" s="250"/>
      <c r="HGN76" s="250"/>
      <c r="HGO76" s="250"/>
      <c r="HGP76" s="250"/>
      <c r="HGQ76" s="250"/>
      <c r="HGR76" s="250"/>
      <c r="HGS76" s="250"/>
      <c r="HGT76" s="250"/>
      <c r="HGU76" s="250"/>
      <c r="HGV76" s="250"/>
      <c r="HGW76" s="250"/>
      <c r="HGX76" s="250"/>
      <c r="HGY76" s="250"/>
      <c r="HGZ76" s="250"/>
      <c r="HHA76" s="250"/>
      <c r="HHB76" s="250"/>
      <c r="HHC76" s="250"/>
      <c r="HHD76" s="250"/>
      <c r="HHE76" s="250"/>
      <c r="HHF76" s="250"/>
      <c r="HHG76" s="250"/>
      <c r="HHH76" s="250"/>
      <c r="HHI76" s="250"/>
      <c r="HHJ76" s="250"/>
      <c r="HHK76" s="250"/>
      <c r="HHL76" s="250"/>
      <c r="HHM76" s="250"/>
      <c r="HHN76" s="250"/>
      <c r="HHO76" s="250"/>
      <c r="HHP76" s="250"/>
      <c r="HHQ76" s="250"/>
      <c r="HHR76" s="250"/>
      <c r="HHS76" s="250"/>
      <c r="HHT76" s="250"/>
      <c r="HHU76" s="250"/>
      <c r="HHV76" s="250"/>
      <c r="HHW76" s="250"/>
      <c r="HHX76" s="250"/>
      <c r="HHY76" s="250"/>
      <c r="HHZ76" s="250"/>
      <c r="HIA76" s="250"/>
      <c r="HIB76" s="250"/>
      <c r="HIC76" s="250"/>
      <c r="HID76" s="250"/>
      <c r="HIE76" s="250"/>
      <c r="HIF76" s="250"/>
      <c r="HIG76" s="250"/>
      <c r="HIH76" s="250"/>
      <c r="HII76" s="250"/>
      <c r="HIJ76" s="250"/>
      <c r="HIK76" s="250"/>
      <c r="HIL76" s="250"/>
      <c r="HIM76" s="250"/>
      <c r="HIN76" s="250"/>
      <c r="HIO76" s="250"/>
      <c r="HIP76" s="250"/>
      <c r="HIQ76" s="250"/>
      <c r="HIR76" s="250"/>
      <c r="HIS76" s="250"/>
      <c r="HIT76" s="250"/>
      <c r="HIU76" s="250"/>
      <c r="HIV76" s="250"/>
      <c r="HIW76" s="250"/>
      <c r="HIX76" s="250"/>
      <c r="HIY76" s="250"/>
      <c r="HIZ76" s="250"/>
      <c r="HJA76" s="250"/>
      <c r="HJB76" s="250"/>
      <c r="HJC76" s="250"/>
      <c r="HJD76" s="250"/>
      <c r="HJE76" s="250"/>
      <c r="HJF76" s="250"/>
      <c r="HJG76" s="250"/>
      <c r="HJH76" s="250"/>
      <c r="HJI76" s="250"/>
      <c r="HJJ76" s="250"/>
      <c r="HJK76" s="250"/>
      <c r="HJL76" s="250"/>
      <c r="HJM76" s="250"/>
      <c r="HJN76" s="250"/>
      <c r="HJO76" s="250"/>
      <c r="HJP76" s="250"/>
      <c r="HJQ76" s="250"/>
      <c r="HJR76" s="250"/>
      <c r="HJS76" s="250"/>
      <c r="HJT76" s="250"/>
      <c r="HJU76" s="250"/>
      <c r="HJV76" s="250"/>
      <c r="HJW76" s="250"/>
      <c r="HJX76" s="250"/>
      <c r="HJY76" s="250"/>
      <c r="HJZ76" s="250"/>
      <c r="HKA76" s="250"/>
      <c r="HKB76" s="250"/>
      <c r="HKC76" s="250"/>
      <c r="HKD76" s="250"/>
      <c r="HKE76" s="250"/>
      <c r="HKF76" s="250"/>
      <c r="HKG76" s="250"/>
      <c r="HKH76" s="250"/>
      <c r="HKI76" s="250"/>
      <c r="HKJ76" s="250"/>
      <c r="HKK76" s="250"/>
      <c r="HKL76" s="250"/>
      <c r="HKM76" s="250"/>
      <c r="HKN76" s="250"/>
      <c r="HKO76" s="250"/>
      <c r="HKP76" s="250"/>
      <c r="HKQ76" s="250"/>
      <c r="HKR76" s="250"/>
      <c r="HKS76" s="250"/>
      <c r="HKT76" s="250"/>
      <c r="HKU76" s="250"/>
      <c r="HKV76" s="250"/>
      <c r="HKW76" s="250"/>
      <c r="HKX76" s="250"/>
      <c r="HKY76" s="250"/>
      <c r="HKZ76" s="250"/>
      <c r="HLA76" s="250"/>
      <c r="HLB76" s="250"/>
      <c r="HLC76" s="250"/>
      <c r="HLD76" s="250"/>
      <c r="HLE76" s="250"/>
      <c r="HLF76" s="250"/>
      <c r="HLG76" s="250"/>
      <c r="HLH76" s="250"/>
      <c r="HLI76" s="250"/>
      <c r="HLJ76" s="250"/>
      <c r="HLK76" s="250"/>
      <c r="HLL76" s="250"/>
      <c r="HLM76" s="250"/>
      <c r="HLN76" s="250"/>
      <c r="HLO76" s="250"/>
      <c r="HLP76" s="250"/>
      <c r="HLQ76" s="250"/>
      <c r="HLR76" s="250"/>
      <c r="HLS76" s="250"/>
      <c r="HLT76" s="250"/>
      <c r="HLU76" s="250"/>
      <c r="HLV76" s="250"/>
      <c r="HLW76" s="250"/>
      <c r="HLX76" s="250"/>
      <c r="HLY76" s="250"/>
      <c r="HLZ76" s="250"/>
      <c r="HMA76" s="250"/>
      <c r="HMB76" s="250"/>
      <c r="HMC76" s="250"/>
      <c r="HMD76" s="250"/>
      <c r="HME76" s="250"/>
      <c r="HMF76" s="250"/>
      <c r="HMG76" s="250"/>
      <c r="HMH76" s="250"/>
      <c r="HMI76" s="250"/>
      <c r="HMJ76" s="250"/>
      <c r="HMK76" s="250"/>
      <c r="HML76" s="250"/>
      <c r="HMM76" s="250"/>
      <c r="HMN76" s="250"/>
      <c r="HMO76" s="250"/>
      <c r="HMP76" s="250"/>
      <c r="HMQ76" s="250"/>
      <c r="HMR76" s="250"/>
      <c r="HMS76" s="250"/>
      <c r="HMT76" s="250"/>
      <c r="HMU76" s="250"/>
      <c r="HMV76" s="250"/>
      <c r="HMW76" s="250"/>
      <c r="HMX76" s="250"/>
      <c r="HMY76" s="250"/>
      <c r="HMZ76" s="250"/>
      <c r="HNA76" s="250"/>
      <c r="HNB76" s="250"/>
      <c r="HNC76" s="250"/>
      <c r="HND76" s="250"/>
      <c r="HNE76" s="250"/>
      <c r="HNF76" s="250"/>
      <c r="HNG76" s="250"/>
      <c r="HNH76" s="250"/>
      <c r="HNI76" s="250"/>
      <c r="HNJ76" s="250"/>
      <c r="HNK76" s="250"/>
      <c r="HNL76" s="250"/>
      <c r="HNM76" s="250"/>
      <c r="HNN76" s="250"/>
      <c r="HNO76" s="250"/>
      <c r="HNP76" s="250"/>
      <c r="HNQ76" s="250"/>
      <c r="HNR76" s="250"/>
      <c r="HNS76" s="250"/>
      <c r="HNT76" s="250"/>
      <c r="HNU76" s="250"/>
      <c r="HNV76" s="250"/>
      <c r="HNW76" s="250"/>
      <c r="HNX76" s="250"/>
      <c r="HNY76" s="250"/>
      <c r="HNZ76" s="250"/>
      <c r="HOA76" s="250"/>
      <c r="HOB76" s="250"/>
      <c r="HOC76" s="250"/>
      <c r="HOD76" s="250"/>
      <c r="HOE76" s="250"/>
      <c r="HOF76" s="250"/>
      <c r="HOG76" s="250"/>
      <c r="HOH76" s="250"/>
      <c r="HOI76" s="250"/>
      <c r="HOJ76" s="250"/>
      <c r="HOK76" s="250"/>
      <c r="HOL76" s="250"/>
      <c r="HOM76" s="250"/>
      <c r="HON76" s="250"/>
      <c r="HOO76" s="250"/>
      <c r="HOP76" s="250"/>
      <c r="HOQ76" s="250"/>
      <c r="HOR76" s="250"/>
      <c r="HOS76" s="250"/>
      <c r="HOT76" s="250"/>
      <c r="HOU76" s="250"/>
      <c r="HOV76" s="250"/>
      <c r="HOW76" s="250"/>
      <c r="HOX76" s="250"/>
      <c r="HOY76" s="250"/>
      <c r="HOZ76" s="250"/>
      <c r="HPA76" s="250"/>
      <c r="HPB76" s="250"/>
      <c r="HPC76" s="250"/>
      <c r="HPD76" s="250"/>
      <c r="HPE76" s="250"/>
      <c r="HPF76" s="250"/>
      <c r="HPG76" s="250"/>
      <c r="HPH76" s="250"/>
      <c r="HPI76" s="250"/>
      <c r="HPJ76" s="250"/>
      <c r="HPK76" s="250"/>
      <c r="HPL76" s="250"/>
      <c r="HPM76" s="250"/>
      <c r="HPN76" s="250"/>
      <c r="HPO76" s="250"/>
      <c r="HPP76" s="250"/>
      <c r="HPQ76" s="250"/>
      <c r="HPR76" s="250"/>
      <c r="HPS76" s="250"/>
      <c r="HPT76" s="250"/>
      <c r="HPU76" s="250"/>
      <c r="HPV76" s="250"/>
      <c r="HPW76" s="250"/>
      <c r="HPX76" s="250"/>
      <c r="HPY76" s="250"/>
      <c r="HPZ76" s="250"/>
      <c r="HQA76" s="250"/>
      <c r="HQB76" s="250"/>
      <c r="HQC76" s="250"/>
      <c r="HQD76" s="250"/>
      <c r="HQE76" s="250"/>
      <c r="HQF76" s="250"/>
      <c r="HQG76" s="250"/>
      <c r="HQH76" s="250"/>
      <c r="HQI76" s="250"/>
      <c r="HQJ76" s="250"/>
      <c r="HQK76" s="250"/>
      <c r="HQL76" s="250"/>
      <c r="HQM76" s="250"/>
      <c r="HQN76" s="250"/>
      <c r="HQO76" s="250"/>
      <c r="HQP76" s="250"/>
      <c r="HQQ76" s="250"/>
      <c r="HQR76" s="250"/>
      <c r="HQS76" s="250"/>
      <c r="HQT76" s="250"/>
      <c r="HQU76" s="250"/>
      <c r="HQV76" s="250"/>
      <c r="HQW76" s="250"/>
      <c r="HQX76" s="250"/>
      <c r="HQY76" s="250"/>
      <c r="HQZ76" s="250"/>
      <c r="HRA76" s="250"/>
      <c r="HRB76" s="250"/>
      <c r="HRC76" s="250"/>
      <c r="HRD76" s="250"/>
      <c r="HRE76" s="250"/>
      <c r="HRF76" s="250"/>
      <c r="HRG76" s="250"/>
      <c r="HRH76" s="250"/>
      <c r="HRI76" s="250"/>
      <c r="HRJ76" s="250"/>
      <c r="HRK76" s="250"/>
      <c r="HRL76" s="250"/>
      <c r="HRM76" s="250"/>
      <c r="HRN76" s="250"/>
      <c r="HRO76" s="250"/>
      <c r="HRP76" s="250"/>
      <c r="HRQ76" s="250"/>
      <c r="HRR76" s="250"/>
      <c r="HRS76" s="250"/>
      <c r="HRT76" s="250"/>
      <c r="HRU76" s="250"/>
      <c r="HRV76" s="250"/>
      <c r="HRW76" s="250"/>
      <c r="HRX76" s="250"/>
      <c r="HRY76" s="250"/>
      <c r="HRZ76" s="250"/>
      <c r="HSA76" s="250"/>
      <c r="HSB76" s="250"/>
      <c r="HSC76" s="250"/>
      <c r="HSD76" s="250"/>
      <c r="HSE76" s="250"/>
      <c r="HSF76" s="250"/>
      <c r="HSG76" s="250"/>
      <c r="HSH76" s="250"/>
      <c r="HSI76" s="250"/>
      <c r="HSJ76" s="250"/>
      <c r="HSK76" s="250"/>
      <c r="HSL76" s="250"/>
      <c r="HSM76" s="250"/>
      <c r="HSN76" s="250"/>
      <c r="HSO76" s="250"/>
      <c r="HSP76" s="250"/>
      <c r="HSQ76" s="250"/>
      <c r="HSR76" s="250"/>
      <c r="HSS76" s="250"/>
      <c r="HST76" s="250"/>
      <c r="HSU76" s="250"/>
      <c r="HSV76" s="250"/>
      <c r="HSW76" s="250"/>
      <c r="HSX76" s="250"/>
      <c r="HSY76" s="250"/>
      <c r="HSZ76" s="250"/>
      <c r="HTA76" s="250"/>
      <c r="HTB76" s="250"/>
      <c r="HTC76" s="250"/>
      <c r="HTD76" s="250"/>
      <c r="HTE76" s="250"/>
      <c r="HTF76" s="250"/>
      <c r="HTG76" s="250"/>
      <c r="HTH76" s="250"/>
      <c r="HTI76" s="250"/>
      <c r="HTJ76" s="250"/>
      <c r="HTK76" s="250"/>
      <c r="HTL76" s="250"/>
      <c r="HTM76" s="250"/>
      <c r="HTN76" s="250"/>
      <c r="HTO76" s="250"/>
      <c r="HTP76" s="250"/>
      <c r="HTQ76" s="250"/>
      <c r="HTR76" s="250"/>
      <c r="HTS76" s="250"/>
      <c r="HTT76" s="250"/>
      <c r="HTU76" s="250"/>
      <c r="HTV76" s="250"/>
      <c r="HTW76" s="250"/>
      <c r="HTX76" s="250"/>
      <c r="HTY76" s="250"/>
      <c r="HTZ76" s="250"/>
      <c r="HUA76" s="250"/>
      <c r="HUB76" s="250"/>
      <c r="HUC76" s="250"/>
      <c r="HUD76" s="250"/>
      <c r="HUE76" s="250"/>
      <c r="HUF76" s="250"/>
      <c r="HUG76" s="250"/>
      <c r="HUH76" s="250"/>
      <c r="HUI76" s="250"/>
      <c r="HUJ76" s="250"/>
      <c r="HUK76" s="250"/>
      <c r="HUL76" s="250"/>
      <c r="HUM76" s="250"/>
      <c r="HUN76" s="250"/>
      <c r="HUO76" s="250"/>
      <c r="HUP76" s="250"/>
      <c r="HUQ76" s="250"/>
      <c r="HUR76" s="250"/>
      <c r="HUS76" s="250"/>
      <c r="HUT76" s="250"/>
      <c r="HUU76" s="250"/>
      <c r="HUV76" s="250"/>
      <c r="HUW76" s="250"/>
      <c r="HUX76" s="250"/>
      <c r="HUY76" s="250"/>
      <c r="HUZ76" s="250"/>
      <c r="HVA76" s="250"/>
      <c r="HVB76" s="250"/>
      <c r="HVC76" s="250"/>
      <c r="HVD76" s="250"/>
      <c r="HVE76" s="250"/>
      <c r="HVF76" s="250"/>
      <c r="HVG76" s="250"/>
      <c r="HVH76" s="250"/>
      <c r="HVI76" s="250"/>
      <c r="HVJ76" s="250"/>
      <c r="HVK76" s="250"/>
      <c r="HVL76" s="250"/>
      <c r="HVM76" s="250"/>
      <c r="HVN76" s="250"/>
      <c r="HVO76" s="250"/>
      <c r="HVP76" s="250"/>
      <c r="HVQ76" s="250"/>
      <c r="HVR76" s="250"/>
      <c r="HVS76" s="250"/>
      <c r="HVT76" s="250"/>
      <c r="HVU76" s="250"/>
      <c r="HVV76" s="250"/>
      <c r="HVW76" s="250"/>
      <c r="HVX76" s="250"/>
      <c r="HVY76" s="250"/>
      <c r="HVZ76" s="250"/>
      <c r="HWA76" s="250"/>
      <c r="HWB76" s="250"/>
      <c r="HWC76" s="250"/>
      <c r="HWD76" s="250"/>
      <c r="HWE76" s="250"/>
      <c r="HWF76" s="250"/>
      <c r="HWG76" s="250"/>
      <c r="HWH76" s="250"/>
      <c r="HWI76" s="250"/>
      <c r="HWJ76" s="250"/>
      <c r="HWK76" s="250"/>
      <c r="HWL76" s="250"/>
      <c r="HWM76" s="250"/>
      <c r="HWN76" s="250"/>
      <c r="HWO76" s="250"/>
      <c r="HWP76" s="250"/>
      <c r="HWQ76" s="250"/>
      <c r="HWR76" s="250"/>
      <c r="HWS76" s="250"/>
      <c r="HWT76" s="250"/>
      <c r="HWU76" s="250"/>
      <c r="HWV76" s="250"/>
      <c r="HWW76" s="250"/>
      <c r="HWX76" s="250"/>
      <c r="HWY76" s="250"/>
      <c r="HWZ76" s="250"/>
      <c r="HXA76" s="250"/>
      <c r="HXB76" s="250"/>
      <c r="HXC76" s="250"/>
      <c r="HXD76" s="250"/>
      <c r="HXE76" s="250"/>
      <c r="HXF76" s="250"/>
      <c r="HXG76" s="250"/>
      <c r="HXH76" s="250"/>
      <c r="HXI76" s="250"/>
      <c r="HXJ76" s="250"/>
      <c r="HXK76" s="250"/>
      <c r="HXL76" s="250"/>
      <c r="HXM76" s="250"/>
      <c r="HXN76" s="250"/>
      <c r="HXO76" s="250"/>
      <c r="HXP76" s="250"/>
      <c r="HXQ76" s="250"/>
      <c r="HXR76" s="250"/>
      <c r="HXS76" s="250"/>
      <c r="HXT76" s="250"/>
      <c r="HXU76" s="250"/>
      <c r="HXV76" s="250"/>
      <c r="HXW76" s="250"/>
      <c r="HXX76" s="250"/>
      <c r="HXY76" s="250"/>
      <c r="HXZ76" s="250"/>
      <c r="HYA76" s="250"/>
      <c r="HYB76" s="250"/>
      <c r="HYC76" s="250"/>
      <c r="HYD76" s="250"/>
      <c r="HYE76" s="250"/>
      <c r="HYF76" s="250"/>
      <c r="HYG76" s="250"/>
      <c r="HYH76" s="250"/>
      <c r="HYI76" s="250"/>
      <c r="HYJ76" s="250"/>
      <c r="HYK76" s="250"/>
      <c r="HYL76" s="250"/>
      <c r="HYM76" s="250"/>
      <c r="HYN76" s="250"/>
      <c r="HYO76" s="250"/>
      <c r="HYP76" s="250"/>
      <c r="HYQ76" s="250"/>
      <c r="HYR76" s="250"/>
      <c r="HYS76" s="250"/>
      <c r="HYT76" s="250"/>
      <c r="HYU76" s="250"/>
      <c r="HYV76" s="250"/>
      <c r="HYW76" s="250"/>
      <c r="HYX76" s="250"/>
      <c r="HYY76" s="250"/>
      <c r="HYZ76" s="250"/>
      <c r="HZA76" s="250"/>
      <c r="HZB76" s="250"/>
      <c r="HZC76" s="250"/>
      <c r="HZD76" s="250"/>
      <c r="HZE76" s="250"/>
      <c r="HZF76" s="250"/>
      <c r="HZG76" s="250"/>
      <c r="HZH76" s="250"/>
      <c r="HZI76" s="250"/>
      <c r="HZJ76" s="250"/>
      <c r="HZK76" s="250"/>
      <c r="HZL76" s="250"/>
      <c r="HZM76" s="250"/>
      <c r="HZN76" s="250"/>
      <c r="HZO76" s="250"/>
      <c r="HZP76" s="250"/>
      <c r="HZQ76" s="250"/>
      <c r="HZR76" s="250"/>
      <c r="HZS76" s="250"/>
      <c r="HZT76" s="250"/>
      <c r="HZU76" s="250"/>
      <c r="HZV76" s="250"/>
      <c r="HZW76" s="250"/>
      <c r="HZX76" s="250"/>
      <c r="HZY76" s="250"/>
      <c r="HZZ76" s="250"/>
      <c r="IAA76" s="250"/>
      <c r="IAB76" s="250"/>
      <c r="IAC76" s="250"/>
      <c r="IAD76" s="250"/>
      <c r="IAE76" s="250"/>
      <c r="IAF76" s="250"/>
      <c r="IAG76" s="250"/>
      <c r="IAH76" s="250"/>
      <c r="IAI76" s="250"/>
      <c r="IAJ76" s="250"/>
      <c r="IAK76" s="250"/>
      <c r="IAL76" s="250"/>
      <c r="IAM76" s="250"/>
      <c r="IAN76" s="250"/>
      <c r="IAO76" s="250"/>
      <c r="IAP76" s="250"/>
      <c r="IAQ76" s="250"/>
      <c r="IAR76" s="250"/>
      <c r="IAS76" s="250"/>
      <c r="IAT76" s="250"/>
      <c r="IAU76" s="250"/>
      <c r="IAV76" s="250"/>
      <c r="IAW76" s="250"/>
      <c r="IAX76" s="250"/>
      <c r="IAY76" s="250"/>
      <c r="IAZ76" s="250"/>
      <c r="IBA76" s="250"/>
      <c r="IBB76" s="250"/>
      <c r="IBC76" s="250"/>
      <c r="IBD76" s="250"/>
      <c r="IBE76" s="250"/>
      <c r="IBF76" s="250"/>
      <c r="IBG76" s="250"/>
      <c r="IBH76" s="250"/>
      <c r="IBI76" s="250"/>
      <c r="IBJ76" s="250"/>
      <c r="IBK76" s="250"/>
      <c r="IBL76" s="250"/>
      <c r="IBM76" s="250"/>
      <c r="IBN76" s="250"/>
      <c r="IBO76" s="250"/>
      <c r="IBP76" s="250"/>
      <c r="IBQ76" s="250"/>
      <c r="IBR76" s="250"/>
      <c r="IBS76" s="250"/>
      <c r="IBT76" s="250"/>
      <c r="IBU76" s="250"/>
      <c r="IBV76" s="250"/>
      <c r="IBW76" s="250"/>
      <c r="IBX76" s="250"/>
      <c r="IBY76" s="250"/>
      <c r="IBZ76" s="250"/>
      <c r="ICA76" s="250"/>
      <c r="ICB76" s="250"/>
      <c r="ICC76" s="250"/>
      <c r="ICD76" s="250"/>
      <c r="ICE76" s="250"/>
      <c r="ICF76" s="250"/>
      <c r="ICG76" s="250"/>
      <c r="ICH76" s="250"/>
      <c r="ICI76" s="250"/>
      <c r="ICJ76" s="250"/>
      <c r="ICK76" s="250"/>
      <c r="ICL76" s="250"/>
      <c r="ICM76" s="250"/>
      <c r="ICN76" s="250"/>
      <c r="ICO76" s="250"/>
      <c r="ICP76" s="250"/>
      <c r="ICQ76" s="250"/>
      <c r="ICR76" s="250"/>
      <c r="ICS76" s="250"/>
      <c r="ICT76" s="250"/>
      <c r="ICU76" s="250"/>
      <c r="ICV76" s="250"/>
      <c r="ICW76" s="250"/>
      <c r="ICX76" s="250"/>
      <c r="ICY76" s="250"/>
      <c r="ICZ76" s="250"/>
      <c r="IDA76" s="250"/>
      <c r="IDB76" s="250"/>
      <c r="IDC76" s="250"/>
      <c r="IDD76" s="250"/>
      <c r="IDE76" s="250"/>
      <c r="IDF76" s="250"/>
      <c r="IDG76" s="250"/>
      <c r="IDH76" s="250"/>
      <c r="IDI76" s="250"/>
      <c r="IDJ76" s="250"/>
      <c r="IDK76" s="250"/>
      <c r="IDL76" s="250"/>
      <c r="IDM76" s="250"/>
      <c r="IDN76" s="250"/>
      <c r="IDO76" s="250"/>
      <c r="IDP76" s="250"/>
      <c r="IDQ76" s="250"/>
      <c r="IDR76" s="250"/>
      <c r="IDS76" s="250"/>
      <c r="IDT76" s="250"/>
      <c r="IDU76" s="250"/>
      <c r="IDV76" s="250"/>
      <c r="IDW76" s="250"/>
      <c r="IDX76" s="250"/>
      <c r="IDY76" s="250"/>
      <c r="IDZ76" s="250"/>
      <c r="IEA76" s="250"/>
      <c r="IEB76" s="250"/>
      <c r="IEC76" s="250"/>
      <c r="IED76" s="250"/>
      <c r="IEE76" s="250"/>
      <c r="IEF76" s="250"/>
      <c r="IEG76" s="250"/>
      <c r="IEH76" s="250"/>
      <c r="IEI76" s="250"/>
      <c r="IEJ76" s="250"/>
      <c r="IEK76" s="250"/>
      <c r="IEL76" s="250"/>
      <c r="IEM76" s="250"/>
      <c r="IEN76" s="250"/>
      <c r="IEO76" s="250"/>
      <c r="IEP76" s="250"/>
      <c r="IEQ76" s="250"/>
      <c r="IER76" s="250"/>
      <c r="IES76" s="250"/>
      <c r="IET76" s="250"/>
      <c r="IEU76" s="250"/>
      <c r="IEV76" s="250"/>
      <c r="IEW76" s="250"/>
      <c r="IEX76" s="250"/>
      <c r="IEY76" s="250"/>
      <c r="IEZ76" s="250"/>
      <c r="IFA76" s="250"/>
      <c r="IFB76" s="250"/>
      <c r="IFC76" s="250"/>
      <c r="IFD76" s="250"/>
      <c r="IFE76" s="250"/>
      <c r="IFF76" s="250"/>
      <c r="IFG76" s="250"/>
      <c r="IFH76" s="250"/>
      <c r="IFI76" s="250"/>
      <c r="IFJ76" s="250"/>
      <c r="IFK76" s="250"/>
      <c r="IFL76" s="250"/>
      <c r="IFM76" s="250"/>
      <c r="IFN76" s="250"/>
      <c r="IFO76" s="250"/>
      <c r="IFP76" s="250"/>
      <c r="IFQ76" s="250"/>
      <c r="IFR76" s="250"/>
      <c r="IFS76" s="250"/>
      <c r="IFT76" s="250"/>
      <c r="IFU76" s="250"/>
      <c r="IFV76" s="250"/>
      <c r="IFW76" s="250"/>
      <c r="IFX76" s="250"/>
      <c r="IFY76" s="250"/>
      <c r="IFZ76" s="250"/>
      <c r="IGA76" s="250"/>
      <c r="IGB76" s="250"/>
      <c r="IGC76" s="250"/>
      <c r="IGD76" s="250"/>
      <c r="IGE76" s="250"/>
      <c r="IGF76" s="250"/>
      <c r="IGG76" s="250"/>
      <c r="IGH76" s="250"/>
      <c r="IGI76" s="250"/>
      <c r="IGJ76" s="250"/>
      <c r="IGK76" s="250"/>
      <c r="IGL76" s="250"/>
      <c r="IGM76" s="250"/>
      <c r="IGN76" s="250"/>
      <c r="IGO76" s="250"/>
      <c r="IGP76" s="250"/>
      <c r="IGQ76" s="250"/>
      <c r="IGR76" s="250"/>
      <c r="IGS76" s="250"/>
      <c r="IGT76" s="250"/>
      <c r="IGU76" s="250"/>
      <c r="IGV76" s="250"/>
      <c r="IGW76" s="250"/>
      <c r="IGX76" s="250"/>
      <c r="IGY76" s="250"/>
      <c r="IGZ76" s="250"/>
      <c r="IHA76" s="250"/>
      <c r="IHB76" s="250"/>
      <c r="IHC76" s="250"/>
      <c r="IHD76" s="250"/>
      <c r="IHE76" s="250"/>
      <c r="IHF76" s="250"/>
      <c r="IHG76" s="250"/>
      <c r="IHH76" s="250"/>
      <c r="IHI76" s="250"/>
      <c r="IHJ76" s="250"/>
      <c r="IHK76" s="250"/>
      <c r="IHL76" s="250"/>
      <c r="IHM76" s="250"/>
      <c r="IHN76" s="250"/>
      <c r="IHO76" s="250"/>
      <c r="IHP76" s="250"/>
      <c r="IHQ76" s="250"/>
      <c r="IHR76" s="250"/>
      <c r="IHS76" s="250"/>
      <c r="IHT76" s="250"/>
      <c r="IHU76" s="250"/>
      <c r="IHV76" s="250"/>
      <c r="IHW76" s="250"/>
      <c r="IHX76" s="250"/>
      <c r="IHY76" s="250"/>
      <c r="IHZ76" s="250"/>
      <c r="IIA76" s="250"/>
      <c r="IIB76" s="250"/>
      <c r="IIC76" s="250"/>
      <c r="IID76" s="250"/>
      <c r="IIE76" s="250"/>
      <c r="IIF76" s="250"/>
      <c r="IIG76" s="250"/>
      <c r="IIH76" s="250"/>
      <c r="III76" s="250"/>
      <c r="IIJ76" s="250"/>
      <c r="IIK76" s="250"/>
      <c r="IIL76" s="250"/>
      <c r="IIM76" s="250"/>
      <c r="IIN76" s="250"/>
      <c r="IIO76" s="250"/>
      <c r="IIP76" s="250"/>
      <c r="IIQ76" s="250"/>
      <c r="IIR76" s="250"/>
      <c r="IIS76" s="250"/>
      <c r="IIT76" s="250"/>
      <c r="IIU76" s="250"/>
      <c r="IIV76" s="250"/>
      <c r="IIW76" s="250"/>
      <c r="IIX76" s="250"/>
      <c r="IIY76" s="250"/>
      <c r="IIZ76" s="250"/>
      <c r="IJA76" s="250"/>
      <c r="IJB76" s="250"/>
      <c r="IJC76" s="250"/>
      <c r="IJD76" s="250"/>
      <c r="IJE76" s="250"/>
      <c r="IJF76" s="250"/>
      <c r="IJG76" s="250"/>
      <c r="IJH76" s="250"/>
      <c r="IJI76" s="250"/>
      <c r="IJJ76" s="250"/>
      <c r="IJK76" s="250"/>
      <c r="IJL76" s="250"/>
      <c r="IJM76" s="250"/>
      <c r="IJN76" s="250"/>
      <c r="IJO76" s="250"/>
      <c r="IJP76" s="250"/>
      <c r="IJQ76" s="250"/>
      <c r="IJR76" s="250"/>
      <c r="IJS76" s="250"/>
      <c r="IJT76" s="250"/>
      <c r="IJU76" s="250"/>
      <c r="IJV76" s="250"/>
      <c r="IJW76" s="250"/>
      <c r="IJX76" s="250"/>
      <c r="IJY76" s="250"/>
      <c r="IJZ76" s="250"/>
      <c r="IKA76" s="250"/>
      <c r="IKB76" s="250"/>
      <c r="IKC76" s="250"/>
      <c r="IKD76" s="250"/>
      <c r="IKE76" s="250"/>
      <c r="IKF76" s="250"/>
      <c r="IKG76" s="250"/>
      <c r="IKH76" s="250"/>
      <c r="IKI76" s="250"/>
      <c r="IKJ76" s="250"/>
      <c r="IKK76" s="250"/>
      <c r="IKL76" s="250"/>
      <c r="IKM76" s="250"/>
      <c r="IKN76" s="250"/>
      <c r="IKO76" s="250"/>
      <c r="IKP76" s="250"/>
      <c r="IKQ76" s="250"/>
      <c r="IKR76" s="250"/>
      <c r="IKS76" s="250"/>
      <c r="IKT76" s="250"/>
      <c r="IKU76" s="250"/>
      <c r="IKV76" s="250"/>
      <c r="IKW76" s="250"/>
      <c r="IKX76" s="250"/>
      <c r="IKY76" s="250"/>
      <c r="IKZ76" s="250"/>
      <c r="ILA76" s="250"/>
      <c r="ILB76" s="250"/>
      <c r="ILC76" s="250"/>
      <c r="ILD76" s="250"/>
      <c r="ILE76" s="250"/>
      <c r="ILF76" s="250"/>
      <c r="ILG76" s="250"/>
      <c r="ILH76" s="250"/>
      <c r="ILI76" s="250"/>
      <c r="ILJ76" s="250"/>
      <c r="ILK76" s="250"/>
      <c r="ILL76" s="250"/>
      <c r="ILM76" s="250"/>
      <c r="ILN76" s="250"/>
      <c r="ILO76" s="250"/>
      <c r="ILP76" s="250"/>
      <c r="ILQ76" s="250"/>
      <c r="ILR76" s="250"/>
      <c r="ILS76" s="250"/>
      <c r="ILT76" s="250"/>
      <c r="ILU76" s="250"/>
      <c r="ILV76" s="250"/>
      <c r="ILW76" s="250"/>
      <c r="ILX76" s="250"/>
      <c r="ILY76" s="250"/>
      <c r="ILZ76" s="250"/>
      <c r="IMA76" s="250"/>
      <c r="IMB76" s="250"/>
      <c r="IMC76" s="250"/>
      <c r="IMD76" s="250"/>
      <c r="IME76" s="250"/>
      <c r="IMF76" s="250"/>
      <c r="IMG76" s="250"/>
      <c r="IMH76" s="250"/>
      <c r="IMI76" s="250"/>
      <c r="IMJ76" s="250"/>
      <c r="IMK76" s="250"/>
      <c r="IML76" s="250"/>
      <c r="IMM76" s="250"/>
      <c r="IMN76" s="250"/>
      <c r="IMO76" s="250"/>
      <c r="IMP76" s="250"/>
      <c r="IMQ76" s="250"/>
      <c r="IMR76" s="250"/>
      <c r="IMS76" s="250"/>
      <c r="IMT76" s="250"/>
      <c r="IMU76" s="250"/>
      <c r="IMV76" s="250"/>
      <c r="IMW76" s="250"/>
      <c r="IMX76" s="250"/>
      <c r="IMY76" s="250"/>
      <c r="IMZ76" s="250"/>
      <c r="INA76" s="250"/>
      <c r="INB76" s="250"/>
      <c r="INC76" s="250"/>
      <c r="IND76" s="250"/>
      <c r="INE76" s="250"/>
      <c r="INF76" s="250"/>
      <c r="ING76" s="250"/>
      <c r="INH76" s="250"/>
      <c r="INI76" s="250"/>
      <c r="INJ76" s="250"/>
      <c r="INK76" s="250"/>
      <c r="INL76" s="250"/>
      <c r="INM76" s="250"/>
      <c r="INN76" s="250"/>
      <c r="INO76" s="250"/>
      <c r="INP76" s="250"/>
      <c r="INQ76" s="250"/>
      <c r="INR76" s="250"/>
      <c r="INS76" s="250"/>
      <c r="INT76" s="250"/>
      <c r="INU76" s="250"/>
      <c r="INV76" s="250"/>
      <c r="INW76" s="250"/>
      <c r="INX76" s="250"/>
      <c r="INY76" s="250"/>
      <c r="INZ76" s="250"/>
      <c r="IOA76" s="250"/>
      <c r="IOB76" s="250"/>
      <c r="IOC76" s="250"/>
      <c r="IOD76" s="250"/>
      <c r="IOE76" s="250"/>
      <c r="IOF76" s="250"/>
      <c r="IOG76" s="250"/>
      <c r="IOH76" s="250"/>
      <c r="IOI76" s="250"/>
      <c r="IOJ76" s="250"/>
      <c r="IOK76" s="250"/>
      <c r="IOL76" s="250"/>
      <c r="IOM76" s="250"/>
      <c r="ION76" s="250"/>
      <c r="IOO76" s="250"/>
      <c r="IOP76" s="250"/>
      <c r="IOQ76" s="250"/>
      <c r="IOR76" s="250"/>
      <c r="IOS76" s="250"/>
      <c r="IOT76" s="250"/>
      <c r="IOU76" s="250"/>
      <c r="IOV76" s="250"/>
      <c r="IOW76" s="250"/>
      <c r="IOX76" s="250"/>
      <c r="IOY76" s="250"/>
      <c r="IOZ76" s="250"/>
      <c r="IPA76" s="250"/>
      <c r="IPB76" s="250"/>
      <c r="IPC76" s="250"/>
      <c r="IPD76" s="250"/>
      <c r="IPE76" s="250"/>
      <c r="IPF76" s="250"/>
      <c r="IPG76" s="250"/>
      <c r="IPH76" s="250"/>
      <c r="IPI76" s="250"/>
      <c r="IPJ76" s="250"/>
      <c r="IPK76" s="250"/>
      <c r="IPL76" s="250"/>
      <c r="IPM76" s="250"/>
      <c r="IPN76" s="250"/>
      <c r="IPO76" s="250"/>
      <c r="IPP76" s="250"/>
      <c r="IPQ76" s="250"/>
      <c r="IPR76" s="250"/>
      <c r="IPS76" s="250"/>
      <c r="IPT76" s="250"/>
      <c r="IPU76" s="250"/>
      <c r="IPV76" s="250"/>
      <c r="IPW76" s="250"/>
      <c r="IPX76" s="250"/>
      <c r="IPY76" s="250"/>
      <c r="IPZ76" s="250"/>
      <c r="IQA76" s="250"/>
      <c r="IQB76" s="250"/>
      <c r="IQC76" s="250"/>
      <c r="IQD76" s="250"/>
      <c r="IQE76" s="250"/>
      <c r="IQF76" s="250"/>
      <c r="IQG76" s="250"/>
      <c r="IQH76" s="250"/>
      <c r="IQI76" s="250"/>
      <c r="IQJ76" s="250"/>
      <c r="IQK76" s="250"/>
      <c r="IQL76" s="250"/>
      <c r="IQM76" s="250"/>
      <c r="IQN76" s="250"/>
      <c r="IQO76" s="250"/>
      <c r="IQP76" s="250"/>
      <c r="IQQ76" s="250"/>
      <c r="IQR76" s="250"/>
      <c r="IQS76" s="250"/>
      <c r="IQT76" s="250"/>
      <c r="IQU76" s="250"/>
      <c r="IQV76" s="250"/>
      <c r="IQW76" s="250"/>
      <c r="IQX76" s="250"/>
      <c r="IQY76" s="250"/>
      <c r="IQZ76" s="250"/>
      <c r="IRA76" s="250"/>
      <c r="IRB76" s="250"/>
      <c r="IRC76" s="250"/>
      <c r="IRD76" s="250"/>
      <c r="IRE76" s="250"/>
      <c r="IRF76" s="250"/>
      <c r="IRG76" s="250"/>
      <c r="IRH76" s="250"/>
      <c r="IRI76" s="250"/>
      <c r="IRJ76" s="250"/>
      <c r="IRK76" s="250"/>
      <c r="IRL76" s="250"/>
      <c r="IRM76" s="250"/>
      <c r="IRN76" s="250"/>
      <c r="IRO76" s="250"/>
      <c r="IRP76" s="250"/>
      <c r="IRQ76" s="250"/>
      <c r="IRR76" s="250"/>
      <c r="IRS76" s="250"/>
      <c r="IRT76" s="250"/>
      <c r="IRU76" s="250"/>
      <c r="IRV76" s="250"/>
      <c r="IRW76" s="250"/>
      <c r="IRX76" s="250"/>
      <c r="IRY76" s="250"/>
      <c r="IRZ76" s="250"/>
      <c r="ISA76" s="250"/>
      <c r="ISB76" s="250"/>
      <c r="ISC76" s="250"/>
      <c r="ISD76" s="250"/>
      <c r="ISE76" s="250"/>
      <c r="ISF76" s="250"/>
      <c r="ISG76" s="250"/>
      <c r="ISH76" s="250"/>
      <c r="ISI76" s="250"/>
      <c r="ISJ76" s="250"/>
      <c r="ISK76" s="250"/>
      <c r="ISL76" s="250"/>
      <c r="ISM76" s="250"/>
      <c r="ISN76" s="250"/>
      <c r="ISO76" s="250"/>
      <c r="ISP76" s="250"/>
      <c r="ISQ76" s="250"/>
      <c r="ISR76" s="250"/>
      <c r="ISS76" s="250"/>
      <c r="IST76" s="250"/>
      <c r="ISU76" s="250"/>
      <c r="ISV76" s="250"/>
      <c r="ISW76" s="250"/>
      <c r="ISX76" s="250"/>
      <c r="ISY76" s="250"/>
      <c r="ISZ76" s="250"/>
      <c r="ITA76" s="250"/>
      <c r="ITB76" s="250"/>
      <c r="ITC76" s="250"/>
      <c r="ITD76" s="250"/>
      <c r="ITE76" s="250"/>
      <c r="ITF76" s="250"/>
      <c r="ITG76" s="250"/>
      <c r="ITH76" s="250"/>
      <c r="ITI76" s="250"/>
      <c r="ITJ76" s="250"/>
      <c r="ITK76" s="250"/>
      <c r="ITL76" s="250"/>
      <c r="ITM76" s="250"/>
      <c r="ITN76" s="250"/>
      <c r="ITO76" s="250"/>
      <c r="ITP76" s="250"/>
      <c r="ITQ76" s="250"/>
      <c r="ITR76" s="250"/>
      <c r="ITS76" s="250"/>
      <c r="ITT76" s="250"/>
      <c r="ITU76" s="250"/>
      <c r="ITV76" s="250"/>
      <c r="ITW76" s="250"/>
      <c r="ITX76" s="250"/>
      <c r="ITY76" s="250"/>
      <c r="ITZ76" s="250"/>
      <c r="IUA76" s="250"/>
      <c r="IUB76" s="250"/>
      <c r="IUC76" s="250"/>
      <c r="IUD76" s="250"/>
      <c r="IUE76" s="250"/>
      <c r="IUF76" s="250"/>
      <c r="IUG76" s="250"/>
      <c r="IUH76" s="250"/>
      <c r="IUI76" s="250"/>
      <c r="IUJ76" s="250"/>
      <c r="IUK76" s="250"/>
      <c r="IUL76" s="250"/>
      <c r="IUM76" s="250"/>
      <c r="IUN76" s="250"/>
      <c r="IUO76" s="250"/>
      <c r="IUP76" s="250"/>
      <c r="IUQ76" s="250"/>
      <c r="IUR76" s="250"/>
      <c r="IUS76" s="250"/>
      <c r="IUT76" s="250"/>
      <c r="IUU76" s="250"/>
      <c r="IUV76" s="250"/>
      <c r="IUW76" s="250"/>
      <c r="IUX76" s="250"/>
      <c r="IUY76" s="250"/>
      <c r="IUZ76" s="250"/>
      <c r="IVA76" s="250"/>
      <c r="IVB76" s="250"/>
      <c r="IVC76" s="250"/>
      <c r="IVD76" s="250"/>
      <c r="IVE76" s="250"/>
      <c r="IVF76" s="250"/>
      <c r="IVG76" s="250"/>
      <c r="IVH76" s="250"/>
      <c r="IVI76" s="250"/>
      <c r="IVJ76" s="250"/>
      <c r="IVK76" s="250"/>
      <c r="IVL76" s="250"/>
      <c r="IVM76" s="250"/>
      <c r="IVN76" s="250"/>
      <c r="IVO76" s="250"/>
      <c r="IVP76" s="250"/>
      <c r="IVQ76" s="250"/>
      <c r="IVR76" s="250"/>
      <c r="IVS76" s="250"/>
      <c r="IVT76" s="250"/>
      <c r="IVU76" s="250"/>
      <c r="IVV76" s="250"/>
      <c r="IVW76" s="250"/>
      <c r="IVX76" s="250"/>
      <c r="IVY76" s="250"/>
      <c r="IVZ76" s="250"/>
      <c r="IWA76" s="250"/>
      <c r="IWB76" s="250"/>
      <c r="IWC76" s="250"/>
      <c r="IWD76" s="250"/>
      <c r="IWE76" s="250"/>
      <c r="IWF76" s="250"/>
      <c r="IWG76" s="250"/>
      <c r="IWH76" s="250"/>
      <c r="IWI76" s="250"/>
      <c r="IWJ76" s="250"/>
      <c r="IWK76" s="250"/>
      <c r="IWL76" s="250"/>
      <c r="IWM76" s="250"/>
      <c r="IWN76" s="250"/>
      <c r="IWO76" s="250"/>
      <c r="IWP76" s="250"/>
      <c r="IWQ76" s="250"/>
      <c r="IWR76" s="250"/>
      <c r="IWS76" s="250"/>
      <c r="IWT76" s="250"/>
      <c r="IWU76" s="250"/>
      <c r="IWV76" s="250"/>
      <c r="IWW76" s="250"/>
      <c r="IWX76" s="250"/>
      <c r="IWY76" s="250"/>
      <c r="IWZ76" s="250"/>
      <c r="IXA76" s="250"/>
      <c r="IXB76" s="250"/>
      <c r="IXC76" s="250"/>
      <c r="IXD76" s="250"/>
      <c r="IXE76" s="250"/>
      <c r="IXF76" s="250"/>
      <c r="IXG76" s="250"/>
      <c r="IXH76" s="250"/>
      <c r="IXI76" s="250"/>
      <c r="IXJ76" s="250"/>
      <c r="IXK76" s="250"/>
      <c r="IXL76" s="250"/>
      <c r="IXM76" s="250"/>
      <c r="IXN76" s="250"/>
      <c r="IXO76" s="250"/>
      <c r="IXP76" s="250"/>
      <c r="IXQ76" s="250"/>
      <c r="IXR76" s="250"/>
      <c r="IXS76" s="250"/>
      <c r="IXT76" s="250"/>
      <c r="IXU76" s="250"/>
      <c r="IXV76" s="250"/>
      <c r="IXW76" s="250"/>
      <c r="IXX76" s="250"/>
      <c r="IXY76" s="250"/>
      <c r="IXZ76" s="250"/>
      <c r="IYA76" s="250"/>
      <c r="IYB76" s="250"/>
      <c r="IYC76" s="250"/>
      <c r="IYD76" s="250"/>
      <c r="IYE76" s="250"/>
      <c r="IYF76" s="250"/>
      <c r="IYG76" s="250"/>
      <c r="IYH76" s="250"/>
      <c r="IYI76" s="250"/>
      <c r="IYJ76" s="250"/>
      <c r="IYK76" s="250"/>
      <c r="IYL76" s="250"/>
      <c r="IYM76" s="250"/>
      <c r="IYN76" s="250"/>
      <c r="IYO76" s="250"/>
      <c r="IYP76" s="250"/>
      <c r="IYQ76" s="250"/>
      <c r="IYR76" s="250"/>
      <c r="IYS76" s="250"/>
      <c r="IYT76" s="250"/>
      <c r="IYU76" s="250"/>
      <c r="IYV76" s="250"/>
      <c r="IYW76" s="250"/>
      <c r="IYX76" s="250"/>
      <c r="IYY76" s="250"/>
      <c r="IYZ76" s="250"/>
      <c r="IZA76" s="250"/>
      <c r="IZB76" s="250"/>
      <c r="IZC76" s="250"/>
      <c r="IZD76" s="250"/>
      <c r="IZE76" s="250"/>
      <c r="IZF76" s="250"/>
      <c r="IZG76" s="250"/>
      <c r="IZH76" s="250"/>
      <c r="IZI76" s="250"/>
      <c r="IZJ76" s="250"/>
      <c r="IZK76" s="250"/>
      <c r="IZL76" s="250"/>
      <c r="IZM76" s="250"/>
      <c r="IZN76" s="250"/>
      <c r="IZO76" s="250"/>
      <c r="IZP76" s="250"/>
      <c r="IZQ76" s="250"/>
      <c r="IZR76" s="250"/>
      <c r="IZS76" s="250"/>
      <c r="IZT76" s="250"/>
      <c r="IZU76" s="250"/>
      <c r="IZV76" s="250"/>
      <c r="IZW76" s="250"/>
      <c r="IZX76" s="250"/>
      <c r="IZY76" s="250"/>
      <c r="IZZ76" s="250"/>
      <c r="JAA76" s="250"/>
      <c r="JAB76" s="250"/>
      <c r="JAC76" s="250"/>
      <c r="JAD76" s="250"/>
      <c r="JAE76" s="250"/>
      <c r="JAF76" s="250"/>
      <c r="JAG76" s="250"/>
      <c r="JAH76" s="250"/>
      <c r="JAI76" s="250"/>
      <c r="JAJ76" s="250"/>
      <c r="JAK76" s="250"/>
      <c r="JAL76" s="250"/>
      <c r="JAM76" s="250"/>
      <c r="JAN76" s="250"/>
      <c r="JAO76" s="250"/>
      <c r="JAP76" s="250"/>
      <c r="JAQ76" s="250"/>
      <c r="JAR76" s="250"/>
      <c r="JAS76" s="250"/>
      <c r="JAT76" s="250"/>
      <c r="JAU76" s="250"/>
      <c r="JAV76" s="250"/>
      <c r="JAW76" s="250"/>
      <c r="JAX76" s="250"/>
      <c r="JAY76" s="250"/>
      <c r="JAZ76" s="250"/>
      <c r="JBA76" s="250"/>
      <c r="JBB76" s="250"/>
      <c r="JBC76" s="250"/>
      <c r="JBD76" s="250"/>
      <c r="JBE76" s="250"/>
      <c r="JBF76" s="250"/>
      <c r="JBG76" s="250"/>
      <c r="JBH76" s="250"/>
      <c r="JBI76" s="250"/>
      <c r="JBJ76" s="250"/>
      <c r="JBK76" s="250"/>
      <c r="JBL76" s="250"/>
      <c r="JBM76" s="250"/>
      <c r="JBN76" s="250"/>
      <c r="JBO76" s="250"/>
      <c r="JBP76" s="250"/>
      <c r="JBQ76" s="250"/>
      <c r="JBR76" s="250"/>
      <c r="JBS76" s="250"/>
      <c r="JBT76" s="250"/>
      <c r="JBU76" s="250"/>
      <c r="JBV76" s="250"/>
      <c r="JBW76" s="250"/>
      <c r="JBX76" s="250"/>
      <c r="JBY76" s="250"/>
      <c r="JBZ76" s="250"/>
      <c r="JCA76" s="250"/>
      <c r="JCB76" s="250"/>
      <c r="JCC76" s="250"/>
      <c r="JCD76" s="250"/>
      <c r="JCE76" s="250"/>
      <c r="JCF76" s="250"/>
      <c r="JCG76" s="250"/>
      <c r="JCH76" s="250"/>
      <c r="JCI76" s="250"/>
      <c r="JCJ76" s="250"/>
      <c r="JCK76" s="250"/>
      <c r="JCL76" s="250"/>
      <c r="JCM76" s="250"/>
      <c r="JCN76" s="250"/>
      <c r="JCO76" s="250"/>
      <c r="JCP76" s="250"/>
      <c r="JCQ76" s="250"/>
      <c r="JCR76" s="250"/>
      <c r="JCS76" s="250"/>
      <c r="JCT76" s="250"/>
      <c r="JCU76" s="250"/>
      <c r="JCV76" s="250"/>
      <c r="JCW76" s="250"/>
      <c r="JCX76" s="250"/>
      <c r="JCY76" s="250"/>
      <c r="JCZ76" s="250"/>
      <c r="JDA76" s="250"/>
      <c r="JDB76" s="250"/>
      <c r="JDC76" s="250"/>
      <c r="JDD76" s="250"/>
      <c r="JDE76" s="250"/>
      <c r="JDF76" s="250"/>
      <c r="JDG76" s="250"/>
      <c r="JDH76" s="250"/>
      <c r="JDI76" s="250"/>
      <c r="JDJ76" s="250"/>
      <c r="JDK76" s="250"/>
      <c r="JDL76" s="250"/>
      <c r="JDM76" s="250"/>
      <c r="JDN76" s="250"/>
      <c r="JDO76" s="250"/>
      <c r="JDP76" s="250"/>
      <c r="JDQ76" s="250"/>
      <c r="JDR76" s="250"/>
      <c r="JDS76" s="250"/>
      <c r="JDT76" s="250"/>
      <c r="JDU76" s="250"/>
      <c r="JDV76" s="250"/>
      <c r="JDW76" s="250"/>
      <c r="JDX76" s="250"/>
      <c r="JDY76" s="250"/>
      <c r="JDZ76" s="250"/>
      <c r="JEA76" s="250"/>
      <c r="JEB76" s="250"/>
      <c r="JEC76" s="250"/>
      <c r="JED76" s="250"/>
      <c r="JEE76" s="250"/>
      <c r="JEF76" s="250"/>
      <c r="JEG76" s="250"/>
      <c r="JEH76" s="250"/>
      <c r="JEI76" s="250"/>
      <c r="JEJ76" s="250"/>
      <c r="JEK76" s="250"/>
      <c r="JEL76" s="250"/>
      <c r="JEM76" s="250"/>
      <c r="JEN76" s="250"/>
      <c r="JEO76" s="250"/>
      <c r="JEP76" s="250"/>
      <c r="JEQ76" s="250"/>
      <c r="JER76" s="250"/>
      <c r="JES76" s="250"/>
      <c r="JET76" s="250"/>
      <c r="JEU76" s="250"/>
      <c r="JEV76" s="250"/>
      <c r="JEW76" s="250"/>
      <c r="JEX76" s="250"/>
      <c r="JEY76" s="250"/>
      <c r="JEZ76" s="250"/>
      <c r="JFA76" s="250"/>
      <c r="JFB76" s="250"/>
      <c r="JFC76" s="250"/>
      <c r="JFD76" s="250"/>
      <c r="JFE76" s="250"/>
      <c r="JFF76" s="250"/>
      <c r="JFG76" s="250"/>
      <c r="JFH76" s="250"/>
      <c r="JFI76" s="250"/>
      <c r="JFJ76" s="250"/>
      <c r="JFK76" s="250"/>
      <c r="JFL76" s="250"/>
      <c r="JFM76" s="250"/>
      <c r="JFN76" s="250"/>
      <c r="JFO76" s="250"/>
      <c r="JFP76" s="250"/>
      <c r="JFQ76" s="250"/>
      <c r="JFR76" s="250"/>
      <c r="JFS76" s="250"/>
      <c r="JFT76" s="250"/>
      <c r="JFU76" s="250"/>
      <c r="JFV76" s="250"/>
      <c r="JFW76" s="250"/>
      <c r="JFX76" s="250"/>
      <c r="JFY76" s="250"/>
      <c r="JFZ76" s="250"/>
      <c r="JGA76" s="250"/>
      <c r="JGB76" s="250"/>
      <c r="JGC76" s="250"/>
      <c r="JGD76" s="250"/>
      <c r="JGE76" s="250"/>
      <c r="JGF76" s="250"/>
      <c r="JGG76" s="250"/>
      <c r="JGH76" s="250"/>
      <c r="JGI76" s="250"/>
      <c r="JGJ76" s="250"/>
      <c r="JGK76" s="250"/>
      <c r="JGL76" s="250"/>
      <c r="JGM76" s="250"/>
      <c r="JGN76" s="250"/>
      <c r="JGO76" s="250"/>
      <c r="JGP76" s="250"/>
      <c r="JGQ76" s="250"/>
      <c r="JGR76" s="250"/>
      <c r="JGS76" s="250"/>
      <c r="JGT76" s="250"/>
      <c r="JGU76" s="250"/>
      <c r="JGV76" s="250"/>
      <c r="JGW76" s="250"/>
      <c r="JGX76" s="250"/>
      <c r="JGY76" s="250"/>
      <c r="JGZ76" s="250"/>
      <c r="JHA76" s="250"/>
      <c r="JHB76" s="250"/>
      <c r="JHC76" s="250"/>
      <c r="JHD76" s="250"/>
      <c r="JHE76" s="250"/>
      <c r="JHF76" s="250"/>
      <c r="JHG76" s="250"/>
      <c r="JHH76" s="250"/>
      <c r="JHI76" s="250"/>
      <c r="JHJ76" s="250"/>
      <c r="JHK76" s="250"/>
      <c r="JHL76" s="250"/>
      <c r="JHM76" s="250"/>
      <c r="JHN76" s="250"/>
      <c r="JHO76" s="250"/>
      <c r="JHP76" s="250"/>
      <c r="JHQ76" s="250"/>
      <c r="JHR76" s="250"/>
      <c r="JHS76" s="250"/>
      <c r="JHT76" s="250"/>
      <c r="JHU76" s="250"/>
      <c r="JHV76" s="250"/>
      <c r="JHW76" s="250"/>
      <c r="JHX76" s="250"/>
      <c r="JHY76" s="250"/>
      <c r="JHZ76" s="250"/>
      <c r="JIA76" s="250"/>
      <c r="JIB76" s="250"/>
      <c r="JIC76" s="250"/>
      <c r="JID76" s="250"/>
      <c r="JIE76" s="250"/>
      <c r="JIF76" s="250"/>
      <c r="JIG76" s="250"/>
      <c r="JIH76" s="250"/>
      <c r="JII76" s="250"/>
      <c r="JIJ76" s="250"/>
      <c r="JIK76" s="250"/>
      <c r="JIL76" s="250"/>
      <c r="JIM76" s="250"/>
      <c r="JIN76" s="250"/>
      <c r="JIO76" s="250"/>
      <c r="JIP76" s="250"/>
      <c r="JIQ76" s="250"/>
      <c r="JIR76" s="250"/>
      <c r="JIS76" s="250"/>
      <c r="JIT76" s="250"/>
      <c r="JIU76" s="250"/>
      <c r="JIV76" s="250"/>
      <c r="JIW76" s="250"/>
      <c r="JIX76" s="250"/>
      <c r="JIY76" s="250"/>
      <c r="JIZ76" s="250"/>
      <c r="JJA76" s="250"/>
      <c r="JJB76" s="250"/>
      <c r="JJC76" s="250"/>
      <c r="JJD76" s="250"/>
      <c r="JJE76" s="250"/>
      <c r="JJF76" s="250"/>
      <c r="JJG76" s="250"/>
      <c r="JJH76" s="250"/>
      <c r="JJI76" s="250"/>
      <c r="JJJ76" s="250"/>
      <c r="JJK76" s="250"/>
      <c r="JJL76" s="250"/>
      <c r="JJM76" s="250"/>
      <c r="JJN76" s="250"/>
      <c r="JJO76" s="250"/>
      <c r="JJP76" s="250"/>
      <c r="JJQ76" s="250"/>
      <c r="JJR76" s="250"/>
      <c r="JJS76" s="250"/>
      <c r="JJT76" s="250"/>
      <c r="JJU76" s="250"/>
      <c r="JJV76" s="250"/>
      <c r="JJW76" s="250"/>
      <c r="JJX76" s="250"/>
      <c r="JJY76" s="250"/>
      <c r="JJZ76" s="250"/>
      <c r="JKA76" s="250"/>
      <c r="JKB76" s="250"/>
      <c r="JKC76" s="250"/>
      <c r="JKD76" s="250"/>
      <c r="JKE76" s="250"/>
      <c r="JKF76" s="250"/>
      <c r="JKG76" s="250"/>
      <c r="JKH76" s="250"/>
      <c r="JKI76" s="250"/>
      <c r="JKJ76" s="250"/>
      <c r="JKK76" s="250"/>
      <c r="JKL76" s="250"/>
      <c r="JKM76" s="250"/>
      <c r="JKN76" s="250"/>
      <c r="JKO76" s="250"/>
      <c r="JKP76" s="250"/>
      <c r="JKQ76" s="250"/>
      <c r="JKR76" s="250"/>
      <c r="JKS76" s="250"/>
      <c r="JKT76" s="250"/>
      <c r="JKU76" s="250"/>
      <c r="JKV76" s="250"/>
      <c r="JKW76" s="250"/>
      <c r="JKX76" s="250"/>
      <c r="JKY76" s="250"/>
      <c r="JKZ76" s="250"/>
      <c r="JLA76" s="250"/>
      <c r="JLB76" s="250"/>
      <c r="JLC76" s="250"/>
      <c r="JLD76" s="250"/>
      <c r="JLE76" s="250"/>
      <c r="JLF76" s="250"/>
      <c r="JLG76" s="250"/>
      <c r="JLH76" s="250"/>
      <c r="JLI76" s="250"/>
      <c r="JLJ76" s="250"/>
      <c r="JLK76" s="250"/>
      <c r="JLL76" s="250"/>
      <c r="JLM76" s="250"/>
      <c r="JLN76" s="250"/>
      <c r="JLO76" s="250"/>
      <c r="JLP76" s="250"/>
      <c r="JLQ76" s="250"/>
      <c r="JLR76" s="250"/>
      <c r="JLS76" s="250"/>
      <c r="JLT76" s="250"/>
      <c r="JLU76" s="250"/>
      <c r="JLV76" s="250"/>
      <c r="JLW76" s="250"/>
      <c r="JLX76" s="250"/>
      <c r="JLY76" s="250"/>
      <c r="JLZ76" s="250"/>
      <c r="JMA76" s="250"/>
      <c r="JMB76" s="250"/>
      <c r="JMC76" s="250"/>
      <c r="JMD76" s="250"/>
      <c r="JME76" s="250"/>
      <c r="JMF76" s="250"/>
      <c r="JMG76" s="250"/>
      <c r="JMH76" s="250"/>
      <c r="JMI76" s="250"/>
      <c r="JMJ76" s="250"/>
      <c r="JMK76" s="250"/>
      <c r="JML76" s="250"/>
      <c r="JMM76" s="250"/>
      <c r="JMN76" s="250"/>
      <c r="JMO76" s="250"/>
      <c r="JMP76" s="250"/>
      <c r="JMQ76" s="250"/>
      <c r="JMR76" s="250"/>
      <c r="JMS76" s="250"/>
      <c r="JMT76" s="250"/>
      <c r="JMU76" s="250"/>
      <c r="JMV76" s="250"/>
      <c r="JMW76" s="250"/>
      <c r="JMX76" s="250"/>
      <c r="JMY76" s="250"/>
      <c r="JMZ76" s="250"/>
      <c r="JNA76" s="250"/>
      <c r="JNB76" s="250"/>
      <c r="JNC76" s="250"/>
      <c r="JND76" s="250"/>
      <c r="JNE76" s="250"/>
      <c r="JNF76" s="250"/>
      <c r="JNG76" s="250"/>
      <c r="JNH76" s="250"/>
      <c r="JNI76" s="250"/>
      <c r="JNJ76" s="250"/>
      <c r="JNK76" s="250"/>
      <c r="JNL76" s="250"/>
      <c r="JNM76" s="250"/>
      <c r="JNN76" s="250"/>
      <c r="JNO76" s="250"/>
      <c r="JNP76" s="250"/>
      <c r="JNQ76" s="250"/>
      <c r="JNR76" s="250"/>
      <c r="JNS76" s="250"/>
      <c r="JNT76" s="250"/>
      <c r="JNU76" s="250"/>
      <c r="JNV76" s="250"/>
      <c r="JNW76" s="250"/>
      <c r="JNX76" s="250"/>
      <c r="JNY76" s="250"/>
      <c r="JNZ76" s="250"/>
      <c r="JOA76" s="250"/>
      <c r="JOB76" s="250"/>
      <c r="JOC76" s="250"/>
      <c r="JOD76" s="250"/>
      <c r="JOE76" s="250"/>
      <c r="JOF76" s="250"/>
      <c r="JOG76" s="250"/>
      <c r="JOH76" s="250"/>
      <c r="JOI76" s="250"/>
      <c r="JOJ76" s="250"/>
      <c r="JOK76" s="250"/>
      <c r="JOL76" s="250"/>
      <c r="JOM76" s="250"/>
      <c r="JON76" s="250"/>
      <c r="JOO76" s="250"/>
      <c r="JOP76" s="250"/>
      <c r="JOQ76" s="250"/>
      <c r="JOR76" s="250"/>
      <c r="JOS76" s="250"/>
      <c r="JOT76" s="250"/>
      <c r="JOU76" s="250"/>
      <c r="JOV76" s="250"/>
      <c r="JOW76" s="250"/>
      <c r="JOX76" s="250"/>
      <c r="JOY76" s="250"/>
      <c r="JOZ76" s="250"/>
      <c r="JPA76" s="250"/>
      <c r="JPB76" s="250"/>
      <c r="JPC76" s="250"/>
      <c r="JPD76" s="250"/>
      <c r="JPE76" s="250"/>
      <c r="JPF76" s="250"/>
      <c r="JPG76" s="250"/>
      <c r="JPH76" s="250"/>
      <c r="JPI76" s="250"/>
      <c r="JPJ76" s="250"/>
      <c r="JPK76" s="250"/>
      <c r="JPL76" s="250"/>
      <c r="JPM76" s="250"/>
      <c r="JPN76" s="250"/>
      <c r="JPO76" s="250"/>
      <c r="JPP76" s="250"/>
      <c r="JPQ76" s="250"/>
      <c r="JPR76" s="250"/>
      <c r="JPS76" s="250"/>
      <c r="JPT76" s="250"/>
      <c r="JPU76" s="250"/>
      <c r="JPV76" s="250"/>
      <c r="JPW76" s="250"/>
      <c r="JPX76" s="250"/>
      <c r="JPY76" s="250"/>
      <c r="JPZ76" s="250"/>
      <c r="JQA76" s="250"/>
      <c r="JQB76" s="250"/>
      <c r="JQC76" s="250"/>
      <c r="JQD76" s="250"/>
      <c r="JQE76" s="250"/>
      <c r="JQF76" s="250"/>
      <c r="JQG76" s="250"/>
      <c r="JQH76" s="250"/>
      <c r="JQI76" s="250"/>
      <c r="JQJ76" s="250"/>
      <c r="JQK76" s="250"/>
      <c r="JQL76" s="250"/>
      <c r="JQM76" s="250"/>
      <c r="JQN76" s="250"/>
      <c r="JQO76" s="250"/>
      <c r="JQP76" s="250"/>
      <c r="JQQ76" s="250"/>
      <c r="JQR76" s="250"/>
      <c r="JQS76" s="250"/>
      <c r="JQT76" s="250"/>
      <c r="JQU76" s="250"/>
      <c r="JQV76" s="250"/>
      <c r="JQW76" s="250"/>
      <c r="JQX76" s="250"/>
      <c r="JQY76" s="250"/>
      <c r="JQZ76" s="250"/>
      <c r="JRA76" s="250"/>
      <c r="JRB76" s="250"/>
      <c r="JRC76" s="250"/>
      <c r="JRD76" s="250"/>
      <c r="JRE76" s="250"/>
      <c r="JRF76" s="250"/>
      <c r="JRG76" s="250"/>
      <c r="JRH76" s="250"/>
      <c r="JRI76" s="250"/>
      <c r="JRJ76" s="250"/>
      <c r="JRK76" s="250"/>
      <c r="JRL76" s="250"/>
      <c r="JRM76" s="250"/>
      <c r="JRN76" s="250"/>
      <c r="JRO76" s="250"/>
      <c r="JRP76" s="250"/>
      <c r="JRQ76" s="250"/>
      <c r="JRR76" s="250"/>
      <c r="JRS76" s="250"/>
      <c r="JRT76" s="250"/>
      <c r="JRU76" s="250"/>
      <c r="JRV76" s="250"/>
      <c r="JRW76" s="250"/>
      <c r="JRX76" s="250"/>
      <c r="JRY76" s="250"/>
      <c r="JRZ76" s="250"/>
      <c r="JSA76" s="250"/>
      <c r="JSB76" s="250"/>
      <c r="JSC76" s="250"/>
      <c r="JSD76" s="250"/>
      <c r="JSE76" s="250"/>
      <c r="JSF76" s="250"/>
      <c r="JSG76" s="250"/>
      <c r="JSH76" s="250"/>
      <c r="JSI76" s="250"/>
      <c r="JSJ76" s="250"/>
      <c r="JSK76" s="250"/>
      <c r="JSL76" s="250"/>
      <c r="JSM76" s="250"/>
      <c r="JSN76" s="250"/>
      <c r="JSO76" s="250"/>
      <c r="JSP76" s="250"/>
      <c r="JSQ76" s="250"/>
      <c r="JSR76" s="250"/>
      <c r="JSS76" s="250"/>
      <c r="JST76" s="250"/>
      <c r="JSU76" s="250"/>
      <c r="JSV76" s="250"/>
      <c r="JSW76" s="250"/>
      <c r="JSX76" s="250"/>
      <c r="JSY76" s="250"/>
      <c r="JSZ76" s="250"/>
      <c r="JTA76" s="250"/>
      <c r="JTB76" s="250"/>
      <c r="JTC76" s="250"/>
      <c r="JTD76" s="250"/>
      <c r="JTE76" s="250"/>
      <c r="JTF76" s="250"/>
      <c r="JTG76" s="250"/>
      <c r="JTH76" s="250"/>
      <c r="JTI76" s="250"/>
      <c r="JTJ76" s="250"/>
      <c r="JTK76" s="250"/>
      <c r="JTL76" s="250"/>
      <c r="JTM76" s="250"/>
      <c r="JTN76" s="250"/>
      <c r="JTO76" s="250"/>
      <c r="JTP76" s="250"/>
      <c r="JTQ76" s="250"/>
      <c r="JTR76" s="250"/>
      <c r="JTS76" s="250"/>
      <c r="JTT76" s="250"/>
      <c r="JTU76" s="250"/>
      <c r="JTV76" s="250"/>
      <c r="JTW76" s="250"/>
      <c r="JTX76" s="250"/>
      <c r="JTY76" s="250"/>
      <c r="JTZ76" s="250"/>
      <c r="JUA76" s="250"/>
      <c r="JUB76" s="250"/>
      <c r="JUC76" s="250"/>
      <c r="JUD76" s="250"/>
      <c r="JUE76" s="250"/>
      <c r="JUF76" s="250"/>
      <c r="JUG76" s="250"/>
      <c r="JUH76" s="250"/>
      <c r="JUI76" s="250"/>
      <c r="JUJ76" s="250"/>
      <c r="JUK76" s="250"/>
      <c r="JUL76" s="250"/>
      <c r="JUM76" s="250"/>
      <c r="JUN76" s="250"/>
      <c r="JUO76" s="250"/>
      <c r="JUP76" s="250"/>
      <c r="JUQ76" s="250"/>
      <c r="JUR76" s="250"/>
      <c r="JUS76" s="250"/>
      <c r="JUT76" s="250"/>
      <c r="JUU76" s="250"/>
      <c r="JUV76" s="250"/>
      <c r="JUW76" s="250"/>
      <c r="JUX76" s="250"/>
      <c r="JUY76" s="250"/>
      <c r="JUZ76" s="250"/>
      <c r="JVA76" s="250"/>
      <c r="JVB76" s="250"/>
      <c r="JVC76" s="250"/>
      <c r="JVD76" s="250"/>
      <c r="JVE76" s="250"/>
      <c r="JVF76" s="250"/>
      <c r="JVG76" s="250"/>
      <c r="JVH76" s="250"/>
      <c r="JVI76" s="250"/>
      <c r="JVJ76" s="250"/>
      <c r="JVK76" s="250"/>
      <c r="JVL76" s="250"/>
      <c r="JVM76" s="250"/>
      <c r="JVN76" s="250"/>
      <c r="JVO76" s="250"/>
      <c r="JVP76" s="250"/>
      <c r="JVQ76" s="250"/>
      <c r="JVR76" s="250"/>
      <c r="JVS76" s="250"/>
      <c r="JVT76" s="250"/>
      <c r="JVU76" s="250"/>
      <c r="JVV76" s="250"/>
      <c r="JVW76" s="250"/>
      <c r="JVX76" s="250"/>
      <c r="JVY76" s="250"/>
      <c r="JVZ76" s="250"/>
      <c r="JWA76" s="250"/>
      <c r="JWB76" s="250"/>
      <c r="JWC76" s="250"/>
      <c r="JWD76" s="250"/>
      <c r="JWE76" s="250"/>
      <c r="JWF76" s="250"/>
      <c r="JWG76" s="250"/>
      <c r="JWH76" s="250"/>
      <c r="JWI76" s="250"/>
      <c r="JWJ76" s="250"/>
      <c r="JWK76" s="250"/>
      <c r="JWL76" s="250"/>
      <c r="JWM76" s="250"/>
      <c r="JWN76" s="250"/>
      <c r="JWO76" s="250"/>
      <c r="JWP76" s="250"/>
      <c r="JWQ76" s="250"/>
      <c r="JWR76" s="250"/>
      <c r="JWS76" s="250"/>
      <c r="JWT76" s="250"/>
      <c r="JWU76" s="250"/>
      <c r="JWV76" s="250"/>
      <c r="JWW76" s="250"/>
      <c r="JWX76" s="250"/>
      <c r="JWY76" s="250"/>
      <c r="JWZ76" s="250"/>
      <c r="JXA76" s="250"/>
      <c r="JXB76" s="250"/>
      <c r="JXC76" s="250"/>
      <c r="JXD76" s="250"/>
      <c r="JXE76" s="250"/>
      <c r="JXF76" s="250"/>
      <c r="JXG76" s="250"/>
      <c r="JXH76" s="250"/>
      <c r="JXI76" s="250"/>
      <c r="JXJ76" s="250"/>
      <c r="JXK76" s="250"/>
      <c r="JXL76" s="250"/>
      <c r="JXM76" s="250"/>
      <c r="JXN76" s="250"/>
      <c r="JXO76" s="250"/>
      <c r="JXP76" s="250"/>
      <c r="JXQ76" s="250"/>
      <c r="JXR76" s="250"/>
      <c r="JXS76" s="250"/>
      <c r="JXT76" s="250"/>
      <c r="JXU76" s="250"/>
      <c r="JXV76" s="250"/>
      <c r="JXW76" s="250"/>
      <c r="JXX76" s="250"/>
      <c r="JXY76" s="250"/>
      <c r="JXZ76" s="250"/>
      <c r="JYA76" s="250"/>
      <c r="JYB76" s="250"/>
      <c r="JYC76" s="250"/>
      <c r="JYD76" s="250"/>
      <c r="JYE76" s="250"/>
      <c r="JYF76" s="250"/>
      <c r="JYG76" s="250"/>
      <c r="JYH76" s="250"/>
      <c r="JYI76" s="250"/>
      <c r="JYJ76" s="250"/>
      <c r="JYK76" s="250"/>
      <c r="JYL76" s="250"/>
      <c r="JYM76" s="250"/>
      <c r="JYN76" s="250"/>
      <c r="JYO76" s="250"/>
      <c r="JYP76" s="250"/>
      <c r="JYQ76" s="250"/>
      <c r="JYR76" s="250"/>
      <c r="JYS76" s="250"/>
      <c r="JYT76" s="250"/>
      <c r="JYU76" s="250"/>
      <c r="JYV76" s="250"/>
      <c r="JYW76" s="250"/>
      <c r="JYX76" s="250"/>
      <c r="JYY76" s="250"/>
      <c r="JYZ76" s="250"/>
      <c r="JZA76" s="250"/>
      <c r="JZB76" s="250"/>
      <c r="JZC76" s="250"/>
      <c r="JZD76" s="250"/>
      <c r="JZE76" s="250"/>
      <c r="JZF76" s="250"/>
      <c r="JZG76" s="250"/>
      <c r="JZH76" s="250"/>
      <c r="JZI76" s="250"/>
      <c r="JZJ76" s="250"/>
      <c r="JZK76" s="250"/>
      <c r="JZL76" s="250"/>
      <c r="JZM76" s="250"/>
      <c r="JZN76" s="250"/>
      <c r="JZO76" s="250"/>
      <c r="JZP76" s="250"/>
      <c r="JZQ76" s="250"/>
      <c r="JZR76" s="250"/>
      <c r="JZS76" s="250"/>
      <c r="JZT76" s="250"/>
      <c r="JZU76" s="250"/>
      <c r="JZV76" s="250"/>
      <c r="JZW76" s="250"/>
      <c r="JZX76" s="250"/>
      <c r="JZY76" s="250"/>
      <c r="JZZ76" s="250"/>
      <c r="KAA76" s="250"/>
      <c r="KAB76" s="250"/>
      <c r="KAC76" s="250"/>
      <c r="KAD76" s="250"/>
      <c r="KAE76" s="250"/>
      <c r="KAF76" s="250"/>
      <c r="KAG76" s="250"/>
      <c r="KAH76" s="250"/>
      <c r="KAI76" s="250"/>
      <c r="KAJ76" s="250"/>
      <c r="KAK76" s="250"/>
      <c r="KAL76" s="250"/>
      <c r="KAM76" s="250"/>
      <c r="KAN76" s="250"/>
      <c r="KAO76" s="250"/>
      <c r="KAP76" s="250"/>
      <c r="KAQ76" s="250"/>
      <c r="KAR76" s="250"/>
      <c r="KAS76" s="250"/>
      <c r="KAT76" s="250"/>
      <c r="KAU76" s="250"/>
      <c r="KAV76" s="250"/>
      <c r="KAW76" s="250"/>
      <c r="KAX76" s="250"/>
      <c r="KAY76" s="250"/>
      <c r="KAZ76" s="250"/>
      <c r="KBA76" s="250"/>
      <c r="KBB76" s="250"/>
      <c r="KBC76" s="250"/>
      <c r="KBD76" s="250"/>
      <c r="KBE76" s="250"/>
      <c r="KBF76" s="250"/>
      <c r="KBG76" s="250"/>
      <c r="KBH76" s="250"/>
      <c r="KBI76" s="250"/>
      <c r="KBJ76" s="250"/>
      <c r="KBK76" s="250"/>
      <c r="KBL76" s="250"/>
      <c r="KBM76" s="250"/>
      <c r="KBN76" s="250"/>
      <c r="KBO76" s="250"/>
      <c r="KBP76" s="250"/>
      <c r="KBQ76" s="250"/>
      <c r="KBR76" s="250"/>
      <c r="KBS76" s="250"/>
      <c r="KBT76" s="250"/>
      <c r="KBU76" s="250"/>
      <c r="KBV76" s="250"/>
      <c r="KBW76" s="250"/>
      <c r="KBX76" s="250"/>
      <c r="KBY76" s="250"/>
      <c r="KBZ76" s="250"/>
      <c r="KCA76" s="250"/>
      <c r="KCB76" s="250"/>
      <c r="KCC76" s="250"/>
      <c r="KCD76" s="250"/>
      <c r="KCE76" s="250"/>
      <c r="KCF76" s="250"/>
      <c r="KCG76" s="250"/>
      <c r="KCH76" s="250"/>
      <c r="KCI76" s="250"/>
      <c r="KCJ76" s="250"/>
      <c r="KCK76" s="250"/>
      <c r="KCL76" s="250"/>
      <c r="KCM76" s="250"/>
      <c r="KCN76" s="250"/>
      <c r="KCO76" s="250"/>
      <c r="KCP76" s="250"/>
      <c r="KCQ76" s="250"/>
      <c r="KCR76" s="250"/>
      <c r="KCS76" s="250"/>
      <c r="KCT76" s="250"/>
      <c r="KCU76" s="250"/>
      <c r="KCV76" s="250"/>
      <c r="KCW76" s="250"/>
      <c r="KCX76" s="250"/>
      <c r="KCY76" s="250"/>
      <c r="KCZ76" s="250"/>
      <c r="KDA76" s="250"/>
      <c r="KDB76" s="250"/>
      <c r="KDC76" s="250"/>
      <c r="KDD76" s="250"/>
      <c r="KDE76" s="250"/>
      <c r="KDF76" s="250"/>
      <c r="KDG76" s="250"/>
      <c r="KDH76" s="250"/>
      <c r="KDI76" s="250"/>
      <c r="KDJ76" s="250"/>
      <c r="KDK76" s="250"/>
      <c r="KDL76" s="250"/>
      <c r="KDM76" s="250"/>
      <c r="KDN76" s="250"/>
      <c r="KDO76" s="250"/>
      <c r="KDP76" s="250"/>
      <c r="KDQ76" s="250"/>
      <c r="KDR76" s="250"/>
      <c r="KDS76" s="250"/>
      <c r="KDT76" s="250"/>
      <c r="KDU76" s="250"/>
      <c r="KDV76" s="250"/>
      <c r="KDW76" s="250"/>
      <c r="KDX76" s="250"/>
      <c r="KDY76" s="250"/>
      <c r="KDZ76" s="250"/>
      <c r="KEA76" s="250"/>
      <c r="KEB76" s="250"/>
      <c r="KEC76" s="250"/>
      <c r="KED76" s="250"/>
      <c r="KEE76" s="250"/>
      <c r="KEF76" s="250"/>
      <c r="KEG76" s="250"/>
      <c r="KEH76" s="250"/>
      <c r="KEI76" s="250"/>
      <c r="KEJ76" s="250"/>
      <c r="KEK76" s="250"/>
      <c r="KEL76" s="250"/>
      <c r="KEM76" s="250"/>
      <c r="KEN76" s="250"/>
      <c r="KEO76" s="250"/>
      <c r="KEP76" s="250"/>
      <c r="KEQ76" s="250"/>
      <c r="KER76" s="250"/>
      <c r="KES76" s="250"/>
      <c r="KET76" s="250"/>
      <c r="KEU76" s="250"/>
      <c r="KEV76" s="250"/>
      <c r="KEW76" s="250"/>
      <c r="KEX76" s="250"/>
      <c r="KEY76" s="250"/>
      <c r="KEZ76" s="250"/>
      <c r="KFA76" s="250"/>
      <c r="KFB76" s="250"/>
      <c r="KFC76" s="250"/>
      <c r="KFD76" s="250"/>
      <c r="KFE76" s="250"/>
      <c r="KFF76" s="250"/>
      <c r="KFG76" s="250"/>
      <c r="KFH76" s="250"/>
      <c r="KFI76" s="250"/>
      <c r="KFJ76" s="250"/>
      <c r="KFK76" s="250"/>
      <c r="KFL76" s="250"/>
      <c r="KFM76" s="250"/>
      <c r="KFN76" s="250"/>
      <c r="KFO76" s="250"/>
      <c r="KFP76" s="250"/>
      <c r="KFQ76" s="250"/>
      <c r="KFR76" s="250"/>
      <c r="KFS76" s="250"/>
      <c r="KFT76" s="250"/>
      <c r="KFU76" s="250"/>
      <c r="KFV76" s="250"/>
      <c r="KFW76" s="250"/>
      <c r="KFX76" s="250"/>
      <c r="KFY76" s="250"/>
      <c r="KFZ76" s="250"/>
      <c r="KGA76" s="250"/>
      <c r="KGB76" s="250"/>
      <c r="KGC76" s="250"/>
      <c r="KGD76" s="250"/>
      <c r="KGE76" s="250"/>
      <c r="KGF76" s="250"/>
      <c r="KGG76" s="250"/>
      <c r="KGH76" s="250"/>
      <c r="KGI76" s="250"/>
      <c r="KGJ76" s="250"/>
      <c r="KGK76" s="250"/>
      <c r="KGL76" s="250"/>
      <c r="KGM76" s="250"/>
      <c r="KGN76" s="250"/>
      <c r="KGO76" s="250"/>
      <c r="KGP76" s="250"/>
      <c r="KGQ76" s="250"/>
      <c r="KGR76" s="250"/>
      <c r="KGS76" s="250"/>
      <c r="KGT76" s="250"/>
      <c r="KGU76" s="250"/>
      <c r="KGV76" s="250"/>
      <c r="KGW76" s="250"/>
      <c r="KGX76" s="250"/>
      <c r="KGY76" s="250"/>
      <c r="KGZ76" s="250"/>
      <c r="KHA76" s="250"/>
      <c r="KHB76" s="250"/>
      <c r="KHC76" s="250"/>
      <c r="KHD76" s="250"/>
      <c r="KHE76" s="250"/>
      <c r="KHF76" s="250"/>
      <c r="KHG76" s="250"/>
      <c r="KHH76" s="250"/>
      <c r="KHI76" s="250"/>
      <c r="KHJ76" s="250"/>
      <c r="KHK76" s="250"/>
      <c r="KHL76" s="250"/>
      <c r="KHM76" s="250"/>
      <c r="KHN76" s="250"/>
      <c r="KHO76" s="250"/>
      <c r="KHP76" s="250"/>
      <c r="KHQ76" s="250"/>
      <c r="KHR76" s="250"/>
      <c r="KHS76" s="250"/>
      <c r="KHT76" s="250"/>
      <c r="KHU76" s="250"/>
      <c r="KHV76" s="250"/>
      <c r="KHW76" s="250"/>
      <c r="KHX76" s="250"/>
      <c r="KHY76" s="250"/>
      <c r="KHZ76" s="250"/>
      <c r="KIA76" s="250"/>
      <c r="KIB76" s="250"/>
      <c r="KIC76" s="250"/>
      <c r="KID76" s="250"/>
      <c r="KIE76" s="250"/>
      <c r="KIF76" s="250"/>
      <c r="KIG76" s="250"/>
      <c r="KIH76" s="250"/>
      <c r="KII76" s="250"/>
      <c r="KIJ76" s="250"/>
      <c r="KIK76" s="250"/>
      <c r="KIL76" s="250"/>
      <c r="KIM76" s="250"/>
      <c r="KIN76" s="250"/>
      <c r="KIO76" s="250"/>
      <c r="KIP76" s="250"/>
      <c r="KIQ76" s="250"/>
      <c r="KIR76" s="250"/>
      <c r="KIS76" s="250"/>
      <c r="KIT76" s="250"/>
      <c r="KIU76" s="250"/>
      <c r="KIV76" s="250"/>
      <c r="KIW76" s="250"/>
      <c r="KIX76" s="250"/>
      <c r="KIY76" s="250"/>
      <c r="KIZ76" s="250"/>
      <c r="KJA76" s="250"/>
      <c r="KJB76" s="250"/>
      <c r="KJC76" s="250"/>
      <c r="KJD76" s="250"/>
      <c r="KJE76" s="250"/>
      <c r="KJF76" s="250"/>
      <c r="KJG76" s="250"/>
      <c r="KJH76" s="250"/>
      <c r="KJI76" s="250"/>
      <c r="KJJ76" s="250"/>
      <c r="KJK76" s="250"/>
      <c r="KJL76" s="250"/>
      <c r="KJM76" s="250"/>
      <c r="KJN76" s="250"/>
      <c r="KJO76" s="250"/>
      <c r="KJP76" s="250"/>
      <c r="KJQ76" s="250"/>
      <c r="KJR76" s="250"/>
      <c r="KJS76" s="250"/>
      <c r="KJT76" s="250"/>
      <c r="KJU76" s="250"/>
      <c r="KJV76" s="250"/>
      <c r="KJW76" s="250"/>
      <c r="KJX76" s="250"/>
      <c r="KJY76" s="250"/>
      <c r="KJZ76" s="250"/>
      <c r="KKA76" s="250"/>
      <c r="KKB76" s="250"/>
      <c r="KKC76" s="250"/>
      <c r="KKD76" s="250"/>
      <c r="KKE76" s="250"/>
      <c r="KKF76" s="250"/>
      <c r="KKG76" s="250"/>
      <c r="KKH76" s="250"/>
      <c r="KKI76" s="250"/>
      <c r="KKJ76" s="250"/>
      <c r="KKK76" s="250"/>
      <c r="KKL76" s="250"/>
      <c r="KKM76" s="250"/>
      <c r="KKN76" s="250"/>
      <c r="KKO76" s="250"/>
      <c r="KKP76" s="250"/>
      <c r="KKQ76" s="250"/>
      <c r="KKR76" s="250"/>
      <c r="KKS76" s="250"/>
      <c r="KKT76" s="250"/>
      <c r="KKU76" s="250"/>
      <c r="KKV76" s="250"/>
      <c r="KKW76" s="250"/>
      <c r="KKX76" s="250"/>
      <c r="KKY76" s="250"/>
      <c r="KKZ76" s="250"/>
      <c r="KLA76" s="250"/>
      <c r="KLB76" s="250"/>
      <c r="KLC76" s="250"/>
      <c r="KLD76" s="250"/>
      <c r="KLE76" s="250"/>
      <c r="KLF76" s="250"/>
      <c r="KLG76" s="250"/>
      <c r="KLH76" s="250"/>
      <c r="KLI76" s="250"/>
      <c r="KLJ76" s="250"/>
      <c r="KLK76" s="250"/>
      <c r="KLL76" s="250"/>
      <c r="KLM76" s="250"/>
      <c r="KLN76" s="250"/>
      <c r="KLO76" s="250"/>
      <c r="KLP76" s="250"/>
      <c r="KLQ76" s="250"/>
      <c r="KLR76" s="250"/>
      <c r="KLS76" s="250"/>
      <c r="KLT76" s="250"/>
      <c r="KLU76" s="250"/>
      <c r="KLV76" s="250"/>
      <c r="KLW76" s="250"/>
      <c r="KLX76" s="250"/>
      <c r="KLY76" s="250"/>
      <c r="KLZ76" s="250"/>
      <c r="KMA76" s="250"/>
      <c r="KMB76" s="250"/>
      <c r="KMC76" s="250"/>
      <c r="KMD76" s="250"/>
      <c r="KME76" s="250"/>
      <c r="KMF76" s="250"/>
      <c r="KMG76" s="250"/>
      <c r="KMH76" s="250"/>
      <c r="KMI76" s="250"/>
      <c r="KMJ76" s="250"/>
      <c r="KMK76" s="250"/>
      <c r="KML76" s="250"/>
      <c r="KMM76" s="250"/>
      <c r="KMN76" s="250"/>
      <c r="KMO76" s="250"/>
      <c r="KMP76" s="250"/>
      <c r="KMQ76" s="250"/>
      <c r="KMR76" s="250"/>
      <c r="KMS76" s="250"/>
      <c r="KMT76" s="250"/>
      <c r="KMU76" s="250"/>
      <c r="KMV76" s="250"/>
      <c r="KMW76" s="250"/>
      <c r="KMX76" s="250"/>
      <c r="KMY76" s="250"/>
      <c r="KMZ76" s="250"/>
      <c r="KNA76" s="250"/>
      <c r="KNB76" s="250"/>
      <c r="KNC76" s="250"/>
      <c r="KND76" s="250"/>
      <c r="KNE76" s="250"/>
      <c r="KNF76" s="250"/>
      <c r="KNG76" s="250"/>
      <c r="KNH76" s="250"/>
      <c r="KNI76" s="250"/>
      <c r="KNJ76" s="250"/>
      <c r="KNK76" s="250"/>
      <c r="KNL76" s="250"/>
      <c r="KNM76" s="250"/>
      <c r="KNN76" s="250"/>
      <c r="KNO76" s="250"/>
      <c r="KNP76" s="250"/>
      <c r="KNQ76" s="250"/>
      <c r="KNR76" s="250"/>
      <c r="KNS76" s="250"/>
      <c r="KNT76" s="250"/>
      <c r="KNU76" s="250"/>
      <c r="KNV76" s="250"/>
      <c r="KNW76" s="250"/>
      <c r="KNX76" s="250"/>
      <c r="KNY76" s="250"/>
      <c r="KNZ76" s="250"/>
      <c r="KOA76" s="250"/>
      <c r="KOB76" s="250"/>
      <c r="KOC76" s="250"/>
      <c r="KOD76" s="250"/>
      <c r="KOE76" s="250"/>
      <c r="KOF76" s="250"/>
      <c r="KOG76" s="250"/>
      <c r="KOH76" s="250"/>
      <c r="KOI76" s="250"/>
      <c r="KOJ76" s="250"/>
      <c r="KOK76" s="250"/>
      <c r="KOL76" s="250"/>
      <c r="KOM76" s="250"/>
      <c r="KON76" s="250"/>
      <c r="KOO76" s="250"/>
      <c r="KOP76" s="250"/>
      <c r="KOQ76" s="250"/>
      <c r="KOR76" s="250"/>
      <c r="KOS76" s="250"/>
      <c r="KOT76" s="250"/>
      <c r="KOU76" s="250"/>
      <c r="KOV76" s="250"/>
      <c r="KOW76" s="250"/>
      <c r="KOX76" s="250"/>
      <c r="KOY76" s="250"/>
      <c r="KOZ76" s="250"/>
      <c r="KPA76" s="250"/>
      <c r="KPB76" s="250"/>
      <c r="KPC76" s="250"/>
      <c r="KPD76" s="250"/>
      <c r="KPE76" s="250"/>
      <c r="KPF76" s="250"/>
      <c r="KPG76" s="250"/>
      <c r="KPH76" s="250"/>
      <c r="KPI76" s="250"/>
      <c r="KPJ76" s="250"/>
      <c r="KPK76" s="250"/>
      <c r="KPL76" s="250"/>
      <c r="KPM76" s="250"/>
      <c r="KPN76" s="250"/>
      <c r="KPO76" s="250"/>
      <c r="KPP76" s="250"/>
      <c r="KPQ76" s="250"/>
      <c r="KPR76" s="250"/>
      <c r="KPS76" s="250"/>
      <c r="KPT76" s="250"/>
      <c r="KPU76" s="250"/>
      <c r="KPV76" s="250"/>
      <c r="KPW76" s="250"/>
      <c r="KPX76" s="250"/>
      <c r="KPY76" s="250"/>
      <c r="KPZ76" s="250"/>
      <c r="KQA76" s="250"/>
      <c r="KQB76" s="250"/>
      <c r="KQC76" s="250"/>
      <c r="KQD76" s="250"/>
      <c r="KQE76" s="250"/>
      <c r="KQF76" s="250"/>
      <c r="KQG76" s="250"/>
      <c r="KQH76" s="250"/>
      <c r="KQI76" s="250"/>
      <c r="KQJ76" s="250"/>
      <c r="KQK76" s="250"/>
      <c r="KQL76" s="250"/>
      <c r="KQM76" s="250"/>
      <c r="KQN76" s="250"/>
      <c r="KQO76" s="250"/>
      <c r="KQP76" s="250"/>
      <c r="KQQ76" s="250"/>
      <c r="KQR76" s="250"/>
      <c r="KQS76" s="250"/>
      <c r="KQT76" s="250"/>
      <c r="KQU76" s="250"/>
      <c r="KQV76" s="250"/>
      <c r="KQW76" s="250"/>
      <c r="KQX76" s="250"/>
      <c r="KQY76" s="250"/>
      <c r="KQZ76" s="250"/>
      <c r="KRA76" s="250"/>
      <c r="KRB76" s="250"/>
      <c r="KRC76" s="250"/>
      <c r="KRD76" s="250"/>
      <c r="KRE76" s="250"/>
      <c r="KRF76" s="250"/>
      <c r="KRG76" s="250"/>
      <c r="KRH76" s="250"/>
      <c r="KRI76" s="250"/>
      <c r="KRJ76" s="250"/>
      <c r="KRK76" s="250"/>
      <c r="KRL76" s="250"/>
      <c r="KRM76" s="250"/>
      <c r="KRN76" s="250"/>
      <c r="KRO76" s="250"/>
      <c r="KRP76" s="250"/>
      <c r="KRQ76" s="250"/>
      <c r="KRR76" s="250"/>
      <c r="KRS76" s="250"/>
      <c r="KRT76" s="250"/>
      <c r="KRU76" s="250"/>
      <c r="KRV76" s="250"/>
      <c r="KRW76" s="250"/>
      <c r="KRX76" s="250"/>
      <c r="KRY76" s="250"/>
      <c r="KRZ76" s="250"/>
      <c r="KSA76" s="250"/>
      <c r="KSB76" s="250"/>
      <c r="KSC76" s="250"/>
      <c r="KSD76" s="250"/>
      <c r="KSE76" s="250"/>
      <c r="KSF76" s="250"/>
      <c r="KSG76" s="250"/>
      <c r="KSH76" s="250"/>
      <c r="KSI76" s="250"/>
      <c r="KSJ76" s="250"/>
      <c r="KSK76" s="250"/>
      <c r="KSL76" s="250"/>
      <c r="KSM76" s="250"/>
      <c r="KSN76" s="250"/>
      <c r="KSO76" s="250"/>
      <c r="KSP76" s="250"/>
      <c r="KSQ76" s="250"/>
      <c r="KSR76" s="250"/>
      <c r="KSS76" s="250"/>
      <c r="KST76" s="250"/>
      <c r="KSU76" s="250"/>
      <c r="KSV76" s="250"/>
      <c r="KSW76" s="250"/>
      <c r="KSX76" s="250"/>
      <c r="KSY76" s="250"/>
      <c r="KSZ76" s="250"/>
      <c r="KTA76" s="250"/>
      <c r="KTB76" s="250"/>
      <c r="KTC76" s="250"/>
      <c r="KTD76" s="250"/>
      <c r="KTE76" s="250"/>
      <c r="KTF76" s="250"/>
      <c r="KTG76" s="250"/>
      <c r="KTH76" s="250"/>
      <c r="KTI76" s="250"/>
      <c r="KTJ76" s="250"/>
      <c r="KTK76" s="250"/>
      <c r="KTL76" s="250"/>
      <c r="KTM76" s="250"/>
      <c r="KTN76" s="250"/>
      <c r="KTO76" s="250"/>
      <c r="KTP76" s="250"/>
      <c r="KTQ76" s="250"/>
      <c r="KTR76" s="250"/>
      <c r="KTS76" s="250"/>
      <c r="KTT76" s="250"/>
      <c r="KTU76" s="250"/>
      <c r="KTV76" s="250"/>
      <c r="KTW76" s="250"/>
      <c r="KTX76" s="250"/>
      <c r="KTY76" s="250"/>
      <c r="KTZ76" s="250"/>
      <c r="KUA76" s="250"/>
      <c r="KUB76" s="250"/>
      <c r="KUC76" s="250"/>
      <c r="KUD76" s="250"/>
      <c r="KUE76" s="250"/>
      <c r="KUF76" s="250"/>
      <c r="KUG76" s="250"/>
      <c r="KUH76" s="250"/>
      <c r="KUI76" s="250"/>
      <c r="KUJ76" s="250"/>
      <c r="KUK76" s="250"/>
      <c r="KUL76" s="250"/>
      <c r="KUM76" s="250"/>
      <c r="KUN76" s="250"/>
      <c r="KUO76" s="250"/>
      <c r="KUP76" s="250"/>
      <c r="KUQ76" s="250"/>
      <c r="KUR76" s="250"/>
      <c r="KUS76" s="250"/>
      <c r="KUT76" s="250"/>
      <c r="KUU76" s="250"/>
      <c r="KUV76" s="250"/>
      <c r="KUW76" s="250"/>
      <c r="KUX76" s="250"/>
      <c r="KUY76" s="250"/>
      <c r="KUZ76" s="250"/>
      <c r="KVA76" s="250"/>
      <c r="KVB76" s="250"/>
      <c r="KVC76" s="250"/>
      <c r="KVD76" s="250"/>
      <c r="KVE76" s="250"/>
      <c r="KVF76" s="250"/>
      <c r="KVG76" s="250"/>
      <c r="KVH76" s="250"/>
      <c r="KVI76" s="250"/>
      <c r="KVJ76" s="250"/>
      <c r="KVK76" s="250"/>
      <c r="KVL76" s="250"/>
      <c r="KVM76" s="250"/>
      <c r="KVN76" s="250"/>
      <c r="KVO76" s="250"/>
      <c r="KVP76" s="250"/>
      <c r="KVQ76" s="250"/>
      <c r="KVR76" s="250"/>
      <c r="KVS76" s="250"/>
      <c r="KVT76" s="250"/>
      <c r="KVU76" s="250"/>
      <c r="KVV76" s="250"/>
      <c r="KVW76" s="250"/>
      <c r="KVX76" s="250"/>
      <c r="KVY76" s="250"/>
      <c r="KVZ76" s="250"/>
      <c r="KWA76" s="250"/>
      <c r="KWB76" s="250"/>
      <c r="KWC76" s="250"/>
      <c r="KWD76" s="250"/>
      <c r="KWE76" s="250"/>
      <c r="KWF76" s="250"/>
      <c r="KWG76" s="250"/>
      <c r="KWH76" s="250"/>
      <c r="KWI76" s="250"/>
      <c r="KWJ76" s="250"/>
      <c r="KWK76" s="250"/>
      <c r="KWL76" s="250"/>
      <c r="KWM76" s="250"/>
      <c r="KWN76" s="250"/>
      <c r="KWO76" s="250"/>
      <c r="KWP76" s="250"/>
      <c r="KWQ76" s="250"/>
      <c r="KWR76" s="250"/>
      <c r="KWS76" s="250"/>
      <c r="KWT76" s="250"/>
      <c r="KWU76" s="250"/>
      <c r="KWV76" s="250"/>
      <c r="KWW76" s="250"/>
      <c r="KWX76" s="250"/>
      <c r="KWY76" s="250"/>
      <c r="KWZ76" s="250"/>
      <c r="KXA76" s="250"/>
      <c r="KXB76" s="250"/>
      <c r="KXC76" s="250"/>
      <c r="KXD76" s="250"/>
      <c r="KXE76" s="250"/>
      <c r="KXF76" s="250"/>
      <c r="KXG76" s="250"/>
      <c r="KXH76" s="250"/>
      <c r="KXI76" s="250"/>
      <c r="KXJ76" s="250"/>
      <c r="KXK76" s="250"/>
      <c r="KXL76" s="250"/>
      <c r="KXM76" s="250"/>
      <c r="KXN76" s="250"/>
      <c r="KXO76" s="250"/>
      <c r="KXP76" s="250"/>
      <c r="KXQ76" s="250"/>
      <c r="KXR76" s="250"/>
      <c r="KXS76" s="250"/>
      <c r="KXT76" s="250"/>
      <c r="KXU76" s="250"/>
      <c r="KXV76" s="250"/>
      <c r="KXW76" s="250"/>
      <c r="KXX76" s="250"/>
      <c r="KXY76" s="250"/>
      <c r="KXZ76" s="250"/>
      <c r="KYA76" s="250"/>
      <c r="KYB76" s="250"/>
      <c r="KYC76" s="250"/>
      <c r="KYD76" s="250"/>
      <c r="KYE76" s="250"/>
      <c r="KYF76" s="250"/>
      <c r="KYG76" s="250"/>
      <c r="KYH76" s="250"/>
      <c r="KYI76" s="250"/>
      <c r="KYJ76" s="250"/>
      <c r="KYK76" s="250"/>
      <c r="KYL76" s="250"/>
      <c r="KYM76" s="250"/>
      <c r="KYN76" s="250"/>
      <c r="KYO76" s="250"/>
      <c r="KYP76" s="250"/>
      <c r="KYQ76" s="250"/>
      <c r="KYR76" s="250"/>
      <c r="KYS76" s="250"/>
      <c r="KYT76" s="250"/>
      <c r="KYU76" s="250"/>
      <c r="KYV76" s="250"/>
      <c r="KYW76" s="250"/>
      <c r="KYX76" s="250"/>
      <c r="KYY76" s="250"/>
      <c r="KYZ76" s="250"/>
      <c r="KZA76" s="250"/>
      <c r="KZB76" s="250"/>
      <c r="KZC76" s="250"/>
      <c r="KZD76" s="250"/>
      <c r="KZE76" s="250"/>
      <c r="KZF76" s="250"/>
      <c r="KZG76" s="250"/>
      <c r="KZH76" s="250"/>
      <c r="KZI76" s="250"/>
      <c r="KZJ76" s="250"/>
      <c r="KZK76" s="250"/>
      <c r="KZL76" s="250"/>
      <c r="KZM76" s="250"/>
      <c r="KZN76" s="250"/>
      <c r="KZO76" s="250"/>
      <c r="KZP76" s="250"/>
      <c r="KZQ76" s="250"/>
      <c r="KZR76" s="250"/>
      <c r="KZS76" s="250"/>
      <c r="KZT76" s="250"/>
      <c r="KZU76" s="250"/>
      <c r="KZV76" s="250"/>
      <c r="KZW76" s="250"/>
      <c r="KZX76" s="250"/>
      <c r="KZY76" s="250"/>
      <c r="KZZ76" s="250"/>
      <c r="LAA76" s="250"/>
      <c r="LAB76" s="250"/>
      <c r="LAC76" s="250"/>
      <c r="LAD76" s="250"/>
      <c r="LAE76" s="250"/>
      <c r="LAF76" s="250"/>
      <c r="LAG76" s="250"/>
      <c r="LAH76" s="250"/>
      <c r="LAI76" s="250"/>
      <c r="LAJ76" s="250"/>
      <c r="LAK76" s="250"/>
      <c r="LAL76" s="250"/>
      <c r="LAM76" s="250"/>
      <c r="LAN76" s="250"/>
      <c r="LAO76" s="250"/>
      <c r="LAP76" s="250"/>
      <c r="LAQ76" s="250"/>
      <c r="LAR76" s="250"/>
      <c r="LAS76" s="250"/>
      <c r="LAT76" s="250"/>
      <c r="LAU76" s="250"/>
      <c r="LAV76" s="250"/>
      <c r="LAW76" s="250"/>
      <c r="LAX76" s="250"/>
      <c r="LAY76" s="250"/>
      <c r="LAZ76" s="250"/>
      <c r="LBA76" s="250"/>
      <c r="LBB76" s="250"/>
      <c r="LBC76" s="250"/>
      <c r="LBD76" s="250"/>
      <c r="LBE76" s="250"/>
      <c r="LBF76" s="250"/>
      <c r="LBG76" s="250"/>
      <c r="LBH76" s="250"/>
      <c r="LBI76" s="250"/>
      <c r="LBJ76" s="250"/>
      <c r="LBK76" s="250"/>
      <c r="LBL76" s="250"/>
      <c r="LBM76" s="250"/>
      <c r="LBN76" s="250"/>
      <c r="LBO76" s="250"/>
      <c r="LBP76" s="250"/>
      <c r="LBQ76" s="250"/>
      <c r="LBR76" s="250"/>
      <c r="LBS76" s="250"/>
      <c r="LBT76" s="250"/>
      <c r="LBU76" s="250"/>
      <c r="LBV76" s="250"/>
      <c r="LBW76" s="250"/>
      <c r="LBX76" s="250"/>
      <c r="LBY76" s="250"/>
      <c r="LBZ76" s="250"/>
      <c r="LCA76" s="250"/>
      <c r="LCB76" s="250"/>
      <c r="LCC76" s="250"/>
      <c r="LCD76" s="250"/>
      <c r="LCE76" s="250"/>
      <c r="LCF76" s="250"/>
      <c r="LCG76" s="250"/>
      <c r="LCH76" s="250"/>
      <c r="LCI76" s="250"/>
      <c r="LCJ76" s="250"/>
      <c r="LCK76" s="250"/>
      <c r="LCL76" s="250"/>
      <c r="LCM76" s="250"/>
      <c r="LCN76" s="250"/>
      <c r="LCO76" s="250"/>
      <c r="LCP76" s="250"/>
      <c r="LCQ76" s="250"/>
      <c r="LCR76" s="250"/>
      <c r="LCS76" s="250"/>
      <c r="LCT76" s="250"/>
      <c r="LCU76" s="250"/>
      <c r="LCV76" s="250"/>
      <c r="LCW76" s="250"/>
      <c r="LCX76" s="250"/>
      <c r="LCY76" s="250"/>
      <c r="LCZ76" s="250"/>
      <c r="LDA76" s="250"/>
      <c r="LDB76" s="250"/>
      <c r="LDC76" s="250"/>
      <c r="LDD76" s="250"/>
      <c r="LDE76" s="250"/>
      <c r="LDF76" s="250"/>
      <c r="LDG76" s="250"/>
      <c r="LDH76" s="250"/>
      <c r="LDI76" s="250"/>
      <c r="LDJ76" s="250"/>
      <c r="LDK76" s="250"/>
      <c r="LDL76" s="250"/>
      <c r="LDM76" s="250"/>
      <c r="LDN76" s="250"/>
      <c r="LDO76" s="250"/>
      <c r="LDP76" s="250"/>
      <c r="LDQ76" s="250"/>
      <c r="LDR76" s="250"/>
      <c r="LDS76" s="250"/>
      <c r="LDT76" s="250"/>
      <c r="LDU76" s="250"/>
      <c r="LDV76" s="250"/>
      <c r="LDW76" s="250"/>
      <c r="LDX76" s="250"/>
      <c r="LDY76" s="250"/>
      <c r="LDZ76" s="250"/>
      <c r="LEA76" s="250"/>
      <c r="LEB76" s="250"/>
      <c r="LEC76" s="250"/>
      <c r="LED76" s="250"/>
      <c r="LEE76" s="250"/>
      <c r="LEF76" s="250"/>
      <c r="LEG76" s="250"/>
      <c r="LEH76" s="250"/>
      <c r="LEI76" s="250"/>
      <c r="LEJ76" s="250"/>
      <c r="LEK76" s="250"/>
      <c r="LEL76" s="250"/>
      <c r="LEM76" s="250"/>
      <c r="LEN76" s="250"/>
      <c r="LEO76" s="250"/>
      <c r="LEP76" s="250"/>
      <c r="LEQ76" s="250"/>
      <c r="LER76" s="250"/>
      <c r="LES76" s="250"/>
      <c r="LET76" s="250"/>
      <c r="LEU76" s="250"/>
      <c r="LEV76" s="250"/>
      <c r="LEW76" s="250"/>
      <c r="LEX76" s="250"/>
      <c r="LEY76" s="250"/>
      <c r="LEZ76" s="250"/>
      <c r="LFA76" s="250"/>
      <c r="LFB76" s="250"/>
      <c r="LFC76" s="250"/>
      <c r="LFD76" s="250"/>
      <c r="LFE76" s="250"/>
      <c r="LFF76" s="250"/>
      <c r="LFG76" s="250"/>
      <c r="LFH76" s="250"/>
      <c r="LFI76" s="250"/>
      <c r="LFJ76" s="250"/>
      <c r="LFK76" s="250"/>
      <c r="LFL76" s="250"/>
      <c r="LFM76" s="250"/>
      <c r="LFN76" s="250"/>
      <c r="LFO76" s="250"/>
      <c r="LFP76" s="250"/>
      <c r="LFQ76" s="250"/>
      <c r="LFR76" s="250"/>
      <c r="LFS76" s="250"/>
      <c r="LFT76" s="250"/>
      <c r="LFU76" s="250"/>
      <c r="LFV76" s="250"/>
      <c r="LFW76" s="250"/>
      <c r="LFX76" s="250"/>
      <c r="LFY76" s="250"/>
      <c r="LFZ76" s="250"/>
      <c r="LGA76" s="250"/>
      <c r="LGB76" s="250"/>
      <c r="LGC76" s="250"/>
      <c r="LGD76" s="250"/>
      <c r="LGE76" s="250"/>
      <c r="LGF76" s="250"/>
      <c r="LGG76" s="250"/>
      <c r="LGH76" s="250"/>
      <c r="LGI76" s="250"/>
      <c r="LGJ76" s="250"/>
      <c r="LGK76" s="250"/>
      <c r="LGL76" s="250"/>
      <c r="LGM76" s="250"/>
      <c r="LGN76" s="250"/>
      <c r="LGO76" s="250"/>
      <c r="LGP76" s="250"/>
      <c r="LGQ76" s="250"/>
      <c r="LGR76" s="250"/>
      <c r="LGS76" s="250"/>
      <c r="LGT76" s="250"/>
      <c r="LGU76" s="250"/>
      <c r="LGV76" s="250"/>
      <c r="LGW76" s="250"/>
      <c r="LGX76" s="250"/>
      <c r="LGY76" s="250"/>
      <c r="LGZ76" s="250"/>
      <c r="LHA76" s="250"/>
      <c r="LHB76" s="250"/>
      <c r="LHC76" s="250"/>
      <c r="LHD76" s="250"/>
      <c r="LHE76" s="250"/>
      <c r="LHF76" s="250"/>
      <c r="LHG76" s="250"/>
      <c r="LHH76" s="250"/>
      <c r="LHI76" s="250"/>
      <c r="LHJ76" s="250"/>
      <c r="LHK76" s="250"/>
      <c r="LHL76" s="250"/>
      <c r="LHM76" s="250"/>
      <c r="LHN76" s="250"/>
      <c r="LHO76" s="250"/>
      <c r="LHP76" s="250"/>
      <c r="LHQ76" s="250"/>
      <c r="LHR76" s="250"/>
      <c r="LHS76" s="250"/>
      <c r="LHT76" s="250"/>
      <c r="LHU76" s="250"/>
      <c r="LHV76" s="250"/>
      <c r="LHW76" s="250"/>
      <c r="LHX76" s="250"/>
      <c r="LHY76" s="250"/>
      <c r="LHZ76" s="250"/>
      <c r="LIA76" s="250"/>
      <c r="LIB76" s="250"/>
      <c r="LIC76" s="250"/>
      <c r="LID76" s="250"/>
      <c r="LIE76" s="250"/>
      <c r="LIF76" s="250"/>
      <c r="LIG76" s="250"/>
      <c r="LIH76" s="250"/>
      <c r="LII76" s="250"/>
      <c r="LIJ76" s="250"/>
      <c r="LIK76" s="250"/>
      <c r="LIL76" s="250"/>
      <c r="LIM76" s="250"/>
      <c r="LIN76" s="250"/>
      <c r="LIO76" s="250"/>
      <c r="LIP76" s="250"/>
      <c r="LIQ76" s="250"/>
      <c r="LIR76" s="250"/>
      <c r="LIS76" s="250"/>
      <c r="LIT76" s="250"/>
      <c r="LIU76" s="250"/>
      <c r="LIV76" s="250"/>
      <c r="LIW76" s="250"/>
      <c r="LIX76" s="250"/>
      <c r="LIY76" s="250"/>
      <c r="LIZ76" s="250"/>
      <c r="LJA76" s="250"/>
      <c r="LJB76" s="250"/>
      <c r="LJC76" s="250"/>
      <c r="LJD76" s="250"/>
      <c r="LJE76" s="250"/>
      <c r="LJF76" s="250"/>
      <c r="LJG76" s="250"/>
      <c r="LJH76" s="250"/>
      <c r="LJI76" s="250"/>
      <c r="LJJ76" s="250"/>
      <c r="LJK76" s="250"/>
      <c r="LJL76" s="250"/>
      <c r="LJM76" s="250"/>
      <c r="LJN76" s="250"/>
      <c r="LJO76" s="250"/>
      <c r="LJP76" s="250"/>
      <c r="LJQ76" s="250"/>
      <c r="LJR76" s="250"/>
      <c r="LJS76" s="250"/>
      <c r="LJT76" s="250"/>
      <c r="LJU76" s="250"/>
      <c r="LJV76" s="250"/>
      <c r="LJW76" s="250"/>
      <c r="LJX76" s="250"/>
      <c r="LJY76" s="250"/>
      <c r="LJZ76" s="250"/>
      <c r="LKA76" s="250"/>
      <c r="LKB76" s="250"/>
      <c r="LKC76" s="250"/>
      <c r="LKD76" s="250"/>
      <c r="LKE76" s="250"/>
      <c r="LKF76" s="250"/>
      <c r="LKG76" s="250"/>
      <c r="LKH76" s="250"/>
      <c r="LKI76" s="250"/>
      <c r="LKJ76" s="250"/>
      <c r="LKK76" s="250"/>
      <c r="LKL76" s="250"/>
      <c r="LKM76" s="250"/>
      <c r="LKN76" s="250"/>
      <c r="LKO76" s="250"/>
      <c r="LKP76" s="250"/>
      <c r="LKQ76" s="250"/>
      <c r="LKR76" s="250"/>
      <c r="LKS76" s="250"/>
      <c r="LKT76" s="250"/>
      <c r="LKU76" s="250"/>
      <c r="LKV76" s="250"/>
      <c r="LKW76" s="250"/>
      <c r="LKX76" s="250"/>
      <c r="LKY76" s="250"/>
      <c r="LKZ76" s="250"/>
      <c r="LLA76" s="250"/>
      <c r="LLB76" s="250"/>
      <c r="LLC76" s="250"/>
      <c r="LLD76" s="250"/>
      <c r="LLE76" s="250"/>
      <c r="LLF76" s="250"/>
      <c r="LLG76" s="250"/>
      <c r="LLH76" s="250"/>
      <c r="LLI76" s="250"/>
      <c r="LLJ76" s="250"/>
      <c r="LLK76" s="250"/>
      <c r="LLL76" s="250"/>
      <c r="LLM76" s="250"/>
      <c r="LLN76" s="250"/>
      <c r="LLO76" s="250"/>
      <c r="LLP76" s="250"/>
      <c r="LLQ76" s="250"/>
      <c r="LLR76" s="250"/>
      <c r="LLS76" s="250"/>
      <c r="LLT76" s="250"/>
      <c r="LLU76" s="250"/>
      <c r="LLV76" s="250"/>
      <c r="LLW76" s="250"/>
      <c r="LLX76" s="250"/>
      <c r="LLY76" s="250"/>
      <c r="LLZ76" s="250"/>
      <c r="LMA76" s="250"/>
      <c r="LMB76" s="250"/>
      <c r="LMC76" s="250"/>
      <c r="LMD76" s="250"/>
      <c r="LME76" s="250"/>
      <c r="LMF76" s="250"/>
      <c r="LMG76" s="250"/>
      <c r="LMH76" s="250"/>
      <c r="LMI76" s="250"/>
      <c r="LMJ76" s="250"/>
      <c r="LMK76" s="250"/>
      <c r="LML76" s="250"/>
      <c r="LMM76" s="250"/>
      <c r="LMN76" s="250"/>
      <c r="LMO76" s="250"/>
      <c r="LMP76" s="250"/>
      <c r="LMQ76" s="250"/>
      <c r="LMR76" s="250"/>
      <c r="LMS76" s="250"/>
      <c r="LMT76" s="250"/>
      <c r="LMU76" s="250"/>
      <c r="LMV76" s="250"/>
      <c r="LMW76" s="250"/>
      <c r="LMX76" s="250"/>
      <c r="LMY76" s="250"/>
      <c r="LMZ76" s="250"/>
      <c r="LNA76" s="250"/>
      <c r="LNB76" s="250"/>
      <c r="LNC76" s="250"/>
      <c r="LND76" s="250"/>
      <c r="LNE76" s="250"/>
      <c r="LNF76" s="250"/>
      <c r="LNG76" s="250"/>
      <c r="LNH76" s="250"/>
      <c r="LNI76" s="250"/>
      <c r="LNJ76" s="250"/>
      <c r="LNK76" s="250"/>
      <c r="LNL76" s="250"/>
      <c r="LNM76" s="250"/>
      <c r="LNN76" s="250"/>
      <c r="LNO76" s="250"/>
      <c r="LNP76" s="250"/>
      <c r="LNQ76" s="250"/>
      <c r="LNR76" s="250"/>
      <c r="LNS76" s="250"/>
      <c r="LNT76" s="250"/>
      <c r="LNU76" s="250"/>
      <c r="LNV76" s="250"/>
      <c r="LNW76" s="250"/>
      <c r="LNX76" s="250"/>
      <c r="LNY76" s="250"/>
      <c r="LNZ76" s="250"/>
      <c r="LOA76" s="250"/>
      <c r="LOB76" s="250"/>
      <c r="LOC76" s="250"/>
      <c r="LOD76" s="250"/>
      <c r="LOE76" s="250"/>
      <c r="LOF76" s="250"/>
      <c r="LOG76" s="250"/>
      <c r="LOH76" s="250"/>
      <c r="LOI76" s="250"/>
      <c r="LOJ76" s="250"/>
      <c r="LOK76" s="250"/>
      <c r="LOL76" s="250"/>
      <c r="LOM76" s="250"/>
      <c r="LON76" s="250"/>
      <c r="LOO76" s="250"/>
      <c r="LOP76" s="250"/>
      <c r="LOQ76" s="250"/>
      <c r="LOR76" s="250"/>
      <c r="LOS76" s="250"/>
      <c r="LOT76" s="250"/>
      <c r="LOU76" s="250"/>
      <c r="LOV76" s="250"/>
      <c r="LOW76" s="250"/>
      <c r="LOX76" s="250"/>
      <c r="LOY76" s="250"/>
      <c r="LOZ76" s="250"/>
      <c r="LPA76" s="250"/>
      <c r="LPB76" s="250"/>
      <c r="LPC76" s="250"/>
      <c r="LPD76" s="250"/>
      <c r="LPE76" s="250"/>
      <c r="LPF76" s="250"/>
      <c r="LPG76" s="250"/>
      <c r="LPH76" s="250"/>
      <c r="LPI76" s="250"/>
      <c r="LPJ76" s="250"/>
      <c r="LPK76" s="250"/>
      <c r="LPL76" s="250"/>
      <c r="LPM76" s="250"/>
      <c r="LPN76" s="250"/>
      <c r="LPO76" s="250"/>
      <c r="LPP76" s="250"/>
      <c r="LPQ76" s="250"/>
      <c r="LPR76" s="250"/>
      <c r="LPS76" s="250"/>
      <c r="LPT76" s="250"/>
      <c r="LPU76" s="250"/>
      <c r="LPV76" s="250"/>
      <c r="LPW76" s="250"/>
      <c r="LPX76" s="250"/>
      <c r="LPY76" s="250"/>
      <c r="LPZ76" s="250"/>
      <c r="LQA76" s="250"/>
      <c r="LQB76" s="250"/>
      <c r="LQC76" s="250"/>
      <c r="LQD76" s="250"/>
      <c r="LQE76" s="250"/>
      <c r="LQF76" s="250"/>
      <c r="LQG76" s="250"/>
      <c r="LQH76" s="250"/>
      <c r="LQI76" s="250"/>
      <c r="LQJ76" s="250"/>
      <c r="LQK76" s="250"/>
      <c r="LQL76" s="250"/>
      <c r="LQM76" s="250"/>
      <c r="LQN76" s="250"/>
      <c r="LQO76" s="250"/>
      <c r="LQP76" s="250"/>
      <c r="LQQ76" s="250"/>
      <c r="LQR76" s="250"/>
      <c r="LQS76" s="250"/>
      <c r="LQT76" s="250"/>
      <c r="LQU76" s="250"/>
      <c r="LQV76" s="250"/>
      <c r="LQW76" s="250"/>
      <c r="LQX76" s="250"/>
      <c r="LQY76" s="250"/>
      <c r="LQZ76" s="250"/>
      <c r="LRA76" s="250"/>
      <c r="LRB76" s="250"/>
      <c r="LRC76" s="250"/>
      <c r="LRD76" s="250"/>
      <c r="LRE76" s="250"/>
      <c r="LRF76" s="250"/>
      <c r="LRG76" s="250"/>
      <c r="LRH76" s="250"/>
      <c r="LRI76" s="250"/>
      <c r="LRJ76" s="250"/>
      <c r="LRK76" s="250"/>
      <c r="LRL76" s="250"/>
      <c r="LRM76" s="250"/>
      <c r="LRN76" s="250"/>
      <c r="LRO76" s="250"/>
      <c r="LRP76" s="250"/>
      <c r="LRQ76" s="250"/>
      <c r="LRR76" s="250"/>
      <c r="LRS76" s="250"/>
      <c r="LRT76" s="250"/>
      <c r="LRU76" s="250"/>
      <c r="LRV76" s="250"/>
      <c r="LRW76" s="250"/>
      <c r="LRX76" s="250"/>
      <c r="LRY76" s="250"/>
      <c r="LRZ76" s="250"/>
      <c r="LSA76" s="250"/>
      <c r="LSB76" s="250"/>
      <c r="LSC76" s="250"/>
      <c r="LSD76" s="250"/>
      <c r="LSE76" s="250"/>
      <c r="LSF76" s="250"/>
      <c r="LSG76" s="250"/>
      <c r="LSH76" s="250"/>
      <c r="LSI76" s="250"/>
      <c r="LSJ76" s="250"/>
      <c r="LSK76" s="250"/>
      <c r="LSL76" s="250"/>
      <c r="LSM76" s="250"/>
      <c r="LSN76" s="250"/>
      <c r="LSO76" s="250"/>
      <c r="LSP76" s="250"/>
      <c r="LSQ76" s="250"/>
      <c r="LSR76" s="250"/>
      <c r="LSS76" s="250"/>
      <c r="LST76" s="250"/>
      <c r="LSU76" s="250"/>
      <c r="LSV76" s="250"/>
      <c r="LSW76" s="250"/>
      <c r="LSX76" s="250"/>
      <c r="LSY76" s="250"/>
      <c r="LSZ76" s="250"/>
      <c r="LTA76" s="250"/>
      <c r="LTB76" s="250"/>
      <c r="LTC76" s="250"/>
      <c r="LTD76" s="250"/>
      <c r="LTE76" s="250"/>
      <c r="LTF76" s="250"/>
      <c r="LTG76" s="250"/>
      <c r="LTH76" s="250"/>
      <c r="LTI76" s="250"/>
      <c r="LTJ76" s="250"/>
      <c r="LTK76" s="250"/>
      <c r="LTL76" s="250"/>
      <c r="LTM76" s="250"/>
      <c r="LTN76" s="250"/>
      <c r="LTO76" s="250"/>
      <c r="LTP76" s="250"/>
      <c r="LTQ76" s="250"/>
      <c r="LTR76" s="250"/>
      <c r="LTS76" s="250"/>
      <c r="LTT76" s="250"/>
      <c r="LTU76" s="250"/>
      <c r="LTV76" s="250"/>
      <c r="LTW76" s="250"/>
      <c r="LTX76" s="250"/>
      <c r="LTY76" s="250"/>
      <c r="LTZ76" s="250"/>
      <c r="LUA76" s="250"/>
      <c r="LUB76" s="250"/>
      <c r="LUC76" s="250"/>
      <c r="LUD76" s="250"/>
      <c r="LUE76" s="250"/>
      <c r="LUF76" s="250"/>
      <c r="LUG76" s="250"/>
      <c r="LUH76" s="250"/>
      <c r="LUI76" s="250"/>
      <c r="LUJ76" s="250"/>
      <c r="LUK76" s="250"/>
      <c r="LUL76" s="250"/>
      <c r="LUM76" s="250"/>
      <c r="LUN76" s="250"/>
      <c r="LUO76" s="250"/>
      <c r="LUP76" s="250"/>
      <c r="LUQ76" s="250"/>
      <c r="LUR76" s="250"/>
      <c r="LUS76" s="250"/>
      <c r="LUT76" s="250"/>
      <c r="LUU76" s="250"/>
      <c r="LUV76" s="250"/>
      <c r="LUW76" s="250"/>
      <c r="LUX76" s="250"/>
      <c r="LUY76" s="250"/>
      <c r="LUZ76" s="250"/>
      <c r="LVA76" s="250"/>
      <c r="LVB76" s="250"/>
      <c r="LVC76" s="250"/>
      <c r="LVD76" s="250"/>
      <c r="LVE76" s="250"/>
      <c r="LVF76" s="250"/>
      <c r="LVG76" s="250"/>
      <c r="LVH76" s="250"/>
      <c r="LVI76" s="250"/>
      <c r="LVJ76" s="250"/>
      <c r="LVK76" s="250"/>
      <c r="LVL76" s="250"/>
      <c r="LVM76" s="250"/>
      <c r="LVN76" s="250"/>
      <c r="LVO76" s="250"/>
      <c r="LVP76" s="250"/>
      <c r="LVQ76" s="250"/>
      <c r="LVR76" s="250"/>
      <c r="LVS76" s="250"/>
      <c r="LVT76" s="250"/>
      <c r="LVU76" s="250"/>
      <c r="LVV76" s="250"/>
      <c r="LVW76" s="250"/>
      <c r="LVX76" s="250"/>
      <c r="LVY76" s="250"/>
      <c r="LVZ76" s="250"/>
      <c r="LWA76" s="250"/>
      <c r="LWB76" s="250"/>
      <c r="LWC76" s="250"/>
      <c r="LWD76" s="250"/>
      <c r="LWE76" s="250"/>
      <c r="LWF76" s="250"/>
      <c r="LWG76" s="250"/>
      <c r="LWH76" s="250"/>
      <c r="LWI76" s="250"/>
      <c r="LWJ76" s="250"/>
      <c r="LWK76" s="250"/>
      <c r="LWL76" s="250"/>
      <c r="LWM76" s="250"/>
      <c r="LWN76" s="250"/>
      <c r="LWO76" s="250"/>
      <c r="LWP76" s="250"/>
      <c r="LWQ76" s="250"/>
      <c r="LWR76" s="250"/>
      <c r="LWS76" s="250"/>
      <c r="LWT76" s="250"/>
      <c r="LWU76" s="250"/>
      <c r="LWV76" s="250"/>
      <c r="LWW76" s="250"/>
      <c r="LWX76" s="250"/>
      <c r="LWY76" s="250"/>
      <c r="LWZ76" s="250"/>
      <c r="LXA76" s="250"/>
      <c r="LXB76" s="250"/>
      <c r="LXC76" s="250"/>
      <c r="LXD76" s="250"/>
      <c r="LXE76" s="250"/>
      <c r="LXF76" s="250"/>
      <c r="LXG76" s="250"/>
      <c r="LXH76" s="250"/>
      <c r="LXI76" s="250"/>
      <c r="LXJ76" s="250"/>
      <c r="LXK76" s="250"/>
      <c r="LXL76" s="250"/>
      <c r="LXM76" s="250"/>
      <c r="LXN76" s="250"/>
      <c r="LXO76" s="250"/>
      <c r="LXP76" s="250"/>
      <c r="LXQ76" s="250"/>
      <c r="LXR76" s="250"/>
      <c r="LXS76" s="250"/>
      <c r="LXT76" s="250"/>
      <c r="LXU76" s="250"/>
      <c r="LXV76" s="250"/>
      <c r="LXW76" s="250"/>
      <c r="LXX76" s="250"/>
      <c r="LXY76" s="250"/>
      <c r="LXZ76" s="250"/>
      <c r="LYA76" s="250"/>
      <c r="LYB76" s="250"/>
      <c r="LYC76" s="250"/>
      <c r="LYD76" s="250"/>
      <c r="LYE76" s="250"/>
      <c r="LYF76" s="250"/>
      <c r="LYG76" s="250"/>
      <c r="LYH76" s="250"/>
      <c r="LYI76" s="250"/>
      <c r="LYJ76" s="250"/>
      <c r="LYK76" s="250"/>
      <c r="LYL76" s="250"/>
      <c r="LYM76" s="250"/>
      <c r="LYN76" s="250"/>
      <c r="LYO76" s="250"/>
      <c r="LYP76" s="250"/>
      <c r="LYQ76" s="250"/>
      <c r="LYR76" s="250"/>
      <c r="LYS76" s="250"/>
      <c r="LYT76" s="250"/>
      <c r="LYU76" s="250"/>
      <c r="LYV76" s="250"/>
      <c r="LYW76" s="250"/>
      <c r="LYX76" s="250"/>
      <c r="LYY76" s="250"/>
      <c r="LYZ76" s="250"/>
      <c r="LZA76" s="250"/>
      <c r="LZB76" s="250"/>
      <c r="LZC76" s="250"/>
      <c r="LZD76" s="250"/>
      <c r="LZE76" s="250"/>
      <c r="LZF76" s="250"/>
      <c r="LZG76" s="250"/>
      <c r="LZH76" s="250"/>
      <c r="LZI76" s="250"/>
      <c r="LZJ76" s="250"/>
      <c r="LZK76" s="250"/>
      <c r="LZL76" s="250"/>
      <c r="LZM76" s="250"/>
      <c r="LZN76" s="250"/>
      <c r="LZO76" s="250"/>
      <c r="LZP76" s="250"/>
      <c r="LZQ76" s="250"/>
      <c r="LZR76" s="250"/>
      <c r="LZS76" s="250"/>
      <c r="LZT76" s="250"/>
      <c r="LZU76" s="250"/>
      <c r="LZV76" s="250"/>
      <c r="LZW76" s="250"/>
      <c r="LZX76" s="250"/>
      <c r="LZY76" s="250"/>
      <c r="LZZ76" s="250"/>
      <c r="MAA76" s="250"/>
      <c r="MAB76" s="250"/>
      <c r="MAC76" s="250"/>
      <c r="MAD76" s="250"/>
      <c r="MAE76" s="250"/>
      <c r="MAF76" s="250"/>
      <c r="MAG76" s="250"/>
      <c r="MAH76" s="250"/>
      <c r="MAI76" s="250"/>
      <c r="MAJ76" s="250"/>
      <c r="MAK76" s="250"/>
      <c r="MAL76" s="250"/>
      <c r="MAM76" s="250"/>
      <c r="MAN76" s="250"/>
      <c r="MAO76" s="250"/>
      <c r="MAP76" s="250"/>
      <c r="MAQ76" s="250"/>
      <c r="MAR76" s="250"/>
      <c r="MAS76" s="250"/>
      <c r="MAT76" s="250"/>
      <c r="MAU76" s="250"/>
      <c r="MAV76" s="250"/>
      <c r="MAW76" s="250"/>
      <c r="MAX76" s="250"/>
      <c r="MAY76" s="250"/>
      <c r="MAZ76" s="250"/>
      <c r="MBA76" s="250"/>
      <c r="MBB76" s="250"/>
      <c r="MBC76" s="250"/>
      <c r="MBD76" s="250"/>
      <c r="MBE76" s="250"/>
      <c r="MBF76" s="250"/>
      <c r="MBG76" s="250"/>
      <c r="MBH76" s="250"/>
      <c r="MBI76" s="250"/>
      <c r="MBJ76" s="250"/>
      <c r="MBK76" s="250"/>
      <c r="MBL76" s="250"/>
      <c r="MBM76" s="250"/>
      <c r="MBN76" s="250"/>
      <c r="MBO76" s="250"/>
      <c r="MBP76" s="250"/>
      <c r="MBQ76" s="250"/>
      <c r="MBR76" s="250"/>
      <c r="MBS76" s="250"/>
      <c r="MBT76" s="250"/>
      <c r="MBU76" s="250"/>
      <c r="MBV76" s="250"/>
      <c r="MBW76" s="250"/>
      <c r="MBX76" s="250"/>
      <c r="MBY76" s="250"/>
      <c r="MBZ76" s="250"/>
      <c r="MCA76" s="250"/>
      <c r="MCB76" s="250"/>
      <c r="MCC76" s="250"/>
      <c r="MCD76" s="250"/>
      <c r="MCE76" s="250"/>
      <c r="MCF76" s="250"/>
      <c r="MCG76" s="250"/>
      <c r="MCH76" s="250"/>
      <c r="MCI76" s="250"/>
      <c r="MCJ76" s="250"/>
      <c r="MCK76" s="250"/>
      <c r="MCL76" s="250"/>
      <c r="MCM76" s="250"/>
      <c r="MCN76" s="250"/>
      <c r="MCO76" s="250"/>
      <c r="MCP76" s="250"/>
      <c r="MCQ76" s="250"/>
      <c r="MCR76" s="250"/>
      <c r="MCS76" s="250"/>
      <c r="MCT76" s="250"/>
      <c r="MCU76" s="250"/>
      <c r="MCV76" s="250"/>
      <c r="MCW76" s="250"/>
      <c r="MCX76" s="250"/>
      <c r="MCY76" s="250"/>
      <c r="MCZ76" s="250"/>
      <c r="MDA76" s="250"/>
      <c r="MDB76" s="250"/>
      <c r="MDC76" s="250"/>
      <c r="MDD76" s="250"/>
      <c r="MDE76" s="250"/>
      <c r="MDF76" s="250"/>
      <c r="MDG76" s="250"/>
      <c r="MDH76" s="250"/>
      <c r="MDI76" s="250"/>
      <c r="MDJ76" s="250"/>
      <c r="MDK76" s="250"/>
      <c r="MDL76" s="250"/>
      <c r="MDM76" s="250"/>
      <c r="MDN76" s="250"/>
      <c r="MDO76" s="250"/>
      <c r="MDP76" s="250"/>
      <c r="MDQ76" s="250"/>
      <c r="MDR76" s="250"/>
      <c r="MDS76" s="250"/>
      <c r="MDT76" s="250"/>
      <c r="MDU76" s="250"/>
      <c r="MDV76" s="250"/>
      <c r="MDW76" s="250"/>
      <c r="MDX76" s="250"/>
      <c r="MDY76" s="250"/>
      <c r="MDZ76" s="250"/>
      <c r="MEA76" s="250"/>
      <c r="MEB76" s="250"/>
      <c r="MEC76" s="250"/>
      <c r="MED76" s="250"/>
      <c r="MEE76" s="250"/>
      <c r="MEF76" s="250"/>
      <c r="MEG76" s="250"/>
      <c r="MEH76" s="250"/>
      <c r="MEI76" s="250"/>
      <c r="MEJ76" s="250"/>
      <c r="MEK76" s="250"/>
      <c r="MEL76" s="250"/>
      <c r="MEM76" s="250"/>
      <c r="MEN76" s="250"/>
      <c r="MEO76" s="250"/>
      <c r="MEP76" s="250"/>
      <c r="MEQ76" s="250"/>
      <c r="MER76" s="250"/>
      <c r="MES76" s="250"/>
      <c r="MET76" s="250"/>
      <c r="MEU76" s="250"/>
      <c r="MEV76" s="250"/>
      <c r="MEW76" s="250"/>
      <c r="MEX76" s="250"/>
      <c r="MEY76" s="250"/>
      <c r="MEZ76" s="250"/>
      <c r="MFA76" s="250"/>
      <c r="MFB76" s="250"/>
      <c r="MFC76" s="250"/>
      <c r="MFD76" s="250"/>
      <c r="MFE76" s="250"/>
      <c r="MFF76" s="250"/>
      <c r="MFG76" s="250"/>
      <c r="MFH76" s="250"/>
      <c r="MFI76" s="250"/>
      <c r="MFJ76" s="250"/>
      <c r="MFK76" s="250"/>
      <c r="MFL76" s="250"/>
      <c r="MFM76" s="250"/>
      <c r="MFN76" s="250"/>
      <c r="MFO76" s="250"/>
      <c r="MFP76" s="250"/>
      <c r="MFQ76" s="250"/>
      <c r="MFR76" s="250"/>
      <c r="MFS76" s="250"/>
      <c r="MFT76" s="250"/>
      <c r="MFU76" s="250"/>
      <c r="MFV76" s="250"/>
      <c r="MFW76" s="250"/>
      <c r="MFX76" s="250"/>
      <c r="MFY76" s="250"/>
      <c r="MFZ76" s="250"/>
      <c r="MGA76" s="250"/>
      <c r="MGB76" s="250"/>
      <c r="MGC76" s="250"/>
      <c r="MGD76" s="250"/>
      <c r="MGE76" s="250"/>
      <c r="MGF76" s="250"/>
      <c r="MGG76" s="250"/>
      <c r="MGH76" s="250"/>
      <c r="MGI76" s="250"/>
      <c r="MGJ76" s="250"/>
      <c r="MGK76" s="250"/>
      <c r="MGL76" s="250"/>
      <c r="MGM76" s="250"/>
      <c r="MGN76" s="250"/>
      <c r="MGO76" s="250"/>
      <c r="MGP76" s="250"/>
      <c r="MGQ76" s="250"/>
      <c r="MGR76" s="250"/>
      <c r="MGS76" s="250"/>
      <c r="MGT76" s="250"/>
      <c r="MGU76" s="250"/>
      <c r="MGV76" s="250"/>
      <c r="MGW76" s="250"/>
      <c r="MGX76" s="250"/>
      <c r="MGY76" s="250"/>
      <c r="MGZ76" s="250"/>
      <c r="MHA76" s="250"/>
      <c r="MHB76" s="250"/>
      <c r="MHC76" s="250"/>
      <c r="MHD76" s="250"/>
      <c r="MHE76" s="250"/>
      <c r="MHF76" s="250"/>
      <c r="MHG76" s="250"/>
      <c r="MHH76" s="250"/>
      <c r="MHI76" s="250"/>
      <c r="MHJ76" s="250"/>
      <c r="MHK76" s="250"/>
      <c r="MHL76" s="250"/>
      <c r="MHM76" s="250"/>
      <c r="MHN76" s="250"/>
      <c r="MHO76" s="250"/>
      <c r="MHP76" s="250"/>
      <c r="MHQ76" s="250"/>
      <c r="MHR76" s="250"/>
      <c r="MHS76" s="250"/>
      <c r="MHT76" s="250"/>
      <c r="MHU76" s="250"/>
      <c r="MHV76" s="250"/>
      <c r="MHW76" s="250"/>
      <c r="MHX76" s="250"/>
      <c r="MHY76" s="250"/>
      <c r="MHZ76" s="250"/>
      <c r="MIA76" s="250"/>
      <c r="MIB76" s="250"/>
      <c r="MIC76" s="250"/>
      <c r="MID76" s="250"/>
      <c r="MIE76" s="250"/>
      <c r="MIF76" s="250"/>
      <c r="MIG76" s="250"/>
      <c r="MIH76" s="250"/>
      <c r="MII76" s="250"/>
      <c r="MIJ76" s="250"/>
      <c r="MIK76" s="250"/>
      <c r="MIL76" s="250"/>
      <c r="MIM76" s="250"/>
      <c r="MIN76" s="250"/>
      <c r="MIO76" s="250"/>
      <c r="MIP76" s="250"/>
      <c r="MIQ76" s="250"/>
      <c r="MIR76" s="250"/>
      <c r="MIS76" s="250"/>
      <c r="MIT76" s="250"/>
      <c r="MIU76" s="250"/>
      <c r="MIV76" s="250"/>
      <c r="MIW76" s="250"/>
      <c r="MIX76" s="250"/>
      <c r="MIY76" s="250"/>
      <c r="MIZ76" s="250"/>
      <c r="MJA76" s="250"/>
      <c r="MJB76" s="250"/>
      <c r="MJC76" s="250"/>
      <c r="MJD76" s="250"/>
      <c r="MJE76" s="250"/>
      <c r="MJF76" s="250"/>
      <c r="MJG76" s="250"/>
      <c r="MJH76" s="250"/>
      <c r="MJI76" s="250"/>
      <c r="MJJ76" s="250"/>
      <c r="MJK76" s="250"/>
      <c r="MJL76" s="250"/>
      <c r="MJM76" s="250"/>
      <c r="MJN76" s="250"/>
      <c r="MJO76" s="250"/>
      <c r="MJP76" s="250"/>
      <c r="MJQ76" s="250"/>
      <c r="MJR76" s="250"/>
      <c r="MJS76" s="250"/>
      <c r="MJT76" s="250"/>
      <c r="MJU76" s="250"/>
      <c r="MJV76" s="250"/>
      <c r="MJW76" s="250"/>
      <c r="MJX76" s="250"/>
      <c r="MJY76" s="250"/>
      <c r="MJZ76" s="250"/>
      <c r="MKA76" s="250"/>
      <c r="MKB76" s="250"/>
      <c r="MKC76" s="250"/>
      <c r="MKD76" s="250"/>
      <c r="MKE76" s="250"/>
      <c r="MKF76" s="250"/>
      <c r="MKG76" s="250"/>
      <c r="MKH76" s="250"/>
      <c r="MKI76" s="250"/>
      <c r="MKJ76" s="250"/>
      <c r="MKK76" s="250"/>
      <c r="MKL76" s="250"/>
      <c r="MKM76" s="250"/>
      <c r="MKN76" s="250"/>
      <c r="MKO76" s="250"/>
      <c r="MKP76" s="250"/>
      <c r="MKQ76" s="250"/>
      <c r="MKR76" s="250"/>
      <c r="MKS76" s="250"/>
      <c r="MKT76" s="250"/>
      <c r="MKU76" s="250"/>
      <c r="MKV76" s="250"/>
      <c r="MKW76" s="250"/>
      <c r="MKX76" s="250"/>
      <c r="MKY76" s="250"/>
      <c r="MKZ76" s="250"/>
      <c r="MLA76" s="250"/>
      <c r="MLB76" s="250"/>
      <c r="MLC76" s="250"/>
      <c r="MLD76" s="250"/>
      <c r="MLE76" s="250"/>
      <c r="MLF76" s="250"/>
      <c r="MLG76" s="250"/>
      <c r="MLH76" s="250"/>
      <c r="MLI76" s="250"/>
      <c r="MLJ76" s="250"/>
      <c r="MLK76" s="250"/>
      <c r="MLL76" s="250"/>
      <c r="MLM76" s="250"/>
      <c r="MLN76" s="250"/>
      <c r="MLO76" s="250"/>
      <c r="MLP76" s="250"/>
      <c r="MLQ76" s="250"/>
      <c r="MLR76" s="250"/>
      <c r="MLS76" s="250"/>
      <c r="MLT76" s="250"/>
      <c r="MLU76" s="250"/>
      <c r="MLV76" s="250"/>
      <c r="MLW76" s="250"/>
      <c r="MLX76" s="250"/>
      <c r="MLY76" s="250"/>
      <c r="MLZ76" s="250"/>
      <c r="MMA76" s="250"/>
      <c r="MMB76" s="250"/>
      <c r="MMC76" s="250"/>
      <c r="MMD76" s="250"/>
      <c r="MME76" s="250"/>
      <c r="MMF76" s="250"/>
      <c r="MMG76" s="250"/>
      <c r="MMH76" s="250"/>
      <c r="MMI76" s="250"/>
      <c r="MMJ76" s="250"/>
      <c r="MMK76" s="250"/>
      <c r="MML76" s="250"/>
      <c r="MMM76" s="250"/>
      <c r="MMN76" s="250"/>
      <c r="MMO76" s="250"/>
      <c r="MMP76" s="250"/>
      <c r="MMQ76" s="250"/>
      <c r="MMR76" s="250"/>
      <c r="MMS76" s="250"/>
      <c r="MMT76" s="250"/>
      <c r="MMU76" s="250"/>
      <c r="MMV76" s="250"/>
      <c r="MMW76" s="250"/>
      <c r="MMX76" s="250"/>
      <c r="MMY76" s="250"/>
      <c r="MMZ76" s="250"/>
      <c r="MNA76" s="250"/>
      <c r="MNB76" s="250"/>
      <c r="MNC76" s="250"/>
      <c r="MND76" s="250"/>
      <c r="MNE76" s="250"/>
      <c r="MNF76" s="250"/>
      <c r="MNG76" s="250"/>
      <c r="MNH76" s="250"/>
      <c r="MNI76" s="250"/>
      <c r="MNJ76" s="250"/>
      <c r="MNK76" s="250"/>
      <c r="MNL76" s="250"/>
      <c r="MNM76" s="250"/>
      <c r="MNN76" s="250"/>
      <c r="MNO76" s="250"/>
      <c r="MNP76" s="250"/>
      <c r="MNQ76" s="250"/>
      <c r="MNR76" s="250"/>
      <c r="MNS76" s="250"/>
      <c r="MNT76" s="250"/>
      <c r="MNU76" s="250"/>
      <c r="MNV76" s="250"/>
      <c r="MNW76" s="250"/>
      <c r="MNX76" s="250"/>
      <c r="MNY76" s="250"/>
      <c r="MNZ76" s="250"/>
      <c r="MOA76" s="250"/>
      <c r="MOB76" s="250"/>
      <c r="MOC76" s="250"/>
      <c r="MOD76" s="250"/>
      <c r="MOE76" s="250"/>
      <c r="MOF76" s="250"/>
      <c r="MOG76" s="250"/>
      <c r="MOH76" s="250"/>
      <c r="MOI76" s="250"/>
      <c r="MOJ76" s="250"/>
      <c r="MOK76" s="250"/>
      <c r="MOL76" s="250"/>
      <c r="MOM76" s="250"/>
      <c r="MON76" s="250"/>
      <c r="MOO76" s="250"/>
      <c r="MOP76" s="250"/>
      <c r="MOQ76" s="250"/>
      <c r="MOR76" s="250"/>
      <c r="MOS76" s="250"/>
      <c r="MOT76" s="250"/>
      <c r="MOU76" s="250"/>
      <c r="MOV76" s="250"/>
      <c r="MOW76" s="250"/>
      <c r="MOX76" s="250"/>
      <c r="MOY76" s="250"/>
      <c r="MOZ76" s="250"/>
      <c r="MPA76" s="250"/>
      <c r="MPB76" s="250"/>
      <c r="MPC76" s="250"/>
      <c r="MPD76" s="250"/>
      <c r="MPE76" s="250"/>
      <c r="MPF76" s="250"/>
      <c r="MPG76" s="250"/>
      <c r="MPH76" s="250"/>
      <c r="MPI76" s="250"/>
      <c r="MPJ76" s="250"/>
      <c r="MPK76" s="250"/>
      <c r="MPL76" s="250"/>
      <c r="MPM76" s="250"/>
      <c r="MPN76" s="250"/>
      <c r="MPO76" s="250"/>
      <c r="MPP76" s="250"/>
      <c r="MPQ76" s="250"/>
      <c r="MPR76" s="250"/>
      <c r="MPS76" s="250"/>
      <c r="MPT76" s="250"/>
      <c r="MPU76" s="250"/>
      <c r="MPV76" s="250"/>
      <c r="MPW76" s="250"/>
      <c r="MPX76" s="250"/>
      <c r="MPY76" s="250"/>
      <c r="MPZ76" s="250"/>
      <c r="MQA76" s="250"/>
      <c r="MQB76" s="250"/>
      <c r="MQC76" s="250"/>
      <c r="MQD76" s="250"/>
      <c r="MQE76" s="250"/>
      <c r="MQF76" s="250"/>
      <c r="MQG76" s="250"/>
      <c r="MQH76" s="250"/>
      <c r="MQI76" s="250"/>
      <c r="MQJ76" s="250"/>
      <c r="MQK76" s="250"/>
      <c r="MQL76" s="250"/>
      <c r="MQM76" s="250"/>
      <c r="MQN76" s="250"/>
      <c r="MQO76" s="250"/>
      <c r="MQP76" s="250"/>
      <c r="MQQ76" s="250"/>
      <c r="MQR76" s="250"/>
      <c r="MQS76" s="250"/>
      <c r="MQT76" s="250"/>
      <c r="MQU76" s="250"/>
      <c r="MQV76" s="250"/>
      <c r="MQW76" s="250"/>
      <c r="MQX76" s="250"/>
      <c r="MQY76" s="250"/>
      <c r="MQZ76" s="250"/>
      <c r="MRA76" s="250"/>
      <c r="MRB76" s="250"/>
      <c r="MRC76" s="250"/>
      <c r="MRD76" s="250"/>
      <c r="MRE76" s="250"/>
      <c r="MRF76" s="250"/>
      <c r="MRG76" s="250"/>
      <c r="MRH76" s="250"/>
      <c r="MRI76" s="250"/>
      <c r="MRJ76" s="250"/>
      <c r="MRK76" s="250"/>
      <c r="MRL76" s="250"/>
      <c r="MRM76" s="250"/>
      <c r="MRN76" s="250"/>
      <c r="MRO76" s="250"/>
      <c r="MRP76" s="250"/>
      <c r="MRQ76" s="250"/>
      <c r="MRR76" s="250"/>
      <c r="MRS76" s="250"/>
      <c r="MRT76" s="250"/>
      <c r="MRU76" s="250"/>
      <c r="MRV76" s="250"/>
      <c r="MRW76" s="250"/>
      <c r="MRX76" s="250"/>
      <c r="MRY76" s="250"/>
      <c r="MRZ76" s="250"/>
      <c r="MSA76" s="250"/>
      <c r="MSB76" s="250"/>
      <c r="MSC76" s="250"/>
      <c r="MSD76" s="250"/>
      <c r="MSE76" s="250"/>
      <c r="MSF76" s="250"/>
      <c r="MSG76" s="250"/>
      <c r="MSH76" s="250"/>
      <c r="MSI76" s="250"/>
      <c r="MSJ76" s="250"/>
      <c r="MSK76" s="250"/>
      <c r="MSL76" s="250"/>
      <c r="MSM76" s="250"/>
      <c r="MSN76" s="250"/>
      <c r="MSO76" s="250"/>
      <c r="MSP76" s="250"/>
      <c r="MSQ76" s="250"/>
      <c r="MSR76" s="250"/>
      <c r="MSS76" s="250"/>
      <c r="MST76" s="250"/>
      <c r="MSU76" s="250"/>
      <c r="MSV76" s="250"/>
      <c r="MSW76" s="250"/>
      <c r="MSX76" s="250"/>
      <c r="MSY76" s="250"/>
      <c r="MSZ76" s="250"/>
      <c r="MTA76" s="250"/>
      <c r="MTB76" s="250"/>
      <c r="MTC76" s="250"/>
      <c r="MTD76" s="250"/>
      <c r="MTE76" s="250"/>
      <c r="MTF76" s="250"/>
      <c r="MTG76" s="250"/>
      <c r="MTH76" s="250"/>
      <c r="MTI76" s="250"/>
      <c r="MTJ76" s="250"/>
      <c r="MTK76" s="250"/>
      <c r="MTL76" s="250"/>
      <c r="MTM76" s="250"/>
      <c r="MTN76" s="250"/>
      <c r="MTO76" s="250"/>
      <c r="MTP76" s="250"/>
      <c r="MTQ76" s="250"/>
      <c r="MTR76" s="250"/>
      <c r="MTS76" s="250"/>
      <c r="MTT76" s="250"/>
      <c r="MTU76" s="250"/>
      <c r="MTV76" s="250"/>
      <c r="MTW76" s="250"/>
      <c r="MTX76" s="250"/>
      <c r="MTY76" s="250"/>
      <c r="MTZ76" s="250"/>
      <c r="MUA76" s="250"/>
      <c r="MUB76" s="250"/>
      <c r="MUC76" s="250"/>
      <c r="MUD76" s="250"/>
      <c r="MUE76" s="250"/>
      <c r="MUF76" s="250"/>
      <c r="MUG76" s="250"/>
      <c r="MUH76" s="250"/>
      <c r="MUI76" s="250"/>
      <c r="MUJ76" s="250"/>
      <c r="MUK76" s="250"/>
      <c r="MUL76" s="250"/>
      <c r="MUM76" s="250"/>
      <c r="MUN76" s="250"/>
      <c r="MUO76" s="250"/>
      <c r="MUP76" s="250"/>
      <c r="MUQ76" s="250"/>
      <c r="MUR76" s="250"/>
      <c r="MUS76" s="250"/>
      <c r="MUT76" s="250"/>
      <c r="MUU76" s="250"/>
      <c r="MUV76" s="250"/>
      <c r="MUW76" s="250"/>
      <c r="MUX76" s="250"/>
      <c r="MUY76" s="250"/>
      <c r="MUZ76" s="250"/>
      <c r="MVA76" s="250"/>
      <c r="MVB76" s="250"/>
      <c r="MVC76" s="250"/>
      <c r="MVD76" s="250"/>
      <c r="MVE76" s="250"/>
      <c r="MVF76" s="250"/>
      <c r="MVG76" s="250"/>
      <c r="MVH76" s="250"/>
      <c r="MVI76" s="250"/>
      <c r="MVJ76" s="250"/>
      <c r="MVK76" s="250"/>
      <c r="MVL76" s="250"/>
      <c r="MVM76" s="250"/>
      <c r="MVN76" s="250"/>
      <c r="MVO76" s="250"/>
      <c r="MVP76" s="250"/>
      <c r="MVQ76" s="250"/>
      <c r="MVR76" s="250"/>
      <c r="MVS76" s="250"/>
      <c r="MVT76" s="250"/>
      <c r="MVU76" s="250"/>
      <c r="MVV76" s="250"/>
      <c r="MVW76" s="250"/>
      <c r="MVX76" s="250"/>
      <c r="MVY76" s="250"/>
      <c r="MVZ76" s="250"/>
      <c r="MWA76" s="250"/>
      <c r="MWB76" s="250"/>
      <c r="MWC76" s="250"/>
      <c r="MWD76" s="250"/>
      <c r="MWE76" s="250"/>
      <c r="MWF76" s="250"/>
      <c r="MWG76" s="250"/>
      <c r="MWH76" s="250"/>
      <c r="MWI76" s="250"/>
      <c r="MWJ76" s="250"/>
      <c r="MWK76" s="250"/>
      <c r="MWL76" s="250"/>
      <c r="MWM76" s="250"/>
      <c r="MWN76" s="250"/>
      <c r="MWO76" s="250"/>
      <c r="MWP76" s="250"/>
      <c r="MWQ76" s="250"/>
      <c r="MWR76" s="250"/>
      <c r="MWS76" s="250"/>
      <c r="MWT76" s="250"/>
      <c r="MWU76" s="250"/>
      <c r="MWV76" s="250"/>
      <c r="MWW76" s="250"/>
      <c r="MWX76" s="250"/>
      <c r="MWY76" s="250"/>
      <c r="MWZ76" s="250"/>
      <c r="MXA76" s="250"/>
      <c r="MXB76" s="250"/>
      <c r="MXC76" s="250"/>
      <c r="MXD76" s="250"/>
      <c r="MXE76" s="250"/>
      <c r="MXF76" s="250"/>
      <c r="MXG76" s="250"/>
      <c r="MXH76" s="250"/>
      <c r="MXI76" s="250"/>
      <c r="MXJ76" s="250"/>
      <c r="MXK76" s="250"/>
      <c r="MXL76" s="250"/>
      <c r="MXM76" s="250"/>
      <c r="MXN76" s="250"/>
      <c r="MXO76" s="250"/>
      <c r="MXP76" s="250"/>
      <c r="MXQ76" s="250"/>
      <c r="MXR76" s="250"/>
      <c r="MXS76" s="250"/>
      <c r="MXT76" s="250"/>
      <c r="MXU76" s="250"/>
      <c r="MXV76" s="250"/>
      <c r="MXW76" s="250"/>
      <c r="MXX76" s="250"/>
      <c r="MXY76" s="250"/>
      <c r="MXZ76" s="250"/>
      <c r="MYA76" s="250"/>
      <c r="MYB76" s="250"/>
      <c r="MYC76" s="250"/>
      <c r="MYD76" s="250"/>
      <c r="MYE76" s="250"/>
      <c r="MYF76" s="250"/>
      <c r="MYG76" s="250"/>
      <c r="MYH76" s="250"/>
      <c r="MYI76" s="250"/>
      <c r="MYJ76" s="250"/>
      <c r="MYK76" s="250"/>
      <c r="MYL76" s="250"/>
      <c r="MYM76" s="250"/>
      <c r="MYN76" s="250"/>
      <c r="MYO76" s="250"/>
      <c r="MYP76" s="250"/>
      <c r="MYQ76" s="250"/>
      <c r="MYR76" s="250"/>
      <c r="MYS76" s="250"/>
      <c r="MYT76" s="250"/>
      <c r="MYU76" s="250"/>
      <c r="MYV76" s="250"/>
      <c r="MYW76" s="250"/>
      <c r="MYX76" s="250"/>
      <c r="MYY76" s="250"/>
      <c r="MYZ76" s="250"/>
      <c r="MZA76" s="250"/>
      <c r="MZB76" s="250"/>
      <c r="MZC76" s="250"/>
      <c r="MZD76" s="250"/>
      <c r="MZE76" s="250"/>
      <c r="MZF76" s="250"/>
      <c r="MZG76" s="250"/>
      <c r="MZH76" s="250"/>
      <c r="MZI76" s="250"/>
      <c r="MZJ76" s="250"/>
      <c r="MZK76" s="250"/>
      <c r="MZL76" s="250"/>
      <c r="MZM76" s="250"/>
      <c r="MZN76" s="250"/>
      <c r="MZO76" s="250"/>
      <c r="MZP76" s="250"/>
      <c r="MZQ76" s="250"/>
      <c r="MZR76" s="250"/>
      <c r="MZS76" s="250"/>
      <c r="MZT76" s="250"/>
      <c r="MZU76" s="250"/>
      <c r="MZV76" s="250"/>
      <c r="MZW76" s="250"/>
      <c r="MZX76" s="250"/>
      <c r="MZY76" s="250"/>
      <c r="MZZ76" s="250"/>
      <c r="NAA76" s="250"/>
      <c r="NAB76" s="250"/>
      <c r="NAC76" s="250"/>
      <c r="NAD76" s="250"/>
      <c r="NAE76" s="250"/>
      <c r="NAF76" s="250"/>
      <c r="NAG76" s="250"/>
      <c r="NAH76" s="250"/>
      <c r="NAI76" s="250"/>
      <c r="NAJ76" s="250"/>
      <c r="NAK76" s="250"/>
      <c r="NAL76" s="250"/>
      <c r="NAM76" s="250"/>
      <c r="NAN76" s="250"/>
      <c r="NAO76" s="250"/>
      <c r="NAP76" s="250"/>
      <c r="NAQ76" s="250"/>
      <c r="NAR76" s="250"/>
      <c r="NAS76" s="250"/>
      <c r="NAT76" s="250"/>
      <c r="NAU76" s="250"/>
      <c r="NAV76" s="250"/>
      <c r="NAW76" s="250"/>
      <c r="NAX76" s="250"/>
      <c r="NAY76" s="250"/>
      <c r="NAZ76" s="250"/>
      <c r="NBA76" s="250"/>
      <c r="NBB76" s="250"/>
      <c r="NBC76" s="250"/>
      <c r="NBD76" s="250"/>
      <c r="NBE76" s="250"/>
      <c r="NBF76" s="250"/>
      <c r="NBG76" s="250"/>
      <c r="NBH76" s="250"/>
      <c r="NBI76" s="250"/>
      <c r="NBJ76" s="250"/>
      <c r="NBK76" s="250"/>
      <c r="NBL76" s="250"/>
      <c r="NBM76" s="250"/>
      <c r="NBN76" s="250"/>
      <c r="NBO76" s="250"/>
      <c r="NBP76" s="250"/>
      <c r="NBQ76" s="250"/>
      <c r="NBR76" s="250"/>
      <c r="NBS76" s="250"/>
      <c r="NBT76" s="250"/>
      <c r="NBU76" s="250"/>
      <c r="NBV76" s="250"/>
      <c r="NBW76" s="250"/>
      <c r="NBX76" s="250"/>
      <c r="NBY76" s="250"/>
      <c r="NBZ76" s="250"/>
      <c r="NCA76" s="250"/>
      <c r="NCB76" s="250"/>
      <c r="NCC76" s="250"/>
      <c r="NCD76" s="250"/>
      <c r="NCE76" s="250"/>
      <c r="NCF76" s="250"/>
      <c r="NCG76" s="250"/>
      <c r="NCH76" s="250"/>
      <c r="NCI76" s="250"/>
      <c r="NCJ76" s="250"/>
      <c r="NCK76" s="250"/>
      <c r="NCL76" s="250"/>
      <c r="NCM76" s="250"/>
      <c r="NCN76" s="250"/>
      <c r="NCO76" s="250"/>
      <c r="NCP76" s="250"/>
      <c r="NCQ76" s="250"/>
      <c r="NCR76" s="250"/>
      <c r="NCS76" s="250"/>
      <c r="NCT76" s="250"/>
      <c r="NCU76" s="250"/>
      <c r="NCV76" s="250"/>
      <c r="NCW76" s="250"/>
      <c r="NCX76" s="250"/>
      <c r="NCY76" s="250"/>
      <c r="NCZ76" s="250"/>
      <c r="NDA76" s="250"/>
      <c r="NDB76" s="250"/>
      <c r="NDC76" s="250"/>
      <c r="NDD76" s="250"/>
      <c r="NDE76" s="250"/>
      <c r="NDF76" s="250"/>
      <c r="NDG76" s="250"/>
      <c r="NDH76" s="250"/>
      <c r="NDI76" s="250"/>
      <c r="NDJ76" s="250"/>
      <c r="NDK76" s="250"/>
      <c r="NDL76" s="250"/>
      <c r="NDM76" s="250"/>
      <c r="NDN76" s="250"/>
      <c r="NDO76" s="250"/>
      <c r="NDP76" s="250"/>
      <c r="NDQ76" s="250"/>
      <c r="NDR76" s="250"/>
      <c r="NDS76" s="250"/>
      <c r="NDT76" s="250"/>
      <c r="NDU76" s="250"/>
      <c r="NDV76" s="250"/>
      <c r="NDW76" s="250"/>
      <c r="NDX76" s="250"/>
      <c r="NDY76" s="250"/>
      <c r="NDZ76" s="250"/>
      <c r="NEA76" s="250"/>
      <c r="NEB76" s="250"/>
      <c r="NEC76" s="250"/>
      <c r="NED76" s="250"/>
      <c r="NEE76" s="250"/>
      <c r="NEF76" s="250"/>
      <c r="NEG76" s="250"/>
      <c r="NEH76" s="250"/>
      <c r="NEI76" s="250"/>
      <c r="NEJ76" s="250"/>
      <c r="NEK76" s="250"/>
      <c r="NEL76" s="250"/>
      <c r="NEM76" s="250"/>
      <c r="NEN76" s="250"/>
      <c r="NEO76" s="250"/>
      <c r="NEP76" s="250"/>
      <c r="NEQ76" s="250"/>
      <c r="NER76" s="250"/>
      <c r="NES76" s="250"/>
      <c r="NET76" s="250"/>
      <c r="NEU76" s="250"/>
      <c r="NEV76" s="250"/>
      <c r="NEW76" s="250"/>
      <c r="NEX76" s="250"/>
      <c r="NEY76" s="250"/>
      <c r="NEZ76" s="250"/>
      <c r="NFA76" s="250"/>
      <c r="NFB76" s="250"/>
      <c r="NFC76" s="250"/>
      <c r="NFD76" s="250"/>
      <c r="NFE76" s="250"/>
      <c r="NFF76" s="250"/>
      <c r="NFG76" s="250"/>
      <c r="NFH76" s="250"/>
      <c r="NFI76" s="250"/>
      <c r="NFJ76" s="250"/>
      <c r="NFK76" s="250"/>
      <c r="NFL76" s="250"/>
      <c r="NFM76" s="250"/>
      <c r="NFN76" s="250"/>
      <c r="NFO76" s="250"/>
      <c r="NFP76" s="250"/>
      <c r="NFQ76" s="250"/>
      <c r="NFR76" s="250"/>
      <c r="NFS76" s="250"/>
      <c r="NFT76" s="250"/>
      <c r="NFU76" s="250"/>
      <c r="NFV76" s="250"/>
      <c r="NFW76" s="250"/>
      <c r="NFX76" s="250"/>
      <c r="NFY76" s="250"/>
      <c r="NFZ76" s="250"/>
      <c r="NGA76" s="250"/>
      <c r="NGB76" s="250"/>
      <c r="NGC76" s="250"/>
      <c r="NGD76" s="250"/>
      <c r="NGE76" s="250"/>
      <c r="NGF76" s="250"/>
      <c r="NGG76" s="250"/>
      <c r="NGH76" s="250"/>
      <c r="NGI76" s="250"/>
      <c r="NGJ76" s="250"/>
      <c r="NGK76" s="250"/>
      <c r="NGL76" s="250"/>
      <c r="NGM76" s="250"/>
      <c r="NGN76" s="250"/>
      <c r="NGO76" s="250"/>
      <c r="NGP76" s="250"/>
      <c r="NGQ76" s="250"/>
      <c r="NGR76" s="250"/>
      <c r="NGS76" s="250"/>
      <c r="NGT76" s="250"/>
      <c r="NGU76" s="250"/>
      <c r="NGV76" s="250"/>
      <c r="NGW76" s="250"/>
      <c r="NGX76" s="250"/>
      <c r="NGY76" s="250"/>
      <c r="NGZ76" s="250"/>
      <c r="NHA76" s="250"/>
      <c r="NHB76" s="250"/>
      <c r="NHC76" s="250"/>
      <c r="NHD76" s="250"/>
      <c r="NHE76" s="250"/>
      <c r="NHF76" s="250"/>
      <c r="NHG76" s="250"/>
      <c r="NHH76" s="250"/>
      <c r="NHI76" s="250"/>
      <c r="NHJ76" s="250"/>
      <c r="NHK76" s="250"/>
      <c r="NHL76" s="250"/>
      <c r="NHM76" s="250"/>
      <c r="NHN76" s="250"/>
      <c r="NHO76" s="250"/>
      <c r="NHP76" s="250"/>
      <c r="NHQ76" s="250"/>
      <c r="NHR76" s="250"/>
      <c r="NHS76" s="250"/>
      <c r="NHT76" s="250"/>
      <c r="NHU76" s="250"/>
      <c r="NHV76" s="250"/>
      <c r="NHW76" s="250"/>
      <c r="NHX76" s="250"/>
      <c r="NHY76" s="250"/>
      <c r="NHZ76" s="250"/>
      <c r="NIA76" s="250"/>
      <c r="NIB76" s="250"/>
      <c r="NIC76" s="250"/>
      <c r="NID76" s="250"/>
      <c r="NIE76" s="250"/>
      <c r="NIF76" s="250"/>
      <c r="NIG76" s="250"/>
      <c r="NIH76" s="250"/>
      <c r="NII76" s="250"/>
      <c r="NIJ76" s="250"/>
      <c r="NIK76" s="250"/>
      <c r="NIL76" s="250"/>
      <c r="NIM76" s="250"/>
      <c r="NIN76" s="250"/>
      <c r="NIO76" s="250"/>
      <c r="NIP76" s="250"/>
      <c r="NIQ76" s="250"/>
      <c r="NIR76" s="250"/>
      <c r="NIS76" s="250"/>
      <c r="NIT76" s="250"/>
      <c r="NIU76" s="250"/>
      <c r="NIV76" s="250"/>
      <c r="NIW76" s="250"/>
      <c r="NIX76" s="250"/>
      <c r="NIY76" s="250"/>
      <c r="NIZ76" s="250"/>
      <c r="NJA76" s="250"/>
      <c r="NJB76" s="250"/>
      <c r="NJC76" s="250"/>
      <c r="NJD76" s="250"/>
      <c r="NJE76" s="250"/>
      <c r="NJF76" s="250"/>
      <c r="NJG76" s="250"/>
      <c r="NJH76" s="250"/>
      <c r="NJI76" s="250"/>
      <c r="NJJ76" s="250"/>
      <c r="NJK76" s="250"/>
      <c r="NJL76" s="250"/>
      <c r="NJM76" s="250"/>
      <c r="NJN76" s="250"/>
      <c r="NJO76" s="250"/>
      <c r="NJP76" s="250"/>
      <c r="NJQ76" s="250"/>
      <c r="NJR76" s="250"/>
      <c r="NJS76" s="250"/>
      <c r="NJT76" s="250"/>
      <c r="NJU76" s="250"/>
      <c r="NJV76" s="250"/>
      <c r="NJW76" s="250"/>
      <c r="NJX76" s="250"/>
      <c r="NJY76" s="250"/>
      <c r="NJZ76" s="250"/>
      <c r="NKA76" s="250"/>
      <c r="NKB76" s="250"/>
      <c r="NKC76" s="250"/>
      <c r="NKD76" s="250"/>
      <c r="NKE76" s="250"/>
      <c r="NKF76" s="250"/>
      <c r="NKG76" s="250"/>
      <c r="NKH76" s="250"/>
      <c r="NKI76" s="250"/>
      <c r="NKJ76" s="250"/>
      <c r="NKK76" s="250"/>
      <c r="NKL76" s="250"/>
      <c r="NKM76" s="250"/>
      <c r="NKN76" s="250"/>
      <c r="NKO76" s="250"/>
      <c r="NKP76" s="250"/>
      <c r="NKQ76" s="250"/>
      <c r="NKR76" s="250"/>
      <c r="NKS76" s="250"/>
      <c r="NKT76" s="250"/>
      <c r="NKU76" s="250"/>
      <c r="NKV76" s="250"/>
      <c r="NKW76" s="250"/>
      <c r="NKX76" s="250"/>
      <c r="NKY76" s="250"/>
      <c r="NKZ76" s="250"/>
      <c r="NLA76" s="250"/>
      <c r="NLB76" s="250"/>
      <c r="NLC76" s="250"/>
      <c r="NLD76" s="250"/>
      <c r="NLE76" s="250"/>
      <c r="NLF76" s="250"/>
      <c r="NLG76" s="250"/>
      <c r="NLH76" s="250"/>
      <c r="NLI76" s="250"/>
      <c r="NLJ76" s="250"/>
      <c r="NLK76" s="250"/>
      <c r="NLL76" s="250"/>
      <c r="NLM76" s="250"/>
      <c r="NLN76" s="250"/>
      <c r="NLO76" s="250"/>
      <c r="NLP76" s="250"/>
      <c r="NLQ76" s="250"/>
      <c r="NLR76" s="250"/>
      <c r="NLS76" s="250"/>
      <c r="NLT76" s="250"/>
      <c r="NLU76" s="250"/>
      <c r="NLV76" s="250"/>
      <c r="NLW76" s="250"/>
      <c r="NLX76" s="250"/>
      <c r="NLY76" s="250"/>
      <c r="NLZ76" s="250"/>
      <c r="NMA76" s="250"/>
      <c r="NMB76" s="250"/>
      <c r="NMC76" s="250"/>
      <c r="NMD76" s="250"/>
      <c r="NME76" s="250"/>
      <c r="NMF76" s="250"/>
      <c r="NMG76" s="250"/>
      <c r="NMH76" s="250"/>
      <c r="NMI76" s="250"/>
      <c r="NMJ76" s="250"/>
      <c r="NMK76" s="250"/>
      <c r="NML76" s="250"/>
      <c r="NMM76" s="250"/>
      <c r="NMN76" s="250"/>
      <c r="NMO76" s="250"/>
      <c r="NMP76" s="250"/>
      <c r="NMQ76" s="250"/>
      <c r="NMR76" s="250"/>
      <c r="NMS76" s="250"/>
      <c r="NMT76" s="250"/>
      <c r="NMU76" s="250"/>
      <c r="NMV76" s="250"/>
      <c r="NMW76" s="250"/>
      <c r="NMX76" s="250"/>
      <c r="NMY76" s="250"/>
      <c r="NMZ76" s="250"/>
      <c r="NNA76" s="250"/>
      <c r="NNB76" s="250"/>
      <c r="NNC76" s="250"/>
      <c r="NND76" s="250"/>
      <c r="NNE76" s="250"/>
      <c r="NNF76" s="250"/>
      <c r="NNG76" s="250"/>
      <c r="NNH76" s="250"/>
      <c r="NNI76" s="250"/>
      <c r="NNJ76" s="250"/>
      <c r="NNK76" s="250"/>
      <c r="NNL76" s="250"/>
      <c r="NNM76" s="250"/>
      <c r="NNN76" s="250"/>
      <c r="NNO76" s="250"/>
      <c r="NNP76" s="250"/>
      <c r="NNQ76" s="250"/>
      <c r="NNR76" s="250"/>
      <c r="NNS76" s="250"/>
      <c r="NNT76" s="250"/>
      <c r="NNU76" s="250"/>
      <c r="NNV76" s="250"/>
      <c r="NNW76" s="250"/>
      <c r="NNX76" s="250"/>
      <c r="NNY76" s="250"/>
      <c r="NNZ76" s="250"/>
      <c r="NOA76" s="250"/>
      <c r="NOB76" s="250"/>
      <c r="NOC76" s="250"/>
      <c r="NOD76" s="250"/>
      <c r="NOE76" s="250"/>
      <c r="NOF76" s="250"/>
      <c r="NOG76" s="250"/>
      <c r="NOH76" s="250"/>
      <c r="NOI76" s="250"/>
      <c r="NOJ76" s="250"/>
      <c r="NOK76" s="250"/>
      <c r="NOL76" s="250"/>
      <c r="NOM76" s="250"/>
      <c r="NON76" s="250"/>
      <c r="NOO76" s="250"/>
      <c r="NOP76" s="250"/>
      <c r="NOQ76" s="250"/>
      <c r="NOR76" s="250"/>
      <c r="NOS76" s="250"/>
      <c r="NOT76" s="250"/>
      <c r="NOU76" s="250"/>
      <c r="NOV76" s="250"/>
      <c r="NOW76" s="250"/>
      <c r="NOX76" s="250"/>
      <c r="NOY76" s="250"/>
      <c r="NOZ76" s="250"/>
      <c r="NPA76" s="250"/>
      <c r="NPB76" s="250"/>
      <c r="NPC76" s="250"/>
      <c r="NPD76" s="250"/>
      <c r="NPE76" s="250"/>
      <c r="NPF76" s="250"/>
      <c r="NPG76" s="250"/>
      <c r="NPH76" s="250"/>
      <c r="NPI76" s="250"/>
      <c r="NPJ76" s="250"/>
      <c r="NPK76" s="250"/>
      <c r="NPL76" s="250"/>
      <c r="NPM76" s="250"/>
      <c r="NPN76" s="250"/>
      <c r="NPO76" s="250"/>
      <c r="NPP76" s="250"/>
      <c r="NPQ76" s="250"/>
      <c r="NPR76" s="250"/>
      <c r="NPS76" s="250"/>
      <c r="NPT76" s="250"/>
      <c r="NPU76" s="250"/>
      <c r="NPV76" s="250"/>
      <c r="NPW76" s="250"/>
      <c r="NPX76" s="250"/>
      <c r="NPY76" s="250"/>
      <c r="NPZ76" s="250"/>
      <c r="NQA76" s="250"/>
      <c r="NQB76" s="250"/>
      <c r="NQC76" s="250"/>
      <c r="NQD76" s="250"/>
      <c r="NQE76" s="250"/>
      <c r="NQF76" s="250"/>
      <c r="NQG76" s="250"/>
      <c r="NQH76" s="250"/>
      <c r="NQI76" s="250"/>
      <c r="NQJ76" s="250"/>
      <c r="NQK76" s="250"/>
      <c r="NQL76" s="250"/>
      <c r="NQM76" s="250"/>
      <c r="NQN76" s="250"/>
      <c r="NQO76" s="250"/>
      <c r="NQP76" s="250"/>
      <c r="NQQ76" s="250"/>
      <c r="NQR76" s="250"/>
      <c r="NQS76" s="250"/>
      <c r="NQT76" s="250"/>
      <c r="NQU76" s="250"/>
      <c r="NQV76" s="250"/>
      <c r="NQW76" s="250"/>
      <c r="NQX76" s="250"/>
      <c r="NQY76" s="250"/>
      <c r="NQZ76" s="250"/>
      <c r="NRA76" s="250"/>
      <c r="NRB76" s="250"/>
      <c r="NRC76" s="250"/>
      <c r="NRD76" s="250"/>
      <c r="NRE76" s="250"/>
      <c r="NRF76" s="250"/>
      <c r="NRG76" s="250"/>
      <c r="NRH76" s="250"/>
      <c r="NRI76" s="250"/>
      <c r="NRJ76" s="250"/>
      <c r="NRK76" s="250"/>
      <c r="NRL76" s="250"/>
      <c r="NRM76" s="250"/>
      <c r="NRN76" s="250"/>
      <c r="NRO76" s="250"/>
      <c r="NRP76" s="250"/>
      <c r="NRQ76" s="250"/>
      <c r="NRR76" s="250"/>
      <c r="NRS76" s="250"/>
      <c r="NRT76" s="250"/>
      <c r="NRU76" s="250"/>
      <c r="NRV76" s="250"/>
      <c r="NRW76" s="250"/>
      <c r="NRX76" s="250"/>
      <c r="NRY76" s="250"/>
      <c r="NRZ76" s="250"/>
      <c r="NSA76" s="250"/>
      <c r="NSB76" s="250"/>
      <c r="NSC76" s="250"/>
      <c r="NSD76" s="250"/>
      <c r="NSE76" s="250"/>
      <c r="NSF76" s="250"/>
      <c r="NSG76" s="250"/>
      <c r="NSH76" s="250"/>
      <c r="NSI76" s="250"/>
      <c r="NSJ76" s="250"/>
      <c r="NSK76" s="250"/>
      <c r="NSL76" s="250"/>
      <c r="NSM76" s="250"/>
      <c r="NSN76" s="250"/>
      <c r="NSO76" s="250"/>
      <c r="NSP76" s="250"/>
      <c r="NSQ76" s="250"/>
      <c r="NSR76" s="250"/>
      <c r="NSS76" s="250"/>
      <c r="NST76" s="250"/>
      <c r="NSU76" s="250"/>
      <c r="NSV76" s="250"/>
      <c r="NSW76" s="250"/>
      <c r="NSX76" s="250"/>
      <c r="NSY76" s="250"/>
      <c r="NSZ76" s="250"/>
      <c r="NTA76" s="250"/>
      <c r="NTB76" s="250"/>
      <c r="NTC76" s="250"/>
      <c r="NTD76" s="250"/>
      <c r="NTE76" s="250"/>
      <c r="NTF76" s="250"/>
      <c r="NTG76" s="250"/>
      <c r="NTH76" s="250"/>
      <c r="NTI76" s="250"/>
      <c r="NTJ76" s="250"/>
      <c r="NTK76" s="250"/>
      <c r="NTL76" s="250"/>
      <c r="NTM76" s="250"/>
      <c r="NTN76" s="250"/>
      <c r="NTO76" s="250"/>
      <c r="NTP76" s="250"/>
      <c r="NTQ76" s="250"/>
      <c r="NTR76" s="250"/>
      <c r="NTS76" s="250"/>
      <c r="NTT76" s="250"/>
      <c r="NTU76" s="250"/>
      <c r="NTV76" s="250"/>
      <c r="NTW76" s="250"/>
      <c r="NTX76" s="250"/>
      <c r="NTY76" s="250"/>
      <c r="NTZ76" s="250"/>
      <c r="NUA76" s="250"/>
      <c r="NUB76" s="250"/>
      <c r="NUC76" s="250"/>
      <c r="NUD76" s="250"/>
      <c r="NUE76" s="250"/>
      <c r="NUF76" s="250"/>
      <c r="NUG76" s="250"/>
      <c r="NUH76" s="250"/>
      <c r="NUI76" s="250"/>
      <c r="NUJ76" s="250"/>
      <c r="NUK76" s="250"/>
      <c r="NUL76" s="250"/>
      <c r="NUM76" s="250"/>
      <c r="NUN76" s="250"/>
      <c r="NUO76" s="250"/>
      <c r="NUP76" s="250"/>
      <c r="NUQ76" s="250"/>
      <c r="NUR76" s="250"/>
      <c r="NUS76" s="250"/>
      <c r="NUT76" s="250"/>
      <c r="NUU76" s="250"/>
      <c r="NUV76" s="250"/>
      <c r="NUW76" s="250"/>
      <c r="NUX76" s="250"/>
      <c r="NUY76" s="250"/>
      <c r="NUZ76" s="250"/>
      <c r="NVA76" s="250"/>
      <c r="NVB76" s="250"/>
      <c r="NVC76" s="250"/>
      <c r="NVD76" s="250"/>
      <c r="NVE76" s="250"/>
      <c r="NVF76" s="250"/>
      <c r="NVG76" s="250"/>
      <c r="NVH76" s="250"/>
      <c r="NVI76" s="250"/>
      <c r="NVJ76" s="250"/>
      <c r="NVK76" s="250"/>
      <c r="NVL76" s="250"/>
      <c r="NVM76" s="250"/>
      <c r="NVN76" s="250"/>
      <c r="NVO76" s="250"/>
      <c r="NVP76" s="250"/>
      <c r="NVQ76" s="250"/>
      <c r="NVR76" s="250"/>
      <c r="NVS76" s="250"/>
      <c r="NVT76" s="250"/>
      <c r="NVU76" s="250"/>
      <c r="NVV76" s="250"/>
      <c r="NVW76" s="250"/>
      <c r="NVX76" s="250"/>
      <c r="NVY76" s="250"/>
      <c r="NVZ76" s="250"/>
      <c r="NWA76" s="250"/>
      <c r="NWB76" s="250"/>
      <c r="NWC76" s="250"/>
      <c r="NWD76" s="250"/>
      <c r="NWE76" s="250"/>
      <c r="NWF76" s="250"/>
      <c r="NWG76" s="250"/>
      <c r="NWH76" s="250"/>
      <c r="NWI76" s="250"/>
      <c r="NWJ76" s="250"/>
      <c r="NWK76" s="250"/>
      <c r="NWL76" s="250"/>
      <c r="NWM76" s="250"/>
      <c r="NWN76" s="250"/>
      <c r="NWO76" s="250"/>
      <c r="NWP76" s="250"/>
      <c r="NWQ76" s="250"/>
      <c r="NWR76" s="250"/>
      <c r="NWS76" s="250"/>
      <c r="NWT76" s="250"/>
      <c r="NWU76" s="250"/>
      <c r="NWV76" s="250"/>
      <c r="NWW76" s="250"/>
      <c r="NWX76" s="250"/>
      <c r="NWY76" s="250"/>
      <c r="NWZ76" s="250"/>
      <c r="NXA76" s="250"/>
      <c r="NXB76" s="250"/>
      <c r="NXC76" s="250"/>
      <c r="NXD76" s="250"/>
      <c r="NXE76" s="250"/>
      <c r="NXF76" s="250"/>
      <c r="NXG76" s="250"/>
      <c r="NXH76" s="250"/>
      <c r="NXI76" s="250"/>
      <c r="NXJ76" s="250"/>
      <c r="NXK76" s="250"/>
      <c r="NXL76" s="250"/>
      <c r="NXM76" s="250"/>
      <c r="NXN76" s="250"/>
      <c r="NXO76" s="250"/>
      <c r="NXP76" s="250"/>
      <c r="NXQ76" s="250"/>
      <c r="NXR76" s="250"/>
      <c r="NXS76" s="250"/>
      <c r="NXT76" s="250"/>
      <c r="NXU76" s="250"/>
      <c r="NXV76" s="250"/>
      <c r="NXW76" s="250"/>
      <c r="NXX76" s="250"/>
      <c r="NXY76" s="250"/>
      <c r="NXZ76" s="250"/>
      <c r="NYA76" s="250"/>
      <c r="NYB76" s="250"/>
      <c r="NYC76" s="250"/>
      <c r="NYD76" s="250"/>
      <c r="NYE76" s="250"/>
      <c r="NYF76" s="250"/>
      <c r="NYG76" s="250"/>
      <c r="NYH76" s="250"/>
      <c r="NYI76" s="250"/>
      <c r="NYJ76" s="250"/>
      <c r="NYK76" s="250"/>
      <c r="NYL76" s="250"/>
      <c r="NYM76" s="250"/>
      <c r="NYN76" s="250"/>
      <c r="NYO76" s="250"/>
      <c r="NYP76" s="250"/>
      <c r="NYQ76" s="250"/>
      <c r="NYR76" s="250"/>
      <c r="NYS76" s="250"/>
      <c r="NYT76" s="250"/>
      <c r="NYU76" s="250"/>
      <c r="NYV76" s="250"/>
      <c r="NYW76" s="250"/>
      <c r="NYX76" s="250"/>
      <c r="NYY76" s="250"/>
      <c r="NYZ76" s="250"/>
      <c r="NZA76" s="250"/>
      <c r="NZB76" s="250"/>
      <c r="NZC76" s="250"/>
      <c r="NZD76" s="250"/>
      <c r="NZE76" s="250"/>
      <c r="NZF76" s="250"/>
      <c r="NZG76" s="250"/>
      <c r="NZH76" s="250"/>
      <c r="NZI76" s="250"/>
      <c r="NZJ76" s="250"/>
      <c r="NZK76" s="250"/>
      <c r="NZL76" s="250"/>
      <c r="NZM76" s="250"/>
      <c r="NZN76" s="250"/>
      <c r="NZO76" s="250"/>
      <c r="NZP76" s="250"/>
      <c r="NZQ76" s="250"/>
      <c r="NZR76" s="250"/>
      <c r="NZS76" s="250"/>
      <c r="NZT76" s="250"/>
      <c r="NZU76" s="250"/>
      <c r="NZV76" s="250"/>
      <c r="NZW76" s="250"/>
      <c r="NZX76" s="250"/>
      <c r="NZY76" s="250"/>
      <c r="NZZ76" s="250"/>
      <c r="OAA76" s="250"/>
      <c r="OAB76" s="250"/>
      <c r="OAC76" s="250"/>
      <c r="OAD76" s="250"/>
      <c r="OAE76" s="250"/>
      <c r="OAF76" s="250"/>
      <c r="OAG76" s="250"/>
      <c r="OAH76" s="250"/>
      <c r="OAI76" s="250"/>
      <c r="OAJ76" s="250"/>
      <c r="OAK76" s="250"/>
      <c r="OAL76" s="250"/>
      <c r="OAM76" s="250"/>
      <c r="OAN76" s="250"/>
      <c r="OAO76" s="250"/>
      <c r="OAP76" s="250"/>
      <c r="OAQ76" s="250"/>
      <c r="OAR76" s="250"/>
      <c r="OAS76" s="250"/>
      <c r="OAT76" s="250"/>
      <c r="OAU76" s="250"/>
      <c r="OAV76" s="250"/>
      <c r="OAW76" s="250"/>
      <c r="OAX76" s="250"/>
      <c r="OAY76" s="250"/>
      <c r="OAZ76" s="250"/>
      <c r="OBA76" s="250"/>
      <c r="OBB76" s="250"/>
      <c r="OBC76" s="250"/>
      <c r="OBD76" s="250"/>
      <c r="OBE76" s="250"/>
      <c r="OBF76" s="250"/>
      <c r="OBG76" s="250"/>
      <c r="OBH76" s="250"/>
      <c r="OBI76" s="250"/>
      <c r="OBJ76" s="250"/>
      <c r="OBK76" s="250"/>
      <c r="OBL76" s="250"/>
      <c r="OBM76" s="250"/>
      <c r="OBN76" s="250"/>
      <c r="OBO76" s="250"/>
      <c r="OBP76" s="250"/>
      <c r="OBQ76" s="250"/>
      <c r="OBR76" s="250"/>
      <c r="OBS76" s="250"/>
      <c r="OBT76" s="250"/>
      <c r="OBU76" s="250"/>
      <c r="OBV76" s="250"/>
      <c r="OBW76" s="250"/>
      <c r="OBX76" s="250"/>
      <c r="OBY76" s="250"/>
      <c r="OBZ76" s="250"/>
      <c r="OCA76" s="250"/>
      <c r="OCB76" s="250"/>
      <c r="OCC76" s="250"/>
      <c r="OCD76" s="250"/>
      <c r="OCE76" s="250"/>
      <c r="OCF76" s="250"/>
      <c r="OCG76" s="250"/>
      <c r="OCH76" s="250"/>
      <c r="OCI76" s="250"/>
      <c r="OCJ76" s="250"/>
      <c r="OCK76" s="250"/>
      <c r="OCL76" s="250"/>
      <c r="OCM76" s="250"/>
      <c r="OCN76" s="250"/>
      <c r="OCO76" s="250"/>
      <c r="OCP76" s="250"/>
      <c r="OCQ76" s="250"/>
      <c r="OCR76" s="250"/>
      <c r="OCS76" s="250"/>
      <c r="OCT76" s="250"/>
      <c r="OCU76" s="250"/>
      <c r="OCV76" s="250"/>
      <c r="OCW76" s="250"/>
      <c r="OCX76" s="250"/>
      <c r="OCY76" s="250"/>
      <c r="OCZ76" s="250"/>
      <c r="ODA76" s="250"/>
      <c r="ODB76" s="250"/>
      <c r="ODC76" s="250"/>
      <c r="ODD76" s="250"/>
      <c r="ODE76" s="250"/>
      <c r="ODF76" s="250"/>
      <c r="ODG76" s="250"/>
      <c r="ODH76" s="250"/>
      <c r="ODI76" s="250"/>
      <c r="ODJ76" s="250"/>
      <c r="ODK76" s="250"/>
      <c r="ODL76" s="250"/>
      <c r="ODM76" s="250"/>
      <c r="ODN76" s="250"/>
      <c r="ODO76" s="250"/>
      <c r="ODP76" s="250"/>
      <c r="ODQ76" s="250"/>
      <c r="ODR76" s="250"/>
      <c r="ODS76" s="250"/>
      <c r="ODT76" s="250"/>
      <c r="ODU76" s="250"/>
      <c r="ODV76" s="250"/>
      <c r="ODW76" s="250"/>
      <c r="ODX76" s="250"/>
      <c r="ODY76" s="250"/>
      <c r="ODZ76" s="250"/>
      <c r="OEA76" s="250"/>
      <c r="OEB76" s="250"/>
      <c r="OEC76" s="250"/>
      <c r="OED76" s="250"/>
      <c r="OEE76" s="250"/>
      <c r="OEF76" s="250"/>
      <c r="OEG76" s="250"/>
      <c r="OEH76" s="250"/>
      <c r="OEI76" s="250"/>
      <c r="OEJ76" s="250"/>
      <c r="OEK76" s="250"/>
      <c r="OEL76" s="250"/>
      <c r="OEM76" s="250"/>
      <c r="OEN76" s="250"/>
      <c r="OEO76" s="250"/>
      <c r="OEP76" s="250"/>
      <c r="OEQ76" s="250"/>
      <c r="OER76" s="250"/>
      <c r="OES76" s="250"/>
      <c r="OET76" s="250"/>
      <c r="OEU76" s="250"/>
      <c r="OEV76" s="250"/>
      <c r="OEW76" s="250"/>
      <c r="OEX76" s="250"/>
      <c r="OEY76" s="250"/>
      <c r="OEZ76" s="250"/>
      <c r="OFA76" s="250"/>
      <c r="OFB76" s="250"/>
      <c r="OFC76" s="250"/>
      <c r="OFD76" s="250"/>
      <c r="OFE76" s="250"/>
      <c r="OFF76" s="250"/>
      <c r="OFG76" s="250"/>
      <c r="OFH76" s="250"/>
      <c r="OFI76" s="250"/>
      <c r="OFJ76" s="250"/>
      <c r="OFK76" s="250"/>
      <c r="OFL76" s="250"/>
      <c r="OFM76" s="250"/>
      <c r="OFN76" s="250"/>
      <c r="OFO76" s="250"/>
      <c r="OFP76" s="250"/>
      <c r="OFQ76" s="250"/>
      <c r="OFR76" s="250"/>
      <c r="OFS76" s="250"/>
      <c r="OFT76" s="250"/>
      <c r="OFU76" s="250"/>
      <c r="OFV76" s="250"/>
      <c r="OFW76" s="250"/>
      <c r="OFX76" s="250"/>
      <c r="OFY76" s="250"/>
      <c r="OFZ76" s="250"/>
      <c r="OGA76" s="250"/>
      <c r="OGB76" s="250"/>
      <c r="OGC76" s="250"/>
      <c r="OGD76" s="250"/>
      <c r="OGE76" s="250"/>
      <c r="OGF76" s="250"/>
      <c r="OGG76" s="250"/>
      <c r="OGH76" s="250"/>
      <c r="OGI76" s="250"/>
      <c r="OGJ76" s="250"/>
      <c r="OGK76" s="250"/>
      <c r="OGL76" s="250"/>
      <c r="OGM76" s="250"/>
      <c r="OGN76" s="250"/>
      <c r="OGO76" s="250"/>
      <c r="OGP76" s="250"/>
      <c r="OGQ76" s="250"/>
      <c r="OGR76" s="250"/>
      <c r="OGS76" s="250"/>
      <c r="OGT76" s="250"/>
      <c r="OGU76" s="250"/>
      <c r="OGV76" s="250"/>
      <c r="OGW76" s="250"/>
      <c r="OGX76" s="250"/>
      <c r="OGY76" s="250"/>
      <c r="OGZ76" s="250"/>
      <c r="OHA76" s="250"/>
      <c r="OHB76" s="250"/>
      <c r="OHC76" s="250"/>
      <c r="OHD76" s="250"/>
      <c r="OHE76" s="250"/>
      <c r="OHF76" s="250"/>
      <c r="OHG76" s="250"/>
      <c r="OHH76" s="250"/>
      <c r="OHI76" s="250"/>
      <c r="OHJ76" s="250"/>
      <c r="OHK76" s="250"/>
      <c r="OHL76" s="250"/>
      <c r="OHM76" s="250"/>
      <c r="OHN76" s="250"/>
      <c r="OHO76" s="250"/>
      <c r="OHP76" s="250"/>
      <c r="OHQ76" s="250"/>
      <c r="OHR76" s="250"/>
      <c r="OHS76" s="250"/>
      <c r="OHT76" s="250"/>
      <c r="OHU76" s="250"/>
      <c r="OHV76" s="250"/>
      <c r="OHW76" s="250"/>
      <c r="OHX76" s="250"/>
      <c r="OHY76" s="250"/>
      <c r="OHZ76" s="250"/>
      <c r="OIA76" s="250"/>
      <c r="OIB76" s="250"/>
      <c r="OIC76" s="250"/>
      <c r="OID76" s="250"/>
      <c r="OIE76" s="250"/>
      <c r="OIF76" s="250"/>
      <c r="OIG76" s="250"/>
      <c r="OIH76" s="250"/>
      <c r="OII76" s="250"/>
      <c r="OIJ76" s="250"/>
      <c r="OIK76" s="250"/>
      <c r="OIL76" s="250"/>
      <c r="OIM76" s="250"/>
      <c r="OIN76" s="250"/>
      <c r="OIO76" s="250"/>
      <c r="OIP76" s="250"/>
      <c r="OIQ76" s="250"/>
      <c r="OIR76" s="250"/>
      <c r="OIS76" s="250"/>
      <c r="OIT76" s="250"/>
      <c r="OIU76" s="250"/>
      <c r="OIV76" s="250"/>
      <c r="OIW76" s="250"/>
      <c r="OIX76" s="250"/>
      <c r="OIY76" s="250"/>
      <c r="OIZ76" s="250"/>
      <c r="OJA76" s="250"/>
      <c r="OJB76" s="250"/>
      <c r="OJC76" s="250"/>
      <c r="OJD76" s="250"/>
      <c r="OJE76" s="250"/>
      <c r="OJF76" s="250"/>
      <c r="OJG76" s="250"/>
      <c r="OJH76" s="250"/>
      <c r="OJI76" s="250"/>
      <c r="OJJ76" s="250"/>
      <c r="OJK76" s="250"/>
      <c r="OJL76" s="250"/>
      <c r="OJM76" s="250"/>
      <c r="OJN76" s="250"/>
      <c r="OJO76" s="250"/>
      <c r="OJP76" s="250"/>
      <c r="OJQ76" s="250"/>
      <c r="OJR76" s="250"/>
      <c r="OJS76" s="250"/>
      <c r="OJT76" s="250"/>
      <c r="OJU76" s="250"/>
      <c r="OJV76" s="250"/>
      <c r="OJW76" s="250"/>
      <c r="OJX76" s="250"/>
      <c r="OJY76" s="250"/>
      <c r="OJZ76" s="250"/>
      <c r="OKA76" s="250"/>
      <c r="OKB76" s="250"/>
      <c r="OKC76" s="250"/>
      <c r="OKD76" s="250"/>
      <c r="OKE76" s="250"/>
      <c r="OKF76" s="250"/>
      <c r="OKG76" s="250"/>
      <c r="OKH76" s="250"/>
      <c r="OKI76" s="250"/>
      <c r="OKJ76" s="250"/>
      <c r="OKK76" s="250"/>
      <c r="OKL76" s="250"/>
      <c r="OKM76" s="250"/>
      <c r="OKN76" s="250"/>
      <c r="OKO76" s="250"/>
      <c r="OKP76" s="250"/>
      <c r="OKQ76" s="250"/>
      <c r="OKR76" s="250"/>
      <c r="OKS76" s="250"/>
      <c r="OKT76" s="250"/>
      <c r="OKU76" s="250"/>
      <c r="OKV76" s="250"/>
      <c r="OKW76" s="250"/>
      <c r="OKX76" s="250"/>
      <c r="OKY76" s="250"/>
      <c r="OKZ76" s="250"/>
      <c r="OLA76" s="250"/>
      <c r="OLB76" s="250"/>
      <c r="OLC76" s="250"/>
      <c r="OLD76" s="250"/>
      <c r="OLE76" s="250"/>
      <c r="OLF76" s="250"/>
      <c r="OLG76" s="250"/>
      <c r="OLH76" s="250"/>
      <c r="OLI76" s="250"/>
      <c r="OLJ76" s="250"/>
      <c r="OLK76" s="250"/>
      <c r="OLL76" s="250"/>
      <c r="OLM76" s="250"/>
      <c r="OLN76" s="250"/>
      <c r="OLO76" s="250"/>
      <c r="OLP76" s="250"/>
      <c r="OLQ76" s="250"/>
      <c r="OLR76" s="250"/>
      <c r="OLS76" s="250"/>
      <c r="OLT76" s="250"/>
      <c r="OLU76" s="250"/>
      <c r="OLV76" s="250"/>
      <c r="OLW76" s="250"/>
      <c r="OLX76" s="250"/>
      <c r="OLY76" s="250"/>
      <c r="OLZ76" s="250"/>
      <c r="OMA76" s="250"/>
      <c r="OMB76" s="250"/>
      <c r="OMC76" s="250"/>
      <c r="OMD76" s="250"/>
      <c r="OME76" s="250"/>
      <c r="OMF76" s="250"/>
      <c r="OMG76" s="250"/>
      <c r="OMH76" s="250"/>
      <c r="OMI76" s="250"/>
      <c r="OMJ76" s="250"/>
      <c r="OMK76" s="250"/>
      <c r="OML76" s="250"/>
      <c r="OMM76" s="250"/>
      <c r="OMN76" s="250"/>
      <c r="OMO76" s="250"/>
      <c r="OMP76" s="250"/>
      <c r="OMQ76" s="250"/>
      <c r="OMR76" s="250"/>
      <c r="OMS76" s="250"/>
      <c r="OMT76" s="250"/>
      <c r="OMU76" s="250"/>
      <c r="OMV76" s="250"/>
      <c r="OMW76" s="250"/>
      <c r="OMX76" s="250"/>
      <c r="OMY76" s="250"/>
      <c r="OMZ76" s="250"/>
      <c r="ONA76" s="250"/>
      <c r="ONB76" s="250"/>
      <c r="ONC76" s="250"/>
      <c r="OND76" s="250"/>
      <c r="ONE76" s="250"/>
      <c r="ONF76" s="250"/>
      <c r="ONG76" s="250"/>
      <c r="ONH76" s="250"/>
      <c r="ONI76" s="250"/>
      <c r="ONJ76" s="250"/>
      <c r="ONK76" s="250"/>
      <c r="ONL76" s="250"/>
      <c r="ONM76" s="250"/>
      <c r="ONN76" s="250"/>
      <c r="ONO76" s="250"/>
      <c r="ONP76" s="250"/>
      <c r="ONQ76" s="250"/>
      <c r="ONR76" s="250"/>
      <c r="ONS76" s="250"/>
      <c r="ONT76" s="250"/>
      <c r="ONU76" s="250"/>
      <c r="ONV76" s="250"/>
      <c r="ONW76" s="250"/>
      <c r="ONX76" s="250"/>
      <c r="ONY76" s="250"/>
      <c r="ONZ76" s="250"/>
      <c r="OOA76" s="250"/>
      <c r="OOB76" s="250"/>
      <c r="OOC76" s="250"/>
      <c r="OOD76" s="250"/>
      <c r="OOE76" s="250"/>
      <c r="OOF76" s="250"/>
      <c r="OOG76" s="250"/>
      <c r="OOH76" s="250"/>
      <c r="OOI76" s="250"/>
      <c r="OOJ76" s="250"/>
      <c r="OOK76" s="250"/>
      <c r="OOL76" s="250"/>
      <c r="OOM76" s="250"/>
      <c r="OON76" s="250"/>
      <c r="OOO76" s="250"/>
      <c r="OOP76" s="250"/>
      <c r="OOQ76" s="250"/>
      <c r="OOR76" s="250"/>
      <c r="OOS76" s="250"/>
      <c r="OOT76" s="250"/>
      <c r="OOU76" s="250"/>
      <c r="OOV76" s="250"/>
      <c r="OOW76" s="250"/>
      <c r="OOX76" s="250"/>
      <c r="OOY76" s="250"/>
      <c r="OOZ76" s="250"/>
      <c r="OPA76" s="250"/>
      <c r="OPB76" s="250"/>
      <c r="OPC76" s="250"/>
      <c r="OPD76" s="250"/>
      <c r="OPE76" s="250"/>
      <c r="OPF76" s="250"/>
      <c r="OPG76" s="250"/>
      <c r="OPH76" s="250"/>
      <c r="OPI76" s="250"/>
      <c r="OPJ76" s="250"/>
      <c r="OPK76" s="250"/>
      <c r="OPL76" s="250"/>
      <c r="OPM76" s="250"/>
      <c r="OPN76" s="250"/>
      <c r="OPO76" s="250"/>
      <c r="OPP76" s="250"/>
      <c r="OPQ76" s="250"/>
      <c r="OPR76" s="250"/>
      <c r="OPS76" s="250"/>
      <c r="OPT76" s="250"/>
      <c r="OPU76" s="250"/>
      <c r="OPV76" s="250"/>
      <c r="OPW76" s="250"/>
      <c r="OPX76" s="250"/>
      <c r="OPY76" s="250"/>
      <c r="OPZ76" s="250"/>
      <c r="OQA76" s="250"/>
      <c r="OQB76" s="250"/>
      <c r="OQC76" s="250"/>
      <c r="OQD76" s="250"/>
      <c r="OQE76" s="250"/>
      <c r="OQF76" s="250"/>
      <c r="OQG76" s="250"/>
      <c r="OQH76" s="250"/>
      <c r="OQI76" s="250"/>
      <c r="OQJ76" s="250"/>
      <c r="OQK76" s="250"/>
      <c r="OQL76" s="250"/>
      <c r="OQM76" s="250"/>
      <c r="OQN76" s="250"/>
      <c r="OQO76" s="250"/>
      <c r="OQP76" s="250"/>
      <c r="OQQ76" s="250"/>
      <c r="OQR76" s="250"/>
      <c r="OQS76" s="250"/>
      <c r="OQT76" s="250"/>
      <c r="OQU76" s="250"/>
      <c r="OQV76" s="250"/>
      <c r="OQW76" s="250"/>
      <c r="OQX76" s="250"/>
      <c r="OQY76" s="250"/>
      <c r="OQZ76" s="250"/>
      <c r="ORA76" s="250"/>
      <c r="ORB76" s="250"/>
      <c r="ORC76" s="250"/>
      <c r="ORD76" s="250"/>
      <c r="ORE76" s="250"/>
      <c r="ORF76" s="250"/>
      <c r="ORG76" s="250"/>
      <c r="ORH76" s="250"/>
      <c r="ORI76" s="250"/>
      <c r="ORJ76" s="250"/>
      <c r="ORK76" s="250"/>
      <c r="ORL76" s="250"/>
      <c r="ORM76" s="250"/>
      <c r="ORN76" s="250"/>
      <c r="ORO76" s="250"/>
      <c r="ORP76" s="250"/>
      <c r="ORQ76" s="250"/>
      <c r="ORR76" s="250"/>
      <c r="ORS76" s="250"/>
      <c r="ORT76" s="250"/>
      <c r="ORU76" s="250"/>
      <c r="ORV76" s="250"/>
      <c r="ORW76" s="250"/>
      <c r="ORX76" s="250"/>
      <c r="ORY76" s="250"/>
      <c r="ORZ76" s="250"/>
      <c r="OSA76" s="250"/>
      <c r="OSB76" s="250"/>
      <c r="OSC76" s="250"/>
      <c r="OSD76" s="250"/>
      <c r="OSE76" s="250"/>
      <c r="OSF76" s="250"/>
      <c r="OSG76" s="250"/>
      <c r="OSH76" s="250"/>
      <c r="OSI76" s="250"/>
      <c r="OSJ76" s="250"/>
      <c r="OSK76" s="250"/>
      <c r="OSL76" s="250"/>
      <c r="OSM76" s="250"/>
      <c r="OSN76" s="250"/>
      <c r="OSO76" s="250"/>
      <c r="OSP76" s="250"/>
      <c r="OSQ76" s="250"/>
      <c r="OSR76" s="250"/>
      <c r="OSS76" s="250"/>
      <c r="OST76" s="250"/>
      <c r="OSU76" s="250"/>
      <c r="OSV76" s="250"/>
      <c r="OSW76" s="250"/>
      <c r="OSX76" s="250"/>
      <c r="OSY76" s="250"/>
      <c r="OSZ76" s="250"/>
      <c r="OTA76" s="250"/>
      <c r="OTB76" s="250"/>
      <c r="OTC76" s="250"/>
      <c r="OTD76" s="250"/>
      <c r="OTE76" s="250"/>
      <c r="OTF76" s="250"/>
      <c r="OTG76" s="250"/>
      <c r="OTH76" s="250"/>
      <c r="OTI76" s="250"/>
      <c r="OTJ76" s="250"/>
      <c r="OTK76" s="250"/>
      <c r="OTL76" s="250"/>
      <c r="OTM76" s="250"/>
      <c r="OTN76" s="250"/>
      <c r="OTO76" s="250"/>
      <c r="OTP76" s="250"/>
      <c r="OTQ76" s="250"/>
      <c r="OTR76" s="250"/>
      <c r="OTS76" s="250"/>
      <c r="OTT76" s="250"/>
      <c r="OTU76" s="250"/>
      <c r="OTV76" s="250"/>
      <c r="OTW76" s="250"/>
      <c r="OTX76" s="250"/>
      <c r="OTY76" s="250"/>
      <c r="OTZ76" s="250"/>
      <c r="OUA76" s="250"/>
      <c r="OUB76" s="250"/>
      <c r="OUC76" s="250"/>
      <c r="OUD76" s="250"/>
      <c r="OUE76" s="250"/>
      <c r="OUF76" s="250"/>
      <c r="OUG76" s="250"/>
      <c r="OUH76" s="250"/>
      <c r="OUI76" s="250"/>
      <c r="OUJ76" s="250"/>
      <c r="OUK76" s="250"/>
      <c r="OUL76" s="250"/>
      <c r="OUM76" s="250"/>
      <c r="OUN76" s="250"/>
      <c r="OUO76" s="250"/>
      <c r="OUP76" s="250"/>
      <c r="OUQ76" s="250"/>
      <c r="OUR76" s="250"/>
      <c r="OUS76" s="250"/>
      <c r="OUT76" s="250"/>
      <c r="OUU76" s="250"/>
      <c r="OUV76" s="250"/>
      <c r="OUW76" s="250"/>
      <c r="OUX76" s="250"/>
      <c r="OUY76" s="250"/>
      <c r="OUZ76" s="250"/>
      <c r="OVA76" s="250"/>
      <c r="OVB76" s="250"/>
      <c r="OVC76" s="250"/>
      <c r="OVD76" s="250"/>
      <c r="OVE76" s="250"/>
      <c r="OVF76" s="250"/>
      <c r="OVG76" s="250"/>
      <c r="OVH76" s="250"/>
      <c r="OVI76" s="250"/>
      <c r="OVJ76" s="250"/>
      <c r="OVK76" s="250"/>
      <c r="OVL76" s="250"/>
      <c r="OVM76" s="250"/>
      <c r="OVN76" s="250"/>
      <c r="OVO76" s="250"/>
      <c r="OVP76" s="250"/>
      <c r="OVQ76" s="250"/>
      <c r="OVR76" s="250"/>
      <c r="OVS76" s="250"/>
      <c r="OVT76" s="250"/>
      <c r="OVU76" s="250"/>
      <c r="OVV76" s="250"/>
      <c r="OVW76" s="250"/>
      <c r="OVX76" s="250"/>
      <c r="OVY76" s="250"/>
      <c r="OVZ76" s="250"/>
      <c r="OWA76" s="250"/>
      <c r="OWB76" s="250"/>
      <c r="OWC76" s="250"/>
      <c r="OWD76" s="250"/>
      <c r="OWE76" s="250"/>
      <c r="OWF76" s="250"/>
      <c r="OWG76" s="250"/>
      <c r="OWH76" s="250"/>
      <c r="OWI76" s="250"/>
      <c r="OWJ76" s="250"/>
      <c r="OWK76" s="250"/>
      <c r="OWL76" s="250"/>
      <c r="OWM76" s="250"/>
      <c r="OWN76" s="250"/>
      <c r="OWO76" s="250"/>
      <c r="OWP76" s="250"/>
      <c r="OWQ76" s="250"/>
      <c r="OWR76" s="250"/>
      <c r="OWS76" s="250"/>
      <c r="OWT76" s="250"/>
      <c r="OWU76" s="250"/>
      <c r="OWV76" s="250"/>
      <c r="OWW76" s="250"/>
      <c r="OWX76" s="250"/>
      <c r="OWY76" s="250"/>
      <c r="OWZ76" s="250"/>
      <c r="OXA76" s="250"/>
      <c r="OXB76" s="250"/>
      <c r="OXC76" s="250"/>
      <c r="OXD76" s="250"/>
      <c r="OXE76" s="250"/>
      <c r="OXF76" s="250"/>
      <c r="OXG76" s="250"/>
      <c r="OXH76" s="250"/>
      <c r="OXI76" s="250"/>
      <c r="OXJ76" s="250"/>
      <c r="OXK76" s="250"/>
      <c r="OXL76" s="250"/>
      <c r="OXM76" s="250"/>
      <c r="OXN76" s="250"/>
      <c r="OXO76" s="250"/>
      <c r="OXP76" s="250"/>
      <c r="OXQ76" s="250"/>
      <c r="OXR76" s="250"/>
      <c r="OXS76" s="250"/>
      <c r="OXT76" s="250"/>
      <c r="OXU76" s="250"/>
      <c r="OXV76" s="250"/>
      <c r="OXW76" s="250"/>
      <c r="OXX76" s="250"/>
      <c r="OXY76" s="250"/>
      <c r="OXZ76" s="250"/>
      <c r="OYA76" s="250"/>
      <c r="OYB76" s="250"/>
      <c r="OYC76" s="250"/>
      <c r="OYD76" s="250"/>
      <c r="OYE76" s="250"/>
      <c r="OYF76" s="250"/>
      <c r="OYG76" s="250"/>
      <c r="OYH76" s="250"/>
      <c r="OYI76" s="250"/>
      <c r="OYJ76" s="250"/>
      <c r="OYK76" s="250"/>
      <c r="OYL76" s="250"/>
      <c r="OYM76" s="250"/>
      <c r="OYN76" s="250"/>
      <c r="OYO76" s="250"/>
      <c r="OYP76" s="250"/>
      <c r="OYQ76" s="250"/>
      <c r="OYR76" s="250"/>
      <c r="OYS76" s="250"/>
      <c r="OYT76" s="250"/>
      <c r="OYU76" s="250"/>
      <c r="OYV76" s="250"/>
      <c r="OYW76" s="250"/>
      <c r="OYX76" s="250"/>
      <c r="OYY76" s="250"/>
      <c r="OYZ76" s="250"/>
      <c r="OZA76" s="250"/>
      <c r="OZB76" s="250"/>
      <c r="OZC76" s="250"/>
      <c r="OZD76" s="250"/>
      <c r="OZE76" s="250"/>
      <c r="OZF76" s="250"/>
      <c r="OZG76" s="250"/>
      <c r="OZH76" s="250"/>
      <c r="OZI76" s="250"/>
      <c r="OZJ76" s="250"/>
      <c r="OZK76" s="250"/>
      <c r="OZL76" s="250"/>
      <c r="OZM76" s="250"/>
      <c r="OZN76" s="250"/>
      <c r="OZO76" s="250"/>
      <c r="OZP76" s="250"/>
      <c r="OZQ76" s="250"/>
      <c r="OZR76" s="250"/>
      <c r="OZS76" s="250"/>
      <c r="OZT76" s="250"/>
      <c r="OZU76" s="250"/>
      <c r="OZV76" s="250"/>
      <c r="OZW76" s="250"/>
      <c r="OZX76" s="250"/>
      <c r="OZY76" s="250"/>
      <c r="OZZ76" s="250"/>
      <c r="PAA76" s="250"/>
      <c r="PAB76" s="250"/>
      <c r="PAC76" s="250"/>
      <c r="PAD76" s="250"/>
      <c r="PAE76" s="250"/>
      <c r="PAF76" s="250"/>
      <c r="PAG76" s="250"/>
      <c r="PAH76" s="250"/>
      <c r="PAI76" s="250"/>
      <c r="PAJ76" s="250"/>
      <c r="PAK76" s="250"/>
      <c r="PAL76" s="250"/>
      <c r="PAM76" s="250"/>
      <c r="PAN76" s="250"/>
      <c r="PAO76" s="250"/>
      <c r="PAP76" s="250"/>
      <c r="PAQ76" s="250"/>
      <c r="PAR76" s="250"/>
      <c r="PAS76" s="250"/>
      <c r="PAT76" s="250"/>
      <c r="PAU76" s="250"/>
      <c r="PAV76" s="250"/>
      <c r="PAW76" s="250"/>
      <c r="PAX76" s="250"/>
      <c r="PAY76" s="250"/>
      <c r="PAZ76" s="250"/>
      <c r="PBA76" s="250"/>
      <c r="PBB76" s="250"/>
      <c r="PBC76" s="250"/>
      <c r="PBD76" s="250"/>
      <c r="PBE76" s="250"/>
      <c r="PBF76" s="250"/>
      <c r="PBG76" s="250"/>
      <c r="PBH76" s="250"/>
      <c r="PBI76" s="250"/>
      <c r="PBJ76" s="250"/>
      <c r="PBK76" s="250"/>
      <c r="PBL76" s="250"/>
      <c r="PBM76" s="250"/>
      <c r="PBN76" s="250"/>
      <c r="PBO76" s="250"/>
      <c r="PBP76" s="250"/>
      <c r="PBQ76" s="250"/>
      <c r="PBR76" s="250"/>
      <c r="PBS76" s="250"/>
      <c r="PBT76" s="250"/>
      <c r="PBU76" s="250"/>
      <c r="PBV76" s="250"/>
      <c r="PBW76" s="250"/>
      <c r="PBX76" s="250"/>
      <c r="PBY76" s="250"/>
      <c r="PBZ76" s="250"/>
      <c r="PCA76" s="250"/>
      <c r="PCB76" s="250"/>
      <c r="PCC76" s="250"/>
      <c r="PCD76" s="250"/>
      <c r="PCE76" s="250"/>
      <c r="PCF76" s="250"/>
      <c r="PCG76" s="250"/>
      <c r="PCH76" s="250"/>
      <c r="PCI76" s="250"/>
      <c r="PCJ76" s="250"/>
      <c r="PCK76" s="250"/>
      <c r="PCL76" s="250"/>
      <c r="PCM76" s="250"/>
      <c r="PCN76" s="250"/>
      <c r="PCO76" s="250"/>
      <c r="PCP76" s="250"/>
      <c r="PCQ76" s="250"/>
      <c r="PCR76" s="250"/>
      <c r="PCS76" s="250"/>
      <c r="PCT76" s="250"/>
      <c r="PCU76" s="250"/>
      <c r="PCV76" s="250"/>
      <c r="PCW76" s="250"/>
      <c r="PCX76" s="250"/>
      <c r="PCY76" s="250"/>
      <c r="PCZ76" s="250"/>
      <c r="PDA76" s="250"/>
      <c r="PDB76" s="250"/>
      <c r="PDC76" s="250"/>
      <c r="PDD76" s="250"/>
      <c r="PDE76" s="250"/>
      <c r="PDF76" s="250"/>
      <c r="PDG76" s="250"/>
      <c r="PDH76" s="250"/>
      <c r="PDI76" s="250"/>
      <c r="PDJ76" s="250"/>
      <c r="PDK76" s="250"/>
      <c r="PDL76" s="250"/>
      <c r="PDM76" s="250"/>
      <c r="PDN76" s="250"/>
      <c r="PDO76" s="250"/>
      <c r="PDP76" s="250"/>
      <c r="PDQ76" s="250"/>
      <c r="PDR76" s="250"/>
      <c r="PDS76" s="250"/>
      <c r="PDT76" s="250"/>
      <c r="PDU76" s="250"/>
      <c r="PDV76" s="250"/>
      <c r="PDW76" s="250"/>
      <c r="PDX76" s="250"/>
      <c r="PDY76" s="250"/>
      <c r="PDZ76" s="250"/>
      <c r="PEA76" s="250"/>
      <c r="PEB76" s="250"/>
      <c r="PEC76" s="250"/>
      <c r="PED76" s="250"/>
      <c r="PEE76" s="250"/>
      <c r="PEF76" s="250"/>
      <c r="PEG76" s="250"/>
      <c r="PEH76" s="250"/>
      <c r="PEI76" s="250"/>
      <c r="PEJ76" s="250"/>
      <c r="PEK76" s="250"/>
      <c r="PEL76" s="250"/>
      <c r="PEM76" s="250"/>
      <c r="PEN76" s="250"/>
      <c r="PEO76" s="250"/>
      <c r="PEP76" s="250"/>
      <c r="PEQ76" s="250"/>
      <c r="PER76" s="250"/>
      <c r="PES76" s="250"/>
      <c r="PET76" s="250"/>
      <c r="PEU76" s="250"/>
      <c r="PEV76" s="250"/>
      <c r="PEW76" s="250"/>
      <c r="PEX76" s="250"/>
      <c r="PEY76" s="250"/>
      <c r="PEZ76" s="250"/>
      <c r="PFA76" s="250"/>
      <c r="PFB76" s="250"/>
      <c r="PFC76" s="250"/>
      <c r="PFD76" s="250"/>
      <c r="PFE76" s="250"/>
      <c r="PFF76" s="250"/>
      <c r="PFG76" s="250"/>
      <c r="PFH76" s="250"/>
      <c r="PFI76" s="250"/>
      <c r="PFJ76" s="250"/>
      <c r="PFK76" s="250"/>
      <c r="PFL76" s="250"/>
      <c r="PFM76" s="250"/>
      <c r="PFN76" s="250"/>
      <c r="PFO76" s="250"/>
      <c r="PFP76" s="250"/>
      <c r="PFQ76" s="250"/>
      <c r="PFR76" s="250"/>
      <c r="PFS76" s="250"/>
      <c r="PFT76" s="250"/>
      <c r="PFU76" s="250"/>
      <c r="PFV76" s="250"/>
      <c r="PFW76" s="250"/>
      <c r="PFX76" s="250"/>
      <c r="PFY76" s="250"/>
      <c r="PFZ76" s="250"/>
      <c r="PGA76" s="250"/>
      <c r="PGB76" s="250"/>
      <c r="PGC76" s="250"/>
      <c r="PGD76" s="250"/>
      <c r="PGE76" s="250"/>
      <c r="PGF76" s="250"/>
      <c r="PGG76" s="250"/>
      <c r="PGH76" s="250"/>
      <c r="PGI76" s="250"/>
      <c r="PGJ76" s="250"/>
      <c r="PGK76" s="250"/>
      <c r="PGL76" s="250"/>
      <c r="PGM76" s="250"/>
      <c r="PGN76" s="250"/>
      <c r="PGO76" s="250"/>
      <c r="PGP76" s="250"/>
      <c r="PGQ76" s="250"/>
      <c r="PGR76" s="250"/>
      <c r="PGS76" s="250"/>
      <c r="PGT76" s="250"/>
      <c r="PGU76" s="250"/>
      <c r="PGV76" s="250"/>
      <c r="PGW76" s="250"/>
      <c r="PGX76" s="250"/>
      <c r="PGY76" s="250"/>
      <c r="PGZ76" s="250"/>
      <c r="PHA76" s="250"/>
      <c r="PHB76" s="250"/>
      <c r="PHC76" s="250"/>
      <c r="PHD76" s="250"/>
      <c r="PHE76" s="250"/>
      <c r="PHF76" s="250"/>
      <c r="PHG76" s="250"/>
      <c r="PHH76" s="250"/>
      <c r="PHI76" s="250"/>
      <c r="PHJ76" s="250"/>
      <c r="PHK76" s="250"/>
      <c r="PHL76" s="250"/>
      <c r="PHM76" s="250"/>
      <c r="PHN76" s="250"/>
      <c r="PHO76" s="250"/>
      <c r="PHP76" s="250"/>
      <c r="PHQ76" s="250"/>
      <c r="PHR76" s="250"/>
      <c r="PHS76" s="250"/>
      <c r="PHT76" s="250"/>
      <c r="PHU76" s="250"/>
      <c r="PHV76" s="250"/>
      <c r="PHW76" s="250"/>
      <c r="PHX76" s="250"/>
      <c r="PHY76" s="250"/>
      <c r="PHZ76" s="250"/>
      <c r="PIA76" s="250"/>
      <c r="PIB76" s="250"/>
      <c r="PIC76" s="250"/>
      <c r="PID76" s="250"/>
      <c r="PIE76" s="250"/>
      <c r="PIF76" s="250"/>
      <c r="PIG76" s="250"/>
      <c r="PIH76" s="250"/>
      <c r="PII76" s="250"/>
      <c r="PIJ76" s="250"/>
      <c r="PIK76" s="250"/>
      <c r="PIL76" s="250"/>
      <c r="PIM76" s="250"/>
      <c r="PIN76" s="250"/>
      <c r="PIO76" s="250"/>
      <c r="PIP76" s="250"/>
      <c r="PIQ76" s="250"/>
      <c r="PIR76" s="250"/>
      <c r="PIS76" s="250"/>
      <c r="PIT76" s="250"/>
      <c r="PIU76" s="250"/>
      <c r="PIV76" s="250"/>
      <c r="PIW76" s="250"/>
      <c r="PIX76" s="250"/>
      <c r="PIY76" s="250"/>
      <c r="PIZ76" s="250"/>
      <c r="PJA76" s="250"/>
      <c r="PJB76" s="250"/>
      <c r="PJC76" s="250"/>
      <c r="PJD76" s="250"/>
      <c r="PJE76" s="250"/>
      <c r="PJF76" s="250"/>
      <c r="PJG76" s="250"/>
      <c r="PJH76" s="250"/>
      <c r="PJI76" s="250"/>
      <c r="PJJ76" s="250"/>
      <c r="PJK76" s="250"/>
      <c r="PJL76" s="250"/>
      <c r="PJM76" s="250"/>
      <c r="PJN76" s="250"/>
      <c r="PJO76" s="250"/>
      <c r="PJP76" s="250"/>
      <c r="PJQ76" s="250"/>
      <c r="PJR76" s="250"/>
      <c r="PJS76" s="250"/>
      <c r="PJT76" s="250"/>
      <c r="PJU76" s="250"/>
      <c r="PJV76" s="250"/>
      <c r="PJW76" s="250"/>
      <c r="PJX76" s="250"/>
      <c r="PJY76" s="250"/>
      <c r="PJZ76" s="250"/>
      <c r="PKA76" s="250"/>
      <c r="PKB76" s="250"/>
      <c r="PKC76" s="250"/>
      <c r="PKD76" s="250"/>
      <c r="PKE76" s="250"/>
      <c r="PKF76" s="250"/>
      <c r="PKG76" s="250"/>
      <c r="PKH76" s="250"/>
      <c r="PKI76" s="250"/>
      <c r="PKJ76" s="250"/>
      <c r="PKK76" s="250"/>
      <c r="PKL76" s="250"/>
      <c r="PKM76" s="250"/>
      <c r="PKN76" s="250"/>
      <c r="PKO76" s="250"/>
      <c r="PKP76" s="250"/>
      <c r="PKQ76" s="250"/>
      <c r="PKR76" s="250"/>
      <c r="PKS76" s="250"/>
      <c r="PKT76" s="250"/>
      <c r="PKU76" s="250"/>
      <c r="PKV76" s="250"/>
      <c r="PKW76" s="250"/>
      <c r="PKX76" s="250"/>
      <c r="PKY76" s="250"/>
      <c r="PKZ76" s="250"/>
      <c r="PLA76" s="250"/>
      <c r="PLB76" s="250"/>
      <c r="PLC76" s="250"/>
      <c r="PLD76" s="250"/>
      <c r="PLE76" s="250"/>
      <c r="PLF76" s="250"/>
      <c r="PLG76" s="250"/>
      <c r="PLH76" s="250"/>
      <c r="PLI76" s="250"/>
      <c r="PLJ76" s="250"/>
      <c r="PLK76" s="250"/>
      <c r="PLL76" s="250"/>
      <c r="PLM76" s="250"/>
      <c r="PLN76" s="250"/>
      <c r="PLO76" s="250"/>
      <c r="PLP76" s="250"/>
      <c r="PLQ76" s="250"/>
      <c r="PLR76" s="250"/>
      <c r="PLS76" s="250"/>
      <c r="PLT76" s="250"/>
      <c r="PLU76" s="250"/>
      <c r="PLV76" s="250"/>
      <c r="PLW76" s="250"/>
      <c r="PLX76" s="250"/>
      <c r="PLY76" s="250"/>
      <c r="PLZ76" s="250"/>
      <c r="PMA76" s="250"/>
      <c r="PMB76" s="250"/>
      <c r="PMC76" s="250"/>
      <c r="PMD76" s="250"/>
      <c r="PME76" s="250"/>
      <c r="PMF76" s="250"/>
      <c r="PMG76" s="250"/>
      <c r="PMH76" s="250"/>
      <c r="PMI76" s="250"/>
      <c r="PMJ76" s="250"/>
      <c r="PMK76" s="250"/>
      <c r="PML76" s="250"/>
      <c r="PMM76" s="250"/>
      <c r="PMN76" s="250"/>
      <c r="PMO76" s="250"/>
      <c r="PMP76" s="250"/>
      <c r="PMQ76" s="250"/>
      <c r="PMR76" s="250"/>
      <c r="PMS76" s="250"/>
      <c r="PMT76" s="250"/>
      <c r="PMU76" s="250"/>
      <c r="PMV76" s="250"/>
      <c r="PMW76" s="250"/>
      <c r="PMX76" s="250"/>
      <c r="PMY76" s="250"/>
      <c r="PMZ76" s="250"/>
      <c r="PNA76" s="250"/>
      <c r="PNB76" s="250"/>
      <c r="PNC76" s="250"/>
      <c r="PND76" s="250"/>
      <c r="PNE76" s="250"/>
      <c r="PNF76" s="250"/>
      <c r="PNG76" s="250"/>
      <c r="PNH76" s="250"/>
      <c r="PNI76" s="250"/>
      <c r="PNJ76" s="250"/>
      <c r="PNK76" s="250"/>
      <c r="PNL76" s="250"/>
      <c r="PNM76" s="250"/>
      <c r="PNN76" s="250"/>
      <c r="PNO76" s="250"/>
      <c r="PNP76" s="250"/>
      <c r="PNQ76" s="250"/>
      <c r="PNR76" s="250"/>
      <c r="PNS76" s="250"/>
      <c r="PNT76" s="250"/>
      <c r="PNU76" s="250"/>
      <c r="PNV76" s="250"/>
      <c r="PNW76" s="250"/>
      <c r="PNX76" s="250"/>
      <c r="PNY76" s="250"/>
      <c r="PNZ76" s="250"/>
      <c r="POA76" s="250"/>
      <c r="POB76" s="250"/>
      <c r="POC76" s="250"/>
      <c r="POD76" s="250"/>
      <c r="POE76" s="250"/>
      <c r="POF76" s="250"/>
      <c r="POG76" s="250"/>
      <c r="POH76" s="250"/>
      <c r="POI76" s="250"/>
      <c r="POJ76" s="250"/>
      <c r="POK76" s="250"/>
      <c r="POL76" s="250"/>
      <c r="POM76" s="250"/>
      <c r="PON76" s="250"/>
      <c r="POO76" s="250"/>
      <c r="POP76" s="250"/>
      <c r="POQ76" s="250"/>
      <c r="POR76" s="250"/>
      <c r="POS76" s="250"/>
      <c r="POT76" s="250"/>
      <c r="POU76" s="250"/>
      <c r="POV76" s="250"/>
      <c r="POW76" s="250"/>
      <c r="POX76" s="250"/>
      <c r="POY76" s="250"/>
      <c r="POZ76" s="250"/>
      <c r="PPA76" s="250"/>
      <c r="PPB76" s="250"/>
      <c r="PPC76" s="250"/>
      <c r="PPD76" s="250"/>
      <c r="PPE76" s="250"/>
      <c r="PPF76" s="250"/>
      <c r="PPG76" s="250"/>
      <c r="PPH76" s="250"/>
      <c r="PPI76" s="250"/>
      <c r="PPJ76" s="250"/>
      <c r="PPK76" s="250"/>
      <c r="PPL76" s="250"/>
      <c r="PPM76" s="250"/>
      <c r="PPN76" s="250"/>
      <c r="PPO76" s="250"/>
      <c r="PPP76" s="250"/>
      <c r="PPQ76" s="250"/>
      <c r="PPR76" s="250"/>
      <c r="PPS76" s="250"/>
      <c r="PPT76" s="250"/>
      <c r="PPU76" s="250"/>
      <c r="PPV76" s="250"/>
      <c r="PPW76" s="250"/>
      <c r="PPX76" s="250"/>
      <c r="PPY76" s="250"/>
      <c r="PPZ76" s="250"/>
      <c r="PQA76" s="250"/>
      <c r="PQB76" s="250"/>
      <c r="PQC76" s="250"/>
      <c r="PQD76" s="250"/>
      <c r="PQE76" s="250"/>
      <c r="PQF76" s="250"/>
      <c r="PQG76" s="250"/>
      <c r="PQH76" s="250"/>
      <c r="PQI76" s="250"/>
      <c r="PQJ76" s="250"/>
      <c r="PQK76" s="250"/>
      <c r="PQL76" s="250"/>
      <c r="PQM76" s="250"/>
      <c r="PQN76" s="250"/>
      <c r="PQO76" s="250"/>
      <c r="PQP76" s="250"/>
      <c r="PQQ76" s="250"/>
      <c r="PQR76" s="250"/>
      <c r="PQS76" s="250"/>
      <c r="PQT76" s="250"/>
      <c r="PQU76" s="250"/>
      <c r="PQV76" s="250"/>
      <c r="PQW76" s="250"/>
      <c r="PQX76" s="250"/>
      <c r="PQY76" s="250"/>
      <c r="PQZ76" s="250"/>
      <c r="PRA76" s="250"/>
      <c r="PRB76" s="250"/>
      <c r="PRC76" s="250"/>
      <c r="PRD76" s="250"/>
      <c r="PRE76" s="250"/>
      <c r="PRF76" s="250"/>
      <c r="PRG76" s="250"/>
      <c r="PRH76" s="250"/>
      <c r="PRI76" s="250"/>
      <c r="PRJ76" s="250"/>
      <c r="PRK76" s="250"/>
      <c r="PRL76" s="250"/>
      <c r="PRM76" s="250"/>
      <c r="PRN76" s="250"/>
      <c r="PRO76" s="250"/>
      <c r="PRP76" s="250"/>
      <c r="PRQ76" s="250"/>
      <c r="PRR76" s="250"/>
      <c r="PRS76" s="250"/>
      <c r="PRT76" s="250"/>
      <c r="PRU76" s="250"/>
      <c r="PRV76" s="250"/>
      <c r="PRW76" s="250"/>
      <c r="PRX76" s="250"/>
      <c r="PRY76" s="250"/>
      <c r="PRZ76" s="250"/>
      <c r="PSA76" s="250"/>
      <c r="PSB76" s="250"/>
      <c r="PSC76" s="250"/>
      <c r="PSD76" s="250"/>
      <c r="PSE76" s="250"/>
      <c r="PSF76" s="250"/>
      <c r="PSG76" s="250"/>
      <c r="PSH76" s="250"/>
      <c r="PSI76" s="250"/>
      <c r="PSJ76" s="250"/>
      <c r="PSK76" s="250"/>
      <c r="PSL76" s="250"/>
      <c r="PSM76" s="250"/>
      <c r="PSN76" s="250"/>
      <c r="PSO76" s="250"/>
      <c r="PSP76" s="250"/>
      <c r="PSQ76" s="250"/>
      <c r="PSR76" s="250"/>
      <c r="PSS76" s="250"/>
      <c r="PST76" s="250"/>
      <c r="PSU76" s="250"/>
      <c r="PSV76" s="250"/>
      <c r="PSW76" s="250"/>
      <c r="PSX76" s="250"/>
      <c r="PSY76" s="250"/>
      <c r="PSZ76" s="250"/>
      <c r="PTA76" s="250"/>
      <c r="PTB76" s="250"/>
      <c r="PTC76" s="250"/>
      <c r="PTD76" s="250"/>
      <c r="PTE76" s="250"/>
      <c r="PTF76" s="250"/>
      <c r="PTG76" s="250"/>
      <c r="PTH76" s="250"/>
      <c r="PTI76" s="250"/>
      <c r="PTJ76" s="250"/>
      <c r="PTK76" s="250"/>
      <c r="PTL76" s="250"/>
      <c r="PTM76" s="250"/>
      <c r="PTN76" s="250"/>
      <c r="PTO76" s="250"/>
      <c r="PTP76" s="250"/>
      <c r="PTQ76" s="250"/>
      <c r="PTR76" s="250"/>
      <c r="PTS76" s="250"/>
      <c r="PTT76" s="250"/>
      <c r="PTU76" s="250"/>
      <c r="PTV76" s="250"/>
      <c r="PTW76" s="250"/>
      <c r="PTX76" s="250"/>
      <c r="PTY76" s="250"/>
      <c r="PTZ76" s="250"/>
      <c r="PUA76" s="250"/>
      <c r="PUB76" s="250"/>
      <c r="PUC76" s="250"/>
      <c r="PUD76" s="250"/>
      <c r="PUE76" s="250"/>
      <c r="PUF76" s="250"/>
      <c r="PUG76" s="250"/>
      <c r="PUH76" s="250"/>
      <c r="PUI76" s="250"/>
      <c r="PUJ76" s="250"/>
      <c r="PUK76" s="250"/>
      <c r="PUL76" s="250"/>
      <c r="PUM76" s="250"/>
      <c r="PUN76" s="250"/>
      <c r="PUO76" s="250"/>
      <c r="PUP76" s="250"/>
      <c r="PUQ76" s="250"/>
      <c r="PUR76" s="250"/>
      <c r="PUS76" s="250"/>
      <c r="PUT76" s="250"/>
      <c r="PUU76" s="250"/>
      <c r="PUV76" s="250"/>
      <c r="PUW76" s="250"/>
      <c r="PUX76" s="250"/>
      <c r="PUY76" s="250"/>
      <c r="PUZ76" s="250"/>
      <c r="PVA76" s="250"/>
      <c r="PVB76" s="250"/>
      <c r="PVC76" s="250"/>
      <c r="PVD76" s="250"/>
      <c r="PVE76" s="250"/>
      <c r="PVF76" s="250"/>
      <c r="PVG76" s="250"/>
      <c r="PVH76" s="250"/>
      <c r="PVI76" s="250"/>
      <c r="PVJ76" s="250"/>
      <c r="PVK76" s="250"/>
      <c r="PVL76" s="250"/>
      <c r="PVM76" s="250"/>
      <c r="PVN76" s="250"/>
      <c r="PVO76" s="250"/>
      <c r="PVP76" s="250"/>
      <c r="PVQ76" s="250"/>
      <c r="PVR76" s="250"/>
      <c r="PVS76" s="250"/>
      <c r="PVT76" s="250"/>
      <c r="PVU76" s="250"/>
      <c r="PVV76" s="250"/>
      <c r="PVW76" s="250"/>
      <c r="PVX76" s="250"/>
      <c r="PVY76" s="250"/>
      <c r="PVZ76" s="250"/>
      <c r="PWA76" s="250"/>
      <c r="PWB76" s="250"/>
      <c r="PWC76" s="250"/>
      <c r="PWD76" s="250"/>
      <c r="PWE76" s="250"/>
      <c r="PWF76" s="250"/>
      <c r="PWG76" s="250"/>
      <c r="PWH76" s="250"/>
      <c r="PWI76" s="250"/>
      <c r="PWJ76" s="250"/>
      <c r="PWK76" s="250"/>
      <c r="PWL76" s="250"/>
      <c r="PWM76" s="250"/>
      <c r="PWN76" s="250"/>
      <c r="PWO76" s="250"/>
      <c r="PWP76" s="250"/>
      <c r="PWQ76" s="250"/>
      <c r="PWR76" s="250"/>
      <c r="PWS76" s="250"/>
      <c r="PWT76" s="250"/>
      <c r="PWU76" s="250"/>
      <c r="PWV76" s="250"/>
      <c r="PWW76" s="250"/>
      <c r="PWX76" s="250"/>
      <c r="PWY76" s="250"/>
      <c r="PWZ76" s="250"/>
      <c r="PXA76" s="250"/>
      <c r="PXB76" s="250"/>
      <c r="PXC76" s="250"/>
      <c r="PXD76" s="250"/>
      <c r="PXE76" s="250"/>
      <c r="PXF76" s="250"/>
      <c r="PXG76" s="250"/>
      <c r="PXH76" s="250"/>
      <c r="PXI76" s="250"/>
      <c r="PXJ76" s="250"/>
      <c r="PXK76" s="250"/>
      <c r="PXL76" s="250"/>
      <c r="PXM76" s="250"/>
      <c r="PXN76" s="250"/>
      <c r="PXO76" s="250"/>
      <c r="PXP76" s="250"/>
      <c r="PXQ76" s="250"/>
      <c r="PXR76" s="250"/>
      <c r="PXS76" s="250"/>
      <c r="PXT76" s="250"/>
      <c r="PXU76" s="250"/>
      <c r="PXV76" s="250"/>
      <c r="PXW76" s="250"/>
      <c r="PXX76" s="250"/>
      <c r="PXY76" s="250"/>
      <c r="PXZ76" s="250"/>
      <c r="PYA76" s="250"/>
      <c r="PYB76" s="250"/>
      <c r="PYC76" s="250"/>
      <c r="PYD76" s="250"/>
      <c r="PYE76" s="250"/>
      <c r="PYF76" s="250"/>
      <c r="PYG76" s="250"/>
      <c r="PYH76" s="250"/>
      <c r="PYI76" s="250"/>
      <c r="PYJ76" s="250"/>
      <c r="PYK76" s="250"/>
      <c r="PYL76" s="250"/>
      <c r="PYM76" s="250"/>
      <c r="PYN76" s="250"/>
      <c r="PYO76" s="250"/>
      <c r="PYP76" s="250"/>
      <c r="PYQ76" s="250"/>
      <c r="PYR76" s="250"/>
      <c r="PYS76" s="250"/>
      <c r="PYT76" s="250"/>
      <c r="PYU76" s="250"/>
      <c r="PYV76" s="250"/>
      <c r="PYW76" s="250"/>
      <c r="PYX76" s="250"/>
      <c r="PYY76" s="250"/>
      <c r="PYZ76" s="250"/>
      <c r="PZA76" s="250"/>
      <c r="PZB76" s="250"/>
      <c r="PZC76" s="250"/>
      <c r="PZD76" s="250"/>
      <c r="PZE76" s="250"/>
      <c r="PZF76" s="250"/>
      <c r="PZG76" s="250"/>
      <c r="PZH76" s="250"/>
      <c r="PZI76" s="250"/>
      <c r="PZJ76" s="250"/>
      <c r="PZK76" s="250"/>
      <c r="PZL76" s="250"/>
      <c r="PZM76" s="250"/>
      <c r="PZN76" s="250"/>
      <c r="PZO76" s="250"/>
      <c r="PZP76" s="250"/>
      <c r="PZQ76" s="250"/>
      <c r="PZR76" s="250"/>
      <c r="PZS76" s="250"/>
      <c r="PZT76" s="250"/>
      <c r="PZU76" s="250"/>
      <c r="PZV76" s="250"/>
      <c r="PZW76" s="250"/>
      <c r="PZX76" s="250"/>
      <c r="PZY76" s="250"/>
      <c r="PZZ76" s="250"/>
      <c r="QAA76" s="250"/>
      <c r="QAB76" s="250"/>
      <c r="QAC76" s="250"/>
      <c r="QAD76" s="250"/>
      <c r="QAE76" s="250"/>
      <c r="QAF76" s="250"/>
      <c r="QAG76" s="250"/>
      <c r="QAH76" s="250"/>
      <c r="QAI76" s="250"/>
      <c r="QAJ76" s="250"/>
      <c r="QAK76" s="250"/>
      <c r="QAL76" s="250"/>
      <c r="QAM76" s="250"/>
      <c r="QAN76" s="250"/>
      <c r="QAO76" s="250"/>
      <c r="QAP76" s="250"/>
      <c r="QAQ76" s="250"/>
      <c r="QAR76" s="250"/>
      <c r="QAS76" s="250"/>
      <c r="QAT76" s="250"/>
      <c r="QAU76" s="250"/>
      <c r="QAV76" s="250"/>
      <c r="QAW76" s="250"/>
      <c r="QAX76" s="250"/>
      <c r="QAY76" s="250"/>
      <c r="QAZ76" s="250"/>
      <c r="QBA76" s="250"/>
      <c r="QBB76" s="250"/>
      <c r="QBC76" s="250"/>
      <c r="QBD76" s="250"/>
      <c r="QBE76" s="250"/>
      <c r="QBF76" s="250"/>
      <c r="QBG76" s="250"/>
      <c r="QBH76" s="250"/>
      <c r="QBI76" s="250"/>
      <c r="QBJ76" s="250"/>
      <c r="QBK76" s="250"/>
      <c r="QBL76" s="250"/>
      <c r="QBM76" s="250"/>
      <c r="QBN76" s="250"/>
      <c r="QBO76" s="250"/>
      <c r="QBP76" s="250"/>
      <c r="QBQ76" s="250"/>
      <c r="QBR76" s="250"/>
      <c r="QBS76" s="250"/>
      <c r="QBT76" s="250"/>
      <c r="QBU76" s="250"/>
      <c r="QBV76" s="250"/>
      <c r="QBW76" s="250"/>
      <c r="QBX76" s="250"/>
      <c r="QBY76" s="250"/>
      <c r="QBZ76" s="250"/>
      <c r="QCA76" s="250"/>
      <c r="QCB76" s="250"/>
      <c r="QCC76" s="250"/>
      <c r="QCD76" s="250"/>
      <c r="QCE76" s="250"/>
      <c r="QCF76" s="250"/>
      <c r="QCG76" s="250"/>
      <c r="QCH76" s="250"/>
      <c r="QCI76" s="250"/>
      <c r="QCJ76" s="250"/>
      <c r="QCK76" s="250"/>
      <c r="QCL76" s="250"/>
      <c r="QCM76" s="250"/>
      <c r="QCN76" s="250"/>
      <c r="QCO76" s="250"/>
      <c r="QCP76" s="250"/>
      <c r="QCQ76" s="250"/>
      <c r="QCR76" s="250"/>
      <c r="QCS76" s="250"/>
      <c r="QCT76" s="250"/>
      <c r="QCU76" s="250"/>
      <c r="QCV76" s="250"/>
      <c r="QCW76" s="250"/>
      <c r="QCX76" s="250"/>
      <c r="QCY76" s="250"/>
      <c r="QCZ76" s="250"/>
      <c r="QDA76" s="250"/>
      <c r="QDB76" s="250"/>
      <c r="QDC76" s="250"/>
      <c r="QDD76" s="250"/>
      <c r="QDE76" s="250"/>
      <c r="QDF76" s="250"/>
      <c r="QDG76" s="250"/>
      <c r="QDH76" s="250"/>
      <c r="QDI76" s="250"/>
      <c r="QDJ76" s="250"/>
      <c r="QDK76" s="250"/>
      <c r="QDL76" s="250"/>
      <c r="QDM76" s="250"/>
      <c r="QDN76" s="250"/>
      <c r="QDO76" s="250"/>
      <c r="QDP76" s="250"/>
      <c r="QDQ76" s="250"/>
      <c r="QDR76" s="250"/>
      <c r="QDS76" s="250"/>
      <c r="QDT76" s="250"/>
      <c r="QDU76" s="250"/>
      <c r="QDV76" s="250"/>
      <c r="QDW76" s="250"/>
      <c r="QDX76" s="250"/>
      <c r="QDY76" s="250"/>
      <c r="QDZ76" s="250"/>
      <c r="QEA76" s="250"/>
      <c r="QEB76" s="250"/>
      <c r="QEC76" s="250"/>
      <c r="QED76" s="250"/>
      <c r="QEE76" s="250"/>
      <c r="QEF76" s="250"/>
      <c r="QEG76" s="250"/>
      <c r="QEH76" s="250"/>
      <c r="QEI76" s="250"/>
      <c r="QEJ76" s="250"/>
      <c r="QEK76" s="250"/>
      <c r="QEL76" s="250"/>
      <c r="QEM76" s="250"/>
      <c r="QEN76" s="250"/>
      <c r="QEO76" s="250"/>
      <c r="QEP76" s="250"/>
      <c r="QEQ76" s="250"/>
      <c r="QER76" s="250"/>
      <c r="QES76" s="250"/>
      <c r="QET76" s="250"/>
      <c r="QEU76" s="250"/>
      <c r="QEV76" s="250"/>
      <c r="QEW76" s="250"/>
      <c r="QEX76" s="250"/>
      <c r="QEY76" s="250"/>
      <c r="QEZ76" s="250"/>
      <c r="QFA76" s="250"/>
      <c r="QFB76" s="250"/>
      <c r="QFC76" s="250"/>
      <c r="QFD76" s="250"/>
      <c r="QFE76" s="250"/>
      <c r="QFF76" s="250"/>
      <c r="QFG76" s="250"/>
      <c r="QFH76" s="250"/>
      <c r="QFI76" s="250"/>
      <c r="QFJ76" s="250"/>
      <c r="QFK76" s="250"/>
      <c r="QFL76" s="250"/>
      <c r="QFM76" s="250"/>
      <c r="QFN76" s="250"/>
      <c r="QFO76" s="250"/>
      <c r="QFP76" s="250"/>
      <c r="QFQ76" s="250"/>
      <c r="QFR76" s="250"/>
      <c r="QFS76" s="250"/>
      <c r="QFT76" s="250"/>
      <c r="QFU76" s="250"/>
      <c r="QFV76" s="250"/>
      <c r="QFW76" s="250"/>
      <c r="QFX76" s="250"/>
      <c r="QFY76" s="250"/>
      <c r="QFZ76" s="250"/>
      <c r="QGA76" s="250"/>
      <c r="QGB76" s="250"/>
      <c r="QGC76" s="250"/>
      <c r="QGD76" s="250"/>
      <c r="QGE76" s="250"/>
      <c r="QGF76" s="250"/>
      <c r="QGG76" s="250"/>
      <c r="QGH76" s="250"/>
      <c r="QGI76" s="250"/>
      <c r="QGJ76" s="250"/>
      <c r="QGK76" s="250"/>
      <c r="QGL76" s="250"/>
      <c r="QGM76" s="250"/>
      <c r="QGN76" s="250"/>
      <c r="QGO76" s="250"/>
      <c r="QGP76" s="250"/>
      <c r="QGQ76" s="250"/>
      <c r="QGR76" s="250"/>
      <c r="QGS76" s="250"/>
      <c r="QGT76" s="250"/>
      <c r="QGU76" s="250"/>
      <c r="QGV76" s="250"/>
      <c r="QGW76" s="250"/>
      <c r="QGX76" s="250"/>
      <c r="QGY76" s="250"/>
      <c r="QGZ76" s="250"/>
      <c r="QHA76" s="250"/>
      <c r="QHB76" s="250"/>
      <c r="QHC76" s="250"/>
      <c r="QHD76" s="250"/>
      <c r="QHE76" s="250"/>
      <c r="QHF76" s="250"/>
      <c r="QHG76" s="250"/>
      <c r="QHH76" s="250"/>
      <c r="QHI76" s="250"/>
      <c r="QHJ76" s="250"/>
      <c r="QHK76" s="250"/>
      <c r="QHL76" s="250"/>
      <c r="QHM76" s="250"/>
      <c r="QHN76" s="250"/>
      <c r="QHO76" s="250"/>
      <c r="QHP76" s="250"/>
      <c r="QHQ76" s="250"/>
      <c r="QHR76" s="250"/>
      <c r="QHS76" s="250"/>
      <c r="QHT76" s="250"/>
      <c r="QHU76" s="250"/>
      <c r="QHV76" s="250"/>
      <c r="QHW76" s="250"/>
      <c r="QHX76" s="250"/>
      <c r="QHY76" s="250"/>
      <c r="QHZ76" s="250"/>
      <c r="QIA76" s="250"/>
      <c r="QIB76" s="250"/>
      <c r="QIC76" s="250"/>
      <c r="QID76" s="250"/>
      <c r="QIE76" s="250"/>
      <c r="QIF76" s="250"/>
      <c r="QIG76" s="250"/>
      <c r="QIH76" s="250"/>
      <c r="QII76" s="250"/>
      <c r="QIJ76" s="250"/>
      <c r="QIK76" s="250"/>
      <c r="QIL76" s="250"/>
      <c r="QIM76" s="250"/>
      <c r="QIN76" s="250"/>
      <c r="QIO76" s="250"/>
      <c r="QIP76" s="250"/>
      <c r="QIQ76" s="250"/>
      <c r="QIR76" s="250"/>
      <c r="QIS76" s="250"/>
      <c r="QIT76" s="250"/>
      <c r="QIU76" s="250"/>
      <c r="QIV76" s="250"/>
      <c r="QIW76" s="250"/>
      <c r="QIX76" s="250"/>
      <c r="QIY76" s="250"/>
      <c r="QIZ76" s="250"/>
      <c r="QJA76" s="250"/>
      <c r="QJB76" s="250"/>
      <c r="QJC76" s="250"/>
      <c r="QJD76" s="250"/>
      <c r="QJE76" s="250"/>
      <c r="QJF76" s="250"/>
      <c r="QJG76" s="250"/>
      <c r="QJH76" s="250"/>
      <c r="QJI76" s="250"/>
      <c r="QJJ76" s="250"/>
      <c r="QJK76" s="250"/>
      <c r="QJL76" s="250"/>
      <c r="QJM76" s="250"/>
      <c r="QJN76" s="250"/>
      <c r="QJO76" s="250"/>
      <c r="QJP76" s="250"/>
      <c r="QJQ76" s="250"/>
      <c r="QJR76" s="250"/>
      <c r="QJS76" s="250"/>
      <c r="QJT76" s="250"/>
      <c r="QJU76" s="250"/>
      <c r="QJV76" s="250"/>
      <c r="QJW76" s="250"/>
      <c r="QJX76" s="250"/>
      <c r="QJY76" s="250"/>
      <c r="QJZ76" s="250"/>
      <c r="QKA76" s="250"/>
      <c r="QKB76" s="250"/>
      <c r="QKC76" s="250"/>
      <c r="QKD76" s="250"/>
      <c r="QKE76" s="250"/>
      <c r="QKF76" s="250"/>
      <c r="QKG76" s="250"/>
      <c r="QKH76" s="250"/>
      <c r="QKI76" s="250"/>
      <c r="QKJ76" s="250"/>
      <c r="QKK76" s="250"/>
      <c r="QKL76" s="250"/>
      <c r="QKM76" s="250"/>
      <c r="QKN76" s="250"/>
      <c r="QKO76" s="250"/>
      <c r="QKP76" s="250"/>
      <c r="QKQ76" s="250"/>
      <c r="QKR76" s="250"/>
      <c r="QKS76" s="250"/>
      <c r="QKT76" s="250"/>
      <c r="QKU76" s="250"/>
      <c r="QKV76" s="250"/>
      <c r="QKW76" s="250"/>
      <c r="QKX76" s="250"/>
      <c r="QKY76" s="250"/>
      <c r="QKZ76" s="250"/>
      <c r="QLA76" s="250"/>
      <c r="QLB76" s="250"/>
      <c r="QLC76" s="250"/>
      <c r="QLD76" s="250"/>
      <c r="QLE76" s="250"/>
      <c r="QLF76" s="250"/>
      <c r="QLG76" s="250"/>
      <c r="QLH76" s="250"/>
      <c r="QLI76" s="250"/>
      <c r="QLJ76" s="250"/>
      <c r="QLK76" s="250"/>
      <c r="QLL76" s="250"/>
      <c r="QLM76" s="250"/>
      <c r="QLN76" s="250"/>
      <c r="QLO76" s="250"/>
      <c r="QLP76" s="250"/>
      <c r="QLQ76" s="250"/>
      <c r="QLR76" s="250"/>
      <c r="QLS76" s="250"/>
      <c r="QLT76" s="250"/>
      <c r="QLU76" s="250"/>
      <c r="QLV76" s="250"/>
      <c r="QLW76" s="250"/>
      <c r="QLX76" s="250"/>
      <c r="QLY76" s="250"/>
      <c r="QLZ76" s="250"/>
      <c r="QMA76" s="250"/>
      <c r="QMB76" s="250"/>
      <c r="QMC76" s="250"/>
      <c r="QMD76" s="250"/>
      <c r="QME76" s="250"/>
      <c r="QMF76" s="250"/>
      <c r="QMG76" s="250"/>
      <c r="QMH76" s="250"/>
      <c r="QMI76" s="250"/>
      <c r="QMJ76" s="250"/>
      <c r="QMK76" s="250"/>
      <c r="QML76" s="250"/>
      <c r="QMM76" s="250"/>
      <c r="QMN76" s="250"/>
      <c r="QMO76" s="250"/>
      <c r="QMP76" s="250"/>
      <c r="QMQ76" s="250"/>
      <c r="QMR76" s="250"/>
      <c r="QMS76" s="250"/>
      <c r="QMT76" s="250"/>
      <c r="QMU76" s="250"/>
      <c r="QMV76" s="250"/>
      <c r="QMW76" s="250"/>
      <c r="QMX76" s="250"/>
      <c r="QMY76" s="250"/>
      <c r="QMZ76" s="250"/>
      <c r="QNA76" s="250"/>
      <c r="QNB76" s="250"/>
      <c r="QNC76" s="250"/>
      <c r="QND76" s="250"/>
      <c r="QNE76" s="250"/>
      <c r="QNF76" s="250"/>
      <c r="QNG76" s="250"/>
      <c r="QNH76" s="250"/>
      <c r="QNI76" s="250"/>
      <c r="QNJ76" s="250"/>
      <c r="QNK76" s="250"/>
      <c r="QNL76" s="250"/>
      <c r="QNM76" s="250"/>
      <c r="QNN76" s="250"/>
      <c r="QNO76" s="250"/>
      <c r="QNP76" s="250"/>
      <c r="QNQ76" s="250"/>
      <c r="QNR76" s="250"/>
      <c r="QNS76" s="250"/>
      <c r="QNT76" s="250"/>
      <c r="QNU76" s="250"/>
      <c r="QNV76" s="250"/>
      <c r="QNW76" s="250"/>
      <c r="QNX76" s="250"/>
      <c r="QNY76" s="250"/>
      <c r="QNZ76" s="250"/>
      <c r="QOA76" s="250"/>
      <c r="QOB76" s="250"/>
      <c r="QOC76" s="250"/>
      <c r="QOD76" s="250"/>
      <c r="QOE76" s="250"/>
      <c r="QOF76" s="250"/>
      <c r="QOG76" s="250"/>
      <c r="QOH76" s="250"/>
      <c r="QOI76" s="250"/>
      <c r="QOJ76" s="250"/>
      <c r="QOK76" s="250"/>
      <c r="QOL76" s="250"/>
      <c r="QOM76" s="250"/>
      <c r="QON76" s="250"/>
      <c r="QOO76" s="250"/>
      <c r="QOP76" s="250"/>
      <c r="QOQ76" s="250"/>
      <c r="QOR76" s="250"/>
      <c r="QOS76" s="250"/>
      <c r="QOT76" s="250"/>
      <c r="QOU76" s="250"/>
      <c r="QOV76" s="250"/>
      <c r="QOW76" s="250"/>
      <c r="QOX76" s="250"/>
      <c r="QOY76" s="250"/>
      <c r="QOZ76" s="250"/>
      <c r="QPA76" s="250"/>
      <c r="QPB76" s="250"/>
      <c r="QPC76" s="250"/>
      <c r="QPD76" s="250"/>
      <c r="QPE76" s="250"/>
      <c r="QPF76" s="250"/>
      <c r="QPG76" s="250"/>
      <c r="QPH76" s="250"/>
      <c r="QPI76" s="250"/>
      <c r="QPJ76" s="250"/>
      <c r="QPK76" s="250"/>
      <c r="QPL76" s="250"/>
      <c r="QPM76" s="250"/>
      <c r="QPN76" s="250"/>
      <c r="QPO76" s="250"/>
      <c r="QPP76" s="250"/>
      <c r="QPQ76" s="250"/>
      <c r="QPR76" s="250"/>
      <c r="QPS76" s="250"/>
      <c r="QPT76" s="250"/>
      <c r="QPU76" s="250"/>
      <c r="QPV76" s="250"/>
      <c r="QPW76" s="250"/>
      <c r="QPX76" s="250"/>
      <c r="QPY76" s="250"/>
      <c r="QPZ76" s="250"/>
      <c r="QQA76" s="250"/>
      <c r="QQB76" s="250"/>
      <c r="QQC76" s="250"/>
      <c r="QQD76" s="250"/>
      <c r="QQE76" s="250"/>
      <c r="QQF76" s="250"/>
      <c r="QQG76" s="250"/>
      <c r="QQH76" s="250"/>
      <c r="QQI76" s="250"/>
      <c r="QQJ76" s="250"/>
      <c r="QQK76" s="250"/>
      <c r="QQL76" s="250"/>
      <c r="QQM76" s="250"/>
      <c r="QQN76" s="250"/>
      <c r="QQO76" s="250"/>
      <c r="QQP76" s="250"/>
      <c r="QQQ76" s="250"/>
      <c r="QQR76" s="250"/>
      <c r="QQS76" s="250"/>
      <c r="QQT76" s="250"/>
      <c r="QQU76" s="250"/>
      <c r="QQV76" s="250"/>
      <c r="QQW76" s="250"/>
      <c r="QQX76" s="250"/>
      <c r="QQY76" s="250"/>
      <c r="QQZ76" s="250"/>
      <c r="QRA76" s="250"/>
      <c r="QRB76" s="250"/>
      <c r="QRC76" s="250"/>
      <c r="QRD76" s="250"/>
      <c r="QRE76" s="250"/>
      <c r="QRF76" s="250"/>
      <c r="QRG76" s="250"/>
      <c r="QRH76" s="250"/>
      <c r="QRI76" s="250"/>
      <c r="QRJ76" s="250"/>
      <c r="QRK76" s="250"/>
      <c r="QRL76" s="250"/>
      <c r="QRM76" s="250"/>
      <c r="QRN76" s="250"/>
      <c r="QRO76" s="250"/>
      <c r="QRP76" s="250"/>
      <c r="QRQ76" s="250"/>
      <c r="QRR76" s="250"/>
      <c r="QRS76" s="250"/>
      <c r="QRT76" s="250"/>
      <c r="QRU76" s="250"/>
      <c r="QRV76" s="250"/>
      <c r="QRW76" s="250"/>
      <c r="QRX76" s="250"/>
      <c r="QRY76" s="250"/>
      <c r="QRZ76" s="250"/>
      <c r="QSA76" s="250"/>
      <c r="QSB76" s="250"/>
      <c r="QSC76" s="250"/>
      <c r="QSD76" s="250"/>
      <c r="QSE76" s="250"/>
      <c r="QSF76" s="250"/>
      <c r="QSG76" s="250"/>
      <c r="QSH76" s="250"/>
      <c r="QSI76" s="250"/>
      <c r="QSJ76" s="250"/>
      <c r="QSK76" s="250"/>
      <c r="QSL76" s="250"/>
      <c r="QSM76" s="250"/>
      <c r="QSN76" s="250"/>
      <c r="QSO76" s="250"/>
      <c r="QSP76" s="250"/>
      <c r="QSQ76" s="250"/>
      <c r="QSR76" s="250"/>
      <c r="QSS76" s="250"/>
      <c r="QST76" s="250"/>
      <c r="QSU76" s="250"/>
      <c r="QSV76" s="250"/>
      <c r="QSW76" s="250"/>
      <c r="QSX76" s="250"/>
      <c r="QSY76" s="250"/>
      <c r="QSZ76" s="250"/>
      <c r="QTA76" s="250"/>
      <c r="QTB76" s="250"/>
      <c r="QTC76" s="250"/>
      <c r="QTD76" s="250"/>
      <c r="QTE76" s="250"/>
      <c r="QTF76" s="250"/>
      <c r="QTG76" s="250"/>
      <c r="QTH76" s="250"/>
      <c r="QTI76" s="250"/>
      <c r="QTJ76" s="250"/>
      <c r="QTK76" s="250"/>
      <c r="QTL76" s="250"/>
      <c r="QTM76" s="250"/>
      <c r="QTN76" s="250"/>
      <c r="QTO76" s="250"/>
      <c r="QTP76" s="250"/>
      <c r="QTQ76" s="250"/>
      <c r="QTR76" s="250"/>
      <c r="QTS76" s="250"/>
      <c r="QTT76" s="250"/>
      <c r="QTU76" s="250"/>
      <c r="QTV76" s="250"/>
      <c r="QTW76" s="250"/>
      <c r="QTX76" s="250"/>
      <c r="QTY76" s="250"/>
      <c r="QTZ76" s="250"/>
      <c r="QUA76" s="250"/>
      <c r="QUB76" s="250"/>
      <c r="QUC76" s="250"/>
      <c r="QUD76" s="250"/>
      <c r="QUE76" s="250"/>
      <c r="QUF76" s="250"/>
      <c r="QUG76" s="250"/>
      <c r="QUH76" s="250"/>
      <c r="QUI76" s="250"/>
      <c r="QUJ76" s="250"/>
      <c r="QUK76" s="250"/>
      <c r="QUL76" s="250"/>
      <c r="QUM76" s="250"/>
      <c r="QUN76" s="250"/>
      <c r="QUO76" s="250"/>
      <c r="QUP76" s="250"/>
      <c r="QUQ76" s="250"/>
      <c r="QUR76" s="250"/>
      <c r="QUS76" s="250"/>
      <c r="QUT76" s="250"/>
      <c r="QUU76" s="250"/>
      <c r="QUV76" s="250"/>
      <c r="QUW76" s="250"/>
      <c r="QUX76" s="250"/>
      <c r="QUY76" s="250"/>
      <c r="QUZ76" s="250"/>
      <c r="QVA76" s="250"/>
      <c r="QVB76" s="250"/>
      <c r="QVC76" s="250"/>
      <c r="QVD76" s="250"/>
      <c r="QVE76" s="250"/>
      <c r="QVF76" s="250"/>
      <c r="QVG76" s="250"/>
      <c r="QVH76" s="250"/>
      <c r="QVI76" s="250"/>
      <c r="QVJ76" s="250"/>
      <c r="QVK76" s="250"/>
      <c r="QVL76" s="250"/>
      <c r="QVM76" s="250"/>
      <c r="QVN76" s="250"/>
      <c r="QVO76" s="250"/>
      <c r="QVP76" s="250"/>
      <c r="QVQ76" s="250"/>
      <c r="QVR76" s="250"/>
      <c r="QVS76" s="250"/>
      <c r="QVT76" s="250"/>
      <c r="QVU76" s="250"/>
      <c r="QVV76" s="250"/>
      <c r="QVW76" s="250"/>
      <c r="QVX76" s="250"/>
      <c r="QVY76" s="250"/>
      <c r="QVZ76" s="250"/>
      <c r="QWA76" s="250"/>
      <c r="QWB76" s="250"/>
      <c r="QWC76" s="250"/>
      <c r="QWD76" s="250"/>
      <c r="QWE76" s="250"/>
      <c r="QWF76" s="250"/>
      <c r="QWG76" s="250"/>
      <c r="QWH76" s="250"/>
      <c r="QWI76" s="250"/>
      <c r="QWJ76" s="250"/>
      <c r="QWK76" s="250"/>
      <c r="QWL76" s="250"/>
      <c r="QWM76" s="250"/>
      <c r="QWN76" s="250"/>
      <c r="QWO76" s="250"/>
      <c r="QWP76" s="250"/>
      <c r="QWQ76" s="250"/>
      <c r="QWR76" s="250"/>
      <c r="QWS76" s="250"/>
      <c r="QWT76" s="250"/>
      <c r="QWU76" s="250"/>
      <c r="QWV76" s="250"/>
      <c r="QWW76" s="250"/>
      <c r="QWX76" s="250"/>
      <c r="QWY76" s="250"/>
      <c r="QWZ76" s="250"/>
      <c r="QXA76" s="250"/>
      <c r="QXB76" s="250"/>
      <c r="QXC76" s="250"/>
      <c r="QXD76" s="250"/>
      <c r="QXE76" s="250"/>
      <c r="QXF76" s="250"/>
      <c r="QXG76" s="250"/>
      <c r="QXH76" s="250"/>
      <c r="QXI76" s="250"/>
      <c r="QXJ76" s="250"/>
      <c r="QXK76" s="250"/>
      <c r="QXL76" s="250"/>
      <c r="QXM76" s="250"/>
      <c r="QXN76" s="250"/>
      <c r="QXO76" s="250"/>
      <c r="QXP76" s="250"/>
      <c r="QXQ76" s="250"/>
      <c r="QXR76" s="250"/>
      <c r="QXS76" s="250"/>
      <c r="QXT76" s="250"/>
      <c r="QXU76" s="250"/>
      <c r="QXV76" s="250"/>
      <c r="QXW76" s="250"/>
      <c r="QXX76" s="250"/>
      <c r="QXY76" s="250"/>
      <c r="QXZ76" s="250"/>
      <c r="QYA76" s="250"/>
      <c r="QYB76" s="250"/>
      <c r="QYC76" s="250"/>
      <c r="QYD76" s="250"/>
      <c r="QYE76" s="250"/>
      <c r="QYF76" s="250"/>
      <c r="QYG76" s="250"/>
      <c r="QYH76" s="250"/>
      <c r="QYI76" s="250"/>
      <c r="QYJ76" s="250"/>
      <c r="QYK76" s="250"/>
      <c r="QYL76" s="250"/>
      <c r="QYM76" s="250"/>
      <c r="QYN76" s="250"/>
      <c r="QYO76" s="250"/>
      <c r="QYP76" s="250"/>
      <c r="QYQ76" s="250"/>
      <c r="QYR76" s="250"/>
      <c r="QYS76" s="250"/>
      <c r="QYT76" s="250"/>
      <c r="QYU76" s="250"/>
      <c r="QYV76" s="250"/>
      <c r="QYW76" s="250"/>
      <c r="QYX76" s="250"/>
      <c r="QYY76" s="250"/>
      <c r="QYZ76" s="250"/>
      <c r="QZA76" s="250"/>
      <c r="QZB76" s="250"/>
      <c r="QZC76" s="250"/>
      <c r="QZD76" s="250"/>
      <c r="QZE76" s="250"/>
      <c r="QZF76" s="250"/>
      <c r="QZG76" s="250"/>
      <c r="QZH76" s="250"/>
      <c r="QZI76" s="250"/>
      <c r="QZJ76" s="250"/>
      <c r="QZK76" s="250"/>
      <c r="QZL76" s="250"/>
      <c r="QZM76" s="250"/>
      <c r="QZN76" s="250"/>
      <c r="QZO76" s="250"/>
      <c r="QZP76" s="250"/>
      <c r="QZQ76" s="250"/>
      <c r="QZR76" s="250"/>
      <c r="QZS76" s="250"/>
      <c r="QZT76" s="250"/>
      <c r="QZU76" s="250"/>
      <c r="QZV76" s="250"/>
      <c r="QZW76" s="250"/>
      <c r="QZX76" s="250"/>
      <c r="QZY76" s="250"/>
      <c r="QZZ76" s="250"/>
      <c r="RAA76" s="250"/>
      <c r="RAB76" s="250"/>
      <c r="RAC76" s="250"/>
      <c r="RAD76" s="250"/>
      <c r="RAE76" s="250"/>
      <c r="RAF76" s="250"/>
      <c r="RAG76" s="250"/>
      <c r="RAH76" s="250"/>
      <c r="RAI76" s="250"/>
      <c r="RAJ76" s="250"/>
      <c r="RAK76" s="250"/>
      <c r="RAL76" s="250"/>
      <c r="RAM76" s="250"/>
      <c r="RAN76" s="250"/>
      <c r="RAO76" s="250"/>
      <c r="RAP76" s="250"/>
      <c r="RAQ76" s="250"/>
      <c r="RAR76" s="250"/>
      <c r="RAS76" s="250"/>
      <c r="RAT76" s="250"/>
      <c r="RAU76" s="250"/>
      <c r="RAV76" s="250"/>
      <c r="RAW76" s="250"/>
      <c r="RAX76" s="250"/>
      <c r="RAY76" s="250"/>
      <c r="RAZ76" s="250"/>
      <c r="RBA76" s="250"/>
      <c r="RBB76" s="250"/>
      <c r="RBC76" s="250"/>
      <c r="RBD76" s="250"/>
      <c r="RBE76" s="250"/>
      <c r="RBF76" s="250"/>
      <c r="RBG76" s="250"/>
      <c r="RBH76" s="250"/>
      <c r="RBI76" s="250"/>
      <c r="RBJ76" s="250"/>
      <c r="RBK76" s="250"/>
      <c r="RBL76" s="250"/>
      <c r="RBM76" s="250"/>
      <c r="RBN76" s="250"/>
      <c r="RBO76" s="250"/>
      <c r="RBP76" s="250"/>
      <c r="RBQ76" s="250"/>
      <c r="RBR76" s="250"/>
      <c r="RBS76" s="250"/>
      <c r="RBT76" s="250"/>
      <c r="RBU76" s="250"/>
      <c r="RBV76" s="250"/>
      <c r="RBW76" s="250"/>
      <c r="RBX76" s="250"/>
      <c r="RBY76" s="250"/>
      <c r="RBZ76" s="250"/>
      <c r="RCA76" s="250"/>
      <c r="RCB76" s="250"/>
      <c r="RCC76" s="250"/>
      <c r="RCD76" s="250"/>
      <c r="RCE76" s="250"/>
      <c r="RCF76" s="250"/>
      <c r="RCG76" s="250"/>
      <c r="RCH76" s="250"/>
      <c r="RCI76" s="250"/>
      <c r="RCJ76" s="250"/>
      <c r="RCK76" s="250"/>
      <c r="RCL76" s="250"/>
      <c r="RCM76" s="250"/>
      <c r="RCN76" s="250"/>
      <c r="RCO76" s="250"/>
      <c r="RCP76" s="250"/>
      <c r="RCQ76" s="250"/>
      <c r="RCR76" s="250"/>
      <c r="RCS76" s="250"/>
      <c r="RCT76" s="250"/>
      <c r="RCU76" s="250"/>
      <c r="RCV76" s="250"/>
      <c r="RCW76" s="250"/>
      <c r="RCX76" s="250"/>
      <c r="RCY76" s="250"/>
      <c r="RCZ76" s="250"/>
      <c r="RDA76" s="250"/>
      <c r="RDB76" s="250"/>
      <c r="RDC76" s="250"/>
      <c r="RDD76" s="250"/>
      <c r="RDE76" s="250"/>
      <c r="RDF76" s="250"/>
      <c r="RDG76" s="250"/>
      <c r="RDH76" s="250"/>
      <c r="RDI76" s="250"/>
      <c r="RDJ76" s="250"/>
      <c r="RDK76" s="250"/>
      <c r="RDL76" s="250"/>
      <c r="RDM76" s="250"/>
      <c r="RDN76" s="250"/>
      <c r="RDO76" s="250"/>
      <c r="RDP76" s="250"/>
      <c r="RDQ76" s="250"/>
      <c r="RDR76" s="250"/>
      <c r="RDS76" s="250"/>
      <c r="RDT76" s="250"/>
      <c r="RDU76" s="250"/>
      <c r="RDV76" s="250"/>
      <c r="RDW76" s="250"/>
      <c r="RDX76" s="250"/>
      <c r="RDY76" s="250"/>
      <c r="RDZ76" s="250"/>
      <c r="REA76" s="250"/>
      <c r="REB76" s="250"/>
      <c r="REC76" s="250"/>
      <c r="RED76" s="250"/>
      <c r="REE76" s="250"/>
      <c r="REF76" s="250"/>
      <c r="REG76" s="250"/>
      <c r="REH76" s="250"/>
      <c r="REI76" s="250"/>
      <c r="REJ76" s="250"/>
      <c r="REK76" s="250"/>
      <c r="REL76" s="250"/>
      <c r="REM76" s="250"/>
      <c r="REN76" s="250"/>
      <c r="REO76" s="250"/>
      <c r="REP76" s="250"/>
      <c r="REQ76" s="250"/>
      <c r="RER76" s="250"/>
      <c r="RES76" s="250"/>
      <c r="RET76" s="250"/>
      <c r="REU76" s="250"/>
      <c r="REV76" s="250"/>
      <c r="REW76" s="250"/>
      <c r="REX76" s="250"/>
      <c r="REY76" s="250"/>
      <c r="REZ76" s="250"/>
      <c r="RFA76" s="250"/>
      <c r="RFB76" s="250"/>
      <c r="RFC76" s="250"/>
      <c r="RFD76" s="250"/>
      <c r="RFE76" s="250"/>
      <c r="RFF76" s="250"/>
      <c r="RFG76" s="250"/>
      <c r="RFH76" s="250"/>
      <c r="RFI76" s="250"/>
      <c r="RFJ76" s="250"/>
      <c r="RFK76" s="250"/>
      <c r="RFL76" s="250"/>
      <c r="RFM76" s="250"/>
      <c r="RFN76" s="250"/>
      <c r="RFO76" s="250"/>
      <c r="RFP76" s="250"/>
      <c r="RFQ76" s="250"/>
      <c r="RFR76" s="250"/>
      <c r="RFS76" s="250"/>
      <c r="RFT76" s="250"/>
      <c r="RFU76" s="250"/>
      <c r="RFV76" s="250"/>
      <c r="RFW76" s="250"/>
      <c r="RFX76" s="250"/>
      <c r="RFY76" s="250"/>
      <c r="RFZ76" s="250"/>
      <c r="RGA76" s="250"/>
      <c r="RGB76" s="250"/>
      <c r="RGC76" s="250"/>
      <c r="RGD76" s="250"/>
      <c r="RGE76" s="250"/>
      <c r="RGF76" s="250"/>
      <c r="RGG76" s="250"/>
      <c r="RGH76" s="250"/>
      <c r="RGI76" s="250"/>
      <c r="RGJ76" s="250"/>
      <c r="RGK76" s="250"/>
      <c r="RGL76" s="250"/>
      <c r="RGM76" s="250"/>
      <c r="RGN76" s="250"/>
      <c r="RGO76" s="250"/>
      <c r="RGP76" s="250"/>
      <c r="RGQ76" s="250"/>
      <c r="RGR76" s="250"/>
      <c r="RGS76" s="250"/>
      <c r="RGT76" s="250"/>
      <c r="RGU76" s="250"/>
      <c r="RGV76" s="250"/>
      <c r="RGW76" s="250"/>
      <c r="RGX76" s="250"/>
      <c r="RGY76" s="250"/>
      <c r="RGZ76" s="250"/>
      <c r="RHA76" s="250"/>
      <c r="RHB76" s="250"/>
      <c r="RHC76" s="250"/>
      <c r="RHD76" s="250"/>
      <c r="RHE76" s="250"/>
      <c r="RHF76" s="250"/>
      <c r="RHG76" s="250"/>
      <c r="RHH76" s="250"/>
      <c r="RHI76" s="250"/>
      <c r="RHJ76" s="250"/>
      <c r="RHK76" s="250"/>
      <c r="RHL76" s="250"/>
      <c r="RHM76" s="250"/>
      <c r="RHN76" s="250"/>
      <c r="RHO76" s="250"/>
      <c r="RHP76" s="250"/>
      <c r="RHQ76" s="250"/>
      <c r="RHR76" s="250"/>
      <c r="RHS76" s="250"/>
      <c r="RHT76" s="250"/>
      <c r="RHU76" s="250"/>
      <c r="RHV76" s="250"/>
      <c r="RHW76" s="250"/>
      <c r="RHX76" s="250"/>
      <c r="RHY76" s="250"/>
      <c r="RHZ76" s="250"/>
      <c r="RIA76" s="250"/>
      <c r="RIB76" s="250"/>
      <c r="RIC76" s="250"/>
      <c r="RID76" s="250"/>
      <c r="RIE76" s="250"/>
      <c r="RIF76" s="250"/>
      <c r="RIG76" s="250"/>
      <c r="RIH76" s="250"/>
      <c r="RII76" s="250"/>
      <c r="RIJ76" s="250"/>
      <c r="RIK76" s="250"/>
      <c r="RIL76" s="250"/>
      <c r="RIM76" s="250"/>
      <c r="RIN76" s="250"/>
      <c r="RIO76" s="250"/>
      <c r="RIP76" s="250"/>
      <c r="RIQ76" s="250"/>
      <c r="RIR76" s="250"/>
      <c r="RIS76" s="250"/>
      <c r="RIT76" s="250"/>
      <c r="RIU76" s="250"/>
      <c r="RIV76" s="250"/>
      <c r="RIW76" s="250"/>
      <c r="RIX76" s="250"/>
      <c r="RIY76" s="250"/>
      <c r="RIZ76" s="250"/>
      <c r="RJA76" s="250"/>
      <c r="RJB76" s="250"/>
      <c r="RJC76" s="250"/>
      <c r="RJD76" s="250"/>
      <c r="RJE76" s="250"/>
      <c r="RJF76" s="250"/>
      <c r="RJG76" s="250"/>
      <c r="RJH76" s="250"/>
      <c r="RJI76" s="250"/>
      <c r="RJJ76" s="250"/>
      <c r="RJK76" s="250"/>
      <c r="RJL76" s="250"/>
      <c r="RJM76" s="250"/>
      <c r="RJN76" s="250"/>
      <c r="RJO76" s="250"/>
      <c r="RJP76" s="250"/>
      <c r="RJQ76" s="250"/>
      <c r="RJR76" s="250"/>
      <c r="RJS76" s="250"/>
      <c r="RJT76" s="250"/>
      <c r="RJU76" s="250"/>
      <c r="RJV76" s="250"/>
      <c r="RJW76" s="250"/>
      <c r="RJX76" s="250"/>
      <c r="RJY76" s="250"/>
      <c r="RJZ76" s="250"/>
      <c r="RKA76" s="250"/>
      <c r="RKB76" s="250"/>
      <c r="RKC76" s="250"/>
      <c r="RKD76" s="250"/>
      <c r="RKE76" s="250"/>
      <c r="RKF76" s="250"/>
      <c r="RKG76" s="250"/>
      <c r="RKH76" s="250"/>
      <c r="RKI76" s="250"/>
      <c r="RKJ76" s="250"/>
      <c r="RKK76" s="250"/>
      <c r="RKL76" s="250"/>
      <c r="RKM76" s="250"/>
      <c r="RKN76" s="250"/>
      <c r="RKO76" s="250"/>
      <c r="RKP76" s="250"/>
      <c r="RKQ76" s="250"/>
      <c r="RKR76" s="250"/>
      <c r="RKS76" s="250"/>
      <c r="RKT76" s="250"/>
      <c r="RKU76" s="250"/>
      <c r="RKV76" s="250"/>
      <c r="RKW76" s="250"/>
      <c r="RKX76" s="250"/>
      <c r="RKY76" s="250"/>
      <c r="RKZ76" s="250"/>
      <c r="RLA76" s="250"/>
      <c r="RLB76" s="250"/>
      <c r="RLC76" s="250"/>
      <c r="RLD76" s="250"/>
      <c r="RLE76" s="250"/>
      <c r="RLF76" s="250"/>
      <c r="RLG76" s="250"/>
      <c r="RLH76" s="250"/>
      <c r="RLI76" s="250"/>
      <c r="RLJ76" s="250"/>
      <c r="RLK76" s="250"/>
      <c r="RLL76" s="250"/>
      <c r="RLM76" s="250"/>
      <c r="RLN76" s="250"/>
      <c r="RLO76" s="250"/>
      <c r="RLP76" s="250"/>
      <c r="RLQ76" s="250"/>
      <c r="RLR76" s="250"/>
      <c r="RLS76" s="250"/>
      <c r="RLT76" s="250"/>
      <c r="RLU76" s="250"/>
      <c r="RLV76" s="250"/>
      <c r="RLW76" s="250"/>
      <c r="RLX76" s="250"/>
      <c r="RLY76" s="250"/>
      <c r="RLZ76" s="250"/>
      <c r="RMA76" s="250"/>
      <c r="RMB76" s="250"/>
      <c r="RMC76" s="250"/>
      <c r="RMD76" s="250"/>
      <c r="RME76" s="250"/>
      <c r="RMF76" s="250"/>
      <c r="RMG76" s="250"/>
      <c r="RMH76" s="250"/>
      <c r="RMI76" s="250"/>
      <c r="RMJ76" s="250"/>
      <c r="RMK76" s="250"/>
      <c r="RML76" s="250"/>
      <c r="RMM76" s="250"/>
      <c r="RMN76" s="250"/>
      <c r="RMO76" s="250"/>
      <c r="RMP76" s="250"/>
      <c r="RMQ76" s="250"/>
      <c r="RMR76" s="250"/>
      <c r="RMS76" s="250"/>
      <c r="RMT76" s="250"/>
      <c r="RMU76" s="250"/>
      <c r="RMV76" s="250"/>
      <c r="RMW76" s="250"/>
      <c r="RMX76" s="250"/>
      <c r="RMY76" s="250"/>
      <c r="RMZ76" s="250"/>
      <c r="RNA76" s="250"/>
      <c r="RNB76" s="250"/>
      <c r="RNC76" s="250"/>
      <c r="RND76" s="250"/>
      <c r="RNE76" s="250"/>
      <c r="RNF76" s="250"/>
      <c r="RNG76" s="250"/>
      <c r="RNH76" s="250"/>
      <c r="RNI76" s="250"/>
      <c r="RNJ76" s="250"/>
      <c r="RNK76" s="250"/>
      <c r="RNL76" s="250"/>
      <c r="RNM76" s="250"/>
      <c r="RNN76" s="250"/>
      <c r="RNO76" s="250"/>
      <c r="RNP76" s="250"/>
      <c r="RNQ76" s="250"/>
      <c r="RNR76" s="250"/>
      <c r="RNS76" s="250"/>
      <c r="RNT76" s="250"/>
      <c r="RNU76" s="250"/>
      <c r="RNV76" s="250"/>
      <c r="RNW76" s="250"/>
      <c r="RNX76" s="250"/>
      <c r="RNY76" s="250"/>
      <c r="RNZ76" s="250"/>
      <c r="ROA76" s="250"/>
      <c r="ROB76" s="250"/>
      <c r="ROC76" s="250"/>
      <c r="ROD76" s="250"/>
      <c r="ROE76" s="250"/>
      <c r="ROF76" s="250"/>
      <c r="ROG76" s="250"/>
      <c r="ROH76" s="250"/>
      <c r="ROI76" s="250"/>
      <c r="ROJ76" s="250"/>
      <c r="ROK76" s="250"/>
      <c r="ROL76" s="250"/>
      <c r="ROM76" s="250"/>
      <c r="RON76" s="250"/>
      <c r="ROO76" s="250"/>
      <c r="ROP76" s="250"/>
      <c r="ROQ76" s="250"/>
      <c r="ROR76" s="250"/>
      <c r="ROS76" s="250"/>
      <c r="ROT76" s="250"/>
      <c r="ROU76" s="250"/>
      <c r="ROV76" s="250"/>
      <c r="ROW76" s="250"/>
      <c r="ROX76" s="250"/>
      <c r="ROY76" s="250"/>
      <c r="ROZ76" s="250"/>
      <c r="RPA76" s="250"/>
      <c r="RPB76" s="250"/>
      <c r="RPC76" s="250"/>
      <c r="RPD76" s="250"/>
      <c r="RPE76" s="250"/>
      <c r="RPF76" s="250"/>
      <c r="RPG76" s="250"/>
      <c r="RPH76" s="250"/>
      <c r="RPI76" s="250"/>
      <c r="RPJ76" s="250"/>
      <c r="RPK76" s="250"/>
      <c r="RPL76" s="250"/>
      <c r="RPM76" s="250"/>
      <c r="RPN76" s="250"/>
      <c r="RPO76" s="250"/>
      <c r="RPP76" s="250"/>
      <c r="RPQ76" s="250"/>
      <c r="RPR76" s="250"/>
      <c r="RPS76" s="250"/>
      <c r="RPT76" s="250"/>
      <c r="RPU76" s="250"/>
      <c r="RPV76" s="250"/>
      <c r="RPW76" s="250"/>
      <c r="RPX76" s="250"/>
      <c r="RPY76" s="250"/>
      <c r="RPZ76" s="250"/>
      <c r="RQA76" s="250"/>
      <c r="RQB76" s="250"/>
      <c r="RQC76" s="250"/>
      <c r="RQD76" s="250"/>
      <c r="RQE76" s="250"/>
      <c r="RQF76" s="250"/>
      <c r="RQG76" s="250"/>
      <c r="RQH76" s="250"/>
      <c r="RQI76" s="250"/>
      <c r="RQJ76" s="250"/>
      <c r="RQK76" s="250"/>
      <c r="RQL76" s="250"/>
      <c r="RQM76" s="250"/>
      <c r="RQN76" s="250"/>
      <c r="RQO76" s="250"/>
      <c r="RQP76" s="250"/>
      <c r="RQQ76" s="250"/>
      <c r="RQR76" s="250"/>
      <c r="RQS76" s="250"/>
      <c r="RQT76" s="250"/>
      <c r="RQU76" s="250"/>
      <c r="RQV76" s="250"/>
      <c r="RQW76" s="250"/>
      <c r="RQX76" s="250"/>
      <c r="RQY76" s="250"/>
      <c r="RQZ76" s="250"/>
      <c r="RRA76" s="250"/>
      <c r="RRB76" s="250"/>
      <c r="RRC76" s="250"/>
      <c r="RRD76" s="250"/>
      <c r="RRE76" s="250"/>
      <c r="RRF76" s="250"/>
      <c r="RRG76" s="250"/>
      <c r="RRH76" s="250"/>
      <c r="RRI76" s="250"/>
      <c r="RRJ76" s="250"/>
      <c r="RRK76" s="250"/>
      <c r="RRL76" s="250"/>
      <c r="RRM76" s="250"/>
      <c r="RRN76" s="250"/>
      <c r="RRO76" s="250"/>
      <c r="RRP76" s="250"/>
      <c r="RRQ76" s="250"/>
      <c r="RRR76" s="250"/>
      <c r="RRS76" s="250"/>
      <c r="RRT76" s="250"/>
      <c r="RRU76" s="250"/>
      <c r="RRV76" s="250"/>
      <c r="RRW76" s="250"/>
      <c r="RRX76" s="250"/>
      <c r="RRY76" s="250"/>
      <c r="RRZ76" s="250"/>
      <c r="RSA76" s="250"/>
      <c r="RSB76" s="250"/>
      <c r="RSC76" s="250"/>
      <c r="RSD76" s="250"/>
      <c r="RSE76" s="250"/>
      <c r="RSF76" s="250"/>
      <c r="RSG76" s="250"/>
      <c r="RSH76" s="250"/>
      <c r="RSI76" s="250"/>
      <c r="RSJ76" s="250"/>
      <c r="RSK76" s="250"/>
      <c r="RSL76" s="250"/>
      <c r="RSM76" s="250"/>
      <c r="RSN76" s="250"/>
      <c r="RSO76" s="250"/>
      <c r="RSP76" s="250"/>
      <c r="RSQ76" s="250"/>
      <c r="RSR76" s="250"/>
      <c r="RSS76" s="250"/>
      <c r="RST76" s="250"/>
      <c r="RSU76" s="250"/>
      <c r="RSV76" s="250"/>
      <c r="RSW76" s="250"/>
      <c r="RSX76" s="250"/>
      <c r="RSY76" s="250"/>
      <c r="RSZ76" s="250"/>
      <c r="RTA76" s="250"/>
      <c r="RTB76" s="250"/>
      <c r="RTC76" s="250"/>
      <c r="RTD76" s="250"/>
      <c r="RTE76" s="250"/>
      <c r="RTF76" s="250"/>
      <c r="RTG76" s="250"/>
      <c r="RTH76" s="250"/>
      <c r="RTI76" s="250"/>
      <c r="RTJ76" s="250"/>
      <c r="RTK76" s="250"/>
      <c r="RTL76" s="250"/>
      <c r="RTM76" s="250"/>
      <c r="RTN76" s="250"/>
      <c r="RTO76" s="250"/>
      <c r="RTP76" s="250"/>
      <c r="RTQ76" s="250"/>
      <c r="RTR76" s="250"/>
      <c r="RTS76" s="250"/>
      <c r="RTT76" s="250"/>
      <c r="RTU76" s="250"/>
      <c r="RTV76" s="250"/>
      <c r="RTW76" s="250"/>
      <c r="RTX76" s="250"/>
      <c r="RTY76" s="250"/>
      <c r="RTZ76" s="250"/>
      <c r="RUA76" s="250"/>
      <c r="RUB76" s="250"/>
      <c r="RUC76" s="250"/>
      <c r="RUD76" s="250"/>
      <c r="RUE76" s="250"/>
      <c r="RUF76" s="250"/>
      <c r="RUG76" s="250"/>
      <c r="RUH76" s="250"/>
      <c r="RUI76" s="250"/>
      <c r="RUJ76" s="250"/>
      <c r="RUK76" s="250"/>
      <c r="RUL76" s="250"/>
      <c r="RUM76" s="250"/>
      <c r="RUN76" s="250"/>
      <c r="RUO76" s="250"/>
      <c r="RUP76" s="250"/>
      <c r="RUQ76" s="250"/>
      <c r="RUR76" s="250"/>
      <c r="RUS76" s="250"/>
      <c r="RUT76" s="250"/>
      <c r="RUU76" s="250"/>
      <c r="RUV76" s="250"/>
      <c r="RUW76" s="250"/>
      <c r="RUX76" s="250"/>
      <c r="RUY76" s="250"/>
      <c r="RUZ76" s="250"/>
      <c r="RVA76" s="250"/>
      <c r="RVB76" s="250"/>
      <c r="RVC76" s="250"/>
      <c r="RVD76" s="250"/>
      <c r="RVE76" s="250"/>
      <c r="RVF76" s="250"/>
      <c r="RVG76" s="250"/>
      <c r="RVH76" s="250"/>
      <c r="RVI76" s="250"/>
      <c r="RVJ76" s="250"/>
      <c r="RVK76" s="250"/>
      <c r="RVL76" s="250"/>
      <c r="RVM76" s="250"/>
      <c r="RVN76" s="250"/>
      <c r="RVO76" s="250"/>
      <c r="RVP76" s="250"/>
      <c r="RVQ76" s="250"/>
      <c r="RVR76" s="250"/>
      <c r="RVS76" s="250"/>
      <c r="RVT76" s="250"/>
      <c r="RVU76" s="250"/>
      <c r="RVV76" s="250"/>
      <c r="RVW76" s="250"/>
      <c r="RVX76" s="250"/>
      <c r="RVY76" s="250"/>
      <c r="RVZ76" s="250"/>
      <c r="RWA76" s="250"/>
      <c r="RWB76" s="250"/>
      <c r="RWC76" s="250"/>
      <c r="RWD76" s="250"/>
      <c r="RWE76" s="250"/>
      <c r="RWF76" s="250"/>
      <c r="RWG76" s="250"/>
      <c r="RWH76" s="250"/>
      <c r="RWI76" s="250"/>
      <c r="RWJ76" s="250"/>
      <c r="RWK76" s="250"/>
      <c r="RWL76" s="250"/>
      <c r="RWM76" s="250"/>
      <c r="RWN76" s="250"/>
      <c r="RWO76" s="250"/>
      <c r="RWP76" s="250"/>
      <c r="RWQ76" s="250"/>
      <c r="RWR76" s="250"/>
      <c r="RWS76" s="250"/>
      <c r="RWT76" s="250"/>
      <c r="RWU76" s="250"/>
      <c r="RWV76" s="250"/>
      <c r="RWW76" s="250"/>
      <c r="RWX76" s="250"/>
      <c r="RWY76" s="250"/>
      <c r="RWZ76" s="250"/>
      <c r="RXA76" s="250"/>
      <c r="RXB76" s="250"/>
      <c r="RXC76" s="250"/>
      <c r="RXD76" s="250"/>
      <c r="RXE76" s="250"/>
      <c r="RXF76" s="250"/>
      <c r="RXG76" s="250"/>
      <c r="RXH76" s="250"/>
      <c r="RXI76" s="250"/>
      <c r="RXJ76" s="250"/>
      <c r="RXK76" s="250"/>
      <c r="RXL76" s="250"/>
      <c r="RXM76" s="250"/>
      <c r="RXN76" s="250"/>
      <c r="RXO76" s="250"/>
      <c r="RXP76" s="250"/>
      <c r="RXQ76" s="250"/>
      <c r="RXR76" s="250"/>
      <c r="RXS76" s="250"/>
      <c r="RXT76" s="250"/>
      <c r="RXU76" s="250"/>
      <c r="RXV76" s="250"/>
      <c r="RXW76" s="250"/>
      <c r="RXX76" s="250"/>
      <c r="RXY76" s="250"/>
      <c r="RXZ76" s="250"/>
      <c r="RYA76" s="250"/>
      <c r="RYB76" s="250"/>
      <c r="RYC76" s="250"/>
      <c r="RYD76" s="250"/>
      <c r="RYE76" s="250"/>
      <c r="RYF76" s="250"/>
      <c r="RYG76" s="250"/>
      <c r="RYH76" s="250"/>
      <c r="RYI76" s="250"/>
      <c r="RYJ76" s="250"/>
      <c r="RYK76" s="250"/>
      <c r="RYL76" s="250"/>
      <c r="RYM76" s="250"/>
      <c r="RYN76" s="250"/>
      <c r="RYO76" s="250"/>
      <c r="RYP76" s="250"/>
      <c r="RYQ76" s="250"/>
      <c r="RYR76" s="250"/>
      <c r="RYS76" s="250"/>
      <c r="RYT76" s="250"/>
      <c r="RYU76" s="250"/>
      <c r="RYV76" s="250"/>
      <c r="RYW76" s="250"/>
      <c r="RYX76" s="250"/>
      <c r="RYY76" s="250"/>
      <c r="RYZ76" s="250"/>
      <c r="RZA76" s="250"/>
      <c r="RZB76" s="250"/>
      <c r="RZC76" s="250"/>
      <c r="RZD76" s="250"/>
      <c r="RZE76" s="250"/>
      <c r="RZF76" s="250"/>
      <c r="RZG76" s="250"/>
      <c r="RZH76" s="250"/>
      <c r="RZI76" s="250"/>
      <c r="RZJ76" s="250"/>
      <c r="RZK76" s="250"/>
      <c r="RZL76" s="250"/>
      <c r="RZM76" s="250"/>
      <c r="RZN76" s="250"/>
      <c r="RZO76" s="250"/>
      <c r="RZP76" s="250"/>
      <c r="RZQ76" s="250"/>
      <c r="RZR76" s="250"/>
      <c r="RZS76" s="250"/>
      <c r="RZT76" s="250"/>
      <c r="RZU76" s="250"/>
      <c r="RZV76" s="250"/>
      <c r="RZW76" s="250"/>
      <c r="RZX76" s="250"/>
      <c r="RZY76" s="250"/>
      <c r="RZZ76" s="250"/>
      <c r="SAA76" s="250"/>
      <c r="SAB76" s="250"/>
      <c r="SAC76" s="250"/>
      <c r="SAD76" s="250"/>
      <c r="SAE76" s="250"/>
      <c r="SAF76" s="250"/>
      <c r="SAG76" s="250"/>
      <c r="SAH76" s="250"/>
      <c r="SAI76" s="250"/>
      <c r="SAJ76" s="250"/>
      <c r="SAK76" s="250"/>
      <c r="SAL76" s="250"/>
      <c r="SAM76" s="250"/>
      <c r="SAN76" s="250"/>
      <c r="SAO76" s="250"/>
      <c r="SAP76" s="250"/>
      <c r="SAQ76" s="250"/>
      <c r="SAR76" s="250"/>
      <c r="SAS76" s="250"/>
      <c r="SAT76" s="250"/>
      <c r="SAU76" s="250"/>
      <c r="SAV76" s="250"/>
      <c r="SAW76" s="250"/>
      <c r="SAX76" s="250"/>
      <c r="SAY76" s="250"/>
      <c r="SAZ76" s="250"/>
      <c r="SBA76" s="250"/>
      <c r="SBB76" s="250"/>
      <c r="SBC76" s="250"/>
      <c r="SBD76" s="250"/>
      <c r="SBE76" s="250"/>
      <c r="SBF76" s="250"/>
      <c r="SBG76" s="250"/>
      <c r="SBH76" s="250"/>
      <c r="SBI76" s="250"/>
      <c r="SBJ76" s="250"/>
      <c r="SBK76" s="250"/>
      <c r="SBL76" s="250"/>
      <c r="SBM76" s="250"/>
      <c r="SBN76" s="250"/>
      <c r="SBO76" s="250"/>
      <c r="SBP76" s="250"/>
      <c r="SBQ76" s="250"/>
      <c r="SBR76" s="250"/>
      <c r="SBS76" s="250"/>
      <c r="SBT76" s="250"/>
      <c r="SBU76" s="250"/>
      <c r="SBV76" s="250"/>
      <c r="SBW76" s="250"/>
      <c r="SBX76" s="250"/>
      <c r="SBY76" s="250"/>
      <c r="SBZ76" s="250"/>
      <c r="SCA76" s="250"/>
      <c r="SCB76" s="250"/>
      <c r="SCC76" s="250"/>
      <c r="SCD76" s="250"/>
      <c r="SCE76" s="250"/>
      <c r="SCF76" s="250"/>
      <c r="SCG76" s="250"/>
      <c r="SCH76" s="250"/>
      <c r="SCI76" s="250"/>
      <c r="SCJ76" s="250"/>
      <c r="SCK76" s="250"/>
      <c r="SCL76" s="250"/>
      <c r="SCM76" s="250"/>
      <c r="SCN76" s="250"/>
      <c r="SCO76" s="250"/>
      <c r="SCP76" s="250"/>
      <c r="SCQ76" s="250"/>
      <c r="SCR76" s="250"/>
      <c r="SCS76" s="250"/>
      <c r="SCT76" s="250"/>
      <c r="SCU76" s="250"/>
      <c r="SCV76" s="250"/>
      <c r="SCW76" s="250"/>
      <c r="SCX76" s="250"/>
      <c r="SCY76" s="250"/>
      <c r="SCZ76" s="250"/>
      <c r="SDA76" s="250"/>
      <c r="SDB76" s="250"/>
      <c r="SDC76" s="250"/>
      <c r="SDD76" s="250"/>
      <c r="SDE76" s="250"/>
      <c r="SDF76" s="250"/>
      <c r="SDG76" s="250"/>
      <c r="SDH76" s="250"/>
      <c r="SDI76" s="250"/>
      <c r="SDJ76" s="250"/>
      <c r="SDK76" s="250"/>
      <c r="SDL76" s="250"/>
      <c r="SDM76" s="250"/>
      <c r="SDN76" s="250"/>
      <c r="SDO76" s="250"/>
      <c r="SDP76" s="250"/>
      <c r="SDQ76" s="250"/>
      <c r="SDR76" s="250"/>
      <c r="SDS76" s="250"/>
      <c r="SDT76" s="250"/>
      <c r="SDU76" s="250"/>
      <c r="SDV76" s="250"/>
      <c r="SDW76" s="250"/>
      <c r="SDX76" s="250"/>
      <c r="SDY76" s="250"/>
      <c r="SDZ76" s="250"/>
      <c r="SEA76" s="250"/>
      <c r="SEB76" s="250"/>
      <c r="SEC76" s="250"/>
      <c r="SED76" s="250"/>
      <c r="SEE76" s="250"/>
      <c r="SEF76" s="250"/>
      <c r="SEG76" s="250"/>
      <c r="SEH76" s="250"/>
      <c r="SEI76" s="250"/>
      <c r="SEJ76" s="250"/>
      <c r="SEK76" s="250"/>
      <c r="SEL76" s="250"/>
      <c r="SEM76" s="250"/>
      <c r="SEN76" s="250"/>
      <c r="SEO76" s="250"/>
      <c r="SEP76" s="250"/>
      <c r="SEQ76" s="250"/>
      <c r="SER76" s="250"/>
      <c r="SES76" s="250"/>
      <c r="SET76" s="250"/>
      <c r="SEU76" s="250"/>
      <c r="SEV76" s="250"/>
      <c r="SEW76" s="250"/>
      <c r="SEX76" s="250"/>
      <c r="SEY76" s="250"/>
      <c r="SEZ76" s="250"/>
      <c r="SFA76" s="250"/>
      <c r="SFB76" s="250"/>
      <c r="SFC76" s="250"/>
      <c r="SFD76" s="250"/>
      <c r="SFE76" s="250"/>
      <c r="SFF76" s="250"/>
      <c r="SFG76" s="250"/>
      <c r="SFH76" s="250"/>
      <c r="SFI76" s="250"/>
      <c r="SFJ76" s="250"/>
      <c r="SFK76" s="250"/>
      <c r="SFL76" s="250"/>
      <c r="SFM76" s="250"/>
      <c r="SFN76" s="250"/>
      <c r="SFO76" s="250"/>
      <c r="SFP76" s="250"/>
      <c r="SFQ76" s="250"/>
      <c r="SFR76" s="250"/>
      <c r="SFS76" s="250"/>
      <c r="SFT76" s="250"/>
      <c r="SFU76" s="250"/>
      <c r="SFV76" s="250"/>
      <c r="SFW76" s="250"/>
      <c r="SFX76" s="250"/>
      <c r="SFY76" s="250"/>
      <c r="SFZ76" s="250"/>
      <c r="SGA76" s="250"/>
      <c r="SGB76" s="250"/>
      <c r="SGC76" s="250"/>
      <c r="SGD76" s="250"/>
      <c r="SGE76" s="250"/>
      <c r="SGF76" s="250"/>
      <c r="SGG76" s="250"/>
      <c r="SGH76" s="250"/>
      <c r="SGI76" s="250"/>
      <c r="SGJ76" s="250"/>
      <c r="SGK76" s="250"/>
      <c r="SGL76" s="250"/>
      <c r="SGM76" s="250"/>
      <c r="SGN76" s="250"/>
      <c r="SGO76" s="250"/>
      <c r="SGP76" s="250"/>
      <c r="SGQ76" s="250"/>
      <c r="SGR76" s="250"/>
      <c r="SGS76" s="250"/>
      <c r="SGT76" s="250"/>
      <c r="SGU76" s="250"/>
      <c r="SGV76" s="250"/>
      <c r="SGW76" s="250"/>
      <c r="SGX76" s="250"/>
      <c r="SGY76" s="250"/>
      <c r="SGZ76" s="250"/>
      <c r="SHA76" s="250"/>
      <c r="SHB76" s="250"/>
      <c r="SHC76" s="250"/>
      <c r="SHD76" s="250"/>
      <c r="SHE76" s="250"/>
      <c r="SHF76" s="250"/>
      <c r="SHG76" s="250"/>
      <c r="SHH76" s="250"/>
      <c r="SHI76" s="250"/>
      <c r="SHJ76" s="250"/>
      <c r="SHK76" s="250"/>
      <c r="SHL76" s="250"/>
      <c r="SHM76" s="250"/>
      <c r="SHN76" s="250"/>
      <c r="SHO76" s="250"/>
      <c r="SHP76" s="250"/>
      <c r="SHQ76" s="250"/>
      <c r="SHR76" s="250"/>
      <c r="SHS76" s="250"/>
      <c r="SHT76" s="250"/>
      <c r="SHU76" s="250"/>
      <c r="SHV76" s="250"/>
      <c r="SHW76" s="250"/>
      <c r="SHX76" s="250"/>
      <c r="SHY76" s="250"/>
      <c r="SHZ76" s="250"/>
      <c r="SIA76" s="250"/>
      <c r="SIB76" s="250"/>
      <c r="SIC76" s="250"/>
      <c r="SID76" s="250"/>
      <c r="SIE76" s="250"/>
      <c r="SIF76" s="250"/>
      <c r="SIG76" s="250"/>
      <c r="SIH76" s="250"/>
      <c r="SII76" s="250"/>
      <c r="SIJ76" s="250"/>
      <c r="SIK76" s="250"/>
      <c r="SIL76" s="250"/>
      <c r="SIM76" s="250"/>
      <c r="SIN76" s="250"/>
      <c r="SIO76" s="250"/>
      <c r="SIP76" s="250"/>
      <c r="SIQ76" s="250"/>
      <c r="SIR76" s="250"/>
      <c r="SIS76" s="250"/>
      <c r="SIT76" s="250"/>
      <c r="SIU76" s="250"/>
      <c r="SIV76" s="250"/>
      <c r="SIW76" s="250"/>
      <c r="SIX76" s="250"/>
      <c r="SIY76" s="250"/>
      <c r="SIZ76" s="250"/>
      <c r="SJA76" s="250"/>
      <c r="SJB76" s="250"/>
      <c r="SJC76" s="250"/>
      <c r="SJD76" s="250"/>
      <c r="SJE76" s="250"/>
      <c r="SJF76" s="250"/>
      <c r="SJG76" s="250"/>
      <c r="SJH76" s="250"/>
      <c r="SJI76" s="250"/>
      <c r="SJJ76" s="250"/>
      <c r="SJK76" s="250"/>
      <c r="SJL76" s="250"/>
      <c r="SJM76" s="250"/>
      <c r="SJN76" s="250"/>
      <c r="SJO76" s="250"/>
      <c r="SJP76" s="250"/>
      <c r="SJQ76" s="250"/>
      <c r="SJR76" s="250"/>
      <c r="SJS76" s="250"/>
      <c r="SJT76" s="250"/>
      <c r="SJU76" s="250"/>
      <c r="SJV76" s="250"/>
      <c r="SJW76" s="250"/>
      <c r="SJX76" s="250"/>
      <c r="SJY76" s="250"/>
      <c r="SJZ76" s="250"/>
      <c r="SKA76" s="250"/>
      <c r="SKB76" s="250"/>
      <c r="SKC76" s="250"/>
      <c r="SKD76" s="250"/>
      <c r="SKE76" s="250"/>
      <c r="SKF76" s="250"/>
      <c r="SKG76" s="250"/>
      <c r="SKH76" s="250"/>
      <c r="SKI76" s="250"/>
      <c r="SKJ76" s="250"/>
      <c r="SKK76" s="250"/>
      <c r="SKL76" s="250"/>
      <c r="SKM76" s="250"/>
      <c r="SKN76" s="250"/>
      <c r="SKO76" s="250"/>
      <c r="SKP76" s="250"/>
      <c r="SKQ76" s="250"/>
      <c r="SKR76" s="250"/>
      <c r="SKS76" s="250"/>
      <c r="SKT76" s="250"/>
      <c r="SKU76" s="250"/>
      <c r="SKV76" s="250"/>
      <c r="SKW76" s="250"/>
      <c r="SKX76" s="250"/>
      <c r="SKY76" s="250"/>
      <c r="SKZ76" s="250"/>
      <c r="SLA76" s="250"/>
      <c r="SLB76" s="250"/>
      <c r="SLC76" s="250"/>
      <c r="SLD76" s="250"/>
      <c r="SLE76" s="250"/>
      <c r="SLF76" s="250"/>
      <c r="SLG76" s="250"/>
      <c r="SLH76" s="250"/>
      <c r="SLI76" s="250"/>
      <c r="SLJ76" s="250"/>
      <c r="SLK76" s="250"/>
      <c r="SLL76" s="250"/>
      <c r="SLM76" s="250"/>
      <c r="SLN76" s="250"/>
      <c r="SLO76" s="250"/>
      <c r="SLP76" s="250"/>
      <c r="SLQ76" s="250"/>
      <c r="SLR76" s="250"/>
      <c r="SLS76" s="250"/>
      <c r="SLT76" s="250"/>
      <c r="SLU76" s="250"/>
      <c r="SLV76" s="250"/>
      <c r="SLW76" s="250"/>
      <c r="SLX76" s="250"/>
      <c r="SLY76" s="250"/>
      <c r="SLZ76" s="250"/>
      <c r="SMA76" s="250"/>
      <c r="SMB76" s="250"/>
      <c r="SMC76" s="250"/>
      <c r="SMD76" s="250"/>
      <c r="SME76" s="250"/>
      <c r="SMF76" s="250"/>
      <c r="SMG76" s="250"/>
      <c r="SMH76" s="250"/>
      <c r="SMI76" s="250"/>
      <c r="SMJ76" s="250"/>
      <c r="SMK76" s="250"/>
      <c r="SML76" s="250"/>
      <c r="SMM76" s="250"/>
      <c r="SMN76" s="250"/>
      <c r="SMO76" s="250"/>
      <c r="SMP76" s="250"/>
      <c r="SMQ76" s="250"/>
      <c r="SMR76" s="250"/>
      <c r="SMS76" s="250"/>
      <c r="SMT76" s="250"/>
      <c r="SMU76" s="250"/>
      <c r="SMV76" s="250"/>
      <c r="SMW76" s="250"/>
      <c r="SMX76" s="250"/>
      <c r="SMY76" s="250"/>
      <c r="SMZ76" s="250"/>
      <c r="SNA76" s="250"/>
      <c r="SNB76" s="250"/>
      <c r="SNC76" s="250"/>
      <c r="SND76" s="250"/>
      <c r="SNE76" s="250"/>
      <c r="SNF76" s="250"/>
      <c r="SNG76" s="250"/>
      <c r="SNH76" s="250"/>
      <c r="SNI76" s="250"/>
      <c r="SNJ76" s="250"/>
      <c r="SNK76" s="250"/>
      <c r="SNL76" s="250"/>
      <c r="SNM76" s="250"/>
      <c r="SNN76" s="250"/>
      <c r="SNO76" s="250"/>
      <c r="SNP76" s="250"/>
      <c r="SNQ76" s="250"/>
      <c r="SNR76" s="250"/>
      <c r="SNS76" s="250"/>
      <c r="SNT76" s="250"/>
      <c r="SNU76" s="250"/>
      <c r="SNV76" s="250"/>
      <c r="SNW76" s="250"/>
      <c r="SNX76" s="250"/>
      <c r="SNY76" s="250"/>
      <c r="SNZ76" s="250"/>
      <c r="SOA76" s="250"/>
      <c r="SOB76" s="250"/>
      <c r="SOC76" s="250"/>
      <c r="SOD76" s="250"/>
      <c r="SOE76" s="250"/>
      <c r="SOF76" s="250"/>
      <c r="SOG76" s="250"/>
      <c r="SOH76" s="250"/>
      <c r="SOI76" s="250"/>
      <c r="SOJ76" s="250"/>
      <c r="SOK76" s="250"/>
      <c r="SOL76" s="250"/>
      <c r="SOM76" s="250"/>
      <c r="SON76" s="250"/>
      <c r="SOO76" s="250"/>
      <c r="SOP76" s="250"/>
      <c r="SOQ76" s="250"/>
      <c r="SOR76" s="250"/>
      <c r="SOS76" s="250"/>
      <c r="SOT76" s="250"/>
      <c r="SOU76" s="250"/>
      <c r="SOV76" s="250"/>
      <c r="SOW76" s="250"/>
      <c r="SOX76" s="250"/>
      <c r="SOY76" s="250"/>
      <c r="SOZ76" s="250"/>
      <c r="SPA76" s="250"/>
      <c r="SPB76" s="250"/>
      <c r="SPC76" s="250"/>
      <c r="SPD76" s="250"/>
      <c r="SPE76" s="250"/>
      <c r="SPF76" s="250"/>
      <c r="SPG76" s="250"/>
      <c r="SPH76" s="250"/>
      <c r="SPI76" s="250"/>
      <c r="SPJ76" s="250"/>
      <c r="SPK76" s="250"/>
      <c r="SPL76" s="250"/>
      <c r="SPM76" s="250"/>
      <c r="SPN76" s="250"/>
      <c r="SPO76" s="250"/>
      <c r="SPP76" s="250"/>
      <c r="SPQ76" s="250"/>
      <c r="SPR76" s="250"/>
      <c r="SPS76" s="250"/>
      <c r="SPT76" s="250"/>
      <c r="SPU76" s="250"/>
      <c r="SPV76" s="250"/>
      <c r="SPW76" s="250"/>
      <c r="SPX76" s="250"/>
      <c r="SPY76" s="250"/>
      <c r="SPZ76" s="250"/>
      <c r="SQA76" s="250"/>
      <c r="SQB76" s="250"/>
      <c r="SQC76" s="250"/>
      <c r="SQD76" s="250"/>
      <c r="SQE76" s="250"/>
      <c r="SQF76" s="250"/>
      <c r="SQG76" s="250"/>
      <c r="SQH76" s="250"/>
      <c r="SQI76" s="250"/>
      <c r="SQJ76" s="250"/>
      <c r="SQK76" s="250"/>
      <c r="SQL76" s="250"/>
      <c r="SQM76" s="250"/>
      <c r="SQN76" s="250"/>
      <c r="SQO76" s="250"/>
      <c r="SQP76" s="250"/>
      <c r="SQQ76" s="250"/>
      <c r="SQR76" s="250"/>
      <c r="SQS76" s="250"/>
      <c r="SQT76" s="250"/>
      <c r="SQU76" s="250"/>
      <c r="SQV76" s="250"/>
      <c r="SQW76" s="250"/>
      <c r="SQX76" s="250"/>
      <c r="SQY76" s="250"/>
      <c r="SQZ76" s="250"/>
      <c r="SRA76" s="250"/>
      <c r="SRB76" s="250"/>
      <c r="SRC76" s="250"/>
      <c r="SRD76" s="250"/>
      <c r="SRE76" s="250"/>
      <c r="SRF76" s="250"/>
      <c r="SRG76" s="250"/>
      <c r="SRH76" s="250"/>
      <c r="SRI76" s="250"/>
      <c r="SRJ76" s="250"/>
      <c r="SRK76" s="250"/>
      <c r="SRL76" s="250"/>
      <c r="SRM76" s="250"/>
      <c r="SRN76" s="250"/>
      <c r="SRO76" s="250"/>
      <c r="SRP76" s="250"/>
      <c r="SRQ76" s="250"/>
      <c r="SRR76" s="250"/>
      <c r="SRS76" s="250"/>
      <c r="SRT76" s="250"/>
      <c r="SRU76" s="250"/>
      <c r="SRV76" s="250"/>
      <c r="SRW76" s="250"/>
      <c r="SRX76" s="250"/>
      <c r="SRY76" s="250"/>
      <c r="SRZ76" s="250"/>
      <c r="SSA76" s="250"/>
      <c r="SSB76" s="250"/>
      <c r="SSC76" s="250"/>
      <c r="SSD76" s="250"/>
      <c r="SSE76" s="250"/>
      <c r="SSF76" s="250"/>
      <c r="SSG76" s="250"/>
      <c r="SSH76" s="250"/>
      <c r="SSI76" s="250"/>
      <c r="SSJ76" s="250"/>
      <c r="SSK76" s="250"/>
      <c r="SSL76" s="250"/>
      <c r="SSM76" s="250"/>
      <c r="SSN76" s="250"/>
      <c r="SSO76" s="250"/>
      <c r="SSP76" s="250"/>
      <c r="SSQ76" s="250"/>
      <c r="SSR76" s="250"/>
      <c r="SSS76" s="250"/>
      <c r="SST76" s="250"/>
      <c r="SSU76" s="250"/>
      <c r="SSV76" s="250"/>
      <c r="SSW76" s="250"/>
      <c r="SSX76" s="250"/>
      <c r="SSY76" s="250"/>
      <c r="SSZ76" s="250"/>
      <c r="STA76" s="250"/>
      <c r="STB76" s="250"/>
      <c r="STC76" s="250"/>
      <c r="STD76" s="250"/>
      <c r="STE76" s="250"/>
      <c r="STF76" s="250"/>
      <c r="STG76" s="250"/>
      <c r="STH76" s="250"/>
      <c r="STI76" s="250"/>
      <c r="STJ76" s="250"/>
      <c r="STK76" s="250"/>
      <c r="STL76" s="250"/>
      <c r="STM76" s="250"/>
      <c r="STN76" s="250"/>
      <c r="STO76" s="250"/>
      <c r="STP76" s="250"/>
      <c r="STQ76" s="250"/>
      <c r="STR76" s="250"/>
      <c r="STS76" s="250"/>
      <c r="STT76" s="250"/>
      <c r="STU76" s="250"/>
      <c r="STV76" s="250"/>
      <c r="STW76" s="250"/>
      <c r="STX76" s="250"/>
      <c r="STY76" s="250"/>
      <c r="STZ76" s="250"/>
      <c r="SUA76" s="250"/>
      <c r="SUB76" s="250"/>
      <c r="SUC76" s="250"/>
      <c r="SUD76" s="250"/>
      <c r="SUE76" s="250"/>
      <c r="SUF76" s="250"/>
      <c r="SUG76" s="250"/>
      <c r="SUH76" s="250"/>
      <c r="SUI76" s="250"/>
      <c r="SUJ76" s="250"/>
      <c r="SUK76" s="250"/>
      <c r="SUL76" s="250"/>
      <c r="SUM76" s="250"/>
      <c r="SUN76" s="250"/>
      <c r="SUO76" s="250"/>
      <c r="SUP76" s="250"/>
      <c r="SUQ76" s="250"/>
      <c r="SUR76" s="250"/>
      <c r="SUS76" s="250"/>
      <c r="SUT76" s="250"/>
      <c r="SUU76" s="250"/>
      <c r="SUV76" s="250"/>
      <c r="SUW76" s="250"/>
      <c r="SUX76" s="250"/>
      <c r="SUY76" s="250"/>
      <c r="SUZ76" s="250"/>
      <c r="SVA76" s="250"/>
      <c r="SVB76" s="250"/>
      <c r="SVC76" s="250"/>
      <c r="SVD76" s="250"/>
      <c r="SVE76" s="250"/>
      <c r="SVF76" s="250"/>
      <c r="SVG76" s="250"/>
      <c r="SVH76" s="250"/>
      <c r="SVI76" s="250"/>
      <c r="SVJ76" s="250"/>
      <c r="SVK76" s="250"/>
      <c r="SVL76" s="250"/>
      <c r="SVM76" s="250"/>
      <c r="SVN76" s="250"/>
      <c r="SVO76" s="250"/>
      <c r="SVP76" s="250"/>
      <c r="SVQ76" s="250"/>
      <c r="SVR76" s="250"/>
      <c r="SVS76" s="250"/>
      <c r="SVT76" s="250"/>
      <c r="SVU76" s="250"/>
      <c r="SVV76" s="250"/>
      <c r="SVW76" s="250"/>
      <c r="SVX76" s="250"/>
      <c r="SVY76" s="250"/>
      <c r="SVZ76" s="250"/>
      <c r="SWA76" s="250"/>
      <c r="SWB76" s="250"/>
      <c r="SWC76" s="250"/>
      <c r="SWD76" s="250"/>
      <c r="SWE76" s="250"/>
      <c r="SWF76" s="250"/>
      <c r="SWG76" s="250"/>
      <c r="SWH76" s="250"/>
      <c r="SWI76" s="250"/>
      <c r="SWJ76" s="250"/>
      <c r="SWK76" s="250"/>
      <c r="SWL76" s="250"/>
      <c r="SWM76" s="250"/>
      <c r="SWN76" s="250"/>
      <c r="SWO76" s="250"/>
      <c r="SWP76" s="250"/>
      <c r="SWQ76" s="250"/>
      <c r="SWR76" s="250"/>
      <c r="SWS76" s="250"/>
      <c r="SWT76" s="250"/>
      <c r="SWU76" s="250"/>
      <c r="SWV76" s="250"/>
      <c r="SWW76" s="250"/>
      <c r="SWX76" s="250"/>
      <c r="SWY76" s="250"/>
      <c r="SWZ76" s="250"/>
      <c r="SXA76" s="250"/>
      <c r="SXB76" s="250"/>
      <c r="SXC76" s="250"/>
      <c r="SXD76" s="250"/>
      <c r="SXE76" s="250"/>
      <c r="SXF76" s="250"/>
      <c r="SXG76" s="250"/>
      <c r="SXH76" s="250"/>
      <c r="SXI76" s="250"/>
      <c r="SXJ76" s="250"/>
      <c r="SXK76" s="250"/>
      <c r="SXL76" s="250"/>
      <c r="SXM76" s="250"/>
      <c r="SXN76" s="250"/>
      <c r="SXO76" s="250"/>
      <c r="SXP76" s="250"/>
      <c r="SXQ76" s="250"/>
      <c r="SXR76" s="250"/>
      <c r="SXS76" s="250"/>
      <c r="SXT76" s="250"/>
      <c r="SXU76" s="250"/>
      <c r="SXV76" s="250"/>
      <c r="SXW76" s="250"/>
      <c r="SXX76" s="250"/>
      <c r="SXY76" s="250"/>
      <c r="SXZ76" s="250"/>
      <c r="SYA76" s="250"/>
      <c r="SYB76" s="250"/>
      <c r="SYC76" s="250"/>
      <c r="SYD76" s="250"/>
      <c r="SYE76" s="250"/>
      <c r="SYF76" s="250"/>
      <c r="SYG76" s="250"/>
      <c r="SYH76" s="250"/>
      <c r="SYI76" s="250"/>
      <c r="SYJ76" s="250"/>
      <c r="SYK76" s="250"/>
      <c r="SYL76" s="250"/>
      <c r="SYM76" s="250"/>
      <c r="SYN76" s="250"/>
      <c r="SYO76" s="250"/>
      <c r="SYP76" s="250"/>
      <c r="SYQ76" s="250"/>
      <c r="SYR76" s="250"/>
      <c r="SYS76" s="250"/>
      <c r="SYT76" s="250"/>
      <c r="SYU76" s="250"/>
      <c r="SYV76" s="250"/>
      <c r="SYW76" s="250"/>
      <c r="SYX76" s="250"/>
      <c r="SYY76" s="250"/>
      <c r="SYZ76" s="250"/>
      <c r="SZA76" s="250"/>
      <c r="SZB76" s="250"/>
      <c r="SZC76" s="250"/>
      <c r="SZD76" s="250"/>
      <c r="SZE76" s="250"/>
      <c r="SZF76" s="250"/>
      <c r="SZG76" s="250"/>
      <c r="SZH76" s="250"/>
      <c r="SZI76" s="250"/>
      <c r="SZJ76" s="250"/>
      <c r="SZK76" s="250"/>
      <c r="SZL76" s="250"/>
      <c r="SZM76" s="250"/>
      <c r="SZN76" s="250"/>
      <c r="SZO76" s="250"/>
      <c r="SZP76" s="250"/>
      <c r="SZQ76" s="250"/>
      <c r="SZR76" s="250"/>
      <c r="SZS76" s="250"/>
      <c r="SZT76" s="250"/>
      <c r="SZU76" s="250"/>
      <c r="SZV76" s="250"/>
      <c r="SZW76" s="250"/>
      <c r="SZX76" s="250"/>
      <c r="SZY76" s="250"/>
      <c r="SZZ76" s="250"/>
      <c r="TAA76" s="250"/>
      <c r="TAB76" s="250"/>
      <c r="TAC76" s="250"/>
      <c r="TAD76" s="250"/>
      <c r="TAE76" s="250"/>
      <c r="TAF76" s="250"/>
      <c r="TAG76" s="250"/>
      <c r="TAH76" s="250"/>
      <c r="TAI76" s="250"/>
      <c r="TAJ76" s="250"/>
      <c r="TAK76" s="250"/>
      <c r="TAL76" s="250"/>
      <c r="TAM76" s="250"/>
      <c r="TAN76" s="250"/>
      <c r="TAO76" s="250"/>
      <c r="TAP76" s="250"/>
      <c r="TAQ76" s="250"/>
      <c r="TAR76" s="250"/>
      <c r="TAS76" s="250"/>
      <c r="TAT76" s="250"/>
      <c r="TAU76" s="250"/>
      <c r="TAV76" s="250"/>
      <c r="TAW76" s="250"/>
      <c r="TAX76" s="250"/>
      <c r="TAY76" s="250"/>
      <c r="TAZ76" s="250"/>
      <c r="TBA76" s="250"/>
      <c r="TBB76" s="250"/>
      <c r="TBC76" s="250"/>
      <c r="TBD76" s="250"/>
      <c r="TBE76" s="250"/>
      <c r="TBF76" s="250"/>
      <c r="TBG76" s="250"/>
      <c r="TBH76" s="250"/>
      <c r="TBI76" s="250"/>
      <c r="TBJ76" s="250"/>
      <c r="TBK76" s="250"/>
      <c r="TBL76" s="250"/>
      <c r="TBM76" s="250"/>
      <c r="TBN76" s="250"/>
      <c r="TBO76" s="250"/>
      <c r="TBP76" s="250"/>
      <c r="TBQ76" s="250"/>
      <c r="TBR76" s="250"/>
      <c r="TBS76" s="250"/>
      <c r="TBT76" s="250"/>
      <c r="TBU76" s="250"/>
      <c r="TBV76" s="250"/>
      <c r="TBW76" s="250"/>
      <c r="TBX76" s="250"/>
      <c r="TBY76" s="250"/>
      <c r="TBZ76" s="250"/>
      <c r="TCA76" s="250"/>
      <c r="TCB76" s="250"/>
      <c r="TCC76" s="250"/>
      <c r="TCD76" s="250"/>
      <c r="TCE76" s="250"/>
      <c r="TCF76" s="250"/>
      <c r="TCG76" s="250"/>
      <c r="TCH76" s="250"/>
      <c r="TCI76" s="250"/>
      <c r="TCJ76" s="250"/>
      <c r="TCK76" s="250"/>
      <c r="TCL76" s="250"/>
      <c r="TCM76" s="250"/>
      <c r="TCN76" s="250"/>
      <c r="TCO76" s="250"/>
      <c r="TCP76" s="250"/>
      <c r="TCQ76" s="250"/>
      <c r="TCR76" s="250"/>
      <c r="TCS76" s="250"/>
      <c r="TCT76" s="250"/>
      <c r="TCU76" s="250"/>
      <c r="TCV76" s="250"/>
      <c r="TCW76" s="250"/>
      <c r="TCX76" s="250"/>
      <c r="TCY76" s="250"/>
      <c r="TCZ76" s="250"/>
      <c r="TDA76" s="250"/>
      <c r="TDB76" s="250"/>
      <c r="TDC76" s="250"/>
      <c r="TDD76" s="250"/>
      <c r="TDE76" s="250"/>
      <c r="TDF76" s="250"/>
      <c r="TDG76" s="250"/>
      <c r="TDH76" s="250"/>
      <c r="TDI76" s="250"/>
      <c r="TDJ76" s="250"/>
      <c r="TDK76" s="250"/>
      <c r="TDL76" s="250"/>
      <c r="TDM76" s="250"/>
      <c r="TDN76" s="250"/>
      <c r="TDO76" s="250"/>
      <c r="TDP76" s="250"/>
      <c r="TDQ76" s="250"/>
      <c r="TDR76" s="250"/>
      <c r="TDS76" s="250"/>
      <c r="TDT76" s="250"/>
      <c r="TDU76" s="250"/>
      <c r="TDV76" s="250"/>
      <c r="TDW76" s="250"/>
      <c r="TDX76" s="250"/>
      <c r="TDY76" s="250"/>
      <c r="TDZ76" s="250"/>
      <c r="TEA76" s="250"/>
      <c r="TEB76" s="250"/>
      <c r="TEC76" s="250"/>
      <c r="TED76" s="250"/>
      <c r="TEE76" s="250"/>
      <c r="TEF76" s="250"/>
      <c r="TEG76" s="250"/>
      <c r="TEH76" s="250"/>
      <c r="TEI76" s="250"/>
      <c r="TEJ76" s="250"/>
      <c r="TEK76" s="250"/>
      <c r="TEL76" s="250"/>
      <c r="TEM76" s="250"/>
      <c r="TEN76" s="250"/>
      <c r="TEO76" s="250"/>
      <c r="TEP76" s="250"/>
      <c r="TEQ76" s="250"/>
      <c r="TER76" s="250"/>
      <c r="TES76" s="250"/>
      <c r="TET76" s="250"/>
      <c r="TEU76" s="250"/>
      <c r="TEV76" s="250"/>
      <c r="TEW76" s="250"/>
      <c r="TEX76" s="250"/>
      <c r="TEY76" s="250"/>
      <c r="TEZ76" s="250"/>
      <c r="TFA76" s="250"/>
      <c r="TFB76" s="250"/>
      <c r="TFC76" s="250"/>
      <c r="TFD76" s="250"/>
      <c r="TFE76" s="250"/>
      <c r="TFF76" s="250"/>
      <c r="TFG76" s="250"/>
      <c r="TFH76" s="250"/>
      <c r="TFI76" s="250"/>
      <c r="TFJ76" s="250"/>
      <c r="TFK76" s="250"/>
      <c r="TFL76" s="250"/>
      <c r="TFM76" s="250"/>
      <c r="TFN76" s="250"/>
      <c r="TFO76" s="250"/>
      <c r="TFP76" s="250"/>
      <c r="TFQ76" s="250"/>
      <c r="TFR76" s="250"/>
      <c r="TFS76" s="250"/>
      <c r="TFT76" s="250"/>
      <c r="TFU76" s="250"/>
      <c r="TFV76" s="250"/>
      <c r="TFW76" s="250"/>
      <c r="TFX76" s="250"/>
      <c r="TFY76" s="250"/>
      <c r="TFZ76" s="250"/>
      <c r="TGA76" s="250"/>
      <c r="TGB76" s="250"/>
      <c r="TGC76" s="250"/>
      <c r="TGD76" s="250"/>
      <c r="TGE76" s="250"/>
      <c r="TGF76" s="250"/>
      <c r="TGG76" s="250"/>
      <c r="TGH76" s="250"/>
      <c r="TGI76" s="250"/>
      <c r="TGJ76" s="250"/>
      <c r="TGK76" s="250"/>
      <c r="TGL76" s="250"/>
      <c r="TGM76" s="250"/>
      <c r="TGN76" s="250"/>
      <c r="TGO76" s="250"/>
      <c r="TGP76" s="250"/>
      <c r="TGQ76" s="250"/>
      <c r="TGR76" s="250"/>
      <c r="TGS76" s="250"/>
      <c r="TGT76" s="250"/>
      <c r="TGU76" s="250"/>
      <c r="TGV76" s="250"/>
      <c r="TGW76" s="250"/>
      <c r="TGX76" s="250"/>
      <c r="TGY76" s="250"/>
      <c r="TGZ76" s="250"/>
      <c r="THA76" s="250"/>
      <c r="THB76" s="250"/>
      <c r="THC76" s="250"/>
      <c r="THD76" s="250"/>
      <c r="THE76" s="250"/>
      <c r="THF76" s="250"/>
      <c r="THG76" s="250"/>
      <c r="THH76" s="250"/>
      <c r="THI76" s="250"/>
      <c r="THJ76" s="250"/>
      <c r="THK76" s="250"/>
      <c r="THL76" s="250"/>
      <c r="THM76" s="250"/>
      <c r="THN76" s="250"/>
      <c r="THO76" s="250"/>
      <c r="THP76" s="250"/>
      <c r="THQ76" s="250"/>
      <c r="THR76" s="250"/>
      <c r="THS76" s="250"/>
      <c r="THT76" s="250"/>
      <c r="THU76" s="250"/>
      <c r="THV76" s="250"/>
      <c r="THW76" s="250"/>
      <c r="THX76" s="250"/>
      <c r="THY76" s="250"/>
      <c r="THZ76" s="250"/>
      <c r="TIA76" s="250"/>
      <c r="TIB76" s="250"/>
      <c r="TIC76" s="250"/>
      <c r="TID76" s="250"/>
      <c r="TIE76" s="250"/>
      <c r="TIF76" s="250"/>
      <c r="TIG76" s="250"/>
      <c r="TIH76" s="250"/>
      <c r="TII76" s="250"/>
      <c r="TIJ76" s="250"/>
      <c r="TIK76" s="250"/>
      <c r="TIL76" s="250"/>
      <c r="TIM76" s="250"/>
      <c r="TIN76" s="250"/>
      <c r="TIO76" s="250"/>
      <c r="TIP76" s="250"/>
      <c r="TIQ76" s="250"/>
      <c r="TIR76" s="250"/>
      <c r="TIS76" s="250"/>
      <c r="TIT76" s="250"/>
      <c r="TIU76" s="250"/>
      <c r="TIV76" s="250"/>
      <c r="TIW76" s="250"/>
      <c r="TIX76" s="250"/>
      <c r="TIY76" s="250"/>
      <c r="TIZ76" s="250"/>
      <c r="TJA76" s="250"/>
      <c r="TJB76" s="250"/>
      <c r="TJC76" s="250"/>
      <c r="TJD76" s="250"/>
      <c r="TJE76" s="250"/>
      <c r="TJF76" s="250"/>
      <c r="TJG76" s="250"/>
      <c r="TJH76" s="250"/>
      <c r="TJI76" s="250"/>
      <c r="TJJ76" s="250"/>
      <c r="TJK76" s="250"/>
      <c r="TJL76" s="250"/>
      <c r="TJM76" s="250"/>
      <c r="TJN76" s="250"/>
      <c r="TJO76" s="250"/>
      <c r="TJP76" s="250"/>
      <c r="TJQ76" s="250"/>
      <c r="TJR76" s="250"/>
      <c r="TJS76" s="250"/>
      <c r="TJT76" s="250"/>
      <c r="TJU76" s="250"/>
      <c r="TJV76" s="250"/>
      <c r="TJW76" s="250"/>
      <c r="TJX76" s="250"/>
      <c r="TJY76" s="250"/>
      <c r="TJZ76" s="250"/>
      <c r="TKA76" s="250"/>
      <c r="TKB76" s="250"/>
      <c r="TKC76" s="250"/>
      <c r="TKD76" s="250"/>
      <c r="TKE76" s="250"/>
      <c r="TKF76" s="250"/>
      <c r="TKG76" s="250"/>
      <c r="TKH76" s="250"/>
      <c r="TKI76" s="250"/>
      <c r="TKJ76" s="250"/>
      <c r="TKK76" s="250"/>
      <c r="TKL76" s="250"/>
      <c r="TKM76" s="250"/>
      <c r="TKN76" s="250"/>
      <c r="TKO76" s="250"/>
      <c r="TKP76" s="250"/>
      <c r="TKQ76" s="250"/>
      <c r="TKR76" s="250"/>
      <c r="TKS76" s="250"/>
      <c r="TKT76" s="250"/>
      <c r="TKU76" s="250"/>
      <c r="TKV76" s="250"/>
      <c r="TKW76" s="250"/>
      <c r="TKX76" s="250"/>
      <c r="TKY76" s="250"/>
      <c r="TKZ76" s="250"/>
      <c r="TLA76" s="250"/>
      <c r="TLB76" s="250"/>
      <c r="TLC76" s="250"/>
      <c r="TLD76" s="250"/>
      <c r="TLE76" s="250"/>
      <c r="TLF76" s="250"/>
      <c r="TLG76" s="250"/>
      <c r="TLH76" s="250"/>
      <c r="TLI76" s="250"/>
      <c r="TLJ76" s="250"/>
      <c r="TLK76" s="250"/>
      <c r="TLL76" s="250"/>
      <c r="TLM76" s="250"/>
      <c r="TLN76" s="250"/>
      <c r="TLO76" s="250"/>
      <c r="TLP76" s="250"/>
      <c r="TLQ76" s="250"/>
      <c r="TLR76" s="250"/>
      <c r="TLS76" s="250"/>
      <c r="TLT76" s="250"/>
      <c r="TLU76" s="250"/>
      <c r="TLV76" s="250"/>
      <c r="TLW76" s="250"/>
      <c r="TLX76" s="250"/>
      <c r="TLY76" s="250"/>
      <c r="TLZ76" s="250"/>
      <c r="TMA76" s="250"/>
      <c r="TMB76" s="250"/>
      <c r="TMC76" s="250"/>
      <c r="TMD76" s="250"/>
      <c r="TME76" s="250"/>
      <c r="TMF76" s="250"/>
      <c r="TMG76" s="250"/>
      <c r="TMH76" s="250"/>
      <c r="TMI76" s="250"/>
      <c r="TMJ76" s="250"/>
      <c r="TMK76" s="250"/>
      <c r="TML76" s="250"/>
      <c r="TMM76" s="250"/>
      <c r="TMN76" s="250"/>
      <c r="TMO76" s="250"/>
      <c r="TMP76" s="250"/>
      <c r="TMQ76" s="250"/>
      <c r="TMR76" s="250"/>
      <c r="TMS76" s="250"/>
      <c r="TMT76" s="250"/>
      <c r="TMU76" s="250"/>
      <c r="TMV76" s="250"/>
      <c r="TMW76" s="250"/>
      <c r="TMX76" s="250"/>
      <c r="TMY76" s="250"/>
      <c r="TMZ76" s="250"/>
      <c r="TNA76" s="250"/>
      <c r="TNB76" s="250"/>
      <c r="TNC76" s="250"/>
      <c r="TND76" s="250"/>
      <c r="TNE76" s="250"/>
      <c r="TNF76" s="250"/>
      <c r="TNG76" s="250"/>
      <c r="TNH76" s="250"/>
      <c r="TNI76" s="250"/>
      <c r="TNJ76" s="250"/>
      <c r="TNK76" s="250"/>
      <c r="TNL76" s="250"/>
      <c r="TNM76" s="250"/>
      <c r="TNN76" s="250"/>
      <c r="TNO76" s="250"/>
      <c r="TNP76" s="250"/>
      <c r="TNQ76" s="250"/>
      <c r="TNR76" s="250"/>
      <c r="TNS76" s="250"/>
      <c r="TNT76" s="250"/>
      <c r="TNU76" s="250"/>
      <c r="TNV76" s="250"/>
      <c r="TNW76" s="250"/>
      <c r="TNX76" s="250"/>
      <c r="TNY76" s="250"/>
      <c r="TNZ76" s="250"/>
      <c r="TOA76" s="250"/>
      <c r="TOB76" s="250"/>
      <c r="TOC76" s="250"/>
      <c r="TOD76" s="250"/>
      <c r="TOE76" s="250"/>
      <c r="TOF76" s="250"/>
      <c r="TOG76" s="250"/>
      <c r="TOH76" s="250"/>
      <c r="TOI76" s="250"/>
      <c r="TOJ76" s="250"/>
      <c r="TOK76" s="250"/>
      <c r="TOL76" s="250"/>
      <c r="TOM76" s="250"/>
      <c r="TON76" s="250"/>
      <c r="TOO76" s="250"/>
      <c r="TOP76" s="250"/>
      <c r="TOQ76" s="250"/>
      <c r="TOR76" s="250"/>
      <c r="TOS76" s="250"/>
      <c r="TOT76" s="250"/>
      <c r="TOU76" s="250"/>
      <c r="TOV76" s="250"/>
      <c r="TOW76" s="250"/>
      <c r="TOX76" s="250"/>
      <c r="TOY76" s="250"/>
      <c r="TOZ76" s="250"/>
      <c r="TPA76" s="250"/>
      <c r="TPB76" s="250"/>
      <c r="TPC76" s="250"/>
      <c r="TPD76" s="250"/>
      <c r="TPE76" s="250"/>
      <c r="TPF76" s="250"/>
      <c r="TPG76" s="250"/>
      <c r="TPH76" s="250"/>
      <c r="TPI76" s="250"/>
      <c r="TPJ76" s="250"/>
      <c r="TPK76" s="250"/>
      <c r="TPL76" s="250"/>
      <c r="TPM76" s="250"/>
      <c r="TPN76" s="250"/>
      <c r="TPO76" s="250"/>
      <c r="TPP76" s="250"/>
      <c r="TPQ76" s="250"/>
      <c r="TPR76" s="250"/>
      <c r="TPS76" s="250"/>
      <c r="TPT76" s="250"/>
      <c r="TPU76" s="250"/>
      <c r="TPV76" s="250"/>
      <c r="TPW76" s="250"/>
      <c r="TPX76" s="250"/>
      <c r="TPY76" s="250"/>
      <c r="TPZ76" s="250"/>
      <c r="TQA76" s="250"/>
      <c r="TQB76" s="250"/>
      <c r="TQC76" s="250"/>
      <c r="TQD76" s="250"/>
      <c r="TQE76" s="250"/>
      <c r="TQF76" s="250"/>
      <c r="TQG76" s="250"/>
      <c r="TQH76" s="250"/>
      <c r="TQI76" s="250"/>
      <c r="TQJ76" s="250"/>
      <c r="TQK76" s="250"/>
      <c r="TQL76" s="250"/>
      <c r="TQM76" s="250"/>
      <c r="TQN76" s="250"/>
      <c r="TQO76" s="250"/>
      <c r="TQP76" s="250"/>
      <c r="TQQ76" s="250"/>
      <c r="TQR76" s="250"/>
      <c r="TQS76" s="250"/>
      <c r="TQT76" s="250"/>
      <c r="TQU76" s="250"/>
      <c r="TQV76" s="250"/>
      <c r="TQW76" s="250"/>
      <c r="TQX76" s="250"/>
      <c r="TQY76" s="250"/>
      <c r="TQZ76" s="250"/>
      <c r="TRA76" s="250"/>
      <c r="TRB76" s="250"/>
      <c r="TRC76" s="250"/>
      <c r="TRD76" s="250"/>
      <c r="TRE76" s="250"/>
      <c r="TRF76" s="250"/>
      <c r="TRG76" s="250"/>
      <c r="TRH76" s="250"/>
      <c r="TRI76" s="250"/>
      <c r="TRJ76" s="250"/>
      <c r="TRK76" s="250"/>
      <c r="TRL76" s="250"/>
      <c r="TRM76" s="250"/>
      <c r="TRN76" s="250"/>
      <c r="TRO76" s="250"/>
      <c r="TRP76" s="250"/>
      <c r="TRQ76" s="250"/>
      <c r="TRR76" s="250"/>
      <c r="TRS76" s="250"/>
      <c r="TRT76" s="250"/>
      <c r="TRU76" s="250"/>
      <c r="TRV76" s="250"/>
      <c r="TRW76" s="250"/>
      <c r="TRX76" s="250"/>
      <c r="TRY76" s="250"/>
      <c r="TRZ76" s="250"/>
      <c r="TSA76" s="250"/>
      <c r="TSB76" s="250"/>
      <c r="TSC76" s="250"/>
      <c r="TSD76" s="250"/>
      <c r="TSE76" s="250"/>
      <c r="TSF76" s="250"/>
      <c r="TSG76" s="250"/>
      <c r="TSH76" s="250"/>
      <c r="TSI76" s="250"/>
      <c r="TSJ76" s="250"/>
      <c r="TSK76" s="250"/>
      <c r="TSL76" s="250"/>
      <c r="TSM76" s="250"/>
      <c r="TSN76" s="250"/>
      <c r="TSO76" s="250"/>
      <c r="TSP76" s="250"/>
      <c r="TSQ76" s="250"/>
      <c r="TSR76" s="250"/>
      <c r="TSS76" s="250"/>
      <c r="TST76" s="250"/>
      <c r="TSU76" s="250"/>
      <c r="TSV76" s="250"/>
      <c r="TSW76" s="250"/>
      <c r="TSX76" s="250"/>
      <c r="TSY76" s="250"/>
      <c r="TSZ76" s="250"/>
      <c r="TTA76" s="250"/>
      <c r="TTB76" s="250"/>
      <c r="TTC76" s="250"/>
      <c r="TTD76" s="250"/>
      <c r="TTE76" s="250"/>
      <c r="TTF76" s="250"/>
      <c r="TTG76" s="250"/>
      <c r="TTH76" s="250"/>
      <c r="TTI76" s="250"/>
      <c r="TTJ76" s="250"/>
      <c r="TTK76" s="250"/>
      <c r="TTL76" s="250"/>
      <c r="TTM76" s="250"/>
      <c r="TTN76" s="250"/>
      <c r="TTO76" s="250"/>
      <c r="TTP76" s="250"/>
      <c r="TTQ76" s="250"/>
      <c r="TTR76" s="250"/>
      <c r="TTS76" s="250"/>
      <c r="TTT76" s="250"/>
      <c r="TTU76" s="250"/>
      <c r="TTV76" s="250"/>
      <c r="TTW76" s="250"/>
      <c r="TTX76" s="250"/>
      <c r="TTY76" s="250"/>
      <c r="TTZ76" s="250"/>
      <c r="TUA76" s="250"/>
      <c r="TUB76" s="250"/>
      <c r="TUC76" s="250"/>
      <c r="TUD76" s="250"/>
      <c r="TUE76" s="250"/>
      <c r="TUF76" s="250"/>
      <c r="TUG76" s="250"/>
      <c r="TUH76" s="250"/>
      <c r="TUI76" s="250"/>
      <c r="TUJ76" s="250"/>
      <c r="TUK76" s="250"/>
      <c r="TUL76" s="250"/>
      <c r="TUM76" s="250"/>
      <c r="TUN76" s="250"/>
      <c r="TUO76" s="250"/>
      <c r="TUP76" s="250"/>
      <c r="TUQ76" s="250"/>
      <c r="TUR76" s="250"/>
      <c r="TUS76" s="250"/>
      <c r="TUT76" s="250"/>
      <c r="TUU76" s="250"/>
      <c r="TUV76" s="250"/>
      <c r="TUW76" s="250"/>
      <c r="TUX76" s="250"/>
      <c r="TUY76" s="250"/>
      <c r="TUZ76" s="250"/>
      <c r="TVA76" s="250"/>
      <c r="TVB76" s="250"/>
      <c r="TVC76" s="250"/>
      <c r="TVD76" s="250"/>
      <c r="TVE76" s="250"/>
      <c r="TVF76" s="250"/>
      <c r="TVG76" s="250"/>
      <c r="TVH76" s="250"/>
      <c r="TVI76" s="250"/>
      <c r="TVJ76" s="250"/>
      <c r="TVK76" s="250"/>
      <c r="TVL76" s="250"/>
      <c r="TVM76" s="250"/>
      <c r="TVN76" s="250"/>
      <c r="TVO76" s="250"/>
      <c r="TVP76" s="250"/>
      <c r="TVQ76" s="250"/>
      <c r="TVR76" s="250"/>
      <c r="TVS76" s="250"/>
      <c r="TVT76" s="250"/>
      <c r="TVU76" s="250"/>
      <c r="TVV76" s="250"/>
      <c r="TVW76" s="250"/>
      <c r="TVX76" s="250"/>
      <c r="TVY76" s="250"/>
      <c r="TVZ76" s="250"/>
      <c r="TWA76" s="250"/>
      <c r="TWB76" s="250"/>
      <c r="TWC76" s="250"/>
      <c r="TWD76" s="250"/>
      <c r="TWE76" s="250"/>
      <c r="TWF76" s="250"/>
      <c r="TWG76" s="250"/>
      <c r="TWH76" s="250"/>
      <c r="TWI76" s="250"/>
      <c r="TWJ76" s="250"/>
      <c r="TWK76" s="250"/>
      <c r="TWL76" s="250"/>
      <c r="TWM76" s="250"/>
      <c r="TWN76" s="250"/>
      <c r="TWO76" s="250"/>
      <c r="TWP76" s="250"/>
      <c r="TWQ76" s="250"/>
      <c r="TWR76" s="250"/>
      <c r="TWS76" s="250"/>
      <c r="TWT76" s="250"/>
      <c r="TWU76" s="250"/>
      <c r="TWV76" s="250"/>
      <c r="TWW76" s="250"/>
      <c r="TWX76" s="250"/>
      <c r="TWY76" s="250"/>
      <c r="TWZ76" s="250"/>
      <c r="TXA76" s="250"/>
      <c r="TXB76" s="250"/>
      <c r="TXC76" s="250"/>
      <c r="TXD76" s="250"/>
      <c r="TXE76" s="250"/>
      <c r="TXF76" s="250"/>
      <c r="TXG76" s="250"/>
      <c r="TXH76" s="250"/>
      <c r="TXI76" s="250"/>
      <c r="TXJ76" s="250"/>
      <c r="TXK76" s="250"/>
      <c r="TXL76" s="250"/>
      <c r="TXM76" s="250"/>
      <c r="TXN76" s="250"/>
      <c r="TXO76" s="250"/>
      <c r="TXP76" s="250"/>
      <c r="TXQ76" s="250"/>
      <c r="TXR76" s="250"/>
      <c r="TXS76" s="250"/>
      <c r="TXT76" s="250"/>
      <c r="TXU76" s="250"/>
      <c r="TXV76" s="250"/>
      <c r="TXW76" s="250"/>
      <c r="TXX76" s="250"/>
      <c r="TXY76" s="250"/>
      <c r="TXZ76" s="250"/>
      <c r="TYA76" s="250"/>
      <c r="TYB76" s="250"/>
      <c r="TYC76" s="250"/>
      <c r="TYD76" s="250"/>
      <c r="TYE76" s="250"/>
      <c r="TYF76" s="250"/>
      <c r="TYG76" s="250"/>
      <c r="TYH76" s="250"/>
      <c r="TYI76" s="250"/>
      <c r="TYJ76" s="250"/>
      <c r="TYK76" s="250"/>
      <c r="TYL76" s="250"/>
      <c r="TYM76" s="250"/>
      <c r="TYN76" s="250"/>
      <c r="TYO76" s="250"/>
      <c r="TYP76" s="250"/>
      <c r="TYQ76" s="250"/>
      <c r="TYR76" s="250"/>
      <c r="TYS76" s="250"/>
      <c r="TYT76" s="250"/>
      <c r="TYU76" s="250"/>
      <c r="TYV76" s="250"/>
      <c r="TYW76" s="250"/>
      <c r="TYX76" s="250"/>
      <c r="TYY76" s="250"/>
      <c r="TYZ76" s="250"/>
      <c r="TZA76" s="250"/>
      <c r="TZB76" s="250"/>
      <c r="TZC76" s="250"/>
      <c r="TZD76" s="250"/>
      <c r="TZE76" s="250"/>
      <c r="TZF76" s="250"/>
      <c r="TZG76" s="250"/>
      <c r="TZH76" s="250"/>
      <c r="TZI76" s="250"/>
      <c r="TZJ76" s="250"/>
      <c r="TZK76" s="250"/>
      <c r="TZL76" s="250"/>
      <c r="TZM76" s="250"/>
      <c r="TZN76" s="250"/>
      <c r="TZO76" s="250"/>
      <c r="TZP76" s="250"/>
      <c r="TZQ76" s="250"/>
      <c r="TZR76" s="250"/>
      <c r="TZS76" s="250"/>
      <c r="TZT76" s="250"/>
      <c r="TZU76" s="250"/>
      <c r="TZV76" s="250"/>
      <c r="TZW76" s="250"/>
      <c r="TZX76" s="250"/>
      <c r="TZY76" s="250"/>
      <c r="TZZ76" s="250"/>
      <c r="UAA76" s="250"/>
      <c r="UAB76" s="250"/>
      <c r="UAC76" s="250"/>
      <c r="UAD76" s="250"/>
      <c r="UAE76" s="250"/>
      <c r="UAF76" s="250"/>
      <c r="UAG76" s="250"/>
      <c r="UAH76" s="250"/>
      <c r="UAI76" s="250"/>
      <c r="UAJ76" s="250"/>
      <c r="UAK76" s="250"/>
      <c r="UAL76" s="250"/>
      <c r="UAM76" s="250"/>
      <c r="UAN76" s="250"/>
      <c r="UAO76" s="250"/>
      <c r="UAP76" s="250"/>
      <c r="UAQ76" s="250"/>
      <c r="UAR76" s="250"/>
      <c r="UAS76" s="250"/>
      <c r="UAT76" s="250"/>
      <c r="UAU76" s="250"/>
      <c r="UAV76" s="250"/>
      <c r="UAW76" s="250"/>
      <c r="UAX76" s="250"/>
      <c r="UAY76" s="250"/>
      <c r="UAZ76" s="250"/>
      <c r="UBA76" s="250"/>
      <c r="UBB76" s="250"/>
      <c r="UBC76" s="250"/>
      <c r="UBD76" s="250"/>
      <c r="UBE76" s="250"/>
      <c r="UBF76" s="250"/>
      <c r="UBG76" s="250"/>
      <c r="UBH76" s="250"/>
      <c r="UBI76" s="250"/>
      <c r="UBJ76" s="250"/>
      <c r="UBK76" s="250"/>
      <c r="UBL76" s="250"/>
      <c r="UBM76" s="250"/>
      <c r="UBN76" s="250"/>
      <c r="UBO76" s="250"/>
      <c r="UBP76" s="250"/>
      <c r="UBQ76" s="250"/>
      <c r="UBR76" s="250"/>
      <c r="UBS76" s="250"/>
      <c r="UBT76" s="250"/>
      <c r="UBU76" s="250"/>
      <c r="UBV76" s="250"/>
      <c r="UBW76" s="250"/>
      <c r="UBX76" s="250"/>
      <c r="UBY76" s="250"/>
      <c r="UBZ76" s="250"/>
      <c r="UCA76" s="250"/>
      <c r="UCB76" s="250"/>
      <c r="UCC76" s="250"/>
      <c r="UCD76" s="250"/>
      <c r="UCE76" s="250"/>
      <c r="UCF76" s="250"/>
      <c r="UCG76" s="250"/>
      <c r="UCH76" s="250"/>
      <c r="UCI76" s="250"/>
      <c r="UCJ76" s="250"/>
      <c r="UCK76" s="250"/>
      <c r="UCL76" s="250"/>
      <c r="UCM76" s="250"/>
      <c r="UCN76" s="250"/>
      <c r="UCO76" s="250"/>
      <c r="UCP76" s="250"/>
      <c r="UCQ76" s="250"/>
      <c r="UCR76" s="250"/>
      <c r="UCS76" s="250"/>
      <c r="UCT76" s="250"/>
      <c r="UCU76" s="250"/>
      <c r="UCV76" s="250"/>
      <c r="UCW76" s="250"/>
      <c r="UCX76" s="250"/>
      <c r="UCY76" s="250"/>
      <c r="UCZ76" s="250"/>
      <c r="UDA76" s="250"/>
      <c r="UDB76" s="250"/>
      <c r="UDC76" s="250"/>
      <c r="UDD76" s="250"/>
      <c r="UDE76" s="250"/>
      <c r="UDF76" s="250"/>
      <c r="UDG76" s="250"/>
      <c r="UDH76" s="250"/>
      <c r="UDI76" s="250"/>
      <c r="UDJ76" s="250"/>
      <c r="UDK76" s="250"/>
      <c r="UDL76" s="250"/>
      <c r="UDM76" s="250"/>
      <c r="UDN76" s="250"/>
      <c r="UDO76" s="250"/>
      <c r="UDP76" s="250"/>
      <c r="UDQ76" s="250"/>
      <c r="UDR76" s="250"/>
      <c r="UDS76" s="250"/>
      <c r="UDT76" s="250"/>
      <c r="UDU76" s="250"/>
      <c r="UDV76" s="250"/>
      <c r="UDW76" s="250"/>
      <c r="UDX76" s="250"/>
      <c r="UDY76" s="250"/>
      <c r="UDZ76" s="250"/>
      <c r="UEA76" s="250"/>
      <c r="UEB76" s="250"/>
      <c r="UEC76" s="250"/>
      <c r="UED76" s="250"/>
      <c r="UEE76" s="250"/>
      <c r="UEF76" s="250"/>
      <c r="UEG76" s="250"/>
      <c r="UEH76" s="250"/>
      <c r="UEI76" s="250"/>
      <c r="UEJ76" s="250"/>
      <c r="UEK76" s="250"/>
      <c r="UEL76" s="250"/>
      <c r="UEM76" s="250"/>
      <c r="UEN76" s="250"/>
      <c r="UEO76" s="250"/>
      <c r="UEP76" s="250"/>
      <c r="UEQ76" s="250"/>
      <c r="UER76" s="250"/>
      <c r="UES76" s="250"/>
      <c r="UET76" s="250"/>
      <c r="UEU76" s="250"/>
      <c r="UEV76" s="250"/>
      <c r="UEW76" s="250"/>
      <c r="UEX76" s="250"/>
      <c r="UEY76" s="250"/>
      <c r="UEZ76" s="250"/>
      <c r="UFA76" s="250"/>
      <c r="UFB76" s="250"/>
      <c r="UFC76" s="250"/>
      <c r="UFD76" s="250"/>
      <c r="UFE76" s="250"/>
      <c r="UFF76" s="250"/>
      <c r="UFG76" s="250"/>
      <c r="UFH76" s="250"/>
      <c r="UFI76" s="250"/>
      <c r="UFJ76" s="250"/>
      <c r="UFK76" s="250"/>
      <c r="UFL76" s="250"/>
      <c r="UFM76" s="250"/>
      <c r="UFN76" s="250"/>
      <c r="UFO76" s="250"/>
      <c r="UFP76" s="250"/>
      <c r="UFQ76" s="250"/>
      <c r="UFR76" s="250"/>
      <c r="UFS76" s="250"/>
      <c r="UFT76" s="250"/>
      <c r="UFU76" s="250"/>
      <c r="UFV76" s="250"/>
      <c r="UFW76" s="250"/>
      <c r="UFX76" s="250"/>
      <c r="UFY76" s="250"/>
      <c r="UFZ76" s="250"/>
      <c r="UGA76" s="250"/>
      <c r="UGB76" s="250"/>
      <c r="UGC76" s="250"/>
      <c r="UGD76" s="250"/>
      <c r="UGE76" s="250"/>
      <c r="UGF76" s="250"/>
      <c r="UGG76" s="250"/>
      <c r="UGH76" s="250"/>
      <c r="UGI76" s="250"/>
      <c r="UGJ76" s="250"/>
      <c r="UGK76" s="250"/>
      <c r="UGL76" s="250"/>
      <c r="UGM76" s="250"/>
      <c r="UGN76" s="250"/>
      <c r="UGO76" s="250"/>
      <c r="UGP76" s="250"/>
      <c r="UGQ76" s="250"/>
      <c r="UGR76" s="250"/>
      <c r="UGS76" s="250"/>
      <c r="UGT76" s="250"/>
      <c r="UGU76" s="250"/>
      <c r="UGV76" s="250"/>
      <c r="UGW76" s="250"/>
      <c r="UGX76" s="250"/>
      <c r="UGY76" s="250"/>
      <c r="UGZ76" s="250"/>
      <c r="UHA76" s="250"/>
      <c r="UHB76" s="250"/>
      <c r="UHC76" s="250"/>
      <c r="UHD76" s="250"/>
      <c r="UHE76" s="250"/>
      <c r="UHF76" s="250"/>
      <c r="UHG76" s="250"/>
      <c r="UHH76" s="250"/>
      <c r="UHI76" s="250"/>
      <c r="UHJ76" s="250"/>
      <c r="UHK76" s="250"/>
      <c r="UHL76" s="250"/>
      <c r="UHM76" s="250"/>
      <c r="UHN76" s="250"/>
      <c r="UHO76" s="250"/>
      <c r="UHP76" s="250"/>
      <c r="UHQ76" s="250"/>
      <c r="UHR76" s="250"/>
      <c r="UHS76" s="250"/>
      <c r="UHT76" s="250"/>
      <c r="UHU76" s="250"/>
      <c r="UHV76" s="250"/>
      <c r="UHW76" s="250"/>
      <c r="UHX76" s="250"/>
      <c r="UHY76" s="250"/>
      <c r="UHZ76" s="250"/>
      <c r="UIA76" s="250"/>
      <c r="UIB76" s="250"/>
      <c r="UIC76" s="250"/>
      <c r="UID76" s="250"/>
      <c r="UIE76" s="250"/>
      <c r="UIF76" s="250"/>
      <c r="UIG76" s="250"/>
      <c r="UIH76" s="250"/>
      <c r="UII76" s="250"/>
      <c r="UIJ76" s="250"/>
      <c r="UIK76" s="250"/>
      <c r="UIL76" s="250"/>
      <c r="UIM76" s="250"/>
      <c r="UIN76" s="250"/>
      <c r="UIO76" s="250"/>
      <c r="UIP76" s="250"/>
      <c r="UIQ76" s="250"/>
      <c r="UIR76" s="250"/>
      <c r="UIS76" s="250"/>
      <c r="UIT76" s="250"/>
      <c r="UIU76" s="250"/>
      <c r="UIV76" s="250"/>
      <c r="UIW76" s="250"/>
      <c r="UIX76" s="250"/>
      <c r="UIY76" s="250"/>
      <c r="UIZ76" s="250"/>
      <c r="UJA76" s="250"/>
      <c r="UJB76" s="250"/>
      <c r="UJC76" s="250"/>
      <c r="UJD76" s="250"/>
      <c r="UJE76" s="250"/>
      <c r="UJF76" s="250"/>
      <c r="UJG76" s="250"/>
      <c r="UJH76" s="250"/>
      <c r="UJI76" s="250"/>
      <c r="UJJ76" s="250"/>
      <c r="UJK76" s="250"/>
      <c r="UJL76" s="250"/>
      <c r="UJM76" s="250"/>
      <c r="UJN76" s="250"/>
      <c r="UJO76" s="250"/>
      <c r="UJP76" s="250"/>
      <c r="UJQ76" s="250"/>
      <c r="UJR76" s="250"/>
      <c r="UJS76" s="250"/>
      <c r="UJT76" s="250"/>
      <c r="UJU76" s="250"/>
      <c r="UJV76" s="250"/>
      <c r="UJW76" s="250"/>
      <c r="UJX76" s="250"/>
      <c r="UJY76" s="250"/>
      <c r="UJZ76" s="250"/>
      <c r="UKA76" s="250"/>
      <c r="UKB76" s="250"/>
      <c r="UKC76" s="250"/>
      <c r="UKD76" s="250"/>
      <c r="UKE76" s="250"/>
      <c r="UKF76" s="250"/>
      <c r="UKG76" s="250"/>
      <c r="UKH76" s="250"/>
      <c r="UKI76" s="250"/>
      <c r="UKJ76" s="250"/>
      <c r="UKK76" s="250"/>
      <c r="UKL76" s="250"/>
      <c r="UKM76" s="250"/>
      <c r="UKN76" s="250"/>
      <c r="UKO76" s="250"/>
      <c r="UKP76" s="250"/>
      <c r="UKQ76" s="250"/>
      <c r="UKR76" s="250"/>
      <c r="UKS76" s="250"/>
      <c r="UKT76" s="250"/>
      <c r="UKU76" s="250"/>
      <c r="UKV76" s="250"/>
      <c r="UKW76" s="250"/>
      <c r="UKX76" s="250"/>
      <c r="UKY76" s="250"/>
      <c r="UKZ76" s="250"/>
      <c r="ULA76" s="250"/>
      <c r="ULB76" s="250"/>
      <c r="ULC76" s="250"/>
      <c r="ULD76" s="250"/>
      <c r="ULE76" s="250"/>
      <c r="ULF76" s="250"/>
      <c r="ULG76" s="250"/>
      <c r="ULH76" s="250"/>
      <c r="ULI76" s="250"/>
      <c r="ULJ76" s="250"/>
      <c r="ULK76" s="250"/>
      <c r="ULL76" s="250"/>
      <c r="ULM76" s="250"/>
      <c r="ULN76" s="250"/>
      <c r="ULO76" s="250"/>
      <c r="ULP76" s="250"/>
      <c r="ULQ76" s="250"/>
      <c r="ULR76" s="250"/>
      <c r="ULS76" s="250"/>
      <c r="ULT76" s="250"/>
      <c r="ULU76" s="250"/>
      <c r="ULV76" s="250"/>
      <c r="ULW76" s="250"/>
      <c r="ULX76" s="250"/>
      <c r="ULY76" s="250"/>
      <c r="ULZ76" s="250"/>
      <c r="UMA76" s="250"/>
      <c r="UMB76" s="250"/>
      <c r="UMC76" s="250"/>
      <c r="UMD76" s="250"/>
      <c r="UME76" s="250"/>
      <c r="UMF76" s="250"/>
      <c r="UMG76" s="250"/>
      <c r="UMH76" s="250"/>
      <c r="UMI76" s="250"/>
      <c r="UMJ76" s="250"/>
      <c r="UMK76" s="250"/>
      <c r="UML76" s="250"/>
      <c r="UMM76" s="250"/>
      <c r="UMN76" s="250"/>
      <c r="UMO76" s="250"/>
      <c r="UMP76" s="250"/>
      <c r="UMQ76" s="250"/>
      <c r="UMR76" s="250"/>
      <c r="UMS76" s="250"/>
      <c r="UMT76" s="250"/>
      <c r="UMU76" s="250"/>
      <c r="UMV76" s="250"/>
      <c r="UMW76" s="250"/>
      <c r="UMX76" s="250"/>
      <c r="UMY76" s="250"/>
      <c r="UMZ76" s="250"/>
      <c r="UNA76" s="250"/>
      <c r="UNB76" s="250"/>
      <c r="UNC76" s="250"/>
      <c r="UND76" s="250"/>
      <c r="UNE76" s="250"/>
      <c r="UNF76" s="250"/>
      <c r="UNG76" s="250"/>
      <c r="UNH76" s="250"/>
      <c r="UNI76" s="250"/>
      <c r="UNJ76" s="250"/>
      <c r="UNK76" s="250"/>
      <c r="UNL76" s="250"/>
      <c r="UNM76" s="250"/>
      <c r="UNN76" s="250"/>
      <c r="UNO76" s="250"/>
      <c r="UNP76" s="250"/>
      <c r="UNQ76" s="250"/>
      <c r="UNR76" s="250"/>
      <c r="UNS76" s="250"/>
      <c r="UNT76" s="250"/>
      <c r="UNU76" s="250"/>
      <c r="UNV76" s="250"/>
      <c r="UNW76" s="250"/>
      <c r="UNX76" s="250"/>
      <c r="UNY76" s="250"/>
      <c r="UNZ76" s="250"/>
      <c r="UOA76" s="250"/>
      <c r="UOB76" s="250"/>
      <c r="UOC76" s="250"/>
      <c r="UOD76" s="250"/>
      <c r="UOE76" s="250"/>
      <c r="UOF76" s="250"/>
      <c r="UOG76" s="250"/>
      <c r="UOH76" s="250"/>
      <c r="UOI76" s="250"/>
      <c r="UOJ76" s="250"/>
      <c r="UOK76" s="250"/>
      <c r="UOL76" s="250"/>
      <c r="UOM76" s="250"/>
      <c r="UON76" s="250"/>
      <c r="UOO76" s="250"/>
      <c r="UOP76" s="250"/>
      <c r="UOQ76" s="250"/>
      <c r="UOR76" s="250"/>
      <c r="UOS76" s="250"/>
      <c r="UOT76" s="250"/>
      <c r="UOU76" s="250"/>
      <c r="UOV76" s="250"/>
      <c r="UOW76" s="250"/>
      <c r="UOX76" s="250"/>
      <c r="UOY76" s="250"/>
      <c r="UOZ76" s="250"/>
      <c r="UPA76" s="250"/>
      <c r="UPB76" s="250"/>
      <c r="UPC76" s="250"/>
      <c r="UPD76" s="250"/>
      <c r="UPE76" s="250"/>
      <c r="UPF76" s="250"/>
      <c r="UPG76" s="250"/>
      <c r="UPH76" s="250"/>
      <c r="UPI76" s="250"/>
      <c r="UPJ76" s="250"/>
      <c r="UPK76" s="250"/>
      <c r="UPL76" s="250"/>
      <c r="UPM76" s="250"/>
      <c r="UPN76" s="250"/>
      <c r="UPO76" s="250"/>
      <c r="UPP76" s="250"/>
      <c r="UPQ76" s="250"/>
      <c r="UPR76" s="250"/>
      <c r="UPS76" s="250"/>
      <c r="UPT76" s="250"/>
      <c r="UPU76" s="250"/>
      <c r="UPV76" s="250"/>
      <c r="UPW76" s="250"/>
      <c r="UPX76" s="250"/>
      <c r="UPY76" s="250"/>
      <c r="UPZ76" s="250"/>
      <c r="UQA76" s="250"/>
      <c r="UQB76" s="250"/>
      <c r="UQC76" s="250"/>
      <c r="UQD76" s="250"/>
      <c r="UQE76" s="250"/>
      <c r="UQF76" s="250"/>
      <c r="UQG76" s="250"/>
      <c r="UQH76" s="250"/>
      <c r="UQI76" s="250"/>
      <c r="UQJ76" s="250"/>
      <c r="UQK76" s="250"/>
      <c r="UQL76" s="250"/>
      <c r="UQM76" s="250"/>
      <c r="UQN76" s="250"/>
      <c r="UQO76" s="250"/>
      <c r="UQP76" s="250"/>
      <c r="UQQ76" s="250"/>
      <c r="UQR76" s="250"/>
      <c r="UQS76" s="250"/>
      <c r="UQT76" s="250"/>
      <c r="UQU76" s="250"/>
      <c r="UQV76" s="250"/>
      <c r="UQW76" s="250"/>
      <c r="UQX76" s="250"/>
      <c r="UQY76" s="250"/>
      <c r="UQZ76" s="250"/>
      <c r="URA76" s="250"/>
      <c r="URB76" s="250"/>
      <c r="URC76" s="250"/>
      <c r="URD76" s="250"/>
      <c r="URE76" s="250"/>
      <c r="URF76" s="250"/>
      <c r="URG76" s="250"/>
      <c r="URH76" s="250"/>
      <c r="URI76" s="250"/>
      <c r="URJ76" s="250"/>
      <c r="URK76" s="250"/>
      <c r="URL76" s="250"/>
      <c r="URM76" s="250"/>
      <c r="URN76" s="250"/>
      <c r="URO76" s="250"/>
      <c r="URP76" s="250"/>
      <c r="URQ76" s="250"/>
      <c r="URR76" s="250"/>
      <c r="URS76" s="250"/>
      <c r="URT76" s="250"/>
      <c r="URU76" s="250"/>
      <c r="URV76" s="250"/>
      <c r="URW76" s="250"/>
      <c r="URX76" s="250"/>
      <c r="URY76" s="250"/>
      <c r="URZ76" s="250"/>
      <c r="USA76" s="250"/>
      <c r="USB76" s="250"/>
      <c r="USC76" s="250"/>
      <c r="USD76" s="250"/>
      <c r="USE76" s="250"/>
      <c r="USF76" s="250"/>
      <c r="USG76" s="250"/>
      <c r="USH76" s="250"/>
      <c r="USI76" s="250"/>
      <c r="USJ76" s="250"/>
      <c r="USK76" s="250"/>
      <c r="USL76" s="250"/>
      <c r="USM76" s="250"/>
      <c r="USN76" s="250"/>
      <c r="USO76" s="250"/>
      <c r="USP76" s="250"/>
      <c r="USQ76" s="250"/>
      <c r="USR76" s="250"/>
      <c r="USS76" s="250"/>
      <c r="UST76" s="250"/>
      <c r="USU76" s="250"/>
      <c r="USV76" s="250"/>
      <c r="USW76" s="250"/>
      <c r="USX76" s="250"/>
      <c r="USY76" s="250"/>
      <c r="USZ76" s="250"/>
      <c r="UTA76" s="250"/>
      <c r="UTB76" s="250"/>
      <c r="UTC76" s="250"/>
      <c r="UTD76" s="250"/>
      <c r="UTE76" s="250"/>
      <c r="UTF76" s="250"/>
      <c r="UTG76" s="250"/>
      <c r="UTH76" s="250"/>
      <c r="UTI76" s="250"/>
      <c r="UTJ76" s="250"/>
      <c r="UTK76" s="250"/>
      <c r="UTL76" s="250"/>
      <c r="UTM76" s="250"/>
      <c r="UTN76" s="250"/>
      <c r="UTO76" s="250"/>
      <c r="UTP76" s="250"/>
      <c r="UTQ76" s="250"/>
      <c r="UTR76" s="250"/>
      <c r="UTS76" s="250"/>
      <c r="UTT76" s="250"/>
      <c r="UTU76" s="250"/>
      <c r="UTV76" s="250"/>
      <c r="UTW76" s="250"/>
      <c r="UTX76" s="250"/>
      <c r="UTY76" s="250"/>
      <c r="UTZ76" s="250"/>
      <c r="UUA76" s="250"/>
      <c r="UUB76" s="250"/>
      <c r="UUC76" s="250"/>
      <c r="UUD76" s="250"/>
      <c r="UUE76" s="250"/>
      <c r="UUF76" s="250"/>
      <c r="UUG76" s="250"/>
      <c r="UUH76" s="250"/>
      <c r="UUI76" s="250"/>
      <c r="UUJ76" s="250"/>
      <c r="UUK76" s="250"/>
      <c r="UUL76" s="250"/>
      <c r="UUM76" s="250"/>
      <c r="UUN76" s="250"/>
      <c r="UUO76" s="250"/>
      <c r="UUP76" s="250"/>
      <c r="UUQ76" s="250"/>
      <c r="UUR76" s="250"/>
      <c r="UUS76" s="250"/>
      <c r="UUT76" s="250"/>
      <c r="UUU76" s="250"/>
      <c r="UUV76" s="250"/>
      <c r="UUW76" s="250"/>
      <c r="UUX76" s="250"/>
      <c r="UUY76" s="250"/>
      <c r="UUZ76" s="250"/>
      <c r="UVA76" s="250"/>
      <c r="UVB76" s="250"/>
      <c r="UVC76" s="250"/>
      <c r="UVD76" s="250"/>
      <c r="UVE76" s="250"/>
      <c r="UVF76" s="250"/>
      <c r="UVG76" s="250"/>
      <c r="UVH76" s="250"/>
      <c r="UVI76" s="250"/>
      <c r="UVJ76" s="250"/>
      <c r="UVK76" s="250"/>
      <c r="UVL76" s="250"/>
      <c r="UVM76" s="250"/>
      <c r="UVN76" s="250"/>
      <c r="UVO76" s="250"/>
      <c r="UVP76" s="250"/>
      <c r="UVQ76" s="250"/>
      <c r="UVR76" s="250"/>
      <c r="UVS76" s="250"/>
      <c r="UVT76" s="250"/>
      <c r="UVU76" s="250"/>
      <c r="UVV76" s="250"/>
      <c r="UVW76" s="250"/>
      <c r="UVX76" s="250"/>
      <c r="UVY76" s="250"/>
      <c r="UVZ76" s="250"/>
      <c r="UWA76" s="250"/>
      <c r="UWB76" s="250"/>
      <c r="UWC76" s="250"/>
      <c r="UWD76" s="250"/>
      <c r="UWE76" s="250"/>
      <c r="UWF76" s="250"/>
      <c r="UWG76" s="250"/>
      <c r="UWH76" s="250"/>
      <c r="UWI76" s="250"/>
      <c r="UWJ76" s="250"/>
      <c r="UWK76" s="250"/>
      <c r="UWL76" s="250"/>
      <c r="UWM76" s="250"/>
      <c r="UWN76" s="250"/>
      <c r="UWO76" s="250"/>
      <c r="UWP76" s="250"/>
      <c r="UWQ76" s="250"/>
      <c r="UWR76" s="250"/>
      <c r="UWS76" s="250"/>
      <c r="UWT76" s="250"/>
      <c r="UWU76" s="250"/>
      <c r="UWV76" s="250"/>
      <c r="UWW76" s="250"/>
      <c r="UWX76" s="250"/>
      <c r="UWY76" s="250"/>
      <c r="UWZ76" s="250"/>
      <c r="UXA76" s="250"/>
      <c r="UXB76" s="250"/>
      <c r="UXC76" s="250"/>
      <c r="UXD76" s="250"/>
      <c r="UXE76" s="250"/>
      <c r="UXF76" s="250"/>
      <c r="UXG76" s="250"/>
      <c r="UXH76" s="250"/>
      <c r="UXI76" s="250"/>
      <c r="UXJ76" s="250"/>
      <c r="UXK76" s="250"/>
      <c r="UXL76" s="250"/>
      <c r="UXM76" s="250"/>
      <c r="UXN76" s="250"/>
      <c r="UXO76" s="250"/>
      <c r="UXP76" s="250"/>
      <c r="UXQ76" s="250"/>
      <c r="UXR76" s="250"/>
      <c r="UXS76" s="250"/>
      <c r="UXT76" s="250"/>
      <c r="UXU76" s="250"/>
      <c r="UXV76" s="250"/>
      <c r="UXW76" s="250"/>
      <c r="UXX76" s="250"/>
      <c r="UXY76" s="250"/>
      <c r="UXZ76" s="250"/>
      <c r="UYA76" s="250"/>
      <c r="UYB76" s="250"/>
      <c r="UYC76" s="250"/>
      <c r="UYD76" s="250"/>
      <c r="UYE76" s="250"/>
      <c r="UYF76" s="250"/>
      <c r="UYG76" s="250"/>
      <c r="UYH76" s="250"/>
      <c r="UYI76" s="250"/>
      <c r="UYJ76" s="250"/>
      <c r="UYK76" s="250"/>
      <c r="UYL76" s="250"/>
      <c r="UYM76" s="250"/>
      <c r="UYN76" s="250"/>
      <c r="UYO76" s="250"/>
      <c r="UYP76" s="250"/>
      <c r="UYQ76" s="250"/>
      <c r="UYR76" s="250"/>
      <c r="UYS76" s="250"/>
      <c r="UYT76" s="250"/>
      <c r="UYU76" s="250"/>
      <c r="UYV76" s="250"/>
      <c r="UYW76" s="250"/>
      <c r="UYX76" s="250"/>
      <c r="UYY76" s="250"/>
      <c r="UYZ76" s="250"/>
      <c r="UZA76" s="250"/>
      <c r="UZB76" s="250"/>
      <c r="UZC76" s="250"/>
      <c r="UZD76" s="250"/>
      <c r="UZE76" s="250"/>
      <c r="UZF76" s="250"/>
      <c r="UZG76" s="250"/>
      <c r="UZH76" s="250"/>
      <c r="UZI76" s="250"/>
      <c r="UZJ76" s="250"/>
      <c r="UZK76" s="250"/>
      <c r="UZL76" s="250"/>
      <c r="UZM76" s="250"/>
      <c r="UZN76" s="250"/>
      <c r="UZO76" s="250"/>
      <c r="UZP76" s="250"/>
      <c r="UZQ76" s="250"/>
      <c r="UZR76" s="250"/>
      <c r="UZS76" s="250"/>
      <c r="UZT76" s="250"/>
      <c r="UZU76" s="250"/>
      <c r="UZV76" s="250"/>
      <c r="UZW76" s="250"/>
      <c r="UZX76" s="250"/>
      <c r="UZY76" s="250"/>
      <c r="UZZ76" s="250"/>
      <c r="VAA76" s="250"/>
      <c r="VAB76" s="250"/>
      <c r="VAC76" s="250"/>
      <c r="VAD76" s="250"/>
      <c r="VAE76" s="250"/>
      <c r="VAF76" s="250"/>
      <c r="VAG76" s="250"/>
      <c r="VAH76" s="250"/>
      <c r="VAI76" s="250"/>
      <c r="VAJ76" s="250"/>
      <c r="VAK76" s="250"/>
      <c r="VAL76" s="250"/>
      <c r="VAM76" s="250"/>
      <c r="VAN76" s="250"/>
      <c r="VAO76" s="250"/>
      <c r="VAP76" s="250"/>
      <c r="VAQ76" s="250"/>
      <c r="VAR76" s="250"/>
      <c r="VAS76" s="250"/>
      <c r="VAT76" s="250"/>
      <c r="VAU76" s="250"/>
      <c r="VAV76" s="250"/>
      <c r="VAW76" s="250"/>
      <c r="VAX76" s="250"/>
      <c r="VAY76" s="250"/>
      <c r="VAZ76" s="250"/>
      <c r="VBA76" s="250"/>
      <c r="VBB76" s="250"/>
      <c r="VBC76" s="250"/>
      <c r="VBD76" s="250"/>
      <c r="VBE76" s="250"/>
      <c r="VBF76" s="250"/>
      <c r="VBG76" s="250"/>
      <c r="VBH76" s="250"/>
      <c r="VBI76" s="250"/>
      <c r="VBJ76" s="250"/>
      <c r="VBK76" s="250"/>
      <c r="VBL76" s="250"/>
      <c r="VBM76" s="250"/>
      <c r="VBN76" s="250"/>
      <c r="VBO76" s="250"/>
      <c r="VBP76" s="250"/>
      <c r="VBQ76" s="250"/>
      <c r="VBR76" s="250"/>
      <c r="VBS76" s="250"/>
      <c r="VBT76" s="250"/>
      <c r="VBU76" s="250"/>
      <c r="VBV76" s="250"/>
      <c r="VBW76" s="250"/>
      <c r="VBX76" s="250"/>
      <c r="VBY76" s="250"/>
      <c r="VBZ76" s="250"/>
      <c r="VCA76" s="250"/>
      <c r="VCB76" s="250"/>
      <c r="VCC76" s="250"/>
      <c r="VCD76" s="250"/>
      <c r="VCE76" s="250"/>
      <c r="VCF76" s="250"/>
      <c r="VCG76" s="250"/>
      <c r="VCH76" s="250"/>
      <c r="VCI76" s="250"/>
      <c r="VCJ76" s="250"/>
      <c r="VCK76" s="250"/>
      <c r="VCL76" s="250"/>
      <c r="VCM76" s="250"/>
      <c r="VCN76" s="250"/>
      <c r="VCO76" s="250"/>
      <c r="VCP76" s="250"/>
      <c r="VCQ76" s="250"/>
      <c r="VCR76" s="250"/>
      <c r="VCS76" s="250"/>
      <c r="VCT76" s="250"/>
      <c r="VCU76" s="250"/>
      <c r="VCV76" s="250"/>
      <c r="VCW76" s="250"/>
      <c r="VCX76" s="250"/>
      <c r="VCY76" s="250"/>
      <c r="VCZ76" s="250"/>
      <c r="VDA76" s="250"/>
      <c r="VDB76" s="250"/>
      <c r="VDC76" s="250"/>
      <c r="VDD76" s="250"/>
      <c r="VDE76" s="250"/>
      <c r="VDF76" s="250"/>
      <c r="VDG76" s="250"/>
      <c r="VDH76" s="250"/>
      <c r="VDI76" s="250"/>
      <c r="VDJ76" s="250"/>
      <c r="VDK76" s="250"/>
      <c r="VDL76" s="250"/>
      <c r="VDM76" s="250"/>
      <c r="VDN76" s="250"/>
      <c r="VDO76" s="250"/>
      <c r="VDP76" s="250"/>
      <c r="VDQ76" s="250"/>
      <c r="VDR76" s="250"/>
      <c r="VDS76" s="250"/>
      <c r="VDT76" s="250"/>
      <c r="VDU76" s="250"/>
      <c r="VDV76" s="250"/>
      <c r="VDW76" s="250"/>
      <c r="VDX76" s="250"/>
      <c r="VDY76" s="250"/>
      <c r="VDZ76" s="250"/>
      <c r="VEA76" s="250"/>
      <c r="VEB76" s="250"/>
      <c r="VEC76" s="250"/>
      <c r="VED76" s="250"/>
      <c r="VEE76" s="250"/>
      <c r="VEF76" s="250"/>
      <c r="VEG76" s="250"/>
      <c r="VEH76" s="250"/>
      <c r="VEI76" s="250"/>
      <c r="VEJ76" s="250"/>
      <c r="VEK76" s="250"/>
      <c r="VEL76" s="250"/>
      <c r="VEM76" s="250"/>
      <c r="VEN76" s="250"/>
      <c r="VEO76" s="250"/>
      <c r="VEP76" s="250"/>
      <c r="VEQ76" s="250"/>
      <c r="VER76" s="250"/>
      <c r="VES76" s="250"/>
      <c r="VET76" s="250"/>
      <c r="VEU76" s="250"/>
      <c r="VEV76" s="250"/>
      <c r="VEW76" s="250"/>
      <c r="VEX76" s="250"/>
      <c r="VEY76" s="250"/>
      <c r="VEZ76" s="250"/>
      <c r="VFA76" s="250"/>
      <c r="VFB76" s="250"/>
      <c r="VFC76" s="250"/>
      <c r="VFD76" s="250"/>
      <c r="VFE76" s="250"/>
      <c r="VFF76" s="250"/>
      <c r="VFG76" s="250"/>
      <c r="VFH76" s="250"/>
      <c r="VFI76" s="250"/>
      <c r="VFJ76" s="250"/>
      <c r="VFK76" s="250"/>
      <c r="VFL76" s="250"/>
      <c r="VFM76" s="250"/>
      <c r="VFN76" s="250"/>
      <c r="VFO76" s="250"/>
      <c r="VFP76" s="250"/>
      <c r="VFQ76" s="250"/>
      <c r="VFR76" s="250"/>
      <c r="VFS76" s="250"/>
      <c r="VFT76" s="250"/>
      <c r="VFU76" s="250"/>
      <c r="VFV76" s="250"/>
      <c r="VFW76" s="250"/>
      <c r="VFX76" s="250"/>
      <c r="VFY76" s="250"/>
      <c r="VFZ76" s="250"/>
      <c r="VGA76" s="250"/>
      <c r="VGB76" s="250"/>
      <c r="VGC76" s="250"/>
      <c r="VGD76" s="250"/>
      <c r="VGE76" s="250"/>
      <c r="VGF76" s="250"/>
      <c r="VGG76" s="250"/>
      <c r="VGH76" s="250"/>
      <c r="VGI76" s="250"/>
      <c r="VGJ76" s="250"/>
      <c r="VGK76" s="250"/>
      <c r="VGL76" s="250"/>
      <c r="VGM76" s="250"/>
      <c r="VGN76" s="250"/>
      <c r="VGO76" s="250"/>
      <c r="VGP76" s="250"/>
      <c r="VGQ76" s="250"/>
      <c r="VGR76" s="250"/>
      <c r="VGS76" s="250"/>
      <c r="VGT76" s="250"/>
      <c r="VGU76" s="250"/>
      <c r="VGV76" s="250"/>
      <c r="VGW76" s="250"/>
      <c r="VGX76" s="250"/>
      <c r="VGY76" s="250"/>
      <c r="VGZ76" s="250"/>
      <c r="VHA76" s="250"/>
      <c r="VHB76" s="250"/>
      <c r="VHC76" s="250"/>
      <c r="VHD76" s="250"/>
      <c r="VHE76" s="250"/>
      <c r="VHF76" s="250"/>
      <c r="VHG76" s="250"/>
      <c r="VHH76" s="250"/>
      <c r="VHI76" s="250"/>
      <c r="VHJ76" s="250"/>
      <c r="VHK76" s="250"/>
      <c r="VHL76" s="250"/>
      <c r="VHM76" s="250"/>
      <c r="VHN76" s="250"/>
      <c r="VHO76" s="250"/>
      <c r="VHP76" s="250"/>
      <c r="VHQ76" s="250"/>
      <c r="VHR76" s="250"/>
      <c r="VHS76" s="250"/>
      <c r="VHT76" s="250"/>
      <c r="VHU76" s="250"/>
      <c r="VHV76" s="250"/>
      <c r="VHW76" s="250"/>
      <c r="VHX76" s="250"/>
      <c r="VHY76" s="250"/>
      <c r="VHZ76" s="250"/>
      <c r="VIA76" s="250"/>
      <c r="VIB76" s="250"/>
      <c r="VIC76" s="250"/>
      <c r="VID76" s="250"/>
      <c r="VIE76" s="250"/>
      <c r="VIF76" s="250"/>
      <c r="VIG76" s="250"/>
      <c r="VIH76" s="250"/>
      <c r="VII76" s="250"/>
      <c r="VIJ76" s="250"/>
      <c r="VIK76" s="250"/>
      <c r="VIL76" s="250"/>
      <c r="VIM76" s="250"/>
      <c r="VIN76" s="250"/>
      <c r="VIO76" s="250"/>
      <c r="VIP76" s="250"/>
      <c r="VIQ76" s="250"/>
      <c r="VIR76" s="250"/>
      <c r="VIS76" s="250"/>
      <c r="VIT76" s="250"/>
      <c r="VIU76" s="250"/>
      <c r="VIV76" s="250"/>
      <c r="VIW76" s="250"/>
      <c r="VIX76" s="250"/>
      <c r="VIY76" s="250"/>
      <c r="VIZ76" s="250"/>
      <c r="VJA76" s="250"/>
      <c r="VJB76" s="250"/>
      <c r="VJC76" s="250"/>
      <c r="VJD76" s="250"/>
      <c r="VJE76" s="250"/>
      <c r="VJF76" s="250"/>
      <c r="VJG76" s="250"/>
      <c r="VJH76" s="250"/>
      <c r="VJI76" s="250"/>
      <c r="VJJ76" s="250"/>
      <c r="VJK76" s="250"/>
      <c r="VJL76" s="250"/>
      <c r="VJM76" s="250"/>
      <c r="VJN76" s="250"/>
      <c r="VJO76" s="250"/>
      <c r="VJP76" s="250"/>
      <c r="VJQ76" s="250"/>
      <c r="VJR76" s="250"/>
      <c r="VJS76" s="250"/>
      <c r="VJT76" s="250"/>
      <c r="VJU76" s="250"/>
      <c r="VJV76" s="250"/>
      <c r="VJW76" s="250"/>
      <c r="VJX76" s="250"/>
      <c r="VJY76" s="250"/>
      <c r="VJZ76" s="250"/>
      <c r="VKA76" s="250"/>
      <c r="VKB76" s="250"/>
      <c r="VKC76" s="250"/>
      <c r="VKD76" s="250"/>
      <c r="VKE76" s="250"/>
      <c r="VKF76" s="250"/>
      <c r="VKG76" s="250"/>
      <c r="VKH76" s="250"/>
      <c r="VKI76" s="250"/>
      <c r="VKJ76" s="250"/>
      <c r="VKK76" s="250"/>
      <c r="VKL76" s="250"/>
      <c r="VKM76" s="250"/>
      <c r="VKN76" s="250"/>
      <c r="VKO76" s="250"/>
      <c r="VKP76" s="250"/>
      <c r="VKQ76" s="250"/>
      <c r="VKR76" s="250"/>
      <c r="VKS76" s="250"/>
      <c r="VKT76" s="250"/>
      <c r="VKU76" s="250"/>
      <c r="VKV76" s="250"/>
      <c r="VKW76" s="250"/>
      <c r="VKX76" s="250"/>
      <c r="VKY76" s="250"/>
      <c r="VKZ76" s="250"/>
      <c r="VLA76" s="250"/>
      <c r="VLB76" s="250"/>
      <c r="VLC76" s="250"/>
      <c r="VLD76" s="250"/>
      <c r="VLE76" s="250"/>
      <c r="VLF76" s="250"/>
      <c r="VLG76" s="250"/>
      <c r="VLH76" s="250"/>
      <c r="VLI76" s="250"/>
      <c r="VLJ76" s="250"/>
      <c r="VLK76" s="250"/>
      <c r="VLL76" s="250"/>
      <c r="VLM76" s="250"/>
      <c r="VLN76" s="250"/>
      <c r="VLO76" s="250"/>
      <c r="VLP76" s="250"/>
      <c r="VLQ76" s="250"/>
      <c r="VLR76" s="250"/>
      <c r="VLS76" s="250"/>
      <c r="VLT76" s="250"/>
      <c r="VLU76" s="250"/>
      <c r="VLV76" s="250"/>
      <c r="VLW76" s="250"/>
      <c r="VLX76" s="250"/>
      <c r="VLY76" s="250"/>
      <c r="VLZ76" s="250"/>
      <c r="VMA76" s="250"/>
      <c r="VMB76" s="250"/>
      <c r="VMC76" s="250"/>
      <c r="VMD76" s="250"/>
      <c r="VME76" s="250"/>
      <c r="VMF76" s="250"/>
      <c r="VMG76" s="250"/>
      <c r="VMH76" s="250"/>
      <c r="VMI76" s="250"/>
      <c r="VMJ76" s="250"/>
      <c r="VMK76" s="250"/>
      <c r="VML76" s="250"/>
      <c r="VMM76" s="250"/>
      <c r="VMN76" s="250"/>
      <c r="VMO76" s="250"/>
      <c r="VMP76" s="250"/>
      <c r="VMQ76" s="250"/>
      <c r="VMR76" s="250"/>
      <c r="VMS76" s="250"/>
      <c r="VMT76" s="250"/>
      <c r="VMU76" s="250"/>
      <c r="VMV76" s="250"/>
      <c r="VMW76" s="250"/>
      <c r="VMX76" s="250"/>
      <c r="VMY76" s="250"/>
      <c r="VMZ76" s="250"/>
      <c r="VNA76" s="250"/>
      <c r="VNB76" s="250"/>
      <c r="VNC76" s="250"/>
      <c r="VND76" s="250"/>
      <c r="VNE76" s="250"/>
      <c r="VNF76" s="250"/>
      <c r="VNG76" s="250"/>
      <c r="VNH76" s="250"/>
      <c r="VNI76" s="250"/>
      <c r="VNJ76" s="250"/>
      <c r="VNK76" s="250"/>
      <c r="VNL76" s="250"/>
      <c r="VNM76" s="250"/>
      <c r="VNN76" s="250"/>
      <c r="VNO76" s="250"/>
      <c r="VNP76" s="250"/>
      <c r="VNQ76" s="250"/>
      <c r="VNR76" s="250"/>
      <c r="VNS76" s="250"/>
      <c r="VNT76" s="250"/>
      <c r="VNU76" s="250"/>
      <c r="VNV76" s="250"/>
      <c r="VNW76" s="250"/>
      <c r="VNX76" s="250"/>
      <c r="VNY76" s="250"/>
      <c r="VNZ76" s="250"/>
      <c r="VOA76" s="250"/>
      <c r="VOB76" s="250"/>
      <c r="VOC76" s="250"/>
      <c r="VOD76" s="250"/>
      <c r="VOE76" s="250"/>
      <c r="VOF76" s="250"/>
      <c r="VOG76" s="250"/>
      <c r="VOH76" s="250"/>
      <c r="VOI76" s="250"/>
      <c r="VOJ76" s="250"/>
      <c r="VOK76" s="250"/>
      <c r="VOL76" s="250"/>
      <c r="VOM76" s="250"/>
      <c r="VON76" s="250"/>
      <c r="VOO76" s="250"/>
      <c r="VOP76" s="250"/>
      <c r="VOQ76" s="250"/>
      <c r="VOR76" s="250"/>
      <c r="VOS76" s="250"/>
      <c r="VOT76" s="250"/>
      <c r="VOU76" s="250"/>
      <c r="VOV76" s="250"/>
      <c r="VOW76" s="250"/>
      <c r="VOX76" s="250"/>
      <c r="VOY76" s="250"/>
      <c r="VOZ76" s="250"/>
      <c r="VPA76" s="250"/>
      <c r="VPB76" s="250"/>
      <c r="VPC76" s="250"/>
      <c r="VPD76" s="250"/>
      <c r="VPE76" s="250"/>
      <c r="VPF76" s="250"/>
      <c r="VPG76" s="250"/>
      <c r="VPH76" s="250"/>
      <c r="VPI76" s="250"/>
      <c r="VPJ76" s="250"/>
      <c r="VPK76" s="250"/>
      <c r="VPL76" s="250"/>
      <c r="VPM76" s="250"/>
      <c r="VPN76" s="250"/>
      <c r="VPO76" s="250"/>
      <c r="VPP76" s="250"/>
      <c r="VPQ76" s="250"/>
      <c r="VPR76" s="250"/>
      <c r="VPS76" s="250"/>
      <c r="VPT76" s="250"/>
      <c r="VPU76" s="250"/>
      <c r="VPV76" s="250"/>
      <c r="VPW76" s="250"/>
      <c r="VPX76" s="250"/>
      <c r="VPY76" s="250"/>
      <c r="VPZ76" s="250"/>
      <c r="VQA76" s="250"/>
      <c r="VQB76" s="250"/>
      <c r="VQC76" s="250"/>
      <c r="VQD76" s="250"/>
      <c r="VQE76" s="250"/>
      <c r="VQF76" s="250"/>
      <c r="VQG76" s="250"/>
      <c r="VQH76" s="250"/>
      <c r="VQI76" s="250"/>
      <c r="VQJ76" s="250"/>
      <c r="VQK76" s="250"/>
      <c r="VQL76" s="250"/>
      <c r="VQM76" s="250"/>
      <c r="VQN76" s="250"/>
      <c r="VQO76" s="250"/>
      <c r="VQP76" s="250"/>
      <c r="VQQ76" s="250"/>
      <c r="VQR76" s="250"/>
      <c r="VQS76" s="250"/>
      <c r="VQT76" s="250"/>
      <c r="VQU76" s="250"/>
      <c r="VQV76" s="250"/>
      <c r="VQW76" s="250"/>
      <c r="VQX76" s="250"/>
      <c r="VQY76" s="250"/>
      <c r="VQZ76" s="250"/>
      <c r="VRA76" s="250"/>
      <c r="VRB76" s="250"/>
      <c r="VRC76" s="250"/>
      <c r="VRD76" s="250"/>
      <c r="VRE76" s="250"/>
      <c r="VRF76" s="250"/>
      <c r="VRG76" s="250"/>
      <c r="VRH76" s="250"/>
      <c r="VRI76" s="250"/>
      <c r="VRJ76" s="250"/>
      <c r="VRK76" s="250"/>
      <c r="VRL76" s="250"/>
      <c r="VRM76" s="250"/>
      <c r="VRN76" s="250"/>
      <c r="VRO76" s="250"/>
      <c r="VRP76" s="250"/>
      <c r="VRQ76" s="250"/>
      <c r="VRR76" s="250"/>
      <c r="VRS76" s="250"/>
      <c r="VRT76" s="250"/>
      <c r="VRU76" s="250"/>
      <c r="VRV76" s="250"/>
      <c r="VRW76" s="250"/>
      <c r="VRX76" s="250"/>
      <c r="VRY76" s="250"/>
      <c r="VRZ76" s="250"/>
      <c r="VSA76" s="250"/>
      <c r="VSB76" s="250"/>
      <c r="VSC76" s="250"/>
      <c r="VSD76" s="250"/>
      <c r="VSE76" s="250"/>
      <c r="VSF76" s="250"/>
      <c r="VSG76" s="250"/>
      <c r="VSH76" s="250"/>
      <c r="VSI76" s="250"/>
      <c r="VSJ76" s="250"/>
      <c r="VSK76" s="250"/>
      <c r="VSL76" s="250"/>
      <c r="VSM76" s="250"/>
      <c r="VSN76" s="250"/>
      <c r="VSO76" s="250"/>
      <c r="VSP76" s="250"/>
      <c r="VSQ76" s="250"/>
      <c r="VSR76" s="250"/>
      <c r="VSS76" s="250"/>
      <c r="VST76" s="250"/>
      <c r="VSU76" s="250"/>
      <c r="VSV76" s="250"/>
      <c r="VSW76" s="250"/>
      <c r="VSX76" s="250"/>
      <c r="VSY76" s="250"/>
      <c r="VSZ76" s="250"/>
      <c r="VTA76" s="250"/>
      <c r="VTB76" s="250"/>
      <c r="VTC76" s="250"/>
      <c r="VTD76" s="250"/>
      <c r="VTE76" s="250"/>
      <c r="VTF76" s="250"/>
      <c r="VTG76" s="250"/>
      <c r="VTH76" s="250"/>
      <c r="VTI76" s="250"/>
      <c r="VTJ76" s="250"/>
      <c r="VTK76" s="250"/>
      <c r="VTL76" s="250"/>
      <c r="VTM76" s="250"/>
      <c r="VTN76" s="250"/>
      <c r="VTO76" s="250"/>
      <c r="VTP76" s="250"/>
      <c r="VTQ76" s="250"/>
      <c r="VTR76" s="250"/>
      <c r="VTS76" s="250"/>
      <c r="VTT76" s="250"/>
      <c r="VTU76" s="250"/>
      <c r="VTV76" s="250"/>
      <c r="VTW76" s="250"/>
      <c r="VTX76" s="250"/>
      <c r="VTY76" s="250"/>
      <c r="VTZ76" s="250"/>
      <c r="VUA76" s="250"/>
      <c r="VUB76" s="250"/>
      <c r="VUC76" s="250"/>
      <c r="VUD76" s="250"/>
      <c r="VUE76" s="250"/>
      <c r="VUF76" s="250"/>
      <c r="VUG76" s="250"/>
      <c r="VUH76" s="250"/>
      <c r="VUI76" s="250"/>
      <c r="VUJ76" s="250"/>
      <c r="VUK76" s="250"/>
      <c r="VUL76" s="250"/>
      <c r="VUM76" s="250"/>
      <c r="VUN76" s="250"/>
      <c r="VUO76" s="250"/>
      <c r="VUP76" s="250"/>
      <c r="VUQ76" s="250"/>
      <c r="VUR76" s="250"/>
      <c r="VUS76" s="250"/>
      <c r="VUT76" s="250"/>
      <c r="VUU76" s="250"/>
      <c r="VUV76" s="250"/>
      <c r="VUW76" s="250"/>
      <c r="VUX76" s="250"/>
      <c r="VUY76" s="250"/>
      <c r="VUZ76" s="250"/>
      <c r="VVA76" s="250"/>
      <c r="VVB76" s="250"/>
      <c r="VVC76" s="250"/>
      <c r="VVD76" s="250"/>
      <c r="VVE76" s="250"/>
      <c r="VVF76" s="250"/>
      <c r="VVG76" s="250"/>
      <c r="VVH76" s="250"/>
      <c r="VVI76" s="250"/>
      <c r="VVJ76" s="250"/>
      <c r="VVK76" s="250"/>
      <c r="VVL76" s="250"/>
      <c r="VVM76" s="250"/>
      <c r="VVN76" s="250"/>
      <c r="VVO76" s="250"/>
      <c r="VVP76" s="250"/>
      <c r="VVQ76" s="250"/>
      <c r="VVR76" s="250"/>
      <c r="VVS76" s="250"/>
      <c r="VVT76" s="250"/>
      <c r="VVU76" s="250"/>
      <c r="VVV76" s="250"/>
      <c r="VVW76" s="250"/>
      <c r="VVX76" s="250"/>
      <c r="VVY76" s="250"/>
      <c r="VVZ76" s="250"/>
      <c r="VWA76" s="250"/>
      <c r="VWB76" s="250"/>
      <c r="VWC76" s="250"/>
      <c r="VWD76" s="250"/>
      <c r="VWE76" s="250"/>
      <c r="VWF76" s="250"/>
      <c r="VWG76" s="250"/>
      <c r="VWH76" s="250"/>
      <c r="VWI76" s="250"/>
      <c r="VWJ76" s="250"/>
      <c r="VWK76" s="250"/>
      <c r="VWL76" s="250"/>
      <c r="VWM76" s="250"/>
      <c r="VWN76" s="250"/>
      <c r="VWO76" s="250"/>
      <c r="VWP76" s="250"/>
      <c r="VWQ76" s="250"/>
      <c r="VWR76" s="250"/>
      <c r="VWS76" s="250"/>
      <c r="VWT76" s="250"/>
      <c r="VWU76" s="250"/>
      <c r="VWV76" s="250"/>
      <c r="VWW76" s="250"/>
      <c r="VWX76" s="250"/>
      <c r="VWY76" s="250"/>
      <c r="VWZ76" s="250"/>
      <c r="VXA76" s="250"/>
      <c r="VXB76" s="250"/>
      <c r="VXC76" s="250"/>
      <c r="VXD76" s="250"/>
      <c r="VXE76" s="250"/>
      <c r="VXF76" s="250"/>
      <c r="VXG76" s="250"/>
      <c r="VXH76" s="250"/>
      <c r="VXI76" s="250"/>
      <c r="VXJ76" s="250"/>
      <c r="VXK76" s="250"/>
      <c r="VXL76" s="250"/>
      <c r="VXM76" s="250"/>
      <c r="VXN76" s="250"/>
      <c r="VXO76" s="250"/>
      <c r="VXP76" s="250"/>
      <c r="VXQ76" s="250"/>
      <c r="VXR76" s="250"/>
      <c r="VXS76" s="250"/>
      <c r="VXT76" s="250"/>
      <c r="VXU76" s="250"/>
      <c r="VXV76" s="250"/>
      <c r="VXW76" s="250"/>
      <c r="VXX76" s="250"/>
      <c r="VXY76" s="250"/>
      <c r="VXZ76" s="250"/>
      <c r="VYA76" s="250"/>
      <c r="VYB76" s="250"/>
      <c r="VYC76" s="250"/>
      <c r="VYD76" s="250"/>
      <c r="VYE76" s="250"/>
      <c r="VYF76" s="250"/>
      <c r="VYG76" s="250"/>
      <c r="VYH76" s="250"/>
      <c r="VYI76" s="250"/>
      <c r="VYJ76" s="250"/>
      <c r="VYK76" s="250"/>
      <c r="VYL76" s="250"/>
      <c r="VYM76" s="250"/>
      <c r="VYN76" s="250"/>
      <c r="VYO76" s="250"/>
      <c r="VYP76" s="250"/>
      <c r="VYQ76" s="250"/>
      <c r="VYR76" s="250"/>
      <c r="VYS76" s="250"/>
      <c r="VYT76" s="250"/>
      <c r="VYU76" s="250"/>
      <c r="VYV76" s="250"/>
      <c r="VYW76" s="250"/>
      <c r="VYX76" s="250"/>
      <c r="VYY76" s="250"/>
      <c r="VYZ76" s="250"/>
      <c r="VZA76" s="250"/>
      <c r="VZB76" s="250"/>
      <c r="VZC76" s="250"/>
      <c r="VZD76" s="250"/>
      <c r="VZE76" s="250"/>
      <c r="VZF76" s="250"/>
      <c r="VZG76" s="250"/>
      <c r="VZH76" s="250"/>
      <c r="VZI76" s="250"/>
      <c r="VZJ76" s="250"/>
      <c r="VZK76" s="250"/>
      <c r="VZL76" s="250"/>
      <c r="VZM76" s="250"/>
      <c r="VZN76" s="250"/>
      <c r="VZO76" s="250"/>
      <c r="VZP76" s="250"/>
      <c r="VZQ76" s="250"/>
      <c r="VZR76" s="250"/>
      <c r="VZS76" s="250"/>
      <c r="VZT76" s="250"/>
      <c r="VZU76" s="250"/>
      <c r="VZV76" s="250"/>
      <c r="VZW76" s="250"/>
      <c r="VZX76" s="250"/>
      <c r="VZY76" s="250"/>
      <c r="VZZ76" s="250"/>
      <c r="WAA76" s="250"/>
      <c r="WAB76" s="250"/>
      <c r="WAC76" s="250"/>
      <c r="WAD76" s="250"/>
      <c r="WAE76" s="250"/>
      <c r="WAF76" s="250"/>
      <c r="WAG76" s="250"/>
      <c r="WAH76" s="250"/>
      <c r="WAI76" s="250"/>
      <c r="WAJ76" s="250"/>
      <c r="WAK76" s="250"/>
      <c r="WAL76" s="250"/>
      <c r="WAM76" s="250"/>
      <c r="WAN76" s="250"/>
      <c r="WAO76" s="250"/>
      <c r="WAP76" s="250"/>
      <c r="WAQ76" s="250"/>
      <c r="WAR76" s="250"/>
      <c r="WAS76" s="250"/>
      <c r="WAT76" s="250"/>
      <c r="WAU76" s="250"/>
      <c r="WAV76" s="250"/>
      <c r="WAW76" s="250"/>
      <c r="WAX76" s="250"/>
      <c r="WAY76" s="250"/>
      <c r="WAZ76" s="250"/>
      <c r="WBA76" s="250"/>
      <c r="WBB76" s="250"/>
      <c r="WBC76" s="250"/>
      <c r="WBD76" s="250"/>
      <c r="WBE76" s="250"/>
      <c r="WBF76" s="250"/>
      <c r="WBG76" s="250"/>
      <c r="WBH76" s="250"/>
      <c r="WBI76" s="250"/>
      <c r="WBJ76" s="250"/>
      <c r="WBK76" s="250"/>
      <c r="WBL76" s="250"/>
      <c r="WBM76" s="250"/>
      <c r="WBN76" s="250"/>
      <c r="WBO76" s="250"/>
      <c r="WBP76" s="250"/>
      <c r="WBQ76" s="250"/>
      <c r="WBR76" s="250"/>
      <c r="WBS76" s="250"/>
      <c r="WBT76" s="250"/>
      <c r="WBU76" s="250"/>
      <c r="WBV76" s="250"/>
      <c r="WBW76" s="250"/>
      <c r="WBX76" s="250"/>
      <c r="WBY76" s="250"/>
      <c r="WBZ76" s="250"/>
      <c r="WCA76" s="250"/>
      <c r="WCB76" s="250"/>
      <c r="WCC76" s="250"/>
      <c r="WCD76" s="250"/>
      <c r="WCE76" s="250"/>
      <c r="WCF76" s="250"/>
      <c r="WCG76" s="250"/>
      <c r="WCH76" s="250"/>
      <c r="WCI76" s="250"/>
      <c r="WCJ76" s="250"/>
      <c r="WCK76" s="250"/>
      <c r="WCL76" s="250"/>
      <c r="WCM76" s="250"/>
      <c r="WCN76" s="250"/>
      <c r="WCO76" s="250"/>
      <c r="WCP76" s="250"/>
      <c r="WCQ76" s="250"/>
      <c r="WCR76" s="250"/>
      <c r="WCS76" s="250"/>
      <c r="WCT76" s="250"/>
      <c r="WCU76" s="250"/>
      <c r="WCV76" s="250"/>
      <c r="WCW76" s="250"/>
      <c r="WCX76" s="250"/>
      <c r="WCY76" s="250"/>
      <c r="WCZ76" s="250"/>
      <c r="WDA76" s="250"/>
      <c r="WDB76" s="250"/>
      <c r="WDC76" s="250"/>
      <c r="WDD76" s="250"/>
      <c r="WDE76" s="250"/>
      <c r="WDF76" s="250"/>
      <c r="WDG76" s="250"/>
      <c r="WDH76" s="250"/>
      <c r="WDI76" s="250"/>
      <c r="WDJ76" s="250"/>
      <c r="WDK76" s="250"/>
      <c r="WDL76" s="250"/>
      <c r="WDM76" s="250"/>
      <c r="WDN76" s="250"/>
      <c r="WDO76" s="250"/>
      <c r="WDP76" s="250"/>
      <c r="WDQ76" s="250"/>
      <c r="WDR76" s="250"/>
      <c r="WDS76" s="250"/>
      <c r="WDT76" s="250"/>
      <c r="WDU76" s="250"/>
      <c r="WDV76" s="250"/>
      <c r="WDW76" s="250"/>
      <c r="WDX76" s="250"/>
      <c r="WDY76" s="250"/>
      <c r="WDZ76" s="250"/>
      <c r="WEA76" s="250"/>
      <c r="WEB76" s="250"/>
      <c r="WEC76" s="250"/>
      <c r="WED76" s="250"/>
      <c r="WEE76" s="250"/>
      <c r="WEF76" s="250"/>
      <c r="WEG76" s="250"/>
      <c r="WEH76" s="250"/>
      <c r="WEI76" s="250"/>
      <c r="WEJ76" s="250"/>
      <c r="WEK76" s="250"/>
      <c r="WEL76" s="250"/>
      <c r="WEM76" s="250"/>
      <c r="WEN76" s="250"/>
      <c r="WEO76" s="250"/>
      <c r="WEP76" s="250"/>
      <c r="WEQ76" s="250"/>
      <c r="WER76" s="250"/>
      <c r="WES76" s="250"/>
      <c r="WET76" s="250"/>
      <c r="WEU76" s="250"/>
      <c r="WEV76" s="250"/>
      <c r="WEW76" s="250"/>
      <c r="WEX76" s="250"/>
      <c r="WEY76" s="250"/>
      <c r="WEZ76" s="250"/>
      <c r="WFA76" s="250"/>
      <c r="WFB76" s="250"/>
      <c r="WFC76" s="250"/>
      <c r="WFD76" s="250"/>
      <c r="WFE76" s="250"/>
      <c r="WFF76" s="250"/>
      <c r="WFG76" s="250"/>
      <c r="WFH76" s="250"/>
      <c r="WFI76" s="250"/>
      <c r="WFJ76" s="250"/>
      <c r="WFK76" s="250"/>
      <c r="WFL76" s="250"/>
      <c r="WFM76" s="250"/>
      <c r="WFN76" s="250"/>
      <c r="WFO76" s="250"/>
      <c r="WFP76" s="250"/>
      <c r="WFQ76" s="250"/>
      <c r="WFR76" s="250"/>
      <c r="WFS76" s="250"/>
      <c r="WFT76" s="250"/>
      <c r="WFU76" s="250"/>
      <c r="WFV76" s="250"/>
      <c r="WFW76" s="250"/>
      <c r="WFX76" s="250"/>
      <c r="WFY76" s="250"/>
      <c r="WFZ76" s="250"/>
      <c r="WGA76" s="250"/>
      <c r="WGB76" s="250"/>
      <c r="WGC76" s="250"/>
      <c r="WGD76" s="250"/>
      <c r="WGE76" s="250"/>
      <c r="WGF76" s="250"/>
      <c r="WGG76" s="250"/>
      <c r="WGH76" s="250"/>
      <c r="WGI76" s="250"/>
      <c r="WGJ76" s="250"/>
      <c r="WGK76" s="250"/>
      <c r="WGL76" s="250"/>
      <c r="WGM76" s="250"/>
      <c r="WGN76" s="250"/>
      <c r="WGO76" s="250"/>
      <c r="WGP76" s="250"/>
      <c r="WGQ76" s="250"/>
      <c r="WGR76" s="250"/>
      <c r="WGS76" s="250"/>
      <c r="WGT76" s="250"/>
      <c r="WGU76" s="250"/>
      <c r="WGV76" s="250"/>
      <c r="WGW76" s="250"/>
      <c r="WGX76" s="250"/>
      <c r="WGY76" s="250"/>
      <c r="WGZ76" s="250"/>
      <c r="WHA76" s="250"/>
      <c r="WHB76" s="250"/>
      <c r="WHC76" s="250"/>
      <c r="WHD76" s="250"/>
      <c r="WHE76" s="250"/>
      <c r="WHF76" s="250"/>
      <c r="WHG76" s="250"/>
      <c r="WHH76" s="250"/>
      <c r="WHI76" s="250"/>
      <c r="WHJ76" s="250"/>
      <c r="WHK76" s="250"/>
      <c r="WHL76" s="250"/>
      <c r="WHM76" s="250"/>
      <c r="WHN76" s="250"/>
      <c r="WHO76" s="250"/>
      <c r="WHP76" s="250"/>
      <c r="WHQ76" s="250"/>
      <c r="WHR76" s="250"/>
      <c r="WHS76" s="250"/>
      <c r="WHT76" s="250"/>
      <c r="WHU76" s="250"/>
      <c r="WHV76" s="250"/>
      <c r="WHW76" s="250"/>
      <c r="WHX76" s="250"/>
      <c r="WHY76" s="250"/>
      <c r="WHZ76" s="250"/>
      <c r="WIA76" s="250"/>
      <c r="WIB76" s="250"/>
      <c r="WIC76" s="250"/>
      <c r="WID76" s="250"/>
      <c r="WIE76" s="250"/>
      <c r="WIF76" s="250"/>
      <c r="WIG76" s="250"/>
      <c r="WIH76" s="250"/>
      <c r="WII76" s="250"/>
      <c r="WIJ76" s="250"/>
      <c r="WIK76" s="250"/>
      <c r="WIL76" s="250"/>
      <c r="WIM76" s="250"/>
      <c r="WIN76" s="250"/>
      <c r="WIO76" s="250"/>
      <c r="WIP76" s="250"/>
      <c r="WIQ76" s="250"/>
      <c r="WIR76" s="250"/>
      <c r="WIS76" s="250"/>
      <c r="WIT76" s="250"/>
      <c r="WIU76" s="250"/>
      <c r="WIV76" s="250"/>
      <c r="WIW76" s="250"/>
      <c r="WIX76" s="250"/>
      <c r="WIY76" s="250"/>
      <c r="WIZ76" s="250"/>
      <c r="WJA76" s="250"/>
      <c r="WJB76" s="250"/>
      <c r="WJC76" s="250"/>
      <c r="WJD76" s="250"/>
      <c r="WJE76" s="250"/>
      <c r="WJF76" s="250"/>
      <c r="WJG76" s="250"/>
      <c r="WJH76" s="250"/>
      <c r="WJI76" s="250"/>
      <c r="WJJ76" s="250"/>
      <c r="WJK76" s="250"/>
      <c r="WJL76" s="250"/>
      <c r="WJM76" s="250"/>
      <c r="WJN76" s="250"/>
      <c r="WJO76" s="250"/>
      <c r="WJP76" s="250"/>
      <c r="WJQ76" s="250"/>
      <c r="WJR76" s="250"/>
      <c r="WJS76" s="250"/>
      <c r="WJT76" s="250"/>
      <c r="WJU76" s="250"/>
      <c r="WJV76" s="250"/>
      <c r="WJW76" s="250"/>
      <c r="WJX76" s="250"/>
      <c r="WJY76" s="250"/>
      <c r="WJZ76" s="250"/>
      <c r="WKA76" s="250"/>
      <c r="WKB76" s="250"/>
      <c r="WKC76" s="250"/>
      <c r="WKD76" s="250"/>
      <c r="WKE76" s="250"/>
      <c r="WKF76" s="250"/>
      <c r="WKG76" s="250"/>
      <c r="WKH76" s="250"/>
      <c r="WKI76" s="250"/>
      <c r="WKJ76" s="250"/>
      <c r="WKK76" s="250"/>
      <c r="WKL76" s="250"/>
      <c r="WKM76" s="250"/>
      <c r="WKN76" s="250"/>
      <c r="WKO76" s="250"/>
      <c r="WKP76" s="250"/>
      <c r="WKQ76" s="250"/>
      <c r="WKR76" s="250"/>
      <c r="WKS76" s="250"/>
      <c r="WKT76" s="250"/>
      <c r="WKU76" s="250"/>
      <c r="WKV76" s="250"/>
      <c r="WKW76" s="250"/>
      <c r="WKX76" s="250"/>
      <c r="WKY76" s="250"/>
      <c r="WKZ76" s="250"/>
      <c r="WLA76" s="250"/>
      <c r="WLB76" s="250"/>
      <c r="WLC76" s="250"/>
      <c r="WLD76" s="250"/>
      <c r="WLE76" s="250"/>
      <c r="WLF76" s="250"/>
      <c r="WLG76" s="250"/>
      <c r="WLH76" s="250"/>
      <c r="WLI76" s="250"/>
      <c r="WLJ76" s="250"/>
      <c r="WLK76" s="250"/>
      <c r="WLL76" s="250"/>
      <c r="WLM76" s="250"/>
      <c r="WLN76" s="250"/>
      <c r="WLO76" s="250"/>
      <c r="WLP76" s="250"/>
      <c r="WLQ76" s="250"/>
      <c r="WLR76" s="250"/>
      <c r="WLS76" s="250"/>
      <c r="WLT76" s="250"/>
      <c r="WLU76" s="250"/>
      <c r="WLV76" s="250"/>
      <c r="WLW76" s="250"/>
      <c r="WLX76" s="250"/>
      <c r="WLY76" s="250"/>
      <c r="WLZ76" s="250"/>
      <c r="WMA76" s="250"/>
      <c r="WMB76" s="250"/>
      <c r="WMC76" s="250"/>
      <c r="WMD76" s="250"/>
      <c r="WME76" s="250"/>
      <c r="WMF76" s="250"/>
      <c r="WMG76" s="250"/>
      <c r="WMH76" s="250"/>
      <c r="WMI76" s="250"/>
      <c r="WMJ76" s="250"/>
      <c r="WMK76" s="250"/>
      <c r="WML76" s="250"/>
      <c r="WMM76" s="250"/>
      <c r="WMN76" s="250"/>
      <c r="WMO76" s="250"/>
      <c r="WMP76" s="250"/>
      <c r="WMQ76" s="250"/>
      <c r="WMR76" s="250"/>
      <c r="WMS76" s="250"/>
      <c r="WMT76" s="250"/>
      <c r="WMU76" s="250"/>
      <c r="WMV76" s="250"/>
      <c r="WMW76" s="250"/>
      <c r="WMX76" s="250"/>
      <c r="WMY76" s="250"/>
      <c r="WMZ76" s="250"/>
      <c r="WNA76" s="250"/>
      <c r="WNB76" s="250"/>
      <c r="WNC76" s="250"/>
      <c r="WND76" s="250"/>
      <c r="WNE76" s="250"/>
      <c r="WNF76" s="250"/>
      <c r="WNG76" s="250"/>
      <c r="WNH76" s="250"/>
      <c r="WNI76" s="250"/>
      <c r="WNJ76" s="250"/>
      <c r="WNK76" s="250"/>
      <c r="WNL76" s="250"/>
      <c r="WNM76" s="250"/>
      <c r="WNN76" s="250"/>
      <c r="WNO76" s="250"/>
      <c r="WNP76" s="250"/>
      <c r="WNQ76" s="250"/>
      <c r="WNR76" s="250"/>
      <c r="WNS76" s="250"/>
      <c r="WNT76" s="250"/>
      <c r="WNU76" s="250"/>
      <c r="WNV76" s="250"/>
      <c r="WNW76" s="250"/>
      <c r="WNX76" s="250"/>
      <c r="WNY76" s="250"/>
      <c r="WNZ76" s="250"/>
      <c r="WOA76" s="250"/>
      <c r="WOB76" s="250"/>
      <c r="WOC76" s="250"/>
      <c r="WOD76" s="250"/>
      <c r="WOE76" s="250"/>
      <c r="WOF76" s="250"/>
      <c r="WOG76" s="250"/>
      <c r="WOH76" s="250"/>
      <c r="WOI76" s="250"/>
      <c r="WOJ76" s="250"/>
      <c r="WOK76" s="250"/>
      <c r="WOL76" s="250"/>
      <c r="WOM76" s="250"/>
      <c r="WON76" s="250"/>
      <c r="WOO76" s="250"/>
      <c r="WOP76" s="250"/>
      <c r="WOQ76" s="250"/>
      <c r="WOR76" s="250"/>
      <c r="WOS76" s="250"/>
      <c r="WOT76" s="250"/>
      <c r="WOU76" s="250"/>
      <c r="WOV76" s="250"/>
      <c r="WOW76" s="250"/>
      <c r="WOX76" s="250"/>
      <c r="WOY76" s="250"/>
      <c r="WOZ76" s="250"/>
      <c r="WPA76" s="250"/>
      <c r="WPB76" s="250"/>
      <c r="WPC76" s="250"/>
      <c r="WPD76" s="250"/>
      <c r="WPE76" s="250"/>
      <c r="WPF76" s="250"/>
      <c r="WPG76" s="250"/>
      <c r="WPH76" s="250"/>
      <c r="WPI76" s="250"/>
      <c r="WPJ76" s="250"/>
      <c r="WPK76" s="250"/>
      <c r="WPL76" s="250"/>
      <c r="WPM76" s="250"/>
      <c r="WPN76" s="250"/>
      <c r="WPO76" s="250"/>
      <c r="WPP76" s="250"/>
      <c r="WPQ76" s="250"/>
      <c r="WPR76" s="250"/>
      <c r="WPS76" s="250"/>
      <c r="WPT76" s="250"/>
      <c r="WPU76" s="250"/>
      <c r="WPV76" s="250"/>
      <c r="WPW76" s="250"/>
      <c r="WPX76" s="250"/>
      <c r="WPY76" s="250"/>
      <c r="WPZ76" s="250"/>
      <c r="WQA76" s="250"/>
      <c r="WQB76" s="250"/>
      <c r="WQC76" s="250"/>
      <c r="WQD76" s="250"/>
      <c r="WQE76" s="250"/>
      <c r="WQF76" s="250"/>
      <c r="WQG76" s="250"/>
      <c r="WQH76" s="250"/>
      <c r="WQI76" s="250"/>
      <c r="WQJ76" s="250"/>
      <c r="WQK76" s="250"/>
      <c r="WQL76" s="250"/>
      <c r="WQM76" s="250"/>
      <c r="WQN76" s="250"/>
      <c r="WQO76" s="250"/>
      <c r="WQP76" s="250"/>
      <c r="WQQ76" s="250"/>
      <c r="WQR76" s="250"/>
      <c r="WQS76" s="250"/>
      <c r="WQT76" s="250"/>
      <c r="WQU76" s="250"/>
      <c r="WQV76" s="250"/>
      <c r="WQW76" s="250"/>
      <c r="WQX76" s="250"/>
      <c r="WQY76" s="250"/>
      <c r="WQZ76" s="250"/>
      <c r="WRA76" s="250"/>
      <c r="WRB76" s="250"/>
      <c r="WRC76" s="250"/>
      <c r="WRD76" s="250"/>
      <c r="WRE76" s="250"/>
      <c r="WRF76" s="250"/>
      <c r="WRG76" s="250"/>
      <c r="WRH76" s="250"/>
      <c r="WRI76" s="250"/>
      <c r="WRJ76" s="250"/>
      <c r="WRK76" s="250"/>
      <c r="WRL76" s="250"/>
      <c r="WRM76" s="250"/>
      <c r="WRN76" s="250"/>
      <c r="WRO76" s="250"/>
      <c r="WRP76" s="250"/>
      <c r="WRQ76" s="250"/>
      <c r="WRR76" s="250"/>
      <c r="WRS76" s="250"/>
      <c r="WRT76" s="250"/>
      <c r="WRU76" s="250"/>
      <c r="WRV76" s="250"/>
      <c r="WRW76" s="250"/>
      <c r="WRX76" s="250"/>
      <c r="WRY76" s="250"/>
      <c r="WRZ76" s="250"/>
      <c r="WSA76" s="250"/>
      <c r="WSB76" s="250"/>
      <c r="WSC76" s="250"/>
      <c r="WSD76" s="250"/>
      <c r="WSE76" s="250"/>
      <c r="WSF76" s="250"/>
      <c r="WSG76" s="250"/>
      <c r="WSH76" s="250"/>
      <c r="WSI76" s="250"/>
      <c r="WSJ76" s="250"/>
      <c r="WSK76" s="250"/>
      <c r="WSL76" s="250"/>
      <c r="WSM76" s="250"/>
      <c r="WSN76" s="250"/>
      <c r="WSO76" s="250"/>
      <c r="WSP76" s="250"/>
      <c r="WSQ76" s="250"/>
      <c r="WSR76" s="250"/>
      <c r="WSS76" s="250"/>
      <c r="WST76" s="250"/>
      <c r="WSU76" s="250"/>
      <c r="WSV76" s="250"/>
      <c r="WSW76" s="250"/>
      <c r="WSX76" s="250"/>
      <c r="WSY76" s="250"/>
      <c r="WSZ76" s="250"/>
      <c r="WTA76" s="250"/>
      <c r="WTB76" s="250"/>
      <c r="WTC76" s="250"/>
      <c r="WTD76" s="250"/>
      <c r="WTE76" s="250"/>
      <c r="WTF76" s="250"/>
      <c r="WTG76" s="250"/>
      <c r="WTH76" s="250"/>
      <c r="WTI76" s="250"/>
      <c r="WTJ76" s="250"/>
      <c r="WTK76" s="250"/>
      <c r="WTL76" s="250"/>
      <c r="WTM76" s="250"/>
      <c r="WTN76" s="250"/>
      <c r="WTO76" s="250"/>
      <c r="WTP76" s="250"/>
      <c r="WTQ76" s="250"/>
      <c r="WTR76" s="250"/>
      <c r="WTS76" s="250"/>
      <c r="WTT76" s="250"/>
      <c r="WTU76" s="250"/>
      <c r="WTV76" s="250"/>
      <c r="WTW76" s="250"/>
      <c r="WTX76" s="250"/>
      <c r="WTY76" s="250"/>
      <c r="WTZ76" s="250"/>
      <c r="WUA76" s="250"/>
      <c r="WUB76" s="250"/>
      <c r="WUC76" s="250"/>
      <c r="WUD76" s="250"/>
      <c r="WUE76" s="250"/>
      <c r="WUF76" s="250"/>
      <c r="WUG76" s="250"/>
      <c r="WUH76" s="250"/>
      <c r="WUI76" s="250"/>
      <c r="WUJ76" s="250"/>
      <c r="WUK76" s="250"/>
      <c r="WUL76" s="250"/>
      <c r="WUM76" s="250"/>
      <c r="WUN76" s="250"/>
      <c r="WUO76" s="250"/>
      <c r="WUP76" s="250"/>
      <c r="WUQ76" s="250"/>
      <c r="WUR76" s="250"/>
      <c r="WUS76" s="250"/>
      <c r="WUT76" s="250"/>
      <c r="WUU76" s="250"/>
      <c r="WUV76" s="250"/>
      <c r="WUW76" s="250"/>
      <c r="WUX76" s="250"/>
      <c r="WUY76" s="250"/>
      <c r="WUZ76" s="250"/>
      <c r="WVA76" s="250"/>
      <c r="WVB76" s="250"/>
      <c r="WVC76" s="250"/>
      <c r="WVD76" s="250"/>
      <c r="WVE76" s="250"/>
      <c r="WVF76" s="250"/>
      <c r="WVG76" s="250"/>
      <c r="WVH76" s="250"/>
      <c r="WVI76" s="250"/>
      <c r="WVJ76" s="250"/>
      <c r="WVK76" s="250"/>
      <c r="WVL76" s="250"/>
      <c r="WVM76" s="250"/>
      <c r="WVN76" s="250"/>
      <c r="WVO76" s="250"/>
      <c r="WVP76" s="250"/>
      <c r="WVQ76" s="250"/>
      <c r="WVR76" s="250"/>
      <c r="WVS76" s="250"/>
      <c r="WVT76" s="250"/>
      <c r="WVU76" s="250"/>
      <c r="WVV76" s="250"/>
      <c r="WVW76" s="250"/>
      <c r="WVX76" s="250"/>
      <c r="WVY76" s="250"/>
      <c r="WVZ76" s="250"/>
      <c r="WWA76" s="250"/>
      <c r="WWB76" s="250"/>
      <c r="WWC76" s="250"/>
      <c r="WWD76" s="250"/>
      <c r="WWE76" s="250"/>
      <c r="WWF76" s="250"/>
      <c r="WWG76" s="250"/>
      <c r="WWH76" s="250"/>
      <c r="WWI76" s="250"/>
      <c r="WWJ76" s="250"/>
      <c r="WWK76" s="250"/>
      <c r="WWL76" s="250"/>
      <c r="WWM76" s="250"/>
      <c r="WWN76" s="250"/>
      <c r="WWO76" s="250"/>
      <c r="WWP76" s="250"/>
      <c r="WWQ76" s="250"/>
      <c r="WWR76" s="250"/>
      <c r="WWS76" s="250"/>
      <c r="WWT76" s="250"/>
      <c r="WWU76" s="250"/>
      <c r="WWV76" s="250"/>
      <c r="WWW76" s="250"/>
      <c r="WWX76" s="250"/>
      <c r="WWY76" s="250"/>
      <c r="WWZ76" s="250"/>
      <c r="WXA76" s="250"/>
      <c r="WXB76" s="250"/>
      <c r="WXC76" s="250"/>
      <c r="WXD76" s="250"/>
      <c r="WXE76" s="250"/>
      <c r="WXF76" s="250"/>
      <c r="WXG76" s="250"/>
      <c r="WXH76" s="250"/>
      <c r="WXI76" s="250"/>
      <c r="WXJ76" s="250"/>
      <c r="WXK76" s="250"/>
      <c r="WXL76" s="250"/>
      <c r="WXM76" s="250"/>
      <c r="WXN76" s="250"/>
      <c r="WXO76" s="250"/>
      <c r="WXP76" s="250"/>
      <c r="WXQ76" s="250"/>
      <c r="WXR76" s="250"/>
      <c r="WXS76" s="250"/>
      <c r="WXT76" s="250"/>
      <c r="WXU76" s="250"/>
      <c r="WXV76" s="250"/>
      <c r="WXW76" s="250"/>
      <c r="WXX76" s="250"/>
      <c r="WXY76" s="250"/>
      <c r="WXZ76" s="250"/>
      <c r="WYA76" s="250"/>
      <c r="WYB76" s="250"/>
      <c r="WYC76" s="250"/>
      <c r="WYD76" s="250"/>
      <c r="WYE76" s="250"/>
      <c r="WYF76" s="250"/>
      <c r="WYG76" s="250"/>
      <c r="WYH76" s="250"/>
      <c r="WYI76" s="250"/>
      <c r="WYJ76" s="250"/>
      <c r="WYK76" s="250"/>
      <c r="WYL76" s="250"/>
      <c r="WYM76" s="250"/>
      <c r="WYN76" s="250"/>
      <c r="WYO76" s="250"/>
      <c r="WYP76" s="250"/>
      <c r="WYQ76" s="250"/>
      <c r="WYR76" s="250"/>
      <c r="WYS76" s="250"/>
      <c r="WYT76" s="250"/>
      <c r="WYU76" s="250"/>
      <c r="WYV76" s="250"/>
      <c r="WYW76" s="250"/>
      <c r="WYX76" s="250"/>
      <c r="WYY76" s="250"/>
      <c r="WYZ76" s="250"/>
      <c r="WZA76" s="250"/>
      <c r="WZB76" s="250"/>
      <c r="WZC76" s="250"/>
      <c r="WZD76" s="250"/>
      <c r="WZE76" s="250"/>
      <c r="WZF76" s="250"/>
      <c r="WZG76" s="250"/>
      <c r="WZH76" s="250"/>
      <c r="WZI76" s="250"/>
      <c r="WZJ76" s="250"/>
      <c r="WZK76" s="250"/>
      <c r="WZL76" s="250"/>
      <c r="WZM76" s="250"/>
      <c r="WZN76" s="250"/>
      <c r="WZO76" s="250"/>
      <c r="WZP76" s="250"/>
      <c r="WZQ76" s="250"/>
      <c r="WZR76" s="250"/>
      <c r="WZS76" s="250"/>
      <c r="WZT76" s="250"/>
      <c r="WZU76" s="250"/>
      <c r="WZV76" s="250"/>
      <c r="WZW76" s="250"/>
      <c r="WZX76" s="250"/>
      <c r="WZY76" s="250"/>
      <c r="WZZ76" s="250"/>
      <c r="XAA76" s="250"/>
      <c r="XAB76" s="250"/>
      <c r="XAC76" s="250"/>
      <c r="XAD76" s="250"/>
      <c r="XAE76" s="250"/>
      <c r="XAF76" s="250"/>
      <c r="XAG76" s="250"/>
      <c r="XAH76" s="250"/>
      <c r="XAI76" s="250"/>
      <c r="XAJ76" s="250"/>
      <c r="XAK76" s="250"/>
      <c r="XAL76" s="250"/>
      <c r="XAM76" s="250"/>
      <c r="XAN76" s="250"/>
      <c r="XAO76" s="250"/>
      <c r="XAP76" s="250"/>
      <c r="XAQ76" s="250"/>
      <c r="XAR76" s="250"/>
      <c r="XAS76" s="250"/>
      <c r="XAT76" s="250"/>
      <c r="XAU76" s="250"/>
      <c r="XAV76" s="250"/>
      <c r="XAW76" s="250"/>
      <c r="XAX76" s="250"/>
      <c r="XAY76" s="250"/>
      <c r="XAZ76" s="250"/>
      <c r="XBA76" s="250"/>
      <c r="XBB76" s="250"/>
      <c r="XBC76" s="250"/>
      <c r="XBD76" s="250"/>
      <c r="XBE76" s="250"/>
      <c r="XBF76" s="250"/>
      <c r="XBG76" s="250"/>
      <c r="XBH76" s="250"/>
      <c r="XBI76" s="250"/>
      <c r="XBJ76" s="250"/>
      <c r="XBK76" s="250"/>
      <c r="XBL76" s="250"/>
      <c r="XBM76" s="250"/>
      <c r="XBN76" s="250"/>
      <c r="XBO76" s="250"/>
      <c r="XBP76" s="250"/>
      <c r="XBQ76" s="250"/>
      <c r="XBR76" s="250"/>
      <c r="XBS76" s="250"/>
      <c r="XBT76" s="250"/>
      <c r="XBU76" s="250"/>
      <c r="XBV76" s="250"/>
      <c r="XBW76" s="250"/>
      <c r="XBX76" s="250"/>
      <c r="XBY76" s="250"/>
      <c r="XBZ76" s="250"/>
      <c r="XCA76" s="250"/>
      <c r="XCB76" s="250"/>
      <c r="XCC76" s="250"/>
      <c r="XCD76" s="250"/>
      <c r="XCE76" s="250"/>
      <c r="XCF76" s="250"/>
      <c r="XCG76" s="250"/>
      <c r="XCH76" s="250"/>
      <c r="XCI76" s="250"/>
      <c r="XCJ76" s="250"/>
      <c r="XCK76" s="250"/>
      <c r="XCL76" s="250"/>
      <c r="XCM76" s="250"/>
      <c r="XCN76" s="250"/>
      <c r="XCO76" s="250"/>
      <c r="XCP76" s="250"/>
      <c r="XCQ76" s="250"/>
      <c r="XCR76" s="250"/>
      <c r="XCS76" s="250"/>
      <c r="XCT76" s="250"/>
      <c r="XCU76" s="250"/>
      <c r="XCV76" s="250"/>
      <c r="XCW76" s="250"/>
      <c r="XCX76" s="250"/>
      <c r="XCY76" s="250"/>
      <c r="XCZ76" s="250"/>
      <c r="XDA76" s="250"/>
      <c r="XDB76" s="250"/>
      <c r="XDC76" s="250"/>
      <c r="XDD76" s="250"/>
      <c r="XDE76" s="250"/>
      <c r="XDF76" s="250"/>
      <c r="XDG76" s="250"/>
      <c r="XDH76" s="250"/>
      <c r="XDI76" s="250"/>
      <c r="XDJ76" s="250"/>
      <c r="XDK76" s="250"/>
      <c r="XDL76" s="250"/>
      <c r="XDM76" s="250"/>
      <c r="XDN76" s="250"/>
      <c r="XDO76" s="250"/>
      <c r="XDP76" s="250"/>
      <c r="XDQ76" s="250"/>
      <c r="XDR76" s="250"/>
      <c r="XDS76" s="250"/>
      <c r="XDT76" s="250"/>
      <c r="XDU76" s="250"/>
      <c r="XDV76" s="250"/>
      <c r="XDW76" s="250"/>
      <c r="XDX76" s="250"/>
      <c r="XDY76" s="250"/>
      <c r="XDZ76" s="250"/>
      <c r="XEA76" s="250"/>
      <c r="XEB76" s="250"/>
      <c r="XEC76" s="250"/>
      <c r="XED76" s="250"/>
      <c r="XEE76" s="250"/>
      <c r="XEF76" s="250"/>
      <c r="XEG76" s="250"/>
      <c r="XEH76" s="250"/>
      <c r="XEI76" s="250"/>
      <c r="XEJ76" s="250"/>
      <c r="XEK76" s="250"/>
      <c r="XEL76" s="250"/>
      <c r="XEM76" s="250"/>
      <c r="XEN76" s="250"/>
      <c r="XEO76" s="250"/>
      <c r="XEP76" s="250"/>
      <c r="XEQ76" s="250"/>
      <c r="XER76" s="250"/>
      <c r="XES76" s="250"/>
      <c r="XET76" s="250"/>
      <c r="XEU76" s="250"/>
      <c r="XEV76" s="250"/>
      <c r="XEW76" s="250"/>
      <c r="XEX76" s="250"/>
      <c r="XEY76" s="250"/>
      <c r="XEZ76" s="250"/>
      <c r="XFA76" s="250"/>
      <c r="XFB76" s="250"/>
    </row>
    <row r="77" spans="1:16382" s="4" customFormat="1" ht="12.5" x14ac:dyDescent="0.25">
      <c r="A77" s="35"/>
      <c r="L77" s="30"/>
      <c r="V77" s="30"/>
    </row>
    <row r="78" spans="1:16382" ht="65" x14ac:dyDescent="0.35">
      <c r="A78" s="35" t="s">
        <v>213</v>
      </c>
      <c r="B78" s="36" t="s">
        <v>63</v>
      </c>
      <c r="C78" s="36" t="s">
        <v>35</v>
      </c>
      <c r="D78" s="36" t="s">
        <v>36</v>
      </c>
      <c r="E78" s="36" t="s">
        <v>37</v>
      </c>
      <c r="F78" s="49" t="s">
        <v>209</v>
      </c>
      <c r="G78" s="49" t="s">
        <v>185</v>
      </c>
      <c r="H78" s="49" t="s">
        <v>210</v>
      </c>
      <c r="I78" s="49" t="s">
        <v>187</v>
      </c>
      <c r="J78" s="49" t="s">
        <v>188</v>
      </c>
      <c r="K78" s="51"/>
      <c r="L78" s="49" t="s">
        <v>189</v>
      </c>
      <c r="M78" s="49" t="s">
        <v>211</v>
      </c>
      <c r="N78" s="49" t="s">
        <v>191</v>
      </c>
      <c r="O78" s="49" t="s">
        <v>192</v>
      </c>
      <c r="P78" s="49" t="s">
        <v>193</v>
      </c>
      <c r="Q78" s="49" t="s">
        <v>194</v>
      </c>
      <c r="R78" s="37" t="s">
        <v>195</v>
      </c>
      <c r="S78" s="37" t="s">
        <v>196</v>
      </c>
      <c r="T78" s="37" t="s">
        <v>197</v>
      </c>
      <c r="U78" s="52"/>
      <c r="V78" s="37" t="s">
        <v>198</v>
      </c>
      <c r="W78" s="37" t="s">
        <v>199</v>
      </c>
      <c r="X78" s="37" t="s">
        <v>200</v>
      </c>
      <c r="Y78" s="37" t="s">
        <v>201</v>
      </c>
      <c r="Z78" s="37" t="s">
        <v>202</v>
      </c>
      <c r="AA78" s="37" t="s">
        <v>203</v>
      </c>
      <c r="AB78" s="37" t="s">
        <v>204</v>
      </c>
      <c r="AC78" s="37" t="s">
        <v>205</v>
      </c>
      <c r="AD78" s="37" t="s">
        <v>206</v>
      </c>
    </row>
    <row r="79" spans="1:16382" x14ac:dyDescent="0.35">
      <c r="A79" s="35"/>
      <c r="B79" s="10"/>
      <c r="C79" s="10"/>
      <c r="D79" s="10"/>
      <c r="E79" s="10"/>
      <c r="F79" s="10"/>
      <c r="G79" s="10"/>
      <c r="H79" s="10"/>
      <c r="I79" s="10"/>
      <c r="J79" s="10"/>
      <c r="L79" s="10"/>
      <c r="M79" s="10"/>
      <c r="N79" s="10"/>
      <c r="O79" s="10"/>
      <c r="P79" s="10"/>
      <c r="Q79" s="10"/>
      <c r="R79" s="10"/>
      <c r="S79" s="10"/>
      <c r="T79" s="10"/>
      <c r="V79" s="10"/>
      <c r="W79" s="10"/>
      <c r="X79" s="10"/>
      <c r="Y79" s="10"/>
      <c r="Z79" s="10"/>
      <c r="AA79" s="10"/>
      <c r="AB79" s="10"/>
      <c r="AC79" s="10"/>
      <c r="AD79" s="10"/>
    </row>
    <row r="80" spans="1:16382" x14ac:dyDescent="0.35">
      <c r="A80" s="35"/>
      <c r="B80" s="10"/>
      <c r="C80" s="10"/>
      <c r="D80" s="10"/>
      <c r="E80" s="10"/>
      <c r="F80" s="10"/>
      <c r="G80" s="10"/>
      <c r="H80" s="10"/>
      <c r="I80" s="10"/>
      <c r="J80" s="10"/>
      <c r="L80" s="10"/>
      <c r="M80" s="10"/>
      <c r="N80" s="10"/>
      <c r="O80" s="10"/>
      <c r="P80" s="10"/>
      <c r="Q80" s="10"/>
      <c r="R80" s="10"/>
      <c r="S80" s="10"/>
      <c r="T80" s="10"/>
      <c r="V80" s="10"/>
      <c r="W80" s="10"/>
      <c r="X80" s="10"/>
      <c r="Y80" s="10"/>
      <c r="Z80" s="10"/>
      <c r="AA80" s="10"/>
      <c r="AB80" s="10"/>
      <c r="AC80" s="10"/>
      <c r="AD80" s="10"/>
    </row>
    <row r="81" spans="1:16382" x14ac:dyDescent="0.35">
      <c r="A81" s="35"/>
      <c r="B81" s="10"/>
      <c r="C81" s="10"/>
      <c r="D81" s="10"/>
      <c r="E81" s="10"/>
      <c r="F81" s="10"/>
      <c r="G81" s="10"/>
      <c r="H81" s="10"/>
      <c r="I81" s="10"/>
      <c r="J81" s="10"/>
      <c r="L81" s="10"/>
      <c r="M81" s="10"/>
      <c r="N81" s="10"/>
      <c r="O81" s="10"/>
      <c r="P81" s="10"/>
      <c r="Q81" s="10"/>
      <c r="R81" s="10"/>
      <c r="S81" s="10"/>
      <c r="T81" s="10"/>
      <c r="V81" s="10"/>
      <c r="W81" s="10"/>
      <c r="X81" s="10"/>
      <c r="Y81" s="10"/>
      <c r="Z81" s="10"/>
      <c r="AA81" s="10"/>
      <c r="AB81" s="10"/>
      <c r="AC81" s="10"/>
      <c r="AD81" s="10"/>
    </row>
    <row r="82" spans="1:16382" x14ac:dyDescent="0.35">
      <c r="A82" s="35"/>
      <c r="B82" s="10"/>
      <c r="C82" s="10"/>
      <c r="D82" s="10"/>
      <c r="E82" s="10"/>
      <c r="F82" s="10"/>
      <c r="G82" s="10"/>
      <c r="H82" s="10"/>
      <c r="I82" s="10"/>
      <c r="J82" s="10"/>
      <c r="L82" s="10"/>
      <c r="M82" s="10"/>
      <c r="N82" s="10"/>
      <c r="O82" s="10"/>
      <c r="P82" s="10"/>
      <c r="Q82" s="10"/>
      <c r="R82" s="10"/>
      <c r="S82" s="10"/>
      <c r="T82" s="10"/>
      <c r="V82" s="10"/>
      <c r="W82" s="10"/>
      <c r="X82" s="10"/>
      <c r="Y82" s="10"/>
      <c r="Z82" s="10"/>
      <c r="AA82" s="10"/>
      <c r="AB82" s="10"/>
      <c r="AC82" s="10"/>
      <c r="AD82" s="10"/>
    </row>
    <row r="83" spans="1:16382" x14ac:dyDescent="0.35">
      <c r="A83" s="35"/>
      <c r="B83" s="10"/>
      <c r="C83" s="10"/>
      <c r="D83" s="10"/>
      <c r="E83" s="10"/>
      <c r="F83" s="10"/>
      <c r="G83" s="10"/>
      <c r="H83" s="10"/>
      <c r="I83" s="10"/>
      <c r="J83" s="10"/>
      <c r="L83" s="10"/>
      <c r="M83" s="10"/>
      <c r="N83" s="10"/>
      <c r="O83" s="10"/>
      <c r="P83" s="10"/>
      <c r="Q83" s="10"/>
      <c r="R83" s="10"/>
      <c r="S83" s="10"/>
      <c r="T83" s="10"/>
      <c r="V83" s="10"/>
      <c r="W83" s="10"/>
      <c r="X83" s="10"/>
      <c r="Y83" s="10"/>
      <c r="Z83" s="10"/>
      <c r="AA83" s="10"/>
      <c r="AB83" s="10"/>
      <c r="AC83" s="10"/>
      <c r="AD83" s="10"/>
    </row>
    <row r="84" spans="1:16382" x14ac:dyDescent="0.35">
      <c r="A84" s="35"/>
      <c r="B84" s="10"/>
      <c r="C84" s="10"/>
      <c r="D84" s="10"/>
      <c r="E84" s="10"/>
      <c r="F84" s="10"/>
      <c r="G84" s="10"/>
      <c r="H84" s="10"/>
      <c r="I84" s="10"/>
      <c r="J84" s="10"/>
      <c r="L84" s="10"/>
      <c r="M84" s="10"/>
      <c r="N84" s="10"/>
      <c r="O84" s="10"/>
      <c r="P84" s="10"/>
      <c r="Q84" s="10"/>
      <c r="R84" s="10"/>
      <c r="S84" s="10"/>
      <c r="T84" s="10"/>
      <c r="V84" s="10"/>
      <c r="W84" s="10"/>
      <c r="X84" s="10"/>
      <c r="Y84" s="10"/>
      <c r="Z84" s="10"/>
      <c r="AA84" s="10"/>
      <c r="AB84" s="10"/>
      <c r="AC84" s="10"/>
      <c r="AD84" s="10"/>
    </row>
    <row r="85" spans="1:16382" x14ac:dyDescent="0.35">
      <c r="A85" s="35"/>
      <c r="B85" s="10"/>
      <c r="C85" s="10"/>
      <c r="D85" s="10"/>
      <c r="E85" s="10"/>
      <c r="F85" s="10"/>
      <c r="G85" s="10"/>
      <c r="H85" s="10"/>
      <c r="I85" s="10"/>
      <c r="J85" s="10"/>
      <c r="L85" s="10"/>
      <c r="M85" s="10"/>
      <c r="N85" s="10"/>
      <c r="O85" s="10"/>
      <c r="P85" s="10"/>
      <c r="Q85" s="10"/>
      <c r="R85" s="10"/>
      <c r="S85" s="10"/>
      <c r="T85" s="10"/>
      <c r="V85" s="10"/>
      <c r="W85" s="10"/>
      <c r="X85" s="10"/>
      <c r="Y85" s="10"/>
      <c r="Z85" s="10"/>
      <c r="AA85" s="10"/>
      <c r="AB85" s="10"/>
      <c r="AC85" s="10"/>
      <c r="AD85" s="10"/>
    </row>
    <row r="86" spans="1:16382" x14ac:dyDescent="0.35">
      <c r="A86" s="35"/>
      <c r="B86" s="10"/>
      <c r="C86" s="10"/>
      <c r="D86" s="10"/>
      <c r="E86" s="10"/>
      <c r="F86" s="10"/>
      <c r="G86" s="10"/>
      <c r="H86" s="10"/>
      <c r="I86" s="10"/>
      <c r="J86" s="10"/>
      <c r="L86" s="10"/>
      <c r="M86" s="10"/>
      <c r="N86" s="10"/>
      <c r="O86" s="10"/>
      <c r="P86" s="10"/>
      <c r="Q86" s="10"/>
      <c r="R86" s="10"/>
      <c r="S86" s="10"/>
      <c r="T86" s="10"/>
      <c r="V86" s="10"/>
      <c r="W86" s="10"/>
      <c r="X86" s="10"/>
      <c r="Y86" s="10"/>
      <c r="Z86" s="10"/>
      <c r="AA86" s="10"/>
      <c r="AB86" s="10"/>
      <c r="AC86" s="10"/>
      <c r="AD86" s="10"/>
    </row>
    <row r="87" spans="1:16382" x14ac:dyDescent="0.35">
      <c r="A87" s="35"/>
      <c r="B87" s="10"/>
      <c r="C87" s="10"/>
      <c r="D87" s="10"/>
      <c r="E87" s="10"/>
      <c r="F87" s="10"/>
      <c r="G87" s="10"/>
      <c r="H87" s="10"/>
      <c r="I87" s="10"/>
      <c r="J87" s="10"/>
      <c r="L87" s="10"/>
      <c r="M87" s="10"/>
      <c r="N87" s="10"/>
      <c r="O87" s="10"/>
      <c r="P87" s="10"/>
      <c r="Q87" s="10"/>
      <c r="R87" s="10"/>
      <c r="S87" s="10"/>
      <c r="T87" s="10"/>
      <c r="V87" s="10"/>
      <c r="W87" s="10"/>
      <c r="X87" s="10"/>
      <c r="Y87" s="10"/>
      <c r="Z87" s="10"/>
      <c r="AA87" s="10"/>
      <c r="AB87" s="10"/>
      <c r="AC87" s="10"/>
      <c r="AD87" s="10"/>
    </row>
    <row r="88" spans="1:16382" x14ac:dyDescent="0.35">
      <c r="A88" s="35"/>
      <c r="B88" s="10"/>
      <c r="C88" s="10"/>
      <c r="D88" s="10"/>
      <c r="E88" s="10"/>
      <c r="F88" s="10"/>
      <c r="G88" s="10"/>
      <c r="H88" s="10"/>
      <c r="I88" s="10"/>
      <c r="J88" s="10"/>
      <c r="L88" s="10"/>
      <c r="M88" s="10"/>
      <c r="N88" s="10"/>
      <c r="O88" s="10"/>
      <c r="P88" s="10"/>
      <c r="Q88" s="10"/>
      <c r="R88" s="10"/>
      <c r="S88" s="10"/>
      <c r="T88" s="10"/>
      <c r="V88" s="10"/>
      <c r="W88" s="10"/>
      <c r="X88" s="10"/>
      <c r="Y88" s="10"/>
      <c r="Z88" s="10"/>
      <c r="AA88" s="10"/>
      <c r="AB88" s="10"/>
      <c r="AC88" s="10"/>
      <c r="AD88" s="10"/>
    </row>
    <row r="89" spans="1:16382" ht="15" thickBot="1" x14ac:dyDescent="0.4">
      <c r="A89" s="35"/>
      <c r="B89" s="10"/>
      <c r="C89" s="10"/>
      <c r="D89" s="10"/>
      <c r="E89" s="10"/>
      <c r="F89" s="10"/>
      <c r="G89" s="10"/>
      <c r="H89" s="10"/>
      <c r="I89" s="10"/>
      <c r="J89" s="10"/>
      <c r="L89" s="10"/>
      <c r="M89" s="10"/>
      <c r="N89" s="10"/>
      <c r="O89" s="10"/>
      <c r="P89" s="10"/>
      <c r="Q89" s="10"/>
      <c r="R89" s="10"/>
      <c r="S89" s="10"/>
      <c r="T89" s="10"/>
      <c r="V89" s="10"/>
      <c r="W89" s="10"/>
      <c r="X89" s="10"/>
      <c r="Y89" s="10"/>
      <c r="Z89" s="10"/>
      <c r="AA89" s="10"/>
      <c r="AB89" s="10"/>
      <c r="AC89" s="10"/>
      <c r="AD89" s="10"/>
    </row>
    <row r="90" spans="1:16382" s="287" customFormat="1" ht="15" thickBot="1" x14ac:dyDescent="0.4">
      <c r="A90" s="284"/>
      <c r="B90" s="288" t="s">
        <v>58</v>
      </c>
      <c r="C90" s="289"/>
      <c r="D90" s="286"/>
      <c r="E90" s="286"/>
      <c r="F90" s="80">
        <v>33</v>
      </c>
      <c r="G90" s="291">
        <v>1301.1400000000001</v>
      </c>
      <c r="H90" s="291">
        <v>256324.84</v>
      </c>
      <c r="I90" s="291">
        <f>H90/F90</f>
        <v>7767.4193939393936</v>
      </c>
      <c r="J90" s="80" t="s">
        <v>217</v>
      </c>
      <c r="K90" s="55"/>
      <c r="L90" s="290"/>
      <c r="M90" s="139"/>
      <c r="N90" s="80" t="s">
        <v>59</v>
      </c>
      <c r="O90" s="80">
        <v>2</v>
      </c>
      <c r="P90" s="291">
        <v>15118.73</v>
      </c>
      <c r="Q90" s="291">
        <f>P90/O90</f>
        <v>7559.3649999999998</v>
      </c>
      <c r="R90" s="80">
        <v>2</v>
      </c>
      <c r="S90" s="291">
        <v>10780.29</v>
      </c>
      <c r="T90" s="291">
        <f>S90/R90</f>
        <v>5390.1450000000004</v>
      </c>
      <c r="U90" s="55"/>
      <c r="V90" s="290">
        <v>742</v>
      </c>
      <c r="W90" s="295">
        <v>8154.09</v>
      </c>
      <c r="X90" s="296">
        <f>W90/V90</f>
        <v>10.989339622641509</v>
      </c>
      <c r="Y90" s="80"/>
      <c r="Z90" s="80"/>
      <c r="AA90" s="80" t="s">
        <v>59</v>
      </c>
      <c r="AB90" s="80"/>
      <c r="AC90" s="80"/>
      <c r="AD90" s="83" t="s">
        <v>59</v>
      </c>
      <c r="AE90" s="55"/>
      <c r="AH90" s="250"/>
      <c r="AI90" s="250"/>
      <c r="AJ90" s="250"/>
      <c r="AK90" s="250"/>
      <c r="AL90" s="250"/>
      <c r="AM90" s="250"/>
      <c r="AN90" s="250"/>
      <c r="AO90" s="250"/>
      <c r="AP90" s="250"/>
      <c r="AQ90" s="250"/>
      <c r="AR90" s="250"/>
      <c r="AS90" s="250"/>
      <c r="AT90" s="250"/>
      <c r="AU90" s="250"/>
      <c r="AV90" s="250"/>
      <c r="AW90" s="250"/>
      <c r="AX90" s="250"/>
      <c r="AY90" s="250"/>
      <c r="AZ90" s="250"/>
      <c r="BA90" s="250"/>
      <c r="BB90" s="250"/>
      <c r="BC90" s="250"/>
      <c r="BD90" s="250"/>
      <c r="BE90" s="250"/>
      <c r="BF90" s="250"/>
      <c r="BG90" s="250"/>
      <c r="BH90" s="250"/>
      <c r="BI90" s="250"/>
      <c r="BJ90" s="250"/>
      <c r="BK90" s="250"/>
      <c r="BL90" s="250"/>
      <c r="BM90" s="250"/>
      <c r="BN90" s="250"/>
      <c r="BO90" s="250"/>
      <c r="BP90" s="250"/>
      <c r="BQ90" s="250"/>
      <c r="BR90" s="250"/>
      <c r="BS90" s="250"/>
      <c r="BT90" s="250"/>
      <c r="BU90" s="250"/>
      <c r="BV90" s="250"/>
      <c r="BW90" s="250"/>
      <c r="BX90" s="250"/>
      <c r="BY90" s="250"/>
      <c r="BZ90" s="250"/>
      <c r="CA90" s="250"/>
      <c r="CB90" s="250"/>
      <c r="CC90" s="250"/>
      <c r="CD90" s="250"/>
      <c r="CE90" s="250"/>
      <c r="CF90" s="250"/>
      <c r="CG90" s="250"/>
      <c r="CH90" s="250"/>
      <c r="CI90" s="250"/>
      <c r="CJ90" s="250"/>
      <c r="CK90" s="250"/>
      <c r="CL90" s="250"/>
      <c r="CM90" s="250"/>
      <c r="CN90" s="250"/>
      <c r="CO90" s="250"/>
      <c r="CP90" s="250"/>
      <c r="CQ90" s="250"/>
      <c r="CR90" s="250"/>
      <c r="CS90" s="250"/>
      <c r="CT90" s="250"/>
      <c r="CU90" s="250"/>
      <c r="CV90" s="250"/>
      <c r="CW90" s="250"/>
      <c r="CX90" s="250"/>
      <c r="CY90" s="250"/>
      <c r="CZ90" s="250"/>
      <c r="DA90" s="250"/>
      <c r="DB90" s="250"/>
      <c r="DC90" s="250"/>
      <c r="DD90" s="250"/>
      <c r="DE90" s="250"/>
      <c r="DF90" s="250"/>
      <c r="DG90" s="250"/>
      <c r="DH90" s="250"/>
      <c r="DI90" s="250"/>
      <c r="DJ90" s="250"/>
      <c r="DK90" s="250"/>
      <c r="DL90" s="250"/>
      <c r="DM90" s="250"/>
      <c r="DN90" s="250"/>
      <c r="DO90" s="250"/>
      <c r="DP90" s="250"/>
      <c r="DQ90" s="250"/>
      <c r="DR90" s="250"/>
      <c r="DS90" s="250"/>
      <c r="DT90" s="250"/>
      <c r="DU90" s="250"/>
      <c r="DV90" s="250"/>
      <c r="DW90" s="250"/>
      <c r="DX90" s="250"/>
      <c r="DY90" s="250"/>
      <c r="DZ90" s="250"/>
      <c r="EA90" s="250"/>
      <c r="EB90" s="250"/>
      <c r="EC90" s="250"/>
      <c r="ED90" s="250"/>
      <c r="EE90" s="250"/>
      <c r="EF90" s="250"/>
      <c r="EG90" s="250"/>
      <c r="EH90" s="250"/>
      <c r="EI90" s="250"/>
      <c r="EJ90" s="250"/>
      <c r="EK90" s="250"/>
      <c r="EL90" s="250"/>
      <c r="EM90" s="250"/>
      <c r="EN90" s="250"/>
      <c r="EO90" s="250"/>
      <c r="EP90" s="250"/>
      <c r="EQ90" s="250"/>
      <c r="ER90" s="250"/>
      <c r="ES90" s="250"/>
      <c r="ET90" s="250"/>
      <c r="EU90" s="250"/>
      <c r="EV90" s="250"/>
      <c r="EW90" s="250"/>
      <c r="EX90" s="250"/>
      <c r="EY90" s="250"/>
      <c r="EZ90" s="250"/>
      <c r="FA90" s="250"/>
      <c r="FB90" s="250"/>
      <c r="FC90" s="250"/>
      <c r="FD90" s="250"/>
      <c r="FE90" s="250"/>
      <c r="FF90" s="250"/>
      <c r="FG90" s="250"/>
      <c r="FH90" s="250"/>
      <c r="FI90" s="250"/>
      <c r="FJ90" s="250"/>
      <c r="FK90" s="250"/>
      <c r="FL90" s="250"/>
      <c r="FM90" s="250"/>
      <c r="FN90" s="250"/>
      <c r="FO90" s="250"/>
      <c r="FP90" s="250"/>
      <c r="FQ90" s="250"/>
      <c r="FR90" s="250"/>
      <c r="FS90" s="250"/>
      <c r="FT90" s="250"/>
      <c r="FU90" s="250"/>
      <c r="FV90" s="250"/>
      <c r="FW90" s="250"/>
      <c r="FX90" s="250"/>
      <c r="FY90" s="250"/>
      <c r="FZ90" s="250"/>
      <c r="GA90" s="250"/>
      <c r="GB90" s="250"/>
      <c r="GC90" s="250"/>
      <c r="GD90" s="250"/>
      <c r="GE90" s="250"/>
      <c r="GF90" s="250"/>
      <c r="GG90" s="250"/>
      <c r="GH90" s="250"/>
      <c r="GI90" s="250"/>
      <c r="GJ90" s="250"/>
      <c r="GK90" s="250"/>
      <c r="GL90" s="250"/>
      <c r="GM90" s="250"/>
      <c r="GN90" s="250"/>
      <c r="GO90" s="250"/>
      <c r="GP90" s="250"/>
      <c r="GQ90" s="250"/>
      <c r="GR90" s="250"/>
      <c r="GS90" s="250"/>
      <c r="GT90" s="250"/>
      <c r="GU90" s="250"/>
      <c r="GV90" s="250"/>
      <c r="GW90" s="250"/>
      <c r="GX90" s="250"/>
      <c r="GY90" s="250"/>
      <c r="GZ90" s="250"/>
      <c r="HA90" s="250"/>
      <c r="HB90" s="250"/>
      <c r="HC90" s="250"/>
      <c r="HD90" s="250"/>
      <c r="HE90" s="250"/>
      <c r="HF90" s="250"/>
      <c r="HG90" s="250"/>
      <c r="HH90" s="250"/>
      <c r="HI90" s="250"/>
      <c r="HJ90" s="250"/>
      <c r="HK90" s="250"/>
      <c r="HL90" s="250"/>
      <c r="HM90" s="250"/>
      <c r="HN90" s="250"/>
      <c r="HO90" s="250"/>
      <c r="HP90" s="250"/>
      <c r="HQ90" s="250"/>
      <c r="HR90" s="250"/>
      <c r="HS90" s="250"/>
      <c r="HT90" s="250"/>
      <c r="HU90" s="250"/>
      <c r="HV90" s="250"/>
      <c r="HW90" s="250"/>
      <c r="HX90" s="250"/>
      <c r="HY90" s="250"/>
      <c r="HZ90" s="250"/>
      <c r="IA90" s="250"/>
      <c r="IB90" s="250"/>
      <c r="IC90" s="250"/>
      <c r="ID90" s="250"/>
      <c r="IE90" s="250"/>
      <c r="IF90" s="250"/>
      <c r="IG90" s="250"/>
      <c r="IH90" s="250"/>
      <c r="II90" s="250"/>
      <c r="IJ90" s="250"/>
      <c r="IK90" s="250"/>
      <c r="IL90" s="250"/>
      <c r="IM90" s="250"/>
      <c r="IN90" s="250"/>
      <c r="IO90" s="250"/>
      <c r="IP90" s="250"/>
      <c r="IQ90" s="250"/>
      <c r="IR90" s="250"/>
      <c r="IS90" s="250"/>
      <c r="IT90" s="250"/>
      <c r="IU90" s="250"/>
      <c r="IV90" s="250"/>
      <c r="IW90" s="250"/>
      <c r="IX90" s="250"/>
      <c r="IY90" s="250"/>
      <c r="IZ90" s="250"/>
      <c r="JA90" s="250"/>
      <c r="JB90" s="250"/>
      <c r="JC90" s="250"/>
      <c r="JD90" s="250"/>
      <c r="JE90" s="250"/>
      <c r="JF90" s="250"/>
      <c r="JG90" s="250"/>
      <c r="JH90" s="250"/>
      <c r="JI90" s="250"/>
      <c r="JJ90" s="250"/>
      <c r="JK90" s="250"/>
      <c r="JL90" s="250"/>
      <c r="JM90" s="250"/>
      <c r="JN90" s="250"/>
      <c r="JO90" s="250"/>
      <c r="JP90" s="250"/>
      <c r="JQ90" s="250"/>
      <c r="JR90" s="250"/>
      <c r="JS90" s="250"/>
      <c r="JT90" s="250"/>
      <c r="JU90" s="250"/>
      <c r="JV90" s="250"/>
      <c r="JW90" s="250"/>
      <c r="JX90" s="250"/>
      <c r="JY90" s="250"/>
      <c r="JZ90" s="250"/>
      <c r="KA90" s="250"/>
      <c r="KB90" s="250"/>
      <c r="KC90" s="250"/>
      <c r="KD90" s="250"/>
      <c r="KE90" s="250"/>
      <c r="KF90" s="250"/>
      <c r="KG90" s="250"/>
      <c r="KH90" s="250"/>
      <c r="KI90" s="250"/>
      <c r="KJ90" s="250"/>
      <c r="KK90" s="250"/>
      <c r="KL90" s="250"/>
      <c r="KM90" s="250"/>
      <c r="KN90" s="250"/>
      <c r="KO90" s="250"/>
      <c r="KP90" s="250"/>
      <c r="KQ90" s="250"/>
      <c r="KR90" s="250"/>
      <c r="KS90" s="250"/>
      <c r="KT90" s="250"/>
      <c r="KU90" s="250"/>
      <c r="KV90" s="250"/>
      <c r="KW90" s="250"/>
      <c r="KX90" s="250"/>
      <c r="KY90" s="250"/>
      <c r="KZ90" s="250"/>
      <c r="LA90" s="250"/>
      <c r="LB90" s="250"/>
      <c r="LC90" s="250"/>
      <c r="LD90" s="250"/>
      <c r="LE90" s="250"/>
      <c r="LF90" s="250"/>
      <c r="LG90" s="250"/>
      <c r="LH90" s="250"/>
      <c r="LI90" s="250"/>
      <c r="LJ90" s="250"/>
      <c r="LK90" s="250"/>
      <c r="LL90" s="250"/>
      <c r="LM90" s="250"/>
      <c r="LN90" s="250"/>
      <c r="LO90" s="250"/>
      <c r="LP90" s="250"/>
      <c r="LQ90" s="250"/>
      <c r="LR90" s="250"/>
      <c r="LS90" s="250"/>
      <c r="LT90" s="250"/>
      <c r="LU90" s="250"/>
      <c r="LV90" s="250"/>
      <c r="LW90" s="250"/>
      <c r="LX90" s="250"/>
      <c r="LY90" s="250"/>
      <c r="LZ90" s="250"/>
      <c r="MA90" s="250"/>
      <c r="MB90" s="250"/>
      <c r="MC90" s="250"/>
      <c r="MD90" s="250"/>
      <c r="ME90" s="250"/>
      <c r="MF90" s="250"/>
      <c r="MG90" s="250"/>
      <c r="MH90" s="250"/>
      <c r="MI90" s="250"/>
      <c r="MJ90" s="250"/>
      <c r="MK90" s="250"/>
      <c r="ML90" s="250"/>
      <c r="MM90" s="250"/>
      <c r="MN90" s="250"/>
      <c r="MO90" s="250"/>
      <c r="MP90" s="250"/>
      <c r="MQ90" s="250"/>
      <c r="MR90" s="250"/>
      <c r="MS90" s="250"/>
      <c r="MT90" s="250"/>
      <c r="MU90" s="250"/>
      <c r="MV90" s="250"/>
      <c r="MW90" s="250"/>
      <c r="MX90" s="250"/>
      <c r="MY90" s="250"/>
      <c r="MZ90" s="250"/>
      <c r="NA90" s="250"/>
      <c r="NB90" s="250"/>
      <c r="NC90" s="250"/>
      <c r="ND90" s="250"/>
      <c r="NE90" s="250"/>
      <c r="NF90" s="250"/>
      <c r="NG90" s="250"/>
      <c r="NH90" s="250"/>
      <c r="NI90" s="250"/>
      <c r="NJ90" s="250"/>
      <c r="NK90" s="250"/>
      <c r="NL90" s="250"/>
      <c r="NM90" s="250"/>
      <c r="NN90" s="250"/>
      <c r="NO90" s="250"/>
      <c r="NP90" s="250"/>
      <c r="NQ90" s="250"/>
      <c r="NR90" s="250"/>
      <c r="NS90" s="250"/>
      <c r="NT90" s="250"/>
      <c r="NU90" s="250"/>
      <c r="NV90" s="250"/>
      <c r="NW90" s="250"/>
      <c r="NX90" s="250"/>
      <c r="NY90" s="250"/>
      <c r="NZ90" s="250"/>
      <c r="OA90" s="250"/>
      <c r="OB90" s="250"/>
      <c r="OC90" s="250"/>
      <c r="OD90" s="250"/>
      <c r="OE90" s="250"/>
      <c r="OF90" s="250"/>
      <c r="OG90" s="250"/>
      <c r="OH90" s="250"/>
      <c r="OI90" s="250"/>
      <c r="OJ90" s="250"/>
      <c r="OK90" s="250"/>
      <c r="OL90" s="250"/>
      <c r="OM90" s="250"/>
      <c r="ON90" s="250"/>
      <c r="OO90" s="250"/>
      <c r="OP90" s="250"/>
      <c r="OQ90" s="250"/>
      <c r="OR90" s="250"/>
      <c r="OS90" s="250"/>
      <c r="OT90" s="250"/>
      <c r="OU90" s="250"/>
      <c r="OV90" s="250"/>
      <c r="OW90" s="250"/>
      <c r="OX90" s="250"/>
      <c r="OY90" s="250"/>
      <c r="OZ90" s="250"/>
      <c r="PA90" s="250"/>
      <c r="PB90" s="250"/>
      <c r="PC90" s="250"/>
      <c r="PD90" s="250"/>
      <c r="PE90" s="250"/>
      <c r="PF90" s="250"/>
      <c r="PG90" s="250"/>
      <c r="PH90" s="250"/>
      <c r="PI90" s="250"/>
      <c r="PJ90" s="250"/>
      <c r="PK90" s="250"/>
      <c r="PL90" s="250"/>
      <c r="PM90" s="250"/>
      <c r="PN90" s="250"/>
      <c r="PO90" s="250"/>
      <c r="PP90" s="250"/>
      <c r="PQ90" s="250"/>
      <c r="PR90" s="250"/>
      <c r="PS90" s="250"/>
      <c r="PT90" s="250"/>
      <c r="PU90" s="250"/>
      <c r="PV90" s="250"/>
      <c r="PW90" s="250"/>
      <c r="PX90" s="250"/>
      <c r="PY90" s="250"/>
      <c r="PZ90" s="250"/>
      <c r="QA90" s="250"/>
      <c r="QB90" s="250"/>
      <c r="QC90" s="250"/>
      <c r="QD90" s="250"/>
      <c r="QE90" s="250"/>
      <c r="QF90" s="250"/>
      <c r="QG90" s="250"/>
      <c r="QH90" s="250"/>
      <c r="QI90" s="250"/>
      <c r="QJ90" s="250"/>
      <c r="QK90" s="250"/>
      <c r="QL90" s="250"/>
      <c r="QM90" s="250"/>
      <c r="QN90" s="250"/>
      <c r="QO90" s="250"/>
      <c r="QP90" s="250"/>
      <c r="QQ90" s="250"/>
      <c r="QR90" s="250"/>
      <c r="QS90" s="250"/>
      <c r="QT90" s="250"/>
      <c r="QU90" s="250"/>
      <c r="QV90" s="250"/>
      <c r="QW90" s="250"/>
      <c r="QX90" s="250"/>
      <c r="QY90" s="250"/>
      <c r="QZ90" s="250"/>
      <c r="RA90" s="250"/>
      <c r="RB90" s="250"/>
      <c r="RC90" s="250"/>
      <c r="RD90" s="250"/>
      <c r="RE90" s="250"/>
      <c r="RF90" s="250"/>
      <c r="RG90" s="250"/>
      <c r="RH90" s="250"/>
      <c r="RI90" s="250"/>
      <c r="RJ90" s="250"/>
      <c r="RK90" s="250"/>
      <c r="RL90" s="250"/>
      <c r="RM90" s="250"/>
      <c r="RN90" s="250"/>
      <c r="RO90" s="250"/>
      <c r="RP90" s="250"/>
      <c r="RQ90" s="250"/>
      <c r="RR90" s="250"/>
      <c r="RS90" s="250"/>
      <c r="RT90" s="250"/>
      <c r="RU90" s="250"/>
      <c r="RV90" s="250"/>
      <c r="RW90" s="250"/>
      <c r="RX90" s="250"/>
      <c r="RY90" s="250"/>
      <c r="RZ90" s="250"/>
      <c r="SA90" s="250"/>
      <c r="SB90" s="250"/>
      <c r="SC90" s="250"/>
      <c r="SD90" s="250"/>
      <c r="SE90" s="250"/>
      <c r="SF90" s="250"/>
      <c r="SG90" s="250"/>
      <c r="SH90" s="250"/>
      <c r="SI90" s="250"/>
      <c r="SJ90" s="250"/>
      <c r="SK90" s="250"/>
      <c r="SL90" s="250"/>
      <c r="SM90" s="250"/>
      <c r="SN90" s="250"/>
      <c r="SO90" s="250"/>
      <c r="SP90" s="250"/>
      <c r="SQ90" s="250"/>
      <c r="SR90" s="250"/>
      <c r="SS90" s="250"/>
      <c r="ST90" s="250"/>
      <c r="SU90" s="250"/>
      <c r="SV90" s="250"/>
      <c r="SW90" s="250"/>
      <c r="SX90" s="250"/>
      <c r="SY90" s="250"/>
      <c r="SZ90" s="250"/>
      <c r="TA90" s="250"/>
      <c r="TB90" s="250"/>
      <c r="TC90" s="250"/>
      <c r="TD90" s="250"/>
      <c r="TE90" s="250"/>
      <c r="TF90" s="250"/>
      <c r="TG90" s="250"/>
      <c r="TH90" s="250"/>
      <c r="TI90" s="250"/>
      <c r="TJ90" s="250"/>
      <c r="TK90" s="250"/>
      <c r="TL90" s="250"/>
      <c r="TM90" s="250"/>
      <c r="TN90" s="250"/>
      <c r="TO90" s="250"/>
      <c r="TP90" s="250"/>
      <c r="TQ90" s="250"/>
      <c r="TR90" s="250"/>
      <c r="TS90" s="250"/>
      <c r="TT90" s="250"/>
      <c r="TU90" s="250"/>
      <c r="TV90" s="250"/>
      <c r="TW90" s="250"/>
      <c r="TX90" s="250"/>
      <c r="TY90" s="250"/>
      <c r="TZ90" s="250"/>
      <c r="UA90" s="250"/>
      <c r="UB90" s="250"/>
      <c r="UC90" s="250"/>
      <c r="UD90" s="250"/>
      <c r="UE90" s="250"/>
      <c r="UF90" s="250"/>
      <c r="UG90" s="250"/>
      <c r="UH90" s="250"/>
      <c r="UI90" s="250"/>
      <c r="UJ90" s="250"/>
      <c r="UK90" s="250"/>
      <c r="UL90" s="250"/>
      <c r="UM90" s="250"/>
      <c r="UN90" s="250"/>
      <c r="UO90" s="250"/>
      <c r="UP90" s="250"/>
      <c r="UQ90" s="250"/>
      <c r="UR90" s="250"/>
      <c r="US90" s="250"/>
      <c r="UT90" s="250"/>
      <c r="UU90" s="250"/>
      <c r="UV90" s="250"/>
      <c r="UW90" s="250"/>
      <c r="UX90" s="250"/>
      <c r="UY90" s="250"/>
      <c r="UZ90" s="250"/>
      <c r="VA90" s="250"/>
      <c r="VB90" s="250"/>
      <c r="VC90" s="250"/>
      <c r="VD90" s="250"/>
      <c r="VE90" s="250"/>
      <c r="VF90" s="250"/>
      <c r="VG90" s="250"/>
      <c r="VH90" s="250"/>
      <c r="VI90" s="250"/>
      <c r="VJ90" s="250"/>
      <c r="VK90" s="250"/>
      <c r="VL90" s="250"/>
      <c r="VM90" s="250"/>
      <c r="VN90" s="250"/>
      <c r="VO90" s="250"/>
      <c r="VP90" s="250"/>
      <c r="VQ90" s="250"/>
      <c r="VR90" s="250"/>
      <c r="VS90" s="250"/>
      <c r="VT90" s="250"/>
      <c r="VU90" s="250"/>
      <c r="VV90" s="250"/>
      <c r="VW90" s="250"/>
      <c r="VX90" s="250"/>
      <c r="VY90" s="250"/>
      <c r="VZ90" s="250"/>
      <c r="WA90" s="250"/>
      <c r="WB90" s="250"/>
      <c r="WC90" s="250"/>
      <c r="WD90" s="250"/>
      <c r="WE90" s="250"/>
      <c r="WF90" s="250"/>
      <c r="WG90" s="250"/>
      <c r="WH90" s="250"/>
      <c r="WI90" s="250"/>
      <c r="WJ90" s="250"/>
      <c r="WK90" s="250"/>
      <c r="WL90" s="250"/>
      <c r="WM90" s="250"/>
      <c r="WN90" s="250"/>
      <c r="WO90" s="250"/>
      <c r="WP90" s="250"/>
      <c r="WQ90" s="250"/>
      <c r="WR90" s="250"/>
      <c r="WS90" s="250"/>
      <c r="WT90" s="250"/>
      <c r="WU90" s="250"/>
      <c r="WV90" s="250"/>
      <c r="WW90" s="250"/>
      <c r="WX90" s="250"/>
      <c r="WY90" s="250"/>
      <c r="WZ90" s="250"/>
      <c r="XA90" s="250"/>
      <c r="XB90" s="250"/>
      <c r="XC90" s="250"/>
      <c r="XD90" s="250"/>
      <c r="XE90" s="250"/>
      <c r="XF90" s="250"/>
      <c r="XG90" s="250"/>
      <c r="XH90" s="250"/>
      <c r="XI90" s="250"/>
      <c r="XJ90" s="250"/>
      <c r="XK90" s="250"/>
      <c r="XL90" s="250"/>
      <c r="XM90" s="250"/>
      <c r="XN90" s="250"/>
      <c r="XO90" s="250"/>
      <c r="XP90" s="250"/>
      <c r="XQ90" s="250"/>
      <c r="XR90" s="250"/>
      <c r="XS90" s="250"/>
      <c r="XT90" s="250"/>
      <c r="XU90" s="250"/>
      <c r="XV90" s="250"/>
      <c r="XW90" s="250"/>
      <c r="XX90" s="250"/>
      <c r="XY90" s="250"/>
      <c r="XZ90" s="250"/>
      <c r="YA90" s="250"/>
      <c r="YB90" s="250"/>
      <c r="YC90" s="250"/>
      <c r="YD90" s="250"/>
      <c r="YE90" s="250"/>
      <c r="YF90" s="250"/>
      <c r="YG90" s="250"/>
      <c r="YH90" s="250"/>
      <c r="YI90" s="250"/>
      <c r="YJ90" s="250"/>
      <c r="YK90" s="250"/>
      <c r="YL90" s="250"/>
      <c r="YM90" s="250"/>
      <c r="YN90" s="250"/>
      <c r="YO90" s="250"/>
      <c r="YP90" s="250"/>
      <c r="YQ90" s="250"/>
      <c r="YR90" s="250"/>
      <c r="YS90" s="250"/>
      <c r="YT90" s="250"/>
      <c r="YU90" s="250"/>
      <c r="YV90" s="250"/>
      <c r="YW90" s="250"/>
      <c r="YX90" s="250"/>
      <c r="YY90" s="250"/>
      <c r="YZ90" s="250"/>
      <c r="ZA90" s="250"/>
      <c r="ZB90" s="250"/>
      <c r="ZC90" s="250"/>
      <c r="ZD90" s="250"/>
      <c r="ZE90" s="250"/>
      <c r="ZF90" s="250"/>
      <c r="ZG90" s="250"/>
      <c r="ZH90" s="250"/>
      <c r="ZI90" s="250"/>
      <c r="ZJ90" s="250"/>
      <c r="ZK90" s="250"/>
      <c r="ZL90" s="250"/>
      <c r="ZM90" s="250"/>
      <c r="ZN90" s="250"/>
      <c r="ZO90" s="250"/>
      <c r="ZP90" s="250"/>
      <c r="ZQ90" s="250"/>
      <c r="ZR90" s="250"/>
      <c r="ZS90" s="250"/>
      <c r="ZT90" s="250"/>
      <c r="ZU90" s="250"/>
      <c r="ZV90" s="250"/>
      <c r="ZW90" s="250"/>
      <c r="ZX90" s="250"/>
      <c r="ZY90" s="250"/>
      <c r="ZZ90" s="250"/>
      <c r="AAA90" s="250"/>
      <c r="AAB90" s="250"/>
      <c r="AAC90" s="250"/>
      <c r="AAD90" s="250"/>
      <c r="AAE90" s="250"/>
      <c r="AAF90" s="250"/>
      <c r="AAG90" s="250"/>
      <c r="AAH90" s="250"/>
      <c r="AAI90" s="250"/>
      <c r="AAJ90" s="250"/>
      <c r="AAK90" s="250"/>
      <c r="AAL90" s="250"/>
      <c r="AAM90" s="250"/>
      <c r="AAN90" s="250"/>
      <c r="AAO90" s="250"/>
      <c r="AAP90" s="250"/>
      <c r="AAQ90" s="250"/>
      <c r="AAR90" s="250"/>
      <c r="AAS90" s="250"/>
      <c r="AAT90" s="250"/>
      <c r="AAU90" s="250"/>
      <c r="AAV90" s="250"/>
      <c r="AAW90" s="250"/>
      <c r="AAX90" s="250"/>
      <c r="AAY90" s="250"/>
      <c r="AAZ90" s="250"/>
      <c r="ABA90" s="250"/>
      <c r="ABB90" s="250"/>
      <c r="ABC90" s="250"/>
      <c r="ABD90" s="250"/>
      <c r="ABE90" s="250"/>
      <c r="ABF90" s="250"/>
      <c r="ABG90" s="250"/>
      <c r="ABH90" s="250"/>
      <c r="ABI90" s="250"/>
      <c r="ABJ90" s="250"/>
      <c r="ABK90" s="250"/>
      <c r="ABL90" s="250"/>
      <c r="ABM90" s="250"/>
      <c r="ABN90" s="250"/>
      <c r="ABO90" s="250"/>
      <c r="ABP90" s="250"/>
      <c r="ABQ90" s="250"/>
      <c r="ABR90" s="250"/>
      <c r="ABS90" s="250"/>
      <c r="ABT90" s="250"/>
      <c r="ABU90" s="250"/>
      <c r="ABV90" s="250"/>
      <c r="ABW90" s="250"/>
      <c r="ABX90" s="250"/>
      <c r="ABY90" s="250"/>
      <c r="ABZ90" s="250"/>
      <c r="ACA90" s="250"/>
      <c r="ACB90" s="250"/>
      <c r="ACC90" s="250"/>
      <c r="ACD90" s="250"/>
      <c r="ACE90" s="250"/>
      <c r="ACF90" s="250"/>
      <c r="ACG90" s="250"/>
      <c r="ACH90" s="250"/>
      <c r="ACI90" s="250"/>
      <c r="ACJ90" s="250"/>
      <c r="ACK90" s="250"/>
      <c r="ACL90" s="250"/>
      <c r="ACM90" s="250"/>
      <c r="ACN90" s="250"/>
      <c r="ACO90" s="250"/>
      <c r="ACP90" s="250"/>
      <c r="ACQ90" s="250"/>
      <c r="ACR90" s="250"/>
      <c r="ACS90" s="250"/>
      <c r="ACT90" s="250"/>
      <c r="ACU90" s="250"/>
      <c r="ACV90" s="250"/>
      <c r="ACW90" s="250"/>
      <c r="ACX90" s="250"/>
      <c r="ACY90" s="250"/>
      <c r="ACZ90" s="250"/>
      <c r="ADA90" s="250"/>
      <c r="ADB90" s="250"/>
      <c r="ADC90" s="250"/>
      <c r="ADD90" s="250"/>
      <c r="ADE90" s="250"/>
      <c r="ADF90" s="250"/>
      <c r="ADG90" s="250"/>
      <c r="ADH90" s="250"/>
      <c r="ADI90" s="250"/>
      <c r="ADJ90" s="250"/>
      <c r="ADK90" s="250"/>
      <c r="ADL90" s="250"/>
      <c r="ADM90" s="250"/>
      <c r="ADN90" s="250"/>
      <c r="ADO90" s="250"/>
      <c r="ADP90" s="250"/>
      <c r="ADQ90" s="250"/>
      <c r="ADR90" s="250"/>
      <c r="ADS90" s="250"/>
      <c r="ADT90" s="250"/>
      <c r="ADU90" s="250"/>
      <c r="ADV90" s="250"/>
      <c r="ADW90" s="250"/>
      <c r="ADX90" s="250"/>
      <c r="ADY90" s="250"/>
      <c r="ADZ90" s="250"/>
      <c r="AEA90" s="250"/>
      <c r="AEB90" s="250"/>
      <c r="AEC90" s="250"/>
      <c r="AED90" s="250"/>
      <c r="AEE90" s="250"/>
      <c r="AEF90" s="250"/>
      <c r="AEG90" s="250"/>
      <c r="AEH90" s="250"/>
      <c r="AEI90" s="250"/>
      <c r="AEJ90" s="250"/>
      <c r="AEK90" s="250"/>
      <c r="AEL90" s="250"/>
      <c r="AEM90" s="250"/>
      <c r="AEN90" s="250"/>
      <c r="AEO90" s="250"/>
      <c r="AEP90" s="250"/>
      <c r="AEQ90" s="250"/>
      <c r="AER90" s="250"/>
      <c r="AES90" s="250"/>
      <c r="AET90" s="250"/>
      <c r="AEU90" s="250"/>
      <c r="AEV90" s="250"/>
      <c r="AEW90" s="250"/>
      <c r="AEX90" s="250"/>
      <c r="AEY90" s="250"/>
      <c r="AEZ90" s="250"/>
      <c r="AFA90" s="250"/>
      <c r="AFB90" s="250"/>
      <c r="AFC90" s="250"/>
      <c r="AFD90" s="250"/>
      <c r="AFE90" s="250"/>
      <c r="AFF90" s="250"/>
      <c r="AFG90" s="250"/>
      <c r="AFH90" s="250"/>
      <c r="AFI90" s="250"/>
      <c r="AFJ90" s="250"/>
      <c r="AFK90" s="250"/>
      <c r="AFL90" s="250"/>
      <c r="AFM90" s="250"/>
      <c r="AFN90" s="250"/>
      <c r="AFO90" s="250"/>
      <c r="AFP90" s="250"/>
      <c r="AFQ90" s="250"/>
      <c r="AFR90" s="250"/>
      <c r="AFS90" s="250"/>
      <c r="AFT90" s="250"/>
      <c r="AFU90" s="250"/>
      <c r="AFV90" s="250"/>
      <c r="AFW90" s="250"/>
      <c r="AFX90" s="250"/>
      <c r="AFY90" s="250"/>
      <c r="AFZ90" s="250"/>
      <c r="AGA90" s="250"/>
      <c r="AGB90" s="250"/>
      <c r="AGC90" s="250"/>
      <c r="AGD90" s="250"/>
      <c r="AGE90" s="250"/>
      <c r="AGF90" s="250"/>
      <c r="AGG90" s="250"/>
      <c r="AGH90" s="250"/>
      <c r="AGI90" s="250"/>
      <c r="AGJ90" s="250"/>
      <c r="AGK90" s="250"/>
      <c r="AGL90" s="250"/>
      <c r="AGM90" s="250"/>
      <c r="AGN90" s="250"/>
      <c r="AGO90" s="250"/>
      <c r="AGP90" s="250"/>
      <c r="AGQ90" s="250"/>
      <c r="AGR90" s="250"/>
      <c r="AGS90" s="250"/>
      <c r="AGT90" s="250"/>
      <c r="AGU90" s="250"/>
      <c r="AGV90" s="250"/>
      <c r="AGW90" s="250"/>
      <c r="AGX90" s="250"/>
      <c r="AGY90" s="250"/>
      <c r="AGZ90" s="250"/>
      <c r="AHA90" s="250"/>
      <c r="AHB90" s="250"/>
      <c r="AHC90" s="250"/>
      <c r="AHD90" s="250"/>
      <c r="AHE90" s="250"/>
      <c r="AHF90" s="250"/>
      <c r="AHG90" s="250"/>
      <c r="AHH90" s="250"/>
      <c r="AHI90" s="250"/>
      <c r="AHJ90" s="250"/>
      <c r="AHK90" s="250"/>
      <c r="AHL90" s="250"/>
      <c r="AHM90" s="250"/>
      <c r="AHN90" s="250"/>
      <c r="AHO90" s="250"/>
      <c r="AHP90" s="250"/>
      <c r="AHQ90" s="250"/>
      <c r="AHR90" s="250"/>
      <c r="AHS90" s="250"/>
      <c r="AHT90" s="250"/>
      <c r="AHU90" s="250"/>
      <c r="AHV90" s="250"/>
      <c r="AHW90" s="250"/>
      <c r="AHX90" s="250"/>
      <c r="AHY90" s="250"/>
      <c r="AHZ90" s="250"/>
      <c r="AIA90" s="250"/>
      <c r="AIB90" s="250"/>
      <c r="AIC90" s="250"/>
      <c r="AID90" s="250"/>
      <c r="AIE90" s="250"/>
      <c r="AIF90" s="250"/>
      <c r="AIG90" s="250"/>
      <c r="AIH90" s="250"/>
      <c r="AII90" s="250"/>
      <c r="AIJ90" s="250"/>
      <c r="AIK90" s="250"/>
      <c r="AIL90" s="250"/>
      <c r="AIM90" s="250"/>
      <c r="AIN90" s="250"/>
      <c r="AIO90" s="250"/>
      <c r="AIP90" s="250"/>
      <c r="AIQ90" s="250"/>
      <c r="AIR90" s="250"/>
      <c r="AIS90" s="250"/>
      <c r="AIT90" s="250"/>
      <c r="AIU90" s="250"/>
      <c r="AIV90" s="250"/>
      <c r="AIW90" s="250"/>
      <c r="AIX90" s="250"/>
      <c r="AIY90" s="250"/>
      <c r="AIZ90" s="250"/>
      <c r="AJA90" s="250"/>
      <c r="AJB90" s="250"/>
      <c r="AJC90" s="250"/>
      <c r="AJD90" s="250"/>
      <c r="AJE90" s="250"/>
      <c r="AJF90" s="250"/>
      <c r="AJG90" s="250"/>
      <c r="AJH90" s="250"/>
      <c r="AJI90" s="250"/>
      <c r="AJJ90" s="250"/>
      <c r="AJK90" s="250"/>
      <c r="AJL90" s="250"/>
      <c r="AJM90" s="250"/>
      <c r="AJN90" s="250"/>
      <c r="AJO90" s="250"/>
      <c r="AJP90" s="250"/>
      <c r="AJQ90" s="250"/>
      <c r="AJR90" s="250"/>
      <c r="AJS90" s="250"/>
      <c r="AJT90" s="250"/>
      <c r="AJU90" s="250"/>
      <c r="AJV90" s="250"/>
      <c r="AJW90" s="250"/>
      <c r="AJX90" s="250"/>
      <c r="AJY90" s="250"/>
      <c r="AJZ90" s="250"/>
      <c r="AKA90" s="250"/>
      <c r="AKB90" s="250"/>
      <c r="AKC90" s="250"/>
      <c r="AKD90" s="250"/>
      <c r="AKE90" s="250"/>
      <c r="AKF90" s="250"/>
      <c r="AKG90" s="250"/>
      <c r="AKH90" s="250"/>
      <c r="AKI90" s="250"/>
      <c r="AKJ90" s="250"/>
      <c r="AKK90" s="250"/>
      <c r="AKL90" s="250"/>
      <c r="AKM90" s="250"/>
      <c r="AKN90" s="250"/>
      <c r="AKO90" s="250"/>
      <c r="AKP90" s="250"/>
      <c r="AKQ90" s="250"/>
      <c r="AKR90" s="250"/>
      <c r="AKS90" s="250"/>
      <c r="AKT90" s="250"/>
      <c r="AKU90" s="250"/>
      <c r="AKV90" s="250"/>
      <c r="AKW90" s="250"/>
      <c r="AKX90" s="250"/>
      <c r="AKY90" s="250"/>
      <c r="AKZ90" s="250"/>
      <c r="ALA90" s="250"/>
      <c r="ALB90" s="250"/>
      <c r="ALC90" s="250"/>
      <c r="ALD90" s="250"/>
      <c r="ALE90" s="250"/>
      <c r="ALF90" s="250"/>
      <c r="ALG90" s="250"/>
      <c r="ALH90" s="250"/>
      <c r="ALI90" s="250"/>
      <c r="ALJ90" s="250"/>
      <c r="ALK90" s="250"/>
      <c r="ALL90" s="250"/>
      <c r="ALM90" s="250"/>
      <c r="ALN90" s="250"/>
      <c r="ALO90" s="250"/>
      <c r="ALP90" s="250"/>
      <c r="ALQ90" s="250"/>
      <c r="ALR90" s="250"/>
      <c r="ALS90" s="250"/>
      <c r="ALT90" s="250"/>
      <c r="ALU90" s="250"/>
      <c r="ALV90" s="250"/>
      <c r="ALW90" s="250"/>
      <c r="ALX90" s="250"/>
      <c r="ALY90" s="250"/>
      <c r="ALZ90" s="250"/>
      <c r="AMA90" s="250"/>
      <c r="AMB90" s="250"/>
      <c r="AMC90" s="250"/>
      <c r="AMD90" s="250"/>
      <c r="AME90" s="250"/>
      <c r="AMF90" s="250"/>
      <c r="AMG90" s="250"/>
      <c r="AMH90" s="250"/>
      <c r="AMI90" s="250"/>
      <c r="AMJ90" s="250"/>
      <c r="AMK90" s="250"/>
      <c r="AML90" s="250"/>
      <c r="AMM90" s="250"/>
      <c r="AMN90" s="250"/>
      <c r="AMO90" s="250"/>
      <c r="AMP90" s="250"/>
      <c r="AMQ90" s="250"/>
      <c r="AMR90" s="250"/>
      <c r="AMS90" s="250"/>
      <c r="AMT90" s="250"/>
      <c r="AMU90" s="250"/>
      <c r="AMV90" s="250"/>
      <c r="AMW90" s="250"/>
      <c r="AMX90" s="250"/>
      <c r="AMY90" s="250"/>
      <c r="AMZ90" s="250"/>
      <c r="ANA90" s="250"/>
      <c r="ANB90" s="250"/>
      <c r="ANC90" s="250"/>
      <c r="AND90" s="250"/>
      <c r="ANE90" s="250"/>
      <c r="ANF90" s="250"/>
      <c r="ANG90" s="250"/>
      <c r="ANH90" s="250"/>
      <c r="ANI90" s="250"/>
      <c r="ANJ90" s="250"/>
      <c r="ANK90" s="250"/>
      <c r="ANL90" s="250"/>
      <c r="ANM90" s="250"/>
      <c r="ANN90" s="250"/>
      <c r="ANO90" s="250"/>
      <c r="ANP90" s="250"/>
      <c r="ANQ90" s="250"/>
      <c r="ANR90" s="250"/>
      <c r="ANS90" s="250"/>
      <c r="ANT90" s="250"/>
      <c r="ANU90" s="250"/>
      <c r="ANV90" s="250"/>
      <c r="ANW90" s="250"/>
      <c r="ANX90" s="250"/>
      <c r="ANY90" s="250"/>
      <c r="ANZ90" s="250"/>
      <c r="AOA90" s="250"/>
      <c r="AOB90" s="250"/>
      <c r="AOC90" s="250"/>
      <c r="AOD90" s="250"/>
      <c r="AOE90" s="250"/>
      <c r="AOF90" s="250"/>
      <c r="AOG90" s="250"/>
      <c r="AOH90" s="250"/>
      <c r="AOI90" s="250"/>
      <c r="AOJ90" s="250"/>
      <c r="AOK90" s="250"/>
      <c r="AOL90" s="250"/>
      <c r="AOM90" s="250"/>
      <c r="AON90" s="250"/>
      <c r="AOO90" s="250"/>
      <c r="AOP90" s="250"/>
      <c r="AOQ90" s="250"/>
      <c r="AOR90" s="250"/>
      <c r="AOS90" s="250"/>
      <c r="AOT90" s="250"/>
      <c r="AOU90" s="250"/>
      <c r="AOV90" s="250"/>
      <c r="AOW90" s="250"/>
      <c r="AOX90" s="250"/>
      <c r="AOY90" s="250"/>
      <c r="AOZ90" s="250"/>
      <c r="APA90" s="250"/>
      <c r="APB90" s="250"/>
      <c r="APC90" s="250"/>
      <c r="APD90" s="250"/>
      <c r="APE90" s="250"/>
      <c r="APF90" s="250"/>
      <c r="APG90" s="250"/>
      <c r="APH90" s="250"/>
      <c r="API90" s="250"/>
      <c r="APJ90" s="250"/>
      <c r="APK90" s="250"/>
      <c r="APL90" s="250"/>
      <c r="APM90" s="250"/>
      <c r="APN90" s="250"/>
      <c r="APO90" s="250"/>
      <c r="APP90" s="250"/>
      <c r="APQ90" s="250"/>
      <c r="APR90" s="250"/>
      <c r="APS90" s="250"/>
      <c r="APT90" s="250"/>
      <c r="APU90" s="250"/>
      <c r="APV90" s="250"/>
      <c r="APW90" s="250"/>
      <c r="APX90" s="250"/>
      <c r="APY90" s="250"/>
      <c r="APZ90" s="250"/>
      <c r="AQA90" s="250"/>
      <c r="AQB90" s="250"/>
      <c r="AQC90" s="250"/>
      <c r="AQD90" s="250"/>
      <c r="AQE90" s="250"/>
      <c r="AQF90" s="250"/>
      <c r="AQG90" s="250"/>
      <c r="AQH90" s="250"/>
      <c r="AQI90" s="250"/>
      <c r="AQJ90" s="250"/>
      <c r="AQK90" s="250"/>
      <c r="AQL90" s="250"/>
      <c r="AQM90" s="250"/>
      <c r="AQN90" s="250"/>
      <c r="AQO90" s="250"/>
      <c r="AQP90" s="250"/>
      <c r="AQQ90" s="250"/>
      <c r="AQR90" s="250"/>
      <c r="AQS90" s="250"/>
      <c r="AQT90" s="250"/>
      <c r="AQU90" s="250"/>
      <c r="AQV90" s="250"/>
      <c r="AQW90" s="250"/>
      <c r="AQX90" s="250"/>
      <c r="AQY90" s="250"/>
      <c r="AQZ90" s="250"/>
      <c r="ARA90" s="250"/>
      <c r="ARB90" s="250"/>
      <c r="ARC90" s="250"/>
      <c r="ARD90" s="250"/>
      <c r="ARE90" s="250"/>
      <c r="ARF90" s="250"/>
      <c r="ARG90" s="250"/>
      <c r="ARH90" s="250"/>
      <c r="ARI90" s="250"/>
      <c r="ARJ90" s="250"/>
      <c r="ARK90" s="250"/>
      <c r="ARL90" s="250"/>
      <c r="ARM90" s="250"/>
      <c r="ARN90" s="250"/>
      <c r="ARO90" s="250"/>
      <c r="ARP90" s="250"/>
      <c r="ARQ90" s="250"/>
      <c r="ARR90" s="250"/>
      <c r="ARS90" s="250"/>
      <c r="ART90" s="250"/>
      <c r="ARU90" s="250"/>
      <c r="ARV90" s="250"/>
      <c r="ARW90" s="250"/>
      <c r="ARX90" s="250"/>
      <c r="ARY90" s="250"/>
      <c r="ARZ90" s="250"/>
      <c r="ASA90" s="250"/>
      <c r="ASB90" s="250"/>
      <c r="ASC90" s="250"/>
      <c r="ASD90" s="250"/>
      <c r="ASE90" s="250"/>
      <c r="ASF90" s="250"/>
      <c r="ASG90" s="250"/>
      <c r="ASH90" s="250"/>
      <c r="ASI90" s="250"/>
      <c r="ASJ90" s="250"/>
      <c r="ASK90" s="250"/>
      <c r="ASL90" s="250"/>
      <c r="ASM90" s="250"/>
      <c r="ASN90" s="250"/>
      <c r="ASO90" s="250"/>
      <c r="ASP90" s="250"/>
      <c r="ASQ90" s="250"/>
      <c r="ASR90" s="250"/>
      <c r="ASS90" s="250"/>
      <c r="AST90" s="250"/>
      <c r="ASU90" s="250"/>
      <c r="ASV90" s="250"/>
      <c r="ASW90" s="250"/>
      <c r="ASX90" s="250"/>
      <c r="ASY90" s="250"/>
      <c r="ASZ90" s="250"/>
      <c r="ATA90" s="250"/>
      <c r="ATB90" s="250"/>
      <c r="ATC90" s="250"/>
      <c r="ATD90" s="250"/>
      <c r="ATE90" s="250"/>
      <c r="ATF90" s="250"/>
      <c r="ATG90" s="250"/>
      <c r="ATH90" s="250"/>
      <c r="ATI90" s="250"/>
      <c r="ATJ90" s="250"/>
      <c r="ATK90" s="250"/>
      <c r="ATL90" s="250"/>
      <c r="ATM90" s="250"/>
      <c r="ATN90" s="250"/>
      <c r="ATO90" s="250"/>
      <c r="ATP90" s="250"/>
      <c r="ATQ90" s="250"/>
      <c r="ATR90" s="250"/>
      <c r="ATS90" s="250"/>
      <c r="ATT90" s="250"/>
      <c r="ATU90" s="250"/>
      <c r="ATV90" s="250"/>
      <c r="ATW90" s="250"/>
      <c r="ATX90" s="250"/>
      <c r="ATY90" s="250"/>
      <c r="ATZ90" s="250"/>
      <c r="AUA90" s="250"/>
      <c r="AUB90" s="250"/>
      <c r="AUC90" s="250"/>
      <c r="AUD90" s="250"/>
      <c r="AUE90" s="250"/>
      <c r="AUF90" s="250"/>
      <c r="AUG90" s="250"/>
      <c r="AUH90" s="250"/>
      <c r="AUI90" s="250"/>
      <c r="AUJ90" s="250"/>
      <c r="AUK90" s="250"/>
      <c r="AUL90" s="250"/>
      <c r="AUM90" s="250"/>
      <c r="AUN90" s="250"/>
      <c r="AUO90" s="250"/>
      <c r="AUP90" s="250"/>
      <c r="AUQ90" s="250"/>
      <c r="AUR90" s="250"/>
      <c r="AUS90" s="250"/>
      <c r="AUT90" s="250"/>
      <c r="AUU90" s="250"/>
      <c r="AUV90" s="250"/>
      <c r="AUW90" s="250"/>
      <c r="AUX90" s="250"/>
      <c r="AUY90" s="250"/>
      <c r="AUZ90" s="250"/>
      <c r="AVA90" s="250"/>
      <c r="AVB90" s="250"/>
      <c r="AVC90" s="250"/>
      <c r="AVD90" s="250"/>
      <c r="AVE90" s="250"/>
      <c r="AVF90" s="250"/>
      <c r="AVG90" s="250"/>
      <c r="AVH90" s="250"/>
      <c r="AVI90" s="250"/>
      <c r="AVJ90" s="250"/>
      <c r="AVK90" s="250"/>
      <c r="AVL90" s="250"/>
      <c r="AVM90" s="250"/>
      <c r="AVN90" s="250"/>
      <c r="AVO90" s="250"/>
      <c r="AVP90" s="250"/>
      <c r="AVQ90" s="250"/>
      <c r="AVR90" s="250"/>
      <c r="AVS90" s="250"/>
      <c r="AVT90" s="250"/>
      <c r="AVU90" s="250"/>
      <c r="AVV90" s="250"/>
      <c r="AVW90" s="250"/>
      <c r="AVX90" s="250"/>
      <c r="AVY90" s="250"/>
      <c r="AVZ90" s="250"/>
      <c r="AWA90" s="250"/>
      <c r="AWB90" s="250"/>
      <c r="AWC90" s="250"/>
      <c r="AWD90" s="250"/>
      <c r="AWE90" s="250"/>
      <c r="AWF90" s="250"/>
      <c r="AWG90" s="250"/>
      <c r="AWH90" s="250"/>
      <c r="AWI90" s="250"/>
      <c r="AWJ90" s="250"/>
      <c r="AWK90" s="250"/>
      <c r="AWL90" s="250"/>
      <c r="AWM90" s="250"/>
      <c r="AWN90" s="250"/>
      <c r="AWO90" s="250"/>
      <c r="AWP90" s="250"/>
      <c r="AWQ90" s="250"/>
      <c r="AWR90" s="250"/>
      <c r="AWS90" s="250"/>
      <c r="AWT90" s="250"/>
      <c r="AWU90" s="250"/>
      <c r="AWV90" s="250"/>
      <c r="AWW90" s="250"/>
      <c r="AWX90" s="250"/>
      <c r="AWY90" s="250"/>
      <c r="AWZ90" s="250"/>
      <c r="AXA90" s="250"/>
      <c r="AXB90" s="250"/>
      <c r="AXC90" s="250"/>
      <c r="AXD90" s="250"/>
      <c r="AXE90" s="250"/>
      <c r="AXF90" s="250"/>
      <c r="AXG90" s="250"/>
      <c r="AXH90" s="250"/>
      <c r="AXI90" s="250"/>
      <c r="AXJ90" s="250"/>
      <c r="AXK90" s="250"/>
      <c r="AXL90" s="250"/>
      <c r="AXM90" s="250"/>
      <c r="AXN90" s="250"/>
      <c r="AXO90" s="250"/>
      <c r="AXP90" s="250"/>
      <c r="AXQ90" s="250"/>
      <c r="AXR90" s="250"/>
      <c r="AXS90" s="250"/>
      <c r="AXT90" s="250"/>
      <c r="AXU90" s="250"/>
      <c r="AXV90" s="250"/>
      <c r="AXW90" s="250"/>
      <c r="AXX90" s="250"/>
      <c r="AXY90" s="250"/>
      <c r="AXZ90" s="250"/>
      <c r="AYA90" s="250"/>
      <c r="AYB90" s="250"/>
      <c r="AYC90" s="250"/>
      <c r="AYD90" s="250"/>
      <c r="AYE90" s="250"/>
      <c r="AYF90" s="250"/>
      <c r="AYG90" s="250"/>
      <c r="AYH90" s="250"/>
      <c r="AYI90" s="250"/>
      <c r="AYJ90" s="250"/>
      <c r="AYK90" s="250"/>
      <c r="AYL90" s="250"/>
      <c r="AYM90" s="250"/>
      <c r="AYN90" s="250"/>
      <c r="AYO90" s="250"/>
      <c r="AYP90" s="250"/>
      <c r="AYQ90" s="250"/>
      <c r="AYR90" s="250"/>
      <c r="AYS90" s="250"/>
      <c r="AYT90" s="250"/>
      <c r="AYU90" s="250"/>
      <c r="AYV90" s="250"/>
      <c r="AYW90" s="250"/>
      <c r="AYX90" s="250"/>
      <c r="AYY90" s="250"/>
      <c r="AYZ90" s="250"/>
      <c r="AZA90" s="250"/>
      <c r="AZB90" s="250"/>
      <c r="AZC90" s="250"/>
      <c r="AZD90" s="250"/>
      <c r="AZE90" s="250"/>
      <c r="AZF90" s="250"/>
      <c r="AZG90" s="250"/>
      <c r="AZH90" s="250"/>
      <c r="AZI90" s="250"/>
      <c r="AZJ90" s="250"/>
      <c r="AZK90" s="250"/>
      <c r="AZL90" s="250"/>
      <c r="AZM90" s="250"/>
      <c r="AZN90" s="250"/>
      <c r="AZO90" s="250"/>
      <c r="AZP90" s="250"/>
      <c r="AZQ90" s="250"/>
      <c r="AZR90" s="250"/>
      <c r="AZS90" s="250"/>
      <c r="AZT90" s="250"/>
      <c r="AZU90" s="250"/>
      <c r="AZV90" s="250"/>
      <c r="AZW90" s="250"/>
      <c r="AZX90" s="250"/>
      <c r="AZY90" s="250"/>
      <c r="AZZ90" s="250"/>
      <c r="BAA90" s="250"/>
      <c r="BAB90" s="250"/>
      <c r="BAC90" s="250"/>
      <c r="BAD90" s="250"/>
      <c r="BAE90" s="250"/>
      <c r="BAF90" s="250"/>
      <c r="BAG90" s="250"/>
      <c r="BAH90" s="250"/>
      <c r="BAI90" s="250"/>
      <c r="BAJ90" s="250"/>
      <c r="BAK90" s="250"/>
      <c r="BAL90" s="250"/>
      <c r="BAM90" s="250"/>
      <c r="BAN90" s="250"/>
      <c r="BAO90" s="250"/>
      <c r="BAP90" s="250"/>
      <c r="BAQ90" s="250"/>
      <c r="BAR90" s="250"/>
      <c r="BAS90" s="250"/>
      <c r="BAT90" s="250"/>
      <c r="BAU90" s="250"/>
      <c r="BAV90" s="250"/>
      <c r="BAW90" s="250"/>
      <c r="BAX90" s="250"/>
      <c r="BAY90" s="250"/>
      <c r="BAZ90" s="250"/>
      <c r="BBA90" s="250"/>
      <c r="BBB90" s="250"/>
      <c r="BBC90" s="250"/>
      <c r="BBD90" s="250"/>
      <c r="BBE90" s="250"/>
      <c r="BBF90" s="250"/>
      <c r="BBG90" s="250"/>
      <c r="BBH90" s="250"/>
      <c r="BBI90" s="250"/>
      <c r="BBJ90" s="250"/>
      <c r="BBK90" s="250"/>
      <c r="BBL90" s="250"/>
      <c r="BBM90" s="250"/>
      <c r="BBN90" s="250"/>
      <c r="BBO90" s="250"/>
      <c r="BBP90" s="250"/>
      <c r="BBQ90" s="250"/>
      <c r="BBR90" s="250"/>
      <c r="BBS90" s="250"/>
      <c r="BBT90" s="250"/>
      <c r="BBU90" s="250"/>
      <c r="BBV90" s="250"/>
      <c r="BBW90" s="250"/>
      <c r="BBX90" s="250"/>
      <c r="BBY90" s="250"/>
      <c r="BBZ90" s="250"/>
      <c r="BCA90" s="250"/>
      <c r="BCB90" s="250"/>
      <c r="BCC90" s="250"/>
      <c r="BCD90" s="250"/>
      <c r="BCE90" s="250"/>
      <c r="BCF90" s="250"/>
      <c r="BCG90" s="250"/>
      <c r="BCH90" s="250"/>
      <c r="BCI90" s="250"/>
      <c r="BCJ90" s="250"/>
      <c r="BCK90" s="250"/>
      <c r="BCL90" s="250"/>
      <c r="BCM90" s="250"/>
      <c r="BCN90" s="250"/>
      <c r="BCO90" s="250"/>
      <c r="BCP90" s="250"/>
      <c r="BCQ90" s="250"/>
      <c r="BCR90" s="250"/>
      <c r="BCS90" s="250"/>
      <c r="BCT90" s="250"/>
      <c r="BCU90" s="250"/>
      <c r="BCV90" s="250"/>
      <c r="BCW90" s="250"/>
      <c r="BCX90" s="250"/>
      <c r="BCY90" s="250"/>
      <c r="BCZ90" s="250"/>
      <c r="BDA90" s="250"/>
      <c r="BDB90" s="250"/>
      <c r="BDC90" s="250"/>
      <c r="BDD90" s="250"/>
      <c r="BDE90" s="250"/>
      <c r="BDF90" s="250"/>
      <c r="BDG90" s="250"/>
      <c r="BDH90" s="250"/>
      <c r="BDI90" s="250"/>
      <c r="BDJ90" s="250"/>
      <c r="BDK90" s="250"/>
      <c r="BDL90" s="250"/>
      <c r="BDM90" s="250"/>
      <c r="BDN90" s="250"/>
      <c r="BDO90" s="250"/>
      <c r="BDP90" s="250"/>
      <c r="BDQ90" s="250"/>
      <c r="BDR90" s="250"/>
      <c r="BDS90" s="250"/>
      <c r="BDT90" s="250"/>
      <c r="BDU90" s="250"/>
      <c r="BDV90" s="250"/>
      <c r="BDW90" s="250"/>
      <c r="BDX90" s="250"/>
      <c r="BDY90" s="250"/>
      <c r="BDZ90" s="250"/>
      <c r="BEA90" s="250"/>
      <c r="BEB90" s="250"/>
      <c r="BEC90" s="250"/>
      <c r="BED90" s="250"/>
      <c r="BEE90" s="250"/>
      <c r="BEF90" s="250"/>
      <c r="BEG90" s="250"/>
      <c r="BEH90" s="250"/>
      <c r="BEI90" s="250"/>
      <c r="BEJ90" s="250"/>
      <c r="BEK90" s="250"/>
      <c r="BEL90" s="250"/>
      <c r="BEM90" s="250"/>
      <c r="BEN90" s="250"/>
      <c r="BEO90" s="250"/>
      <c r="BEP90" s="250"/>
      <c r="BEQ90" s="250"/>
      <c r="BER90" s="250"/>
      <c r="BES90" s="250"/>
      <c r="BET90" s="250"/>
      <c r="BEU90" s="250"/>
      <c r="BEV90" s="250"/>
      <c r="BEW90" s="250"/>
      <c r="BEX90" s="250"/>
      <c r="BEY90" s="250"/>
      <c r="BEZ90" s="250"/>
      <c r="BFA90" s="250"/>
      <c r="BFB90" s="250"/>
      <c r="BFC90" s="250"/>
      <c r="BFD90" s="250"/>
      <c r="BFE90" s="250"/>
      <c r="BFF90" s="250"/>
      <c r="BFG90" s="250"/>
      <c r="BFH90" s="250"/>
      <c r="BFI90" s="250"/>
      <c r="BFJ90" s="250"/>
      <c r="BFK90" s="250"/>
      <c r="BFL90" s="250"/>
      <c r="BFM90" s="250"/>
      <c r="BFN90" s="250"/>
      <c r="BFO90" s="250"/>
      <c r="BFP90" s="250"/>
      <c r="BFQ90" s="250"/>
      <c r="BFR90" s="250"/>
      <c r="BFS90" s="250"/>
      <c r="BFT90" s="250"/>
      <c r="BFU90" s="250"/>
      <c r="BFV90" s="250"/>
      <c r="BFW90" s="250"/>
      <c r="BFX90" s="250"/>
      <c r="BFY90" s="250"/>
      <c r="BFZ90" s="250"/>
      <c r="BGA90" s="250"/>
      <c r="BGB90" s="250"/>
      <c r="BGC90" s="250"/>
      <c r="BGD90" s="250"/>
      <c r="BGE90" s="250"/>
      <c r="BGF90" s="250"/>
      <c r="BGG90" s="250"/>
      <c r="BGH90" s="250"/>
      <c r="BGI90" s="250"/>
      <c r="BGJ90" s="250"/>
      <c r="BGK90" s="250"/>
      <c r="BGL90" s="250"/>
      <c r="BGM90" s="250"/>
      <c r="BGN90" s="250"/>
      <c r="BGO90" s="250"/>
      <c r="BGP90" s="250"/>
      <c r="BGQ90" s="250"/>
      <c r="BGR90" s="250"/>
      <c r="BGS90" s="250"/>
      <c r="BGT90" s="250"/>
      <c r="BGU90" s="250"/>
      <c r="BGV90" s="250"/>
      <c r="BGW90" s="250"/>
      <c r="BGX90" s="250"/>
      <c r="BGY90" s="250"/>
      <c r="BGZ90" s="250"/>
      <c r="BHA90" s="250"/>
      <c r="BHB90" s="250"/>
      <c r="BHC90" s="250"/>
      <c r="BHD90" s="250"/>
      <c r="BHE90" s="250"/>
      <c r="BHF90" s="250"/>
      <c r="BHG90" s="250"/>
      <c r="BHH90" s="250"/>
      <c r="BHI90" s="250"/>
      <c r="BHJ90" s="250"/>
      <c r="BHK90" s="250"/>
      <c r="BHL90" s="250"/>
      <c r="BHM90" s="250"/>
      <c r="BHN90" s="250"/>
      <c r="BHO90" s="250"/>
      <c r="BHP90" s="250"/>
      <c r="BHQ90" s="250"/>
      <c r="BHR90" s="250"/>
      <c r="BHS90" s="250"/>
      <c r="BHT90" s="250"/>
      <c r="BHU90" s="250"/>
      <c r="BHV90" s="250"/>
      <c r="BHW90" s="250"/>
      <c r="BHX90" s="250"/>
      <c r="BHY90" s="250"/>
      <c r="BHZ90" s="250"/>
      <c r="BIA90" s="250"/>
      <c r="BIB90" s="250"/>
      <c r="BIC90" s="250"/>
      <c r="BID90" s="250"/>
      <c r="BIE90" s="250"/>
      <c r="BIF90" s="250"/>
      <c r="BIG90" s="250"/>
      <c r="BIH90" s="250"/>
      <c r="BII90" s="250"/>
      <c r="BIJ90" s="250"/>
      <c r="BIK90" s="250"/>
      <c r="BIL90" s="250"/>
      <c r="BIM90" s="250"/>
      <c r="BIN90" s="250"/>
      <c r="BIO90" s="250"/>
      <c r="BIP90" s="250"/>
      <c r="BIQ90" s="250"/>
      <c r="BIR90" s="250"/>
      <c r="BIS90" s="250"/>
      <c r="BIT90" s="250"/>
      <c r="BIU90" s="250"/>
      <c r="BIV90" s="250"/>
      <c r="BIW90" s="250"/>
      <c r="BIX90" s="250"/>
      <c r="BIY90" s="250"/>
      <c r="BIZ90" s="250"/>
      <c r="BJA90" s="250"/>
      <c r="BJB90" s="250"/>
      <c r="BJC90" s="250"/>
      <c r="BJD90" s="250"/>
      <c r="BJE90" s="250"/>
      <c r="BJF90" s="250"/>
      <c r="BJG90" s="250"/>
      <c r="BJH90" s="250"/>
      <c r="BJI90" s="250"/>
      <c r="BJJ90" s="250"/>
      <c r="BJK90" s="250"/>
      <c r="BJL90" s="250"/>
      <c r="BJM90" s="250"/>
      <c r="BJN90" s="250"/>
      <c r="BJO90" s="250"/>
      <c r="BJP90" s="250"/>
      <c r="BJQ90" s="250"/>
      <c r="BJR90" s="250"/>
      <c r="BJS90" s="250"/>
      <c r="BJT90" s="250"/>
      <c r="BJU90" s="250"/>
      <c r="BJV90" s="250"/>
      <c r="BJW90" s="250"/>
      <c r="BJX90" s="250"/>
      <c r="BJY90" s="250"/>
      <c r="BJZ90" s="250"/>
      <c r="BKA90" s="250"/>
      <c r="BKB90" s="250"/>
      <c r="BKC90" s="250"/>
      <c r="BKD90" s="250"/>
      <c r="BKE90" s="250"/>
      <c r="BKF90" s="250"/>
      <c r="BKG90" s="250"/>
      <c r="BKH90" s="250"/>
      <c r="BKI90" s="250"/>
      <c r="BKJ90" s="250"/>
      <c r="BKK90" s="250"/>
      <c r="BKL90" s="250"/>
      <c r="BKM90" s="250"/>
      <c r="BKN90" s="250"/>
      <c r="BKO90" s="250"/>
      <c r="BKP90" s="250"/>
      <c r="BKQ90" s="250"/>
      <c r="BKR90" s="250"/>
      <c r="BKS90" s="250"/>
      <c r="BKT90" s="250"/>
      <c r="BKU90" s="250"/>
      <c r="BKV90" s="250"/>
      <c r="BKW90" s="250"/>
      <c r="BKX90" s="250"/>
      <c r="BKY90" s="250"/>
      <c r="BKZ90" s="250"/>
      <c r="BLA90" s="250"/>
      <c r="BLB90" s="250"/>
      <c r="BLC90" s="250"/>
      <c r="BLD90" s="250"/>
      <c r="BLE90" s="250"/>
      <c r="BLF90" s="250"/>
      <c r="BLG90" s="250"/>
      <c r="BLH90" s="250"/>
      <c r="BLI90" s="250"/>
      <c r="BLJ90" s="250"/>
      <c r="BLK90" s="250"/>
      <c r="BLL90" s="250"/>
      <c r="BLM90" s="250"/>
      <c r="BLN90" s="250"/>
      <c r="BLO90" s="250"/>
      <c r="BLP90" s="250"/>
      <c r="BLQ90" s="250"/>
      <c r="BLR90" s="250"/>
      <c r="BLS90" s="250"/>
      <c r="BLT90" s="250"/>
      <c r="BLU90" s="250"/>
      <c r="BLV90" s="250"/>
      <c r="BLW90" s="250"/>
      <c r="BLX90" s="250"/>
      <c r="BLY90" s="250"/>
      <c r="BLZ90" s="250"/>
      <c r="BMA90" s="250"/>
      <c r="BMB90" s="250"/>
      <c r="BMC90" s="250"/>
      <c r="BMD90" s="250"/>
      <c r="BME90" s="250"/>
      <c r="BMF90" s="250"/>
      <c r="BMG90" s="250"/>
      <c r="BMH90" s="250"/>
      <c r="BMI90" s="250"/>
      <c r="BMJ90" s="250"/>
      <c r="BMK90" s="250"/>
      <c r="BML90" s="250"/>
      <c r="BMM90" s="250"/>
      <c r="BMN90" s="250"/>
      <c r="BMO90" s="250"/>
      <c r="BMP90" s="250"/>
      <c r="BMQ90" s="250"/>
      <c r="BMR90" s="250"/>
      <c r="BMS90" s="250"/>
      <c r="BMT90" s="250"/>
      <c r="BMU90" s="250"/>
      <c r="BMV90" s="250"/>
      <c r="BMW90" s="250"/>
      <c r="BMX90" s="250"/>
      <c r="BMY90" s="250"/>
      <c r="BMZ90" s="250"/>
      <c r="BNA90" s="250"/>
      <c r="BNB90" s="250"/>
      <c r="BNC90" s="250"/>
      <c r="BND90" s="250"/>
      <c r="BNE90" s="250"/>
      <c r="BNF90" s="250"/>
      <c r="BNG90" s="250"/>
      <c r="BNH90" s="250"/>
      <c r="BNI90" s="250"/>
      <c r="BNJ90" s="250"/>
      <c r="BNK90" s="250"/>
      <c r="BNL90" s="250"/>
      <c r="BNM90" s="250"/>
      <c r="BNN90" s="250"/>
      <c r="BNO90" s="250"/>
      <c r="BNP90" s="250"/>
      <c r="BNQ90" s="250"/>
      <c r="BNR90" s="250"/>
      <c r="BNS90" s="250"/>
      <c r="BNT90" s="250"/>
      <c r="BNU90" s="250"/>
      <c r="BNV90" s="250"/>
      <c r="BNW90" s="250"/>
      <c r="BNX90" s="250"/>
      <c r="BNY90" s="250"/>
      <c r="BNZ90" s="250"/>
      <c r="BOA90" s="250"/>
      <c r="BOB90" s="250"/>
      <c r="BOC90" s="250"/>
      <c r="BOD90" s="250"/>
      <c r="BOE90" s="250"/>
      <c r="BOF90" s="250"/>
      <c r="BOG90" s="250"/>
      <c r="BOH90" s="250"/>
      <c r="BOI90" s="250"/>
      <c r="BOJ90" s="250"/>
      <c r="BOK90" s="250"/>
      <c r="BOL90" s="250"/>
      <c r="BOM90" s="250"/>
      <c r="BON90" s="250"/>
      <c r="BOO90" s="250"/>
      <c r="BOP90" s="250"/>
      <c r="BOQ90" s="250"/>
      <c r="BOR90" s="250"/>
      <c r="BOS90" s="250"/>
      <c r="BOT90" s="250"/>
      <c r="BOU90" s="250"/>
      <c r="BOV90" s="250"/>
      <c r="BOW90" s="250"/>
      <c r="BOX90" s="250"/>
      <c r="BOY90" s="250"/>
      <c r="BOZ90" s="250"/>
      <c r="BPA90" s="250"/>
      <c r="BPB90" s="250"/>
      <c r="BPC90" s="250"/>
      <c r="BPD90" s="250"/>
      <c r="BPE90" s="250"/>
      <c r="BPF90" s="250"/>
      <c r="BPG90" s="250"/>
      <c r="BPH90" s="250"/>
      <c r="BPI90" s="250"/>
      <c r="BPJ90" s="250"/>
      <c r="BPK90" s="250"/>
      <c r="BPL90" s="250"/>
      <c r="BPM90" s="250"/>
      <c r="BPN90" s="250"/>
      <c r="BPO90" s="250"/>
      <c r="BPP90" s="250"/>
      <c r="BPQ90" s="250"/>
      <c r="BPR90" s="250"/>
      <c r="BPS90" s="250"/>
      <c r="BPT90" s="250"/>
      <c r="BPU90" s="250"/>
      <c r="BPV90" s="250"/>
      <c r="BPW90" s="250"/>
      <c r="BPX90" s="250"/>
      <c r="BPY90" s="250"/>
      <c r="BPZ90" s="250"/>
      <c r="BQA90" s="250"/>
      <c r="BQB90" s="250"/>
      <c r="BQC90" s="250"/>
      <c r="BQD90" s="250"/>
      <c r="BQE90" s="250"/>
      <c r="BQF90" s="250"/>
      <c r="BQG90" s="250"/>
      <c r="BQH90" s="250"/>
      <c r="BQI90" s="250"/>
      <c r="BQJ90" s="250"/>
      <c r="BQK90" s="250"/>
      <c r="BQL90" s="250"/>
      <c r="BQM90" s="250"/>
      <c r="BQN90" s="250"/>
      <c r="BQO90" s="250"/>
      <c r="BQP90" s="250"/>
      <c r="BQQ90" s="250"/>
      <c r="BQR90" s="250"/>
      <c r="BQS90" s="250"/>
      <c r="BQT90" s="250"/>
      <c r="BQU90" s="250"/>
      <c r="BQV90" s="250"/>
      <c r="BQW90" s="250"/>
      <c r="BQX90" s="250"/>
      <c r="BQY90" s="250"/>
      <c r="BQZ90" s="250"/>
      <c r="BRA90" s="250"/>
      <c r="BRB90" s="250"/>
      <c r="BRC90" s="250"/>
      <c r="BRD90" s="250"/>
      <c r="BRE90" s="250"/>
      <c r="BRF90" s="250"/>
      <c r="BRG90" s="250"/>
      <c r="BRH90" s="250"/>
      <c r="BRI90" s="250"/>
      <c r="BRJ90" s="250"/>
      <c r="BRK90" s="250"/>
      <c r="BRL90" s="250"/>
      <c r="BRM90" s="250"/>
      <c r="BRN90" s="250"/>
      <c r="BRO90" s="250"/>
      <c r="BRP90" s="250"/>
      <c r="BRQ90" s="250"/>
      <c r="BRR90" s="250"/>
      <c r="BRS90" s="250"/>
      <c r="BRT90" s="250"/>
      <c r="BRU90" s="250"/>
      <c r="BRV90" s="250"/>
      <c r="BRW90" s="250"/>
      <c r="BRX90" s="250"/>
      <c r="BRY90" s="250"/>
      <c r="BRZ90" s="250"/>
      <c r="BSA90" s="250"/>
      <c r="BSB90" s="250"/>
      <c r="BSC90" s="250"/>
      <c r="BSD90" s="250"/>
      <c r="BSE90" s="250"/>
      <c r="BSF90" s="250"/>
      <c r="BSG90" s="250"/>
      <c r="BSH90" s="250"/>
      <c r="BSI90" s="250"/>
      <c r="BSJ90" s="250"/>
      <c r="BSK90" s="250"/>
      <c r="BSL90" s="250"/>
      <c r="BSM90" s="250"/>
      <c r="BSN90" s="250"/>
      <c r="BSO90" s="250"/>
      <c r="BSP90" s="250"/>
      <c r="BSQ90" s="250"/>
      <c r="BSR90" s="250"/>
      <c r="BSS90" s="250"/>
      <c r="BST90" s="250"/>
      <c r="BSU90" s="250"/>
      <c r="BSV90" s="250"/>
      <c r="BSW90" s="250"/>
      <c r="BSX90" s="250"/>
      <c r="BSY90" s="250"/>
      <c r="BSZ90" s="250"/>
      <c r="BTA90" s="250"/>
      <c r="BTB90" s="250"/>
      <c r="BTC90" s="250"/>
      <c r="BTD90" s="250"/>
      <c r="BTE90" s="250"/>
      <c r="BTF90" s="250"/>
      <c r="BTG90" s="250"/>
      <c r="BTH90" s="250"/>
      <c r="BTI90" s="250"/>
      <c r="BTJ90" s="250"/>
      <c r="BTK90" s="250"/>
      <c r="BTL90" s="250"/>
      <c r="BTM90" s="250"/>
      <c r="BTN90" s="250"/>
      <c r="BTO90" s="250"/>
      <c r="BTP90" s="250"/>
      <c r="BTQ90" s="250"/>
      <c r="BTR90" s="250"/>
      <c r="BTS90" s="250"/>
      <c r="BTT90" s="250"/>
      <c r="BTU90" s="250"/>
      <c r="BTV90" s="250"/>
      <c r="BTW90" s="250"/>
      <c r="BTX90" s="250"/>
      <c r="BTY90" s="250"/>
      <c r="BTZ90" s="250"/>
      <c r="BUA90" s="250"/>
      <c r="BUB90" s="250"/>
      <c r="BUC90" s="250"/>
      <c r="BUD90" s="250"/>
      <c r="BUE90" s="250"/>
      <c r="BUF90" s="250"/>
      <c r="BUG90" s="250"/>
      <c r="BUH90" s="250"/>
      <c r="BUI90" s="250"/>
      <c r="BUJ90" s="250"/>
      <c r="BUK90" s="250"/>
      <c r="BUL90" s="250"/>
      <c r="BUM90" s="250"/>
      <c r="BUN90" s="250"/>
      <c r="BUO90" s="250"/>
      <c r="BUP90" s="250"/>
      <c r="BUQ90" s="250"/>
      <c r="BUR90" s="250"/>
      <c r="BUS90" s="250"/>
      <c r="BUT90" s="250"/>
      <c r="BUU90" s="250"/>
      <c r="BUV90" s="250"/>
      <c r="BUW90" s="250"/>
      <c r="BUX90" s="250"/>
      <c r="BUY90" s="250"/>
      <c r="BUZ90" s="250"/>
      <c r="BVA90" s="250"/>
      <c r="BVB90" s="250"/>
      <c r="BVC90" s="250"/>
      <c r="BVD90" s="250"/>
      <c r="BVE90" s="250"/>
      <c r="BVF90" s="250"/>
      <c r="BVG90" s="250"/>
      <c r="BVH90" s="250"/>
      <c r="BVI90" s="250"/>
      <c r="BVJ90" s="250"/>
      <c r="BVK90" s="250"/>
      <c r="BVL90" s="250"/>
      <c r="BVM90" s="250"/>
      <c r="BVN90" s="250"/>
      <c r="BVO90" s="250"/>
      <c r="BVP90" s="250"/>
      <c r="BVQ90" s="250"/>
      <c r="BVR90" s="250"/>
      <c r="BVS90" s="250"/>
      <c r="BVT90" s="250"/>
      <c r="BVU90" s="250"/>
      <c r="BVV90" s="250"/>
      <c r="BVW90" s="250"/>
      <c r="BVX90" s="250"/>
      <c r="BVY90" s="250"/>
      <c r="BVZ90" s="250"/>
      <c r="BWA90" s="250"/>
      <c r="BWB90" s="250"/>
      <c r="BWC90" s="250"/>
      <c r="BWD90" s="250"/>
      <c r="BWE90" s="250"/>
      <c r="BWF90" s="250"/>
      <c r="BWG90" s="250"/>
      <c r="BWH90" s="250"/>
      <c r="BWI90" s="250"/>
      <c r="BWJ90" s="250"/>
      <c r="BWK90" s="250"/>
      <c r="BWL90" s="250"/>
      <c r="BWM90" s="250"/>
      <c r="BWN90" s="250"/>
      <c r="BWO90" s="250"/>
      <c r="BWP90" s="250"/>
      <c r="BWQ90" s="250"/>
      <c r="BWR90" s="250"/>
      <c r="BWS90" s="250"/>
      <c r="BWT90" s="250"/>
      <c r="BWU90" s="250"/>
      <c r="BWV90" s="250"/>
      <c r="BWW90" s="250"/>
      <c r="BWX90" s="250"/>
      <c r="BWY90" s="250"/>
      <c r="BWZ90" s="250"/>
      <c r="BXA90" s="250"/>
      <c r="BXB90" s="250"/>
      <c r="BXC90" s="250"/>
      <c r="BXD90" s="250"/>
      <c r="BXE90" s="250"/>
      <c r="BXF90" s="250"/>
      <c r="BXG90" s="250"/>
      <c r="BXH90" s="250"/>
      <c r="BXI90" s="250"/>
      <c r="BXJ90" s="250"/>
      <c r="BXK90" s="250"/>
      <c r="BXL90" s="250"/>
      <c r="BXM90" s="250"/>
      <c r="BXN90" s="250"/>
      <c r="BXO90" s="250"/>
      <c r="BXP90" s="250"/>
      <c r="BXQ90" s="250"/>
      <c r="BXR90" s="250"/>
      <c r="BXS90" s="250"/>
      <c r="BXT90" s="250"/>
      <c r="BXU90" s="250"/>
      <c r="BXV90" s="250"/>
      <c r="BXW90" s="250"/>
      <c r="BXX90" s="250"/>
      <c r="BXY90" s="250"/>
      <c r="BXZ90" s="250"/>
      <c r="BYA90" s="250"/>
      <c r="BYB90" s="250"/>
      <c r="BYC90" s="250"/>
      <c r="BYD90" s="250"/>
      <c r="BYE90" s="250"/>
      <c r="BYF90" s="250"/>
      <c r="BYG90" s="250"/>
      <c r="BYH90" s="250"/>
      <c r="BYI90" s="250"/>
      <c r="BYJ90" s="250"/>
      <c r="BYK90" s="250"/>
      <c r="BYL90" s="250"/>
      <c r="BYM90" s="250"/>
      <c r="BYN90" s="250"/>
      <c r="BYO90" s="250"/>
      <c r="BYP90" s="250"/>
      <c r="BYQ90" s="250"/>
      <c r="BYR90" s="250"/>
      <c r="BYS90" s="250"/>
      <c r="BYT90" s="250"/>
      <c r="BYU90" s="250"/>
      <c r="BYV90" s="250"/>
      <c r="BYW90" s="250"/>
      <c r="BYX90" s="250"/>
      <c r="BYY90" s="250"/>
      <c r="BYZ90" s="250"/>
      <c r="BZA90" s="250"/>
      <c r="BZB90" s="250"/>
      <c r="BZC90" s="250"/>
      <c r="BZD90" s="250"/>
      <c r="BZE90" s="250"/>
      <c r="BZF90" s="250"/>
      <c r="BZG90" s="250"/>
      <c r="BZH90" s="250"/>
      <c r="BZI90" s="250"/>
      <c r="BZJ90" s="250"/>
      <c r="BZK90" s="250"/>
      <c r="BZL90" s="250"/>
      <c r="BZM90" s="250"/>
      <c r="BZN90" s="250"/>
      <c r="BZO90" s="250"/>
      <c r="BZP90" s="250"/>
      <c r="BZQ90" s="250"/>
      <c r="BZR90" s="250"/>
      <c r="BZS90" s="250"/>
      <c r="BZT90" s="250"/>
      <c r="BZU90" s="250"/>
      <c r="BZV90" s="250"/>
      <c r="BZW90" s="250"/>
      <c r="BZX90" s="250"/>
      <c r="BZY90" s="250"/>
      <c r="BZZ90" s="250"/>
      <c r="CAA90" s="250"/>
      <c r="CAB90" s="250"/>
      <c r="CAC90" s="250"/>
      <c r="CAD90" s="250"/>
      <c r="CAE90" s="250"/>
      <c r="CAF90" s="250"/>
      <c r="CAG90" s="250"/>
      <c r="CAH90" s="250"/>
      <c r="CAI90" s="250"/>
      <c r="CAJ90" s="250"/>
      <c r="CAK90" s="250"/>
      <c r="CAL90" s="250"/>
      <c r="CAM90" s="250"/>
      <c r="CAN90" s="250"/>
      <c r="CAO90" s="250"/>
      <c r="CAP90" s="250"/>
      <c r="CAQ90" s="250"/>
      <c r="CAR90" s="250"/>
      <c r="CAS90" s="250"/>
      <c r="CAT90" s="250"/>
      <c r="CAU90" s="250"/>
      <c r="CAV90" s="250"/>
      <c r="CAW90" s="250"/>
      <c r="CAX90" s="250"/>
      <c r="CAY90" s="250"/>
      <c r="CAZ90" s="250"/>
      <c r="CBA90" s="250"/>
      <c r="CBB90" s="250"/>
      <c r="CBC90" s="250"/>
      <c r="CBD90" s="250"/>
      <c r="CBE90" s="250"/>
      <c r="CBF90" s="250"/>
      <c r="CBG90" s="250"/>
      <c r="CBH90" s="250"/>
      <c r="CBI90" s="250"/>
      <c r="CBJ90" s="250"/>
      <c r="CBK90" s="250"/>
      <c r="CBL90" s="250"/>
      <c r="CBM90" s="250"/>
      <c r="CBN90" s="250"/>
      <c r="CBO90" s="250"/>
      <c r="CBP90" s="250"/>
      <c r="CBQ90" s="250"/>
      <c r="CBR90" s="250"/>
      <c r="CBS90" s="250"/>
      <c r="CBT90" s="250"/>
      <c r="CBU90" s="250"/>
      <c r="CBV90" s="250"/>
      <c r="CBW90" s="250"/>
      <c r="CBX90" s="250"/>
      <c r="CBY90" s="250"/>
      <c r="CBZ90" s="250"/>
      <c r="CCA90" s="250"/>
      <c r="CCB90" s="250"/>
      <c r="CCC90" s="250"/>
      <c r="CCD90" s="250"/>
      <c r="CCE90" s="250"/>
      <c r="CCF90" s="250"/>
      <c r="CCG90" s="250"/>
      <c r="CCH90" s="250"/>
      <c r="CCI90" s="250"/>
      <c r="CCJ90" s="250"/>
      <c r="CCK90" s="250"/>
      <c r="CCL90" s="250"/>
      <c r="CCM90" s="250"/>
      <c r="CCN90" s="250"/>
      <c r="CCO90" s="250"/>
      <c r="CCP90" s="250"/>
      <c r="CCQ90" s="250"/>
      <c r="CCR90" s="250"/>
      <c r="CCS90" s="250"/>
      <c r="CCT90" s="250"/>
      <c r="CCU90" s="250"/>
      <c r="CCV90" s="250"/>
      <c r="CCW90" s="250"/>
      <c r="CCX90" s="250"/>
      <c r="CCY90" s="250"/>
      <c r="CCZ90" s="250"/>
      <c r="CDA90" s="250"/>
      <c r="CDB90" s="250"/>
      <c r="CDC90" s="250"/>
      <c r="CDD90" s="250"/>
      <c r="CDE90" s="250"/>
      <c r="CDF90" s="250"/>
      <c r="CDG90" s="250"/>
      <c r="CDH90" s="250"/>
      <c r="CDI90" s="250"/>
      <c r="CDJ90" s="250"/>
      <c r="CDK90" s="250"/>
      <c r="CDL90" s="250"/>
      <c r="CDM90" s="250"/>
      <c r="CDN90" s="250"/>
      <c r="CDO90" s="250"/>
      <c r="CDP90" s="250"/>
      <c r="CDQ90" s="250"/>
      <c r="CDR90" s="250"/>
      <c r="CDS90" s="250"/>
      <c r="CDT90" s="250"/>
      <c r="CDU90" s="250"/>
      <c r="CDV90" s="250"/>
      <c r="CDW90" s="250"/>
      <c r="CDX90" s="250"/>
      <c r="CDY90" s="250"/>
      <c r="CDZ90" s="250"/>
      <c r="CEA90" s="250"/>
      <c r="CEB90" s="250"/>
      <c r="CEC90" s="250"/>
      <c r="CED90" s="250"/>
      <c r="CEE90" s="250"/>
      <c r="CEF90" s="250"/>
      <c r="CEG90" s="250"/>
      <c r="CEH90" s="250"/>
      <c r="CEI90" s="250"/>
      <c r="CEJ90" s="250"/>
      <c r="CEK90" s="250"/>
      <c r="CEL90" s="250"/>
      <c r="CEM90" s="250"/>
      <c r="CEN90" s="250"/>
      <c r="CEO90" s="250"/>
      <c r="CEP90" s="250"/>
      <c r="CEQ90" s="250"/>
      <c r="CER90" s="250"/>
      <c r="CES90" s="250"/>
      <c r="CET90" s="250"/>
      <c r="CEU90" s="250"/>
      <c r="CEV90" s="250"/>
      <c r="CEW90" s="250"/>
      <c r="CEX90" s="250"/>
      <c r="CEY90" s="250"/>
      <c r="CEZ90" s="250"/>
      <c r="CFA90" s="250"/>
      <c r="CFB90" s="250"/>
      <c r="CFC90" s="250"/>
      <c r="CFD90" s="250"/>
      <c r="CFE90" s="250"/>
      <c r="CFF90" s="250"/>
      <c r="CFG90" s="250"/>
      <c r="CFH90" s="250"/>
      <c r="CFI90" s="250"/>
      <c r="CFJ90" s="250"/>
      <c r="CFK90" s="250"/>
      <c r="CFL90" s="250"/>
      <c r="CFM90" s="250"/>
      <c r="CFN90" s="250"/>
      <c r="CFO90" s="250"/>
      <c r="CFP90" s="250"/>
      <c r="CFQ90" s="250"/>
      <c r="CFR90" s="250"/>
      <c r="CFS90" s="250"/>
      <c r="CFT90" s="250"/>
      <c r="CFU90" s="250"/>
      <c r="CFV90" s="250"/>
      <c r="CFW90" s="250"/>
      <c r="CFX90" s="250"/>
      <c r="CFY90" s="250"/>
      <c r="CFZ90" s="250"/>
      <c r="CGA90" s="250"/>
      <c r="CGB90" s="250"/>
      <c r="CGC90" s="250"/>
      <c r="CGD90" s="250"/>
      <c r="CGE90" s="250"/>
      <c r="CGF90" s="250"/>
      <c r="CGG90" s="250"/>
      <c r="CGH90" s="250"/>
      <c r="CGI90" s="250"/>
      <c r="CGJ90" s="250"/>
      <c r="CGK90" s="250"/>
      <c r="CGL90" s="250"/>
      <c r="CGM90" s="250"/>
      <c r="CGN90" s="250"/>
      <c r="CGO90" s="250"/>
      <c r="CGP90" s="250"/>
      <c r="CGQ90" s="250"/>
      <c r="CGR90" s="250"/>
      <c r="CGS90" s="250"/>
      <c r="CGT90" s="250"/>
      <c r="CGU90" s="250"/>
      <c r="CGV90" s="250"/>
      <c r="CGW90" s="250"/>
      <c r="CGX90" s="250"/>
      <c r="CGY90" s="250"/>
      <c r="CGZ90" s="250"/>
      <c r="CHA90" s="250"/>
      <c r="CHB90" s="250"/>
      <c r="CHC90" s="250"/>
      <c r="CHD90" s="250"/>
      <c r="CHE90" s="250"/>
      <c r="CHF90" s="250"/>
      <c r="CHG90" s="250"/>
      <c r="CHH90" s="250"/>
      <c r="CHI90" s="250"/>
      <c r="CHJ90" s="250"/>
      <c r="CHK90" s="250"/>
      <c r="CHL90" s="250"/>
      <c r="CHM90" s="250"/>
      <c r="CHN90" s="250"/>
      <c r="CHO90" s="250"/>
      <c r="CHP90" s="250"/>
      <c r="CHQ90" s="250"/>
      <c r="CHR90" s="250"/>
      <c r="CHS90" s="250"/>
      <c r="CHT90" s="250"/>
      <c r="CHU90" s="250"/>
      <c r="CHV90" s="250"/>
      <c r="CHW90" s="250"/>
      <c r="CHX90" s="250"/>
      <c r="CHY90" s="250"/>
      <c r="CHZ90" s="250"/>
      <c r="CIA90" s="250"/>
      <c r="CIB90" s="250"/>
      <c r="CIC90" s="250"/>
      <c r="CID90" s="250"/>
      <c r="CIE90" s="250"/>
      <c r="CIF90" s="250"/>
      <c r="CIG90" s="250"/>
      <c r="CIH90" s="250"/>
      <c r="CII90" s="250"/>
      <c r="CIJ90" s="250"/>
      <c r="CIK90" s="250"/>
      <c r="CIL90" s="250"/>
      <c r="CIM90" s="250"/>
      <c r="CIN90" s="250"/>
      <c r="CIO90" s="250"/>
      <c r="CIP90" s="250"/>
      <c r="CIQ90" s="250"/>
      <c r="CIR90" s="250"/>
      <c r="CIS90" s="250"/>
      <c r="CIT90" s="250"/>
      <c r="CIU90" s="250"/>
      <c r="CIV90" s="250"/>
      <c r="CIW90" s="250"/>
      <c r="CIX90" s="250"/>
      <c r="CIY90" s="250"/>
      <c r="CIZ90" s="250"/>
      <c r="CJA90" s="250"/>
      <c r="CJB90" s="250"/>
      <c r="CJC90" s="250"/>
      <c r="CJD90" s="250"/>
      <c r="CJE90" s="250"/>
      <c r="CJF90" s="250"/>
      <c r="CJG90" s="250"/>
      <c r="CJH90" s="250"/>
      <c r="CJI90" s="250"/>
      <c r="CJJ90" s="250"/>
      <c r="CJK90" s="250"/>
      <c r="CJL90" s="250"/>
      <c r="CJM90" s="250"/>
      <c r="CJN90" s="250"/>
      <c r="CJO90" s="250"/>
      <c r="CJP90" s="250"/>
      <c r="CJQ90" s="250"/>
      <c r="CJR90" s="250"/>
      <c r="CJS90" s="250"/>
      <c r="CJT90" s="250"/>
      <c r="CJU90" s="250"/>
      <c r="CJV90" s="250"/>
      <c r="CJW90" s="250"/>
      <c r="CJX90" s="250"/>
      <c r="CJY90" s="250"/>
      <c r="CJZ90" s="250"/>
      <c r="CKA90" s="250"/>
      <c r="CKB90" s="250"/>
      <c r="CKC90" s="250"/>
      <c r="CKD90" s="250"/>
      <c r="CKE90" s="250"/>
      <c r="CKF90" s="250"/>
      <c r="CKG90" s="250"/>
      <c r="CKH90" s="250"/>
      <c r="CKI90" s="250"/>
      <c r="CKJ90" s="250"/>
      <c r="CKK90" s="250"/>
      <c r="CKL90" s="250"/>
      <c r="CKM90" s="250"/>
      <c r="CKN90" s="250"/>
      <c r="CKO90" s="250"/>
      <c r="CKP90" s="250"/>
      <c r="CKQ90" s="250"/>
      <c r="CKR90" s="250"/>
      <c r="CKS90" s="250"/>
      <c r="CKT90" s="250"/>
      <c r="CKU90" s="250"/>
      <c r="CKV90" s="250"/>
      <c r="CKW90" s="250"/>
      <c r="CKX90" s="250"/>
      <c r="CKY90" s="250"/>
      <c r="CKZ90" s="250"/>
      <c r="CLA90" s="250"/>
      <c r="CLB90" s="250"/>
      <c r="CLC90" s="250"/>
      <c r="CLD90" s="250"/>
      <c r="CLE90" s="250"/>
      <c r="CLF90" s="250"/>
      <c r="CLG90" s="250"/>
      <c r="CLH90" s="250"/>
      <c r="CLI90" s="250"/>
      <c r="CLJ90" s="250"/>
      <c r="CLK90" s="250"/>
      <c r="CLL90" s="250"/>
      <c r="CLM90" s="250"/>
      <c r="CLN90" s="250"/>
      <c r="CLO90" s="250"/>
      <c r="CLP90" s="250"/>
      <c r="CLQ90" s="250"/>
      <c r="CLR90" s="250"/>
      <c r="CLS90" s="250"/>
      <c r="CLT90" s="250"/>
      <c r="CLU90" s="250"/>
      <c r="CLV90" s="250"/>
      <c r="CLW90" s="250"/>
      <c r="CLX90" s="250"/>
      <c r="CLY90" s="250"/>
      <c r="CLZ90" s="250"/>
      <c r="CMA90" s="250"/>
      <c r="CMB90" s="250"/>
      <c r="CMC90" s="250"/>
      <c r="CMD90" s="250"/>
      <c r="CME90" s="250"/>
      <c r="CMF90" s="250"/>
      <c r="CMG90" s="250"/>
      <c r="CMH90" s="250"/>
      <c r="CMI90" s="250"/>
      <c r="CMJ90" s="250"/>
      <c r="CMK90" s="250"/>
      <c r="CML90" s="250"/>
      <c r="CMM90" s="250"/>
      <c r="CMN90" s="250"/>
      <c r="CMO90" s="250"/>
      <c r="CMP90" s="250"/>
      <c r="CMQ90" s="250"/>
      <c r="CMR90" s="250"/>
      <c r="CMS90" s="250"/>
      <c r="CMT90" s="250"/>
      <c r="CMU90" s="250"/>
      <c r="CMV90" s="250"/>
      <c r="CMW90" s="250"/>
      <c r="CMX90" s="250"/>
      <c r="CMY90" s="250"/>
      <c r="CMZ90" s="250"/>
      <c r="CNA90" s="250"/>
      <c r="CNB90" s="250"/>
      <c r="CNC90" s="250"/>
      <c r="CND90" s="250"/>
      <c r="CNE90" s="250"/>
      <c r="CNF90" s="250"/>
      <c r="CNG90" s="250"/>
      <c r="CNH90" s="250"/>
      <c r="CNI90" s="250"/>
      <c r="CNJ90" s="250"/>
      <c r="CNK90" s="250"/>
      <c r="CNL90" s="250"/>
      <c r="CNM90" s="250"/>
      <c r="CNN90" s="250"/>
      <c r="CNO90" s="250"/>
      <c r="CNP90" s="250"/>
      <c r="CNQ90" s="250"/>
      <c r="CNR90" s="250"/>
      <c r="CNS90" s="250"/>
      <c r="CNT90" s="250"/>
      <c r="CNU90" s="250"/>
      <c r="CNV90" s="250"/>
      <c r="CNW90" s="250"/>
      <c r="CNX90" s="250"/>
      <c r="CNY90" s="250"/>
      <c r="CNZ90" s="250"/>
      <c r="COA90" s="250"/>
      <c r="COB90" s="250"/>
      <c r="COC90" s="250"/>
      <c r="COD90" s="250"/>
      <c r="COE90" s="250"/>
      <c r="COF90" s="250"/>
      <c r="COG90" s="250"/>
      <c r="COH90" s="250"/>
      <c r="COI90" s="250"/>
      <c r="COJ90" s="250"/>
      <c r="COK90" s="250"/>
      <c r="COL90" s="250"/>
      <c r="COM90" s="250"/>
      <c r="CON90" s="250"/>
      <c r="COO90" s="250"/>
      <c r="COP90" s="250"/>
      <c r="COQ90" s="250"/>
      <c r="COR90" s="250"/>
      <c r="COS90" s="250"/>
      <c r="COT90" s="250"/>
      <c r="COU90" s="250"/>
      <c r="COV90" s="250"/>
      <c r="COW90" s="250"/>
      <c r="COX90" s="250"/>
      <c r="COY90" s="250"/>
      <c r="COZ90" s="250"/>
      <c r="CPA90" s="250"/>
      <c r="CPB90" s="250"/>
      <c r="CPC90" s="250"/>
      <c r="CPD90" s="250"/>
      <c r="CPE90" s="250"/>
      <c r="CPF90" s="250"/>
      <c r="CPG90" s="250"/>
      <c r="CPH90" s="250"/>
      <c r="CPI90" s="250"/>
      <c r="CPJ90" s="250"/>
      <c r="CPK90" s="250"/>
      <c r="CPL90" s="250"/>
      <c r="CPM90" s="250"/>
      <c r="CPN90" s="250"/>
      <c r="CPO90" s="250"/>
      <c r="CPP90" s="250"/>
      <c r="CPQ90" s="250"/>
      <c r="CPR90" s="250"/>
      <c r="CPS90" s="250"/>
      <c r="CPT90" s="250"/>
      <c r="CPU90" s="250"/>
      <c r="CPV90" s="250"/>
      <c r="CPW90" s="250"/>
      <c r="CPX90" s="250"/>
      <c r="CPY90" s="250"/>
      <c r="CPZ90" s="250"/>
      <c r="CQA90" s="250"/>
      <c r="CQB90" s="250"/>
      <c r="CQC90" s="250"/>
      <c r="CQD90" s="250"/>
      <c r="CQE90" s="250"/>
      <c r="CQF90" s="250"/>
      <c r="CQG90" s="250"/>
      <c r="CQH90" s="250"/>
      <c r="CQI90" s="250"/>
      <c r="CQJ90" s="250"/>
      <c r="CQK90" s="250"/>
      <c r="CQL90" s="250"/>
      <c r="CQM90" s="250"/>
      <c r="CQN90" s="250"/>
      <c r="CQO90" s="250"/>
      <c r="CQP90" s="250"/>
      <c r="CQQ90" s="250"/>
      <c r="CQR90" s="250"/>
      <c r="CQS90" s="250"/>
      <c r="CQT90" s="250"/>
      <c r="CQU90" s="250"/>
      <c r="CQV90" s="250"/>
      <c r="CQW90" s="250"/>
      <c r="CQX90" s="250"/>
      <c r="CQY90" s="250"/>
      <c r="CQZ90" s="250"/>
      <c r="CRA90" s="250"/>
      <c r="CRB90" s="250"/>
      <c r="CRC90" s="250"/>
      <c r="CRD90" s="250"/>
      <c r="CRE90" s="250"/>
      <c r="CRF90" s="250"/>
      <c r="CRG90" s="250"/>
      <c r="CRH90" s="250"/>
      <c r="CRI90" s="250"/>
      <c r="CRJ90" s="250"/>
      <c r="CRK90" s="250"/>
      <c r="CRL90" s="250"/>
      <c r="CRM90" s="250"/>
      <c r="CRN90" s="250"/>
      <c r="CRO90" s="250"/>
      <c r="CRP90" s="250"/>
      <c r="CRQ90" s="250"/>
      <c r="CRR90" s="250"/>
      <c r="CRS90" s="250"/>
      <c r="CRT90" s="250"/>
      <c r="CRU90" s="250"/>
      <c r="CRV90" s="250"/>
      <c r="CRW90" s="250"/>
      <c r="CRX90" s="250"/>
      <c r="CRY90" s="250"/>
      <c r="CRZ90" s="250"/>
      <c r="CSA90" s="250"/>
      <c r="CSB90" s="250"/>
      <c r="CSC90" s="250"/>
      <c r="CSD90" s="250"/>
      <c r="CSE90" s="250"/>
      <c r="CSF90" s="250"/>
      <c r="CSG90" s="250"/>
      <c r="CSH90" s="250"/>
      <c r="CSI90" s="250"/>
      <c r="CSJ90" s="250"/>
      <c r="CSK90" s="250"/>
      <c r="CSL90" s="250"/>
      <c r="CSM90" s="250"/>
      <c r="CSN90" s="250"/>
      <c r="CSO90" s="250"/>
      <c r="CSP90" s="250"/>
      <c r="CSQ90" s="250"/>
      <c r="CSR90" s="250"/>
      <c r="CSS90" s="250"/>
      <c r="CST90" s="250"/>
      <c r="CSU90" s="250"/>
      <c r="CSV90" s="250"/>
      <c r="CSW90" s="250"/>
      <c r="CSX90" s="250"/>
      <c r="CSY90" s="250"/>
      <c r="CSZ90" s="250"/>
      <c r="CTA90" s="250"/>
      <c r="CTB90" s="250"/>
      <c r="CTC90" s="250"/>
      <c r="CTD90" s="250"/>
      <c r="CTE90" s="250"/>
      <c r="CTF90" s="250"/>
      <c r="CTG90" s="250"/>
      <c r="CTH90" s="250"/>
      <c r="CTI90" s="250"/>
      <c r="CTJ90" s="250"/>
      <c r="CTK90" s="250"/>
      <c r="CTL90" s="250"/>
      <c r="CTM90" s="250"/>
      <c r="CTN90" s="250"/>
      <c r="CTO90" s="250"/>
      <c r="CTP90" s="250"/>
      <c r="CTQ90" s="250"/>
      <c r="CTR90" s="250"/>
      <c r="CTS90" s="250"/>
      <c r="CTT90" s="250"/>
      <c r="CTU90" s="250"/>
      <c r="CTV90" s="250"/>
      <c r="CTW90" s="250"/>
      <c r="CTX90" s="250"/>
      <c r="CTY90" s="250"/>
      <c r="CTZ90" s="250"/>
      <c r="CUA90" s="250"/>
      <c r="CUB90" s="250"/>
      <c r="CUC90" s="250"/>
      <c r="CUD90" s="250"/>
      <c r="CUE90" s="250"/>
      <c r="CUF90" s="250"/>
      <c r="CUG90" s="250"/>
      <c r="CUH90" s="250"/>
      <c r="CUI90" s="250"/>
      <c r="CUJ90" s="250"/>
      <c r="CUK90" s="250"/>
      <c r="CUL90" s="250"/>
      <c r="CUM90" s="250"/>
      <c r="CUN90" s="250"/>
      <c r="CUO90" s="250"/>
      <c r="CUP90" s="250"/>
      <c r="CUQ90" s="250"/>
      <c r="CUR90" s="250"/>
      <c r="CUS90" s="250"/>
      <c r="CUT90" s="250"/>
      <c r="CUU90" s="250"/>
      <c r="CUV90" s="250"/>
      <c r="CUW90" s="250"/>
      <c r="CUX90" s="250"/>
      <c r="CUY90" s="250"/>
      <c r="CUZ90" s="250"/>
      <c r="CVA90" s="250"/>
      <c r="CVB90" s="250"/>
      <c r="CVC90" s="250"/>
      <c r="CVD90" s="250"/>
      <c r="CVE90" s="250"/>
      <c r="CVF90" s="250"/>
      <c r="CVG90" s="250"/>
      <c r="CVH90" s="250"/>
      <c r="CVI90" s="250"/>
      <c r="CVJ90" s="250"/>
      <c r="CVK90" s="250"/>
      <c r="CVL90" s="250"/>
      <c r="CVM90" s="250"/>
      <c r="CVN90" s="250"/>
      <c r="CVO90" s="250"/>
      <c r="CVP90" s="250"/>
      <c r="CVQ90" s="250"/>
      <c r="CVR90" s="250"/>
      <c r="CVS90" s="250"/>
      <c r="CVT90" s="250"/>
      <c r="CVU90" s="250"/>
      <c r="CVV90" s="250"/>
      <c r="CVW90" s="250"/>
      <c r="CVX90" s="250"/>
      <c r="CVY90" s="250"/>
      <c r="CVZ90" s="250"/>
      <c r="CWA90" s="250"/>
      <c r="CWB90" s="250"/>
      <c r="CWC90" s="250"/>
      <c r="CWD90" s="250"/>
      <c r="CWE90" s="250"/>
      <c r="CWF90" s="250"/>
      <c r="CWG90" s="250"/>
      <c r="CWH90" s="250"/>
      <c r="CWI90" s="250"/>
      <c r="CWJ90" s="250"/>
      <c r="CWK90" s="250"/>
      <c r="CWL90" s="250"/>
      <c r="CWM90" s="250"/>
      <c r="CWN90" s="250"/>
      <c r="CWO90" s="250"/>
      <c r="CWP90" s="250"/>
      <c r="CWQ90" s="250"/>
      <c r="CWR90" s="250"/>
      <c r="CWS90" s="250"/>
      <c r="CWT90" s="250"/>
      <c r="CWU90" s="250"/>
      <c r="CWV90" s="250"/>
      <c r="CWW90" s="250"/>
      <c r="CWX90" s="250"/>
      <c r="CWY90" s="250"/>
      <c r="CWZ90" s="250"/>
      <c r="CXA90" s="250"/>
      <c r="CXB90" s="250"/>
      <c r="CXC90" s="250"/>
      <c r="CXD90" s="250"/>
      <c r="CXE90" s="250"/>
      <c r="CXF90" s="250"/>
      <c r="CXG90" s="250"/>
      <c r="CXH90" s="250"/>
      <c r="CXI90" s="250"/>
      <c r="CXJ90" s="250"/>
      <c r="CXK90" s="250"/>
      <c r="CXL90" s="250"/>
      <c r="CXM90" s="250"/>
      <c r="CXN90" s="250"/>
      <c r="CXO90" s="250"/>
      <c r="CXP90" s="250"/>
      <c r="CXQ90" s="250"/>
      <c r="CXR90" s="250"/>
      <c r="CXS90" s="250"/>
      <c r="CXT90" s="250"/>
      <c r="CXU90" s="250"/>
      <c r="CXV90" s="250"/>
      <c r="CXW90" s="250"/>
      <c r="CXX90" s="250"/>
      <c r="CXY90" s="250"/>
      <c r="CXZ90" s="250"/>
      <c r="CYA90" s="250"/>
      <c r="CYB90" s="250"/>
      <c r="CYC90" s="250"/>
      <c r="CYD90" s="250"/>
      <c r="CYE90" s="250"/>
      <c r="CYF90" s="250"/>
      <c r="CYG90" s="250"/>
      <c r="CYH90" s="250"/>
      <c r="CYI90" s="250"/>
      <c r="CYJ90" s="250"/>
      <c r="CYK90" s="250"/>
      <c r="CYL90" s="250"/>
      <c r="CYM90" s="250"/>
      <c r="CYN90" s="250"/>
      <c r="CYO90" s="250"/>
      <c r="CYP90" s="250"/>
      <c r="CYQ90" s="250"/>
      <c r="CYR90" s="250"/>
      <c r="CYS90" s="250"/>
      <c r="CYT90" s="250"/>
      <c r="CYU90" s="250"/>
      <c r="CYV90" s="250"/>
      <c r="CYW90" s="250"/>
      <c r="CYX90" s="250"/>
      <c r="CYY90" s="250"/>
      <c r="CYZ90" s="250"/>
      <c r="CZA90" s="250"/>
      <c r="CZB90" s="250"/>
      <c r="CZC90" s="250"/>
      <c r="CZD90" s="250"/>
      <c r="CZE90" s="250"/>
      <c r="CZF90" s="250"/>
      <c r="CZG90" s="250"/>
      <c r="CZH90" s="250"/>
      <c r="CZI90" s="250"/>
      <c r="CZJ90" s="250"/>
      <c r="CZK90" s="250"/>
      <c r="CZL90" s="250"/>
      <c r="CZM90" s="250"/>
      <c r="CZN90" s="250"/>
      <c r="CZO90" s="250"/>
      <c r="CZP90" s="250"/>
      <c r="CZQ90" s="250"/>
      <c r="CZR90" s="250"/>
      <c r="CZS90" s="250"/>
      <c r="CZT90" s="250"/>
      <c r="CZU90" s="250"/>
      <c r="CZV90" s="250"/>
      <c r="CZW90" s="250"/>
      <c r="CZX90" s="250"/>
      <c r="CZY90" s="250"/>
      <c r="CZZ90" s="250"/>
      <c r="DAA90" s="250"/>
      <c r="DAB90" s="250"/>
      <c r="DAC90" s="250"/>
      <c r="DAD90" s="250"/>
      <c r="DAE90" s="250"/>
      <c r="DAF90" s="250"/>
      <c r="DAG90" s="250"/>
      <c r="DAH90" s="250"/>
      <c r="DAI90" s="250"/>
      <c r="DAJ90" s="250"/>
      <c r="DAK90" s="250"/>
      <c r="DAL90" s="250"/>
      <c r="DAM90" s="250"/>
      <c r="DAN90" s="250"/>
      <c r="DAO90" s="250"/>
      <c r="DAP90" s="250"/>
      <c r="DAQ90" s="250"/>
      <c r="DAR90" s="250"/>
      <c r="DAS90" s="250"/>
      <c r="DAT90" s="250"/>
      <c r="DAU90" s="250"/>
      <c r="DAV90" s="250"/>
      <c r="DAW90" s="250"/>
      <c r="DAX90" s="250"/>
      <c r="DAY90" s="250"/>
      <c r="DAZ90" s="250"/>
      <c r="DBA90" s="250"/>
      <c r="DBB90" s="250"/>
      <c r="DBC90" s="250"/>
      <c r="DBD90" s="250"/>
      <c r="DBE90" s="250"/>
      <c r="DBF90" s="250"/>
      <c r="DBG90" s="250"/>
      <c r="DBH90" s="250"/>
      <c r="DBI90" s="250"/>
      <c r="DBJ90" s="250"/>
      <c r="DBK90" s="250"/>
      <c r="DBL90" s="250"/>
      <c r="DBM90" s="250"/>
      <c r="DBN90" s="250"/>
      <c r="DBO90" s="250"/>
      <c r="DBP90" s="250"/>
      <c r="DBQ90" s="250"/>
      <c r="DBR90" s="250"/>
      <c r="DBS90" s="250"/>
      <c r="DBT90" s="250"/>
      <c r="DBU90" s="250"/>
      <c r="DBV90" s="250"/>
      <c r="DBW90" s="250"/>
      <c r="DBX90" s="250"/>
      <c r="DBY90" s="250"/>
      <c r="DBZ90" s="250"/>
      <c r="DCA90" s="250"/>
      <c r="DCB90" s="250"/>
      <c r="DCC90" s="250"/>
      <c r="DCD90" s="250"/>
      <c r="DCE90" s="250"/>
      <c r="DCF90" s="250"/>
      <c r="DCG90" s="250"/>
      <c r="DCH90" s="250"/>
      <c r="DCI90" s="250"/>
      <c r="DCJ90" s="250"/>
      <c r="DCK90" s="250"/>
      <c r="DCL90" s="250"/>
      <c r="DCM90" s="250"/>
      <c r="DCN90" s="250"/>
      <c r="DCO90" s="250"/>
      <c r="DCP90" s="250"/>
      <c r="DCQ90" s="250"/>
      <c r="DCR90" s="250"/>
      <c r="DCS90" s="250"/>
      <c r="DCT90" s="250"/>
      <c r="DCU90" s="250"/>
      <c r="DCV90" s="250"/>
      <c r="DCW90" s="250"/>
      <c r="DCX90" s="250"/>
      <c r="DCY90" s="250"/>
      <c r="DCZ90" s="250"/>
      <c r="DDA90" s="250"/>
      <c r="DDB90" s="250"/>
      <c r="DDC90" s="250"/>
      <c r="DDD90" s="250"/>
      <c r="DDE90" s="250"/>
      <c r="DDF90" s="250"/>
      <c r="DDG90" s="250"/>
      <c r="DDH90" s="250"/>
      <c r="DDI90" s="250"/>
      <c r="DDJ90" s="250"/>
      <c r="DDK90" s="250"/>
      <c r="DDL90" s="250"/>
      <c r="DDM90" s="250"/>
      <c r="DDN90" s="250"/>
      <c r="DDO90" s="250"/>
      <c r="DDP90" s="250"/>
      <c r="DDQ90" s="250"/>
      <c r="DDR90" s="250"/>
      <c r="DDS90" s="250"/>
      <c r="DDT90" s="250"/>
      <c r="DDU90" s="250"/>
      <c r="DDV90" s="250"/>
      <c r="DDW90" s="250"/>
      <c r="DDX90" s="250"/>
      <c r="DDY90" s="250"/>
      <c r="DDZ90" s="250"/>
      <c r="DEA90" s="250"/>
      <c r="DEB90" s="250"/>
      <c r="DEC90" s="250"/>
      <c r="DED90" s="250"/>
      <c r="DEE90" s="250"/>
      <c r="DEF90" s="250"/>
      <c r="DEG90" s="250"/>
      <c r="DEH90" s="250"/>
      <c r="DEI90" s="250"/>
      <c r="DEJ90" s="250"/>
      <c r="DEK90" s="250"/>
      <c r="DEL90" s="250"/>
      <c r="DEM90" s="250"/>
      <c r="DEN90" s="250"/>
      <c r="DEO90" s="250"/>
      <c r="DEP90" s="250"/>
      <c r="DEQ90" s="250"/>
      <c r="DER90" s="250"/>
      <c r="DES90" s="250"/>
      <c r="DET90" s="250"/>
      <c r="DEU90" s="250"/>
      <c r="DEV90" s="250"/>
      <c r="DEW90" s="250"/>
      <c r="DEX90" s="250"/>
      <c r="DEY90" s="250"/>
      <c r="DEZ90" s="250"/>
      <c r="DFA90" s="250"/>
      <c r="DFB90" s="250"/>
      <c r="DFC90" s="250"/>
      <c r="DFD90" s="250"/>
      <c r="DFE90" s="250"/>
      <c r="DFF90" s="250"/>
      <c r="DFG90" s="250"/>
      <c r="DFH90" s="250"/>
      <c r="DFI90" s="250"/>
      <c r="DFJ90" s="250"/>
      <c r="DFK90" s="250"/>
      <c r="DFL90" s="250"/>
      <c r="DFM90" s="250"/>
      <c r="DFN90" s="250"/>
      <c r="DFO90" s="250"/>
      <c r="DFP90" s="250"/>
      <c r="DFQ90" s="250"/>
      <c r="DFR90" s="250"/>
      <c r="DFS90" s="250"/>
      <c r="DFT90" s="250"/>
      <c r="DFU90" s="250"/>
      <c r="DFV90" s="250"/>
      <c r="DFW90" s="250"/>
      <c r="DFX90" s="250"/>
      <c r="DFY90" s="250"/>
      <c r="DFZ90" s="250"/>
      <c r="DGA90" s="250"/>
      <c r="DGB90" s="250"/>
      <c r="DGC90" s="250"/>
      <c r="DGD90" s="250"/>
      <c r="DGE90" s="250"/>
      <c r="DGF90" s="250"/>
      <c r="DGG90" s="250"/>
      <c r="DGH90" s="250"/>
      <c r="DGI90" s="250"/>
      <c r="DGJ90" s="250"/>
      <c r="DGK90" s="250"/>
      <c r="DGL90" s="250"/>
      <c r="DGM90" s="250"/>
      <c r="DGN90" s="250"/>
      <c r="DGO90" s="250"/>
      <c r="DGP90" s="250"/>
      <c r="DGQ90" s="250"/>
      <c r="DGR90" s="250"/>
      <c r="DGS90" s="250"/>
      <c r="DGT90" s="250"/>
      <c r="DGU90" s="250"/>
      <c r="DGV90" s="250"/>
      <c r="DGW90" s="250"/>
      <c r="DGX90" s="250"/>
      <c r="DGY90" s="250"/>
      <c r="DGZ90" s="250"/>
      <c r="DHA90" s="250"/>
      <c r="DHB90" s="250"/>
      <c r="DHC90" s="250"/>
      <c r="DHD90" s="250"/>
      <c r="DHE90" s="250"/>
      <c r="DHF90" s="250"/>
      <c r="DHG90" s="250"/>
      <c r="DHH90" s="250"/>
      <c r="DHI90" s="250"/>
      <c r="DHJ90" s="250"/>
      <c r="DHK90" s="250"/>
      <c r="DHL90" s="250"/>
      <c r="DHM90" s="250"/>
      <c r="DHN90" s="250"/>
      <c r="DHO90" s="250"/>
      <c r="DHP90" s="250"/>
      <c r="DHQ90" s="250"/>
      <c r="DHR90" s="250"/>
      <c r="DHS90" s="250"/>
      <c r="DHT90" s="250"/>
      <c r="DHU90" s="250"/>
      <c r="DHV90" s="250"/>
      <c r="DHW90" s="250"/>
      <c r="DHX90" s="250"/>
      <c r="DHY90" s="250"/>
      <c r="DHZ90" s="250"/>
      <c r="DIA90" s="250"/>
      <c r="DIB90" s="250"/>
      <c r="DIC90" s="250"/>
      <c r="DID90" s="250"/>
      <c r="DIE90" s="250"/>
      <c r="DIF90" s="250"/>
      <c r="DIG90" s="250"/>
      <c r="DIH90" s="250"/>
      <c r="DII90" s="250"/>
      <c r="DIJ90" s="250"/>
      <c r="DIK90" s="250"/>
      <c r="DIL90" s="250"/>
      <c r="DIM90" s="250"/>
      <c r="DIN90" s="250"/>
      <c r="DIO90" s="250"/>
      <c r="DIP90" s="250"/>
      <c r="DIQ90" s="250"/>
      <c r="DIR90" s="250"/>
      <c r="DIS90" s="250"/>
      <c r="DIT90" s="250"/>
      <c r="DIU90" s="250"/>
      <c r="DIV90" s="250"/>
      <c r="DIW90" s="250"/>
      <c r="DIX90" s="250"/>
      <c r="DIY90" s="250"/>
      <c r="DIZ90" s="250"/>
      <c r="DJA90" s="250"/>
      <c r="DJB90" s="250"/>
      <c r="DJC90" s="250"/>
      <c r="DJD90" s="250"/>
      <c r="DJE90" s="250"/>
      <c r="DJF90" s="250"/>
      <c r="DJG90" s="250"/>
      <c r="DJH90" s="250"/>
      <c r="DJI90" s="250"/>
      <c r="DJJ90" s="250"/>
      <c r="DJK90" s="250"/>
      <c r="DJL90" s="250"/>
      <c r="DJM90" s="250"/>
      <c r="DJN90" s="250"/>
      <c r="DJO90" s="250"/>
      <c r="DJP90" s="250"/>
      <c r="DJQ90" s="250"/>
      <c r="DJR90" s="250"/>
      <c r="DJS90" s="250"/>
      <c r="DJT90" s="250"/>
      <c r="DJU90" s="250"/>
      <c r="DJV90" s="250"/>
      <c r="DJW90" s="250"/>
      <c r="DJX90" s="250"/>
      <c r="DJY90" s="250"/>
      <c r="DJZ90" s="250"/>
      <c r="DKA90" s="250"/>
      <c r="DKB90" s="250"/>
      <c r="DKC90" s="250"/>
      <c r="DKD90" s="250"/>
      <c r="DKE90" s="250"/>
      <c r="DKF90" s="250"/>
      <c r="DKG90" s="250"/>
      <c r="DKH90" s="250"/>
      <c r="DKI90" s="250"/>
      <c r="DKJ90" s="250"/>
      <c r="DKK90" s="250"/>
      <c r="DKL90" s="250"/>
      <c r="DKM90" s="250"/>
      <c r="DKN90" s="250"/>
      <c r="DKO90" s="250"/>
      <c r="DKP90" s="250"/>
      <c r="DKQ90" s="250"/>
      <c r="DKR90" s="250"/>
      <c r="DKS90" s="250"/>
      <c r="DKT90" s="250"/>
      <c r="DKU90" s="250"/>
      <c r="DKV90" s="250"/>
      <c r="DKW90" s="250"/>
      <c r="DKX90" s="250"/>
      <c r="DKY90" s="250"/>
      <c r="DKZ90" s="250"/>
      <c r="DLA90" s="250"/>
      <c r="DLB90" s="250"/>
      <c r="DLC90" s="250"/>
      <c r="DLD90" s="250"/>
      <c r="DLE90" s="250"/>
      <c r="DLF90" s="250"/>
      <c r="DLG90" s="250"/>
      <c r="DLH90" s="250"/>
      <c r="DLI90" s="250"/>
      <c r="DLJ90" s="250"/>
      <c r="DLK90" s="250"/>
      <c r="DLL90" s="250"/>
      <c r="DLM90" s="250"/>
      <c r="DLN90" s="250"/>
      <c r="DLO90" s="250"/>
      <c r="DLP90" s="250"/>
      <c r="DLQ90" s="250"/>
      <c r="DLR90" s="250"/>
      <c r="DLS90" s="250"/>
      <c r="DLT90" s="250"/>
      <c r="DLU90" s="250"/>
      <c r="DLV90" s="250"/>
      <c r="DLW90" s="250"/>
      <c r="DLX90" s="250"/>
      <c r="DLY90" s="250"/>
      <c r="DLZ90" s="250"/>
      <c r="DMA90" s="250"/>
      <c r="DMB90" s="250"/>
      <c r="DMC90" s="250"/>
      <c r="DMD90" s="250"/>
      <c r="DME90" s="250"/>
      <c r="DMF90" s="250"/>
      <c r="DMG90" s="250"/>
      <c r="DMH90" s="250"/>
      <c r="DMI90" s="250"/>
      <c r="DMJ90" s="250"/>
      <c r="DMK90" s="250"/>
      <c r="DML90" s="250"/>
      <c r="DMM90" s="250"/>
      <c r="DMN90" s="250"/>
      <c r="DMO90" s="250"/>
      <c r="DMP90" s="250"/>
      <c r="DMQ90" s="250"/>
      <c r="DMR90" s="250"/>
      <c r="DMS90" s="250"/>
      <c r="DMT90" s="250"/>
      <c r="DMU90" s="250"/>
      <c r="DMV90" s="250"/>
      <c r="DMW90" s="250"/>
      <c r="DMX90" s="250"/>
      <c r="DMY90" s="250"/>
      <c r="DMZ90" s="250"/>
      <c r="DNA90" s="250"/>
      <c r="DNB90" s="250"/>
      <c r="DNC90" s="250"/>
      <c r="DND90" s="250"/>
      <c r="DNE90" s="250"/>
      <c r="DNF90" s="250"/>
      <c r="DNG90" s="250"/>
      <c r="DNH90" s="250"/>
      <c r="DNI90" s="250"/>
      <c r="DNJ90" s="250"/>
      <c r="DNK90" s="250"/>
      <c r="DNL90" s="250"/>
      <c r="DNM90" s="250"/>
      <c r="DNN90" s="250"/>
      <c r="DNO90" s="250"/>
      <c r="DNP90" s="250"/>
      <c r="DNQ90" s="250"/>
      <c r="DNR90" s="250"/>
      <c r="DNS90" s="250"/>
      <c r="DNT90" s="250"/>
      <c r="DNU90" s="250"/>
      <c r="DNV90" s="250"/>
      <c r="DNW90" s="250"/>
      <c r="DNX90" s="250"/>
      <c r="DNY90" s="250"/>
      <c r="DNZ90" s="250"/>
      <c r="DOA90" s="250"/>
      <c r="DOB90" s="250"/>
      <c r="DOC90" s="250"/>
      <c r="DOD90" s="250"/>
      <c r="DOE90" s="250"/>
      <c r="DOF90" s="250"/>
      <c r="DOG90" s="250"/>
      <c r="DOH90" s="250"/>
      <c r="DOI90" s="250"/>
      <c r="DOJ90" s="250"/>
      <c r="DOK90" s="250"/>
      <c r="DOL90" s="250"/>
      <c r="DOM90" s="250"/>
      <c r="DON90" s="250"/>
      <c r="DOO90" s="250"/>
      <c r="DOP90" s="250"/>
      <c r="DOQ90" s="250"/>
      <c r="DOR90" s="250"/>
      <c r="DOS90" s="250"/>
      <c r="DOT90" s="250"/>
      <c r="DOU90" s="250"/>
      <c r="DOV90" s="250"/>
      <c r="DOW90" s="250"/>
      <c r="DOX90" s="250"/>
      <c r="DOY90" s="250"/>
      <c r="DOZ90" s="250"/>
      <c r="DPA90" s="250"/>
      <c r="DPB90" s="250"/>
      <c r="DPC90" s="250"/>
      <c r="DPD90" s="250"/>
      <c r="DPE90" s="250"/>
      <c r="DPF90" s="250"/>
      <c r="DPG90" s="250"/>
      <c r="DPH90" s="250"/>
      <c r="DPI90" s="250"/>
      <c r="DPJ90" s="250"/>
      <c r="DPK90" s="250"/>
      <c r="DPL90" s="250"/>
      <c r="DPM90" s="250"/>
      <c r="DPN90" s="250"/>
      <c r="DPO90" s="250"/>
      <c r="DPP90" s="250"/>
      <c r="DPQ90" s="250"/>
      <c r="DPR90" s="250"/>
      <c r="DPS90" s="250"/>
      <c r="DPT90" s="250"/>
      <c r="DPU90" s="250"/>
      <c r="DPV90" s="250"/>
      <c r="DPW90" s="250"/>
      <c r="DPX90" s="250"/>
      <c r="DPY90" s="250"/>
      <c r="DPZ90" s="250"/>
      <c r="DQA90" s="250"/>
      <c r="DQB90" s="250"/>
      <c r="DQC90" s="250"/>
      <c r="DQD90" s="250"/>
      <c r="DQE90" s="250"/>
      <c r="DQF90" s="250"/>
      <c r="DQG90" s="250"/>
      <c r="DQH90" s="250"/>
      <c r="DQI90" s="250"/>
      <c r="DQJ90" s="250"/>
      <c r="DQK90" s="250"/>
      <c r="DQL90" s="250"/>
      <c r="DQM90" s="250"/>
      <c r="DQN90" s="250"/>
      <c r="DQO90" s="250"/>
      <c r="DQP90" s="250"/>
      <c r="DQQ90" s="250"/>
      <c r="DQR90" s="250"/>
      <c r="DQS90" s="250"/>
      <c r="DQT90" s="250"/>
      <c r="DQU90" s="250"/>
      <c r="DQV90" s="250"/>
      <c r="DQW90" s="250"/>
      <c r="DQX90" s="250"/>
      <c r="DQY90" s="250"/>
      <c r="DQZ90" s="250"/>
      <c r="DRA90" s="250"/>
      <c r="DRB90" s="250"/>
      <c r="DRC90" s="250"/>
      <c r="DRD90" s="250"/>
      <c r="DRE90" s="250"/>
      <c r="DRF90" s="250"/>
      <c r="DRG90" s="250"/>
      <c r="DRH90" s="250"/>
      <c r="DRI90" s="250"/>
      <c r="DRJ90" s="250"/>
      <c r="DRK90" s="250"/>
      <c r="DRL90" s="250"/>
      <c r="DRM90" s="250"/>
      <c r="DRN90" s="250"/>
      <c r="DRO90" s="250"/>
      <c r="DRP90" s="250"/>
      <c r="DRQ90" s="250"/>
      <c r="DRR90" s="250"/>
      <c r="DRS90" s="250"/>
      <c r="DRT90" s="250"/>
      <c r="DRU90" s="250"/>
      <c r="DRV90" s="250"/>
      <c r="DRW90" s="250"/>
      <c r="DRX90" s="250"/>
      <c r="DRY90" s="250"/>
      <c r="DRZ90" s="250"/>
      <c r="DSA90" s="250"/>
      <c r="DSB90" s="250"/>
      <c r="DSC90" s="250"/>
      <c r="DSD90" s="250"/>
      <c r="DSE90" s="250"/>
      <c r="DSF90" s="250"/>
      <c r="DSG90" s="250"/>
      <c r="DSH90" s="250"/>
      <c r="DSI90" s="250"/>
      <c r="DSJ90" s="250"/>
      <c r="DSK90" s="250"/>
      <c r="DSL90" s="250"/>
      <c r="DSM90" s="250"/>
      <c r="DSN90" s="250"/>
      <c r="DSO90" s="250"/>
      <c r="DSP90" s="250"/>
      <c r="DSQ90" s="250"/>
      <c r="DSR90" s="250"/>
      <c r="DSS90" s="250"/>
      <c r="DST90" s="250"/>
      <c r="DSU90" s="250"/>
      <c r="DSV90" s="250"/>
      <c r="DSW90" s="250"/>
      <c r="DSX90" s="250"/>
      <c r="DSY90" s="250"/>
      <c r="DSZ90" s="250"/>
      <c r="DTA90" s="250"/>
      <c r="DTB90" s="250"/>
      <c r="DTC90" s="250"/>
      <c r="DTD90" s="250"/>
      <c r="DTE90" s="250"/>
      <c r="DTF90" s="250"/>
      <c r="DTG90" s="250"/>
      <c r="DTH90" s="250"/>
      <c r="DTI90" s="250"/>
      <c r="DTJ90" s="250"/>
      <c r="DTK90" s="250"/>
      <c r="DTL90" s="250"/>
      <c r="DTM90" s="250"/>
      <c r="DTN90" s="250"/>
      <c r="DTO90" s="250"/>
      <c r="DTP90" s="250"/>
      <c r="DTQ90" s="250"/>
      <c r="DTR90" s="250"/>
      <c r="DTS90" s="250"/>
      <c r="DTT90" s="250"/>
      <c r="DTU90" s="250"/>
      <c r="DTV90" s="250"/>
      <c r="DTW90" s="250"/>
      <c r="DTX90" s="250"/>
      <c r="DTY90" s="250"/>
      <c r="DTZ90" s="250"/>
      <c r="DUA90" s="250"/>
      <c r="DUB90" s="250"/>
      <c r="DUC90" s="250"/>
      <c r="DUD90" s="250"/>
      <c r="DUE90" s="250"/>
      <c r="DUF90" s="250"/>
      <c r="DUG90" s="250"/>
      <c r="DUH90" s="250"/>
      <c r="DUI90" s="250"/>
      <c r="DUJ90" s="250"/>
      <c r="DUK90" s="250"/>
      <c r="DUL90" s="250"/>
      <c r="DUM90" s="250"/>
      <c r="DUN90" s="250"/>
      <c r="DUO90" s="250"/>
      <c r="DUP90" s="250"/>
      <c r="DUQ90" s="250"/>
      <c r="DUR90" s="250"/>
      <c r="DUS90" s="250"/>
      <c r="DUT90" s="250"/>
      <c r="DUU90" s="250"/>
      <c r="DUV90" s="250"/>
      <c r="DUW90" s="250"/>
      <c r="DUX90" s="250"/>
      <c r="DUY90" s="250"/>
      <c r="DUZ90" s="250"/>
      <c r="DVA90" s="250"/>
      <c r="DVB90" s="250"/>
      <c r="DVC90" s="250"/>
      <c r="DVD90" s="250"/>
      <c r="DVE90" s="250"/>
      <c r="DVF90" s="250"/>
      <c r="DVG90" s="250"/>
      <c r="DVH90" s="250"/>
      <c r="DVI90" s="250"/>
      <c r="DVJ90" s="250"/>
      <c r="DVK90" s="250"/>
      <c r="DVL90" s="250"/>
      <c r="DVM90" s="250"/>
      <c r="DVN90" s="250"/>
      <c r="DVO90" s="250"/>
      <c r="DVP90" s="250"/>
      <c r="DVQ90" s="250"/>
      <c r="DVR90" s="250"/>
      <c r="DVS90" s="250"/>
      <c r="DVT90" s="250"/>
      <c r="DVU90" s="250"/>
      <c r="DVV90" s="250"/>
      <c r="DVW90" s="250"/>
      <c r="DVX90" s="250"/>
      <c r="DVY90" s="250"/>
      <c r="DVZ90" s="250"/>
      <c r="DWA90" s="250"/>
      <c r="DWB90" s="250"/>
      <c r="DWC90" s="250"/>
      <c r="DWD90" s="250"/>
      <c r="DWE90" s="250"/>
      <c r="DWF90" s="250"/>
      <c r="DWG90" s="250"/>
      <c r="DWH90" s="250"/>
      <c r="DWI90" s="250"/>
      <c r="DWJ90" s="250"/>
      <c r="DWK90" s="250"/>
      <c r="DWL90" s="250"/>
      <c r="DWM90" s="250"/>
      <c r="DWN90" s="250"/>
      <c r="DWO90" s="250"/>
      <c r="DWP90" s="250"/>
      <c r="DWQ90" s="250"/>
      <c r="DWR90" s="250"/>
      <c r="DWS90" s="250"/>
      <c r="DWT90" s="250"/>
      <c r="DWU90" s="250"/>
      <c r="DWV90" s="250"/>
      <c r="DWW90" s="250"/>
      <c r="DWX90" s="250"/>
      <c r="DWY90" s="250"/>
      <c r="DWZ90" s="250"/>
      <c r="DXA90" s="250"/>
      <c r="DXB90" s="250"/>
      <c r="DXC90" s="250"/>
      <c r="DXD90" s="250"/>
      <c r="DXE90" s="250"/>
      <c r="DXF90" s="250"/>
      <c r="DXG90" s="250"/>
      <c r="DXH90" s="250"/>
      <c r="DXI90" s="250"/>
      <c r="DXJ90" s="250"/>
      <c r="DXK90" s="250"/>
      <c r="DXL90" s="250"/>
      <c r="DXM90" s="250"/>
      <c r="DXN90" s="250"/>
      <c r="DXO90" s="250"/>
      <c r="DXP90" s="250"/>
      <c r="DXQ90" s="250"/>
      <c r="DXR90" s="250"/>
      <c r="DXS90" s="250"/>
      <c r="DXT90" s="250"/>
      <c r="DXU90" s="250"/>
      <c r="DXV90" s="250"/>
      <c r="DXW90" s="250"/>
      <c r="DXX90" s="250"/>
      <c r="DXY90" s="250"/>
      <c r="DXZ90" s="250"/>
      <c r="DYA90" s="250"/>
      <c r="DYB90" s="250"/>
      <c r="DYC90" s="250"/>
      <c r="DYD90" s="250"/>
      <c r="DYE90" s="250"/>
      <c r="DYF90" s="250"/>
      <c r="DYG90" s="250"/>
      <c r="DYH90" s="250"/>
      <c r="DYI90" s="250"/>
      <c r="DYJ90" s="250"/>
      <c r="DYK90" s="250"/>
      <c r="DYL90" s="250"/>
      <c r="DYM90" s="250"/>
      <c r="DYN90" s="250"/>
      <c r="DYO90" s="250"/>
      <c r="DYP90" s="250"/>
      <c r="DYQ90" s="250"/>
      <c r="DYR90" s="250"/>
      <c r="DYS90" s="250"/>
      <c r="DYT90" s="250"/>
      <c r="DYU90" s="250"/>
      <c r="DYV90" s="250"/>
      <c r="DYW90" s="250"/>
      <c r="DYX90" s="250"/>
      <c r="DYY90" s="250"/>
      <c r="DYZ90" s="250"/>
      <c r="DZA90" s="250"/>
      <c r="DZB90" s="250"/>
      <c r="DZC90" s="250"/>
      <c r="DZD90" s="250"/>
      <c r="DZE90" s="250"/>
      <c r="DZF90" s="250"/>
      <c r="DZG90" s="250"/>
      <c r="DZH90" s="250"/>
      <c r="DZI90" s="250"/>
      <c r="DZJ90" s="250"/>
      <c r="DZK90" s="250"/>
      <c r="DZL90" s="250"/>
      <c r="DZM90" s="250"/>
      <c r="DZN90" s="250"/>
      <c r="DZO90" s="250"/>
      <c r="DZP90" s="250"/>
      <c r="DZQ90" s="250"/>
      <c r="DZR90" s="250"/>
      <c r="DZS90" s="250"/>
      <c r="DZT90" s="250"/>
      <c r="DZU90" s="250"/>
      <c r="DZV90" s="250"/>
      <c r="DZW90" s="250"/>
      <c r="DZX90" s="250"/>
      <c r="DZY90" s="250"/>
      <c r="DZZ90" s="250"/>
      <c r="EAA90" s="250"/>
      <c r="EAB90" s="250"/>
      <c r="EAC90" s="250"/>
      <c r="EAD90" s="250"/>
      <c r="EAE90" s="250"/>
      <c r="EAF90" s="250"/>
      <c r="EAG90" s="250"/>
      <c r="EAH90" s="250"/>
      <c r="EAI90" s="250"/>
      <c r="EAJ90" s="250"/>
      <c r="EAK90" s="250"/>
      <c r="EAL90" s="250"/>
      <c r="EAM90" s="250"/>
      <c r="EAN90" s="250"/>
      <c r="EAO90" s="250"/>
      <c r="EAP90" s="250"/>
      <c r="EAQ90" s="250"/>
      <c r="EAR90" s="250"/>
      <c r="EAS90" s="250"/>
      <c r="EAT90" s="250"/>
      <c r="EAU90" s="250"/>
      <c r="EAV90" s="250"/>
      <c r="EAW90" s="250"/>
      <c r="EAX90" s="250"/>
      <c r="EAY90" s="250"/>
      <c r="EAZ90" s="250"/>
      <c r="EBA90" s="250"/>
      <c r="EBB90" s="250"/>
      <c r="EBC90" s="250"/>
      <c r="EBD90" s="250"/>
      <c r="EBE90" s="250"/>
      <c r="EBF90" s="250"/>
      <c r="EBG90" s="250"/>
      <c r="EBH90" s="250"/>
      <c r="EBI90" s="250"/>
      <c r="EBJ90" s="250"/>
      <c r="EBK90" s="250"/>
      <c r="EBL90" s="250"/>
      <c r="EBM90" s="250"/>
      <c r="EBN90" s="250"/>
      <c r="EBO90" s="250"/>
      <c r="EBP90" s="250"/>
      <c r="EBQ90" s="250"/>
      <c r="EBR90" s="250"/>
      <c r="EBS90" s="250"/>
      <c r="EBT90" s="250"/>
      <c r="EBU90" s="250"/>
      <c r="EBV90" s="250"/>
      <c r="EBW90" s="250"/>
      <c r="EBX90" s="250"/>
      <c r="EBY90" s="250"/>
      <c r="EBZ90" s="250"/>
      <c r="ECA90" s="250"/>
      <c r="ECB90" s="250"/>
      <c r="ECC90" s="250"/>
      <c r="ECD90" s="250"/>
      <c r="ECE90" s="250"/>
      <c r="ECF90" s="250"/>
      <c r="ECG90" s="250"/>
      <c r="ECH90" s="250"/>
      <c r="ECI90" s="250"/>
      <c r="ECJ90" s="250"/>
      <c r="ECK90" s="250"/>
      <c r="ECL90" s="250"/>
      <c r="ECM90" s="250"/>
      <c r="ECN90" s="250"/>
      <c r="ECO90" s="250"/>
      <c r="ECP90" s="250"/>
      <c r="ECQ90" s="250"/>
      <c r="ECR90" s="250"/>
      <c r="ECS90" s="250"/>
      <c r="ECT90" s="250"/>
      <c r="ECU90" s="250"/>
      <c r="ECV90" s="250"/>
      <c r="ECW90" s="250"/>
      <c r="ECX90" s="250"/>
      <c r="ECY90" s="250"/>
      <c r="ECZ90" s="250"/>
      <c r="EDA90" s="250"/>
      <c r="EDB90" s="250"/>
      <c r="EDC90" s="250"/>
      <c r="EDD90" s="250"/>
      <c r="EDE90" s="250"/>
      <c r="EDF90" s="250"/>
      <c r="EDG90" s="250"/>
      <c r="EDH90" s="250"/>
      <c r="EDI90" s="250"/>
      <c r="EDJ90" s="250"/>
      <c r="EDK90" s="250"/>
      <c r="EDL90" s="250"/>
      <c r="EDM90" s="250"/>
      <c r="EDN90" s="250"/>
      <c r="EDO90" s="250"/>
      <c r="EDP90" s="250"/>
      <c r="EDQ90" s="250"/>
      <c r="EDR90" s="250"/>
      <c r="EDS90" s="250"/>
      <c r="EDT90" s="250"/>
      <c r="EDU90" s="250"/>
      <c r="EDV90" s="250"/>
      <c r="EDW90" s="250"/>
      <c r="EDX90" s="250"/>
      <c r="EDY90" s="250"/>
      <c r="EDZ90" s="250"/>
      <c r="EEA90" s="250"/>
      <c r="EEB90" s="250"/>
      <c r="EEC90" s="250"/>
      <c r="EED90" s="250"/>
      <c r="EEE90" s="250"/>
      <c r="EEF90" s="250"/>
      <c r="EEG90" s="250"/>
      <c r="EEH90" s="250"/>
      <c r="EEI90" s="250"/>
      <c r="EEJ90" s="250"/>
      <c r="EEK90" s="250"/>
      <c r="EEL90" s="250"/>
      <c r="EEM90" s="250"/>
      <c r="EEN90" s="250"/>
      <c r="EEO90" s="250"/>
      <c r="EEP90" s="250"/>
      <c r="EEQ90" s="250"/>
      <c r="EER90" s="250"/>
      <c r="EES90" s="250"/>
      <c r="EET90" s="250"/>
      <c r="EEU90" s="250"/>
      <c r="EEV90" s="250"/>
      <c r="EEW90" s="250"/>
      <c r="EEX90" s="250"/>
      <c r="EEY90" s="250"/>
      <c r="EEZ90" s="250"/>
      <c r="EFA90" s="250"/>
      <c r="EFB90" s="250"/>
      <c r="EFC90" s="250"/>
      <c r="EFD90" s="250"/>
      <c r="EFE90" s="250"/>
      <c r="EFF90" s="250"/>
      <c r="EFG90" s="250"/>
      <c r="EFH90" s="250"/>
      <c r="EFI90" s="250"/>
      <c r="EFJ90" s="250"/>
      <c r="EFK90" s="250"/>
      <c r="EFL90" s="250"/>
      <c r="EFM90" s="250"/>
      <c r="EFN90" s="250"/>
      <c r="EFO90" s="250"/>
      <c r="EFP90" s="250"/>
      <c r="EFQ90" s="250"/>
      <c r="EFR90" s="250"/>
      <c r="EFS90" s="250"/>
      <c r="EFT90" s="250"/>
      <c r="EFU90" s="250"/>
      <c r="EFV90" s="250"/>
      <c r="EFW90" s="250"/>
      <c r="EFX90" s="250"/>
      <c r="EFY90" s="250"/>
      <c r="EFZ90" s="250"/>
      <c r="EGA90" s="250"/>
      <c r="EGB90" s="250"/>
      <c r="EGC90" s="250"/>
      <c r="EGD90" s="250"/>
      <c r="EGE90" s="250"/>
      <c r="EGF90" s="250"/>
      <c r="EGG90" s="250"/>
      <c r="EGH90" s="250"/>
      <c r="EGI90" s="250"/>
      <c r="EGJ90" s="250"/>
      <c r="EGK90" s="250"/>
      <c r="EGL90" s="250"/>
      <c r="EGM90" s="250"/>
      <c r="EGN90" s="250"/>
      <c r="EGO90" s="250"/>
      <c r="EGP90" s="250"/>
      <c r="EGQ90" s="250"/>
      <c r="EGR90" s="250"/>
      <c r="EGS90" s="250"/>
      <c r="EGT90" s="250"/>
      <c r="EGU90" s="250"/>
      <c r="EGV90" s="250"/>
      <c r="EGW90" s="250"/>
      <c r="EGX90" s="250"/>
      <c r="EGY90" s="250"/>
      <c r="EGZ90" s="250"/>
      <c r="EHA90" s="250"/>
      <c r="EHB90" s="250"/>
      <c r="EHC90" s="250"/>
      <c r="EHD90" s="250"/>
      <c r="EHE90" s="250"/>
      <c r="EHF90" s="250"/>
      <c r="EHG90" s="250"/>
      <c r="EHH90" s="250"/>
      <c r="EHI90" s="250"/>
      <c r="EHJ90" s="250"/>
      <c r="EHK90" s="250"/>
      <c r="EHL90" s="250"/>
      <c r="EHM90" s="250"/>
      <c r="EHN90" s="250"/>
      <c r="EHO90" s="250"/>
      <c r="EHP90" s="250"/>
      <c r="EHQ90" s="250"/>
      <c r="EHR90" s="250"/>
      <c r="EHS90" s="250"/>
      <c r="EHT90" s="250"/>
      <c r="EHU90" s="250"/>
      <c r="EHV90" s="250"/>
      <c r="EHW90" s="250"/>
      <c r="EHX90" s="250"/>
      <c r="EHY90" s="250"/>
      <c r="EHZ90" s="250"/>
      <c r="EIA90" s="250"/>
      <c r="EIB90" s="250"/>
      <c r="EIC90" s="250"/>
      <c r="EID90" s="250"/>
      <c r="EIE90" s="250"/>
      <c r="EIF90" s="250"/>
      <c r="EIG90" s="250"/>
      <c r="EIH90" s="250"/>
      <c r="EII90" s="250"/>
      <c r="EIJ90" s="250"/>
      <c r="EIK90" s="250"/>
      <c r="EIL90" s="250"/>
      <c r="EIM90" s="250"/>
      <c r="EIN90" s="250"/>
      <c r="EIO90" s="250"/>
      <c r="EIP90" s="250"/>
      <c r="EIQ90" s="250"/>
      <c r="EIR90" s="250"/>
      <c r="EIS90" s="250"/>
      <c r="EIT90" s="250"/>
      <c r="EIU90" s="250"/>
      <c r="EIV90" s="250"/>
      <c r="EIW90" s="250"/>
      <c r="EIX90" s="250"/>
      <c r="EIY90" s="250"/>
      <c r="EIZ90" s="250"/>
      <c r="EJA90" s="250"/>
      <c r="EJB90" s="250"/>
      <c r="EJC90" s="250"/>
      <c r="EJD90" s="250"/>
      <c r="EJE90" s="250"/>
      <c r="EJF90" s="250"/>
      <c r="EJG90" s="250"/>
      <c r="EJH90" s="250"/>
      <c r="EJI90" s="250"/>
      <c r="EJJ90" s="250"/>
      <c r="EJK90" s="250"/>
      <c r="EJL90" s="250"/>
      <c r="EJM90" s="250"/>
      <c r="EJN90" s="250"/>
      <c r="EJO90" s="250"/>
      <c r="EJP90" s="250"/>
      <c r="EJQ90" s="250"/>
      <c r="EJR90" s="250"/>
      <c r="EJS90" s="250"/>
      <c r="EJT90" s="250"/>
      <c r="EJU90" s="250"/>
      <c r="EJV90" s="250"/>
      <c r="EJW90" s="250"/>
      <c r="EJX90" s="250"/>
      <c r="EJY90" s="250"/>
      <c r="EJZ90" s="250"/>
      <c r="EKA90" s="250"/>
      <c r="EKB90" s="250"/>
      <c r="EKC90" s="250"/>
      <c r="EKD90" s="250"/>
      <c r="EKE90" s="250"/>
      <c r="EKF90" s="250"/>
      <c r="EKG90" s="250"/>
      <c r="EKH90" s="250"/>
      <c r="EKI90" s="250"/>
      <c r="EKJ90" s="250"/>
      <c r="EKK90" s="250"/>
      <c r="EKL90" s="250"/>
      <c r="EKM90" s="250"/>
      <c r="EKN90" s="250"/>
      <c r="EKO90" s="250"/>
      <c r="EKP90" s="250"/>
      <c r="EKQ90" s="250"/>
      <c r="EKR90" s="250"/>
      <c r="EKS90" s="250"/>
      <c r="EKT90" s="250"/>
      <c r="EKU90" s="250"/>
      <c r="EKV90" s="250"/>
      <c r="EKW90" s="250"/>
      <c r="EKX90" s="250"/>
      <c r="EKY90" s="250"/>
      <c r="EKZ90" s="250"/>
      <c r="ELA90" s="250"/>
      <c r="ELB90" s="250"/>
      <c r="ELC90" s="250"/>
      <c r="ELD90" s="250"/>
      <c r="ELE90" s="250"/>
      <c r="ELF90" s="250"/>
      <c r="ELG90" s="250"/>
      <c r="ELH90" s="250"/>
      <c r="ELI90" s="250"/>
      <c r="ELJ90" s="250"/>
      <c r="ELK90" s="250"/>
      <c r="ELL90" s="250"/>
      <c r="ELM90" s="250"/>
      <c r="ELN90" s="250"/>
      <c r="ELO90" s="250"/>
      <c r="ELP90" s="250"/>
      <c r="ELQ90" s="250"/>
      <c r="ELR90" s="250"/>
      <c r="ELS90" s="250"/>
      <c r="ELT90" s="250"/>
      <c r="ELU90" s="250"/>
      <c r="ELV90" s="250"/>
      <c r="ELW90" s="250"/>
      <c r="ELX90" s="250"/>
      <c r="ELY90" s="250"/>
      <c r="ELZ90" s="250"/>
      <c r="EMA90" s="250"/>
      <c r="EMB90" s="250"/>
      <c r="EMC90" s="250"/>
      <c r="EMD90" s="250"/>
      <c r="EME90" s="250"/>
      <c r="EMF90" s="250"/>
      <c r="EMG90" s="250"/>
      <c r="EMH90" s="250"/>
      <c r="EMI90" s="250"/>
      <c r="EMJ90" s="250"/>
      <c r="EMK90" s="250"/>
      <c r="EML90" s="250"/>
      <c r="EMM90" s="250"/>
      <c r="EMN90" s="250"/>
      <c r="EMO90" s="250"/>
      <c r="EMP90" s="250"/>
      <c r="EMQ90" s="250"/>
      <c r="EMR90" s="250"/>
      <c r="EMS90" s="250"/>
      <c r="EMT90" s="250"/>
      <c r="EMU90" s="250"/>
      <c r="EMV90" s="250"/>
      <c r="EMW90" s="250"/>
      <c r="EMX90" s="250"/>
      <c r="EMY90" s="250"/>
      <c r="EMZ90" s="250"/>
      <c r="ENA90" s="250"/>
      <c r="ENB90" s="250"/>
      <c r="ENC90" s="250"/>
      <c r="END90" s="250"/>
      <c r="ENE90" s="250"/>
      <c r="ENF90" s="250"/>
      <c r="ENG90" s="250"/>
      <c r="ENH90" s="250"/>
      <c r="ENI90" s="250"/>
      <c r="ENJ90" s="250"/>
      <c r="ENK90" s="250"/>
      <c r="ENL90" s="250"/>
      <c r="ENM90" s="250"/>
      <c r="ENN90" s="250"/>
      <c r="ENO90" s="250"/>
      <c r="ENP90" s="250"/>
      <c r="ENQ90" s="250"/>
      <c r="ENR90" s="250"/>
      <c r="ENS90" s="250"/>
      <c r="ENT90" s="250"/>
      <c r="ENU90" s="250"/>
      <c r="ENV90" s="250"/>
      <c r="ENW90" s="250"/>
      <c r="ENX90" s="250"/>
      <c r="ENY90" s="250"/>
      <c r="ENZ90" s="250"/>
      <c r="EOA90" s="250"/>
      <c r="EOB90" s="250"/>
      <c r="EOC90" s="250"/>
      <c r="EOD90" s="250"/>
      <c r="EOE90" s="250"/>
      <c r="EOF90" s="250"/>
      <c r="EOG90" s="250"/>
      <c r="EOH90" s="250"/>
      <c r="EOI90" s="250"/>
      <c r="EOJ90" s="250"/>
      <c r="EOK90" s="250"/>
      <c r="EOL90" s="250"/>
      <c r="EOM90" s="250"/>
      <c r="EON90" s="250"/>
      <c r="EOO90" s="250"/>
      <c r="EOP90" s="250"/>
      <c r="EOQ90" s="250"/>
      <c r="EOR90" s="250"/>
      <c r="EOS90" s="250"/>
      <c r="EOT90" s="250"/>
      <c r="EOU90" s="250"/>
      <c r="EOV90" s="250"/>
      <c r="EOW90" s="250"/>
      <c r="EOX90" s="250"/>
      <c r="EOY90" s="250"/>
      <c r="EOZ90" s="250"/>
      <c r="EPA90" s="250"/>
      <c r="EPB90" s="250"/>
      <c r="EPC90" s="250"/>
      <c r="EPD90" s="250"/>
      <c r="EPE90" s="250"/>
      <c r="EPF90" s="250"/>
      <c r="EPG90" s="250"/>
      <c r="EPH90" s="250"/>
      <c r="EPI90" s="250"/>
      <c r="EPJ90" s="250"/>
      <c r="EPK90" s="250"/>
      <c r="EPL90" s="250"/>
      <c r="EPM90" s="250"/>
      <c r="EPN90" s="250"/>
      <c r="EPO90" s="250"/>
      <c r="EPP90" s="250"/>
      <c r="EPQ90" s="250"/>
      <c r="EPR90" s="250"/>
      <c r="EPS90" s="250"/>
      <c r="EPT90" s="250"/>
      <c r="EPU90" s="250"/>
      <c r="EPV90" s="250"/>
      <c r="EPW90" s="250"/>
      <c r="EPX90" s="250"/>
      <c r="EPY90" s="250"/>
      <c r="EPZ90" s="250"/>
      <c r="EQA90" s="250"/>
      <c r="EQB90" s="250"/>
      <c r="EQC90" s="250"/>
      <c r="EQD90" s="250"/>
      <c r="EQE90" s="250"/>
      <c r="EQF90" s="250"/>
      <c r="EQG90" s="250"/>
      <c r="EQH90" s="250"/>
      <c r="EQI90" s="250"/>
      <c r="EQJ90" s="250"/>
      <c r="EQK90" s="250"/>
      <c r="EQL90" s="250"/>
      <c r="EQM90" s="250"/>
      <c r="EQN90" s="250"/>
      <c r="EQO90" s="250"/>
      <c r="EQP90" s="250"/>
      <c r="EQQ90" s="250"/>
      <c r="EQR90" s="250"/>
      <c r="EQS90" s="250"/>
      <c r="EQT90" s="250"/>
      <c r="EQU90" s="250"/>
      <c r="EQV90" s="250"/>
      <c r="EQW90" s="250"/>
      <c r="EQX90" s="250"/>
      <c r="EQY90" s="250"/>
      <c r="EQZ90" s="250"/>
      <c r="ERA90" s="250"/>
      <c r="ERB90" s="250"/>
      <c r="ERC90" s="250"/>
      <c r="ERD90" s="250"/>
      <c r="ERE90" s="250"/>
      <c r="ERF90" s="250"/>
      <c r="ERG90" s="250"/>
      <c r="ERH90" s="250"/>
      <c r="ERI90" s="250"/>
      <c r="ERJ90" s="250"/>
      <c r="ERK90" s="250"/>
      <c r="ERL90" s="250"/>
      <c r="ERM90" s="250"/>
      <c r="ERN90" s="250"/>
      <c r="ERO90" s="250"/>
      <c r="ERP90" s="250"/>
      <c r="ERQ90" s="250"/>
      <c r="ERR90" s="250"/>
      <c r="ERS90" s="250"/>
      <c r="ERT90" s="250"/>
      <c r="ERU90" s="250"/>
      <c r="ERV90" s="250"/>
      <c r="ERW90" s="250"/>
      <c r="ERX90" s="250"/>
      <c r="ERY90" s="250"/>
      <c r="ERZ90" s="250"/>
      <c r="ESA90" s="250"/>
      <c r="ESB90" s="250"/>
      <c r="ESC90" s="250"/>
      <c r="ESD90" s="250"/>
      <c r="ESE90" s="250"/>
      <c r="ESF90" s="250"/>
      <c r="ESG90" s="250"/>
      <c r="ESH90" s="250"/>
      <c r="ESI90" s="250"/>
      <c r="ESJ90" s="250"/>
      <c r="ESK90" s="250"/>
      <c r="ESL90" s="250"/>
      <c r="ESM90" s="250"/>
      <c r="ESN90" s="250"/>
      <c r="ESO90" s="250"/>
      <c r="ESP90" s="250"/>
      <c r="ESQ90" s="250"/>
      <c r="ESR90" s="250"/>
      <c r="ESS90" s="250"/>
      <c r="EST90" s="250"/>
      <c r="ESU90" s="250"/>
      <c r="ESV90" s="250"/>
      <c r="ESW90" s="250"/>
      <c r="ESX90" s="250"/>
      <c r="ESY90" s="250"/>
      <c r="ESZ90" s="250"/>
      <c r="ETA90" s="250"/>
      <c r="ETB90" s="250"/>
      <c r="ETC90" s="250"/>
      <c r="ETD90" s="250"/>
      <c r="ETE90" s="250"/>
      <c r="ETF90" s="250"/>
      <c r="ETG90" s="250"/>
      <c r="ETH90" s="250"/>
      <c r="ETI90" s="250"/>
      <c r="ETJ90" s="250"/>
      <c r="ETK90" s="250"/>
      <c r="ETL90" s="250"/>
      <c r="ETM90" s="250"/>
      <c r="ETN90" s="250"/>
      <c r="ETO90" s="250"/>
      <c r="ETP90" s="250"/>
      <c r="ETQ90" s="250"/>
      <c r="ETR90" s="250"/>
      <c r="ETS90" s="250"/>
      <c r="ETT90" s="250"/>
      <c r="ETU90" s="250"/>
      <c r="ETV90" s="250"/>
      <c r="ETW90" s="250"/>
      <c r="ETX90" s="250"/>
      <c r="ETY90" s="250"/>
      <c r="ETZ90" s="250"/>
      <c r="EUA90" s="250"/>
      <c r="EUB90" s="250"/>
      <c r="EUC90" s="250"/>
      <c r="EUD90" s="250"/>
      <c r="EUE90" s="250"/>
      <c r="EUF90" s="250"/>
      <c r="EUG90" s="250"/>
      <c r="EUH90" s="250"/>
      <c r="EUI90" s="250"/>
      <c r="EUJ90" s="250"/>
      <c r="EUK90" s="250"/>
      <c r="EUL90" s="250"/>
      <c r="EUM90" s="250"/>
      <c r="EUN90" s="250"/>
      <c r="EUO90" s="250"/>
      <c r="EUP90" s="250"/>
      <c r="EUQ90" s="250"/>
      <c r="EUR90" s="250"/>
      <c r="EUS90" s="250"/>
      <c r="EUT90" s="250"/>
      <c r="EUU90" s="250"/>
      <c r="EUV90" s="250"/>
      <c r="EUW90" s="250"/>
      <c r="EUX90" s="250"/>
      <c r="EUY90" s="250"/>
      <c r="EUZ90" s="250"/>
      <c r="EVA90" s="250"/>
      <c r="EVB90" s="250"/>
      <c r="EVC90" s="250"/>
      <c r="EVD90" s="250"/>
      <c r="EVE90" s="250"/>
      <c r="EVF90" s="250"/>
      <c r="EVG90" s="250"/>
      <c r="EVH90" s="250"/>
      <c r="EVI90" s="250"/>
      <c r="EVJ90" s="250"/>
      <c r="EVK90" s="250"/>
      <c r="EVL90" s="250"/>
      <c r="EVM90" s="250"/>
      <c r="EVN90" s="250"/>
      <c r="EVO90" s="250"/>
      <c r="EVP90" s="250"/>
      <c r="EVQ90" s="250"/>
      <c r="EVR90" s="250"/>
      <c r="EVS90" s="250"/>
      <c r="EVT90" s="250"/>
      <c r="EVU90" s="250"/>
      <c r="EVV90" s="250"/>
      <c r="EVW90" s="250"/>
      <c r="EVX90" s="250"/>
      <c r="EVY90" s="250"/>
      <c r="EVZ90" s="250"/>
      <c r="EWA90" s="250"/>
      <c r="EWB90" s="250"/>
      <c r="EWC90" s="250"/>
      <c r="EWD90" s="250"/>
      <c r="EWE90" s="250"/>
      <c r="EWF90" s="250"/>
      <c r="EWG90" s="250"/>
      <c r="EWH90" s="250"/>
      <c r="EWI90" s="250"/>
      <c r="EWJ90" s="250"/>
      <c r="EWK90" s="250"/>
      <c r="EWL90" s="250"/>
      <c r="EWM90" s="250"/>
      <c r="EWN90" s="250"/>
      <c r="EWO90" s="250"/>
      <c r="EWP90" s="250"/>
      <c r="EWQ90" s="250"/>
      <c r="EWR90" s="250"/>
      <c r="EWS90" s="250"/>
      <c r="EWT90" s="250"/>
      <c r="EWU90" s="250"/>
      <c r="EWV90" s="250"/>
      <c r="EWW90" s="250"/>
      <c r="EWX90" s="250"/>
      <c r="EWY90" s="250"/>
      <c r="EWZ90" s="250"/>
      <c r="EXA90" s="250"/>
      <c r="EXB90" s="250"/>
      <c r="EXC90" s="250"/>
      <c r="EXD90" s="250"/>
      <c r="EXE90" s="250"/>
      <c r="EXF90" s="250"/>
      <c r="EXG90" s="250"/>
      <c r="EXH90" s="250"/>
      <c r="EXI90" s="250"/>
      <c r="EXJ90" s="250"/>
      <c r="EXK90" s="250"/>
      <c r="EXL90" s="250"/>
      <c r="EXM90" s="250"/>
      <c r="EXN90" s="250"/>
      <c r="EXO90" s="250"/>
      <c r="EXP90" s="250"/>
      <c r="EXQ90" s="250"/>
      <c r="EXR90" s="250"/>
      <c r="EXS90" s="250"/>
      <c r="EXT90" s="250"/>
      <c r="EXU90" s="250"/>
      <c r="EXV90" s="250"/>
      <c r="EXW90" s="250"/>
      <c r="EXX90" s="250"/>
      <c r="EXY90" s="250"/>
      <c r="EXZ90" s="250"/>
      <c r="EYA90" s="250"/>
      <c r="EYB90" s="250"/>
      <c r="EYC90" s="250"/>
      <c r="EYD90" s="250"/>
      <c r="EYE90" s="250"/>
      <c r="EYF90" s="250"/>
      <c r="EYG90" s="250"/>
      <c r="EYH90" s="250"/>
      <c r="EYI90" s="250"/>
      <c r="EYJ90" s="250"/>
      <c r="EYK90" s="250"/>
      <c r="EYL90" s="250"/>
      <c r="EYM90" s="250"/>
      <c r="EYN90" s="250"/>
      <c r="EYO90" s="250"/>
      <c r="EYP90" s="250"/>
      <c r="EYQ90" s="250"/>
      <c r="EYR90" s="250"/>
      <c r="EYS90" s="250"/>
      <c r="EYT90" s="250"/>
      <c r="EYU90" s="250"/>
      <c r="EYV90" s="250"/>
      <c r="EYW90" s="250"/>
      <c r="EYX90" s="250"/>
      <c r="EYY90" s="250"/>
      <c r="EYZ90" s="250"/>
      <c r="EZA90" s="250"/>
      <c r="EZB90" s="250"/>
      <c r="EZC90" s="250"/>
      <c r="EZD90" s="250"/>
      <c r="EZE90" s="250"/>
      <c r="EZF90" s="250"/>
      <c r="EZG90" s="250"/>
      <c r="EZH90" s="250"/>
      <c r="EZI90" s="250"/>
      <c r="EZJ90" s="250"/>
      <c r="EZK90" s="250"/>
      <c r="EZL90" s="250"/>
      <c r="EZM90" s="250"/>
      <c r="EZN90" s="250"/>
      <c r="EZO90" s="250"/>
      <c r="EZP90" s="250"/>
      <c r="EZQ90" s="250"/>
      <c r="EZR90" s="250"/>
      <c r="EZS90" s="250"/>
      <c r="EZT90" s="250"/>
      <c r="EZU90" s="250"/>
      <c r="EZV90" s="250"/>
      <c r="EZW90" s="250"/>
      <c r="EZX90" s="250"/>
      <c r="EZY90" s="250"/>
      <c r="EZZ90" s="250"/>
      <c r="FAA90" s="250"/>
      <c r="FAB90" s="250"/>
      <c r="FAC90" s="250"/>
      <c r="FAD90" s="250"/>
      <c r="FAE90" s="250"/>
      <c r="FAF90" s="250"/>
      <c r="FAG90" s="250"/>
      <c r="FAH90" s="250"/>
      <c r="FAI90" s="250"/>
      <c r="FAJ90" s="250"/>
      <c r="FAK90" s="250"/>
      <c r="FAL90" s="250"/>
      <c r="FAM90" s="250"/>
      <c r="FAN90" s="250"/>
      <c r="FAO90" s="250"/>
      <c r="FAP90" s="250"/>
      <c r="FAQ90" s="250"/>
      <c r="FAR90" s="250"/>
      <c r="FAS90" s="250"/>
      <c r="FAT90" s="250"/>
      <c r="FAU90" s="250"/>
      <c r="FAV90" s="250"/>
      <c r="FAW90" s="250"/>
      <c r="FAX90" s="250"/>
      <c r="FAY90" s="250"/>
      <c r="FAZ90" s="250"/>
      <c r="FBA90" s="250"/>
      <c r="FBB90" s="250"/>
      <c r="FBC90" s="250"/>
      <c r="FBD90" s="250"/>
      <c r="FBE90" s="250"/>
      <c r="FBF90" s="250"/>
      <c r="FBG90" s="250"/>
      <c r="FBH90" s="250"/>
      <c r="FBI90" s="250"/>
      <c r="FBJ90" s="250"/>
      <c r="FBK90" s="250"/>
      <c r="FBL90" s="250"/>
      <c r="FBM90" s="250"/>
      <c r="FBN90" s="250"/>
      <c r="FBO90" s="250"/>
      <c r="FBP90" s="250"/>
      <c r="FBQ90" s="250"/>
      <c r="FBR90" s="250"/>
      <c r="FBS90" s="250"/>
      <c r="FBT90" s="250"/>
      <c r="FBU90" s="250"/>
      <c r="FBV90" s="250"/>
      <c r="FBW90" s="250"/>
      <c r="FBX90" s="250"/>
      <c r="FBY90" s="250"/>
      <c r="FBZ90" s="250"/>
      <c r="FCA90" s="250"/>
      <c r="FCB90" s="250"/>
      <c r="FCC90" s="250"/>
      <c r="FCD90" s="250"/>
      <c r="FCE90" s="250"/>
      <c r="FCF90" s="250"/>
      <c r="FCG90" s="250"/>
      <c r="FCH90" s="250"/>
      <c r="FCI90" s="250"/>
      <c r="FCJ90" s="250"/>
      <c r="FCK90" s="250"/>
      <c r="FCL90" s="250"/>
      <c r="FCM90" s="250"/>
      <c r="FCN90" s="250"/>
      <c r="FCO90" s="250"/>
      <c r="FCP90" s="250"/>
      <c r="FCQ90" s="250"/>
      <c r="FCR90" s="250"/>
      <c r="FCS90" s="250"/>
      <c r="FCT90" s="250"/>
      <c r="FCU90" s="250"/>
      <c r="FCV90" s="250"/>
      <c r="FCW90" s="250"/>
      <c r="FCX90" s="250"/>
      <c r="FCY90" s="250"/>
      <c r="FCZ90" s="250"/>
      <c r="FDA90" s="250"/>
      <c r="FDB90" s="250"/>
      <c r="FDC90" s="250"/>
      <c r="FDD90" s="250"/>
      <c r="FDE90" s="250"/>
      <c r="FDF90" s="250"/>
      <c r="FDG90" s="250"/>
      <c r="FDH90" s="250"/>
      <c r="FDI90" s="250"/>
      <c r="FDJ90" s="250"/>
      <c r="FDK90" s="250"/>
      <c r="FDL90" s="250"/>
      <c r="FDM90" s="250"/>
      <c r="FDN90" s="250"/>
      <c r="FDO90" s="250"/>
      <c r="FDP90" s="250"/>
      <c r="FDQ90" s="250"/>
      <c r="FDR90" s="250"/>
      <c r="FDS90" s="250"/>
      <c r="FDT90" s="250"/>
      <c r="FDU90" s="250"/>
      <c r="FDV90" s="250"/>
      <c r="FDW90" s="250"/>
      <c r="FDX90" s="250"/>
      <c r="FDY90" s="250"/>
      <c r="FDZ90" s="250"/>
      <c r="FEA90" s="250"/>
      <c r="FEB90" s="250"/>
      <c r="FEC90" s="250"/>
      <c r="FED90" s="250"/>
      <c r="FEE90" s="250"/>
      <c r="FEF90" s="250"/>
      <c r="FEG90" s="250"/>
      <c r="FEH90" s="250"/>
      <c r="FEI90" s="250"/>
      <c r="FEJ90" s="250"/>
      <c r="FEK90" s="250"/>
      <c r="FEL90" s="250"/>
      <c r="FEM90" s="250"/>
      <c r="FEN90" s="250"/>
      <c r="FEO90" s="250"/>
      <c r="FEP90" s="250"/>
      <c r="FEQ90" s="250"/>
      <c r="FER90" s="250"/>
      <c r="FES90" s="250"/>
      <c r="FET90" s="250"/>
      <c r="FEU90" s="250"/>
      <c r="FEV90" s="250"/>
      <c r="FEW90" s="250"/>
      <c r="FEX90" s="250"/>
      <c r="FEY90" s="250"/>
      <c r="FEZ90" s="250"/>
      <c r="FFA90" s="250"/>
      <c r="FFB90" s="250"/>
      <c r="FFC90" s="250"/>
      <c r="FFD90" s="250"/>
      <c r="FFE90" s="250"/>
      <c r="FFF90" s="250"/>
      <c r="FFG90" s="250"/>
      <c r="FFH90" s="250"/>
      <c r="FFI90" s="250"/>
      <c r="FFJ90" s="250"/>
      <c r="FFK90" s="250"/>
      <c r="FFL90" s="250"/>
      <c r="FFM90" s="250"/>
      <c r="FFN90" s="250"/>
      <c r="FFO90" s="250"/>
      <c r="FFP90" s="250"/>
      <c r="FFQ90" s="250"/>
      <c r="FFR90" s="250"/>
      <c r="FFS90" s="250"/>
      <c r="FFT90" s="250"/>
      <c r="FFU90" s="250"/>
      <c r="FFV90" s="250"/>
      <c r="FFW90" s="250"/>
      <c r="FFX90" s="250"/>
      <c r="FFY90" s="250"/>
      <c r="FFZ90" s="250"/>
      <c r="FGA90" s="250"/>
      <c r="FGB90" s="250"/>
      <c r="FGC90" s="250"/>
      <c r="FGD90" s="250"/>
      <c r="FGE90" s="250"/>
      <c r="FGF90" s="250"/>
      <c r="FGG90" s="250"/>
      <c r="FGH90" s="250"/>
      <c r="FGI90" s="250"/>
      <c r="FGJ90" s="250"/>
      <c r="FGK90" s="250"/>
      <c r="FGL90" s="250"/>
      <c r="FGM90" s="250"/>
      <c r="FGN90" s="250"/>
      <c r="FGO90" s="250"/>
      <c r="FGP90" s="250"/>
      <c r="FGQ90" s="250"/>
      <c r="FGR90" s="250"/>
      <c r="FGS90" s="250"/>
      <c r="FGT90" s="250"/>
      <c r="FGU90" s="250"/>
      <c r="FGV90" s="250"/>
      <c r="FGW90" s="250"/>
      <c r="FGX90" s="250"/>
      <c r="FGY90" s="250"/>
      <c r="FGZ90" s="250"/>
      <c r="FHA90" s="250"/>
      <c r="FHB90" s="250"/>
      <c r="FHC90" s="250"/>
      <c r="FHD90" s="250"/>
      <c r="FHE90" s="250"/>
      <c r="FHF90" s="250"/>
      <c r="FHG90" s="250"/>
      <c r="FHH90" s="250"/>
      <c r="FHI90" s="250"/>
      <c r="FHJ90" s="250"/>
      <c r="FHK90" s="250"/>
      <c r="FHL90" s="250"/>
      <c r="FHM90" s="250"/>
      <c r="FHN90" s="250"/>
      <c r="FHO90" s="250"/>
      <c r="FHP90" s="250"/>
      <c r="FHQ90" s="250"/>
      <c r="FHR90" s="250"/>
      <c r="FHS90" s="250"/>
      <c r="FHT90" s="250"/>
      <c r="FHU90" s="250"/>
      <c r="FHV90" s="250"/>
      <c r="FHW90" s="250"/>
      <c r="FHX90" s="250"/>
      <c r="FHY90" s="250"/>
      <c r="FHZ90" s="250"/>
      <c r="FIA90" s="250"/>
      <c r="FIB90" s="250"/>
      <c r="FIC90" s="250"/>
      <c r="FID90" s="250"/>
      <c r="FIE90" s="250"/>
      <c r="FIF90" s="250"/>
      <c r="FIG90" s="250"/>
      <c r="FIH90" s="250"/>
      <c r="FII90" s="250"/>
      <c r="FIJ90" s="250"/>
      <c r="FIK90" s="250"/>
      <c r="FIL90" s="250"/>
      <c r="FIM90" s="250"/>
      <c r="FIN90" s="250"/>
      <c r="FIO90" s="250"/>
      <c r="FIP90" s="250"/>
      <c r="FIQ90" s="250"/>
      <c r="FIR90" s="250"/>
      <c r="FIS90" s="250"/>
      <c r="FIT90" s="250"/>
      <c r="FIU90" s="250"/>
      <c r="FIV90" s="250"/>
      <c r="FIW90" s="250"/>
      <c r="FIX90" s="250"/>
      <c r="FIY90" s="250"/>
      <c r="FIZ90" s="250"/>
      <c r="FJA90" s="250"/>
      <c r="FJB90" s="250"/>
      <c r="FJC90" s="250"/>
      <c r="FJD90" s="250"/>
      <c r="FJE90" s="250"/>
      <c r="FJF90" s="250"/>
      <c r="FJG90" s="250"/>
      <c r="FJH90" s="250"/>
      <c r="FJI90" s="250"/>
      <c r="FJJ90" s="250"/>
      <c r="FJK90" s="250"/>
      <c r="FJL90" s="250"/>
      <c r="FJM90" s="250"/>
      <c r="FJN90" s="250"/>
      <c r="FJO90" s="250"/>
      <c r="FJP90" s="250"/>
      <c r="FJQ90" s="250"/>
      <c r="FJR90" s="250"/>
      <c r="FJS90" s="250"/>
      <c r="FJT90" s="250"/>
      <c r="FJU90" s="250"/>
      <c r="FJV90" s="250"/>
      <c r="FJW90" s="250"/>
      <c r="FJX90" s="250"/>
      <c r="FJY90" s="250"/>
      <c r="FJZ90" s="250"/>
      <c r="FKA90" s="250"/>
      <c r="FKB90" s="250"/>
      <c r="FKC90" s="250"/>
      <c r="FKD90" s="250"/>
      <c r="FKE90" s="250"/>
      <c r="FKF90" s="250"/>
      <c r="FKG90" s="250"/>
      <c r="FKH90" s="250"/>
      <c r="FKI90" s="250"/>
      <c r="FKJ90" s="250"/>
      <c r="FKK90" s="250"/>
      <c r="FKL90" s="250"/>
      <c r="FKM90" s="250"/>
      <c r="FKN90" s="250"/>
      <c r="FKO90" s="250"/>
      <c r="FKP90" s="250"/>
      <c r="FKQ90" s="250"/>
      <c r="FKR90" s="250"/>
      <c r="FKS90" s="250"/>
      <c r="FKT90" s="250"/>
      <c r="FKU90" s="250"/>
      <c r="FKV90" s="250"/>
      <c r="FKW90" s="250"/>
      <c r="FKX90" s="250"/>
      <c r="FKY90" s="250"/>
      <c r="FKZ90" s="250"/>
      <c r="FLA90" s="250"/>
      <c r="FLB90" s="250"/>
      <c r="FLC90" s="250"/>
      <c r="FLD90" s="250"/>
      <c r="FLE90" s="250"/>
      <c r="FLF90" s="250"/>
      <c r="FLG90" s="250"/>
      <c r="FLH90" s="250"/>
      <c r="FLI90" s="250"/>
      <c r="FLJ90" s="250"/>
      <c r="FLK90" s="250"/>
      <c r="FLL90" s="250"/>
      <c r="FLM90" s="250"/>
      <c r="FLN90" s="250"/>
      <c r="FLO90" s="250"/>
      <c r="FLP90" s="250"/>
      <c r="FLQ90" s="250"/>
      <c r="FLR90" s="250"/>
      <c r="FLS90" s="250"/>
      <c r="FLT90" s="250"/>
      <c r="FLU90" s="250"/>
      <c r="FLV90" s="250"/>
      <c r="FLW90" s="250"/>
      <c r="FLX90" s="250"/>
      <c r="FLY90" s="250"/>
      <c r="FLZ90" s="250"/>
      <c r="FMA90" s="250"/>
      <c r="FMB90" s="250"/>
      <c r="FMC90" s="250"/>
      <c r="FMD90" s="250"/>
      <c r="FME90" s="250"/>
      <c r="FMF90" s="250"/>
      <c r="FMG90" s="250"/>
      <c r="FMH90" s="250"/>
      <c r="FMI90" s="250"/>
      <c r="FMJ90" s="250"/>
      <c r="FMK90" s="250"/>
      <c r="FML90" s="250"/>
      <c r="FMM90" s="250"/>
      <c r="FMN90" s="250"/>
      <c r="FMO90" s="250"/>
      <c r="FMP90" s="250"/>
      <c r="FMQ90" s="250"/>
      <c r="FMR90" s="250"/>
      <c r="FMS90" s="250"/>
      <c r="FMT90" s="250"/>
      <c r="FMU90" s="250"/>
      <c r="FMV90" s="250"/>
      <c r="FMW90" s="250"/>
      <c r="FMX90" s="250"/>
      <c r="FMY90" s="250"/>
      <c r="FMZ90" s="250"/>
      <c r="FNA90" s="250"/>
      <c r="FNB90" s="250"/>
      <c r="FNC90" s="250"/>
      <c r="FND90" s="250"/>
      <c r="FNE90" s="250"/>
      <c r="FNF90" s="250"/>
      <c r="FNG90" s="250"/>
      <c r="FNH90" s="250"/>
      <c r="FNI90" s="250"/>
      <c r="FNJ90" s="250"/>
      <c r="FNK90" s="250"/>
      <c r="FNL90" s="250"/>
      <c r="FNM90" s="250"/>
      <c r="FNN90" s="250"/>
      <c r="FNO90" s="250"/>
      <c r="FNP90" s="250"/>
      <c r="FNQ90" s="250"/>
      <c r="FNR90" s="250"/>
      <c r="FNS90" s="250"/>
      <c r="FNT90" s="250"/>
      <c r="FNU90" s="250"/>
      <c r="FNV90" s="250"/>
      <c r="FNW90" s="250"/>
      <c r="FNX90" s="250"/>
      <c r="FNY90" s="250"/>
      <c r="FNZ90" s="250"/>
      <c r="FOA90" s="250"/>
      <c r="FOB90" s="250"/>
      <c r="FOC90" s="250"/>
      <c r="FOD90" s="250"/>
      <c r="FOE90" s="250"/>
      <c r="FOF90" s="250"/>
      <c r="FOG90" s="250"/>
      <c r="FOH90" s="250"/>
      <c r="FOI90" s="250"/>
      <c r="FOJ90" s="250"/>
      <c r="FOK90" s="250"/>
      <c r="FOL90" s="250"/>
      <c r="FOM90" s="250"/>
      <c r="FON90" s="250"/>
      <c r="FOO90" s="250"/>
      <c r="FOP90" s="250"/>
      <c r="FOQ90" s="250"/>
      <c r="FOR90" s="250"/>
      <c r="FOS90" s="250"/>
      <c r="FOT90" s="250"/>
      <c r="FOU90" s="250"/>
      <c r="FOV90" s="250"/>
      <c r="FOW90" s="250"/>
      <c r="FOX90" s="250"/>
      <c r="FOY90" s="250"/>
      <c r="FOZ90" s="250"/>
      <c r="FPA90" s="250"/>
      <c r="FPB90" s="250"/>
      <c r="FPC90" s="250"/>
      <c r="FPD90" s="250"/>
      <c r="FPE90" s="250"/>
      <c r="FPF90" s="250"/>
      <c r="FPG90" s="250"/>
      <c r="FPH90" s="250"/>
      <c r="FPI90" s="250"/>
      <c r="FPJ90" s="250"/>
      <c r="FPK90" s="250"/>
      <c r="FPL90" s="250"/>
      <c r="FPM90" s="250"/>
      <c r="FPN90" s="250"/>
      <c r="FPO90" s="250"/>
      <c r="FPP90" s="250"/>
      <c r="FPQ90" s="250"/>
      <c r="FPR90" s="250"/>
      <c r="FPS90" s="250"/>
      <c r="FPT90" s="250"/>
      <c r="FPU90" s="250"/>
      <c r="FPV90" s="250"/>
      <c r="FPW90" s="250"/>
      <c r="FPX90" s="250"/>
      <c r="FPY90" s="250"/>
      <c r="FPZ90" s="250"/>
      <c r="FQA90" s="250"/>
      <c r="FQB90" s="250"/>
      <c r="FQC90" s="250"/>
      <c r="FQD90" s="250"/>
      <c r="FQE90" s="250"/>
      <c r="FQF90" s="250"/>
      <c r="FQG90" s="250"/>
      <c r="FQH90" s="250"/>
      <c r="FQI90" s="250"/>
      <c r="FQJ90" s="250"/>
      <c r="FQK90" s="250"/>
      <c r="FQL90" s="250"/>
      <c r="FQM90" s="250"/>
      <c r="FQN90" s="250"/>
      <c r="FQO90" s="250"/>
      <c r="FQP90" s="250"/>
      <c r="FQQ90" s="250"/>
      <c r="FQR90" s="250"/>
      <c r="FQS90" s="250"/>
      <c r="FQT90" s="250"/>
      <c r="FQU90" s="250"/>
      <c r="FQV90" s="250"/>
      <c r="FQW90" s="250"/>
      <c r="FQX90" s="250"/>
      <c r="FQY90" s="250"/>
      <c r="FQZ90" s="250"/>
      <c r="FRA90" s="250"/>
      <c r="FRB90" s="250"/>
      <c r="FRC90" s="250"/>
      <c r="FRD90" s="250"/>
      <c r="FRE90" s="250"/>
      <c r="FRF90" s="250"/>
      <c r="FRG90" s="250"/>
      <c r="FRH90" s="250"/>
      <c r="FRI90" s="250"/>
      <c r="FRJ90" s="250"/>
      <c r="FRK90" s="250"/>
      <c r="FRL90" s="250"/>
      <c r="FRM90" s="250"/>
      <c r="FRN90" s="250"/>
      <c r="FRO90" s="250"/>
      <c r="FRP90" s="250"/>
      <c r="FRQ90" s="250"/>
      <c r="FRR90" s="250"/>
      <c r="FRS90" s="250"/>
      <c r="FRT90" s="250"/>
      <c r="FRU90" s="250"/>
      <c r="FRV90" s="250"/>
      <c r="FRW90" s="250"/>
      <c r="FRX90" s="250"/>
      <c r="FRY90" s="250"/>
      <c r="FRZ90" s="250"/>
      <c r="FSA90" s="250"/>
      <c r="FSB90" s="250"/>
      <c r="FSC90" s="250"/>
      <c r="FSD90" s="250"/>
      <c r="FSE90" s="250"/>
      <c r="FSF90" s="250"/>
      <c r="FSG90" s="250"/>
      <c r="FSH90" s="250"/>
      <c r="FSI90" s="250"/>
      <c r="FSJ90" s="250"/>
      <c r="FSK90" s="250"/>
      <c r="FSL90" s="250"/>
      <c r="FSM90" s="250"/>
      <c r="FSN90" s="250"/>
      <c r="FSO90" s="250"/>
      <c r="FSP90" s="250"/>
      <c r="FSQ90" s="250"/>
      <c r="FSR90" s="250"/>
      <c r="FSS90" s="250"/>
      <c r="FST90" s="250"/>
      <c r="FSU90" s="250"/>
      <c r="FSV90" s="250"/>
      <c r="FSW90" s="250"/>
      <c r="FSX90" s="250"/>
      <c r="FSY90" s="250"/>
      <c r="FSZ90" s="250"/>
      <c r="FTA90" s="250"/>
      <c r="FTB90" s="250"/>
      <c r="FTC90" s="250"/>
      <c r="FTD90" s="250"/>
      <c r="FTE90" s="250"/>
      <c r="FTF90" s="250"/>
      <c r="FTG90" s="250"/>
      <c r="FTH90" s="250"/>
      <c r="FTI90" s="250"/>
      <c r="FTJ90" s="250"/>
      <c r="FTK90" s="250"/>
      <c r="FTL90" s="250"/>
      <c r="FTM90" s="250"/>
      <c r="FTN90" s="250"/>
      <c r="FTO90" s="250"/>
      <c r="FTP90" s="250"/>
      <c r="FTQ90" s="250"/>
      <c r="FTR90" s="250"/>
      <c r="FTS90" s="250"/>
      <c r="FTT90" s="250"/>
      <c r="FTU90" s="250"/>
      <c r="FTV90" s="250"/>
      <c r="FTW90" s="250"/>
      <c r="FTX90" s="250"/>
      <c r="FTY90" s="250"/>
      <c r="FTZ90" s="250"/>
      <c r="FUA90" s="250"/>
      <c r="FUB90" s="250"/>
      <c r="FUC90" s="250"/>
      <c r="FUD90" s="250"/>
      <c r="FUE90" s="250"/>
      <c r="FUF90" s="250"/>
      <c r="FUG90" s="250"/>
      <c r="FUH90" s="250"/>
      <c r="FUI90" s="250"/>
      <c r="FUJ90" s="250"/>
      <c r="FUK90" s="250"/>
      <c r="FUL90" s="250"/>
      <c r="FUM90" s="250"/>
      <c r="FUN90" s="250"/>
      <c r="FUO90" s="250"/>
      <c r="FUP90" s="250"/>
      <c r="FUQ90" s="250"/>
      <c r="FUR90" s="250"/>
      <c r="FUS90" s="250"/>
      <c r="FUT90" s="250"/>
      <c r="FUU90" s="250"/>
      <c r="FUV90" s="250"/>
      <c r="FUW90" s="250"/>
      <c r="FUX90" s="250"/>
      <c r="FUY90" s="250"/>
      <c r="FUZ90" s="250"/>
      <c r="FVA90" s="250"/>
      <c r="FVB90" s="250"/>
      <c r="FVC90" s="250"/>
      <c r="FVD90" s="250"/>
      <c r="FVE90" s="250"/>
      <c r="FVF90" s="250"/>
      <c r="FVG90" s="250"/>
      <c r="FVH90" s="250"/>
      <c r="FVI90" s="250"/>
      <c r="FVJ90" s="250"/>
      <c r="FVK90" s="250"/>
      <c r="FVL90" s="250"/>
      <c r="FVM90" s="250"/>
      <c r="FVN90" s="250"/>
      <c r="FVO90" s="250"/>
      <c r="FVP90" s="250"/>
      <c r="FVQ90" s="250"/>
      <c r="FVR90" s="250"/>
      <c r="FVS90" s="250"/>
      <c r="FVT90" s="250"/>
      <c r="FVU90" s="250"/>
      <c r="FVV90" s="250"/>
      <c r="FVW90" s="250"/>
      <c r="FVX90" s="250"/>
      <c r="FVY90" s="250"/>
      <c r="FVZ90" s="250"/>
      <c r="FWA90" s="250"/>
      <c r="FWB90" s="250"/>
      <c r="FWC90" s="250"/>
      <c r="FWD90" s="250"/>
      <c r="FWE90" s="250"/>
      <c r="FWF90" s="250"/>
      <c r="FWG90" s="250"/>
      <c r="FWH90" s="250"/>
      <c r="FWI90" s="250"/>
      <c r="FWJ90" s="250"/>
      <c r="FWK90" s="250"/>
      <c r="FWL90" s="250"/>
      <c r="FWM90" s="250"/>
      <c r="FWN90" s="250"/>
      <c r="FWO90" s="250"/>
      <c r="FWP90" s="250"/>
      <c r="FWQ90" s="250"/>
      <c r="FWR90" s="250"/>
      <c r="FWS90" s="250"/>
      <c r="FWT90" s="250"/>
      <c r="FWU90" s="250"/>
      <c r="FWV90" s="250"/>
      <c r="FWW90" s="250"/>
      <c r="FWX90" s="250"/>
      <c r="FWY90" s="250"/>
      <c r="FWZ90" s="250"/>
      <c r="FXA90" s="250"/>
      <c r="FXB90" s="250"/>
      <c r="FXC90" s="250"/>
      <c r="FXD90" s="250"/>
      <c r="FXE90" s="250"/>
      <c r="FXF90" s="250"/>
      <c r="FXG90" s="250"/>
      <c r="FXH90" s="250"/>
      <c r="FXI90" s="250"/>
      <c r="FXJ90" s="250"/>
      <c r="FXK90" s="250"/>
      <c r="FXL90" s="250"/>
      <c r="FXM90" s="250"/>
      <c r="FXN90" s="250"/>
      <c r="FXO90" s="250"/>
      <c r="FXP90" s="250"/>
      <c r="FXQ90" s="250"/>
      <c r="FXR90" s="250"/>
      <c r="FXS90" s="250"/>
      <c r="FXT90" s="250"/>
      <c r="FXU90" s="250"/>
      <c r="FXV90" s="250"/>
      <c r="FXW90" s="250"/>
      <c r="FXX90" s="250"/>
      <c r="FXY90" s="250"/>
      <c r="FXZ90" s="250"/>
      <c r="FYA90" s="250"/>
      <c r="FYB90" s="250"/>
      <c r="FYC90" s="250"/>
      <c r="FYD90" s="250"/>
      <c r="FYE90" s="250"/>
      <c r="FYF90" s="250"/>
      <c r="FYG90" s="250"/>
      <c r="FYH90" s="250"/>
      <c r="FYI90" s="250"/>
      <c r="FYJ90" s="250"/>
      <c r="FYK90" s="250"/>
      <c r="FYL90" s="250"/>
      <c r="FYM90" s="250"/>
      <c r="FYN90" s="250"/>
      <c r="FYO90" s="250"/>
      <c r="FYP90" s="250"/>
      <c r="FYQ90" s="250"/>
      <c r="FYR90" s="250"/>
      <c r="FYS90" s="250"/>
      <c r="FYT90" s="250"/>
      <c r="FYU90" s="250"/>
      <c r="FYV90" s="250"/>
      <c r="FYW90" s="250"/>
      <c r="FYX90" s="250"/>
      <c r="FYY90" s="250"/>
      <c r="FYZ90" s="250"/>
      <c r="FZA90" s="250"/>
      <c r="FZB90" s="250"/>
      <c r="FZC90" s="250"/>
      <c r="FZD90" s="250"/>
      <c r="FZE90" s="250"/>
      <c r="FZF90" s="250"/>
      <c r="FZG90" s="250"/>
      <c r="FZH90" s="250"/>
      <c r="FZI90" s="250"/>
      <c r="FZJ90" s="250"/>
      <c r="FZK90" s="250"/>
      <c r="FZL90" s="250"/>
      <c r="FZM90" s="250"/>
      <c r="FZN90" s="250"/>
      <c r="FZO90" s="250"/>
      <c r="FZP90" s="250"/>
      <c r="FZQ90" s="250"/>
      <c r="FZR90" s="250"/>
      <c r="FZS90" s="250"/>
      <c r="FZT90" s="250"/>
      <c r="FZU90" s="250"/>
      <c r="FZV90" s="250"/>
      <c r="FZW90" s="250"/>
      <c r="FZX90" s="250"/>
      <c r="FZY90" s="250"/>
      <c r="FZZ90" s="250"/>
      <c r="GAA90" s="250"/>
      <c r="GAB90" s="250"/>
      <c r="GAC90" s="250"/>
      <c r="GAD90" s="250"/>
      <c r="GAE90" s="250"/>
      <c r="GAF90" s="250"/>
      <c r="GAG90" s="250"/>
      <c r="GAH90" s="250"/>
      <c r="GAI90" s="250"/>
      <c r="GAJ90" s="250"/>
      <c r="GAK90" s="250"/>
      <c r="GAL90" s="250"/>
      <c r="GAM90" s="250"/>
      <c r="GAN90" s="250"/>
      <c r="GAO90" s="250"/>
      <c r="GAP90" s="250"/>
      <c r="GAQ90" s="250"/>
      <c r="GAR90" s="250"/>
      <c r="GAS90" s="250"/>
      <c r="GAT90" s="250"/>
      <c r="GAU90" s="250"/>
      <c r="GAV90" s="250"/>
      <c r="GAW90" s="250"/>
      <c r="GAX90" s="250"/>
      <c r="GAY90" s="250"/>
      <c r="GAZ90" s="250"/>
      <c r="GBA90" s="250"/>
      <c r="GBB90" s="250"/>
      <c r="GBC90" s="250"/>
      <c r="GBD90" s="250"/>
      <c r="GBE90" s="250"/>
      <c r="GBF90" s="250"/>
      <c r="GBG90" s="250"/>
      <c r="GBH90" s="250"/>
      <c r="GBI90" s="250"/>
      <c r="GBJ90" s="250"/>
      <c r="GBK90" s="250"/>
      <c r="GBL90" s="250"/>
      <c r="GBM90" s="250"/>
      <c r="GBN90" s="250"/>
      <c r="GBO90" s="250"/>
      <c r="GBP90" s="250"/>
      <c r="GBQ90" s="250"/>
      <c r="GBR90" s="250"/>
      <c r="GBS90" s="250"/>
      <c r="GBT90" s="250"/>
      <c r="GBU90" s="250"/>
      <c r="GBV90" s="250"/>
      <c r="GBW90" s="250"/>
      <c r="GBX90" s="250"/>
      <c r="GBY90" s="250"/>
      <c r="GBZ90" s="250"/>
      <c r="GCA90" s="250"/>
      <c r="GCB90" s="250"/>
      <c r="GCC90" s="250"/>
      <c r="GCD90" s="250"/>
      <c r="GCE90" s="250"/>
      <c r="GCF90" s="250"/>
      <c r="GCG90" s="250"/>
      <c r="GCH90" s="250"/>
      <c r="GCI90" s="250"/>
      <c r="GCJ90" s="250"/>
      <c r="GCK90" s="250"/>
      <c r="GCL90" s="250"/>
      <c r="GCM90" s="250"/>
      <c r="GCN90" s="250"/>
      <c r="GCO90" s="250"/>
      <c r="GCP90" s="250"/>
      <c r="GCQ90" s="250"/>
      <c r="GCR90" s="250"/>
      <c r="GCS90" s="250"/>
      <c r="GCT90" s="250"/>
      <c r="GCU90" s="250"/>
      <c r="GCV90" s="250"/>
      <c r="GCW90" s="250"/>
      <c r="GCX90" s="250"/>
      <c r="GCY90" s="250"/>
      <c r="GCZ90" s="250"/>
      <c r="GDA90" s="250"/>
      <c r="GDB90" s="250"/>
      <c r="GDC90" s="250"/>
      <c r="GDD90" s="250"/>
      <c r="GDE90" s="250"/>
      <c r="GDF90" s="250"/>
      <c r="GDG90" s="250"/>
      <c r="GDH90" s="250"/>
      <c r="GDI90" s="250"/>
      <c r="GDJ90" s="250"/>
      <c r="GDK90" s="250"/>
      <c r="GDL90" s="250"/>
      <c r="GDM90" s="250"/>
      <c r="GDN90" s="250"/>
      <c r="GDO90" s="250"/>
      <c r="GDP90" s="250"/>
      <c r="GDQ90" s="250"/>
      <c r="GDR90" s="250"/>
      <c r="GDS90" s="250"/>
      <c r="GDT90" s="250"/>
      <c r="GDU90" s="250"/>
      <c r="GDV90" s="250"/>
      <c r="GDW90" s="250"/>
      <c r="GDX90" s="250"/>
      <c r="GDY90" s="250"/>
      <c r="GDZ90" s="250"/>
      <c r="GEA90" s="250"/>
      <c r="GEB90" s="250"/>
      <c r="GEC90" s="250"/>
      <c r="GED90" s="250"/>
      <c r="GEE90" s="250"/>
      <c r="GEF90" s="250"/>
      <c r="GEG90" s="250"/>
      <c r="GEH90" s="250"/>
      <c r="GEI90" s="250"/>
      <c r="GEJ90" s="250"/>
      <c r="GEK90" s="250"/>
      <c r="GEL90" s="250"/>
      <c r="GEM90" s="250"/>
      <c r="GEN90" s="250"/>
      <c r="GEO90" s="250"/>
      <c r="GEP90" s="250"/>
      <c r="GEQ90" s="250"/>
      <c r="GER90" s="250"/>
      <c r="GES90" s="250"/>
      <c r="GET90" s="250"/>
      <c r="GEU90" s="250"/>
      <c r="GEV90" s="250"/>
      <c r="GEW90" s="250"/>
      <c r="GEX90" s="250"/>
      <c r="GEY90" s="250"/>
      <c r="GEZ90" s="250"/>
      <c r="GFA90" s="250"/>
      <c r="GFB90" s="250"/>
      <c r="GFC90" s="250"/>
      <c r="GFD90" s="250"/>
      <c r="GFE90" s="250"/>
      <c r="GFF90" s="250"/>
      <c r="GFG90" s="250"/>
      <c r="GFH90" s="250"/>
      <c r="GFI90" s="250"/>
      <c r="GFJ90" s="250"/>
      <c r="GFK90" s="250"/>
      <c r="GFL90" s="250"/>
      <c r="GFM90" s="250"/>
      <c r="GFN90" s="250"/>
      <c r="GFO90" s="250"/>
      <c r="GFP90" s="250"/>
      <c r="GFQ90" s="250"/>
      <c r="GFR90" s="250"/>
      <c r="GFS90" s="250"/>
      <c r="GFT90" s="250"/>
      <c r="GFU90" s="250"/>
      <c r="GFV90" s="250"/>
      <c r="GFW90" s="250"/>
      <c r="GFX90" s="250"/>
      <c r="GFY90" s="250"/>
      <c r="GFZ90" s="250"/>
      <c r="GGA90" s="250"/>
      <c r="GGB90" s="250"/>
      <c r="GGC90" s="250"/>
      <c r="GGD90" s="250"/>
      <c r="GGE90" s="250"/>
      <c r="GGF90" s="250"/>
      <c r="GGG90" s="250"/>
      <c r="GGH90" s="250"/>
      <c r="GGI90" s="250"/>
      <c r="GGJ90" s="250"/>
      <c r="GGK90" s="250"/>
      <c r="GGL90" s="250"/>
      <c r="GGM90" s="250"/>
      <c r="GGN90" s="250"/>
      <c r="GGO90" s="250"/>
      <c r="GGP90" s="250"/>
      <c r="GGQ90" s="250"/>
      <c r="GGR90" s="250"/>
      <c r="GGS90" s="250"/>
      <c r="GGT90" s="250"/>
      <c r="GGU90" s="250"/>
      <c r="GGV90" s="250"/>
      <c r="GGW90" s="250"/>
      <c r="GGX90" s="250"/>
      <c r="GGY90" s="250"/>
      <c r="GGZ90" s="250"/>
      <c r="GHA90" s="250"/>
      <c r="GHB90" s="250"/>
      <c r="GHC90" s="250"/>
      <c r="GHD90" s="250"/>
      <c r="GHE90" s="250"/>
      <c r="GHF90" s="250"/>
      <c r="GHG90" s="250"/>
      <c r="GHH90" s="250"/>
      <c r="GHI90" s="250"/>
      <c r="GHJ90" s="250"/>
      <c r="GHK90" s="250"/>
      <c r="GHL90" s="250"/>
      <c r="GHM90" s="250"/>
      <c r="GHN90" s="250"/>
      <c r="GHO90" s="250"/>
      <c r="GHP90" s="250"/>
      <c r="GHQ90" s="250"/>
      <c r="GHR90" s="250"/>
      <c r="GHS90" s="250"/>
      <c r="GHT90" s="250"/>
      <c r="GHU90" s="250"/>
      <c r="GHV90" s="250"/>
      <c r="GHW90" s="250"/>
      <c r="GHX90" s="250"/>
      <c r="GHY90" s="250"/>
      <c r="GHZ90" s="250"/>
      <c r="GIA90" s="250"/>
      <c r="GIB90" s="250"/>
      <c r="GIC90" s="250"/>
      <c r="GID90" s="250"/>
      <c r="GIE90" s="250"/>
      <c r="GIF90" s="250"/>
      <c r="GIG90" s="250"/>
      <c r="GIH90" s="250"/>
      <c r="GII90" s="250"/>
      <c r="GIJ90" s="250"/>
      <c r="GIK90" s="250"/>
      <c r="GIL90" s="250"/>
      <c r="GIM90" s="250"/>
      <c r="GIN90" s="250"/>
      <c r="GIO90" s="250"/>
      <c r="GIP90" s="250"/>
      <c r="GIQ90" s="250"/>
      <c r="GIR90" s="250"/>
      <c r="GIS90" s="250"/>
      <c r="GIT90" s="250"/>
      <c r="GIU90" s="250"/>
      <c r="GIV90" s="250"/>
      <c r="GIW90" s="250"/>
      <c r="GIX90" s="250"/>
      <c r="GIY90" s="250"/>
      <c r="GIZ90" s="250"/>
      <c r="GJA90" s="250"/>
      <c r="GJB90" s="250"/>
      <c r="GJC90" s="250"/>
      <c r="GJD90" s="250"/>
      <c r="GJE90" s="250"/>
      <c r="GJF90" s="250"/>
      <c r="GJG90" s="250"/>
      <c r="GJH90" s="250"/>
      <c r="GJI90" s="250"/>
      <c r="GJJ90" s="250"/>
      <c r="GJK90" s="250"/>
      <c r="GJL90" s="250"/>
      <c r="GJM90" s="250"/>
      <c r="GJN90" s="250"/>
      <c r="GJO90" s="250"/>
      <c r="GJP90" s="250"/>
      <c r="GJQ90" s="250"/>
      <c r="GJR90" s="250"/>
      <c r="GJS90" s="250"/>
      <c r="GJT90" s="250"/>
      <c r="GJU90" s="250"/>
      <c r="GJV90" s="250"/>
      <c r="GJW90" s="250"/>
      <c r="GJX90" s="250"/>
      <c r="GJY90" s="250"/>
      <c r="GJZ90" s="250"/>
      <c r="GKA90" s="250"/>
      <c r="GKB90" s="250"/>
      <c r="GKC90" s="250"/>
      <c r="GKD90" s="250"/>
      <c r="GKE90" s="250"/>
      <c r="GKF90" s="250"/>
      <c r="GKG90" s="250"/>
      <c r="GKH90" s="250"/>
      <c r="GKI90" s="250"/>
      <c r="GKJ90" s="250"/>
      <c r="GKK90" s="250"/>
      <c r="GKL90" s="250"/>
      <c r="GKM90" s="250"/>
      <c r="GKN90" s="250"/>
      <c r="GKO90" s="250"/>
      <c r="GKP90" s="250"/>
      <c r="GKQ90" s="250"/>
      <c r="GKR90" s="250"/>
      <c r="GKS90" s="250"/>
      <c r="GKT90" s="250"/>
      <c r="GKU90" s="250"/>
      <c r="GKV90" s="250"/>
      <c r="GKW90" s="250"/>
      <c r="GKX90" s="250"/>
      <c r="GKY90" s="250"/>
      <c r="GKZ90" s="250"/>
      <c r="GLA90" s="250"/>
      <c r="GLB90" s="250"/>
      <c r="GLC90" s="250"/>
      <c r="GLD90" s="250"/>
      <c r="GLE90" s="250"/>
      <c r="GLF90" s="250"/>
      <c r="GLG90" s="250"/>
      <c r="GLH90" s="250"/>
      <c r="GLI90" s="250"/>
      <c r="GLJ90" s="250"/>
      <c r="GLK90" s="250"/>
      <c r="GLL90" s="250"/>
      <c r="GLM90" s="250"/>
      <c r="GLN90" s="250"/>
      <c r="GLO90" s="250"/>
      <c r="GLP90" s="250"/>
      <c r="GLQ90" s="250"/>
      <c r="GLR90" s="250"/>
      <c r="GLS90" s="250"/>
      <c r="GLT90" s="250"/>
      <c r="GLU90" s="250"/>
      <c r="GLV90" s="250"/>
      <c r="GLW90" s="250"/>
      <c r="GLX90" s="250"/>
      <c r="GLY90" s="250"/>
      <c r="GLZ90" s="250"/>
      <c r="GMA90" s="250"/>
      <c r="GMB90" s="250"/>
      <c r="GMC90" s="250"/>
      <c r="GMD90" s="250"/>
      <c r="GME90" s="250"/>
      <c r="GMF90" s="250"/>
      <c r="GMG90" s="250"/>
      <c r="GMH90" s="250"/>
      <c r="GMI90" s="250"/>
      <c r="GMJ90" s="250"/>
      <c r="GMK90" s="250"/>
      <c r="GML90" s="250"/>
      <c r="GMM90" s="250"/>
      <c r="GMN90" s="250"/>
      <c r="GMO90" s="250"/>
      <c r="GMP90" s="250"/>
      <c r="GMQ90" s="250"/>
      <c r="GMR90" s="250"/>
      <c r="GMS90" s="250"/>
      <c r="GMT90" s="250"/>
      <c r="GMU90" s="250"/>
      <c r="GMV90" s="250"/>
      <c r="GMW90" s="250"/>
      <c r="GMX90" s="250"/>
      <c r="GMY90" s="250"/>
      <c r="GMZ90" s="250"/>
      <c r="GNA90" s="250"/>
      <c r="GNB90" s="250"/>
      <c r="GNC90" s="250"/>
      <c r="GND90" s="250"/>
      <c r="GNE90" s="250"/>
      <c r="GNF90" s="250"/>
      <c r="GNG90" s="250"/>
      <c r="GNH90" s="250"/>
      <c r="GNI90" s="250"/>
      <c r="GNJ90" s="250"/>
      <c r="GNK90" s="250"/>
      <c r="GNL90" s="250"/>
      <c r="GNM90" s="250"/>
      <c r="GNN90" s="250"/>
      <c r="GNO90" s="250"/>
      <c r="GNP90" s="250"/>
      <c r="GNQ90" s="250"/>
      <c r="GNR90" s="250"/>
      <c r="GNS90" s="250"/>
      <c r="GNT90" s="250"/>
      <c r="GNU90" s="250"/>
      <c r="GNV90" s="250"/>
      <c r="GNW90" s="250"/>
      <c r="GNX90" s="250"/>
      <c r="GNY90" s="250"/>
      <c r="GNZ90" s="250"/>
      <c r="GOA90" s="250"/>
      <c r="GOB90" s="250"/>
      <c r="GOC90" s="250"/>
      <c r="GOD90" s="250"/>
      <c r="GOE90" s="250"/>
      <c r="GOF90" s="250"/>
      <c r="GOG90" s="250"/>
      <c r="GOH90" s="250"/>
      <c r="GOI90" s="250"/>
      <c r="GOJ90" s="250"/>
      <c r="GOK90" s="250"/>
      <c r="GOL90" s="250"/>
      <c r="GOM90" s="250"/>
      <c r="GON90" s="250"/>
      <c r="GOO90" s="250"/>
      <c r="GOP90" s="250"/>
      <c r="GOQ90" s="250"/>
      <c r="GOR90" s="250"/>
      <c r="GOS90" s="250"/>
      <c r="GOT90" s="250"/>
      <c r="GOU90" s="250"/>
      <c r="GOV90" s="250"/>
      <c r="GOW90" s="250"/>
      <c r="GOX90" s="250"/>
      <c r="GOY90" s="250"/>
      <c r="GOZ90" s="250"/>
      <c r="GPA90" s="250"/>
      <c r="GPB90" s="250"/>
      <c r="GPC90" s="250"/>
      <c r="GPD90" s="250"/>
      <c r="GPE90" s="250"/>
      <c r="GPF90" s="250"/>
      <c r="GPG90" s="250"/>
      <c r="GPH90" s="250"/>
      <c r="GPI90" s="250"/>
      <c r="GPJ90" s="250"/>
      <c r="GPK90" s="250"/>
      <c r="GPL90" s="250"/>
      <c r="GPM90" s="250"/>
      <c r="GPN90" s="250"/>
      <c r="GPO90" s="250"/>
      <c r="GPP90" s="250"/>
      <c r="GPQ90" s="250"/>
      <c r="GPR90" s="250"/>
      <c r="GPS90" s="250"/>
      <c r="GPT90" s="250"/>
      <c r="GPU90" s="250"/>
      <c r="GPV90" s="250"/>
      <c r="GPW90" s="250"/>
      <c r="GPX90" s="250"/>
      <c r="GPY90" s="250"/>
      <c r="GPZ90" s="250"/>
      <c r="GQA90" s="250"/>
      <c r="GQB90" s="250"/>
      <c r="GQC90" s="250"/>
      <c r="GQD90" s="250"/>
      <c r="GQE90" s="250"/>
      <c r="GQF90" s="250"/>
      <c r="GQG90" s="250"/>
      <c r="GQH90" s="250"/>
      <c r="GQI90" s="250"/>
      <c r="GQJ90" s="250"/>
      <c r="GQK90" s="250"/>
      <c r="GQL90" s="250"/>
      <c r="GQM90" s="250"/>
      <c r="GQN90" s="250"/>
      <c r="GQO90" s="250"/>
      <c r="GQP90" s="250"/>
      <c r="GQQ90" s="250"/>
      <c r="GQR90" s="250"/>
      <c r="GQS90" s="250"/>
      <c r="GQT90" s="250"/>
      <c r="GQU90" s="250"/>
      <c r="GQV90" s="250"/>
      <c r="GQW90" s="250"/>
      <c r="GQX90" s="250"/>
      <c r="GQY90" s="250"/>
      <c r="GQZ90" s="250"/>
      <c r="GRA90" s="250"/>
      <c r="GRB90" s="250"/>
      <c r="GRC90" s="250"/>
      <c r="GRD90" s="250"/>
      <c r="GRE90" s="250"/>
      <c r="GRF90" s="250"/>
      <c r="GRG90" s="250"/>
      <c r="GRH90" s="250"/>
      <c r="GRI90" s="250"/>
      <c r="GRJ90" s="250"/>
      <c r="GRK90" s="250"/>
      <c r="GRL90" s="250"/>
      <c r="GRM90" s="250"/>
      <c r="GRN90" s="250"/>
      <c r="GRO90" s="250"/>
      <c r="GRP90" s="250"/>
      <c r="GRQ90" s="250"/>
      <c r="GRR90" s="250"/>
      <c r="GRS90" s="250"/>
      <c r="GRT90" s="250"/>
      <c r="GRU90" s="250"/>
      <c r="GRV90" s="250"/>
      <c r="GRW90" s="250"/>
      <c r="GRX90" s="250"/>
      <c r="GRY90" s="250"/>
      <c r="GRZ90" s="250"/>
      <c r="GSA90" s="250"/>
      <c r="GSB90" s="250"/>
      <c r="GSC90" s="250"/>
      <c r="GSD90" s="250"/>
      <c r="GSE90" s="250"/>
      <c r="GSF90" s="250"/>
      <c r="GSG90" s="250"/>
      <c r="GSH90" s="250"/>
      <c r="GSI90" s="250"/>
      <c r="GSJ90" s="250"/>
      <c r="GSK90" s="250"/>
      <c r="GSL90" s="250"/>
      <c r="GSM90" s="250"/>
      <c r="GSN90" s="250"/>
      <c r="GSO90" s="250"/>
      <c r="GSP90" s="250"/>
      <c r="GSQ90" s="250"/>
      <c r="GSR90" s="250"/>
      <c r="GSS90" s="250"/>
      <c r="GST90" s="250"/>
      <c r="GSU90" s="250"/>
      <c r="GSV90" s="250"/>
      <c r="GSW90" s="250"/>
      <c r="GSX90" s="250"/>
      <c r="GSY90" s="250"/>
      <c r="GSZ90" s="250"/>
      <c r="GTA90" s="250"/>
      <c r="GTB90" s="250"/>
      <c r="GTC90" s="250"/>
      <c r="GTD90" s="250"/>
      <c r="GTE90" s="250"/>
      <c r="GTF90" s="250"/>
      <c r="GTG90" s="250"/>
      <c r="GTH90" s="250"/>
      <c r="GTI90" s="250"/>
      <c r="GTJ90" s="250"/>
      <c r="GTK90" s="250"/>
      <c r="GTL90" s="250"/>
      <c r="GTM90" s="250"/>
      <c r="GTN90" s="250"/>
      <c r="GTO90" s="250"/>
      <c r="GTP90" s="250"/>
      <c r="GTQ90" s="250"/>
      <c r="GTR90" s="250"/>
      <c r="GTS90" s="250"/>
      <c r="GTT90" s="250"/>
      <c r="GTU90" s="250"/>
      <c r="GTV90" s="250"/>
      <c r="GTW90" s="250"/>
      <c r="GTX90" s="250"/>
      <c r="GTY90" s="250"/>
      <c r="GTZ90" s="250"/>
      <c r="GUA90" s="250"/>
      <c r="GUB90" s="250"/>
      <c r="GUC90" s="250"/>
      <c r="GUD90" s="250"/>
      <c r="GUE90" s="250"/>
      <c r="GUF90" s="250"/>
      <c r="GUG90" s="250"/>
      <c r="GUH90" s="250"/>
      <c r="GUI90" s="250"/>
      <c r="GUJ90" s="250"/>
      <c r="GUK90" s="250"/>
      <c r="GUL90" s="250"/>
      <c r="GUM90" s="250"/>
      <c r="GUN90" s="250"/>
      <c r="GUO90" s="250"/>
      <c r="GUP90" s="250"/>
      <c r="GUQ90" s="250"/>
      <c r="GUR90" s="250"/>
      <c r="GUS90" s="250"/>
      <c r="GUT90" s="250"/>
      <c r="GUU90" s="250"/>
      <c r="GUV90" s="250"/>
      <c r="GUW90" s="250"/>
      <c r="GUX90" s="250"/>
      <c r="GUY90" s="250"/>
      <c r="GUZ90" s="250"/>
      <c r="GVA90" s="250"/>
      <c r="GVB90" s="250"/>
      <c r="GVC90" s="250"/>
      <c r="GVD90" s="250"/>
      <c r="GVE90" s="250"/>
      <c r="GVF90" s="250"/>
      <c r="GVG90" s="250"/>
      <c r="GVH90" s="250"/>
      <c r="GVI90" s="250"/>
      <c r="GVJ90" s="250"/>
      <c r="GVK90" s="250"/>
      <c r="GVL90" s="250"/>
      <c r="GVM90" s="250"/>
      <c r="GVN90" s="250"/>
      <c r="GVO90" s="250"/>
      <c r="GVP90" s="250"/>
      <c r="GVQ90" s="250"/>
      <c r="GVR90" s="250"/>
      <c r="GVS90" s="250"/>
      <c r="GVT90" s="250"/>
      <c r="GVU90" s="250"/>
      <c r="GVV90" s="250"/>
      <c r="GVW90" s="250"/>
      <c r="GVX90" s="250"/>
      <c r="GVY90" s="250"/>
      <c r="GVZ90" s="250"/>
      <c r="GWA90" s="250"/>
      <c r="GWB90" s="250"/>
      <c r="GWC90" s="250"/>
      <c r="GWD90" s="250"/>
      <c r="GWE90" s="250"/>
      <c r="GWF90" s="250"/>
      <c r="GWG90" s="250"/>
      <c r="GWH90" s="250"/>
      <c r="GWI90" s="250"/>
      <c r="GWJ90" s="250"/>
      <c r="GWK90" s="250"/>
      <c r="GWL90" s="250"/>
      <c r="GWM90" s="250"/>
      <c r="GWN90" s="250"/>
      <c r="GWO90" s="250"/>
      <c r="GWP90" s="250"/>
      <c r="GWQ90" s="250"/>
      <c r="GWR90" s="250"/>
      <c r="GWS90" s="250"/>
      <c r="GWT90" s="250"/>
      <c r="GWU90" s="250"/>
      <c r="GWV90" s="250"/>
      <c r="GWW90" s="250"/>
      <c r="GWX90" s="250"/>
      <c r="GWY90" s="250"/>
      <c r="GWZ90" s="250"/>
      <c r="GXA90" s="250"/>
      <c r="GXB90" s="250"/>
      <c r="GXC90" s="250"/>
      <c r="GXD90" s="250"/>
      <c r="GXE90" s="250"/>
      <c r="GXF90" s="250"/>
      <c r="GXG90" s="250"/>
      <c r="GXH90" s="250"/>
      <c r="GXI90" s="250"/>
      <c r="GXJ90" s="250"/>
      <c r="GXK90" s="250"/>
      <c r="GXL90" s="250"/>
      <c r="GXM90" s="250"/>
      <c r="GXN90" s="250"/>
      <c r="GXO90" s="250"/>
      <c r="GXP90" s="250"/>
      <c r="GXQ90" s="250"/>
      <c r="GXR90" s="250"/>
      <c r="GXS90" s="250"/>
      <c r="GXT90" s="250"/>
      <c r="GXU90" s="250"/>
      <c r="GXV90" s="250"/>
      <c r="GXW90" s="250"/>
      <c r="GXX90" s="250"/>
      <c r="GXY90" s="250"/>
      <c r="GXZ90" s="250"/>
      <c r="GYA90" s="250"/>
      <c r="GYB90" s="250"/>
      <c r="GYC90" s="250"/>
      <c r="GYD90" s="250"/>
      <c r="GYE90" s="250"/>
      <c r="GYF90" s="250"/>
      <c r="GYG90" s="250"/>
      <c r="GYH90" s="250"/>
      <c r="GYI90" s="250"/>
      <c r="GYJ90" s="250"/>
      <c r="GYK90" s="250"/>
      <c r="GYL90" s="250"/>
      <c r="GYM90" s="250"/>
      <c r="GYN90" s="250"/>
      <c r="GYO90" s="250"/>
      <c r="GYP90" s="250"/>
      <c r="GYQ90" s="250"/>
      <c r="GYR90" s="250"/>
      <c r="GYS90" s="250"/>
      <c r="GYT90" s="250"/>
      <c r="GYU90" s="250"/>
      <c r="GYV90" s="250"/>
      <c r="GYW90" s="250"/>
      <c r="GYX90" s="250"/>
      <c r="GYY90" s="250"/>
      <c r="GYZ90" s="250"/>
      <c r="GZA90" s="250"/>
      <c r="GZB90" s="250"/>
      <c r="GZC90" s="250"/>
      <c r="GZD90" s="250"/>
      <c r="GZE90" s="250"/>
      <c r="GZF90" s="250"/>
      <c r="GZG90" s="250"/>
      <c r="GZH90" s="250"/>
      <c r="GZI90" s="250"/>
      <c r="GZJ90" s="250"/>
      <c r="GZK90" s="250"/>
      <c r="GZL90" s="250"/>
      <c r="GZM90" s="250"/>
      <c r="GZN90" s="250"/>
      <c r="GZO90" s="250"/>
      <c r="GZP90" s="250"/>
      <c r="GZQ90" s="250"/>
      <c r="GZR90" s="250"/>
      <c r="GZS90" s="250"/>
      <c r="GZT90" s="250"/>
      <c r="GZU90" s="250"/>
      <c r="GZV90" s="250"/>
      <c r="GZW90" s="250"/>
      <c r="GZX90" s="250"/>
      <c r="GZY90" s="250"/>
      <c r="GZZ90" s="250"/>
      <c r="HAA90" s="250"/>
      <c r="HAB90" s="250"/>
      <c r="HAC90" s="250"/>
      <c r="HAD90" s="250"/>
      <c r="HAE90" s="250"/>
      <c r="HAF90" s="250"/>
      <c r="HAG90" s="250"/>
      <c r="HAH90" s="250"/>
      <c r="HAI90" s="250"/>
      <c r="HAJ90" s="250"/>
      <c r="HAK90" s="250"/>
      <c r="HAL90" s="250"/>
      <c r="HAM90" s="250"/>
      <c r="HAN90" s="250"/>
      <c r="HAO90" s="250"/>
      <c r="HAP90" s="250"/>
      <c r="HAQ90" s="250"/>
      <c r="HAR90" s="250"/>
      <c r="HAS90" s="250"/>
      <c r="HAT90" s="250"/>
      <c r="HAU90" s="250"/>
      <c r="HAV90" s="250"/>
      <c r="HAW90" s="250"/>
      <c r="HAX90" s="250"/>
      <c r="HAY90" s="250"/>
      <c r="HAZ90" s="250"/>
      <c r="HBA90" s="250"/>
      <c r="HBB90" s="250"/>
      <c r="HBC90" s="250"/>
      <c r="HBD90" s="250"/>
      <c r="HBE90" s="250"/>
      <c r="HBF90" s="250"/>
      <c r="HBG90" s="250"/>
      <c r="HBH90" s="250"/>
      <c r="HBI90" s="250"/>
      <c r="HBJ90" s="250"/>
      <c r="HBK90" s="250"/>
      <c r="HBL90" s="250"/>
      <c r="HBM90" s="250"/>
      <c r="HBN90" s="250"/>
      <c r="HBO90" s="250"/>
      <c r="HBP90" s="250"/>
      <c r="HBQ90" s="250"/>
      <c r="HBR90" s="250"/>
      <c r="HBS90" s="250"/>
      <c r="HBT90" s="250"/>
      <c r="HBU90" s="250"/>
      <c r="HBV90" s="250"/>
      <c r="HBW90" s="250"/>
      <c r="HBX90" s="250"/>
      <c r="HBY90" s="250"/>
      <c r="HBZ90" s="250"/>
      <c r="HCA90" s="250"/>
      <c r="HCB90" s="250"/>
      <c r="HCC90" s="250"/>
      <c r="HCD90" s="250"/>
      <c r="HCE90" s="250"/>
      <c r="HCF90" s="250"/>
      <c r="HCG90" s="250"/>
      <c r="HCH90" s="250"/>
      <c r="HCI90" s="250"/>
      <c r="HCJ90" s="250"/>
      <c r="HCK90" s="250"/>
      <c r="HCL90" s="250"/>
      <c r="HCM90" s="250"/>
      <c r="HCN90" s="250"/>
      <c r="HCO90" s="250"/>
      <c r="HCP90" s="250"/>
      <c r="HCQ90" s="250"/>
      <c r="HCR90" s="250"/>
      <c r="HCS90" s="250"/>
      <c r="HCT90" s="250"/>
      <c r="HCU90" s="250"/>
      <c r="HCV90" s="250"/>
      <c r="HCW90" s="250"/>
      <c r="HCX90" s="250"/>
      <c r="HCY90" s="250"/>
      <c r="HCZ90" s="250"/>
      <c r="HDA90" s="250"/>
      <c r="HDB90" s="250"/>
      <c r="HDC90" s="250"/>
      <c r="HDD90" s="250"/>
      <c r="HDE90" s="250"/>
      <c r="HDF90" s="250"/>
      <c r="HDG90" s="250"/>
      <c r="HDH90" s="250"/>
      <c r="HDI90" s="250"/>
      <c r="HDJ90" s="250"/>
      <c r="HDK90" s="250"/>
      <c r="HDL90" s="250"/>
      <c r="HDM90" s="250"/>
      <c r="HDN90" s="250"/>
      <c r="HDO90" s="250"/>
      <c r="HDP90" s="250"/>
      <c r="HDQ90" s="250"/>
      <c r="HDR90" s="250"/>
      <c r="HDS90" s="250"/>
      <c r="HDT90" s="250"/>
      <c r="HDU90" s="250"/>
      <c r="HDV90" s="250"/>
      <c r="HDW90" s="250"/>
      <c r="HDX90" s="250"/>
      <c r="HDY90" s="250"/>
      <c r="HDZ90" s="250"/>
      <c r="HEA90" s="250"/>
      <c r="HEB90" s="250"/>
      <c r="HEC90" s="250"/>
      <c r="HED90" s="250"/>
      <c r="HEE90" s="250"/>
      <c r="HEF90" s="250"/>
      <c r="HEG90" s="250"/>
      <c r="HEH90" s="250"/>
      <c r="HEI90" s="250"/>
      <c r="HEJ90" s="250"/>
      <c r="HEK90" s="250"/>
      <c r="HEL90" s="250"/>
      <c r="HEM90" s="250"/>
      <c r="HEN90" s="250"/>
      <c r="HEO90" s="250"/>
      <c r="HEP90" s="250"/>
      <c r="HEQ90" s="250"/>
      <c r="HER90" s="250"/>
      <c r="HES90" s="250"/>
      <c r="HET90" s="250"/>
      <c r="HEU90" s="250"/>
      <c r="HEV90" s="250"/>
      <c r="HEW90" s="250"/>
      <c r="HEX90" s="250"/>
      <c r="HEY90" s="250"/>
      <c r="HEZ90" s="250"/>
      <c r="HFA90" s="250"/>
      <c r="HFB90" s="250"/>
      <c r="HFC90" s="250"/>
      <c r="HFD90" s="250"/>
      <c r="HFE90" s="250"/>
      <c r="HFF90" s="250"/>
      <c r="HFG90" s="250"/>
      <c r="HFH90" s="250"/>
      <c r="HFI90" s="250"/>
      <c r="HFJ90" s="250"/>
      <c r="HFK90" s="250"/>
      <c r="HFL90" s="250"/>
      <c r="HFM90" s="250"/>
      <c r="HFN90" s="250"/>
      <c r="HFO90" s="250"/>
      <c r="HFP90" s="250"/>
      <c r="HFQ90" s="250"/>
      <c r="HFR90" s="250"/>
      <c r="HFS90" s="250"/>
      <c r="HFT90" s="250"/>
      <c r="HFU90" s="250"/>
      <c r="HFV90" s="250"/>
      <c r="HFW90" s="250"/>
      <c r="HFX90" s="250"/>
      <c r="HFY90" s="250"/>
      <c r="HFZ90" s="250"/>
      <c r="HGA90" s="250"/>
      <c r="HGB90" s="250"/>
      <c r="HGC90" s="250"/>
      <c r="HGD90" s="250"/>
      <c r="HGE90" s="250"/>
      <c r="HGF90" s="250"/>
      <c r="HGG90" s="250"/>
      <c r="HGH90" s="250"/>
      <c r="HGI90" s="250"/>
      <c r="HGJ90" s="250"/>
      <c r="HGK90" s="250"/>
      <c r="HGL90" s="250"/>
      <c r="HGM90" s="250"/>
      <c r="HGN90" s="250"/>
      <c r="HGO90" s="250"/>
      <c r="HGP90" s="250"/>
      <c r="HGQ90" s="250"/>
      <c r="HGR90" s="250"/>
      <c r="HGS90" s="250"/>
      <c r="HGT90" s="250"/>
      <c r="HGU90" s="250"/>
      <c r="HGV90" s="250"/>
      <c r="HGW90" s="250"/>
      <c r="HGX90" s="250"/>
      <c r="HGY90" s="250"/>
      <c r="HGZ90" s="250"/>
      <c r="HHA90" s="250"/>
      <c r="HHB90" s="250"/>
      <c r="HHC90" s="250"/>
      <c r="HHD90" s="250"/>
      <c r="HHE90" s="250"/>
      <c r="HHF90" s="250"/>
      <c r="HHG90" s="250"/>
      <c r="HHH90" s="250"/>
      <c r="HHI90" s="250"/>
      <c r="HHJ90" s="250"/>
      <c r="HHK90" s="250"/>
      <c r="HHL90" s="250"/>
      <c r="HHM90" s="250"/>
      <c r="HHN90" s="250"/>
      <c r="HHO90" s="250"/>
      <c r="HHP90" s="250"/>
      <c r="HHQ90" s="250"/>
      <c r="HHR90" s="250"/>
      <c r="HHS90" s="250"/>
      <c r="HHT90" s="250"/>
      <c r="HHU90" s="250"/>
      <c r="HHV90" s="250"/>
      <c r="HHW90" s="250"/>
      <c r="HHX90" s="250"/>
      <c r="HHY90" s="250"/>
      <c r="HHZ90" s="250"/>
      <c r="HIA90" s="250"/>
      <c r="HIB90" s="250"/>
      <c r="HIC90" s="250"/>
      <c r="HID90" s="250"/>
      <c r="HIE90" s="250"/>
      <c r="HIF90" s="250"/>
      <c r="HIG90" s="250"/>
      <c r="HIH90" s="250"/>
      <c r="HII90" s="250"/>
      <c r="HIJ90" s="250"/>
      <c r="HIK90" s="250"/>
      <c r="HIL90" s="250"/>
      <c r="HIM90" s="250"/>
      <c r="HIN90" s="250"/>
      <c r="HIO90" s="250"/>
      <c r="HIP90" s="250"/>
      <c r="HIQ90" s="250"/>
      <c r="HIR90" s="250"/>
      <c r="HIS90" s="250"/>
      <c r="HIT90" s="250"/>
      <c r="HIU90" s="250"/>
      <c r="HIV90" s="250"/>
      <c r="HIW90" s="250"/>
      <c r="HIX90" s="250"/>
      <c r="HIY90" s="250"/>
      <c r="HIZ90" s="250"/>
      <c r="HJA90" s="250"/>
      <c r="HJB90" s="250"/>
      <c r="HJC90" s="250"/>
      <c r="HJD90" s="250"/>
      <c r="HJE90" s="250"/>
      <c r="HJF90" s="250"/>
      <c r="HJG90" s="250"/>
      <c r="HJH90" s="250"/>
      <c r="HJI90" s="250"/>
      <c r="HJJ90" s="250"/>
      <c r="HJK90" s="250"/>
      <c r="HJL90" s="250"/>
      <c r="HJM90" s="250"/>
      <c r="HJN90" s="250"/>
      <c r="HJO90" s="250"/>
      <c r="HJP90" s="250"/>
      <c r="HJQ90" s="250"/>
      <c r="HJR90" s="250"/>
      <c r="HJS90" s="250"/>
      <c r="HJT90" s="250"/>
      <c r="HJU90" s="250"/>
      <c r="HJV90" s="250"/>
      <c r="HJW90" s="250"/>
      <c r="HJX90" s="250"/>
      <c r="HJY90" s="250"/>
      <c r="HJZ90" s="250"/>
      <c r="HKA90" s="250"/>
      <c r="HKB90" s="250"/>
      <c r="HKC90" s="250"/>
      <c r="HKD90" s="250"/>
      <c r="HKE90" s="250"/>
      <c r="HKF90" s="250"/>
      <c r="HKG90" s="250"/>
      <c r="HKH90" s="250"/>
      <c r="HKI90" s="250"/>
      <c r="HKJ90" s="250"/>
      <c r="HKK90" s="250"/>
      <c r="HKL90" s="250"/>
      <c r="HKM90" s="250"/>
      <c r="HKN90" s="250"/>
      <c r="HKO90" s="250"/>
      <c r="HKP90" s="250"/>
      <c r="HKQ90" s="250"/>
      <c r="HKR90" s="250"/>
      <c r="HKS90" s="250"/>
      <c r="HKT90" s="250"/>
      <c r="HKU90" s="250"/>
      <c r="HKV90" s="250"/>
      <c r="HKW90" s="250"/>
      <c r="HKX90" s="250"/>
      <c r="HKY90" s="250"/>
      <c r="HKZ90" s="250"/>
      <c r="HLA90" s="250"/>
      <c r="HLB90" s="250"/>
      <c r="HLC90" s="250"/>
      <c r="HLD90" s="250"/>
      <c r="HLE90" s="250"/>
      <c r="HLF90" s="250"/>
      <c r="HLG90" s="250"/>
      <c r="HLH90" s="250"/>
      <c r="HLI90" s="250"/>
      <c r="HLJ90" s="250"/>
      <c r="HLK90" s="250"/>
      <c r="HLL90" s="250"/>
      <c r="HLM90" s="250"/>
      <c r="HLN90" s="250"/>
      <c r="HLO90" s="250"/>
      <c r="HLP90" s="250"/>
      <c r="HLQ90" s="250"/>
      <c r="HLR90" s="250"/>
      <c r="HLS90" s="250"/>
      <c r="HLT90" s="250"/>
      <c r="HLU90" s="250"/>
      <c r="HLV90" s="250"/>
      <c r="HLW90" s="250"/>
      <c r="HLX90" s="250"/>
      <c r="HLY90" s="250"/>
      <c r="HLZ90" s="250"/>
      <c r="HMA90" s="250"/>
      <c r="HMB90" s="250"/>
      <c r="HMC90" s="250"/>
      <c r="HMD90" s="250"/>
      <c r="HME90" s="250"/>
      <c r="HMF90" s="250"/>
      <c r="HMG90" s="250"/>
      <c r="HMH90" s="250"/>
      <c r="HMI90" s="250"/>
      <c r="HMJ90" s="250"/>
      <c r="HMK90" s="250"/>
      <c r="HML90" s="250"/>
      <c r="HMM90" s="250"/>
      <c r="HMN90" s="250"/>
      <c r="HMO90" s="250"/>
      <c r="HMP90" s="250"/>
      <c r="HMQ90" s="250"/>
      <c r="HMR90" s="250"/>
      <c r="HMS90" s="250"/>
      <c r="HMT90" s="250"/>
      <c r="HMU90" s="250"/>
      <c r="HMV90" s="250"/>
      <c r="HMW90" s="250"/>
      <c r="HMX90" s="250"/>
      <c r="HMY90" s="250"/>
      <c r="HMZ90" s="250"/>
      <c r="HNA90" s="250"/>
      <c r="HNB90" s="250"/>
      <c r="HNC90" s="250"/>
      <c r="HND90" s="250"/>
      <c r="HNE90" s="250"/>
      <c r="HNF90" s="250"/>
      <c r="HNG90" s="250"/>
      <c r="HNH90" s="250"/>
      <c r="HNI90" s="250"/>
      <c r="HNJ90" s="250"/>
      <c r="HNK90" s="250"/>
      <c r="HNL90" s="250"/>
      <c r="HNM90" s="250"/>
      <c r="HNN90" s="250"/>
      <c r="HNO90" s="250"/>
      <c r="HNP90" s="250"/>
      <c r="HNQ90" s="250"/>
      <c r="HNR90" s="250"/>
      <c r="HNS90" s="250"/>
      <c r="HNT90" s="250"/>
      <c r="HNU90" s="250"/>
      <c r="HNV90" s="250"/>
      <c r="HNW90" s="250"/>
      <c r="HNX90" s="250"/>
      <c r="HNY90" s="250"/>
      <c r="HNZ90" s="250"/>
      <c r="HOA90" s="250"/>
      <c r="HOB90" s="250"/>
      <c r="HOC90" s="250"/>
      <c r="HOD90" s="250"/>
      <c r="HOE90" s="250"/>
      <c r="HOF90" s="250"/>
      <c r="HOG90" s="250"/>
      <c r="HOH90" s="250"/>
      <c r="HOI90" s="250"/>
      <c r="HOJ90" s="250"/>
      <c r="HOK90" s="250"/>
      <c r="HOL90" s="250"/>
      <c r="HOM90" s="250"/>
      <c r="HON90" s="250"/>
      <c r="HOO90" s="250"/>
      <c r="HOP90" s="250"/>
      <c r="HOQ90" s="250"/>
      <c r="HOR90" s="250"/>
      <c r="HOS90" s="250"/>
      <c r="HOT90" s="250"/>
      <c r="HOU90" s="250"/>
      <c r="HOV90" s="250"/>
      <c r="HOW90" s="250"/>
      <c r="HOX90" s="250"/>
      <c r="HOY90" s="250"/>
      <c r="HOZ90" s="250"/>
      <c r="HPA90" s="250"/>
      <c r="HPB90" s="250"/>
      <c r="HPC90" s="250"/>
      <c r="HPD90" s="250"/>
      <c r="HPE90" s="250"/>
      <c r="HPF90" s="250"/>
      <c r="HPG90" s="250"/>
      <c r="HPH90" s="250"/>
      <c r="HPI90" s="250"/>
      <c r="HPJ90" s="250"/>
      <c r="HPK90" s="250"/>
      <c r="HPL90" s="250"/>
      <c r="HPM90" s="250"/>
      <c r="HPN90" s="250"/>
      <c r="HPO90" s="250"/>
      <c r="HPP90" s="250"/>
      <c r="HPQ90" s="250"/>
      <c r="HPR90" s="250"/>
      <c r="HPS90" s="250"/>
      <c r="HPT90" s="250"/>
      <c r="HPU90" s="250"/>
      <c r="HPV90" s="250"/>
      <c r="HPW90" s="250"/>
      <c r="HPX90" s="250"/>
      <c r="HPY90" s="250"/>
      <c r="HPZ90" s="250"/>
      <c r="HQA90" s="250"/>
      <c r="HQB90" s="250"/>
      <c r="HQC90" s="250"/>
      <c r="HQD90" s="250"/>
      <c r="HQE90" s="250"/>
      <c r="HQF90" s="250"/>
      <c r="HQG90" s="250"/>
      <c r="HQH90" s="250"/>
      <c r="HQI90" s="250"/>
      <c r="HQJ90" s="250"/>
      <c r="HQK90" s="250"/>
      <c r="HQL90" s="250"/>
      <c r="HQM90" s="250"/>
      <c r="HQN90" s="250"/>
      <c r="HQO90" s="250"/>
      <c r="HQP90" s="250"/>
      <c r="HQQ90" s="250"/>
      <c r="HQR90" s="250"/>
      <c r="HQS90" s="250"/>
      <c r="HQT90" s="250"/>
      <c r="HQU90" s="250"/>
      <c r="HQV90" s="250"/>
      <c r="HQW90" s="250"/>
      <c r="HQX90" s="250"/>
      <c r="HQY90" s="250"/>
      <c r="HQZ90" s="250"/>
      <c r="HRA90" s="250"/>
      <c r="HRB90" s="250"/>
      <c r="HRC90" s="250"/>
      <c r="HRD90" s="250"/>
      <c r="HRE90" s="250"/>
      <c r="HRF90" s="250"/>
      <c r="HRG90" s="250"/>
      <c r="HRH90" s="250"/>
      <c r="HRI90" s="250"/>
      <c r="HRJ90" s="250"/>
      <c r="HRK90" s="250"/>
      <c r="HRL90" s="250"/>
      <c r="HRM90" s="250"/>
      <c r="HRN90" s="250"/>
      <c r="HRO90" s="250"/>
      <c r="HRP90" s="250"/>
      <c r="HRQ90" s="250"/>
      <c r="HRR90" s="250"/>
      <c r="HRS90" s="250"/>
      <c r="HRT90" s="250"/>
      <c r="HRU90" s="250"/>
      <c r="HRV90" s="250"/>
      <c r="HRW90" s="250"/>
      <c r="HRX90" s="250"/>
      <c r="HRY90" s="250"/>
      <c r="HRZ90" s="250"/>
      <c r="HSA90" s="250"/>
      <c r="HSB90" s="250"/>
      <c r="HSC90" s="250"/>
      <c r="HSD90" s="250"/>
      <c r="HSE90" s="250"/>
      <c r="HSF90" s="250"/>
      <c r="HSG90" s="250"/>
      <c r="HSH90" s="250"/>
      <c r="HSI90" s="250"/>
      <c r="HSJ90" s="250"/>
      <c r="HSK90" s="250"/>
      <c r="HSL90" s="250"/>
      <c r="HSM90" s="250"/>
      <c r="HSN90" s="250"/>
      <c r="HSO90" s="250"/>
      <c r="HSP90" s="250"/>
      <c r="HSQ90" s="250"/>
      <c r="HSR90" s="250"/>
      <c r="HSS90" s="250"/>
      <c r="HST90" s="250"/>
      <c r="HSU90" s="250"/>
      <c r="HSV90" s="250"/>
      <c r="HSW90" s="250"/>
      <c r="HSX90" s="250"/>
      <c r="HSY90" s="250"/>
      <c r="HSZ90" s="250"/>
      <c r="HTA90" s="250"/>
      <c r="HTB90" s="250"/>
      <c r="HTC90" s="250"/>
      <c r="HTD90" s="250"/>
      <c r="HTE90" s="250"/>
      <c r="HTF90" s="250"/>
      <c r="HTG90" s="250"/>
      <c r="HTH90" s="250"/>
      <c r="HTI90" s="250"/>
      <c r="HTJ90" s="250"/>
      <c r="HTK90" s="250"/>
      <c r="HTL90" s="250"/>
      <c r="HTM90" s="250"/>
      <c r="HTN90" s="250"/>
      <c r="HTO90" s="250"/>
      <c r="HTP90" s="250"/>
      <c r="HTQ90" s="250"/>
      <c r="HTR90" s="250"/>
      <c r="HTS90" s="250"/>
      <c r="HTT90" s="250"/>
      <c r="HTU90" s="250"/>
      <c r="HTV90" s="250"/>
      <c r="HTW90" s="250"/>
      <c r="HTX90" s="250"/>
      <c r="HTY90" s="250"/>
      <c r="HTZ90" s="250"/>
      <c r="HUA90" s="250"/>
      <c r="HUB90" s="250"/>
      <c r="HUC90" s="250"/>
      <c r="HUD90" s="250"/>
      <c r="HUE90" s="250"/>
      <c r="HUF90" s="250"/>
      <c r="HUG90" s="250"/>
      <c r="HUH90" s="250"/>
      <c r="HUI90" s="250"/>
      <c r="HUJ90" s="250"/>
      <c r="HUK90" s="250"/>
      <c r="HUL90" s="250"/>
      <c r="HUM90" s="250"/>
      <c r="HUN90" s="250"/>
      <c r="HUO90" s="250"/>
      <c r="HUP90" s="250"/>
      <c r="HUQ90" s="250"/>
      <c r="HUR90" s="250"/>
      <c r="HUS90" s="250"/>
      <c r="HUT90" s="250"/>
      <c r="HUU90" s="250"/>
      <c r="HUV90" s="250"/>
      <c r="HUW90" s="250"/>
      <c r="HUX90" s="250"/>
      <c r="HUY90" s="250"/>
      <c r="HUZ90" s="250"/>
      <c r="HVA90" s="250"/>
      <c r="HVB90" s="250"/>
      <c r="HVC90" s="250"/>
      <c r="HVD90" s="250"/>
      <c r="HVE90" s="250"/>
      <c r="HVF90" s="250"/>
      <c r="HVG90" s="250"/>
      <c r="HVH90" s="250"/>
      <c r="HVI90" s="250"/>
      <c r="HVJ90" s="250"/>
      <c r="HVK90" s="250"/>
      <c r="HVL90" s="250"/>
      <c r="HVM90" s="250"/>
      <c r="HVN90" s="250"/>
      <c r="HVO90" s="250"/>
      <c r="HVP90" s="250"/>
      <c r="HVQ90" s="250"/>
      <c r="HVR90" s="250"/>
      <c r="HVS90" s="250"/>
      <c r="HVT90" s="250"/>
      <c r="HVU90" s="250"/>
      <c r="HVV90" s="250"/>
      <c r="HVW90" s="250"/>
      <c r="HVX90" s="250"/>
      <c r="HVY90" s="250"/>
      <c r="HVZ90" s="250"/>
      <c r="HWA90" s="250"/>
      <c r="HWB90" s="250"/>
      <c r="HWC90" s="250"/>
      <c r="HWD90" s="250"/>
      <c r="HWE90" s="250"/>
      <c r="HWF90" s="250"/>
      <c r="HWG90" s="250"/>
      <c r="HWH90" s="250"/>
      <c r="HWI90" s="250"/>
      <c r="HWJ90" s="250"/>
      <c r="HWK90" s="250"/>
      <c r="HWL90" s="250"/>
      <c r="HWM90" s="250"/>
      <c r="HWN90" s="250"/>
      <c r="HWO90" s="250"/>
      <c r="HWP90" s="250"/>
      <c r="HWQ90" s="250"/>
      <c r="HWR90" s="250"/>
      <c r="HWS90" s="250"/>
      <c r="HWT90" s="250"/>
      <c r="HWU90" s="250"/>
      <c r="HWV90" s="250"/>
      <c r="HWW90" s="250"/>
      <c r="HWX90" s="250"/>
      <c r="HWY90" s="250"/>
      <c r="HWZ90" s="250"/>
      <c r="HXA90" s="250"/>
      <c r="HXB90" s="250"/>
      <c r="HXC90" s="250"/>
      <c r="HXD90" s="250"/>
      <c r="HXE90" s="250"/>
      <c r="HXF90" s="250"/>
      <c r="HXG90" s="250"/>
      <c r="HXH90" s="250"/>
      <c r="HXI90" s="250"/>
      <c r="HXJ90" s="250"/>
      <c r="HXK90" s="250"/>
      <c r="HXL90" s="250"/>
      <c r="HXM90" s="250"/>
      <c r="HXN90" s="250"/>
      <c r="HXO90" s="250"/>
      <c r="HXP90" s="250"/>
      <c r="HXQ90" s="250"/>
      <c r="HXR90" s="250"/>
      <c r="HXS90" s="250"/>
      <c r="HXT90" s="250"/>
      <c r="HXU90" s="250"/>
      <c r="HXV90" s="250"/>
      <c r="HXW90" s="250"/>
      <c r="HXX90" s="250"/>
      <c r="HXY90" s="250"/>
      <c r="HXZ90" s="250"/>
      <c r="HYA90" s="250"/>
      <c r="HYB90" s="250"/>
      <c r="HYC90" s="250"/>
      <c r="HYD90" s="250"/>
      <c r="HYE90" s="250"/>
      <c r="HYF90" s="250"/>
      <c r="HYG90" s="250"/>
      <c r="HYH90" s="250"/>
      <c r="HYI90" s="250"/>
      <c r="HYJ90" s="250"/>
      <c r="HYK90" s="250"/>
      <c r="HYL90" s="250"/>
      <c r="HYM90" s="250"/>
      <c r="HYN90" s="250"/>
      <c r="HYO90" s="250"/>
      <c r="HYP90" s="250"/>
      <c r="HYQ90" s="250"/>
      <c r="HYR90" s="250"/>
      <c r="HYS90" s="250"/>
      <c r="HYT90" s="250"/>
      <c r="HYU90" s="250"/>
      <c r="HYV90" s="250"/>
      <c r="HYW90" s="250"/>
      <c r="HYX90" s="250"/>
      <c r="HYY90" s="250"/>
      <c r="HYZ90" s="250"/>
      <c r="HZA90" s="250"/>
      <c r="HZB90" s="250"/>
      <c r="HZC90" s="250"/>
      <c r="HZD90" s="250"/>
      <c r="HZE90" s="250"/>
      <c r="HZF90" s="250"/>
      <c r="HZG90" s="250"/>
      <c r="HZH90" s="250"/>
      <c r="HZI90" s="250"/>
      <c r="HZJ90" s="250"/>
      <c r="HZK90" s="250"/>
      <c r="HZL90" s="250"/>
      <c r="HZM90" s="250"/>
      <c r="HZN90" s="250"/>
      <c r="HZO90" s="250"/>
      <c r="HZP90" s="250"/>
      <c r="HZQ90" s="250"/>
      <c r="HZR90" s="250"/>
      <c r="HZS90" s="250"/>
      <c r="HZT90" s="250"/>
      <c r="HZU90" s="250"/>
      <c r="HZV90" s="250"/>
      <c r="HZW90" s="250"/>
      <c r="HZX90" s="250"/>
      <c r="HZY90" s="250"/>
      <c r="HZZ90" s="250"/>
      <c r="IAA90" s="250"/>
      <c r="IAB90" s="250"/>
      <c r="IAC90" s="250"/>
      <c r="IAD90" s="250"/>
      <c r="IAE90" s="250"/>
      <c r="IAF90" s="250"/>
      <c r="IAG90" s="250"/>
      <c r="IAH90" s="250"/>
      <c r="IAI90" s="250"/>
      <c r="IAJ90" s="250"/>
      <c r="IAK90" s="250"/>
      <c r="IAL90" s="250"/>
      <c r="IAM90" s="250"/>
      <c r="IAN90" s="250"/>
      <c r="IAO90" s="250"/>
      <c r="IAP90" s="250"/>
      <c r="IAQ90" s="250"/>
      <c r="IAR90" s="250"/>
      <c r="IAS90" s="250"/>
      <c r="IAT90" s="250"/>
      <c r="IAU90" s="250"/>
      <c r="IAV90" s="250"/>
      <c r="IAW90" s="250"/>
      <c r="IAX90" s="250"/>
      <c r="IAY90" s="250"/>
      <c r="IAZ90" s="250"/>
      <c r="IBA90" s="250"/>
      <c r="IBB90" s="250"/>
      <c r="IBC90" s="250"/>
      <c r="IBD90" s="250"/>
      <c r="IBE90" s="250"/>
      <c r="IBF90" s="250"/>
      <c r="IBG90" s="250"/>
      <c r="IBH90" s="250"/>
      <c r="IBI90" s="250"/>
      <c r="IBJ90" s="250"/>
      <c r="IBK90" s="250"/>
      <c r="IBL90" s="250"/>
      <c r="IBM90" s="250"/>
      <c r="IBN90" s="250"/>
      <c r="IBO90" s="250"/>
      <c r="IBP90" s="250"/>
      <c r="IBQ90" s="250"/>
      <c r="IBR90" s="250"/>
      <c r="IBS90" s="250"/>
      <c r="IBT90" s="250"/>
      <c r="IBU90" s="250"/>
      <c r="IBV90" s="250"/>
      <c r="IBW90" s="250"/>
      <c r="IBX90" s="250"/>
      <c r="IBY90" s="250"/>
      <c r="IBZ90" s="250"/>
      <c r="ICA90" s="250"/>
      <c r="ICB90" s="250"/>
      <c r="ICC90" s="250"/>
      <c r="ICD90" s="250"/>
      <c r="ICE90" s="250"/>
      <c r="ICF90" s="250"/>
      <c r="ICG90" s="250"/>
      <c r="ICH90" s="250"/>
      <c r="ICI90" s="250"/>
      <c r="ICJ90" s="250"/>
      <c r="ICK90" s="250"/>
      <c r="ICL90" s="250"/>
      <c r="ICM90" s="250"/>
      <c r="ICN90" s="250"/>
      <c r="ICO90" s="250"/>
      <c r="ICP90" s="250"/>
      <c r="ICQ90" s="250"/>
      <c r="ICR90" s="250"/>
      <c r="ICS90" s="250"/>
      <c r="ICT90" s="250"/>
      <c r="ICU90" s="250"/>
      <c r="ICV90" s="250"/>
      <c r="ICW90" s="250"/>
      <c r="ICX90" s="250"/>
      <c r="ICY90" s="250"/>
      <c r="ICZ90" s="250"/>
      <c r="IDA90" s="250"/>
      <c r="IDB90" s="250"/>
      <c r="IDC90" s="250"/>
      <c r="IDD90" s="250"/>
      <c r="IDE90" s="250"/>
      <c r="IDF90" s="250"/>
      <c r="IDG90" s="250"/>
      <c r="IDH90" s="250"/>
      <c r="IDI90" s="250"/>
      <c r="IDJ90" s="250"/>
      <c r="IDK90" s="250"/>
      <c r="IDL90" s="250"/>
      <c r="IDM90" s="250"/>
      <c r="IDN90" s="250"/>
      <c r="IDO90" s="250"/>
      <c r="IDP90" s="250"/>
      <c r="IDQ90" s="250"/>
      <c r="IDR90" s="250"/>
      <c r="IDS90" s="250"/>
      <c r="IDT90" s="250"/>
      <c r="IDU90" s="250"/>
      <c r="IDV90" s="250"/>
      <c r="IDW90" s="250"/>
      <c r="IDX90" s="250"/>
      <c r="IDY90" s="250"/>
      <c r="IDZ90" s="250"/>
      <c r="IEA90" s="250"/>
      <c r="IEB90" s="250"/>
      <c r="IEC90" s="250"/>
      <c r="IED90" s="250"/>
      <c r="IEE90" s="250"/>
      <c r="IEF90" s="250"/>
      <c r="IEG90" s="250"/>
      <c r="IEH90" s="250"/>
      <c r="IEI90" s="250"/>
      <c r="IEJ90" s="250"/>
      <c r="IEK90" s="250"/>
      <c r="IEL90" s="250"/>
      <c r="IEM90" s="250"/>
      <c r="IEN90" s="250"/>
      <c r="IEO90" s="250"/>
      <c r="IEP90" s="250"/>
      <c r="IEQ90" s="250"/>
      <c r="IER90" s="250"/>
      <c r="IES90" s="250"/>
      <c r="IET90" s="250"/>
      <c r="IEU90" s="250"/>
      <c r="IEV90" s="250"/>
      <c r="IEW90" s="250"/>
      <c r="IEX90" s="250"/>
      <c r="IEY90" s="250"/>
      <c r="IEZ90" s="250"/>
      <c r="IFA90" s="250"/>
      <c r="IFB90" s="250"/>
      <c r="IFC90" s="250"/>
      <c r="IFD90" s="250"/>
      <c r="IFE90" s="250"/>
      <c r="IFF90" s="250"/>
      <c r="IFG90" s="250"/>
      <c r="IFH90" s="250"/>
      <c r="IFI90" s="250"/>
      <c r="IFJ90" s="250"/>
      <c r="IFK90" s="250"/>
      <c r="IFL90" s="250"/>
      <c r="IFM90" s="250"/>
      <c r="IFN90" s="250"/>
      <c r="IFO90" s="250"/>
      <c r="IFP90" s="250"/>
      <c r="IFQ90" s="250"/>
      <c r="IFR90" s="250"/>
      <c r="IFS90" s="250"/>
      <c r="IFT90" s="250"/>
      <c r="IFU90" s="250"/>
      <c r="IFV90" s="250"/>
      <c r="IFW90" s="250"/>
      <c r="IFX90" s="250"/>
      <c r="IFY90" s="250"/>
      <c r="IFZ90" s="250"/>
      <c r="IGA90" s="250"/>
      <c r="IGB90" s="250"/>
      <c r="IGC90" s="250"/>
      <c r="IGD90" s="250"/>
      <c r="IGE90" s="250"/>
      <c r="IGF90" s="250"/>
      <c r="IGG90" s="250"/>
      <c r="IGH90" s="250"/>
      <c r="IGI90" s="250"/>
      <c r="IGJ90" s="250"/>
      <c r="IGK90" s="250"/>
      <c r="IGL90" s="250"/>
      <c r="IGM90" s="250"/>
      <c r="IGN90" s="250"/>
      <c r="IGO90" s="250"/>
      <c r="IGP90" s="250"/>
      <c r="IGQ90" s="250"/>
      <c r="IGR90" s="250"/>
      <c r="IGS90" s="250"/>
      <c r="IGT90" s="250"/>
      <c r="IGU90" s="250"/>
      <c r="IGV90" s="250"/>
      <c r="IGW90" s="250"/>
      <c r="IGX90" s="250"/>
      <c r="IGY90" s="250"/>
      <c r="IGZ90" s="250"/>
      <c r="IHA90" s="250"/>
      <c r="IHB90" s="250"/>
      <c r="IHC90" s="250"/>
      <c r="IHD90" s="250"/>
      <c r="IHE90" s="250"/>
      <c r="IHF90" s="250"/>
      <c r="IHG90" s="250"/>
      <c r="IHH90" s="250"/>
      <c r="IHI90" s="250"/>
      <c r="IHJ90" s="250"/>
      <c r="IHK90" s="250"/>
      <c r="IHL90" s="250"/>
      <c r="IHM90" s="250"/>
      <c r="IHN90" s="250"/>
      <c r="IHO90" s="250"/>
      <c r="IHP90" s="250"/>
      <c r="IHQ90" s="250"/>
      <c r="IHR90" s="250"/>
      <c r="IHS90" s="250"/>
      <c r="IHT90" s="250"/>
      <c r="IHU90" s="250"/>
      <c r="IHV90" s="250"/>
      <c r="IHW90" s="250"/>
      <c r="IHX90" s="250"/>
      <c r="IHY90" s="250"/>
      <c r="IHZ90" s="250"/>
      <c r="IIA90" s="250"/>
      <c r="IIB90" s="250"/>
      <c r="IIC90" s="250"/>
      <c r="IID90" s="250"/>
      <c r="IIE90" s="250"/>
      <c r="IIF90" s="250"/>
      <c r="IIG90" s="250"/>
      <c r="IIH90" s="250"/>
      <c r="III90" s="250"/>
      <c r="IIJ90" s="250"/>
      <c r="IIK90" s="250"/>
      <c r="IIL90" s="250"/>
      <c r="IIM90" s="250"/>
      <c r="IIN90" s="250"/>
      <c r="IIO90" s="250"/>
      <c r="IIP90" s="250"/>
      <c r="IIQ90" s="250"/>
      <c r="IIR90" s="250"/>
      <c r="IIS90" s="250"/>
      <c r="IIT90" s="250"/>
      <c r="IIU90" s="250"/>
      <c r="IIV90" s="250"/>
      <c r="IIW90" s="250"/>
      <c r="IIX90" s="250"/>
      <c r="IIY90" s="250"/>
      <c r="IIZ90" s="250"/>
      <c r="IJA90" s="250"/>
      <c r="IJB90" s="250"/>
      <c r="IJC90" s="250"/>
      <c r="IJD90" s="250"/>
      <c r="IJE90" s="250"/>
      <c r="IJF90" s="250"/>
      <c r="IJG90" s="250"/>
      <c r="IJH90" s="250"/>
      <c r="IJI90" s="250"/>
      <c r="IJJ90" s="250"/>
      <c r="IJK90" s="250"/>
      <c r="IJL90" s="250"/>
      <c r="IJM90" s="250"/>
      <c r="IJN90" s="250"/>
      <c r="IJO90" s="250"/>
      <c r="IJP90" s="250"/>
      <c r="IJQ90" s="250"/>
      <c r="IJR90" s="250"/>
      <c r="IJS90" s="250"/>
      <c r="IJT90" s="250"/>
      <c r="IJU90" s="250"/>
      <c r="IJV90" s="250"/>
      <c r="IJW90" s="250"/>
      <c r="IJX90" s="250"/>
      <c r="IJY90" s="250"/>
      <c r="IJZ90" s="250"/>
      <c r="IKA90" s="250"/>
      <c r="IKB90" s="250"/>
      <c r="IKC90" s="250"/>
      <c r="IKD90" s="250"/>
      <c r="IKE90" s="250"/>
      <c r="IKF90" s="250"/>
      <c r="IKG90" s="250"/>
      <c r="IKH90" s="250"/>
      <c r="IKI90" s="250"/>
      <c r="IKJ90" s="250"/>
      <c r="IKK90" s="250"/>
      <c r="IKL90" s="250"/>
      <c r="IKM90" s="250"/>
      <c r="IKN90" s="250"/>
      <c r="IKO90" s="250"/>
      <c r="IKP90" s="250"/>
      <c r="IKQ90" s="250"/>
      <c r="IKR90" s="250"/>
      <c r="IKS90" s="250"/>
      <c r="IKT90" s="250"/>
      <c r="IKU90" s="250"/>
      <c r="IKV90" s="250"/>
      <c r="IKW90" s="250"/>
      <c r="IKX90" s="250"/>
      <c r="IKY90" s="250"/>
      <c r="IKZ90" s="250"/>
      <c r="ILA90" s="250"/>
      <c r="ILB90" s="250"/>
      <c r="ILC90" s="250"/>
      <c r="ILD90" s="250"/>
      <c r="ILE90" s="250"/>
      <c r="ILF90" s="250"/>
      <c r="ILG90" s="250"/>
      <c r="ILH90" s="250"/>
      <c r="ILI90" s="250"/>
      <c r="ILJ90" s="250"/>
      <c r="ILK90" s="250"/>
      <c r="ILL90" s="250"/>
      <c r="ILM90" s="250"/>
      <c r="ILN90" s="250"/>
      <c r="ILO90" s="250"/>
      <c r="ILP90" s="250"/>
      <c r="ILQ90" s="250"/>
      <c r="ILR90" s="250"/>
      <c r="ILS90" s="250"/>
      <c r="ILT90" s="250"/>
      <c r="ILU90" s="250"/>
      <c r="ILV90" s="250"/>
      <c r="ILW90" s="250"/>
      <c r="ILX90" s="250"/>
      <c r="ILY90" s="250"/>
      <c r="ILZ90" s="250"/>
      <c r="IMA90" s="250"/>
      <c r="IMB90" s="250"/>
      <c r="IMC90" s="250"/>
      <c r="IMD90" s="250"/>
      <c r="IME90" s="250"/>
      <c r="IMF90" s="250"/>
      <c r="IMG90" s="250"/>
      <c r="IMH90" s="250"/>
      <c r="IMI90" s="250"/>
      <c r="IMJ90" s="250"/>
      <c r="IMK90" s="250"/>
      <c r="IML90" s="250"/>
      <c r="IMM90" s="250"/>
      <c r="IMN90" s="250"/>
      <c r="IMO90" s="250"/>
      <c r="IMP90" s="250"/>
      <c r="IMQ90" s="250"/>
      <c r="IMR90" s="250"/>
      <c r="IMS90" s="250"/>
      <c r="IMT90" s="250"/>
      <c r="IMU90" s="250"/>
      <c r="IMV90" s="250"/>
      <c r="IMW90" s="250"/>
      <c r="IMX90" s="250"/>
      <c r="IMY90" s="250"/>
      <c r="IMZ90" s="250"/>
      <c r="INA90" s="250"/>
      <c r="INB90" s="250"/>
      <c r="INC90" s="250"/>
      <c r="IND90" s="250"/>
      <c r="INE90" s="250"/>
      <c r="INF90" s="250"/>
      <c r="ING90" s="250"/>
      <c r="INH90" s="250"/>
      <c r="INI90" s="250"/>
      <c r="INJ90" s="250"/>
      <c r="INK90" s="250"/>
      <c r="INL90" s="250"/>
      <c r="INM90" s="250"/>
      <c r="INN90" s="250"/>
      <c r="INO90" s="250"/>
      <c r="INP90" s="250"/>
      <c r="INQ90" s="250"/>
      <c r="INR90" s="250"/>
      <c r="INS90" s="250"/>
      <c r="INT90" s="250"/>
      <c r="INU90" s="250"/>
      <c r="INV90" s="250"/>
      <c r="INW90" s="250"/>
      <c r="INX90" s="250"/>
      <c r="INY90" s="250"/>
      <c r="INZ90" s="250"/>
      <c r="IOA90" s="250"/>
      <c r="IOB90" s="250"/>
      <c r="IOC90" s="250"/>
      <c r="IOD90" s="250"/>
      <c r="IOE90" s="250"/>
      <c r="IOF90" s="250"/>
      <c r="IOG90" s="250"/>
      <c r="IOH90" s="250"/>
      <c r="IOI90" s="250"/>
      <c r="IOJ90" s="250"/>
      <c r="IOK90" s="250"/>
      <c r="IOL90" s="250"/>
      <c r="IOM90" s="250"/>
      <c r="ION90" s="250"/>
      <c r="IOO90" s="250"/>
      <c r="IOP90" s="250"/>
      <c r="IOQ90" s="250"/>
      <c r="IOR90" s="250"/>
      <c r="IOS90" s="250"/>
      <c r="IOT90" s="250"/>
      <c r="IOU90" s="250"/>
      <c r="IOV90" s="250"/>
      <c r="IOW90" s="250"/>
      <c r="IOX90" s="250"/>
      <c r="IOY90" s="250"/>
      <c r="IOZ90" s="250"/>
      <c r="IPA90" s="250"/>
      <c r="IPB90" s="250"/>
      <c r="IPC90" s="250"/>
      <c r="IPD90" s="250"/>
      <c r="IPE90" s="250"/>
      <c r="IPF90" s="250"/>
      <c r="IPG90" s="250"/>
      <c r="IPH90" s="250"/>
      <c r="IPI90" s="250"/>
      <c r="IPJ90" s="250"/>
      <c r="IPK90" s="250"/>
      <c r="IPL90" s="250"/>
      <c r="IPM90" s="250"/>
      <c r="IPN90" s="250"/>
      <c r="IPO90" s="250"/>
      <c r="IPP90" s="250"/>
      <c r="IPQ90" s="250"/>
      <c r="IPR90" s="250"/>
      <c r="IPS90" s="250"/>
      <c r="IPT90" s="250"/>
      <c r="IPU90" s="250"/>
      <c r="IPV90" s="250"/>
      <c r="IPW90" s="250"/>
      <c r="IPX90" s="250"/>
      <c r="IPY90" s="250"/>
      <c r="IPZ90" s="250"/>
      <c r="IQA90" s="250"/>
      <c r="IQB90" s="250"/>
      <c r="IQC90" s="250"/>
      <c r="IQD90" s="250"/>
      <c r="IQE90" s="250"/>
      <c r="IQF90" s="250"/>
      <c r="IQG90" s="250"/>
      <c r="IQH90" s="250"/>
      <c r="IQI90" s="250"/>
      <c r="IQJ90" s="250"/>
      <c r="IQK90" s="250"/>
      <c r="IQL90" s="250"/>
      <c r="IQM90" s="250"/>
      <c r="IQN90" s="250"/>
      <c r="IQO90" s="250"/>
      <c r="IQP90" s="250"/>
      <c r="IQQ90" s="250"/>
      <c r="IQR90" s="250"/>
      <c r="IQS90" s="250"/>
      <c r="IQT90" s="250"/>
      <c r="IQU90" s="250"/>
      <c r="IQV90" s="250"/>
      <c r="IQW90" s="250"/>
      <c r="IQX90" s="250"/>
      <c r="IQY90" s="250"/>
      <c r="IQZ90" s="250"/>
      <c r="IRA90" s="250"/>
      <c r="IRB90" s="250"/>
      <c r="IRC90" s="250"/>
      <c r="IRD90" s="250"/>
      <c r="IRE90" s="250"/>
      <c r="IRF90" s="250"/>
      <c r="IRG90" s="250"/>
      <c r="IRH90" s="250"/>
      <c r="IRI90" s="250"/>
      <c r="IRJ90" s="250"/>
      <c r="IRK90" s="250"/>
      <c r="IRL90" s="250"/>
      <c r="IRM90" s="250"/>
      <c r="IRN90" s="250"/>
      <c r="IRO90" s="250"/>
      <c r="IRP90" s="250"/>
      <c r="IRQ90" s="250"/>
      <c r="IRR90" s="250"/>
      <c r="IRS90" s="250"/>
      <c r="IRT90" s="250"/>
      <c r="IRU90" s="250"/>
      <c r="IRV90" s="250"/>
      <c r="IRW90" s="250"/>
      <c r="IRX90" s="250"/>
      <c r="IRY90" s="250"/>
      <c r="IRZ90" s="250"/>
      <c r="ISA90" s="250"/>
      <c r="ISB90" s="250"/>
      <c r="ISC90" s="250"/>
      <c r="ISD90" s="250"/>
      <c r="ISE90" s="250"/>
      <c r="ISF90" s="250"/>
      <c r="ISG90" s="250"/>
      <c r="ISH90" s="250"/>
      <c r="ISI90" s="250"/>
      <c r="ISJ90" s="250"/>
      <c r="ISK90" s="250"/>
      <c r="ISL90" s="250"/>
      <c r="ISM90" s="250"/>
      <c r="ISN90" s="250"/>
      <c r="ISO90" s="250"/>
      <c r="ISP90" s="250"/>
      <c r="ISQ90" s="250"/>
      <c r="ISR90" s="250"/>
      <c r="ISS90" s="250"/>
      <c r="IST90" s="250"/>
      <c r="ISU90" s="250"/>
      <c r="ISV90" s="250"/>
      <c r="ISW90" s="250"/>
      <c r="ISX90" s="250"/>
      <c r="ISY90" s="250"/>
      <c r="ISZ90" s="250"/>
      <c r="ITA90" s="250"/>
      <c r="ITB90" s="250"/>
      <c r="ITC90" s="250"/>
      <c r="ITD90" s="250"/>
      <c r="ITE90" s="250"/>
      <c r="ITF90" s="250"/>
      <c r="ITG90" s="250"/>
      <c r="ITH90" s="250"/>
      <c r="ITI90" s="250"/>
      <c r="ITJ90" s="250"/>
      <c r="ITK90" s="250"/>
      <c r="ITL90" s="250"/>
      <c r="ITM90" s="250"/>
      <c r="ITN90" s="250"/>
      <c r="ITO90" s="250"/>
      <c r="ITP90" s="250"/>
      <c r="ITQ90" s="250"/>
      <c r="ITR90" s="250"/>
      <c r="ITS90" s="250"/>
      <c r="ITT90" s="250"/>
      <c r="ITU90" s="250"/>
      <c r="ITV90" s="250"/>
      <c r="ITW90" s="250"/>
      <c r="ITX90" s="250"/>
      <c r="ITY90" s="250"/>
      <c r="ITZ90" s="250"/>
      <c r="IUA90" s="250"/>
      <c r="IUB90" s="250"/>
      <c r="IUC90" s="250"/>
      <c r="IUD90" s="250"/>
      <c r="IUE90" s="250"/>
      <c r="IUF90" s="250"/>
      <c r="IUG90" s="250"/>
      <c r="IUH90" s="250"/>
      <c r="IUI90" s="250"/>
      <c r="IUJ90" s="250"/>
      <c r="IUK90" s="250"/>
      <c r="IUL90" s="250"/>
      <c r="IUM90" s="250"/>
      <c r="IUN90" s="250"/>
      <c r="IUO90" s="250"/>
      <c r="IUP90" s="250"/>
      <c r="IUQ90" s="250"/>
      <c r="IUR90" s="250"/>
      <c r="IUS90" s="250"/>
      <c r="IUT90" s="250"/>
      <c r="IUU90" s="250"/>
      <c r="IUV90" s="250"/>
      <c r="IUW90" s="250"/>
      <c r="IUX90" s="250"/>
      <c r="IUY90" s="250"/>
      <c r="IUZ90" s="250"/>
      <c r="IVA90" s="250"/>
      <c r="IVB90" s="250"/>
      <c r="IVC90" s="250"/>
      <c r="IVD90" s="250"/>
      <c r="IVE90" s="250"/>
      <c r="IVF90" s="250"/>
      <c r="IVG90" s="250"/>
      <c r="IVH90" s="250"/>
      <c r="IVI90" s="250"/>
      <c r="IVJ90" s="250"/>
      <c r="IVK90" s="250"/>
      <c r="IVL90" s="250"/>
      <c r="IVM90" s="250"/>
      <c r="IVN90" s="250"/>
      <c r="IVO90" s="250"/>
      <c r="IVP90" s="250"/>
      <c r="IVQ90" s="250"/>
      <c r="IVR90" s="250"/>
      <c r="IVS90" s="250"/>
      <c r="IVT90" s="250"/>
      <c r="IVU90" s="250"/>
      <c r="IVV90" s="250"/>
      <c r="IVW90" s="250"/>
      <c r="IVX90" s="250"/>
      <c r="IVY90" s="250"/>
      <c r="IVZ90" s="250"/>
      <c r="IWA90" s="250"/>
      <c r="IWB90" s="250"/>
      <c r="IWC90" s="250"/>
      <c r="IWD90" s="250"/>
      <c r="IWE90" s="250"/>
      <c r="IWF90" s="250"/>
      <c r="IWG90" s="250"/>
      <c r="IWH90" s="250"/>
      <c r="IWI90" s="250"/>
      <c r="IWJ90" s="250"/>
      <c r="IWK90" s="250"/>
      <c r="IWL90" s="250"/>
      <c r="IWM90" s="250"/>
      <c r="IWN90" s="250"/>
      <c r="IWO90" s="250"/>
      <c r="IWP90" s="250"/>
      <c r="IWQ90" s="250"/>
      <c r="IWR90" s="250"/>
      <c r="IWS90" s="250"/>
      <c r="IWT90" s="250"/>
      <c r="IWU90" s="250"/>
      <c r="IWV90" s="250"/>
      <c r="IWW90" s="250"/>
      <c r="IWX90" s="250"/>
      <c r="IWY90" s="250"/>
      <c r="IWZ90" s="250"/>
      <c r="IXA90" s="250"/>
      <c r="IXB90" s="250"/>
      <c r="IXC90" s="250"/>
      <c r="IXD90" s="250"/>
      <c r="IXE90" s="250"/>
      <c r="IXF90" s="250"/>
      <c r="IXG90" s="250"/>
      <c r="IXH90" s="250"/>
      <c r="IXI90" s="250"/>
      <c r="IXJ90" s="250"/>
      <c r="IXK90" s="250"/>
      <c r="IXL90" s="250"/>
      <c r="IXM90" s="250"/>
      <c r="IXN90" s="250"/>
      <c r="IXO90" s="250"/>
      <c r="IXP90" s="250"/>
      <c r="IXQ90" s="250"/>
      <c r="IXR90" s="250"/>
      <c r="IXS90" s="250"/>
      <c r="IXT90" s="250"/>
      <c r="IXU90" s="250"/>
      <c r="IXV90" s="250"/>
      <c r="IXW90" s="250"/>
      <c r="IXX90" s="250"/>
      <c r="IXY90" s="250"/>
      <c r="IXZ90" s="250"/>
      <c r="IYA90" s="250"/>
      <c r="IYB90" s="250"/>
      <c r="IYC90" s="250"/>
      <c r="IYD90" s="250"/>
      <c r="IYE90" s="250"/>
      <c r="IYF90" s="250"/>
      <c r="IYG90" s="250"/>
      <c r="IYH90" s="250"/>
      <c r="IYI90" s="250"/>
      <c r="IYJ90" s="250"/>
      <c r="IYK90" s="250"/>
      <c r="IYL90" s="250"/>
      <c r="IYM90" s="250"/>
      <c r="IYN90" s="250"/>
      <c r="IYO90" s="250"/>
      <c r="IYP90" s="250"/>
      <c r="IYQ90" s="250"/>
      <c r="IYR90" s="250"/>
      <c r="IYS90" s="250"/>
      <c r="IYT90" s="250"/>
      <c r="IYU90" s="250"/>
      <c r="IYV90" s="250"/>
      <c r="IYW90" s="250"/>
      <c r="IYX90" s="250"/>
      <c r="IYY90" s="250"/>
      <c r="IYZ90" s="250"/>
      <c r="IZA90" s="250"/>
      <c r="IZB90" s="250"/>
      <c r="IZC90" s="250"/>
      <c r="IZD90" s="250"/>
      <c r="IZE90" s="250"/>
      <c r="IZF90" s="250"/>
      <c r="IZG90" s="250"/>
      <c r="IZH90" s="250"/>
      <c r="IZI90" s="250"/>
      <c r="IZJ90" s="250"/>
      <c r="IZK90" s="250"/>
      <c r="IZL90" s="250"/>
      <c r="IZM90" s="250"/>
      <c r="IZN90" s="250"/>
      <c r="IZO90" s="250"/>
      <c r="IZP90" s="250"/>
      <c r="IZQ90" s="250"/>
      <c r="IZR90" s="250"/>
      <c r="IZS90" s="250"/>
      <c r="IZT90" s="250"/>
      <c r="IZU90" s="250"/>
      <c r="IZV90" s="250"/>
      <c r="IZW90" s="250"/>
      <c r="IZX90" s="250"/>
      <c r="IZY90" s="250"/>
      <c r="IZZ90" s="250"/>
      <c r="JAA90" s="250"/>
      <c r="JAB90" s="250"/>
      <c r="JAC90" s="250"/>
      <c r="JAD90" s="250"/>
      <c r="JAE90" s="250"/>
      <c r="JAF90" s="250"/>
      <c r="JAG90" s="250"/>
      <c r="JAH90" s="250"/>
      <c r="JAI90" s="250"/>
      <c r="JAJ90" s="250"/>
      <c r="JAK90" s="250"/>
      <c r="JAL90" s="250"/>
      <c r="JAM90" s="250"/>
      <c r="JAN90" s="250"/>
      <c r="JAO90" s="250"/>
      <c r="JAP90" s="250"/>
      <c r="JAQ90" s="250"/>
      <c r="JAR90" s="250"/>
      <c r="JAS90" s="250"/>
      <c r="JAT90" s="250"/>
      <c r="JAU90" s="250"/>
      <c r="JAV90" s="250"/>
      <c r="JAW90" s="250"/>
      <c r="JAX90" s="250"/>
      <c r="JAY90" s="250"/>
      <c r="JAZ90" s="250"/>
      <c r="JBA90" s="250"/>
      <c r="JBB90" s="250"/>
      <c r="JBC90" s="250"/>
      <c r="JBD90" s="250"/>
      <c r="JBE90" s="250"/>
      <c r="JBF90" s="250"/>
      <c r="JBG90" s="250"/>
      <c r="JBH90" s="250"/>
      <c r="JBI90" s="250"/>
      <c r="JBJ90" s="250"/>
      <c r="JBK90" s="250"/>
      <c r="JBL90" s="250"/>
      <c r="JBM90" s="250"/>
      <c r="JBN90" s="250"/>
      <c r="JBO90" s="250"/>
      <c r="JBP90" s="250"/>
      <c r="JBQ90" s="250"/>
      <c r="JBR90" s="250"/>
      <c r="JBS90" s="250"/>
      <c r="JBT90" s="250"/>
      <c r="JBU90" s="250"/>
      <c r="JBV90" s="250"/>
      <c r="JBW90" s="250"/>
      <c r="JBX90" s="250"/>
      <c r="JBY90" s="250"/>
      <c r="JBZ90" s="250"/>
      <c r="JCA90" s="250"/>
      <c r="JCB90" s="250"/>
      <c r="JCC90" s="250"/>
      <c r="JCD90" s="250"/>
      <c r="JCE90" s="250"/>
      <c r="JCF90" s="250"/>
      <c r="JCG90" s="250"/>
      <c r="JCH90" s="250"/>
      <c r="JCI90" s="250"/>
      <c r="JCJ90" s="250"/>
      <c r="JCK90" s="250"/>
      <c r="JCL90" s="250"/>
      <c r="JCM90" s="250"/>
      <c r="JCN90" s="250"/>
      <c r="JCO90" s="250"/>
      <c r="JCP90" s="250"/>
      <c r="JCQ90" s="250"/>
      <c r="JCR90" s="250"/>
      <c r="JCS90" s="250"/>
      <c r="JCT90" s="250"/>
      <c r="JCU90" s="250"/>
      <c r="JCV90" s="250"/>
      <c r="JCW90" s="250"/>
      <c r="JCX90" s="250"/>
      <c r="JCY90" s="250"/>
      <c r="JCZ90" s="250"/>
      <c r="JDA90" s="250"/>
      <c r="JDB90" s="250"/>
      <c r="JDC90" s="250"/>
      <c r="JDD90" s="250"/>
      <c r="JDE90" s="250"/>
      <c r="JDF90" s="250"/>
      <c r="JDG90" s="250"/>
      <c r="JDH90" s="250"/>
      <c r="JDI90" s="250"/>
      <c r="JDJ90" s="250"/>
      <c r="JDK90" s="250"/>
      <c r="JDL90" s="250"/>
      <c r="JDM90" s="250"/>
      <c r="JDN90" s="250"/>
      <c r="JDO90" s="250"/>
      <c r="JDP90" s="250"/>
      <c r="JDQ90" s="250"/>
      <c r="JDR90" s="250"/>
      <c r="JDS90" s="250"/>
      <c r="JDT90" s="250"/>
      <c r="JDU90" s="250"/>
      <c r="JDV90" s="250"/>
      <c r="JDW90" s="250"/>
      <c r="JDX90" s="250"/>
      <c r="JDY90" s="250"/>
      <c r="JDZ90" s="250"/>
      <c r="JEA90" s="250"/>
      <c r="JEB90" s="250"/>
      <c r="JEC90" s="250"/>
      <c r="JED90" s="250"/>
      <c r="JEE90" s="250"/>
      <c r="JEF90" s="250"/>
      <c r="JEG90" s="250"/>
      <c r="JEH90" s="250"/>
      <c r="JEI90" s="250"/>
      <c r="JEJ90" s="250"/>
      <c r="JEK90" s="250"/>
      <c r="JEL90" s="250"/>
      <c r="JEM90" s="250"/>
      <c r="JEN90" s="250"/>
      <c r="JEO90" s="250"/>
      <c r="JEP90" s="250"/>
      <c r="JEQ90" s="250"/>
      <c r="JER90" s="250"/>
      <c r="JES90" s="250"/>
      <c r="JET90" s="250"/>
      <c r="JEU90" s="250"/>
      <c r="JEV90" s="250"/>
      <c r="JEW90" s="250"/>
      <c r="JEX90" s="250"/>
      <c r="JEY90" s="250"/>
      <c r="JEZ90" s="250"/>
      <c r="JFA90" s="250"/>
      <c r="JFB90" s="250"/>
      <c r="JFC90" s="250"/>
      <c r="JFD90" s="250"/>
      <c r="JFE90" s="250"/>
      <c r="JFF90" s="250"/>
      <c r="JFG90" s="250"/>
      <c r="JFH90" s="250"/>
      <c r="JFI90" s="250"/>
      <c r="JFJ90" s="250"/>
      <c r="JFK90" s="250"/>
      <c r="JFL90" s="250"/>
      <c r="JFM90" s="250"/>
      <c r="JFN90" s="250"/>
      <c r="JFO90" s="250"/>
      <c r="JFP90" s="250"/>
      <c r="JFQ90" s="250"/>
      <c r="JFR90" s="250"/>
      <c r="JFS90" s="250"/>
      <c r="JFT90" s="250"/>
      <c r="JFU90" s="250"/>
      <c r="JFV90" s="250"/>
      <c r="JFW90" s="250"/>
      <c r="JFX90" s="250"/>
      <c r="JFY90" s="250"/>
      <c r="JFZ90" s="250"/>
      <c r="JGA90" s="250"/>
      <c r="JGB90" s="250"/>
      <c r="JGC90" s="250"/>
      <c r="JGD90" s="250"/>
      <c r="JGE90" s="250"/>
      <c r="JGF90" s="250"/>
      <c r="JGG90" s="250"/>
      <c r="JGH90" s="250"/>
      <c r="JGI90" s="250"/>
      <c r="JGJ90" s="250"/>
      <c r="JGK90" s="250"/>
      <c r="JGL90" s="250"/>
      <c r="JGM90" s="250"/>
      <c r="JGN90" s="250"/>
      <c r="JGO90" s="250"/>
      <c r="JGP90" s="250"/>
      <c r="JGQ90" s="250"/>
      <c r="JGR90" s="250"/>
      <c r="JGS90" s="250"/>
      <c r="JGT90" s="250"/>
      <c r="JGU90" s="250"/>
      <c r="JGV90" s="250"/>
      <c r="JGW90" s="250"/>
      <c r="JGX90" s="250"/>
      <c r="JGY90" s="250"/>
      <c r="JGZ90" s="250"/>
      <c r="JHA90" s="250"/>
      <c r="JHB90" s="250"/>
      <c r="JHC90" s="250"/>
      <c r="JHD90" s="250"/>
      <c r="JHE90" s="250"/>
      <c r="JHF90" s="250"/>
      <c r="JHG90" s="250"/>
      <c r="JHH90" s="250"/>
      <c r="JHI90" s="250"/>
      <c r="JHJ90" s="250"/>
      <c r="JHK90" s="250"/>
      <c r="JHL90" s="250"/>
      <c r="JHM90" s="250"/>
      <c r="JHN90" s="250"/>
      <c r="JHO90" s="250"/>
      <c r="JHP90" s="250"/>
      <c r="JHQ90" s="250"/>
      <c r="JHR90" s="250"/>
      <c r="JHS90" s="250"/>
      <c r="JHT90" s="250"/>
      <c r="JHU90" s="250"/>
      <c r="JHV90" s="250"/>
      <c r="JHW90" s="250"/>
      <c r="JHX90" s="250"/>
      <c r="JHY90" s="250"/>
      <c r="JHZ90" s="250"/>
      <c r="JIA90" s="250"/>
      <c r="JIB90" s="250"/>
      <c r="JIC90" s="250"/>
      <c r="JID90" s="250"/>
      <c r="JIE90" s="250"/>
      <c r="JIF90" s="250"/>
      <c r="JIG90" s="250"/>
      <c r="JIH90" s="250"/>
      <c r="JII90" s="250"/>
      <c r="JIJ90" s="250"/>
      <c r="JIK90" s="250"/>
      <c r="JIL90" s="250"/>
      <c r="JIM90" s="250"/>
      <c r="JIN90" s="250"/>
      <c r="JIO90" s="250"/>
      <c r="JIP90" s="250"/>
      <c r="JIQ90" s="250"/>
      <c r="JIR90" s="250"/>
      <c r="JIS90" s="250"/>
      <c r="JIT90" s="250"/>
      <c r="JIU90" s="250"/>
      <c r="JIV90" s="250"/>
      <c r="JIW90" s="250"/>
      <c r="JIX90" s="250"/>
      <c r="JIY90" s="250"/>
      <c r="JIZ90" s="250"/>
      <c r="JJA90" s="250"/>
      <c r="JJB90" s="250"/>
      <c r="JJC90" s="250"/>
      <c r="JJD90" s="250"/>
      <c r="JJE90" s="250"/>
      <c r="JJF90" s="250"/>
      <c r="JJG90" s="250"/>
      <c r="JJH90" s="250"/>
      <c r="JJI90" s="250"/>
      <c r="JJJ90" s="250"/>
      <c r="JJK90" s="250"/>
      <c r="JJL90" s="250"/>
      <c r="JJM90" s="250"/>
      <c r="JJN90" s="250"/>
      <c r="JJO90" s="250"/>
      <c r="JJP90" s="250"/>
      <c r="JJQ90" s="250"/>
      <c r="JJR90" s="250"/>
      <c r="JJS90" s="250"/>
      <c r="JJT90" s="250"/>
      <c r="JJU90" s="250"/>
      <c r="JJV90" s="250"/>
      <c r="JJW90" s="250"/>
      <c r="JJX90" s="250"/>
      <c r="JJY90" s="250"/>
      <c r="JJZ90" s="250"/>
      <c r="JKA90" s="250"/>
      <c r="JKB90" s="250"/>
      <c r="JKC90" s="250"/>
      <c r="JKD90" s="250"/>
      <c r="JKE90" s="250"/>
      <c r="JKF90" s="250"/>
      <c r="JKG90" s="250"/>
      <c r="JKH90" s="250"/>
      <c r="JKI90" s="250"/>
      <c r="JKJ90" s="250"/>
      <c r="JKK90" s="250"/>
      <c r="JKL90" s="250"/>
      <c r="JKM90" s="250"/>
      <c r="JKN90" s="250"/>
      <c r="JKO90" s="250"/>
      <c r="JKP90" s="250"/>
      <c r="JKQ90" s="250"/>
      <c r="JKR90" s="250"/>
      <c r="JKS90" s="250"/>
      <c r="JKT90" s="250"/>
      <c r="JKU90" s="250"/>
      <c r="JKV90" s="250"/>
      <c r="JKW90" s="250"/>
      <c r="JKX90" s="250"/>
      <c r="JKY90" s="250"/>
      <c r="JKZ90" s="250"/>
      <c r="JLA90" s="250"/>
      <c r="JLB90" s="250"/>
      <c r="JLC90" s="250"/>
      <c r="JLD90" s="250"/>
      <c r="JLE90" s="250"/>
      <c r="JLF90" s="250"/>
      <c r="JLG90" s="250"/>
      <c r="JLH90" s="250"/>
      <c r="JLI90" s="250"/>
      <c r="JLJ90" s="250"/>
      <c r="JLK90" s="250"/>
      <c r="JLL90" s="250"/>
      <c r="JLM90" s="250"/>
      <c r="JLN90" s="250"/>
      <c r="JLO90" s="250"/>
      <c r="JLP90" s="250"/>
      <c r="JLQ90" s="250"/>
      <c r="JLR90" s="250"/>
      <c r="JLS90" s="250"/>
      <c r="JLT90" s="250"/>
      <c r="JLU90" s="250"/>
      <c r="JLV90" s="250"/>
      <c r="JLW90" s="250"/>
      <c r="JLX90" s="250"/>
      <c r="JLY90" s="250"/>
      <c r="JLZ90" s="250"/>
      <c r="JMA90" s="250"/>
      <c r="JMB90" s="250"/>
      <c r="JMC90" s="250"/>
      <c r="JMD90" s="250"/>
      <c r="JME90" s="250"/>
      <c r="JMF90" s="250"/>
      <c r="JMG90" s="250"/>
      <c r="JMH90" s="250"/>
      <c r="JMI90" s="250"/>
      <c r="JMJ90" s="250"/>
      <c r="JMK90" s="250"/>
      <c r="JML90" s="250"/>
      <c r="JMM90" s="250"/>
      <c r="JMN90" s="250"/>
      <c r="JMO90" s="250"/>
      <c r="JMP90" s="250"/>
      <c r="JMQ90" s="250"/>
      <c r="JMR90" s="250"/>
      <c r="JMS90" s="250"/>
      <c r="JMT90" s="250"/>
      <c r="JMU90" s="250"/>
      <c r="JMV90" s="250"/>
      <c r="JMW90" s="250"/>
      <c r="JMX90" s="250"/>
      <c r="JMY90" s="250"/>
      <c r="JMZ90" s="250"/>
      <c r="JNA90" s="250"/>
      <c r="JNB90" s="250"/>
      <c r="JNC90" s="250"/>
      <c r="JND90" s="250"/>
      <c r="JNE90" s="250"/>
      <c r="JNF90" s="250"/>
      <c r="JNG90" s="250"/>
      <c r="JNH90" s="250"/>
      <c r="JNI90" s="250"/>
      <c r="JNJ90" s="250"/>
      <c r="JNK90" s="250"/>
      <c r="JNL90" s="250"/>
      <c r="JNM90" s="250"/>
      <c r="JNN90" s="250"/>
      <c r="JNO90" s="250"/>
      <c r="JNP90" s="250"/>
      <c r="JNQ90" s="250"/>
      <c r="JNR90" s="250"/>
      <c r="JNS90" s="250"/>
      <c r="JNT90" s="250"/>
      <c r="JNU90" s="250"/>
      <c r="JNV90" s="250"/>
      <c r="JNW90" s="250"/>
      <c r="JNX90" s="250"/>
      <c r="JNY90" s="250"/>
      <c r="JNZ90" s="250"/>
      <c r="JOA90" s="250"/>
      <c r="JOB90" s="250"/>
      <c r="JOC90" s="250"/>
      <c r="JOD90" s="250"/>
      <c r="JOE90" s="250"/>
      <c r="JOF90" s="250"/>
      <c r="JOG90" s="250"/>
      <c r="JOH90" s="250"/>
      <c r="JOI90" s="250"/>
      <c r="JOJ90" s="250"/>
      <c r="JOK90" s="250"/>
      <c r="JOL90" s="250"/>
      <c r="JOM90" s="250"/>
      <c r="JON90" s="250"/>
      <c r="JOO90" s="250"/>
      <c r="JOP90" s="250"/>
      <c r="JOQ90" s="250"/>
      <c r="JOR90" s="250"/>
      <c r="JOS90" s="250"/>
      <c r="JOT90" s="250"/>
      <c r="JOU90" s="250"/>
      <c r="JOV90" s="250"/>
      <c r="JOW90" s="250"/>
      <c r="JOX90" s="250"/>
      <c r="JOY90" s="250"/>
      <c r="JOZ90" s="250"/>
      <c r="JPA90" s="250"/>
      <c r="JPB90" s="250"/>
      <c r="JPC90" s="250"/>
      <c r="JPD90" s="250"/>
      <c r="JPE90" s="250"/>
      <c r="JPF90" s="250"/>
      <c r="JPG90" s="250"/>
      <c r="JPH90" s="250"/>
      <c r="JPI90" s="250"/>
      <c r="JPJ90" s="250"/>
      <c r="JPK90" s="250"/>
      <c r="JPL90" s="250"/>
      <c r="JPM90" s="250"/>
      <c r="JPN90" s="250"/>
      <c r="JPO90" s="250"/>
      <c r="JPP90" s="250"/>
      <c r="JPQ90" s="250"/>
      <c r="JPR90" s="250"/>
      <c r="JPS90" s="250"/>
      <c r="JPT90" s="250"/>
      <c r="JPU90" s="250"/>
      <c r="JPV90" s="250"/>
      <c r="JPW90" s="250"/>
      <c r="JPX90" s="250"/>
      <c r="JPY90" s="250"/>
      <c r="JPZ90" s="250"/>
      <c r="JQA90" s="250"/>
      <c r="JQB90" s="250"/>
      <c r="JQC90" s="250"/>
      <c r="JQD90" s="250"/>
      <c r="JQE90" s="250"/>
      <c r="JQF90" s="250"/>
      <c r="JQG90" s="250"/>
      <c r="JQH90" s="250"/>
      <c r="JQI90" s="250"/>
      <c r="JQJ90" s="250"/>
      <c r="JQK90" s="250"/>
      <c r="JQL90" s="250"/>
      <c r="JQM90" s="250"/>
      <c r="JQN90" s="250"/>
      <c r="JQO90" s="250"/>
      <c r="JQP90" s="250"/>
      <c r="JQQ90" s="250"/>
      <c r="JQR90" s="250"/>
      <c r="JQS90" s="250"/>
      <c r="JQT90" s="250"/>
      <c r="JQU90" s="250"/>
      <c r="JQV90" s="250"/>
      <c r="JQW90" s="250"/>
      <c r="JQX90" s="250"/>
      <c r="JQY90" s="250"/>
      <c r="JQZ90" s="250"/>
      <c r="JRA90" s="250"/>
      <c r="JRB90" s="250"/>
      <c r="JRC90" s="250"/>
      <c r="JRD90" s="250"/>
      <c r="JRE90" s="250"/>
      <c r="JRF90" s="250"/>
      <c r="JRG90" s="250"/>
      <c r="JRH90" s="250"/>
      <c r="JRI90" s="250"/>
      <c r="JRJ90" s="250"/>
      <c r="JRK90" s="250"/>
      <c r="JRL90" s="250"/>
      <c r="JRM90" s="250"/>
      <c r="JRN90" s="250"/>
      <c r="JRO90" s="250"/>
      <c r="JRP90" s="250"/>
      <c r="JRQ90" s="250"/>
      <c r="JRR90" s="250"/>
      <c r="JRS90" s="250"/>
      <c r="JRT90" s="250"/>
      <c r="JRU90" s="250"/>
      <c r="JRV90" s="250"/>
      <c r="JRW90" s="250"/>
      <c r="JRX90" s="250"/>
      <c r="JRY90" s="250"/>
      <c r="JRZ90" s="250"/>
      <c r="JSA90" s="250"/>
      <c r="JSB90" s="250"/>
      <c r="JSC90" s="250"/>
      <c r="JSD90" s="250"/>
      <c r="JSE90" s="250"/>
      <c r="JSF90" s="250"/>
      <c r="JSG90" s="250"/>
      <c r="JSH90" s="250"/>
      <c r="JSI90" s="250"/>
      <c r="JSJ90" s="250"/>
      <c r="JSK90" s="250"/>
      <c r="JSL90" s="250"/>
      <c r="JSM90" s="250"/>
      <c r="JSN90" s="250"/>
      <c r="JSO90" s="250"/>
      <c r="JSP90" s="250"/>
      <c r="JSQ90" s="250"/>
      <c r="JSR90" s="250"/>
      <c r="JSS90" s="250"/>
      <c r="JST90" s="250"/>
      <c r="JSU90" s="250"/>
      <c r="JSV90" s="250"/>
      <c r="JSW90" s="250"/>
      <c r="JSX90" s="250"/>
      <c r="JSY90" s="250"/>
      <c r="JSZ90" s="250"/>
      <c r="JTA90" s="250"/>
      <c r="JTB90" s="250"/>
      <c r="JTC90" s="250"/>
      <c r="JTD90" s="250"/>
      <c r="JTE90" s="250"/>
      <c r="JTF90" s="250"/>
      <c r="JTG90" s="250"/>
      <c r="JTH90" s="250"/>
      <c r="JTI90" s="250"/>
      <c r="JTJ90" s="250"/>
      <c r="JTK90" s="250"/>
      <c r="JTL90" s="250"/>
      <c r="JTM90" s="250"/>
      <c r="JTN90" s="250"/>
      <c r="JTO90" s="250"/>
      <c r="JTP90" s="250"/>
      <c r="JTQ90" s="250"/>
      <c r="JTR90" s="250"/>
      <c r="JTS90" s="250"/>
      <c r="JTT90" s="250"/>
      <c r="JTU90" s="250"/>
      <c r="JTV90" s="250"/>
      <c r="JTW90" s="250"/>
      <c r="JTX90" s="250"/>
      <c r="JTY90" s="250"/>
      <c r="JTZ90" s="250"/>
      <c r="JUA90" s="250"/>
      <c r="JUB90" s="250"/>
      <c r="JUC90" s="250"/>
      <c r="JUD90" s="250"/>
      <c r="JUE90" s="250"/>
      <c r="JUF90" s="250"/>
      <c r="JUG90" s="250"/>
      <c r="JUH90" s="250"/>
      <c r="JUI90" s="250"/>
      <c r="JUJ90" s="250"/>
      <c r="JUK90" s="250"/>
      <c r="JUL90" s="250"/>
      <c r="JUM90" s="250"/>
      <c r="JUN90" s="250"/>
      <c r="JUO90" s="250"/>
      <c r="JUP90" s="250"/>
      <c r="JUQ90" s="250"/>
      <c r="JUR90" s="250"/>
      <c r="JUS90" s="250"/>
      <c r="JUT90" s="250"/>
      <c r="JUU90" s="250"/>
      <c r="JUV90" s="250"/>
      <c r="JUW90" s="250"/>
      <c r="JUX90" s="250"/>
      <c r="JUY90" s="250"/>
      <c r="JUZ90" s="250"/>
      <c r="JVA90" s="250"/>
      <c r="JVB90" s="250"/>
      <c r="JVC90" s="250"/>
      <c r="JVD90" s="250"/>
      <c r="JVE90" s="250"/>
      <c r="JVF90" s="250"/>
      <c r="JVG90" s="250"/>
      <c r="JVH90" s="250"/>
      <c r="JVI90" s="250"/>
      <c r="JVJ90" s="250"/>
      <c r="JVK90" s="250"/>
      <c r="JVL90" s="250"/>
      <c r="JVM90" s="250"/>
      <c r="JVN90" s="250"/>
      <c r="JVO90" s="250"/>
      <c r="JVP90" s="250"/>
      <c r="JVQ90" s="250"/>
      <c r="JVR90" s="250"/>
      <c r="JVS90" s="250"/>
      <c r="JVT90" s="250"/>
      <c r="JVU90" s="250"/>
      <c r="JVV90" s="250"/>
      <c r="JVW90" s="250"/>
      <c r="JVX90" s="250"/>
      <c r="JVY90" s="250"/>
      <c r="JVZ90" s="250"/>
      <c r="JWA90" s="250"/>
      <c r="JWB90" s="250"/>
      <c r="JWC90" s="250"/>
      <c r="JWD90" s="250"/>
      <c r="JWE90" s="250"/>
      <c r="JWF90" s="250"/>
      <c r="JWG90" s="250"/>
      <c r="JWH90" s="250"/>
      <c r="JWI90" s="250"/>
      <c r="JWJ90" s="250"/>
      <c r="JWK90" s="250"/>
      <c r="JWL90" s="250"/>
      <c r="JWM90" s="250"/>
      <c r="JWN90" s="250"/>
      <c r="JWO90" s="250"/>
      <c r="JWP90" s="250"/>
      <c r="JWQ90" s="250"/>
      <c r="JWR90" s="250"/>
      <c r="JWS90" s="250"/>
      <c r="JWT90" s="250"/>
      <c r="JWU90" s="250"/>
      <c r="JWV90" s="250"/>
      <c r="JWW90" s="250"/>
      <c r="JWX90" s="250"/>
      <c r="JWY90" s="250"/>
      <c r="JWZ90" s="250"/>
      <c r="JXA90" s="250"/>
      <c r="JXB90" s="250"/>
      <c r="JXC90" s="250"/>
      <c r="JXD90" s="250"/>
      <c r="JXE90" s="250"/>
      <c r="JXF90" s="250"/>
      <c r="JXG90" s="250"/>
      <c r="JXH90" s="250"/>
      <c r="JXI90" s="250"/>
      <c r="JXJ90" s="250"/>
      <c r="JXK90" s="250"/>
      <c r="JXL90" s="250"/>
      <c r="JXM90" s="250"/>
      <c r="JXN90" s="250"/>
      <c r="JXO90" s="250"/>
      <c r="JXP90" s="250"/>
      <c r="JXQ90" s="250"/>
      <c r="JXR90" s="250"/>
      <c r="JXS90" s="250"/>
      <c r="JXT90" s="250"/>
      <c r="JXU90" s="250"/>
      <c r="JXV90" s="250"/>
      <c r="JXW90" s="250"/>
      <c r="JXX90" s="250"/>
      <c r="JXY90" s="250"/>
      <c r="JXZ90" s="250"/>
      <c r="JYA90" s="250"/>
      <c r="JYB90" s="250"/>
      <c r="JYC90" s="250"/>
      <c r="JYD90" s="250"/>
      <c r="JYE90" s="250"/>
      <c r="JYF90" s="250"/>
      <c r="JYG90" s="250"/>
      <c r="JYH90" s="250"/>
      <c r="JYI90" s="250"/>
      <c r="JYJ90" s="250"/>
      <c r="JYK90" s="250"/>
      <c r="JYL90" s="250"/>
      <c r="JYM90" s="250"/>
      <c r="JYN90" s="250"/>
      <c r="JYO90" s="250"/>
      <c r="JYP90" s="250"/>
      <c r="JYQ90" s="250"/>
      <c r="JYR90" s="250"/>
      <c r="JYS90" s="250"/>
      <c r="JYT90" s="250"/>
      <c r="JYU90" s="250"/>
      <c r="JYV90" s="250"/>
      <c r="JYW90" s="250"/>
      <c r="JYX90" s="250"/>
      <c r="JYY90" s="250"/>
      <c r="JYZ90" s="250"/>
      <c r="JZA90" s="250"/>
      <c r="JZB90" s="250"/>
      <c r="JZC90" s="250"/>
      <c r="JZD90" s="250"/>
      <c r="JZE90" s="250"/>
      <c r="JZF90" s="250"/>
      <c r="JZG90" s="250"/>
      <c r="JZH90" s="250"/>
      <c r="JZI90" s="250"/>
      <c r="JZJ90" s="250"/>
      <c r="JZK90" s="250"/>
      <c r="JZL90" s="250"/>
      <c r="JZM90" s="250"/>
      <c r="JZN90" s="250"/>
      <c r="JZO90" s="250"/>
      <c r="JZP90" s="250"/>
      <c r="JZQ90" s="250"/>
      <c r="JZR90" s="250"/>
      <c r="JZS90" s="250"/>
      <c r="JZT90" s="250"/>
      <c r="JZU90" s="250"/>
      <c r="JZV90" s="250"/>
      <c r="JZW90" s="250"/>
      <c r="JZX90" s="250"/>
      <c r="JZY90" s="250"/>
      <c r="JZZ90" s="250"/>
      <c r="KAA90" s="250"/>
      <c r="KAB90" s="250"/>
      <c r="KAC90" s="250"/>
      <c r="KAD90" s="250"/>
      <c r="KAE90" s="250"/>
      <c r="KAF90" s="250"/>
      <c r="KAG90" s="250"/>
      <c r="KAH90" s="250"/>
      <c r="KAI90" s="250"/>
      <c r="KAJ90" s="250"/>
      <c r="KAK90" s="250"/>
      <c r="KAL90" s="250"/>
      <c r="KAM90" s="250"/>
      <c r="KAN90" s="250"/>
      <c r="KAO90" s="250"/>
      <c r="KAP90" s="250"/>
      <c r="KAQ90" s="250"/>
      <c r="KAR90" s="250"/>
      <c r="KAS90" s="250"/>
      <c r="KAT90" s="250"/>
      <c r="KAU90" s="250"/>
      <c r="KAV90" s="250"/>
      <c r="KAW90" s="250"/>
      <c r="KAX90" s="250"/>
      <c r="KAY90" s="250"/>
      <c r="KAZ90" s="250"/>
      <c r="KBA90" s="250"/>
      <c r="KBB90" s="250"/>
      <c r="KBC90" s="250"/>
      <c r="KBD90" s="250"/>
      <c r="KBE90" s="250"/>
      <c r="KBF90" s="250"/>
      <c r="KBG90" s="250"/>
      <c r="KBH90" s="250"/>
      <c r="KBI90" s="250"/>
      <c r="KBJ90" s="250"/>
      <c r="KBK90" s="250"/>
      <c r="KBL90" s="250"/>
      <c r="KBM90" s="250"/>
      <c r="KBN90" s="250"/>
      <c r="KBO90" s="250"/>
      <c r="KBP90" s="250"/>
      <c r="KBQ90" s="250"/>
      <c r="KBR90" s="250"/>
      <c r="KBS90" s="250"/>
      <c r="KBT90" s="250"/>
      <c r="KBU90" s="250"/>
      <c r="KBV90" s="250"/>
      <c r="KBW90" s="250"/>
      <c r="KBX90" s="250"/>
      <c r="KBY90" s="250"/>
      <c r="KBZ90" s="250"/>
      <c r="KCA90" s="250"/>
      <c r="KCB90" s="250"/>
      <c r="KCC90" s="250"/>
      <c r="KCD90" s="250"/>
      <c r="KCE90" s="250"/>
      <c r="KCF90" s="250"/>
      <c r="KCG90" s="250"/>
      <c r="KCH90" s="250"/>
      <c r="KCI90" s="250"/>
      <c r="KCJ90" s="250"/>
      <c r="KCK90" s="250"/>
      <c r="KCL90" s="250"/>
      <c r="KCM90" s="250"/>
      <c r="KCN90" s="250"/>
      <c r="KCO90" s="250"/>
      <c r="KCP90" s="250"/>
      <c r="KCQ90" s="250"/>
      <c r="KCR90" s="250"/>
      <c r="KCS90" s="250"/>
      <c r="KCT90" s="250"/>
      <c r="KCU90" s="250"/>
      <c r="KCV90" s="250"/>
      <c r="KCW90" s="250"/>
      <c r="KCX90" s="250"/>
      <c r="KCY90" s="250"/>
      <c r="KCZ90" s="250"/>
      <c r="KDA90" s="250"/>
      <c r="KDB90" s="250"/>
      <c r="KDC90" s="250"/>
      <c r="KDD90" s="250"/>
      <c r="KDE90" s="250"/>
      <c r="KDF90" s="250"/>
      <c r="KDG90" s="250"/>
      <c r="KDH90" s="250"/>
      <c r="KDI90" s="250"/>
      <c r="KDJ90" s="250"/>
      <c r="KDK90" s="250"/>
      <c r="KDL90" s="250"/>
      <c r="KDM90" s="250"/>
      <c r="KDN90" s="250"/>
      <c r="KDO90" s="250"/>
      <c r="KDP90" s="250"/>
      <c r="KDQ90" s="250"/>
      <c r="KDR90" s="250"/>
      <c r="KDS90" s="250"/>
      <c r="KDT90" s="250"/>
      <c r="KDU90" s="250"/>
      <c r="KDV90" s="250"/>
      <c r="KDW90" s="250"/>
      <c r="KDX90" s="250"/>
      <c r="KDY90" s="250"/>
      <c r="KDZ90" s="250"/>
      <c r="KEA90" s="250"/>
      <c r="KEB90" s="250"/>
      <c r="KEC90" s="250"/>
      <c r="KED90" s="250"/>
      <c r="KEE90" s="250"/>
      <c r="KEF90" s="250"/>
      <c r="KEG90" s="250"/>
      <c r="KEH90" s="250"/>
      <c r="KEI90" s="250"/>
      <c r="KEJ90" s="250"/>
      <c r="KEK90" s="250"/>
      <c r="KEL90" s="250"/>
      <c r="KEM90" s="250"/>
      <c r="KEN90" s="250"/>
      <c r="KEO90" s="250"/>
      <c r="KEP90" s="250"/>
      <c r="KEQ90" s="250"/>
      <c r="KER90" s="250"/>
      <c r="KES90" s="250"/>
      <c r="KET90" s="250"/>
      <c r="KEU90" s="250"/>
      <c r="KEV90" s="250"/>
      <c r="KEW90" s="250"/>
      <c r="KEX90" s="250"/>
      <c r="KEY90" s="250"/>
      <c r="KEZ90" s="250"/>
      <c r="KFA90" s="250"/>
      <c r="KFB90" s="250"/>
      <c r="KFC90" s="250"/>
      <c r="KFD90" s="250"/>
      <c r="KFE90" s="250"/>
      <c r="KFF90" s="250"/>
      <c r="KFG90" s="250"/>
      <c r="KFH90" s="250"/>
      <c r="KFI90" s="250"/>
      <c r="KFJ90" s="250"/>
      <c r="KFK90" s="250"/>
      <c r="KFL90" s="250"/>
      <c r="KFM90" s="250"/>
      <c r="KFN90" s="250"/>
      <c r="KFO90" s="250"/>
      <c r="KFP90" s="250"/>
      <c r="KFQ90" s="250"/>
      <c r="KFR90" s="250"/>
      <c r="KFS90" s="250"/>
      <c r="KFT90" s="250"/>
      <c r="KFU90" s="250"/>
      <c r="KFV90" s="250"/>
      <c r="KFW90" s="250"/>
      <c r="KFX90" s="250"/>
      <c r="KFY90" s="250"/>
      <c r="KFZ90" s="250"/>
      <c r="KGA90" s="250"/>
      <c r="KGB90" s="250"/>
      <c r="KGC90" s="250"/>
      <c r="KGD90" s="250"/>
      <c r="KGE90" s="250"/>
      <c r="KGF90" s="250"/>
      <c r="KGG90" s="250"/>
      <c r="KGH90" s="250"/>
      <c r="KGI90" s="250"/>
      <c r="KGJ90" s="250"/>
      <c r="KGK90" s="250"/>
      <c r="KGL90" s="250"/>
      <c r="KGM90" s="250"/>
      <c r="KGN90" s="250"/>
      <c r="KGO90" s="250"/>
      <c r="KGP90" s="250"/>
      <c r="KGQ90" s="250"/>
      <c r="KGR90" s="250"/>
      <c r="KGS90" s="250"/>
      <c r="KGT90" s="250"/>
      <c r="KGU90" s="250"/>
      <c r="KGV90" s="250"/>
      <c r="KGW90" s="250"/>
      <c r="KGX90" s="250"/>
      <c r="KGY90" s="250"/>
      <c r="KGZ90" s="250"/>
      <c r="KHA90" s="250"/>
      <c r="KHB90" s="250"/>
      <c r="KHC90" s="250"/>
      <c r="KHD90" s="250"/>
      <c r="KHE90" s="250"/>
      <c r="KHF90" s="250"/>
      <c r="KHG90" s="250"/>
      <c r="KHH90" s="250"/>
      <c r="KHI90" s="250"/>
      <c r="KHJ90" s="250"/>
      <c r="KHK90" s="250"/>
      <c r="KHL90" s="250"/>
      <c r="KHM90" s="250"/>
      <c r="KHN90" s="250"/>
      <c r="KHO90" s="250"/>
      <c r="KHP90" s="250"/>
      <c r="KHQ90" s="250"/>
      <c r="KHR90" s="250"/>
      <c r="KHS90" s="250"/>
      <c r="KHT90" s="250"/>
      <c r="KHU90" s="250"/>
      <c r="KHV90" s="250"/>
      <c r="KHW90" s="250"/>
      <c r="KHX90" s="250"/>
      <c r="KHY90" s="250"/>
      <c r="KHZ90" s="250"/>
      <c r="KIA90" s="250"/>
      <c r="KIB90" s="250"/>
      <c r="KIC90" s="250"/>
      <c r="KID90" s="250"/>
      <c r="KIE90" s="250"/>
      <c r="KIF90" s="250"/>
      <c r="KIG90" s="250"/>
      <c r="KIH90" s="250"/>
      <c r="KII90" s="250"/>
      <c r="KIJ90" s="250"/>
      <c r="KIK90" s="250"/>
      <c r="KIL90" s="250"/>
      <c r="KIM90" s="250"/>
      <c r="KIN90" s="250"/>
      <c r="KIO90" s="250"/>
      <c r="KIP90" s="250"/>
      <c r="KIQ90" s="250"/>
      <c r="KIR90" s="250"/>
      <c r="KIS90" s="250"/>
      <c r="KIT90" s="250"/>
      <c r="KIU90" s="250"/>
      <c r="KIV90" s="250"/>
      <c r="KIW90" s="250"/>
      <c r="KIX90" s="250"/>
      <c r="KIY90" s="250"/>
      <c r="KIZ90" s="250"/>
      <c r="KJA90" s="250"/>
      <c r="KJB90" s="250"/>
      <c r="KJC90" s="250"/>
      <c r="KJD90" s="250"/>
      <c r="KJE90" s="250"/>
      <c r="KJF90" s="250"/>
      <c r="KJG90" s="250"/>
      <c r="KJH90" s="250"/>
      <c r="KJI90" s="250"/>
      <c r="KJJ90" s="250"/>
      <c r="KJK90" s="250"/>
      <c r="KJL90" s="250"/>
      <c r="KJM90" s="250"/>
      <c r="KJN90" s="250"/>
      <c r="KJO90" s="250"/>
      <c r="KJP90" s="250"/>
      <c r="KJQ90" s="250"/>
      <c r="KJR90" s="250"/>
      <c r="KJS90" s="250"/>
      <c r="KJT90" s="250"/>
      <c r="KJU90" s="250"/>
      <c r="KJV90" s="250"/>
      <c r="KJW90" s="250"/>
      <c r="KJX90" s="250"/>
      <c r="KJY90" s="250"/>
      <c r="KJZ90" s="250"/>
      <c r="KKA90" s="250"/>
      <c r="KKB90" s="250"/>
      <c r="KKC90" s="250"/>
      <c r="KKD90" s="250"/>
      <c r="KKE90" s="250"/>
      <c r="KKF90" s="250"/>
      <c r="KKG90" s="250"/>
      <c r="KKH90" s="250"/>
      <c r="KKI90" s="250"/>
      <c r="KKJ90" s="250"/>
      <c r="KKK90" s="250"/>
      <c r="KKL90" s="250"/>
      <c r="KKM90" s="250"/>
      <c r="KKN90" s="250"/>
      <c r="KKO90" s="250"/>
      <c r="KKP90" s="250"/>
      <c r="KKQ90" s="250"/>
      <c r="KKR90" s="250"/>
      <c r="KKS90" s="250"/>
      <c r="KKT90" s="250"/>
      <c r="KKU90" s="250"/>
      <c r="KKV90" s="250"/>
      <c r="KKW90" s="250"/>
      <c r="KKX90" s="250"/>
      <c r="KKY90" s="250"/>
      <c r="KKZ90" s="250"/>
      <c r="KLA90" s="250"/>
      <c r="KLB90" s="250"/>
      <c r="KLC90" s="250"/>
      <c r="KLD90" s="250"/>
      <c r="KLE90" s="250"/>
      <c r="KLF90" s="250"/>
      <c r="KLG90" s="250"/>
      <c r="KLH90" s="250"/>
      <c r="KLI90" s="250"/>
      <c r="KLJ90" s="250"/>
      <c r="KLK90" s="250"/>
      <c r="KLL90" s="250"/>
      <c r="KLM90" s="250"/>
      <c r="KLN90" s="250"/>
      <c r="KLO90" s="250"/>
      <c r="KLP90" s="250"/>
      <c r="KLQ90" s="250"/>
      <c r="KLR90" s="250"/>
      <c r="KLS90" s="250"/>
      <c r="KLT90" s="250"/>
      <c r="KLU90" s="250"/>
      <c r="KLV90" s="250"/>
      <c r="KLW90" s="250"/>
      <c r="KLX90" s="250"/>
      <c r="KLY90" s="250"/>
      <c r="KLZ90" s="250"/>
      <c r="KMA90" s="250"/>
      <c r="KMB90" s="250"/>
      <c r="KMC90" s="250"/>
      <c r="KMD90" s="250"/>
      <c r="KME90" s="250"/>
      <c r="KMF90" s="250"/>
      <c r="KMG90" s="250"/>
      <c r="KMH90" s="250"/>
      <c r="KMI90" s="250"/>
      <c r="KMJ90" s="250"/>
      <c r="KMK90" s="250"/>
      <c r="KML90" s="250"/>
      <c r="KMM90" s="250"/>
      <c r="KMN90" s="250"/>
      <c r="KMO90" s="250"/>
      <c r="KMP90" s="250"/>
      <c r="KMQ90" s="250"/>
      <c r="KMR90" s="250"/>
      <c r="KMS90" s="250"/>
      <c r="KMT90" s="250"/>
      <c r="KMU90" s="250"/>
      <c r="KMV90" s="250"/>
      <c r="KMW90" s="250"/>
      <c r="KMX90" s="250"/>
      <c r="KMY90" s="250"/>
      <c r="KMZ90" s="250"/>
      <c r="KNA90" s="250"/>
      <c r="KNB90" s="250"/>
      <c r="KNC90" s="250"/>
      <c r="KND90" s="250"/>
      <c r="KNE90" s="250"/>
      <c r="KNF90" s="250"/>
      <c r="KNG90" s="250"/>
      <c r="KNH90" s="250"/>
      <c r="KNI90" s="250"/>
      <c r="KNJ90" s="250"/>
      <c r="KNK90" s="250"/>
      <c r="KNL90" s="250"/>
      <c r="KNM90" s="250"/>
      <c r="KNN90" s="250"/>
      <c r="KNO90" s="250"/>
      <c r="KNP90" s="250"/>
      <c r="KNQ90" s="250"/>
      <c r="KNR90" s="250"/>
      <c r="KNS90" s="250"/>
      <c r="KNT90" s="250"/>
      <c r="KNU90" s="250"/>
      <c r="KNV90" s="250"/>
      <c r="KNW90" s="250"/>
      <c r="KNX90" s="250"/>
      <c r="KNY90" s="250"/>
      <c r="KNZ90" s="250"/>
      <c r="KOA90" s="250"/>
      <c r="KOB90" s="250"/>
      <c r="KOC90" s="250"/>
      <c r="KOD90" s="250"/>
      <c r="KOE90" s="250"/>
      <c r="KOF90" s="250"/>
      <c r="KOG90" s="250"/>
      <c r="KOH90" s="250"/>
      <c r="KOI90" s="250"/>
      <c r="KOJ90" s="250"/>
      <c r="KOK90" s="250"/>
      <c r="KOL90" s="250"/>
      <c r="KOM90" s="250"/>
      <c r="KON90" s="250"/>
      <c r="KOO90" s="250"/>
      <c r="KOP90" s="250"/>
      <c r="KOQ90" s="250"/>
      <c r="KOR90" s="250"/>
      <c r="KOS90" s="250"/>
      <c r="KOT90" s="250"/>
      <c r="KOU90" s="250"/>
      <c r="KOV90" s="250"/>
      <c r="KOW90" s="250"/>
      <c r="KOX90" s="250"/>
      <c r="KOY90" s="250"/>
      <c r="KOZ90" s="250"/>
      <c r="KPA90" s="250"/>
      <c r="KPB90" s="250"/>
      <c r="KPC90" s="250"/>
      <c r="KPD90" s="250"/>
      <c r="KPE90" s="250"/>
      <c r="KPF90" s="250"/>
      <c r="KPG90" s="250"/>
      <c r="KPH90" s="250"/>
      <c r="KPI90" s="250"/>
      <c r="KPJ90" s="250"/>
      <c r="KPK90" s="250"/>
      <c r="KPL90" s="250"/>
      <c r="KPM90" s="250"/>
      <c r="KPN90" s="250"/>
      <c r="KPO90" s="250"/>
      <c r="KPP90" s="250"/>
      <c r="KPQ90" s="250"/>
      <c r="KPR90" s="250"/>
      <c r="KPS90" s="250"/>
      <c r="KPT90" s="250"/>
      <c r="KPU90" s="250"/>
      <c r="KPV90" s="250"/>
      <c r="KPW90" s="250"/>
      <c r="KPX90" s="250"/>
      <c r="KPY90" s="250"/>
      <c r="KPZ90" s="250"/>
      <c r="KQA90" s="250"/>
      <c r="KQB90" s="250"/>
      <c r="KQC90" s="250"/>
      <c r="KQD90" s="250"/>
      <c r="KQE90" s="250"/>
      <c r="KQF90" s="250"/>
      <c r="KQG90" s="250"/>
      <c r="KQH90" s="250"/>
      <c r="KQI90" s="250"/>
      <c r="KQJ90" s="250"/>
      <c r="KQK90" s="250"/>
      <c r="KQL90" s="250"/>
      <c r="KQM90" s="250"/>
      <c r="KQN90" s="250"/>
      <c r="KQO90" s="250"/>
      <c r="KQP90" s="250"/>
      <c r="KQQ90" s="250"/>
      <c r="KQR90" s="250"/>
      <c r="KQS90" s="250"/>
      <c r="KQT90" s="250"/>
      <c r="KQU90" s="250"/>
      <c r="KQV90" s="250"/>
      <c r="KQW90" s="250"/>
      <c r="KQX90" s="250"/>
      <c r="KQY90" s="250"/>
      <c r="KQZ90" s="250"/>
      <c r="KRA90" s="250"/>
      <c r="KRB90" s="250"/>
      <c r="KRC90" s="250"/>
      <c r="KRD90" s="250"/>
      <c r="KRE90" s="250"/>
      <c r="KRF90" s="250"/>
      <c r="KRG90" s="250"/>
      <c r="KRH90" s="250"/>
      <c r="KRI90" s="250"/>
      <c r="KRJ90" s="250"/>
      <c r="KRK90" s="250"/>
      <c r="KRL90" s="250"/>
      <c r="KRM90" s="250"/>
      <c r="KRN90" s="250"/>
      <c r="KRO90" s="250"/>
      <c r="KRP90" s="250"/>
      <c r="KRQ90" s="250"/>
      <c r="KRR90" s="250"/>
      <c r="KRS90" s="250"/>
      <c r="KRT90" s="250"/>
      <c r="KRU90" s="250"/>
      <c r="KRV90" s="250"/>
      <c r="KRW90" s="250"/>
      <c r="KRX90" s="250"/>
      <c r="KRY90" s="250"/>
      <c r="KRZ90" s="250"/>
      <c r="KSA90" s="250"/>
      <c r="KSB90" s="250"/>
      <c r="KSC90" s="250"/>
      <c r="KSD90" s="250"/>
      <c r="KSE90" s="250"/>
      <c r="KSF90" s="250"/>
      <c r="KSG90" s="250"/>
      <c r="KSH90" s="250"/>
      <c r="KSI90" s="250"/>
      <c r="KSJ90" s="250"/>
      <c r="KSK90" s="250"/>
      <c r="KSL90" s="250"/>
      <c r="KSM90" s="250"/>
      <c r="KSN90" s="250"/>
      <c r="KSO90" s="250"/>
      <c r="KSP90" s="250"/>
      <c r="KSQ90" s="250"/>
      <c r="KSR90" s="250"/>
      <c r="KSS90" s="250"/>
      <c r="KST90" s="250"/>
      <c r="KSU90" s="250"/>
      <c r="KSV90" s="250"/>
      <c r="KSW90" s="250"/>
      <c r="KSX90" s="250"/>
      <c r="KSY90" s="250"/>
      <c r="KSZ90" s="250"/>
      <c r="KTA90" s="250"/>
      <c r="KTB90" s="250"/>
      <c r="KTC90" s="250"/>
      <c r="KTD90" s="250"/>
      <c r="KTE90" s="250"/>
      <c r="KTF90" s="250"/>
      <c r="KTG90" s="250"/>
      <c r="KTH90" s="250"/>
      <c r="KTI90" s="250"/>
      <c r="KTJ90" s="250"/>
      <c r="KTK90" s="250"/>
      <c r="KTL90" s="250"/>
      <c r="KTM90" s="250"/>
      <c r="KTN90" s="250"/>
      <c r="KTO90" s="250"/>
      <c r="KTP90" s="250"/>
      <c r="KTQ90" s="250"/>
      <c r="KTR90" s="250"/>
      <c r="KTS90" s="250"/>
      <c r="KTT90" s="250"/>
      <c r="KTU90" s="250"/>
      <c r="KTV90" s="250"/>
      <c r="KTW90" s="250"/>
      <c r="KTX90" s="250"/>
      <c r="KTY90" s="250"/>
      <c r="KTZ90" s="250"/>
      <c r="KUA90" s="250"/>
      <c r="KUB90" s="250"/>
      <c r="KUC90" s="250"/>
      <c r="KUD90" s="250"/>
      <c r="KUE90" s="250"/>
      <c r="KUF90" s="250"/>
      <c r="KUG90" s="250"/>
      <c r="KUH90" s="250"/>
      <c r="KUI90" s="250"/>
      <c r="KUJ90" s="250"/>
      <c r="KUK90" s="250"/>
      <c r="KUL90" s="250"/>
      <c r="KUM90" s="250"/>
      <c r="KUN90" s="250"/>
      <c r="KUO90" s="250"/>
      <c r="KUP90" s="250"/>
      <c r="KUQ90" s="250"/>
      <c r="KUR90" s="250"/>
      <c r="KUS90" s="250"/>
      <c r="KUT90" s="250"/>
      <c r="KUU90" s="250"/>
      <c r="KUV90" s="250"/>
      <c r="KUW90" s="250"/>
      <c r="KUX90" s="250"/>
      <c r="KUY90" s="250"/>
      <c r="KUZ90" s="250"/>
      <c r="KVA90" s="250"/>
      <c r="KVB90" s="250"/>
      <c r="KVC90" s="250"/>
      <c r="KVD90" s="250"/>
      <c r="KVE90" s="250"/>
      <c r="KVF90" s="250"/>
      <c r="KVG90" s="250"/>
      <c r="KVH90" s="250"/>
      <c r="KVI90" s="250"/>
      <c r="KVJ90" s="250"/>
      <c r="KVK90" s="250"/>
      <c r="KVL90" s="250"/>
      <c r="KVM90" s="250"/>
      <c r="KVN90" s="250"/>
      <c r="KVO90" s="250"/>
      <c r="KVP90" s="250"/>
      <c r="KVQ90" s="250"/>
      <c r="KVR90" s="250"/>
      <c r="KVS90" s="250"/>
      <c r="KVT90" s="250"/>
      <c r="KVU90" s="250"/>
      <c r="KVV90" s="250"/>
      <c r="KVW90" s="250"/>
      <c r="KVX90" s="250"/>
      <c r="KVY90" s="250"/>
      <c r="KVZ90" s="250"/>
      <c r="KWA90" s="250"/>
      <c r="KWB90" s="250"/>
      <c r="KWC90" s="250"/>
      <c r="KWD90" s="250"/>
      <c r="KWE90" s="250"/>
      <c r="KWF90" s="250"/>
      <c r="KWG90" s="250"/>
      <c r="KWH90" s="250"/>
      <c r="KWI90" s="250"/>
      <c r="KWJ90" s="250"/>
      <c r="KWK90" s="250"/>
      <c r="KWL90" s="250"/>
      <c r="KWM90" s="250"/>
      <c r="KWN90" s="250"/>
      <c r="KWO90" s="250"/>
      <c r="KWP90" s="250"/>
      <c r="KWQ90" s="250"/>
      <c r="KWR90" s="250"/>
      <c r="KWS90" s="250"/>
      <c r="KWT90" s="250"/>
      <c r="KWU90" s="250"/>
      <c r="KWV90" s="250"/>
      <c r="KWW90" s="250"/>
      <c r="KWX90" s="250"/>
      <c r="KWY90" s="250"/>
      <c r="KWZ90" s="250"/>
      <c r="KXA90" s="250"/>
      <c r="KXB90" s="250"/>
      <c r="KXC90" s="250"/>
      <c r="KXD90" s="250"/>
      <c r="KXE90" s="250"/>
      <c r="KXF90" s="250"/>
      <c r="KXG90" s="250"/>
      <c r="KXH90" s="250"/>
      <c r="KXI90" s="250"/>
      <c r="KXJ90" s="250"/>
      <c r="KXK90" s="250"/>
      <c r="KXL90" s="250"/>
      <c r="KXM90" s="250"/>
      <c r="KXN90" s="250"/>
      <c r="KXO90" s="250"/>
      <c r="KXP90" s="250"/>
      <c r="KXQ90" s="250"/>
      <c r="KXR90" s="250"/>
      <c r="KXS90" s="250"/>
      <c r="KXT90" s="250"/>
      <c r="KXU90" s="250"/>
      <c r="KXV90" s="250"/>
      <c r="KXW90" s="250"/>
      <c r="KXX90" s="250"/>
      <c r="KXY90" s="250"/>
      <c r="KXZ90" s="250"/>
      <c r="KYA90" s="250"/>
      <c r="KYB90" s="250"/>
      <c r="KYC90" s="250"/>
      <c r="KYD90" s="250"/>
      <c r="KYE90" s="250"/>
      <c r="KYF90" s="250"/>
      <c r="KYG90" s="250"/>
      <c r="KYH90" s="250"/>
      <c r="KYI90" s="250"/>
      <c r="KYJ90" s="250"/>
      <c r="KYK90" s="250"/>
      <c r="KYL90" s="250"/>
      <c r="KYM90" s="250"/>
      <c r="KYN90" s="250"/>
      <c r="KYO90" s="250"/>
      <c r="KYP90" s="250"/>
      <c r="KYQ90" s="250"/>
      <c r="KYR90" s="250"/>
      <c r="KYS90" s="250"/>
      <c r="KYT90" s="250"/>
      <c r="KYU90" s="250"/>
      <c r="KYV90" s="250"/>
      <c r="KYW90" s="250"/>
      <c r="KYX90" s="250"/>
      <c r="KYY90" s="250"/>
      <c r="KYZ90" s="250"/>
      <c r="KZA90" s="250"/>
      <c r="KZB90" s="250"/>
      <c r="KZC90" s="250"/>
      <c r="KZD90" s="250"/>
      <c r="KZE90" s="250"/>
      <c r="KZF90" s="250"/>
      <c r="KZG90" s="250"/>
      <c r="KZH90" s="250"/>
      <c r="KZI90" s="250"/>
      <c r="KZJ90" s="250"/>
      <c r="KZK90" s="250"/>
      <c r="KZL90" s="250"/>
      <c r="KZM90" s="250"/>
      <c r="KZN90" s="250"/>
      <c r="KZO90" s="250"/>
      <c r="KZP90" s="250"/>
      <c r="KZQ90" s="250"/>
      <c r="KZR90" s="250"/>
      <c r="KZS90" s="250"/>
      <c r="KZT90" s="250"/>
      <c r="KZU90" s="250"/>
      <c r="KZV90" s="250"/>
      <c r="KZW90" s="250"/>
      <c r="KZX90" s="250"/>
      <c r="KZY90" s="250"/>
      <c r="KZZ90" s="250"/>
      <c r="LAA90" s="250"/>
      <c r="LAB90" s="250"/>
      <c r="LAC90" s="250"/>
      <c r="LAD90" s="250"/>
      <c r="LAE90" s="250"/>
      <c r="LAF90" s="250"/>
      <c r="LAG90" s="250"/>
      <c r="LAH90" s="250"/>
      <c r="LAI90" s="250"/>
      <c r="LAJ90" s="250"/>
      <c r="LAK90" s="250"/>
      <c r="LAL90" s="250"/>
      <c r="LAM90" s="250"/>
      <c r="LAN90" s="250"/>
      <c r="LAO90" s="250"/>
      <c r="LAP90" s="250"/>
      <c r="LAQ90" s="250"/>
      <c r="LAR90" s="250"/>
      <c r="LAS90" s="250"/>
      <c r="LAT90" s="250"/>
      <c r="LAU90" s="250"/>
      <c r="LAV90" s="250"/>
      <c r="LAW90" s="250"/>
      <c r="LAX90" s="250"/>
      <c r="LAY90" s="250"/>
      <c r="LAZ90" s="250"/>
      <c r="LBA90" s="250"/>
      <c r="LBB90" s="250"/>
      <c r="LBC90" s="250"/>
      <c r="LBD90" s="250"/>
      <c r="LBE90" s="250"/>
      <c r="LBF90" s="250"/>
      <c r="LBG90" s="250"/>
      <c r="LBH90" s="250"/>
      <c r="LBI90" s="250"/>
      <c r="LBJ90" s="250"/>
      <c r="LBK90" s="250"/>
      <c r="LBL90" s="250"/>
      <c r="LBM90" s="250"/>
      <c r="LBN90" s="250"/>
      <c r="LBO90" s="250"/>
      <c r="LBP90" s="250"/>
      <c r="LBQ90" s="250"/>
      <c r="LBR90" s="250"/>
      <c r="LBS90" s="250"/>
      <c r="LBT90" s="250"/>
      <c r="LBU90" s="250"/>
      <c r="LBV90" s="250"/>
      <c r="LBW90" s="250"/>
      <c r="LBX90" s="250"/>
      <c r="LBY90" s="250"/>
      <c r="LBZ90" s="250"/>
      <c r="LCA90" s="250"/>
      <c r="LCB90" s="250"/>
      <c r="LCC90" s="250"/>
      <c r="LCD90" s="250"/>
      <c r="LCE90" s="250"/>
      <c r="LCF90" s="250"/>
      <c r="LCG90" s="250"/>
      <c r="LCH90" s="250"/>
      <c r="LCI90" s="250"/>
      <c r="LCJ90" s="250"/>
      <c r="LCK90" s="250"/>
      <c r="LCL90" s="250"/>
      <c r="LCM90" s="250"/>
      <c r="LCN90" s="250"/>
      <c r="LCO90" s="250"/>
      <c r="LCP90" s="250"/>
      <c r="LCQ90" s="250"/>
      <c r="LCR90" s="250"/>
      <c r="LCS90" s="250"/>
      <c r="LCT90" s="250"/>
      <c r="LCU90" s="250"/>
      <c r="LCV90" s="250"/>
      <c r="LCW90" s="250"/>
      <c r="LCX90" s="250"/>
      <c r="LCY90" s="250"/>
      <c r="LCZ90" s="250"/>
      <c r="LDA90" s="250"/>
      <c r="LDB90" s="250"/>
      <c r="LDC90" s="250"/>
      <c r="LDD90" s="250"/>
      <c r="LDE90" s="250"/>
      <c r="LDF90" s="250"/>
      <c r="LDG90" s="250"/>
      <c r="LDH90" s="250"/>
      <c r="LDI90" s="250"/>
      <c r="LDJ90" s="250"/>
      <c r="LDK90" s="250"/>
      <c r="LDL90" s="250"/>
      <c r="LDM90" s="250"/>
      <c r="LDN90" s="250"/>
      <c r="LDO90" s="250"/>
      <c r="LDP90" s="250"/>
      <c r="LDQ90" s="250"/>
      <c r="LDR90" s="250"/>
      <c r="LDS90" s="250"/>
      <c r="LDT90" s="250"/>
      <c r="LDU90" s="250"/>
      <c r="LDV90" s="250"/>
      <c r="LDW90" s="250"/>
      <c r="LDX90" s="250"/>
      <c r="LDY90" s="250"/>
      <c r="LDZ90" s="250"/>
      <c r="LEA90" s="250"/>
      <c r="LEB90" s="250"/>
      <c r="LEC90" s="250"/>
      <c r="LED90" s="250"/>
      <c r="LEE90" s="250"/>
      <c r="LEF90" s="250"/>
      <c r="LEG90" s="250"/>
      <c r="LEH90" s="250"/>
      <c r="LEI90" s="250"/>
      <c r="LEJ90" s="250"/>
      <c r="LEK90" s="250"/>
      <c r="LEL90" s="250"/>
      <c r="LEM90" s="250"/>
      <c r="LEN90" s="250"/>
      <c r="LEO90" s="250"/>
      <c r="LEP90" s="250"/>
      <c r="LEQ90" s="250"/>
      <c r="LER90" s="250"/>
      <c r="LES90" s="250"/>
      <c r="LET90" s="250"/>
      <c r="LEU90" s="250"/>
      <c r="LEV90" s="250"/>
      <c r="LEW90" s="250"/>
      <c r="LEX90" s="250"/>
      <c r="LEY90" s="250"/>
      <c r="LEZ90" s="250"/>
      <c r="LFA90" s="250"/>
      <c r="LFB90" s="250"/>
      <c r="LFC90" s="250"/>
      <c r="LFD90" s="250"/>
      <c r="LFE90" s="250"/>
      <c r="LFF90" s="250"/>
      <c r="LFG90" s="250"/>
      <c r="LFH90" s="250"/>
      <c r="LFI90" s="250"/>
      <c r="LFJ90" s="250"/>
      <c r="LFK90" s="250"/>
      <c r="LFL90" s="250"/>
      <c r="LFM90" s="250"/>
      <c r="LFN90" s="250"/>
      <c r="LFO90" s="250"/>
      <c r="LFP90" s="250"/>
      <c r="LFQ90" s="250"/>
      <c r="LFR90" s="250"/>
      <c r="LFS90" s="250"/>
      <c r="LFT90" s="250"/>
      <c r="LFU90" s="250"/>
      <c r="LFV90" s="250"/>
      <c r="LFW90" s="250"/>
      <c r="LFX90" s="250"/>
      <c r="LFY90" s="250"/>
      <c r="LFZ90" s="250"/>
      <c r="LGA90" s="250"/>
      <c r="LGB90" s="250"/>
      <c r="LGC90" s="250"/>
      <c r="LGD90" s="250"/>
      <c r="LGE90" s="250"/>
      <c r="LGF90" s="250"/>
      <c r="LGG90" s="250"/>
      <c r="LGH90" s="250"/>
      <c r="LGI90" s="250"/>
      <c r="LGJ90" s="250"/>
      <c r="LGK90" s="250"/>
      <c r="LGL90" s="250"/>
      <c r="LGM90" s="250"/>
      <c r="LGN90" s="250"/>
      <c r="LGO90" s="250"/>
      <c r="LGP90" s="250"/>
      <c r="LGQ90" s="250"/>
      <c r="LGR90" s="250"/>
      <c r="LGS90" s="250"/>
      <c r="LGT90" s="250"/>
      <c r="LGU90" s="250"/>
      <c r="LGV90" s="250"/>
      <c r="LGW90" s="250"/>
      <c r="LGX90" s="250"/>
      <c r="LGY90" s="250"/>
      <c r="LGZ90" s="250"/>
      <c r="LHA90" s="250"/>
      <c r="LHB90" s="250"/>
      <c r="LHC90" s="250"/>
      <c r="LHD90" s="250"/>
      <c r="LHE90" s="250"/>
      <c r="LHF90" s="250"/>
      <c r="LHG90" s="250"/>
      <c r="LHH90" s="250"/>
      <c r="LHI90" s="250"/>
      <c r="LHJ90" s="250"/>
      <c r="LHK90" s="250"/>
      <c r="LHL90" s="250"/>
      <c r="LHM90" s="250"/>
      <c r="LHN90" s="250"/>
      <c r="LHO90" s="250"/>
      <c r="LHP90" s="250"/>
      <c r="LHQ90" s="250"/>
      <c r="LHR90" s="250"/>
      <c r="LHS90" s="250"/>
      <c r="LHT90" s="250"/>
      <c r="LHU90" s="250"/>
      <c r="LHV90" s="250"/>
      <c r="LHW90" s="250"/>
      <c r="LHX90" s="250"/>
      <c r="LHY90" s="250"/>
      <c r="LHZ90" s="250"/>
      <c r="LIA90" s="250"/>
      <c r="LIB90" s="250"/>
      <c r="LIC90" s="250"/>
      <c r="LID90" s="250"/>
      <c r="LIE90" s="250"/>
      <c r="LIF90" s="250"/>
      <c r="LIG90" s="250"/>
      <c r="LIH90" s="250"/>
      <c r="LII90" s="250"/>
      <c r="LIJ90" s="250"/>
      <c r="LIK90" s="250"/>
      <c r="LIL90" s="250"/>
      <c r="LIM90" s="250"/>
      <c r="LIN90" s="250"/>
      <c r="LIO90" s="250"/>
      <c r="LIP90" s="250"/>
      <c r="LIQ90" s="250"/>
      <c r="LIR90" s="250"/>
      <c r="LIS90" s="250"/>
      <c r="LIT90" s="250"/>
      <c r="LIU90" s="250"/>
      <c r="LIV90" s="250"/>
      <c r="LIW90" s="250"/>
      <c r="LIX90" s="250"/>
      <c r="LIY90" s="250"/>
      <c r="LIZ90" s="250"/>
      <c r="LJA90" s="250"/>
      <c r="LJB90" s="250"/>
      <c r="LJC90" s="250"/>
      <c r="LJD90" s="250"/>
      <c r="LJE90" s="250"/>
      <c r="LJF90" s="250"/>
      <c r="LJG90" s="250"/>
      <c r="LJH90" s="250"/>
      <c r="LJI90" s="250"/>
      <c r="LJJ90" s="250"/>
      <c r="LJK90" s="250"/>
      <c r="LJL90" s="250"/>
      <c r="LJM90" s="250"/>
      <c r="LJN90" s="250"/>
      <c r="LJO90" s="250"/>
      <c r="LJP90" s="250"/>
      <c r="LJQ90" s="250"/>
      <c r="LJR90" s="250"/>
      <c r="LJS90" s="250"/>
      <c r="LJT90" s="250"/>
      <c r="LJU90" s="250"/>
      <c r="LJV90" s="250"/>
      <c r="LJW90" s="250"/>
      <c r="LJX90" s="250"/>
      <c r="LJY90" s="250"/>
      <c r="LJZ90" s="250"/>
      <c r="LKA90" s="250"/>
      <c r="LKB90" s="250"/>
      <c r="LKC90" s="250"/>
      <c r="LKD90" s="250"/>
      <c r="LKE90" s="250"/>
      <c r="LKF90" s="250"/>
      <c r="LKG90" s="250"/>
      <c r="LKH90" s="250"/>
      <c r="LKI90" s="250"/>
      <c r="LKJ90" s="250"/>
      <c r="LKK90" s="250"/>
      <c r="LKL90" s="250"/>
      <c r="LKM90" s="250"/>
      <c r="LKN90" s="250"/>
      <c r="LKO90" s="250"/>
      <c r="LKP90" s="250"/>
      <c r="LKQ90" s="250"/>
      <c r="LKR90" s="250"/>
      <c r="LKS90" s="250"/>
      <c r="LKT90" s="250"/>
      <c r="LKU90" s="250"/>
      <c r="LKV90" s="250"/>
      <c r="LKW90" s="250"/>
      <c r="LKX90" s="250"/>
      <c r="LKY90" s="250"/>
      <c r="LKZ90" s="250"/>
      <c r="LLA90" s="250"/>
      <c r="LLB90" s="250"/>
      <c r="LLC90" s="250"/>
      <c r="LLD90" s="250"/>
      <c r="LLE90" s="250"/>
      <c r="LLF90" s="250"/>
      <c r="LLG90" s="250"/>
      <c r="LLH90" s="250"/>
      <c r="LLI90" s="250"/>
      <c r="LLJ90" s="250"/>
      <c r="LLK90" s="250"/>
      <c r="LLL90" s="250"/>
      <c r="LLM90" s="250"/>
      <c r="LLN90" s="250"/>
      <c r="LLO90" s="250"/>
      <c r="LLP90" s="250"/>
      <c r="LLQ90" s="250"/>
      <c r="LLR90" s="250"/>
      <c r="LLS90" s="250"/>
      <c r="LLT90" s="250"/>
      <c r="LLU90" s="250"/>
      <c r="LLV90" s="250"/>
      <c r="LLW90" s="250"/>
      <c r="LLX90" s="250"/>
      <c r="LLY90" s="250"/>
      <c r="LLZ90" s="250"/>
      <c r="LMA90" s="250"/>
      <c r="LMB90" s="250"/>
      <c r="LMC90" s="250"/>
      <c r="LMD90" s="250"/>
      <c r="LME90" s="250"/>
      <c r="LMF90" s="250"/>
      <c r="LMG90" s="250"/>
      <c r="LMH90" s="250"/>
      <c r="LMI90" s="250"/>
      <c r="LMJ90" s="250"/>
      <c r="LMK90" s="250"/>
      <c r="LML90" s="250"/>
      <c r="LMM90" s="250"/>
      <c r="LMN90" s="250"/>
      <c r="LMO90" s="250"/>
      <c r="LMP90" s="250"/>
      <c r="LMQ90" s="250"/>
      <c r="LMR90" s="250"/>
      <c r="LMS90" s="250"/>
      <c r="LMT90" s="250"/>
      <c r="LMU90" s="250"/>
      <c r="LMV90" s="250"/>
      <c r="LMW90" s="250"/>
      <c r="LMX90" s="250"/>
      <c r="LMY90" s="250"/>
      <c r="LMZ90" s="250"/>
      <c r="LNA90" s="250"/>
      <c r="LNB90" s="250"/>
      <c r="LNC90" s="250"/>
      <c r="LND90" s="250"/>
      <c r="LNE90" s="250"/>
      <c r="LNF90" s="250"/>
      <c r="LNG90" s="250"/>
      <c r="LNH90" s="250"/>
      <c r="LNI90" s="250"/>
      <c r="LNJ90" s="250"/>
      <c r="LNK90" s="250"/>
      <c r="LNL90" s="250"/>
      <c r="LNM90" s="250"/>
      <c r="LNN90" s="250"/>
      <c r="LNO90" s="250"/>
      <c r="LNP90" s="250"/>
      <c r="LNQ90" s="250"/>
      <c r="LNR90" s="250"/>
      <c r="LNS90" s="250"/>
      <c r="LNT90" s="250"/>
      <c r="LNU90" s="250"/>
      <c r="LNV90" s="250"/>
      <c r="LNW90" s="250"/>
      <c r="LNX90" s="250"/>
      <c r="LNY90" s="250"/>
      <c r="LNZ90" s="250"/>
      <c r="LOA90" s="250"/>
      <c r="LOB90" s="250"/>
      <c r="LOC90" s="250"/>
      <c r="LOD90" s="250"/>
      <c r="LOE90" s="250"/>
      <c r="LOF90" s="250"/>
      <c r="LOG90" s="250"/>
      <c r="LOH90" s="250"/>
      <c r="LOI90" s="250"/>
      <c r="LOJ90" s="250"/>
      <c r="LOK90" s="250"/>
      <c r="LOL90" s="250"/>
      <c r="LOM90" s="250"/>
      <c r="LON90" s="250"/>
      <c r="LOO90" s="250"/>
      <c r="LOP90" s="250"/>
      <c r="LOQ90" s="250"/>
      <c r="LOR90" s="250"/>
      <c r="LOS90" s="250"/>
      <c r="LOT90" s="250"/>
      <c r="LOU90" s="250"/>
      <c r="LOV90" s="250"/>
      <c r="LOW90" s="250"/>
      <c r="LOX90" s="250"/>
      <c r="LOY90" s="250"/>
      <c r="LOZ90" s="250"/>
      <c r="LPA90" s="250"/>
      <c r="LPB90" s="250"/>
      <c r="LPC90" s="250"/>
      <c r="LPD90" s="250"/>
      <c r="LPE90" s="250"/>
      <c r="LPF90" s="250"/>
      <c r="LPG90" s="250"/>
      <c r="LPH90" s="250"/>
      <c r="LPI90" s="250"/>
      <c r="LPJ90" s="250"/>
      <c r="LPK90" s="250"/>
      <c r="LPL90" s="250"/>
      <c r="LPM90" s="250"/>
      <c r="LPN90" s="250"/>
      <c r="LPO90" s="250"/>
      <c r="LPP90" s="250"/>
      <c r="LPQ90" s="250"/>
      <c r="LPR90" s="250"/>
      <c r="LPS90" s="250"/>
      <c r="LPT90" s="250"/>
      <c r="LPU90" s="250"/>
      <c r="LPV90" s="250"/>
      <c r="LPW90" s="250"/>
      <c r="LPX90" s="250"/>
      <c r="LPY90" s="250"/>
      <c r="LPZ90" s="250"/>
      <c r="LQA90" s="250"/>
      <c r="LQB90" s="250"/>
      <c r="LQC90" s="250"/>
      <c r="LQD90" s="250"/>
      <c r="LQE90" s="250"/>
      <c r="LQF90" s="250"/>
      <c r="LQG90" s="250"/>
      <c r="LQH90" s="250"/>
      <c r="LQI90" s="250"/>
      <c r="LQJ90" s="250"/>
      <c r="LQK90" s="250"/>
      <c r="LQL90" s="250"/>
      <c r="LQM90" s="250"/>
      <c r="LQN90" s="250"/>
      <c r="LQO90" s="250"/>
      <c r="LQP90" s="250"/>
      <c r="LQQ90" s="250"/>
      <c r="LQR90" s="250"/>
      <c r="LQS90" s="250"/>
      <c r="LQT90" s="250"/>
      <c r="LQU90" s="250"/>
      <c r="LQV90" s="250"/>
      <c r="LQW90" s="250"/>
      <c r="LQX90" s="250"/>
      <c r="LQY90" s="250"/>
      <c r="LQZ90" s="250"/>
      <c r="LRA90" s="250"/>
      <c r="LRB90" s="250"/>
      <c r="LRC90" s="250"/>
      <c r="LRD90" s="250"/>
      <c r="LRE90" s="250"/>
      <c r="LRF90" s="250"/>
      <c r="LRG90" s="250"/>
      <c r="LRH90" s="250"/>
      <c r="LRI90" s="250"/>
      <c r="LRJ90" s="250"/>
      <c r="LRK90" s="250"/>
      <c r="LRL90" s="250"/>
      <c r="LRM90" s="250"/>
      <c r="LRN90" s="250"/>
      <c r="LRO90" s="250"/>
      <c r="LRP90" s="250"/>
      <c r="LRQ90" s="250"/>
      <c r="LRR90" s="250"/>
      <c r="LRS90" s="250"/>
      <c r="LRT90" s="250"/>
      <c r="LRU90" s="250"/>
      <c r="LRV90" s="250"/>
      <c r="LRW90" s="250"/>
      <c r="LRX90" s="250"/>
      <c r="LRY90" s="250"/>
      <c r="LRZ90" s="250"/>
      <c r="LSA90" s="250"/>
      <c r="LSB90" s="250"/>
      <c r="LSC90" s="250"/>
      <c r="LSD90" s="250"/>
      <c r="LSE90" s="250"/>
      <c r="LSF90" s="250"/>
      <c r="LSG90" s="250"/>
      <c r="LSH90" s="250"/>
      <c r="LSI90" s="250"/>
      <c r="LSJ90" s="250"/>
      <c r="LSK90" s="250"/>
      <c r="LSL90" s="250"/>
      <c r="LSM90" s="250"/>
      <c r="LSN90" s="250"/>
      <c r="LSO90" s="250"/>
      <c r="LSP90" s="250"/>
      <c r="LSQ90" s="250"/>
      <c r="LSR90" s="250"/>
      <c r="LSS90" s="250"/>
      <c r="LST90" s="250"/>
      <c r="LSU90" s="250"/>
      <c r="LSV90" s="250"/>
      <c r="LSW90" s="250"/>
      <c r="LSX90" s="250"/>
      <c r="LSY90" s="250"/>
      <c r="LSZ90" s="250"/>
      <c r="LTA90" s="250"/>
      <c r="LTB90" s="250"/>
      <c r="LTC90" s="250"/>
      <c r="LTD90" s="250"/>
      <c r="LTE90" s="250"/>
      <c r="LTF90" s="250"/>
      <c r="LTG90" s="250"/>
      <c r="LTH90" s="250"/>
      <c r="LTI90" s="250"/>
      <c r="LTJ90" s="250"/>
      <c r="LTK90" s="250"/>
      <c r="LTL90" s="250"/>
      <c r="LTM90" s="250"/>
      <c r="LTN90" s="250"/>
      <c r="LTO90" s="250"/>
      <c r="LTP90" s="250"/>
      <c r="LTQ90" s="250"/>
      <c r="LTR90" s="250"/>
      <c r="LTS90" s="250"/>
      <c r="LTT90" s="250"/>
      <c r="LTU90" s="250"/>
      <c r="LTV90" s="250"/>
      <c r="LTW90" s="250"/>
      <c r="LTX90" s="250"/>
      <c r="LTY90" s="250"/>
      <c r="LTZ90" s="250"/>
      <c r="LUA90" s="250"/>
      <c r="LUB90" s="250"/>
      <c r="LUC90" s="250"/>
      <c r="LUD90" s="250"/>
      <c r="LUE90" s="250"/>
      <c r="LUF90" s="250"/>
      <c r="LUG90" s="250"/>
      <c r="LUH90" s="250"/>
      <c r="LUI90" s="250"/>
      <c r="LUJ90" s="250"/>
      <c r="LUK90" s="250"/>
      <c r="LUL90" s="250"/>
      <c r="LUM90" s="250"/>
      <c r="LUN90" s="250"/>
      <c r="LUO90" s="250"/>
      <c r="LUP90" s="250"/>
      <c r="LUQ90" s="250"/>
      <c r="LUR90" s="250"/>
      <c r="LUS90" s="250"/>
      <c r="LUT90" s="250"/>
      <c r="LUU90" s="250"/>
      <c r="LUV90" s="250"/>
      <c r="LUW90" s="250"/>
      <c r="LUX90" s="250"/>
      <c r="LUY90" s="250"/>
      <c r="LUZ90" s="250"/>
      <c r="LVA90" s="250"/>
      <c r="LVB90" s="250"/>
      <c r="LVC90" s="250"/>
      <c r="LVD90" s="250"/>
      <c r="LVE90" s="250"/>
      <c r="LVF90" s="250"/>
      <c r="LVG90" s="250"/>
      <c r="LVH90" s="250"/>
      <c r="LVI90" s="250"/>
      <c r="LVJ90" s="250"/>
      <c r="LVK90" s="250"/>
      <c r="LVL90" s="250"/>
      <c r="LVM90" s="250"/>
      <c r="LVN90" s="250"/>
      <c r="LVO90" s="250"/>
      <c r="LVP90" s="250"/>
      <c r="LVQ90" s="250"/>
      <c r="LVR90" s="250"/>
      <c r="LVS90" s="250"/>
      <c r="LVT90" s="250"/>
      <c r="LVU90" s="250"/>
      <c r="LVV90" s="250"/>
      <c r="LVW90" s="250"/>
      <c r="LVX90" s="250"/>
      <c r="LVY90" s="250"/>
      <c r="LVZ90" s="250"/>
      <c r="LWA90" s="250"/>
      <c r="LWB90" s="250"/>
      <c r="LWC90" s="250"/>
      <c r="LWD90" s="250"/>
      <c r="LWE90" s="250"/>
      <c r="LWF90" s="250"/>
      <c r="LWG90" s="250"/>
      <c r="LWH90" s="250"/>
      <c r="LWI90" s="250"/>
      <c r="LWJ90" s="250"/>
      <c r="LWK90" s="250"/>
      <c r="LWL90" s="250"/>
      <c r="LWM90" s="250"/>
      <c r="LWN90" s="250"/>
      <c r="LWO90" s="250"/>
      <c r="LWP90" s="250"/>
      <c r="LWQ90" s="250"/>
      <c r="LWR90" s="250"/>
      <c r="LWS90" s="250"/>
      <c r="LWT90" s="250"/>
      <c r="LWU90" s="250"/>
      <c r="LWV90" s="250"/>
      <c r="LWW90" s="250"/>
      <c r="LWX90" s="250"/>
      <c r="LWY90" s="250"/>
      <c r="LWZ90" s="250"/>
      <c r="LXA90" s="250"/>
      <c r="LXB90" s="250"/>
      <c r="LXC90" s="250"/>
      <c r="LXD90" s="250"/>
      <c r="LXE90" s="250"/>
      <c r="LXF90" s="250"/>
      <c r="LXG90" s="250"/>
      <c r="LXH90" s="250"/>
      <c r="LXI90" s="250"/>
      <c r="LXJ90" s="250"/>
      <c r="LXK90" s="250"/>
      <c r="LXL90" s="250"/>
      <c r="LXM90" s="250"/>
      <c r="LXN90" s="250"/>
      <c r="LXO90" s="250"/>
      <c r="LXP90" s="250"/>
      <c r="LXQ90" s="250"/>
      <c r="LXR90" s="250"/>
      <c r="LXS90" s="250"/>
      <c r="LXT90" s="250"/>
      <c r="LXU90" s="250"/>
      <c r="LXV90" s="250"/>
      <c r="LXW90" s="250"/>
      <c r="LXX90" s="250"/>
      <c r="LXY90" s="250"/>
      <c r="LXZ90" s="250"/>
      <c r="LYA90" s="250"/>
      <c r="LYB90" s="250"/>
      <c r="LYC90" s="250"/>
      <c r="LYD90" s="250"/>
      <c r="LYE90" s="250"/>
      <c r="LYF90" s="250"/>
      <c r="LYG90" s="250"/>
      <c r="LYH90" s="250"/>
      <c r="LYI90" s="250"/>
      <c r="LYJ90" s="250"/>
      <c r="LYK90" s="250"/>
      <c r="LYL90" s="250"/>
      <c r="LYM90" s="250"/>
      <c r="LYN90" s="250"/>
      <c r="LYO90" s="250"/>
      <c r="LYP90" s="250"/>
      <c r="LYQ90" s="250"/>
      <c r="LYR90" s="250"/>
      <c r="LYS90" s="250"/>
      <c r="LYT90" s="250"/>
      <c r="LYU90" s="250"/>
      <c r="LYV90" s="250"/>
      <c r="LYW90" s="250"/>
      <c r="LYX90" s="250"/>
      <c r="LYY90" s="250"/>
      <c r="LYZ90" s="250"/>
      <c r="LZA90" s="250"/>
      <c r="LZB90" s="250"/>
      <c r="LZC90" s="250"/>
      <c r="LZD90" s="250"/>
      <c r="LZE90" s="250"/>
      <c r="LZF90" s="250"/>
      <c r="LZG90" s="250"/>
      <c r="LZH90" s="250"/>
      <c r="LZI90" s="250"/>
      <c r="LZJ90" s="250"/>
      <c r="LZK90" s="250"/>
      <c r="LZL90" s="250"/>
      <c r="LZM90" s="250"/>
      <c r="LZN90" s="250"/>
      <c r="LZO90" s="250"/>
      <c r="LZP90" s="250"/>
      <c r="LZQ90" s="250"/>
      <c r="LZR90" s="250"/>
      <c r="LZS90" s="250"/>
      <c r="LZT90" s="250"/>
      <c r="LZU90" s="250"/>
      <c r="LZV90" s="250"/>
      <c r="LZW90" s="250"/>
      <c r="LZX90" s="250"/>
      <c r="LZY90" s="250"/>
      <c r="LZZ90" s="250"/>
      <c r="MAA90" s="250"/>
      <c r="MAB90" s="250"/>
      <c r="MAC90" s="250"/>
      <c r="MAD90" s="250"/>
      <c r="MAE90" s="250"/>
      <c r="MAF90" s="250"/>
      <c r="MAG90" s="250"/>
      <c r="MAH90" s="250"/>
      <c r="MAI90" s="250"/>
      <c r="MAJ90" s="250"/>
      <c r="MAK90" s="250"/>
      <c r="MAL90" s="250"/>
      <c r="MAM90" s="250"/>
      <c r="MAN90" s="250"/>
      <c r="MAO90" s="250"/>
      <c r="MAP90" s="250"/>
      <c r="MAQ90" s="250"/>
      <c r="MAR90" s="250"/>
      <c r="MAS90" s="250"/>
      <c r="MAT90" s="250"/>
      <c r="MAU90" s="250"/>
      <c r="MAV90" s="250"/>
      <c r="MAW90" s="250"/>
      <c r="MAX90" s="250"/>
      <c r="MAY90" s="250"/>
      <c r="MAZ90" s="250"/>
      <c r="MBA90" s="250"/>
      <c r="MBB90" s="250"/>
      <c r="MBC90" s="250"/>
      <c r="MBD90" s="250"/>
      <c r="MBE90" s="250"/>
      <c r="MBF90" s="250"/>
      <c r="MBG90" s="250"/>
      <c r="MBH90" s="250"/>
      <c r="MBI90" s="250"/>
      <c r="MBJ90" s="250"/>
      <c r="MBK90" s="250"/>
      <c r="MBL90" s="250"/>
      <c r="MBM90" s="250"/>
      <c r="MBN90" s="250"/>
      <c r="MBO90" s="250"/>
      <c r="MBP90" s="250"/>
      <c r="MBQ90" s="250"/>
      <c r="MBR90" s="250"/>
      <c r="MBS90" s="250"/>
      <c r="MBT90" s="250"/>
      <c r="MBU90" s="250"/>
      <c r="MBV90" s="250"/>
      <c r="MBW90" s="250"/>
      <c r="MBX90" s="250"/>
      <c r="MBY90" s="250"/>
      <c r="MBZ90" s="250"/>
      <c r="MCA90" s="250"/>
      <c r="MCB90" s="250"/>
      <c r="MCC90" s="250"/>
      <c r="MCD90" s="250"/>
      <c r="MCE90" s="250"/>
      <c r="MCF90" s="250"/>
      <c r="MCG90" s="250"/>
      <c r="MCH90" s="250"/>
      <c r="MCI90" s="250"/>
      <c r="MCJ90" s="250"/>
      <c r="MCK90" s="250"/>
      <c r="MCL90" s="250"/>
      <c r="MCM90" s="250"/>
      <c r="MCN90" s="250"/>
      <c r="MCO90" s="250"/>
      <c r="MCP90" s="250"/>
      <c r="MCQ90" s="250"/>
      <c r="MCR90" s="250"/>
      <c r="MCS90" s="250"/>
      <c r="MCT90" s="250"/>
      <c r="MCU90" s="250"/>
      <c r="MCV90" s="250"/>
      <c r="MCW90" s="250"/>
      <c r="MCX90" s="250"/>
      <c r="MCY90" s="250"/>
      <c r="MCZ90" s="250"/>
      <c r="MDA90" s="250"/>
      <c r="MDB90" s="250"/>
      <c r="MDC90" s="250"/>
      <c r="MDD90" s="250"/>
      <c r="MDE90" s="250"/>
      <c r="MDF90" s="250"/>
      <c r="MDG90" s="250"/>
      <c r="MDH90" s="250"/>
      <c r="MDI90" s="250"/>
      <c r="MDJ90" s="250"/>
      <c r="MDK90" s="250"/>
      <c r="MDL90" s="250"/>
      <c r="MDM90" s="250"/>
      <c r="MDN90" s="250"/>
      <c r="MDO90" s="250"/>
      <c r="MDP90" s="250"/>
      <c r="MDQ90" s="250"/>
      <c r="MDR90" s="250"/>
      <c r="MDS90" s="250"/>
      <c r="MDT90" s="250"/>
      <c r="MDU90" s="250"/>
      <c r="MDV90" s="250"/>
      <c r="MDW90" s="250"/>
      <c r="MDX90" s="250"/>
      <c r="MDY90" s="250"/>
      <c r="MDZ90" s="250"/>
      <c r="MEA90" s="250"/>
      <c r="MEB90" s="250"/>
      <c r="MEC90" s="250"/>
      <c r="MED90" s="250"/>
      <c r="MEE90" s="250"/>
      <c r="MEF90" s="250"/>
      <c r="MEG90" s="250"/>
      <c r="MEH90" s="250"/>
      <c r="MEI90" s="250"/>
      <c r="MEJ90" s="250"/>
      <c r="MEK90" s="250"/>
      <c r="MEL90" s="250"/>
      <c r="MEM90" s="250"/>
      <c r="MEN90" s="250"/>
      <c r="MEO90" s="250"/>
      <c r="MEP90" s="250"/>
      <c r="MEQ90" s="250"/>
      <c r="MER90" s="250"/>
      <c r="MES90" s="250"/>
      <c r="MET90" s="250"/>
      <c r="MEU90" s="250"/>
      <c r="MEV90" s="250"/>
      <c r="MEW90" s="250"/>
      <c r="MEX90" s="250"/>
      <c r="MEY90" s="250"/>
      <c r="MEZ90" s="250"/>
      <c r="MFA90" s="250"/>
      <c r="MFB90" s="250"/>
      <c r="MFC90" s="250"/>
      <c r="MFD90" s="250"/>
      <c r="MFE90" s="250"/>
      <c r="MFF90" s="250"/>
      <c r="MFG90" s="250"/>
      <c r="MFH90" s="250"/>
      <c r="MFI90" s="250"/>
      <c r="MFJ90" s="250"/>
      <c r="MFK90" s="250"/>
      <c r="MFL90" s="250"/>
      <c r="MFM90" s="250"/>
      <c r="MFN90" s="250"/>
      <c r="MFO90" s="250"/>
      <c r="MFP90" s="250"/>
      <c r="MFQ90" s="250"/>
      <c r="MFR90" s="250"/>
      <c r="MFS90" s="250"/>
      <c r="MFT90" s="250"/>
      <c r="MFU90" s="250"/>
      <c r="MFV90" s="250"/>
      <c r="MFW90" s="250"/>
      <c r="MFX90" s="250"/>
      <c r="MFY90" s="250"/>
      <c r="MFZ90" s="250"/>
      <c r="MGA90" s="250"/>
      <c r="MGB90" s="250"/>
      <c r="MGC90" s="250"/>
      <c r="MGD90" s="250"/>
      <c r="MGE90" s="250"/>
      <c r="MGF90" s="250"/>
      <c r="MGG90" s="250"/>
      <c r="MGH90" s="250"/>
      <c r="MGI90" s="250"/>
      <c r="MGJ90" s="250"/>
      <c r="MGK90" s="250"/>
      <c r="MGL90" s="250"/>
      <c r="MGM90" s="250"/>
      <c r="MGN90" s="250"/>
      <c r="MGO90" s="250"/>
      <c r="MGP90" s="250"/>
      <c r="MGQ90" s="250"/>
      <c r="MGR90" s="250"/>
      <c r="MGS90" s="250"/>
      <c r="MGT90" s="250"/>
      <c r="MGU90" s="250"/>
      <c r="MGV90" s="250"/>
      <c r="MGW90" s="250"/>
      <c r="MGX90" s="250"/>
      <c r="MGY90" s="250"/>
      <c r="MGZ90" s="250"/>
      <c r="MHA90" s="250"/>
      <c r="MHB90" s="250"/>
      <c r="MHC90" s="250"/>
      <c r="MHD90" s="250"/>
      <c r="MHE90" s="250"/>
      <c r="MHF90" s="250"/>
      <c r="MHG90" s="250"/>
      <c r="MHH90" s="250"/>
      <c r="MHI90" s="250"/>
      <c r="MHJ90" s="250"/>
      <c r="MHK90" s="250"/>
      <c r="MHL90" s="250"/>
      <c r="MHM90" s="250"/>
      <c r="MHN90" s="250"/>
      <c r="MHO90" s="250"/>
      <c r="MHP90" s="250"/>
      <c r="MHQ90" s="250"/>
      <c r="MHR90" s="250"/>
      <c r="MHS90" s="250"/>
      <c r="MHT90" s="250"/>
      <c r="MHU90" s="250"/>
      <c r="MHV90" s="250"/>
      <c r="MHW90" s="250"/>
      <c r="MHX90" s="250"/>
      <c r="MHY90" s="250"/>
      <c r="MHZ90" s="250"/>
      <c r="MIA90" s="250"/>
      <c r="MIB90" s="250"/>
      <c r="MIC90" s="250"/>
      <c r="MID90" s="250"/>
      <c r="MIE90" s="250"/>
      <c r="MIF90" s="250"/>
      <c r="MIG90" s="250"/>
      <c r="MIH90" s="250"/>
      <c r="MII90" s="250"/>
      <c r="MIJ90" s="250"/>
      <c r="MIK90" s="250"/>
      <c r="MIL90" s="250"/>
      <c r="MIM90" s="250"/>
      <c r="MIN90" s="250"/>
      <c r="MIO90" s="250"/>
      <c r="MIP90" s="250"/>
      <c r="MIQ90" s="250"/>
      <c r="MIR90" s="250"/>
      <c r="MIS90" s="250"/>
      <c r="MIT90" s="250"/>
      <c r="MIU90" s="250"/>
      <c r="MIV90" s="250"/>
      <c r="MIW90" s="250"/>
      <c r="MIX90" s="250"/>
      <c r="MIY90" s="250"/>
      <c r="MIZ90" s="250"/>
      <c r="MJA90" s="250"/>
      <c r="MJB90" s="250"/>
      <c r="MJC90" s="250"/>
      <c r="MJD90" s="250"/>
      <c r="MJE90" s="250"/>
      <c r="MJF90" s="250"/>
      <c r="MJG90" s="250"/>
      <c r="MJH90" s="250"/>
      <c r="MJI90" s="250"/>
      <c r="MJJ90" s="250"/>
      <c r="MJK90" s="250"/>
      <c r="MJL90" s="250"/>
      <c r="MJM90" s="250"/>
      <c r="MJN90" s="250"/>
      <c r="MJO90" s="250"/>
      <c r="MJP90" s="250"/>
      <c r="MJQ90" s="250"/>
      <c r="MJR90" s="250"/>
      <c r="MJS90" s="250"/>
      <c r="MJT90" s="250"/>
      <c r="MJU90" s="250"/>
      <c r="MJV90" s="250"/>
      <c r="MJW90" s="250"/>
      <c r="MJX90" s="250"/>
      <c r="MJY90" s="250"/>
      <c r="MJZ90" s="250"/>
      <c r="MKA90" s="250"/>
      <c r="MKB90" s="250"/>
      <c r="MKC90" s="250"/>
      <c r="MKD90" s="250"/>
      <c r="MKE90" s="250"/>
      <c r="MKF90" s="250"/>
      <c r="MKG90" s="250"/>
      <c r="MKH90" s="250"/>
      <c r="MKI90" s="250"/>
      <c r="MKJ90" s="250"/>
      <c r="MKK90" s="250"/>
      <c r="MKL90" s="250"/>
      <c r="MKM90" s="250"/>
      <c r="MKN90" s="250"/>
      <c r="MKO90" s="250"/>
      <c r="MKP90" s="250"/>
      <c r="MKQ90" s="250"/>
      <c r="MKR90" s="250"/>
      <c r="MKS90" s="250"/>
      <c r="MKT90" s="250"/>
      <c r="MKU90" s="250"/>
      <c r="MKV90" s="250"/>
      <c r="MKW90" s="250"/>
      <c r="MKX90" s="250"/>
      <c r="MKY90" s="250"/>
      <c r="MKZ90" s="250"/>
      <c r="MLA90" s="250"/>
      <c r="MLB90" s="250"/>
      <c r="MLC90" s="250"/>
      <c r="MLD90" s="250"/>
      <c r="MLE90" s="250"/>
      <c r="MLF90" s="250"/>
      <c r="MLG90" s="250"/>
      <c r="MLH90" s="250"/>
      <c r="MLI90" s="250"/>
      <c r="MLJ90" s="250"/>
      <c r="MLK90" s="250"/>
      <c r="MLL90" s="250"/>
      <c r="MLM90" s="250"/>
      <c r="MLN90" s="250"/>
      <c r="MLO90" s="250"/>
      <c r="MLP90" s="250"/>
      <c r="MLQ90" s="250"/>
      <c r="MLR90" s="250"/>
      <c r="MLS90" s="250"/>
      <c r="MLT90" s="250"/>
      <c r="MLU90" s="250"/>
      <c r="MLV90" s="250"/>
      <c r="MLW90" s="250"/>
      <c r="MLX90" s="250"/>
      <c r="MLY90" s="250"/>
      <c r="MLZ90" s="250"/>
      <c r="MMA90" s="250"/>
      <c r="MMB90" s="250"/>
      <c r="MMC90" s="250"/>
      <c r="MMD90" s="250"/>
      <c r="MME90" s="250"/>
      <c r="MMF90" s="250"/>
      <c r="MMG90" s="250"/>
      <c r="MMH90" s="250"/>
      <c r="MMI90" s="250"/>
      <c r="MMJ90" s="250"/>
      <c r="MMK90" s="250"/>
      <c r="MML90" s="250"/>
      <c r="MMM90" s="250"/>
      <c r="MMN90" s="250"/>
      <c r="MMO90" s="250"/>
      <c r="MMP90" s="250"/>
      <c r="MMQ90" s="250"/>
      <c r="MMR90" s="250"/>
      <c r="MMS90" s="250"/>
      <c r="MMT90" s="250"/>
      <c r="MMU90" s="250"/>
      <c r="MMV90" s="250"/>
      <c r="MMW90" s="250"/>
      <c r="MMX90" s="250"/>
      <c r="MMY90" s="250"/>
      <c r="MMZ90" s="250"/>
      <c r="MNA90" s="250"/>
      <c r="MNB90" s="250"/>
      <c r="MNC90" s="250"/>
      <c r="MND90" s="250"/>
      <c r="MNE90" s="250"/>
      <c r="MNF90" s="250"/>
      <c r="MNG90" s="250"/>
      <c r="MNH90" s="250"/>
      <c r="MNI90" s="250"/>
      <c r="MNJ90" s="250"/>
      <c r="MNK90" s="250"/>
      <c r="MNL90" s="250"/>
      <c r="MNM90" s="250"/>
      <c r="MNN90" s="250"/>
      <c r="MNO90" s="250"/>
      <c r="MNP90" s="250"/>
      <c r="MNQ90" s="250"/>
      <c r="MNR90" s="250"/>
      <c r="MNS90" s="250"/>
      <c r="MNT90" s="250"/>
      <c r="MNU90" s="250"/>
      <c r="MNV90" s="250"/>
      <c r="MNW90" s="250"/>
      <c r="MNX90" s="250"/>
      <c r="MNY90" s="250"/>
      <c r="MNZ90" s="250"/>
      <c r="MOA90" s="250"/>
      <c r="MOB90" s="250"/>
      <c r="MOC90" s="250"/>
      <c r="MOD90" s="250"/>
      <c r="MOE90" s="250"/>
      <c r="MOF90" s="250"/>
      <c r="MOG90" s="250"/>
      <c r="MOH90" s="250"/>
      <c r="MOI90" s="250"/>
      <c r="MOJ90" s="250"/>
      <c r="MOK90" s="250"/>
      <c r="MOL90" s="250"/>
      <c r="MOM90" s="250"/>
      <c r="MON90" s="250"/>
      <c r="MOO90" s="250"/>
      <c r="MOP90" s="250"/>
      <c r="MOQ90" s="250"/>
      <c r="MOR90" s="250"/>
      <c r="MOS90" s="250"/>
      <c r="MOT90" s="250"/>
      <c r="MOU90" s="250"/>
      <c r="MOV90" s="250"/>
      <c r="MOW90" s="250"/>
      <c r="MOX90" s="250"/>
      <c r="MOY90" s="250"/>
      <c r="MOZ90" s="250"/>
      <c r="MPA90" s="250"/>
      <c r="MPB90" s="250"/>
      <c r="MPC90" s="250"/>
      <c r="MPD90" s="250"/>
      <c r="MPE90" s="250"/>
      <c r="MPF90" s="250"/>
      <c r="MPG90" s="250"/>
      <c r="MPH90" s="250"/>
      <c r="MPI90" s="250"/>
      <c r="MPJ90" s="250"/>
      <c r="MPK90" s="250"/>
      <c r="MPL90" s="250"/>
      <c r="MPM90" s="250"/>
      <c r="MPN90" s="250"/>
      <c r="MPO90" s="250"/>
      <c r="MPP90" s="250"/>
      <c r="MPQ90" s="250"/>
      <c r="MPR90" s="250"/>
      <c r="MPS90" s="250"/>
      <c r="MPT90" s="250"/>
      <c r="MPU90" s="250"/>
      <c r="MPV90" s="250"/>
      <c r="MPW90" s="250"/>
      <c r="MPX90" s="250"/>
      <c r="MPY90" s="250"/>
      <c r="MPZ90" s="250"/>
      <c r="MQA90" s="250"/>
      <c r="MQB90" s="250"/>
      <c r="MQC90" s="250"/>
      <c r="MQD90" s="250"/>
      <c r="MQE90" s="250"/>
      <c r="MQF90" s="250"/>
      <c r="MQG90" s="250"/>
      <c r="MQH90" s="250"/>
      <c r="MQI90" s="250"/>
      <c r="MQJ90" s="250"/>
      <c r="MQK90" s="250"/>
      <c r="MQL90" s="250"/>
      <c r="MQM90" s="250"/>
      <c r="MQN90" s="250"/>
      <c r="MQO90" s="250"/>
      <c r="MQP90" s="250"/>
      <c r="MQQ90" s="250"/>
      <c r="MQR90" s="250"/>
      <c r="MQS90" s="250"/>
      <c r="MQT90" s="250"/>
      <c r="MQU90" s="250"/>
      <c r="MQV90" s="250"/>
      <c r="MQW90" s="250"/>
      <c r="MQX90" s="250"/>
      <c r="MQY90" s="250"/>
      <c r="MQZ90" s="250"/>
      <c r="MRA90" s="250"/>
      <c r="MRB90" s="250"/>
      <c r="MRC90" s="250"/>
      <c r="MRD90" s="250"/>
      <c r="MRE90" s="250"/>
      <c r="MRF90" s="250"/>
      <c r="MRG90" s="250"/>
      <c r="MRH90" s="250"/>
      <c r="MRI90" s="250"/>
      <c r="MRJ90" s="250"/>
      <c r="MRK90" s="250"/>
      <c r="MRL90" s="250"/>
      <c r="MRM90" s="250"/>
      <c r="MRN90" s="250"/>
      <c r="MRO90" s="250"/>
      <c r="MRP90" s="250"/>
      <c r="MRQ90" s="250"/>
      <c r="MRR90" s="250"/>
      <c r="MRS90" s="250"/>
      <c r="MRT90" s="250"/>
      <c r="MRU90" s="250"/>
      <c r="MRV90" s="250"/>
      <c r="MRW90" s="250"/>
      <c r="MRX90" s="250"/>
      <c r="MRY90" s="250"/>
      <c r="MRZ90" s="250"/>
      <c r="MSA90" s="250"/>
      <c r="MSB90" s="250"/>
      <c r="MSC90" s="250"/>
      <c r="MSD90" s="250"/>
      <c r="MSE90" s="250"/>
      <c r="MSF90" s="250"/>
      <c r="MSG90" s="250"/>
      <c r="MSH90" s="250"/>
      <c r="MSI90" s="250"/>
      <c r="MSJ90" s="250"/>
      <c r="MSK90" s="250"/>
      <c r="MSL90" s="250"/>
      <c r="MSM90" s="250"/>
      <c r="MSN90" s="250"/>
      <c r="MSO90" s="250"/>
      <c r="MSP90" s="250"/>
      <c r="MSQ90" s="250"/>
      <c r="MSR90" s="250"/>
      <c r="MSS90" s="250"/>
      <c r="MST90" s="250"/>
      <c r="MSU90" s="250"/>
      <c r="MSV90" s="250"/>
      <c r="MSW90" s="250"/>
      <c r="MSX90" s="250"/>
      <c r="MSY90" s="250"/>
      <c r="MSZ90" s="250"/>
      <c r="MTA90" s="250"/>
      <c r="MTB90" s="250"/>
      <c r="MTC90" s="250"/>
      <c r="MTD90" s="250"/>
      <c r="MTE90" s="250"/>
      <c r="MTF90" s="250"/>
      <c r="MTG90" s="250"/>
      <c r="MTH90" s="250"/>
      <c r="MTI90" s="250"/>
      <c r="MTJ90" s="250"/>
      <c r="MTK90" s="250"/>
      <c r="MTL90" s="250"/>
      <c r="MTM90" s="250"/>
      <c r="MTN90" s="250"/>
      <c r="MTO90" s="250"/>
      <c r="MTP90" s="250"/>
      <c r="MTQ90" s="250"/>
      <c r="MTR90" s="250"/>
      <c r="MTS90" s="250"/>
      <c r="MTT90" s="250"/>
      <c r="MTU90" s="250"/>
      <c r="MTV90" s="250"/>
      <c r="MTW90" s="250"/>
      <c r="MTX90" s="250"/>
      <c r="MTY90" s="250"/>
      <c r="MTZ90" s="250"/>
      <c r="MUA90" s="250"/>
      <c r="MUB90" s="250"/>
      <c r="MUC90" s="250"/>
      <c r="MUD90" s="250"/>
      <c r="MUE90" s="250"/>
      <c r="MUF90" s="250"/>
      <c r="MUG90" s="250"/>
      <c r="MUH90" s="250"/>
      <c r="MUI90" s="250"/>
      <c r="MUJ90" s="250"/>
      <c r="MUK90" s="250"/>
      <c r="MUL90" s="250"/>
      <c r="MUM90" s="250"/>
      <c r="MUN90" s="250"/>
      <c r="MUO90" s="250"/>
      <c r="MUP90" s="250"/>
      <c r="MUQ90" s="250"/>
      <c r="MUR90" s="250"/>
      <c r="MUS90" s="250"/>
      <c r="MUT90" s="250"/>
      <c r="MUU90" s="250"/>
      <c r="MUV90" s="250"/>
      <c r="MUW90" s="250"/>
      <c r="MUX90" s="250"/>
      <c r="MUY90" s="250"/>
      <c r="MUZ90" s="250"/>
      <c r="MVA90" s="250"/>
      <c r="MVB90" s="250"/>
      <c r="MVC90" s="250"/>
      <c r="MVD90" s="250"/>
      <c r="MVE90" s="250"/>
      <c r="MVF90" s="250"/>
      <c r="MVG90" s="250"/>
      <c r="MVH90" s="250"/>
      <c r="MVI90" s="250"/>
      <c r="MVJ90" s="250"/>
      <c r="MVK90" s="250"/>
      <c r="MVL90" s="250"/>
      <c r="MVM90" s="250"/>
      <c r="MVN90" s="250"/>
      <c r="MVO90" s="250"/>
      <c r="MVP90" s="250"/>
      <c r="MVQ90" s="250"/>
      <c r="MVR90" s="250"/>
      <c r="MVS90" s="250"/>
      <c r="MVT90" s="250"/>
      <c r="MVU90" s="250"/>
      <c r="MVV90" s="250"/>
      <c r="MVW90" s="250"/>
      <c r="MVX90" s="250"/>
      <c r="MVY90" s="250"/>
      <c r="MVZ90" s="250"/>
      <c r="MWA90" s="250"/>
      <c r="MWB90" s="250"/>
      <c r="MWC90" s="250"/>
      <c r="MWD90" s="250"/>
      <c r="MWE90" s="250"/>
      <c r="MWF90" s="250"/>
      <c r="MWG90" s="250"/>
      <c r="MWH90" s="250"/>
      <c r="MWI90" s="250"/>
      <c r="MWJ90" s="250"/>
      <c r="MWK90" s="250"/>
      <c r="MWL90" s="250"/>
      <c r="MWM90" s="250"/>
      <c r="MWN90" s="250"/>
      <c r="MWO90" s="250"/>
      <c r="MWP90" s="250"/>
      <c r="MWQ90" s="250"/>
      <c r="MWR90" s="250"/>
      <c r="MWS90" s="250"/>
      <c r="MWT90" s="250"/>
      <c r="MWU90" s="250"/>
      <c r="MWV90" s="250"/>
      <c r="MWW90" s="250"/>
      <c r="MWX90" s="250"/>
      <c r="MWY90" s="250"/>
      <c r="MWZ90" s="250"/>
      <c r="MXA90" s="250"/>
      <c r="MXB90" s="250"/>
      <c r="MXC90" s="250"/>
      <c r="MXD90" s="250"/>
      <c r="MXE90" s="250"/>
      <c r="MXF90" s="250"/>
      <c r="MXG90" s="250"/>
      <c r="MXH90" s="250"/>
      <c r="MXI90" s="250"/>
      <c r="MXJ90" s="250"/>
      <c r="MXK90" s="250"/>
      <c r="MXL90" s="250"/>
      <c r="MXM90" s="250"/>
      <c r="MXN90" s="250"/>
      <c r="MXO90" s="250"/>
      <c r="MXP90" s="250"/>
      <c r="MXQ90" s="250"/>
      <c r="MXR90" s="250"/>
      <c r="MXS90" s="250"/>
      <c r="MXT90" s="250"/>
      <c r="MXU90" s="250"/>
      <c r="MXV90" s="250"/>
      <c r="MXW90" s="250"/>
      <c r="MXX90" s="250"/>
      <c r="MXY90" s="250"/>
      <c r="MXZ90" s="250"/>
      <c r="MYA90" s="250"/>
      <c r="MYB90" s="250"/>
      <c r="MYC90" s="250"/>
      <c r="MYD90" s="250"/>
      <c r="MYE90" s="250"/>
      <c r="MYF90" s="250"/>
      <c r="MYG90" s="250"/>
      <c r="MYH90" s="250"/>
      <c r="MYI90" s="250"/>
      <c r="MYJ90" s="250"/>
      <c r="MYK90" s="250"/>
      <c r="MYL90" s="250"/>
      <c r="MYM90" s="250"/>
      <c r="MYN90" s="250"/>
      <c r="MYO90" s="250"/>
      <c r="MYP90" s="250"/>
      <c r="MYQ90" s="250"/>
      <c r="MYR90" s="250"/>
      <c r="MYS90" s="250"/>
      <c r="MYT90" s="250"/>
      <c r="MYU90" s="250"/>
      <c r="MYV90" s="250"/>
      <c r="MYW90" s="250"/>
      <c r="MYX90" s="250"/>
      <c r="MYY90" s="250"/>
      <c r="MYZ90" s="250"/>
      <c r="MZA90" s="250"/>
      <c r="MZB90" s="250"/>
      <c r="MZC90" s="250"/>
      <c r="MZD90" s="250"/>
      <c r="MZE90" s="250"/>
      <c r="MZF90" s="250"/>
      <c r="MZG90" s="250"/>
      <c r="MZH90" s="250"/>
      <c r="MZI90" s="250"/>
      <c r="MZJ90" s="250"/>
      <c r="MZK90" s="250"/>
      <c r="MZL90" s="250"/>
      <c r="MZM90" s="250"/>
      <c r="MZN90" s="250"/>
      <c r="MZO90" s="250"/>
      <c r="MZP90" s="250"/>
      <c r="MZQ90" s="250"/>
      <c r="MZR90" s="250"/>
      <c r="MZS90" s="250"/>
      <c r="MZT90" s="250"/>
      <c r="MZU90" s="250"/>
      <c r="MZV90" s="250"/>
      <c r="MZW90" s="250"/>
      <c r="MZX90" s="250"/>
      <c r="MZY90" s="250"/>
      <c r="MZZ90" s="250"/>
      <c r="NAA90" s="250"/>
      <c r="NAB90" s="250"/>
      <c r="NAC90" s="250"/>
      <c r="NAD90" s="250"/>
      <c r="NAE90" s="250"/>
      <c r="NAF90" s="250"/>
      <c r="NAG90" s="250"/>
      <c r="NAH90" s="250"/>
      <c r="NAI90" s="250"/>
      <c r="NAJ90" s="250"/>
      <c r="NAK90" s="250"/>
      <c r="NAL90" s="250"/>
      <c r="NAM90" s="250"/>
      <c r="NAN90" s="250"/>
      <c r="NAO90" s="250"/>
      <c r="NAP90" s="250"/>
      <c r="NAQ90" s="250"/>
      <c r="NAR90" s="250"/>
      <c r="NAS90" s="250"/>
      <c r="NAT90" s="250"/>
      <c r="NAU90" s="250"/>
      <c r="NAV90" s="250"/>
      <c r="NAW90" s="250"/>
      <c r="NAX90" s="250"/>
      <c r="NAY90" s="250"/>
      <c r="NAZ90" s="250"/>
      <c r="NBA90" s="250"/>
      <c r="NBB90" s="250"/>
      <c r="NBC90" s="250"/>
      <c r="NBD90" s="250"/>
      <c r="NBE90" s="250"/>
      <c r="NBF90" s="250"/>
      <c r="NBG90" s="250"/>
      <c r="NBH90" s="250"/>
      <c r="NBI90" s="250"/>
      <c r="NBJ90" s="250"/>
      <c r="NBK90" s="250"/>
      <c r="NBL90" s="250"/>
      <c r="NBM90" s="250"/>
      <c r="NBN90" s="250"/>
      <c r="NBO90" s="250"/>
      <c r="NBP90" s="250"/>
      <c r="NBQ90" s="250"/>
      <c r="NBR90" s="250"/>
      <c r="NBS90" s="250"/>
      <c r="NBT90" s="250"/>
      <c r="NBU90" s="250"/>
      <c r="NBV90" s="250"/>
      <c r="NBW90" s="250"/>
      <c r="NBX90" s="250"/>
      <c r="NBY90" s="250"/>
      <c r="NBZ90" s="250"/>
      <c r="NCA90" s="250"/>
      <c r="NCB90" s="250"/>
      <c r="NCC90" s="250"/>
      <c r="NCD90" s="250"/>
      <c r="NCE90" s="250"/>
      <c r="NCF90" s="250"/>
      <c r="NCG90" s="250"/>
      <c r="NCH90" s="250"/>
      <c r="NCI90" s="250"/>
      <c r="NCJ90" s="250"/>
      <c r="NCK90" s="250"/>
      <c r="NCL90" s="250"/>
      <c r="NCM90" s="250"/>
      <c r="NCN90" s="250"/>
      <c r="NCO90" s="250"/>
      <c r="NCP90" s="250"/>
      <c r="NCQ90" s="250"/>
      <c r="NCR90" s="250"/>
      <c r="NCS90" s="250"/>
      <c r="NCT90" s="250"/>
      <c r="NCU90" s="250"/>
      <c r="NCV90" s="250"/>
      <c r="NCW90" s="250"/>
      <c r="NCX90" s="250"/>
      <c r="NCY90" s="250"/>
      <c r="NCZ90" s="250"/>
      <c r="NDA90" s="250"/>
      <c r="NDB90" s="250"/>
      <c r="NDC90" s="250"/>
      <c r="NDD90" s="250"/>
      <c r="NDE90" s="250"/>
      <c r="NDF90" s="250"/>
      <c r="NDG90" s="250"/>
      <c r="NDH90" s="250"/>
      <c r="NDI90" s="250"/>
      <c r="NDJ90" s="250"/>
      <c r="NDK90" s="250"/>
      <c r="NDL90" s="250"/>
      <c r="NDM90" s="250"/>
      <c r="NDN90" s="250"/>
      <c r="NDO90" s="250"/>
      <c r="NDP90" s="250"/>
      <c r="NDQ90" s="250"/>
      <c r="NDR90" s="250"/>
      <c r="NDS90" s="250"/>
      <c r="NDT90" s="250"/>
      <c r="NDU90" s="250"/>
      <c r="NDV90" s="250"/>
      <c r="NDW90" s="250"/>
      <c r="NDX90" s="250"/>
      <c r="NDY90" s="250"/>
      <c r="NDZ90" s="250"/>
      <c r="NEA90" s="250"/>
      <c r="NEB90" s="250"/>
      <c r="NEC90" s="250"/>
      <c r="NED90" s="250"/>
      <c r="NEE90" s="250"/>
      <c r="NEF90" s="250"/>
      <c r="NEG90" s="250"/>
      <c r="NEH90" s="250"/>
      <c r="NEI90" s="250"/>
      <c r="NEJ90" s="250"/>
      <c r="NEK90" s="250"/>
      <c r="NEL90" s="250"/>
      <c r="NEM90" s="250"/>
      <c r="NEN90" s="250"/>
      <c r="NEO90" s="250"/>
      <c r="NEP90" s="250"/>
      <c r="NEQ90" s="250"/>
      <c r="NER90" s="250"/>
      <c r="NES90" s="250"/>
      <c r="NET90" s="250"/>
      <c r="NEU90" s="250"/>
      <c r="NEV90" s="250"/>
      <c r="NEW90" s="250"/>
      <c r="NEX90" s="250"/>
      <c r="NEY90" s="250"/>
      <c r="NEZ90" s="250"/>
      <c r="NFA90" s="250"/>
      <c r="NFB90" s="250"/>
      <c r="NFC90" s="250"/>
      <c r="NFD90" s="250"/>
      <c r="NFE90" s="250"/>
      <c r="NFF90" s="250"/>
      <c r="NFG90" s="250"/>
      <c r="NFH90" s="250"/>
      <c r="NFI90" s="250"/>
      <c r="NFJ90" s="250"/>
      <c r="NFK90" s="250"/>
      <c r="NFL90" s="250"/>
      <c r="NFM90" s="250"/>
      <c r="NFN90" s="250"/>
      <c r="NFO90" s="250"/>
      <c r="NFP90" s="250"/>
      <c r="NFQ90" s="250"/>
      <c r="NFR90" s="250"/>
      <c r="NFS90" s="250"/>
      <c r="NFT90" s="250"/>
      <c r="NFU90" s="250"/>
      <c r="NFV90" s="250"/>
      <c r="NFW90" s="250"/>
      <c r="NFX90" s="250"/>
      <c r="NFY90" s="250"/>
      <c r="NFZ90" s="250"/>
      <c r="NGA90" s="250"/>
      <c r="NGB90" s="250"/>
      <c r="NGC90" s="250"/>
      <c r="NGD90" s="250"/>
      <c r="NGE90" s="250"/>
      <c r="NGF90" s="250"/>
      <c r="NGG90" s="250"/>
      <c r="NGH90" s="250"/>
      <c r="NGI90" s="250"/>
      <c r="NGJ90" s="250"/>
      <c r="NGK90" s="250"/>
      <c r="NGL90" s="250"/>
      <c r="NGM90" s="250"/>
      <c r="NGN90" s="250"/>
      <c r="NGO90" s="250"/>
      <c r="NGP90" s="250"/>
      <c r="NGQ90" s="250"/>
      <c r="NGR90" s="250"/>
      <c r="NGS90" s="250"/>
      <c r="NGT90" s="250"/>
      <c r="NGU90" s="250"/>
      <c r="NGV90" s="250"/>
      <c r="NGW90" s="250"/>
      <c r="NGX90" s="250"/>
      <c r="NGY90" s="250"/>
      <c r="NGZ90" s="250"/>
      <c r="NHA90" s="250"/>
      <c r="NHB90" s="250"/>
      <c r="NHC90" s="250"/>
      <c r="NHD90" s="250"/>
      <c r="NHE90" s="250"/>
      <c r="NHF90" s="250"/>
      <c r="NHG90" s="250"/>
      <c r="NHH90" s="250"/>
      <c r="NHI90" s="250"/>
      <c r="NHJ90" s="250"/>
      <c r="NHK90" s="250"/>
      <c r="NHL90" s="250"/>
      <c r="NHM90" s="250"/>
      <c r="NHN90" s="250"/>
      <c r="NHO90" s="250"/>
      <c r="NHP90" s="250"/>
      <c r="NHQ90" s="250"/>
      <c r="NHR90" s="250"/>
      <c r="NHS90" s="250"/>
      <c r="NHT90" s="250"/>
      <c r="NHU90" s="250"/>
      <c r="NHV90" s="250"/>
      <c r="NHW90" s="250"/>
      <c r="NHX90" s="250"/>
      <c r="NHY90" s="250"/>
      <c r="NHZ90" s="250"/>
      <c r="NIA90" s="250"/>
      <c r="NIB90" s="250"/>
      <c r="NIC90" s="250"/>
      <c r="NID90" s="250"/>
      <c r="NIE90" s="250"/>
      <c r="NIF90" s="250"/>
      <c r="NIG90" s="250"/>
      <c r="NIH90" s="250"/>
      <c r="NII90" s="250"/>
      <c r="NIJ90" s="250"/>
      <c r="NIK90" s="250"/>
      <c r="NIL90" s="250"/>
      <c r="NIM90" s="250"/>
      <c r="NIN90" s="250"/>
      <c r="NIO90" s="250"/>
      <c r="NIP90" s="250"/>
      <c r="NIQ90" s="250"/>
      <c r="NIR90" s="250"/>
      <c r="NIS90" s="250"/>
      <c r="NIT90" s="250"/>
      <c r="NIU90" s="250"/>
      <c r="NIV90" s="250"/>
      <c r="NIW90" s="250"/>
      <c r="NIX90" s="250"/>
      <c r="NIY90" s="250"/>
      <c r="NIZ90" s="250"/>
      <c r="NJA90" s="250"/>
      <c r="NJB90" s="250"/>
      <c r="NJC90" s="250"/>
      <c r="NJD90" s="250"/>
      <c r="NJE90" s="250"/>
      <c r="NJF90" s="250"/>
      <c r="NJG90" s="250"/>
      <c r="NJH90" s="250"/>
      <c r="NJI90" s="250"/>
      <c r="NJJ90" s="250"/>
      <c r="NJK90" s="250"/>
      <c r="NJL90" s="250"/>
      <c r="NJM90" s="250"/>
      <c r="NJN90" s="250"/>
      <c r="NJO90" s="250"/>
      <c r="NJP90" s="250"/>
      <c r="NJQ90" s="250"/>
      <c r="NJR90" s="250"/>
      <c r="NJS90" s="250"/>
      <c r="NJT90" s="250"/>
      <c r="NJU90" s="250"/>
      <c r="NJV90" s="250"/>
      <c r="NJW90" s="250"/>
      <c r="NJX90" s="250"/>
      <c r="NJY90" s="250"/>
      <c r="NJZ90" s="250"/>
      <c r="NKA90" s="250"/>
      <c r="NKB90" s="250"/>
      <c r="NKC90" s="250"/>
      <c r="NKD90" s="250"/>
      <c r="NKE90" s="250"/>
      <c r="NKF90" s="250"/>
      <c r="NKG90" s="250"/>
      <c r="NKH90" s="250"/>
      <c r="NKI90" s="250"/>
      <c r="NKJ90" s="250"/>
      <c r="NKK90" s="250"/>
      <c r="NKL90" s="250"/>
      <c r="NKM90" s="250"/>
      <c r="NKN90" s="250"/>
      <c r="NKO90" s="250"/>
      <c r="NKP90" s="250"/>
      <c r="NKQ90" s="250"/>
      <c r="NKR90" s="250"/>
      <c r="NKS90" s="250"/>
      <c r="NKT90" s="250"/>
      <c r="NKU90" s="250"/>
      <c r="NKV90" s="250"/>
      <c r="NKW90" s="250"/>
      <c r="NKX90" s="250"/>
      <c r="NKY90" s="250"/>
      <c r="NKZ90" s="250"/>
      <c r="NLA90" s="250"/>
      <c r="NLB90" s="250"/>
      <c r="NLC90" s="250"/>
      <c r="NLD90" s="250"/>
      <c r="NLE90" s="250"/>
      <c r="NLF90" s="250"/>
      <c r="NLG90" s="250"/>
      <c r="NLH90" s="250"/>
      <c r="NLI90" s="250"/>
      <c r="NLJ90" s="250"/>
      <c r="NLK90" s="250"/>
      <c r="NLL90" s="250"/>
      <c r="NLM90" s="250"/>
      <c r="NLN90" s="250"/>
      <c r="NLO90" s="250"/>
      <c r="NLP90" s="250"/>
      <c r="NLQ90" s="250"/>
      <c r="NLR90" s="250"/>
      <c r="NLS90" s="250"/>
      <c r="NLT90" s="250"/>
      <c r="NLU90" s="250"/>
      <c r="NLV90" s="250"/>
      <c r="NLW90" s="250"/>
      <c r="NLX90" s="250"/>
      <c r="NLY90" s="250"/>
      <c r="NLZ90" s="250"/>
      <c r="NMA90" s="250"/>
      <c r="NMB90" s="250"/>
      <c r="NMC90" s="250"/>
      <c r="NMD90" s="250"/>
      <c r="NME90" s="250"/>
      <c r="NMF90" s="250"/>
      <c r="NMG90" s="250"/>
      <c r="NMH90" s="250"/>
      <c r="NMI90" s="250"/>
      <c r="NMJ90" s="250"/>
      <c r="NMK90" s="250"/>
      <c r="NML90" s="250"/>
      <c r="NMM90" s="250"/>
      <c r="NMN90" s="250"/>
      <c r="NMO90" s="250"/>
      <c r="NMP90" s="250"/>
      <c r="NMQ90" s="250"/>
      <c r="NMR90" s="250"/>
      <c r="NMS90" s="250"/>
      <c r="NMT90" s="250"/>
      <c r="NMU90" s="250"/>
      <c r="NMV90" s="250"/>
      <c r="NMW90" s="250"/>
      <c r="NMX90" s="250"/>
      <c r="NMY90" s="250"/>
      <c r="NMZ90" s="250"/>
      <c r="NNA90" s="250"/>
      <c r="NNB90" s="250"/>
      <c r="NNC90" s="250"/>
      <c r="NND90" s="250"/>
      <c r="NNE90" s="250"/>
      <c r="NNF90" s="250"/>
      <c r="NNG90" s="250"/>
      <c r="NNH90" s="250"/>
      <c r="NNI90" s="250"/>
      <c r="NNJ90" s="250"/>
      <c r="NNK90" s="250"/>
      <c r="NNL90" s="250"/>
      <c r="NNM90" s="250"/>
      <c r="NNN90" s="250"/>
      <c r="NNO90" s="250"/>
      <c r="NNP90" s="250"/>
      <c r="NNQ90" s="250"/>
      <c r="NNR90" s="250"/>
      <c r="NNS90" s="250"/>
      <c r="NNT90" s="250"/>
      <c r="NNU90" s="250"/>
      <c r="NNV90" s="250"/>
      <c r="NNW90" s="250"/>
      <c r="NNX90" s="250"/>
      <c r="NNY90" s="250"/>
      <c r="NNZ90" s="250"/>
      <c r="NOA90" s="250"/>
      <c r="NOB90" s="250"/>
      <c r="NOC90" s="250"/>
      <c r="NOD90" s="250"/>
      <c r="NOE90" s="250"/>
      <c r="NOF90" s="250"/>
      <c r="NOG90" s="250"/>
      <c r="NOH90" s="250"/>
      <c r="NOI90" s="250"/>
      <c r="NOJ90" s="250"/>
      <c r="NOK90" s="250"/>
      <c r="NOL90" s="250"/>
      <c r="NOM90" s="250"/>
      <c r="NON90" s="250"/>
      <c r="NOO90" s="250"/>
      <c r="NOP90" s="250"/>
      <c r="NOQ90" s="250"/>
      <c r="NOR90" s="250"/>
      <c r="NOS90" s="250"/>
      <c r="NOT90" s="250"/>
      <c r="NOU90" s="250"/>
      <c r="NOV90" s="250"/>
      <c r="NOW90" s="250"/>
      <c r="NOX90" s="250"/>
      <c r="NOY90" s="250"/>
      <c r="NOZ90" s="250"/>
      <c r="NPA90" s="250"/>
      <c r="NPB90" s="250"/>
      <c r="NPC90" s="250"/>
      <c r="NPD90" s="250"/>
      <c r="NPE90" s="250"/>
      <c r="NPF90" s="250"/>
      <c r="NPG90" s="250"/>
      <c r="NPH90" s="250"/>
      <c r="NPI90" s="250"/>
      <c r="NPJ90" s="250"/>
      <c r="NPK90" s="250"/>
      <c r="NPL90" s="250"/>
      <c r="NPM90" s="250"/>
      <c r="NPN90" s="250"/>
      <c r="NPO90" s="250"/>
      <c r="NPP90" s="250"/>
      <c r="NPQ90" s="250"/>
      <c r="NPR90" s="250"/>
      <c r="NPS90" s="250"/>
      <c r="NPT90" s="250"/>
      <c r="NPU90" s="250"/>
      <c r="NPV90" s="250"/>
      <c r="NPW90" s="250"/>
      <c r="NPX90" s="250"/>
      <c r="NPY90" s="250"/>
      <c r="NPZ90" s="250"/>
      <c r="NQA90" s="250"/>
      <c r="NQB90" s="250"/>
      <c r="NQC90" s="250"/>
      <c r="NQD90" s="250"/>
      <c r="NQE90" s="250"/>
      <c r="NQF90" s="250"/>
      <c r="NQG90" s="250"/>
      <c r="NQH90" s="250"/>
      <c r="NQI90" s="250"/>
      <c r="NQJ90" s="250"/>
      <c r="NQK90" s="250"/>
      <c r="NQL90" s="250"/>
      <c r="NQM90" s="250"/>
      <c r="NQN90" s="250"/>
      <c r="NQO90" s="250"/>
      <c r="NQP90" s="250"/>
      <c r="NQQ90" s="250"/>
      <c r="NQR90" s="250"/>
      <c r="NQS90" s="250"/>
      <c r="NQT90" s="250"/>
      <c r="NQU90" s="250"/>
      <c r="NQV90" s="250"/>
      <c r="NQW90" s="250"/>
      <c r="NQX90" s="250"/>
      <c r="NQY90" s="250"/>
      <c r="NQZ90" s="250"/>
      <c r="NRA90" s="250"/>
      <c r="NRB90" s="250"/>
      <c r="NRC90" s="250"/>
      <c r="NRD90" s="250"/>
      <c r="NRE90" s="250"/>
      <c r="NRF90" s="250"/>
      <c r="NRG90" s="250"/>
      <c r="NRH90" s="250"/>
      <c r="NRI90" s="250"/>
      <c r="NRJ90" s="250"/>
      <c r="NRK90" s="250"/>
      <c r="NRL90" s="250"/>
      <c r="NRM90" s="250"/>
      <c r="NRN90" s="250"/>
      <c r="NRO90" s="250"/>
      <c r="NRP90" s="250"/>
      <c r="NRQ90" s="250"/>
      <c r="NRR90" s="250"/>
      <c r="NRS90" s="250"/>
      <c r="NRT90" s="250"/>
      <c r="NRU90" s="250"/>
      <c r="NRV90" s="250"/>
      <c r="NRW90" s="250"/>
      <c r="NRX90" s="250"/>
      <c r="NRY90" s="250"/>
      <c r="NRZ90" s="250"/>
      <c r="NSA90" s="250"/>
      <c r="NSB90" s="250"/>
      <c r="NSC90" s="250"/>
      <c r="NSD90" s="250"/>
      <c r="NSE90" s="250"/>
      <c r="NSF90" s="250"/>
      <c r="NSG90" s="250"/>
      <c r="NSH90" s="250"/>
      <c r="NSI90" s="250"/>
      <c r="NSJ90" s="250"/>
      <c r="NSK90" s="250"/>
      <c r="NSL90" s="250"/>
      <c r="NSM90" s="250"/>
      <c r="NSN90" s="250"/>
      <c r="NSO90" s="250"/>
      <c r="NSP90" s="250"/>
      <c r="NSQ90" s="250"/>
      <c r="NSR90" s="250"/>
      <c r="NSS90" s="250"/>
      <c r="NST90" s="250"/>
      <c r="NSU90" s="250"/>
      <c r="NSV90" s="250"/>
      <c r="NSW90" s="250"/>
      <c r="NSX90" s="250"/>
      <c r="NSY90" s="250"/>
      <c r="NSZ90" s="250"/>
      <c r="NTA90" s="250"/>
      <c r="NTB90" s="250"/>
      <c r="NTC90" s="250"/>
      <c r="NTD90" s="250"/>
      <c r="NTE90" s="250"/>
      <c r="NTF90" s="250"/>
      <c r="NTG90" s="250"/>
      <c r="NTH90" s="250"/>
      <c r="NTI90" s="250"/>
      <c r="NTJ90" s="250"/>
      <c r="NTK90" s="250"/>
      <c r="NTL90" s="250"/>
      <c r="NTM90" s="250"/>
      <c r="NTN90" s="250"/>
      <c r="NTO90" s="250"/>
      <c r="NTP90" s="250"/>
      <c r="NTQ90" s="250"/>
      <c r="NTR90" s="250"/>
      <c r="NTS90" s="250"/>
      <c r="NTT90" s="250"/>
      <c r="NTU90" s="250"/>
      <c r="NTV90" s="250"/>
      <c r="NTW90" s="250"/>
      <c r="NTX90" s="250"/>
      <c r="NTY90" s="250"/>
      <c r="NTZ90" s="250"/>
      <c r="NUA90" s="250"/>
      <c r="NUB90" s="250"/>
      <c r="NUC90" s="250"/>
      <c r="NUD90" s="250"/>
      <c r="NUE90" s="250"/>
      <c r="NUF90" s="250"/>
      <c r="NUG90" s="250"/>
      <c r="NUH90" s="250"/>
      <c r="NUI90" s="250"/>
      <c r="NUJ90" s="250"/>
      <c r="NUK90" s="250"/>
      <c r="NUL90" s="250"/>
      <c r="NUM90" s="250"/>
      <c r="NUN90" s="250"/>
      <c r="NUO90" s="250"/>
      <c r="NUP90" s="250"/>
      <c r="NUQ90" s="250"/>
      <c r="NUR90" s="250"/>
      <c r="NUS90" s="250"/>
      <c r="NUT90" s="250"/>
      <c r="NUU90" s="250"/>
      <c r="NUV90" s="250"/>
      <c r="NUW90" s="250"/>
      <c r="NUX90" s="250"/>
      <c r="NUY90" s="250"/>
      <c r="NUZ90" s="250"/>
      <c r="NVA90" s="250"/>
      <c r="NVB90" s="250"/>
      <c r="NVC90" s="250"/>
      <c r="NVD90" s="250"/>
      <c r="NVE90" s="250"/>
      <c r="NVF90" s="250"/>
      <c r="NVG90" s="250"/>
      <c r="NVH90" s="250"/>
      <c r="NVI90" s="250"/>
      <c r="NVJ90" s="250"/>
      <c r="NVK90" s="250"/>
      <c r="NVL90" s="250"/>
      <c r="NVM90" s="250"/>
      <c r="NVN90" s="250"/>
      <c r="NVO90" s="250"/>
      <c r="NVP90" s="250"/>
      <c r="NVQ90" s="250"/>
      <c r="NVR90" s="250"/>
      <c r="NVS90" s="250"/>
      <c r="NVT90" s="250"/>
      <c r="NVU90" s="250"/>
      <c r="NVV90" s="250"/>
      <c r="NVW90" s="250"/>
      <c r="NVX90" s="250"/>
      <c r="NVY90" s="250"/>
      <c r="NVZ90" s="250"/>
      <c r="NWA90" s="250"/>
      <c r="NWB90" s="250"/>
      <c r="NWC90" s="250"/>
      <c r="NWD90" s="250"/>
      <c r="NWE90" s="250"/>
      <c r="NWF90" s="250"/>
      <c r="NWG90" s="250"/>
      <c r="NWH90" s="250"/>
      <c r="NWI90" s="250"/>
      <c r="NWJ90" s="250"/>
      <c r="NWK90" s="250"/>
      <c r="NWL90" s="250"/>
      <c r="NWM90" s="250"/>
      <c r="NWN90" s="250"/>
      <c r="NWO90" s="250"/>
      <c r="NWP90" s="250"/>
      <c r="NWQ90" s="250"/>
      <c r="NWR90" s="250"/>
      <c r="NWS90" s="250"/>
      <c r="NWT90" s="250"/>
      <c r="NWU90" s="250"/>
      <c r="NWV90" s="250"/>
      <c r="NWW90" s="250"/>
      <c r="NWX90" s="250"/>
      <c r="NWY90" s="250"/>
      <c r="NWZ90" s="250"/>
      <c r="NXA90" s="250"/>
      <c r="NXB90" s="250"/>
      <c r="NXC90" s="250"/>
      <c r="NXD90" s="250"/>
      <c r="NXE90" s="250"/>
      <c r="NXF90" s="250"/>
      <c r="NXG90" s="250"/>
      <c r="NXH90" s="250"/>
      <c r="NXI90" s="250"/>
      <c r="NXJ90" s="250"/>
      <c r="NXK90" s="250"/>
      <c r="NXL90" s="250"/>
      <c r="NXM90" s="250"/>
      <c r="NXN90" s="250"/>
      <c r="NXO90" s="250"/>
      <c r="NXP90" s="250"/>
      <c r="NXQ90" s="250"/>
      <c r="NXR90" s="250"/>
      <c r="NXS90" s="250"/>
      <c r="NXT90" s="250"/>
      <c r="NXU90" s="250"/>
      <c r="NXV90" s="250"/>
      <c r="NXW90" s="250"/>
      <c r="NXX90" s="250"/>
      <c r="NXY90" s="250"/>
      <c r="NXZ90" s="250"/>
      <c r="NYA90" s="250"/>
      <c r="NYB90" s="250"/>
      <c r="NYC90" s="250"/>
      <c r="NYD90" s="250"/>
      <c r="NYE90" s="250"/>
      <c r="NYF90" s="250"/>
      <c r="NYG90" s="250"/>
      <c r="NYH90" s="250"/>
      <c r="NYI90" s="250"/>
      <c r="NYJ90" s="250"/>
      <c r="NYK90" s="250"/>
      <c r="NYL90" s="250"/>
      <c r="NYM90" s="250"/>
      <c r="NYN90" s="250"/>
      <c r="NYO90" s="250"/>
      <c r="NYP90" s="250"/>
      <c r="NYQ90" s="250"/>
      <c r="NYR90" s="250"/>
      <c r="NYS90" s="250"/>
      <c r="NYT90" s="250"/>
      <c r="NYU90" s="250"/>
      <c r="NYV90" s="250"/>
      <c r="NYW90" s="250"/>
      <c r="NYX90" s="250"/>
      <c r="NYY90" s="250"/>
      <c r="NYZ90" s="250"/>
      <c r="NZA90" s="250"/>
      <c r="NZB90" s="250"/>
      <c r="NZC90" s="250"/>
      <c r="NZD90" s="250"/>
      <c r="NZE90" s="250"/>
      <c r="NZF90" s="250"/>
      <c r="NZG90" s="250"/>
      <c r="NZH90" s="250"/>
      <c r="NZI90" s="250"/>
      <c r="NZJ90" s="250"/>
      <c r="NZK90" s="250"/>
      <c r="NZL90" s="250"/>
      <c r="NZM90" s="250"/>
      <c r="NZN90" s="250"/>
      <c r="NZO90" s="250"/>
      <c r="NZP90" s="250"/>
      <c r="NZQ90" s="250"/>
      <c r="NZR90" s="250"/>
      <c r="NZS90" s="250"/>
      <c r="NZT90" s="250"/>
      <c r="NZU90" s="250"/>
      <c r="NZV90" s="250"/>
      <c r="NZW90" s="250"/>
      <c r="NZX90" s="250"/>
      <c r="NZY90" s="250"/>
      <c r="NZZ90" s="250"/>
      <c r="OAA90" s="250"/>
      <c r="OAB90" s="250"/>
      <c r="OAC90" s="250"/>
      <c r="OAD90" s="250"/>
      <c r="OAE90" s="250"/>
      <c r="OAF90" s="250"/>
      <c r="OAG90" s="250"/>
      <c r="OAH90" s="250"/>
      <c r="OAI90" s="250"/>
      <c r="OAJ90" s="250"/>
      <c r="OAK90" s="250"/>
      <c r="OAL90" s="250"/>
      <c r="OAM90" s="250"/>
      <c r="OAN90" s="250"/>
      <c r="OAO90" s="250"/>
      <c r="OAP90" s="250"/>
      <c r="OAQ90" s="250"/>
      <c r="OAR90" s="250"/>
      <c r="OAS90" s="250"/>
      <c r="OAT90" s="250"/>
      <c r="OAU90" s="250"/>
      <c r="OAV90" s="250"/>
      <c r="OAW90" s="250"/>
      <c r="OAX90" s="250"/>
      <c r="OAY90" s="250"/>
      <c r="OAZ90" s="250"/>
      <c r="OBA90" s="250"/>
      <c r="OBB90" s="250"/>
      <c r="OBC90" s="250"/>
      <c r="OBD90" s="250"/>
      <c r="OBE90" s="250"/>
      <c r="OBF90" s="250"/>
      <c r="OBG90" s="250"/>
      <c r="OBH90" s="250"/>
      <c r="OBI90" s="250"/>
      <c r="OBJ90" s="250"/>
      <c r="OBK90" s="250"/>
      <c r="OBL90" s="250"/>
      <c r="OBM90" s="250"/>
      <c r="OBN90" s="250"/>
      <c r="OBO90" s="250"/>
      <c r="OBP90" s="250"/>
      <c r="OBQ90" s="250"/>
      <c r="OBR90" s="250"/>
      <c r="OBS90" s="250"/>
      <c r="OBT90" s="250"/>
      <c r="OBU90" s="250"/>
      <c r="OBV90" s="250"/>
      <c r="OBW90" s="250"/>
      <c r="OBX90" s="250"/>
      <c r="OBY90" s="250"/>
      <c r="OBZ90" s="250"/>
      <c r="OCA90" s="250"/>
      <c r="OCB90" s="250"/>
      <c r="OCC90" s="250"/>
      <c r="OCD90" s="250"/>
      <c r="OCE90" s="250"/>
      <c r="OCF90" s="250"/>
      <c r="OCG90" s="250"/>
      <c r="OCH90" s="250"/>
      <c r="OCI90" s="250"/>
      <c r="OCJ90" s="250"/>
      <c r="OCK90" s="250"/>
      <c r="OCL90" s="250"/>
      <c r="OCM90" s="250"/>
      <c r="OCN90" s="250"/>
      <c r="OCO90" s="250"/>
      <c r="OCP90" s="250"/>
      <c r="OCQ90" s="250"/>
      <c r="OCR90" s="250"/>
      <c r="OCS90" s="250"/>
      <c r="OCT90" s="250"/>
      <c r="OCU90" s="250"/>
      <c r="OCV90" s="250"/>
      <c r="OCW90" s="250"/>
      <c r="OCX90" s="250"/>
      <c r="OCY90" s="250"/>
      <c r="OCZ90" s="250"/>
      <c r="ODA90" s="250"/>
      <c r="ODB90" s="250"/>
      <c r="ODC90" s="250"/>
      <c r="ODD90" s="250"/>
      <c r="ODE90" s="250"/>
      <c r="ODF90" s="250"/>
      <c r="ODG90" s="250"/>
      <c r="ODH90" s="250"/>
      <c r="ODI90" s="250"/>
      <c r="ODJ90" s="250"/>
      <c r="ODK90" s="250"/>
      <c r="ODL90" s="250"/>
      <c r="ODM90" s="250"/>
      <c r="ODN90" s="250"/>
      <c r="ODO90" s="250"/>
      <c r="ODP90" s="250"/>
      <c r="ODQ90" s="250"/>
      <c r="ODR90" s="250"/>
      <c r="ODS90" s="250"/>
      <c r="ODT90" s="250"/>
      <c r="ODU90" s="250"/>
      <c r="ODV90" s="250"/>
      <c r="ODW90" s="250"/>
      <c r="ODX90" s="250"/>
      <c r="ODY90" s="250"/>
      <c r="ODZ90" s="250"/>
      <c r="OEA90" s="250"/>
      <c r="OEB90" s="250"/>
      <c r="OEC90" s="250"/>
      <c r="OED90" s="250"/>
      <c r="OEE90" s="250"/>
      <c r="OEF90" s="250"/>
      <c r="OEG90" s="250"/>
      <c r="OEH90" s="250"/>
      <c r="OEI90" s="250"/>
      <c r="OEJ90" s="250"/>
      <c r="OEK90" s="250"/>
      <c r="OEL90" s="250"/>
      <c r="OEM90" s="250"/>
      <c r="OEN90" s="250"/>
      <c r="OEO90" s="250"/>
      <c r="OEP90" s="250"/>
      <c r="OEQ90" s="250"/>
      <c r="OER90" s="250"/>
      <c r="OES90" s="250"/>
      <c r="OET90" s="250"/>
      <c r="OEU90" s="250"/>
      <c r="OEV90" s="250"/>
      <c r="OEW90" s="250"/>
      <c r="OEX90" s="250"/>
      <c r="OEY90" s="250"/>
      <c r="OEZ90" s="250"/>
      <c r="OFA90" s="250"/>
      <c r="OFB90" s="250"/>
      <c r="OFC90" s="250"/>
      <c r="OFD90" s="250"/>
      <c r="OFE90" s="250"/>
      <c r="OFF90" s="250"/>
      <c r="OFG90" s="250"/>
      <c r="OFH90" s="250"/>
      <c r="OFI90" s="250"/>
      <c r="OFJ90" s="250"/>
      <c r="OFK90" s="250"/>
      <c r="OFL90" s="250"/>
      <c r="OFM90" s="250"/>
      <c r="OFN90" s="250"/>
      <c r="OFO90" s="250"/>
      <c r="OFP90" s="250"/>
      <c r="OFQ90" s="250"/>
      <c r="OFR90" s="250"/>
      <c r="OFS90" s="250"/>
      <c r="OFT90" s="250"/>
      <c r="OFU90" s="250"/>
      <c r="OFV90" s="250"/>
      <c r="OFW90" s="250"/>
      <c r="OFX90" s="250"/>
      <c r="OFY90" s="250"/>
      <c r="OFZ90" s="250"/>
      <c r="OGA90" s="250"/>
      <c r="OGB90" s="250"/>
      <c r="OGC90" s="250"/>
      <c r="OGD90" s="250"/>
      <c r="OGE90" s="250"/>
      <c r="OGF90" s="250"/>
      <c r="OGG90" s="250"/>
      <c r="OGH90" s="250"/>
      <c r="OGI90" s="250"/>
      <c r="OGJ90" s="250"/>
      <c r="OGK90" s="250"/>
      <c r="OGL90" s="250"/>
      <c r="OGM90" s="250"/>
      <c r="OGN90" s="250"/>
      <c r="OGO90" s="250"/>
      <c r="OGP90" s="250"/>
      <c r="OGQ90" s="250"/>
      <c r="OGR90" s="250"/>
      <c r="OGS90" s="250"/>
      <c r="OGT90" s="250"/>
      <c r="OGU90" s="250"/>
      <c r="OGV90" s="250"/>
      <c r="OGW90" s="250"/>
      <c r="OGX90" s="250"/>
      <c r="OGY90" s="250"/>
      <c r="OGZ90" s="250"/>
      <c r="OHA90" s="250"/>
      <c r="OHB90" s="250"/>
      <c r="OHC90" s="250"/>
      <c r="OHD90" s="250"/>
      <c r="OHE90" s="250"/>
      <c r="OHF90" s="250"/>
      <c r="OHG90" s="250"/>
      <c r="OHH90" s="250"/>
      <c r="OHI90" s="250"/>
      <c r="OHJ90" s="250"/>
      <c r="OHK90" s="250"/>
      <c r="OHL90" s="250"/>
      <c r="OHM90" s="250"/>
      <c r="OHN90" s="250"/>
      <c r="OHO90" s="250"/>
      <c r="OHP90" s="250"/>
      <c r="OHQ90" s="250"/>
      <c r="OHR90" s="250"/>
      <c r="OHS90" s="250"/>
      <c r="OHT90" s="250"/>
      <c r="OHU90" s="250"/>
      <c r="OHV90" s="250"/>
      <c r="OHW90" s="250"/>
      <c r="OHX90" s="250"/>
      <c r="OHY90" s="250"/>
      <c r="OHZ90" s="250"/>
      <c r="OIA90" s="250"/>
      <c r="OIB90" s="250"/>
      <c r="OIC90" s="250"/>
      <c r="OID90" s="250"/>
      <c r="OIE90" s="250"/>
      <c r="OIF90" s="250"/>
      <c r="OIG90" s="250"/>
      <c r="OIH90" s="250"/>
      <c r="OII90" s="250"/>
      <c r="OIJ90" s="250"/>
      <c r="OIK90" s="250"/>
      <c r="OIL90" s="250"/>
      <c r="OIM90" s="250"/>
      <c r="OIN90" s="250"/>
      <c r="OIO90" s="250"/>
      <c r="OIP90" s="250"/>
      <c r="OIQ90" s="250"/>
      <c r="OIR90" s="250"/>
      <c r="OIS90" s="250"/>
      <c r="OIT90" s="250"/>
      <c r="OIU90" s="250"/>
      <c r="OIV90" s="250"/>
      <c r="OIW90" s="250"/>
      <c r="OIX90" s="250"/>
      <c r="OIY90" s="250"/>
      <c r="OIZ90" s="250"/>
      <c r="OJA90" s="250"/>
      <c r="OJB90" s="250"/>
      <c r="OJC90" s="250"/>
      <c r="OJD90" s="250"/>
      <c r="OJE90" s="250"/>
      <c r="OJF90" s="250"/>
      <c r="OJG90" s="250"/>
      <c r="OJH90" s="250"/>
      <c r="OJI90" s="250"/>
      <c r="OJJ90" s="250"/>
      <c r="OJK90" s="250"/>
      <c r="OJL90" s="250"/>
      <c r="OJM90" s="250"/>
      <c r="OJN90" s="250"/>
      <c r="OJO90" s="250"/>
      <c r="OJP90" s="250"/>
      <c r="OJQ90" s="250"/>
      <c r="OJR90" s="250"/>
      <c r="OJS90" s="250"/>
      <c r="OJT90" s="250"/>
      <c r="OJU90" s="250"/>
      <c r="OJV90" s="250"/>
      <c r="OJW90" s="250"/>
      <c r="OJX90" s="250"/>
      <c r="OJY90" s="250"/>
      <c r="OJZ90" s="250"/>
      <c r="OKA90" s="250"/>
      <c r="OKB90" s="250"/>
      <c r="OKC90" s="250"/>
      <c r="OKD90" s="250"/>
      <c r="OKE90" s="250"/>
      <c r="OKF90" s="250"/>
      <c r="OKG90" s="250"/>
      <c r="OKH90" s="250"/>
      <c r="OKI90" s="250"/>
      <c r="OKJ90" s="250"/>
      <c r="OKK90" s="250"/>
      <c r="OKL90" s="250"/>
      <c r="OKM90" s="250"/>
      <c r="OKN90" s="250"/>
      <c r="OKO90" s="250"/>
      <c r="OKP90" s="250"/>
      <c r="OKQ90" s="250"/>
      <c r="OKR90" s="250"/>
      <c r="OKS90" s="250"/>
      <c r="OKT90" s="250"/>
      <c r="OKU90" s="250"/>
      <c r="OKV90" s="250"/>
      <c r="OKW90" s="250"/>
      <c r="OKX90" s="250"/>
      <c r="OKY90" s="250"/>
      <c r="OKZ90" s="250"/>
      <c r="OLA90" s="250"/>
      <c r="OLB90" s="250"/>
      <c r="OLC90" s="250"/>
      <c r="OLD90" s="250"/>
      <c r="OLE90" s="250"/>
      <c r="OLF90" s="250"/>
      <c r="OLG90" s="250"/>
      <c r="OLH90" s="250"/>
      <c r="OLI90" s="250"/>
      <c r="OLJ90" s="250"/>
      <c r="OLK90" s="250"/>
      <c r="OLL90" s="250"/>
      <c r="OLM90" s="250"/>
      <c r="OLN90" s="250"/>
      <c r="OLO90" s="250"/>
      <c r="OLP90" s="250"/>
      <c r="OLQ90" s="250"/>
      <c r="OLR90" s="250"/>
      <c r="OLS90" s="250"/>
      <c r="OLT90" s="250"/>
      <c r="OLU90" s="250"/>
      <c r="OLV90" s="250"/>
      <c r="OLW90" s="250"/>
      <c r="OLX90" s="250"/>
      <c r="OLY90" s="250"/>
      <c r="OLZ90" s="250"/>
      <c r="OMA90" s="250"/>
      <c r="OMB90" s="250"/>
      <c r="OMC90" s="250"/>
      <c r="OMD90" s="250"/>
      <c r="OME90" s="250"/>
      <c r="OMF90" s="250"/>
      <c r="OMG90" s="250"/>
      <c r="OMH90" s="250"/>
      <c r="OMI90" s="250"/>
      <c r="OMJ90" s="250"/>
      <c r="OMK90" s="250"/>
      <c r="OML90" s="250"/>
      <c r="OMM90" s="250"/>
      <c r="OMN90" s="250"/>
      <c r="OMO90" s="250"/>
      <c r="OMP90" s="250"/>
      <c r="OMQ90" s="250"/>
      <c r="OMR90" s="250"/>
      <c r="OMS90" s="250"/>
      <c r="OMT90" s="250"/>
      <c r="OMU90" s="250"/>
      <c r="OMV90" s="250"/>
      <c r="OMW90" s="250"/>
      <c r="OMX90" s="250"/>
      <c r="OMY90" s="250"/>
      <c r="OMZ90" s="250"/>
      <c r="ONA90" s="250"/>
      <c r="ONB90" s="250"/>
      <c r="ONC90" s="250"/>
      <c r="OND90" s="250"/>
      <c r="ONE90" s="250"/>
      <c r="ONF90" s="250"/>
      <c r="ONG90" s="250"/>
      <c r="ONH90" s="250"/>
      <c r="ONI90" s="250"/>
      <c r="ONJ90" s="250"/>
      <c r="ONK90" s="250"/>
      <c r="ONL90" s="250"/>
      <c r="ONM90" s="250"/>
      <c r="ONN90" s="250"/>
      <c r="ONO90" s="250"/>
      <c r="ONP90" s="250"/>
      <c r="ONQ90" s="250"/>
      <c r="ONR90" s="250"/>
      <c r="ONS90" s="250"/>
      <c r="ONT90" s="250"/>
      <c r="ONU90" s="250"/>
      <c r="ONV90" s="250"/>
      <c r="ONW90" s="250"/>
      <c r="ONX90" s="250"/>
      <c r="ONY90" s="250"/>
      <c r="ONZ90" s="250"/>
      <c r="OOA90" s="250"/>
      <c r="OOB90" s="250"/>
      <c r="OOC90" s="250"/>
      <c r="OOD90" s="250"/>
      <c r="OOE90" s="250"/>
      <c r="OOF90" s="250"/>
      <c r="OOG90" s="250"/>
      <c r="OOH90" s="250"/>
      <c r="OOI90" s="250"/>
      <c r="OOJ90" s="250"/>
      <c r="OOK90" s="250"/>
      <c r="OOL90" s="250"/>
      <c r="OOM90" s="250"/>
      <c r="OON90" s="250"/>
      <c r="OOO90" s="250"/>
      <c r="OOP90" s="250"/>
      <c r="OOQ90" s="250"/>
      <c r="OOR90" s="250"/>
      <c r="OOS90" s="250"/>
      <c r="OOT90" s="250"/>
      <c r="OOU90" s="250"/>
      <c r="OOV90" s="250"/>
      <c r="OOW90" s="250"/>
      <c r="OOX90" s="250"/>
      <c r="OOY90" s="250"/>
      <c r="OOZ90" s="250"/>
      <c r="OPA90" s="250"/>
      <c r="OPB90" s="250"/>
      <c r="OPC90" s="250"/>
      <c r="OPD90" s="250"/>
      <c r="OPE90" s="250"/>
      <c r="OPF90" s="250"/>
      <c r="OPG90" s="250"/>
      <c r="OPH90" s="250"/>
      <c r="OPI90" s="250"/>
      <c r="OPJ90" s="250"/>
      <c r="OPK90" s="250"/>
      <c r="OPL90" s="250"/>
      <c r="OPM90" s="250"/>
      <c r="OPN90" s="250"/>
      <c r="OPO90" s="250"/>
      <c r="OPP90" s="250"/>
      <c r="OPQ90" s="250"/>
      <c r="OPR90" s="250"/>
      <c r="OPS90" s="250"/>
      <c r="OPT90" s="250"/>
      <c r="OPU90" s="250"/>
      <c r="OPV90" s="250"/>
      <c r="OPW90" s="250"/>
      <c r="OPX90" s="250"/>
      <c r="OPY90" s="250"/>
      <c r="OPZ90" s="250"/>
      <c r="OQA90" s="250"/>
      <c r="OQB90" s="250"/>
      <c r="OQC90" s="250"/>
      <c r="OQD90" s="250"/>
      <c r="OQE90" s="250"/>
      <c r="OQF90" s="250"/>
      <c r="OQG90" s="250"/>
      <c r="OQH90" s="250"/>
      <c r="OQI90" s="250"/>
      <c r="OQJ90" s="250"/>
      <c r="OQK90" s="250"/>
      <c r="OQL90" s="250"/>
      <c r="OQM90" s="250"/>
      <c r="OQN90" s="250"/>
      <c r="OQO90" s="250"/>
      <c r="OQP90" s="250"/>
      <c r="OQQ90" s="250"/>
      <c r="OQR90" s="250"/>
      <c r="OQS90" s="250"/>
      <c r="OQT90" s="250"/>
      <c r="OQU90" s="250"/>
      <c r="OQV90" s="250"/>
      <c r="OQW90" s="250"/>
      <c r="OQX90" s="250"/>
      <c r="OQY90" s="250"/>
      <c r="OQZ90" s="250"/>
      <c r="ORA90" s="250"/>
      <c r="ORB90" s="250"/>
      <c r="ORC90" s="250"/>
      <c r="ORD90" s="250"/>
      <c r="ORE90" s="250"/>
      <c r="ORF90" s="250"/>
      <c r="ORG90" s="250"/>
      <c r="ORH90" s="250"/>
      <c r="ORI90" s="250"/>
      <c r="ORJ90" s="250"/>
      <c r="ORK90" s="250"/>
      <c r="ORL90" s="250"/>
      <c r="ORM90" s="250"/>
      <c r="ORN90" s="250"/>
      <c r="ORO90" s="250"/>
      <c r="ORP90" s="250"/>
      <c r="ORQ90" s="250"/>
      <c r="ORR90" s="250"/>
      <c r="ORS90" s="250"/>
      <c r="ORT90" s="250"/>
      <c r="ORU90" s="250"/>
      <c r="ORV90" s="250"/>
      <c r="ORW90" s="250"/>
      <c r="ORX90" s="250"/>
      <c r="ORY90" s="250"/>
      <c r="ORZ90" s="250"/>
      <c r="OSA90" s="250"/>
      <c r="OSB90" s="250"/>
      <c r="OSC90" s="250"/>
      <c r="OSD90" s="250"/>
      <c r="OSE90" s="250"/>
      <c r="OSF90" s="250"/>
      <c r="OSG90" s="250"/>
      <c r="OSH90" s="250"/>
      <c r="OSI90" s="250"/>
      <c r="OSJ90" s="250"/>
      <c r="OSK90" s="250"/>
      <c r="OSL90" s="250"/>
      <c r="OSM90" s="250"/>
      <c r="OSN90" s="250"/>
      <c r="OSO90" s="250"/>
      <c r="OSP90" s="250"/>
      <c r="OSQ90" s="250"/>
      <c r="OSR90" s="250"/>
      <c r="OSS90" s="250"/>
      <c r="OST90" s="250"/>
      <c r="OSU90" s="250"/>
      <c r="OSV90" s="250"/>
      <c r="OSW90" s="250"/>
      <c r="OSX90" s="250"/>
      <c r="OSY90" s="250"/>
      <c r="OSZ90" s="250"/>
      <c r="OTA90" s="250"/>
      <c r="OTB90" s="250"/>
      <c r="OTC90" s="250"/>
      <c r="OTD90" s="250"/>
      <c r="OTE90" s="250"/>
      <c r="OTF90" s="250"/>
      <c r="OTG90" s="250"/>
      <c r="OTH90" s="250"/>
      <c r="OTI90" s="250"/>
      <c r="OTJ90" s="250"/>
      <c r="OTK90" s="250"/>
      <c r="OTL90" s="250"/>
      <c r="OTM90" s="250"/>
      <c r="OTN90" s="250"/>
      <c r="OTO90" s="250"/>
      <c r="OTP90" s="250"/>
      <c r="OTQ90" s="250"/>
      <c r="OTR90" s="250"/>
      <c r="OTS90" s="250"/>
      <c r="OTT90" s="250"/>
      <c r="OTU90" s="250"/>
      <c r="OTV90" s="250"/>
      <c r="OTW90" s="250"/>
      <c r="OTX90" s="250"/>
      <c r="OTY90" s="250"/>
      <c r="OTZ90" s="250"/>
      <c r="OUA90" s="250"/>
      <c r="OUB90" s="250"/>
      <c r="OUC90" s="250"/>
      <c r="OUD90" s="250"/>
      <c r="OUE90" s="250"/>
      <c r="OUF90" s="250"/>
      <c r="OUG90" s="250"/>
      <c r="OUH90" s="250"/>
      <c r="OUI90" s="250"/>
      <c r="OUJ90" s="250"/>
      <c r="OUK90" s="250"/>
      <c r="OUL90" s="250"/>
      <c r="OUM90" s="250"/>
      <c r="OUN90" s="250"/>
      <c r="OUO90" s="250"/>
      <c r="OUP90" s="250"/>
      <c r="OUQ90" s="250"/>
      <c r="OUR90" s="250"/>
      <c r="OUS90" s="250"/>
      <c r="OUT90" s="250"/>
      <c r="OUU90" s="250"/>
      <c r="OUV90" s="250"/>
      <c r="OUW90" s="250"/>
      <c r="OUX90" s="250"/>
      <c r="OUY90" s="250"/>
      <c r="OUZ90" s="250"/>
      <c r="OVA90" s="250"/>
      <c r="OVB90" s="250"/>
      <c r="OVC90" s="250"/>
      <c r="OVD90" s="250"/>
      <c r="OVE90" s="250"/>
      <c r="OVF90" s="250"/>
      <c r="OVG90" s="250"/>
      <c r="OVH90" s="250"/>
      <c r="OVI90" s="250"/>
      <c r="OVJ90" s="250"/>
      <c r="OVK90" s="250"/>
      <c r="OVL90" s="250"/>
      <c r="OVM90" s="250"/>
      <c r="OVN90" s="250"/>
      <c r="OVO90" s="250"/>
      <c r="OVP90" s="250"/>
      <c r="OVQ90" s="250"/>
      <c r="OVR90" s="250"/>
      <c r="OVS90" s="250"/>
      <c r="OVT90" s="250"/>
      <c r="OVU90" s="250"/>
      <c r="OVV90" s="250"/>
      <c r="OVW90" s="250"/>
      <c r="OVX90" s="250"/>
      <c r="OVY90" s="250"/>
      <c r="OVZ90" s="250"/>
      <c r="OWA90" s="250"/>
      <c r="OWB90" s="250"/>
      <c r="OWC90" s="250"/>
      <c r="OWD90" s="250"/>
      <c r="OWE90" s="250"/>
      <c r="OWF90" s="250"/>
      <c r="OWG90" s="250"/>
      <c r="OWH90" s="250"/>
      <c r="OWI90" s="250"/>
      <c r="OWJ90" s="250"/>
      <c r="OWK90" s="250"/>
      <c r="OWL90" s="250"/>
      <c r="OWM90" s="250"/>
      <c r="OWN90" s="250"/>
      <c r="OWO90" s="250"/>
      <c r="OWP90" s="250"/>
      <c r="OWQ90" s="250"/>
      <c r="OWR90" s="250"/>
      <c r="OWS90" s="250"/>
      <c r="OWT90" s="250"/>
      <c r="OWU90" s="250"/>
      <c r="OWV90" s="250"/>
      <c r="OWW90" s="250"/>
      <c r="OWX90" s="250"/>
      <c r="OWY90" s="250"/>
      <c r="OWZ90" s="250"/>
      <c r="OXA90" s="250"/>
      <c r="OXB90" s="250"/>
      <c r="OXC90" s="250"/>
      <c r="OXD90" s="250"/>
      <c r="OXE90" s="250"/>
      <c r="OXF90" s="250"/>
      <c r="OXG90" s="250"/>
      <c r="OXH90" s="250"/>
      <c r="OXI90" s="250"/>
      <c r="OXJ90" s="250"/>
      <c r="OXK90" s="250"/>
      <c r="OXL90" s="250"/>
      <c r="OXM90" s="250"/>
      <c r="OXN90" s="250"/>
      <c r="OXO90" s="250"/>
      <c r="OXP90" s="250"/>
      <c r="OXQ90" s="250"/>
      <c r="OXR90" s="250"/>
      <c r="OXS90" s="250"/>
      <c r="OXT90" s="250"/>
      <c r="OXU90" s="250"/>
      <c r="OXV90" s="250"/>
      <c r="OXW90" s="250"/>
      <c r="OXX90" s="250"/>
      <c r="OXY90" s="250"/>
      <c r="OXZ90" s="250"/>
      <c r="OYA90" s="250"/>
      <c r="OYB90" s="250"/>
      <c r="OYC90" s="250"/>
      <c r="OYD90" s="250"/>
      <c r="OYE90" s="250"/>
      <c r="OYF90" s="250"/>
      <c r="OYG90" s="250"/>
      <c r="OYH90" s="250"/>
      <c r="OYI90" s="250"/>
      <c r="OYJ90" s="250"/>
      <c r="OYK90" s="250"/>
      <c r="OYL90" s="250"/>
      <c r="OYM90" s="250"/>
      <c r="OYN90" s="250"/>
      <c r="OYO90" s="250"/>
      <c r="OYP90" s="250"/>
      <c r="OYQ90" s="250"/>
      <c r="OYR90" s="250"/>
      <c r="OYS90" s="250"/>
      <c r="OYT90" s="250"/>
      <c r="OYU90" s="250"/>
      <c r="OYV90" s="250"/>
      <c r="OYW90" s="250"/>
      <c r="OYX90" s="250"/>
      <c r="OYY90" s="250"/>
      <c r="OYZ90" s="250"/>
      <c r="OZA90" s="250"/>
      <c r="OZB90" s="250"/>
      <c r="OZC90" s="250"/>
      <c r="OZD90" s="250"/>
      <c r="OZE90" s="250"/>
      <c r="OZF90" s="250"/>
      <c r="OZG90" s="250"/>
      <c r="OZH90" s="250"/>
      <c r="OZI90" s="250"/>
      <c r="OZJ90" s="250"/>
      <c r="OZK90" s="250"/>
      <c r="OZL90" s="250"/>
      <c r="OZM90" s="250"/>
      <c r="OZN90" s="250"/>
      <c r="OZO90" s="250"/>
      <c r="OZP90" s="250"/>
      <c r="OZQ90" s="250"/>
      <c r="OZR90" s="250"/>
      <c r="OZS90" s="250"/>
      <c r="OZT90" s="250"/>
      <c r="OZU90" s="250"/>
      <c r="OZV90" s="250"/>
      <c r="OZW90" s="250"/>
      <c r="OZX90" s="250"/>
      <c r="OZY90" s="250"/>
      <c r="OZZ90" s="250"/>
      <c r="PAA90" s="250"/>
      <c r="PAB90" s="250"/>
      <c r="PAC90" s="250"/>
      <c r="PAD90" s="250"/>
      <c r="PAE90" s="250"/>
      <c r="PAF90" s="250"/>
      <c r="PAG90" s="250"/>
      <c r="PAH90" s="250"/>
      <c r="PAI90" s="250"/>
      <c r="PAJ90" s="250"/>
      <c r="PAK90" s="250"/>
      <c r="PAL90" s="250"/>
      <c r="PAM90" s="250"/>
      <c r="PAN90" s="250"/>
      <c r="PAO90" s="250"/>
      <c r="PAP90" s="250"/>
      <c r="PAQ90" s="250"/>
      <c r="PAR90" s="250"/>
      <c r="PAS90" s="250"/>
      <c r="PAT90" s="250"/>
      <c r="PAU90" s="250"/>
      <c r="PAV90" s="250"/>
      <c r="PAW90" s="250"/>
      <c r="PAX90" s="250"/>
      <c r="PAY90" s="250"/>
      <c r="PAZ90" s="250"/>
      <c r="PBA90" s="250"/>
      <c r="PBB90" s="250"/>
      <c r="PBC90" s="250"/>
      <c r="PBD90" s="250"/>
      <c r="PBE90" s="250"/>
      <c r="PBF90" s="250"/>
      <c r="PBG90" s="250"/>
      <c r="PBH90" s="250"/>
      <c r="PBI90" s="250"/>
      <c r="PBJ90" s="250"/>
      <c r="PBK90" s="250"/>
      <c r="PBL90" s="250"/>
      <c r="PBM90" s="250"/>
      <c r="PBN90" s="250"/>
      <c r="PBO90" s="250"/>
      <c r="PBP90" s="250"/>
      <c r="PBQ90" s="250"/>
      <c r="PBR90" s="250"/>
      <c r="PBS90" s="250"/>
      <c r="PBT90" s="250"/>
      <c r="PBU90" s="250"/>
      <c r="PBV90" s="250"/>
      <c r="PBW90" s="250"/>
      <c r="PBX90" s="250"/>
      <c r="PBY90" s="250"/>
      <c r="PBZ90" s="250"/>
      <c r="PCA90" s="250"/>
      <c r="PCB90" s="250"/>
      <c r="PCC90" s="250"/>
      <c r="PCD90" s="250"/>
      <c r="PCE90" s="250"/>
      <c r="PCF90" s="250"/>
      <c r="PCG90" s="250"/>
      <c r="PCH90" s="250"/>
      <c r="PCI90" s="250"/>
      <c r="PCJ90" s="250"/>
      <c r="PCK90" s="250"/>
      <c r="PCL90" s="250"/>
      <c r="PCM90" s="250"/>
      <c r="PCN90" s="250"/>
      <c r="PCO90" s="250"/>
      <c r="PCP90" s="250"/>
      <c r="PCQ90" s="250"/>
      <c r="PCR90" s="250"/>
      <c r="PCS90" s="250"/>
      <c r="PCT90" s="250"/>
      <c r="PCU90" s="250"/>
      <c r="PCV90" s="250"/>
      <c r="PCW90" s="250"/>
      <c r="PCX90" s="250"/>
      <c r="PCY90" s="250"/>
      <c r="PCZ90" s="250"/>
      <c r="PDA90" s="250"/>
      <c r="PDB90" s="250"/>
      <c r="PDC90" s="250"/>
      <c r="PDD90" s="250"/>
      <c r="PDE90" s="250"/>
      <c r="PDF90" s="250"/>
      <c r="PDG90" s="250"/>
      <c r="PDH90" s="250"/>
      <c r="PDI90" s="250"/>
      <c r="PDJ90" s="250"/>
      <c r="PDK90" s="250"/>
      <c r="PDL90" s="250"/>
      <c r="PDM90" s="250"/>
      <c r="PDN90" s="250"/>
      <c r="PDO90" s="250"/>
      <c r="PDP90" s="250"/>
      <c r="PDQ90" s="250"/>
      <c r="PDR90" s="250"/>
      <c r="PDS90" s="250"/>
      <c r="PDT90" s="250"/>
      <c r="PDU90" s="250"/>
      <c r="PDV90" s="250"/>
      <c r="PDW90" s="250"/>
      <c r="PDX90" s="250"/>
      <c r="PDY90" s="250"/>
      <c r="PDZ90" s="250"/>
      <c r="PEA90" s="250"/>
      <c r="PEB90" s="250"/>
      <c r="PEC90" s="250"/>
      <c r="PED90" s="250"/>
      <c r="PEE90" s="250"/>
      <c r="PEF90" s="250"/>
      <c r="PEG90" s="250"/>
      <c r="PEH90" s="250"/>
      <c r="PEI90" s="250"/>
      <c r="PEJ90" s="250"/>
      <c r="PEK90" s="250"/>
      <c r="PEL90" s="250"/>
      <c r="PEM90" s="250"/>
      <c r="PEN90" s="250"/>
      <c r="PEO90" s="250"/>
      <c r="PEP90" s="250"/>
      <c r="PEQ90" s="250"/>
      <c r="PER90" s="250"/>
      <c r="PES90" s="250"/>
      <c r="PET90" s="250"/>
      <c r="PEU90" s="250"/>
      <c r="PEV90" s="250"/>
      <c r="PEW90" s="250"/>
      <c r="PEX90" s="250"/>
      <c r="PEY90" s="250"/>
      <c r="PEZ90" s="250"/>
      <c r="PFA90" s="250"/>
      <c r="PFB90" s="250"/>
      <c r="PFC90" s="250"/>
      <c r="PFD90" s="250"/>
      <c r="PFE90" s="250"/>
      <c r="PFF90" s="250"/>
      <c r="PFG90" s="250"/>
      <c r="PFH90" s="250"/>
      <c r="PFI90" s="250"/>
      <c r="PFJ90" s="250"/>
      <c r="PFK90" s="250"/>
      <c r="PFL90" s="250"/>
      <c r="PFM90" s="250"/>
      <c r="PFN90" s="250"/>
      <c r="PFO90" s="250"/>
      <c r="PFP90" s="250"/>
      <c r="PFQ90" s="250"/>
      <c r="PFR90" s="250"/>
      <c r="PFS90" s="250"/>
      <c r="PFT90" s="250"/>
      <c r="PFU90" s="250"/>
      <c r="PFV90" s="250"/>
      <c r="PFW90" s="250"/>
      <c r="PFX90" s="250"/>
      <c r="PFY90" s="250"/>
      <c r="PFZ90" s="250"/>
      <c r="PGA90" s="250"/>
      <c r="PGB90" s="250"/>
      <c r="PGC90" s="250"/>
      <c r="PGD90" s="250"/>
      <c r="PGE90" s="250"/>
      <c r="PGF90" s="250"/>
      <c r="PGG90" s="250"/>
      <c r="PGH90" s="250"/>
      <c r="PGI90" s="250"/>
      <c r="PGJ90" s="250"/>
      <c r="PGK90" s="250"/>
      <c r="PGL90" s="250"/>
      <c r="PGM90" s="250"/>
      <c r="PGN90" s="250"/>
      <c r="PGO90" s="250"/>
      <c r="PGP90" s="250"/>
      <c r="PGQ90" s="250"/>
      <c r="PGR90" s="250"/>
      <c r="PGS90" s="250"/>
      <c r="PGT90" s="250"/>
      <c r="PGU90" s="250"/>
      <c r="PGV90" s="250"/>
      <c r="PGW90" s="250"/>
      <c r="PGX90" s="250"/>
      <c r="PGY90" s="250"/>
      <c r="PGZ90" s="250"/>
      <c r="PHA90" s="250"/>
      <c r="PHB90" s="250"/>
      <c r="PHC90" s="250"/>
      <c r="PHD90" s="250"/>
      <c r="PHE90" s="250"/>
      <c r="PHF90" s="250"/>
      <c r="PHG90" s="250"/>
      <c r="PHH90" s="250"/>
      <c r="PHI90" s="250"/>
      <c r="PHJ90" s="250"/>
      <c r="PHK90" s="250"/>
      <c r="PHL90" s="250"/>
      <c r="PHM90" s="250"/>
      <c r="PHN90" s="250"/>
      <c r="PHO90" s="250"/>
      <c r="PHP90" s="250"/>
      <c r="PHQ90" s="250"/>
      <c r="PHR90" s="250"/>
      <c r="PHS90" s="250"/>
      <c r="PHT90" s="250"/>
      <c r="PHU90" s="250"/>
      <c r="PHV90" s="250"/>
      <c r="PHW90" s="250"/>
      <c r="PHX90" s="250"/>
      <c r="PHY90" s="250"/>
      <c r="PHZ90" s="250"/>
      <c r="PIA90" s="250"/>
      <c r="PIB90" s="250"/>
      <c r="PIC90" s="250"/>
      <c r="PID90" s="250"/>
      <c r="PIE90" s="250"/>
      <c r="PIF90" s="250"/>
      <c r="PIG90" s="250"/>
      <c r="PIH90" s="250"/>
      <c r="PII90" s="250"/>
      <c r="PIJ90" s="250"/>
      <c r="PIK90" s="250"/>
      <c r="PIL90" s="250"/>
      <c r="PIM90" s="250"/>
      <c r="PIN90" s="250"/>
      <c r="PIO90" s="250"/>
      <c r="PIP90" s="250"/>
      <c r="PIQ90" s="250"/>
      <c r="PIR90" s="250"/>
      <c r="PIS90" s="250"/>
      <c r="PIT90" s="250"/>
      <c r="PIU90" s="250"/>
      <c r="PIV90" s="250"/>
      <c r="PIW90" s="250"/>
      <c r="PIX90" s="250"/>
      <c r="PIY90" s="250"/>
      <c r="PIZ90" s="250"/>
      <c r="PJA90" s="250"/>
      <c r="PJB90" s="250"/>
      <c r="PJC90" s="250"/>
      <c r="PJD90" s="250"/>
      <c r="PJE90" s="250"/>
      <c r="PJF90" s="250"/>
      <c r="PJG90" s="250"/>
      <c r="PJH90" s="250"/>
      <c r="PJI90" s="250"/>
      <c r="PJJ90" s="250"/>
      <c r="PJK90" s="250"/>
      <c r="PJL90" s="250"/>
      <c r="PJM90" s="250"/>
      <c r="PJN90" s="250"/>
      <c r="PJO90" s="250"/>
      <c r="PJP90" s="250"/>
      <c r="PJQ90" s="250"/>
      <c r="PJR90" s="250"/>
      <c r="PJS90" s="250"/>
      <c r="PJT90" s="250"/>
      <c r="PJU90" s="250"/>
      <c r="PJV90" s="250"/>
      <c r="PJW90" s="250"/>
      <c r="PJX90" s="250"/>
      <c r="PJY90" s="250"/>
      <c r="PJZ90" s="250"/>
      <c r="PKA90" s="250"/>
      <c r="PKB90" s="250"/>
      <c r="PKC90" s="250"/>
      <c r="PKD90" s="250"/>
      <c r="PKE90" s="250"/>
      <c r="PKF90" s="250"/>
      <c r="PKG90" s="250"/>
      <c r="PKH90" s="250"/>
      <c r="PKI90" s="250"/>
      <c r="PKJ90" s="250"/>
      <c r="PKK90" s="250"/>
      <c r="PKL90" s="250"/>
      <c r="PKM90" s="250"/>
      <c r="PKN90" s="250"/>
      <c r="PKO90" s="250"/>
      <c r="PKP90" s="250"/>
      <c r="PKQ90" s="250"/>
      <c r="PKR90" s="250"/>
      <c r="PKS90" s="250"/>
      <c r="PKT90" s="250"/>
      <c r="PKU90" s="250"/>
      <c r="PKV90" s="250"/>
      <c r="PKW90" s="250"/>
      <c r="PKX90" s="250"/>
      <c r="PKY90" s="250"/>
      <c r="PKZ90" s="250"/>
      <c r="PLA90" s="250"/>
      <c r="PLB90" s="250"/>
      <c r="PLC90" s="250"/>
      <c r="PLD90" s="250"/>
      <c r="PLE90" s="250"/>
      <c r="PLF90" s="250"/>
      <c r="PLG90" s="250"/>
      <c r="PLH90" s="250"/>
      <c r="PLI90" s="250"/>
      <c r="PLJ90" s="250"/>
      <c r="PLK90" s="250"/>
      <c r="PLL90" s="250"/>
      <c r="PLM90" s="250"/>
      <c r="PLN90" s="250"/>
      <c r="PLO90" s="250"/>
      <c r="PLP90" s="250"/>
      <c r="PLQ90" s="250"/>
      <c r="PLR90" s="250"/>
      <c r="PLS90" s="250"/>
      <c r="PLT90" s="250"/>
      <c r="PLU90" s="250"/>
      <c r="PLV90" s="250"/>
      <c r="PLW90" s="250"/>
      <c r="PLX90" s="250"/>
      <c r="PLY90" s="250"/>
      <c r="PLZ90" s="250"/>
      <c r="PMA90" s="250"/>
      <c r="PMB90" s="250"/>
      <c r="PMC90" s="250"/>
      <c r="PMD90" s="250"/>
      <c r="PME90" s="250"/>
      <c r="PMF90" s="250"/>
      <c r="PMG90" s="250"/>
      <c r="PMH90" s="250"/>
      <c r="PMI90" s="250"/>
      <c r="PMJ90" s="250"/>
      <c r="PMK90" s="250"/>
      <c r="PML90" s="250"/>
      <c r="PMM90" s="250"/>
      <c r="PMN90" s="250"/>
      <c r="PMO90" s="250"/>
      <c r="PMP90" s="250"/>
      <c r="PMQ90" s="250"/>
      <c r="PMR90" s="250"/>
      <c r="PMS90" s="250"/>
      <c r="PMT90" s="250"/>
      <c r="PMU90" s="250"/>
      <c r="PMV90" s="250"/>
      <c r="PMW90" s="250"/>
      <c r="PMX90" s="250"/>
      <c r="PMY90" s="250"/>
      <c r="PMZ90" s="250"/>
      <c r="PNA90" s="250"/>
      <c r="PNB90" s="250"/>
      <c r="PNC90" s="250"/>
      <c r="PND90" s="250"/>
      <c r="PNE90" s="250"/>
      <c r="PNF90" s="250"/>
      <c r="PNG90" s="250"/>
      <c r="PNH90" s="250"/>
      <c r="PNI90" s="250"/>
      <c r="PNJ90" s="250"/>
      <c r="PNK90" s="250"/>
      <c r="PNL90" s="250"/>
      <c r="PNM90" s="250"/>
      <c r="PNN90" s="250"/>
      <c r="PNO90" s="250"/>
      <c r="PNP90" s="250"/>
      <c r="PNQ90" s="250"/>
      <c r="PNR90" s="250"/>
      <c r="PNS90" s="250"/>
      <c r="PNT90" s="250"/>
      <c r="PNU90" s="250"/>
      <c r="PNV90" s="250"/>
      <c r="PNW90" s="250"/>
      <c r="PNX90" s="250"/>
      <c r="PNY90" s="250"/>
      <c r="PNZ90" s="250"/>
      <c r="POA90" s="250"/>
      <c r="POB90" s="250"/>
      <c r="POC90" s="250"/>
      <c r="POD90" s="250"/>
      <c r="POE90" s="250"/>
      <c r="POF90" s="250"/>
      <c r="POG90" s="250"/>
      <c r="POH90" s="250"/>
      <c r="POI90" s="250"/>
      <c r="POJ90" s="250"/>
      <c r="POK90" s="250"/>
      <c r="POL90" s="250"/>
      <c r="POM90" s="250"/>
      <c r="PON90" s="250"/>
      <c r="POO90" s="250"/>
      <c r="POP90" s="250"/>
      <c r="POQ90" s="250"/>
      <c r="POR90" s="250"/>
      <c r="POS90" s="250"/>
      <c r="POT90" s="250"/>
      <c r="POU90" s="250"/>
      <c r="POV90" s="250"/>
      <c r="POW90" s="250"/>
      <c r="POX90" s="250"/>
      <c r="POY90" s="250"/>
      <c r="POZ90" s="250"/>
      <c r="PPA90" s="250"/>
      <c r="PPB90" s="250"/>
      <c r="PPC90" s="250"/>
      <c r="PPD90" s="250"/>
      <c r="PPE90" s="250"/>
      <c r="PPF90" s="250"/>
      <c r="PPG90" s="250"/>
      <c r="PPH90" s="250"/>
      <c r="PPI90" s="250"/>
      <c r="PPJ90" s="250"/>
      <c r="PPK90" s="250"/>
      <c r="PPL90" s="250"/>
      <c r="PPM90" s="250"/>
      <c r="PPN90" s="250"/>
      <c r="PPO90" s="250"/>
      <c r="PPP90" s="250"/>
      <c r="PPQ90" s="250"/>
      <c r="PPR90" s="250"/>
      <c r="PPS90" s="250"/>
      <c r="PPT90" s="250"/>
      <c r="PPU90" s="250"/>
      <c r="PPV90" s="250"/>
      <c r="PPW90" s="250"/>
      <c r="PPX90" s="250"/>
      <c r="PPY90" s="250"/>
      <c r="PPZ90" s="250"/>
      <c r="PQA90" s="250"/>
      <c r="PQB90" s="250"/>
      <c r="PQC90" s="250"/>
      <c r="PQD90" s="250"/>
      <c r="PQE90" s="250"/>
      <c r="PQF90" s="250"/>
      <c r="PQG90" s="250"/>
      <c r="PQH90" s="250"/>
      <c r="PQI90" s="250"/>
      <c r="PQJ90" s="250"/>
      <c r="PQK90" s="250"/>
      <c r="PQL90" s="250"/>
      <c r="PQM90" s="250"/>
      <c r="PQN90" s="250"/>
      <c r="PQO90" s="250"/>
      <c r="PQP90" s="250"/>
      <c r="PQQ90" s="250"/>
      <c r="PQR90" s="250"/>
      <c r="PQS90" s="250"/>
      <c r="PQT90" s="250"/>
      <c r="PQU90" s="250"/>
      <c r="PQV90" s="250"/>
      <c r="PQW90" s="250"/>
      <c r="PQX90" s="250"/>
      <c r="PQY90" s="250"/>
      <c r="PQZ90" s="250"/>
      <c r="PRA90" s="250"/>
      <c r="PRB90" s="250"/>
      <c r="PRC90" s="250"/>
      <c r="PRD90" s="250"/>
      <c r="PRE90" s="250"/>
      <c r="PRF90" s="250"/>
      <c r="PRG90" s="250"/>
      <c r="PRH90" s="250"/>
      <c r="PRI90" s="250"/>
      <c r="PRJ90" s="250"/>
      <c r="PRK90" s="250"/>
      <c r="PRL90" s="250"/>
      <c r="PRM90" s="250"/>
      <c r="PRN90" s="250"/>
      <c r="PRO90" s="250"/>
      <c r="PRP90" s="250"/>
      <c r="PRQ90" s="250"/>
      <c r="PRR90" s="250"/>
      <c r="PRS90" s="250"/>
      <c r="PRT90" s="250"/>
      <c r="PRU90" s="250"/>
      <c r="PRV90" s="250"/>
      <c r="PRW90" s="250"/>
      <c r="PRX90" s="250"/>
      <c r="PRY90" s="250"/>
      <c r="PRZ90" s="250"/>
      <c r="PSA90" s="250"/>
      <c r="PSB90" s="250"/>
      <c r="PSC90" s="250"/>
      <c r="PSD90" s="250"/>
      <c r="PSE90" s="250"/>
      <c r="PSF90" s="250"/>
      <c r="PSG90" s="250"/>
      <c r="PSH90" s="250"/>
      <c r="PSI90" s="250"/>
      <c r="PSJ90" s="250"/>
      <c r="PSK90" s="250"/>
      <c r="PSL90" s="250"/>
      <c r="PSM90" s="250"/>
      <c r="PSN90" s="250"/>
      <c r="PSO90" s="250"/>
      <c r="PSP90" s="250"/>
      <c r="PSQ90" s="250"/>
      <c r="PSR90" s="250"/>
      <c r="PSS90" s="250"/>
      <c r="PST90" s="250"/>
      <c r="PSU90" s="250"/>
      <c r="PSV90" s="250"/>
      <c r="PSW90" s="250"/>
      <c r="PSX90" s="250"/>
      <c r="PSY90" s="250"/>
      <c r="PSZ90" s="250"/>
      <c r="PTA90" s="250"/>
      <c r="PTB90" s="250"/>
      <c r="PTC90" s="250"/>
      <c r="PTD90" s="250"/>
      <c r="PTE90" s="250"/>
      <c r="PTF90" s="250"/>
      <c r="PTG90" s="250"/>
      <c r="PTH90" s="250"/>
      <c r="PTI90" s="250"/>
      <c r="PTJ90" s="250"/>
      <c r="PTK90" s="250"/>
      <c r="PTL90" s="250"/>
      <c r="PTM90" s="250"/>
      <c r="PTN90" s="250"/>
      <c r="PTO90" s="250"/>
      <c r="PTP90" s="250"/>
      <c r="PTQ90" s="250"/>
      <c r="PTR90" s="250"/>
      <c r="PTS90" s="250"/>
      <c r="PTT90" s="250"/>
      <c r="PTU90" s="250"/>
      <c r="PTV90" s="250"/>
      <c r="PTW90" s="250"/>
      <c r="PTX90" s="250"/>
      <c r="PTY90" s="250"/>
      <c r="PTZ90" s="250"/>
      <c r="PUA90" s="250"/>
      <c r="PUB90" s="250"/>
      <c r="PUC90" s="250"/>
      <c r="PUD90" s="250"/>
      <c r="PUE90" s="250"/>
      <c r="PUF90" s="250"/>
      <c r="PUG90" s="250"/>
      <c r="PUH90" s="250"/>
      <c r="PUI90" s="250"/>
      <c r="PUJ90" s="250"/>
      <c r="PUK90" s="250"/>
      <c r="PUL90" s="250"/>
      <c r="PUM90" s="250"/>
      <c r="PUN90" s="250"/>
      <c r="PUO90" s="250"/>
      <c r="PUP90" s="250"/>
      <c r="PUQ90" s="250"/>
      <c r="PUR90" s="250"/>
      <c r="PUS90" s="250"/>
      <c r="PUT90" s="250"/>
      <c r="PUU90" s="250"/>
      <c r="PUV90" s="250"/>
      <c r="PUW90" s="250"/>
      <c r="PUX90" s="250"/>
      <c r="PUY90" s="250"/>
      <c r="PUZ90" s="250"/>
      <c r="PVA90" s="250"/>
      <c r="PVB90" s="250"/>
      <c r="PVC90" s="250"/>
      <c r="PVD90" s="250"/>
      <c r="PVE90" s="250"/>
      <c r="PVF90" s="250"/>
      <c r="PVG90" s="250"/>
      <c r="PVH90" s="250"/>
      <c r="PVI90" s="250"/>
      <c r="PVJ90" s="250"/>
      <c r="PVK90" s="250"/>
      <c r="PVL90" s="250"/>
      <c r="PVM90" s="250"/>
      <c r="PVN90" s="250"/>
      <c r="PVO90" s="250"/>
      <c r="PVP90" s="250"/>
      <c r="PVQ90" s="250"/>
      <c r="PVR90" s="250"/>
      <c r="PVS90" s="250"/>
      <c r="PVT90" s="250"/>
      <c r="PVU90" s="250"/>
      <c r="PVV90" s="250"/>
      <c r="PVW90" s="250"/>
      <c r="PVX90" s="250"/>
      <c r="PVY90" s="250"/>
      <c r="PVZ90" s="250"/>
      <c r="PWA90" s="250"/>
      <c r="PWB90" s="250"/>
      <c r="PWC90" s="250"/>
      <c r="PWD90" s="250"/>
      <c r="PWE90" s="250"/>
      <c r="PWF90" s="250"/>
      <c r="PWG90" s="250"/>
      <c r="PWH90" s="250"/>
      <c r="PWI90" s="250"/>
      <c r="PWJ90" s="250"/>
      <c r="PWK90" s="250"/>
      <c r="PWL90" s="250"/>
      <c r="PWM90" s="250"/>
      <c r="PWN90" s="250"/>
      <c r="PWO90" s="250"/>
      <c r="PWP90" s="250"/>
      <c r="PWQ90" s="250"/>
      <c r="PWR90" s="250"/>
      <c r="PWS90" s="250"/>
      <c r="PWT90" s="250"/>
      <c r="PWU90" s="250"/>
      <c r="PWV90" s="250"/>
      <c r="PWW90" s="250"/>
      <c r="PWX90" s="250"/>
      <c r="PWY90" s="250"/>
      <c r="PWZ90" s="250"/>
      <c r="PXA90" s="250"/>
      <c r="PXB90" s="250"/>
      <c r="PXC90" s="250"/>
      <c r="PXD90" s="250"/>
      <c r="PXE90" s="250"/>
      <c r="PXF90" s="250"/>
      <c r="PXG90" s="250"/>
      <c r="PXH90" s="250"/>
      <c r="PXI90" s="250"/>
      <c r="PXJ90" s="250"/>
      <c r="PXK90" s="250"/>
      <c r="PXL90" s="250"/>
      <c r="PXM90" s="250"/>
      <c r="PXN90" s="250"/>
      <c r="PXO90" s="250"/>
      <c r="PXP90" s="250"/>
      <c r="PXQ90" s="250"/>
      <c r="PXR90" s="250"/>
      <c r="PXS90" s="250"/>
      <c r="PXT90" s="250"/>
      <c r="PXU90" s="250"/>
      <c r="PXV90" s="250"/>
      <c r="PXW90" s="250"/>
      <c r="PXX90" s="250"/>
      <c r="PXY90" s="250"/>
      <c r="PXZ90" s="250"/>
      <c r="PYA90" s="250"/>
      <c r="PYB90" s="250"/>
      <c r="PYC90" s="250"/>
      <c r="PYD90" s="250"/>
      <c r="PYE90" s="250"/>
      <c r="PYF90" s="250"/>
      <c r="PYG90" s="250"/>
      <c r="PYH90" s="250"/>
      <c r="PYI90" s="250"/>
      <c r="PYJ90" s="250"/>
      <c r="PYK90" s="250"/>
      <c r="PYL90" s="250"/>
      <c r="PYM90" s="250"/>
      <c r="PYN90" s="250"/>
      <c r="PYO90" s="250"/>
      <c r="PYP90" s="250"/>
      <c r="PYQ90" s="250"/>
      <c r="PYR90" s="250"/>
      <c r="PYS90" s="250"/>
      <c r="PYT90" s="250"/>
      <c r="PYU90" s="250"/>
      <c r="PYV90" s="250"/>
      <c r="PYW90" s="250"/>
      <c r="PYX90" s="250"/>
      <c r="PYY90" s="250"/>
      <c r="PYZ90" s="250"/>
      <c r="PZA90" s="250"/>
      <c r="PZB90" s="250"/>
      <c r="PZC90" s="250"/>
      <c r="PZD90" s="250"/>
      <c r="PZE90" s="250"/>
      <c r="PZF90" s="250"/>
      <c r="PZG90" s="250"/>
      <c r="PZH90" s="250"/>
      <c r="PZI90" s="250"/>
      <c r="PZJ90" s="250"/>
      <c r="PZK90" s="250"/>
      <c r="PZL90" s="250"/>
      <c r="PZM90" s="250"/>
      <c r="PZN90" s="250"/>
      <c r="PZO90" s="250"/>
      <c r="PZP90" s="250"/>
      <c r="PZQ90" s="250"/>
      <c r="PZR90" s="250"/>
      <c r="PZS90" s="250"/>
      <c r="PZT90" s="250"/>
      <c r="PZU90" s="250"/>
      <c r="PZV90" s="250"/>
      <c r="PZW90" s="250"/>
      <c r="PZX90" s="250"/>
      <c r="PZY90" s="250"/>
      <c r="PZZ90" s="250"/>
      <c r="QAA90" s="250"/>
      <c r="QAB90" s="250"/>
      <c r="QAC90" s="250"/>
      <c r="QAD90" s="250"/>
      <c r="QAE90" s="250"/>
      <c r="QAF90" s="250"/>
      <c r="QAG90" s="250"/>
      <c r="QAH90" s="250"/>
      <c r="QAI90" s="250"/>
      <c r="QAJ90" s="250"/>
      <c r="QAK90" s="250"/>
      <c r="QAL90" s="250"/>
      <c r="QAM90" s="250"/>
      <c r="QAN90" s="250"/>
      <c r="QAO90" s="250"/>
      <c r="QAP90" s="250"/>
      <c r="QAQ90" s="250"/>
      <c r="QAR90" s="250"/>
      <c r="QAS90" s="250"/>
      <c r="QAT90" s="250"/>
      <c r="QAU90" s="250"/>
      <c r="QAV90" s="250"/>
      <c r="QAW90" s="250"/>
      <c r="QAX90" s="250"/>
      <c r="QAY90" s="250"/>
      <c r="QAZ90" s="250"/>
      <c r="QBA90" s="250"/>
      <c r="QBB90" s="250"/>
      <c r="QBC90" s="250"/>
      <c r="QBD90" s="250"/>
      <c r="QBE90" s="250"/>
      <c r="QBF90" s="250"/>
      <c r="QBG90" s="250"/>
      <c r="QBH90" s="250"/>
      <c r="QBI90" s="250"/>
      <c r="QBJ90" s="250"/>
      <c r="QBK90" s="250"/>
      <c r="QBL90" s="250"/>
      <c r="QBM90" s="250"/>
      <c r="QBN90" s="250"/>
      <c r="QBO90" s="250"/>
      <c r="QBP90" s="250"/>
      <c r="QBQ90" s="250"/>
      <c r="QBR90" s="250"/>
      <c r="QBS90" s="250"/>
      <c r="QBT90" s="250"/>
      <c r="QBU90" s="250"/>
      <c r="QBV90" s="250"/>
      <c r="QBW90" s="250"/>
      <c r="QBX90" s="250"/>
      <c r="QBY90" s="250"/>
      <c r="QBZ90" s="250"/>
      <c r="QCA90" s="250"/>
      <c r="QCB90" s="250"/>
      <c r="QCC90" s="250"/>
      <c r="QCD90" s="250"/>
      <c r="QCE90" s="250"/>
      <c r="QCF90" s="250"/>
      <c r="QCG90" s="250"/>
      <c r="QCH90" s="250"/>
      <c r="QCI90" s="250"/>
      <c r="QCJ90" s="250"/>
      <c r="QCK90" s="250"/>
      <c r="QCL90" s="250"/>
      <c r="QCM90" s="250"/>
      <c r="QCN90" s="250"/>
      <c r="QCO90" s="250"/>
      <c r="QCP90" s="250"/>
      <c r="QCQ90" s="250"/>
      <c r="QCR90" s="250"/>
      <c r="QCS90" s="250"/>
      <c r="QCT90" s="250"/>
      <c r="QCU90" s="250"/>
      <c r="QCV90" s="250"/>
      <c r="QCW90" s="250"/>
      <c r="QCX90" s="250"/>
      <c r="QCY90" s="250"/>
      <c r="QCZ90" s="250"/>
      <c r="QDA90" s="250"/>
      <c r="QDB90" s="250"/>
      <c r="QDC90" s="250"/>
      <c r="QDD90" s="250"/>
      <c r="QDE90" s="250"/>
      <c r="QDF90" s="250"/>
      <c r="QDG90" s="250"/>
      <c r="QDH90" s="250"/>
      <c r="QDI90" s="250"/>
      <c r="QDJ90" s="250"/>
      <c r="QDK90" s="250"/>
      <c r="QDL90" s="250"/>
      <c r="QDM90" s="250"/>
      <c r="QDN90" s="250"/>
      <c r="QDO90" s="250"/>
      <c r="QDP90" s="250"/>
      <c r="QDQ90" s="250"/>
      <c r="QDR90" s="250"/>
      <c r="QDS90" s="250"/>
      <c r="QDT90" s="250"/>
      <c r="QDU90" s="250"/>
      <c r="QDV90" s="250"/>
      <c r="QDW90" s="250"/>
      <c r="QDX90" s="250"/>
      <c r="QDY90" s="250"/>
      <c r="QDZ90" s="250"/>
      <c r="QEA90" s="250"/>
      <c r="QEB90" s="250"/>
      <c r="QEC90" s="250"/>
      <c r="QED90" s="250"/>
      <c r="QEE90" s="250"/>
      <c r="QEF90" s="250"/>
      <c r="QEG90" s="250"/>
      <c r="QEH90" s="250"/>
      <c r="QEI90" s="250"/>
      <c r="QEJ90" s="250"/>
      <c r="QEK90" s="250"/>
      <c r="QEL90" s="250"/>
      <c r="QEM90" s="250"/>
      <c r="QEN90" s="250"/>
      <c r="QEO90" s="250"/>
      <c r="QEP90" s="250"/>
      <c r="QEQ90" s="250"/>
      <c r="QER90" s="250"/>
      <c r="QES90" s="250"/>
      <c r="QET90" s="250"/>
      <c r="QEU90" s="250"/>
      <c r="QEV90" s="250"/>
      <c r="QEW90" s="250"/>
      <c r="QEX90" s="250"/>
      <c r="QEY90" s="250"/>
      <c r="QEZ90" s="250"/>
      <c r="QFA90" s="250"/>
      <c r="QFB90" s="250"/>
      <c r="QFC90" s="250"/>
      <c r="QFD90" s="250"/>
      <c r="QFE90" s="250"/>
      <c r="QFF90" s="250"/>
      <c r="QFG90" s="250"/>
      <c r="QFH90" s="250"/>
      <c r="QFI90" s="250"/>
      <c r="QFJ90" s="250"/>
      <c r="QFK90" s="250"/>
      <c r="QFL90" s="250"/>
      <c r="QFM90" s="250"/>
      <c r="QFN90" s="250"/>
      <c r="QFO90" s="250"/>
      <c r="QFP90" s="250"/>
      <c r="QFQ90" s="250"/>
      <c r="QFR90" s="250"/>
      <c r="QFS90" s="250"/>
      <c r="QFT90" s="250"/>
      <c r="QFU90" s="250"/>
      <c r="QFV90" s="250"/>
      <c r="QFW90" s="250"/>
      <c r="QFX90" s="250"/>
      <c r="QFY90" s="250"/>
      <c r="QFZ90" s="250"/>
      <c r="QGA90" s="250"/>
      <c r="QGB90" s="250"/>
      <c r="QGC90" s="250"/>
      <c r="QGD90" s="250"/>
      <c r="QGE90" s="250"/>
      <c r="QGF90" s="250"/>
      <c r="QGG90" s="250"/>
      <c r="QGH90" s="250"/>
      <c r="QGI90" s="250"/>
      <c r="QGJ90" s="250"/>
      <c r="QGK90" s="250"/>
      <c r="QGL90" s="250"/>
      <c r="QGM90" s="250"/>
      <c r="QGN90" s="250"/>
      <c r="QGO90" s="250"/>
      <c r="QGP90" s="250"/>
      <c r="QGQ90" s="250"/>
      <c r="QGR90" s="250"/>
      <c r="QGS90" s="250"/>
      <c r="QGT90" s="250"/>
      <c r="QGU90" s="250"/>
      <c r="QGV90" s="250"/>
      <c r="QGW90" s="250"/>
      <c r="QGX90" s="250"/>
      <c r="QGY90" s="250"/>
      <c r="QGZ90" s="250"/>
      <c r="QHA90" s="250"/>
      <c r="QHB90" s="250"/>
      <c r="QHC90" s="250"/>
      <c r="QHD90" s="250"/>
      <c r="QHE90" s="250"/>
      <c r="QHF90" s="250"/>
      <c r="QHG90" s="250"/>
      <c r="QHH90" s="250"/>
      <c r="QHI90" s="250"/>
      <c r="QHJ90" s="250"/>
      <c r="QHK90" s="250"/>
      <c r="QHL90" s="250"/>
      <c r="QHM90" s="250"/>
      <c r="QHN90" s="250"/>
      <c r="QHO90" s="250"/>
      <c r="QHP90" s="250"/>
      <c r="QHQ90" s="250"/>
      <c r="QHR90" s="250"/>
      <c r="QHS90" s="250"/>
      <c r="QHT90" s="250"/>
      <c r="QHU90" s="250"/>
      <c r="QHV90" s="250"/>
      <c r="QHW90" s="250"/>
      <c r="QHX90" s="250"/>
      <c r="QHY90" s="250"/>
      <c r="QHZ90" s="250"/>
      <c r="QIA90" s="250"/>
      <c r="QIB90" s="250"/>
      <c r="QIC90" s="250"/>
      <c r="QID90" s="250"/>
      <c r="QIE90" s="250"/>
      <c r="QIF90" s="250"/>
      <c r="QIG90" s="250"/>
      <c r="QIH90" s="250"/>
      <c r="QII90" s="250"/>
      <c r="QIJ90" s="250"/>
      <c r="QIK90" s="250"/>
      <c r="QIL90" s="250"/>
      <c r="QIM90" s="250"/>
      <c r="QIN90" s="250"/>
      <c r="QIO90" s="250"/>
      <c r="QIP90" s="250"/>
      <c r="QIQ90" s="250"/>
      <c r="QIR90" s="250"/>
      <c r="QIS90" s="250"/>
      <c r="QIT90" s="250"/>
      <c r="QIU90" s="250"/>
      <c r="QIV90" s="250"/>
      <c r="QIW90" s="250"/>
      <c r="QIX90" s="250"/>
      <c r="QIY90" s="250"/>
      <c r="QIZ90" s="250"/>
      <c r="QJA90" s="250"/>
      <c r="QJB90" s="250"/>
      <c r="QJC90" s="250"/>
      <c r="QJD90" s="250"/>
      <c r="QJE90" s="250"/>
      <c r="QJF90" s="250"/>
      <c r="QJG90" s="250"/>
      <c r="QJH90" s="250"/>
      <c r="QJI90" s="250"/>
      <c r="QJJ90" s="250"/>
      <c r="QJK90" s="250"/>
      <c r="QJL90" s="250"/>
      <c r="QJM90" s="250"/>
      <c r="QJN90" s="250"/>
      <c r="QJO90" s="250"/>
      <c r="QJP90" s="250"/>
      <c r="QJQ90" s="250"/>
      <c r="QJR90" s="250"/>
      <c r="QJS90" s="250"/>
      <c r="QJT90" s="250"/>
      <c r="QJU90" s="250"/>
      <c r="QJV90" s="250"/>
      <c r="QJW90" s="250"/>
      <c r="QJX90" s="250"/>
      <c r="QJY90" s="250"/>
      <c r="QJZ90" s="250"/>
      <c r="QKA90" s="250"/>
      <c r="QKB90" s="250"/>
      <c r="QKC90" s="250"/>
      <c r="QKD90" s="250"/>
      <c r="QKE90" s="250"/>
      <c r="QKF90" s="250"/>
      <c r="QKG90" s="250"/>
      <c r="QKH90" s="250"/>
      <c r="QKI90" s="250"/>
      <c r="QKJ90" s="250"/>
      <c r="QKK90" s="250"/>
      <c r="QKL90" s="250"/>
      <c r="QKM90" s="250"/>
      <c r="QKN90" s="250"/>
      <c r="QKO90" s="250"/>
      <c r="QKP90" s="250"/>
      <c r="QKQ90" s="250"/>
      <c r="QKR90" s="250"/>
      <c r="QKS90" s="250"/>
      <c r="QKT90" s="250"/>
      <c r="QKU90" s="250"/>
      <c r="QKV90" s="250"/>
      <c r="QKW90" s="250"/>
      <c r="QKX90" s="250"/>
      <c r="QKY90" s="250"/>
      <c r="QKZ90" s="250"/>
      <c r="QLA90" s="250"/>
      <c r="QLB90" s="250"/>
      <c r="QLC90" s="250"/>
      <c r="QLD90" s="250"/>
      <c r="QLE90" s="250"/>
      <c r="QLF90" s="250"/>
      <c r="QLG90" s="250"/>
      <c r="QLH90" s="250"/>
      <c r="QLI90" s="250"/>
      <c r="QLJ90" s="250"/>
      <c r="QLK90" s="250"/>
      <c r="QLL90" s="250"/>
      <c r="QLM90" s="250"/>
      <c r="QLN90" s="250"/>
      <c r="QLO90" s="250"/>
      <c r="QLP90" s="250"/>
      <c r="QLQ90" s="250"/>
      <c r="QLR90" s="250"/>
      <c r="QLS90" s="250"/>
      <c r="QLT90" s="250"/>
      <c r="QLU90" s="250"/>
      <c r="QLV90" s="250"/>
      <c r="QLW90" s="250"/>
      <c r="QLX90" s="250"/>
      <c r="QLY90" s="250"/>
      <c r="QLZ90" s="250"/>
      <c r="QMA90" s="250"/>
      <c r="QMB90" s="250"/>
      <c r="QMC90" s="250"/>
      <c r="QMD90" s="250"/>
      <c r="QME90" s="250"/>
      <c r="QMF90" s="250"/>
      <c r="QMG90" s="250"/>
      <c r="QMH90" s="250"/>
      <c r="QMI90" s="250"/>
      <c r="QMJ90" s="250"/>
      <c r="QMK90" s="250"/>
      <c r="QML90" s="250"/>
      <c r="QMM90" s="250"/>
      <c r="QMN90" s="250"/>
      <c r="QMO90" s="250"/>
      <c r="QMP90" s="250"/>
      <c r="QMQ90" s="250"/>
      <c r="QMR90" s="250"/>
      <c r="QMS90" s="250"/>
      <c r="QMT90" s="250"/>
      <c r="QMU90" s="250"/>
      <c r="QMV90" s="250"/>
      <c r="QMW90" s="250"/>
      <c r="QMX90" s="250"/>
      <c r="QMY90" s="250"/>
      <c r="QMZ90" s="250"/>
      <c r="QNA90" s="250"/>
      <c r="QNB90" s="250"/>
      <c r="QNC90" s="250"/>
      <c r="QND90" s="250"/>
      <c r="QNE90" s="250"/>
      <c r="QNF90" s="250"/>
      <c r="QNG90" s="250"/>
      <c r="QNH90" s="250"/>
      <c r="QNI90" s="250"/>
      <c r="QNJ90" s="250"/>
      <c r="QNK90" s="250"/>
      <c r="QNL90" s="250"/>
      <c r="QNM90" s="250"/>
      <c r="QNN90" s="250"/>
      <c r="QNO90" s="250"/>
      <c r="QNP90" s="250"/>
      <c r="QNQ90" s="250"/>
      <c r="QNR90" s="250"/>
      <c r="QNS90" s="250"/>
      <c r="QNT90" s="250"/>
      <c r="QNU90" s="250"/>
      <c r="QNV90" s="250"/>
      <c r="QNW90" s="250"/>
      <c r="QNX90" s="250"/>
      <c r="QNY90" s="250"/>
      <c r="QNZ90" s="250"/>
      <c r="QOA90" s="250"/>
      <c r="QOB90" s="250"/>
      <c r="QOC90" s="250"/>
      <c r="QOD90" s="250"/>
      <c r="QOE90" s="250"/>
      <c r="QOF90" s="250"/>
      <c r="QOG90" s="250"/>
      <c r="QOH90" s="250"/>
      <c r="QOI90" s="250"/>
      <c r="QOJ90" s="250"/>
      <c r="QOK90" s="250"/>
      <c r="QOL90" s="250"/>
      <c r="QOM90" s="250"/>
      <c r="QON90" s="250"/>
      <c r="QOO90" s="250"/>
      <c r="QOP90" s="250"/>
      <c r="QOQ90" s="250"/>
      <c r="QOR90" s="250"/>
      <c r="QOS90" s="250"/>
      <c r="QOT90" s="250"/>
      <c r="QOU90" s="250"/>
      <c r="QOV90" s="250"/>
      <c r="QOW90" s="250"/>
      <c r="QOX90" s="250"/>
      <c r="QOY90" s="250"/>
      <c r="QOZ90" s="250"/>
      <c r="QPA90" s="250"/>
      <c r="QPB90" s="250"/>
      <c r="QPC90" s="250"/>
      <c r="QPD90" s="250"/>
      <c r="QPE90" s="250"/>
      <c r="QPF90" s="250"/>
      <c r="QPG90" s="250"/>
      <c r="QPH90" s="250"/>
      <c r="QPI90" s="250"/>
      <c r="QPJ90" s="250"/>
      <c r="QPK90" s="250"/>
      <c r="QPL90" s="250"/>
      <c r="QPM90" s="250"/>
      <c r="QPN90" s="250"/>
      <c r="QPO90" s="250"/>
      <c r="QPP90" s="250"/>
      <c r="QPQ90" s="250"/>
      <c r="QPR90" s="250"/>
      <c r="QPS90" s="250"/>
      <c r="QPT90" s="250"/>
      <c r="QPU90" s="250"/>
      <c r="QPV90" s="250"/>
      <c r="QPW90" s="250"/>
      <c r="QPX90" s="250"/>
      <c r="QPY90" s="250"/>
      <c r="QPZ90" s="250"/>
      <c r="QQA90" s="250"/>
      <c r="QQB90" s="250"/>
      <c r="QQC90" s="250"/>
      <c r="QQD90" s="250"/>
      <c r="QQE90" s="250"/>
      <c r="QQF90" s="250"/>
      <c r="QQG90" s="250"/>
      <c r="QQH90" s="250"/>
      <c r="QQI90" s="250"/>
      <c r="QQJ90" s="250"/>
      <c r="QQK90" s="250"/>
      <c r="QQL90" s="250"/>
      <c r="QQM90" s="250"/>
      <c r="QQN90" s="250"/>
      <c r="QQO90" s="250"/>
      <c r="QQP90" s="250"/>
      <c r="QQQ90" s="250"/>
      <c r="QQR90" s="250"/>
      <c r="QQS90" s="250"/>
      <c r="QQT90" s="250"/>
      <c r="QQU90" s="250"/>
      <c r="QQV90" s="250"/>
      <c r="QQW90" s="250"/>
      <c r="QQX90" s="250"/>
      <c r="QQY90" s="250"/>
      <c r="QQZ90" s="250"/>
      <c r="QRA90" s="250"/>
      <c r="QRB90" s="250"/>
      <c r="QRC90" s="250"/>
      <c r="QRD90" s="250"/>
      <c r="QRE90" s="250"/>
      <c r="QRF90" s="250"/>
      <c r="QRG90" s="250"/>
      <c r="QRH90" s="250"/>
      <c r="QRI90" s="250"/>
      <c r="QRJ90" s="250"/>
      <c r="QRK90" s="250"/>
      <c r="QRL90" s="250"/>
      <c r="QRM90" s="250"/>
      <c r="QRN90" s="250"/>
      <c r="QRO90" s="250"/>
      <c r="QRP90" s="250"/>
      <c r="QRQ90" s="250"/>
      <c r="QRR90" s="250"/>
      <c r="QRS90" s="250"/>
      <c r="QRT90" s="250"/>
      <c r="QRU90" s="250"/>
      <c r="QRV90" s="250"/>
      <c r="QRW90" s="250"/>
      <c r="QRX90" s="250"/>
      <c r="QRY90" s="250"/>
      <c r="QRZ90" s="250"/>
      <c r="QSA90" s="250"/>
      <c r="QSB90" s="250"/>
      <c r="QSC90" s="250"/>
      <c r="QSD90" s="250"/>
      <c r="QSE90" s="250"/>
      <c r="QSF90" s="250"/>
      <c r="QSG90" s="250"/>
      <c r="QSH90" s="250"/>
      <c r="QSI90" s="250"/>
      <c r="QSJ90" s="250"/>
      <c r="QSK90" s="250"/>
      <c r="QSL90" s="250"/>
      <c r="QSM90" s="250"/>
      <c r="QSN90" s="250"/>
      <c r="QSO90" s="250"/>
      <c r="QSP90" s="250"/>
      <c r="QSQ90" s="250"/>
      <c r="QSR90" s="250"/>
      <c r="QSS90" s="250"/>
      <c r="QST90" s="250"/>
      <c r="QSU90" s="250"/>
      <c r="QSV90" s="250"/>
      <c r="QSW90" s="250"/>
      <c r="QSX90" s="250"/>
      <c r="QSY90" s="250"/>
      <c r="QSZ90" s="250"/>
      <c r="QTA90" s="250"/>
      <c r="QTB90" s="250"/>
      <c r="QTC90" s="250"/>
      <c r="QTD90" s="250"/>
      <c r="QTE90" s="250"/>
      <c r="QTF90" s="250"/>
      <c r="QTG90" s="250"/>
      <c r="QTH90" s="250"/>
      <c r="QTI90" s="250"/>
      <c r="QTJ90" s="250"/>
      <c r="QTK90" s="250"/>
      <c r="QTL90" s="250"/>
      <c r="QTM90" s="250"/>
      <c r="QTN90" s="250"/>
      <c r="QTO90" s="250"/>
      <c r="QTP90" s="250"/>
      <c r="QTQ90" s="250"/>
      <c r="QTR90" s="250"/>
      <c r="QTS90" s="250"/>
      <c r="QTT90" s="250"/>
      <c r="QTU90" s="250"/>
      <c r="QTV90" s="250"/>
      <c r="QTW90" s="250"/>
      <c r="QTX90" s="250"/>
      <c r="QTY90" s="250"/>
      <c r="QTZ90" s="250"/>
      <c r="QUA90" s="250"/>
      <c r="QUB90" s="250"/>
      <c r="QUC90" s="250"/>
      <c r="QUD90" s="250"/>
      <c r="QUE90" s="250"/>
      <c r="QUF90" s="250"/>
      <c r="QUG90" s="250"/>
      <c r="QUH90" s="250"/>
      <c r="QUI90" s="250"/>
      <c r="QUJ90" s="250"/>
      <c r="QUK90" s="250"/>
      <c r="QUL90" s="250"/>
      <c r="QUM90" s="250"/>
      <c r="QUN90" s="250"/>
      <c r="QUO90" s="250"/>
      <c r="QUP90" s="250"/>
      <c r="QUQ90" s="250"/>
      <c r="QUR90" s="250"/>
      <c r="QUS90" s="250"/>
      <c r="QUT90" s="250"/>
      <c r="QUU90" s="250"/>
      <c r="QUV90" s="250"/>
      <c r="QUW90" s="250"/>
      <c r="QUX90" s="250"/>
      <c r="QUY90" s="250"/>
      <c r="QUZ90" s="250"/>
      <c r="QVA90" s="250"/>
      <c r="QVB90" s="250"/>
      <c r="QVC90" s="250"/>
      <c r="QVD90" s="250"/>
      <c r="QVE90" s="250"/>
      <c r="QVF90" s="250"/>
      <c r="QVG90" s="250"/>
      <c r="QVH90" s="250"/>
      <c r="QVI90" s="250"/>
      <c r="QVJ90" s="250"/>
      <c r="QVK90" s="250"/>
      <c r="QVL90" s="250"/>
      <c r="QVM90" s="250"/>
      <c r="QVN90" s="250"/>
      <c r="QVO90" s="250"/>
      <c r="QVP90" s="250"/>
      <c r="QVQ90" s="250"/>
      <c r="QVR90" s="250"/>
      <c r="QVS90" s="250"/>
      <c r="QVT90" s="250"/>
      <c r="QVU90" s="250"/>
      <c r="QVV90" s="250"/>
      <c r="QVW90" s="250"/>
      <c r="QVX90" s="250"/>
      <c r="QVY90" s="250"/>
      <c r="QVZ90" s="250"/>
      <c r="QWA90" s="250"/>
      <c r="QWB90" s="250"/>
      <c r="QWC90" s="250"/>
      <c r="QWD90" s="250"/>
      <c r="QWE90" s="250"/>
      <c r="QWF90" s="250"/>
      <c r="QWG90" s="250"/>
      <c r="QWH90" s="250"/>
      <c r="QWI90" s="250"/>
      <c r="QWJ90" s="250"/>
      <c r="QWK90" s="250"/>
      <c r="QWL90" s="250"/>
      <c r="QWM90" s="250"/>
      <c r="QWN90" s="250"/>
      <c r="QWO90" s="250"/>
      <c r="QWP90" s="250"/>
      <c r="QWQ90" s="250"/>
      <c r="QWR90" s="250"/>
      <c r="QWS90" s="250"/>
      <c r="QWT90" s="250"/>
      <c r="QWU90" s="250"/>
      <c r="QWV90" s="250"/>
      <c r="QWW90" s="250"/>
      <c r="QWX90" s="250"/>
      <c r="QWY90" s="250"/>
      <c r="QWZ90" s="250"/>
      <c r="QXA90" s="250"/>
      <c r="QXB90" s="250"/>
      <c r="QXC90" s="250"/>
      <c r="QXD90" s="250"/>
      <c r="QXE90" s="250"/>
      <c r="QXF90" s="250"/>
      <c r="QXG90" s="250"/>
      <c r="QXH90" s="250"/>
      <c r="QXI90" s="250"/>
      <c r="QXJ90" s="250"/>
      <c r="QXK90" s="250"/>
      <c r="QXL90" s="250"/>
      <c r="QXM90" s="250"/>
      <c r="QXN90" s="250"/>
      <c r="QXO90" s="250"/>
      <c r="QXP90" s="250"/>
      <c r="QXQ90" s="250"/>
      <c r="QXR90" s="250"/>
      <c r="QXS90" s="250"/>
      <c r="QXT90" s="250"/>
      <c r="QXU90" s="250"/>
      <c r="QXV90" s="250"/>
      <c r="QXW90" s="250"/>
      <c r="QXX90" s="250"/>
      <c r="QXY90" s="250"/>
      <c r="QXZ90" s="250"/>
      <c r="QYA90" s="250"/>
      <c r="QYB90" s="250"/>
      <c r="QYC90" s="250"/>
      <c r="QYD90" s="250"/>
      <c r="QYE90" s="250"/>
      <c r="QYF90" s="250"/>
      <c r="QYG90" s="250"/>
      <c r="QYH90" s="250"/>
      <c r="QYI90" s="250"/>
      <c r="QYJ90" s="250"/>
      <c r="QYK90" s="250"/>
      <c r="QYL90" s="250"/>
      <c r="QYM90" s="250"/>
      <c r="QYN90" s="250"/>
      <c r="QYO90" s="250"/>
      <c r="QYP90" s="250"/>
      <c r="QYQ90" s="250"/>
      <c r="QYR90" s="250"/>
      <c r="QYS90" s="250"/>
      <c r="QYT90" s="250"/>
      <c r="QYU90" s="250"/>
      <c r="QYV90" s="250"/>
      <c r="QYW90" s="250"/>
      <c r="QYX90" s="250"/>
      <c r="QYY90" s="250"/>
      <c r="QYZ90" s="250"/>
      <c r="QZA90" s="250"/>
      <c r="QZB90" s="250"/>
      <c r="QZC90" s="250"/>
      <c r="QZD90" s="250"/>
      <c r="QZE90" s="250"/>
      <c r="QZF90" s="250"/>
      <c r="QZG90" s="250"/>
      <c r="QZH90" s="250"/>
      <c r="QZI90" s="250"/>
      <c r="QZJ90" s="250"/>
      <c r="QZK90" s="250"/>
      <c r="QZL90" s="250"/>
      <c r="QZM90" s="250"/>
      <c r="QZN90" s="250"/>
      <c r="QZO90" s="250"/>
      <c r="QZP90" s="250"/>
      <c r="QZQ90" s="250"/>
      <c r="QZR90" s="250"/>
      <c r="QZS90" s="250"/>
      <c r="QZT90" s="250"/>
      <c r="QZU90" s="250"/>
      <c r="QZV90" s="250"/>
      <c r="QZW90" s="250"/>
      <c r="QZX90" s="250"/>
      <c r="QZY90" s="250"/>
      <c r="QZZ90" s="250"/>
      <c r="RAA90" s="250"/>
      <c r="RAB90" s="250"/>
      <c r="RAC90" s="250"/>
      <c r="RAD90" s="250"/>
      <c r="RAE90" s="250"/>
      <c r="RAF90" s="250"/>
      <c r="RAG90" s="250"/>
      <c r="RAH90" s="250"/>
      <c r="RAI90" s="250"/>
      <c r="RAJ90" s="250"/>
      <c r="RAK90" s="250"/>
      <c r="RAL90" s="250"/>
      <c r="RAM90" s="250"/>
      <c r="RAN90" s="250"/>
      <c r="RAO90" s="250"/>
      <c r="RAP90" s="250"/>
      <c r="RAQ90" s="250"/>
      <c r="RAR90" s="250"/>
      <c r="RAS90" s="250"/>
      <c r="RAT90" s="250"/>
      <c r="RAU90" s="250"/>
      <c r="RAV90" s="250"/>
      <c r="RAW90" s="250"/>
      <c r="RAX90" s="250"/>
      <c r="RAY90" s="250"/>
      <c r="RAZ90" s="250"/>
      <c r="RBA90" s="250"/>
      <c r="RBB90" s="250"/>
      <c r="RBC90" s="250"/>
      <c r="RBD90" s="250"/>
      <c r="RBE90" s="250"/>
      <c r="RBF90" s="250"/>
      <c r="RBG90" s="250"/>
      <c r="RBH90" s="250"/>
      <c r="RBI90" s="250"/>
      <c r="RBJ90" s="250"/>
      <c r="RBK90" s="250"/>
      <c r="RBL90" s="250"/>
      <c r="RBM90" s="250"/>
      <c r="RBN90" s="250"/>
      <c r="RBO90" s="250"/>
      <c r="RBP90" s="250"/>
      <c r="RBQ90" s="250"/>
      <c r="RBR90" s="250"/>
      <c r="RBS90" s="250"/>
      <c r="RBT90" s="250"/>
      <c r="RBU90" s="250"/>
      <c r="RBV90" s="250"/>
      <c r="RBW90" s="250"/>
      <c r="RBX90" s="250"/>
      <c r="RBY90" s="250"/>
      <c r="RBZ90" s="250"/>
      <c r="RCA90" s="250"/>
      <c r="RCB90" s="250"/>
      <c r="RCC90" s="250"/>
      <c r="RCD90" s="250"/>
      <c r="RCE90" s="250"/>
      <c r="RCF90" s="250"/>
      <c r="RCG90" s="250"/>
      <c r="RCH90" s="250"/>
      <c r="RCI90" s="250"/>
      <c r="RCJ90" s="250"/>
      <c r="RCK90" s="250"/>
      <c r="RCL90" s="250"/>
      <c r="RCM90" s="250"/>
      <c r="RCN90" s="250"/>
      <c r="RCO90" s="250"/>
      <c r="RCP90" s="250"/>
      <c r="RCQ90" s="250"/>
      <c r="RCR90" s="250"/>
      <c r="RCS90" s="250"/>
      <c r="RCT90" s="250"/>
      <c r="RCU90" s="250"/>
      <c r="RCV90" s="250"/>
      <c r="RCW90" s="250"/>
      <c r="RCX90" s="250"/>
      <c r="RCY90" s="250"/>
      <c r="RCZ90" s="250"/>
      <c r="RDA90" s="250"/>
      <c r="RDB90" s="250"/>
      <c r="RDC90" s="250"/>
      <c r="RDD90" s="250"/>
      <c r="RDE90" s="250"/>
      <c r="RDF90" s="250"/>
      <c r="RDG90" s="250"/>
      <c r="RDH90" s="250"/>
      <c r="RDI90" s="250"/>
      <c r="RDJ90" s="250"/>
      <c r="RDK90" s="250"/>
      <c r="RDL90" s="250"/>
      <c r="RDM90" s="250"/>
      <c r="RDN90" s="250"/>
      <c r="RDO90" s="250"/>
      <c r="RDP90" s="250"/>
      <c r="RDQ90" s="250"/>
      <c r="RDR90" s="250"/>
      <c r="RDS90" s="250"/>
      <c r="RDT90" s="250"/>
      <c r="RDU90" s="250"/>
      <c r="RDV90" s="250"/>
      <c r="RDW90" s="250"/>
      <c r="RDX90" s="250"/>
      <c r="RDY90" s="250"/>
      <c r="RDZ90" s="250"/>
      <c r="REA90" s="250"/>
      <c r="REB90" s="250"/>
      <c r="REC90" s="250"/>
      <c r="RED90" s="250"/>
      <c r="REE90" s="250"/>
      <c r="REF90" s="250"/>
      <c r="REG90" s="250"/>
      <c r="REH90" s="250"/>
      <c r="REI90" s="250"/>
      <c r="REJ90" s="250"/>
      <c r="REK90" s="250"/>
      <c r="REL90" s="250"/>
      <c r="REM90" s="250"/>
      <c r="REN90" s="250"/>
      <c r="REO90" s="250"/>
      <c r="REP90" s="250"/>
      <c r="REQ90" s="250"/>
      <c r="RER90" s="250"/>
      <c r="RES90" s="250"/>
      <c r="RET90" s="250"/>
      <c r="REU90" s="250"/>
      <c r="REV90" s="250"/>
      <c r="REW90" s="250"/>
      <c r="REX90" s="250"/>
      <c r="REY90" s="250"/>
      <c r="REZ90" s="250"/>
      <c r="RFA90" s="250"/>
      <c r="RFB90" s="250"/>
      <c r="RFC90" s="250"/>
      <c r="RFD90" s="250"/>
      <c r="RFE90" s="250"/>
      <c r="RFF90" s="250"/>
      <c r="RFG90" s="250"/>
      <c r="RFH90" s="250"/>
      <c r="RFI90" s="250"/>
      <c r="RFJ90" s="250"/>
      <c r="RFK90" s="250"/>
      <c r="RFL90" s="250"/>
      <c r="RFM90" s="250"/>
      <c r="RFN90" s="250"/>
      <c r="RFO90" s="250"/>
      <c r="RFP90" s="250"/>
      <c r="RFQ90" s="250"/>
      <c r="RFR90" s="250"/>
      <c r="RFS90" s="250"/>
      <c r="RFT90" s="250"/>
      <c r="RFU90" s="250"/>
      <c r="RFV90" s="250"/>
      <c r="RFW90" s="250"/>
      <c r="RFX90" s="250"/>
      <c r="RFY90" s="250"/>
      <c r="RFZ90" s="250"/>
      <c r="RGA90" s="250"/>
      <c r="RGB90" s="250"/>
      <c r="RGC90" s="250"/>
      <c r="RGD90" s="250"/>
      <c r="RGE90" s="250"/>
      <c r="RGF90" s="250"/>
      <c r="RGG90" s="250"/>
      <c r="RGH90" s="250"/>
      <c r="RGI90" s="250"/>
      <c r="RGJ90" s="250"/>
      <c r="RGK90" s="250"/>
      <c r="RGL90" s="250"/>
      <c r="RGM90" s="250"/>
      <c r="RGN90" s="250"/>
      <c r="RGO90" s="250"/>
      <c r="RGP90" s="250"/>
      <c r="RGQ90" s="250"/>
      <c r="RGR90" s="250"/>
      <c r="RGS90" s="250"/>
      <c r="RGT90" s="250"/>
      <c r="RGU90" s="250"/>
      <c r="RGV90" s="250"/>
      <c r="RGW90" s="250"/>
      <c r="RGX90" s="250"/>
      <c r="RGY90" s="250"/>
      <c r="RGZ90" s="250"/>
      <c r="RHA90" s="250"/>
      <c r="RHB90" s="250"/>
      <c r="RHC90" s="250"/>
      <c r="RHD90" s="250"/>
      <c r="RHE90" s="250"/>
      <c r="RHF90" s="250"/>
      <c r="RHG90" s="250"/>
      <c r="RHH90" s="250"/>
      <c r="RHI90" s="250"/>
      <c r="RHJ90" s="250"/>
      <c r="RHK90" s="250"/>
      <c r="RHL90" s="250"/>
      <c r="RHM90" s="250"/>
      <c r="RHN90" s="250"/>
      <c r="RHO90" s="250"/>
      <c r="RHP90" s="250"/>
      <c r="RHQ90" s="250"/>
      <c r="RHR90" s="250"/>
      <c r="RHS90" s="250"/>
      <c r="RHT90" s="250"/>
      <c r="RHU90" s="250"/>
      <c r="RHV90" s="250"/>
      <c r="RHW90" s="250"/>
      <c r="RHX90" s="250"/>
      <c r="RHY90" s="250"/>
      <c r="RHZ90" s="250"/>
      <c r="RIA90" s="250"/>
      <c r="RIB90" s="250"/>
      <c r="RIC90" s="250"/>
      <c r="RID90" s="250"/>
      <c r="RIE90" s="250"/>
      <c r="RIF90" s="250"/>
      <c r="RIG90" s="250"/>
      <c r="RIH90" s="250"/>
      <c r="RII90" s="250"/>
      <c r="RIJ90" s="250"/>
      <c r="RIK90" s="250"/>
      <c r="RIL90" s="250"/>
      <c r="RIM90" s="250"/>
      <c r="RIN90" s="250"/>
      <c r="RIO90" s="250"/>
      <c r="RIP90" s="250"/>
      <c r="RIQ90" s="250"/>
      <c r="RIR90" s="250"/>
      <c r="RIS90" s="250"/>
      <c r="RIT90" s="250"/>
      <c r="RIU90" s="250"/>
      <c r="RIV90" s="250"/>
      <c r="RIW90" s="250"/>
      <c r="RIX90" s="250"/>
      <c r="RIY90" s="250"/>
      <c r="RIZ90" s="250"/>
      <c r="RJA90" s="250"/>
      <c r="RJB90" s="250"/>
      <c r="RJC90" s="250"/>
      <c r="RJD90" s="250"/>
      <c r="RJE90" s="250"/>
      <c r="RJF90" s="250"/>
      <c r="RJG90" s="250"/>
      <c r="RJH90" s="250"/>
      <c r="RJI90" s="250"/>
      <c r="RJJ90" s="250"/>
      <c r="RJK90" s="250"/>
      <c r="RJL90" s="250"/>
      <c r="RJM90" s="250"/>
      <c r="RJN90" s="250"/>
      <c r="RJO90" s="250"/>
      <c r="RJP90" s="250"/>
      <c r="RJQ90" s="250"/>
      <c r="RJR90" s="250"/>
      <c r="RJS90" s="250"/>
      <c r="RJT90" s="250"/>
      <c r="RJU90" s="250"/>
      <c r="RJV90" s="250"/>
      <c r="RJW90" s="250"/>
      <c r="RJX90" s="250"/>
      <c r="RJY90" s="250"/>
      <c r="RJZ90" s="250"/>
      <c r="RKA90" s="250"/>
      <c r="RKB90" s="250"/>
      <c r="RKC90" s="250"/>
      <c r="RKD90" s="250"/>
      <c r="RKE90" s="250"/>
      <c r="RKF90" s="250"/>
      <c r="RKG90" s="250"/>
      <c r="RKH90" s="250"/>
      <c r="RKI90" s="250"/>
      <c r="RKJ90" s="250"/>
      <c r="RKK90" s="250"/>
      <c r="RKL90" s="250"/>
      <c r="RKM90" s="250"/>
      <c r="RKN90" s="250"/>
      <c r="RKO90" s="250"/>
      <c r="RKP90" s="250"/>
      <c r="RKQ90" s="250"/>
      <c r="RKR90" s="250"/>
      <c r="RKS90" s="250"/>
      <c r="RKT90" s="250"/>
      <c r="RKU90" s="250"/>
      <c r="RKV90" s="250"/>
      <c r="RKW90" s="250"/>
      <c r="RKX90" s="250"/>
      <c r="RKY90" s="250"/>
      <c r="RKZ90" s="250"/>
      <c r="RLA90" s="250"/>
      <c r="RLB90" s="250"/>
      <c r="RLC90" s="250"/>
      <c r="RLD90" s="250"/>
      <c r="RLE90" s="250"/>
      <c r="RLF90" s="250"/>
      <c r="RLG90" s="250"/>
      <c r="RLH90" s="250"/>
      <c r="RLI90" s="250"/>
      <c r="RLJ90" s="250"/>
      <c r="RLK90" s="250"/>
      <c r="RLL90" s="250"/>
      <c r="RLM90" s="250"/>
      <c r="RLN90" s="250"/>
      <c r="RLO90" s="250"/>
      <c r="RLP90" s="250"/>
      <c r="RLQ90" s="250"/>
      <c r="RLR90" s="250"/>
      <c r="RLS90" s="250"/>
      <c r="RLT90" s="250"/>
      <c r="RLU90" s="250"/>
      <c r="RLV90" s="250"/>
      <c r="RLW90" s="250"/>
      <c r="RLX90" s="250"/>
      <c r="RLY90" s="250"/>
      <c r="RLZ90" s="250"/>
      <c r="RMA90" s="250"/>
      <c r="RMB90" s="250"/>
      <c r="RMC90" s="250"/>
      <c r="RMD90" s="250"/>
      <c r="RME90" s="250"/>
      <c r="RMF90" s="250"/>
      <c r="RMG90" s="250"/>
      <c r="RMH90" s="250"/>
      <c r="RMI90" s="250"/>
      <c r="RMJ90" s="250"/>
      <c r="RMK90" s="250"/>
      <c r="RML90" s="250"/>
      <c r="RMM90" s="250"/>
      <c r="RMN90" s="250"/>
      <c r="RMO90" s="250"/>
      <c r="RMP90" s="250"/>
      <c r="RMQ90" s="250"/>
      <c r="RMR90" s="250"/>
      <c r="RMS90" s="250"/>
      <c r="RMT90" s="250"/>
      <c r="RMU90" s="250"/>
      <c r="RMV90" s="250"/>
      <c r="RMW90" s="250"/>
      <c r="RMX90" s="250"/>
      <c r="RMY90" s="250"/>
      <c r="RMZ90" s="250"/>
      <c r="RNA90" s="250"/>
      <c r="RNB90" s="250"/>
      <c r="RNC90" s="250"/>
      <c r="RND90" s="250"/>
      <c r="RNE90" s="250"/>
      <c r="RNF90" s="250"/>
      <c r="RNG90" s="250"/>
      <c r="RNH90" s="250"/>
      <c r="RNI90" s="250"/>
      <c r="RNJ90" s="250"/>
      <c r="RNK90" s="250"/>
      <c r="RNL90" s="250"/>
      <c r="RNM90" s="250"/>
      <c r="RNN90" s="250"/>
      <c r="RNO90" s="250"/>
      <c r="RNP90" s="250"/>
      <c r="RNQ90" s="250"/>
      <c r="RNR90" s="250"/>
      <c r="RNS90" s="250"/>
      <c r="RNT90" s="250"/>
      <c r="RNU90" s="250"/>
      <c r="RNV90" s="250"/>
      <c r="RNW90" s="250"/>
      <c r="RNX90" s="250"/>
      <c r="RNY90" s="250"/>
      <c r="RNZ90" s="250"/>
      <c r="ROA90" s="250"/>
      <c r="ROB90" s="250"/>
      <c r="ROC90" s="250"/>
      <c r="ROD90" s="250"/>
      <c r="ROE90" s="250"/>
      <c r="ROF90" s="250"/>
      <c r="ROG90" s="250"/>
      <c r="ROH90" s="250"/>
      <c r="ROI90" s="250"/>
      <c r="ROJ90" s="250"/>
      <c r="ROK90" s="250"/>
      <c r="ROL90" s="250"/>
      <c r="ROM90" s="250"/>
      <c r="RON90" s="250"/>
      <c r="ROO90" s="250"/>
      <c r="ROP90" s="250"/>
      <c r="ROQ90" s="250"/>
      <c r="ROR90" s="250"/>
      <c r="ROS90" s="250"/>
      <c r="ROT90" s="250"/>
      <c r="ROU90" s="250"/>
      <c r="ROV90" s="250"/>
      <c r="ROW90" s="250"/>
      <c r="ROX90" s="250"/>
      <c r="ROY90" s="250"/>
      <c r="ROZ90" s="250"/>
      <c r="RPA90" s="250"/>
      <c r="RPB90" s="250"/>
      <c r="RPC90" s="250"/>
      <c r="RPD90" s="250"/>
      <c r="RPE90" s="250"/>
      <c r="RPF90" s="250"/>
      <c r="RPG90" s="250"/>
      <c r="RPH90" s="250"/>
      <c r="RPI90" s="250"/>
      <c r="RPJ90" s="250"/>
      <c r="RPK90" s="250"/>
      <c r="RPL90" s="250"/>
      <c r="RPM90" s="250"/>
      <c r="RPN90" s="250"/>
      <c r="RPO90" s="250"/>
      <c r="RPP90" s="250"/>
      <c r="RPQ90" s="250"/>
      <c r="RPR90" s="250"/>
      <c r="RPS90" s="250"/>
      <c r="RPT90" s="250"/>
      <c r="RPU90" s="250"/>
      <c r="RPV90" s="250"/>
      <c r="RPW90" s="250"/>
      <c r="RPX90" s="250"/>
      <c r="RPY90" s="250"/>
      <c r="RPZ90" s="250"/>
      <c r="RQA90" s="250"/>
      <c r="RQB90" s="250"/>
      <c r="RQC90" s="250"/>
      <c r="RQD90" s="250"/>
      <c r="RQE90" s="250"/>
      <c r="RQF90" s="250"/>
      <c r="RQG90" s="250"/>
      <c r="RQH90" s="250"/>
      <c r="RQI90" s="250"/>
      <c r="RQJ90" s="250"/>
      <c r="RQK90" s="250"/>
      <c r="RQL90" s="250"/>
      <c r="RQM90" s="250"/>
      <c r="RQN90" s="250"/>
      <c r="RQO90" s="250"/>
      <c r="RQP90" s="250"/>
      <c r="RQQ90" s="250"/>
      <c r="RQR90" s="250"/>
      <c r="RQS90" s="250"/>
      <c r="RQT90" s="250"/>
      <c r="RQU90" s="250"/>
      <c r="RQV90" s="250"/>
      <c r="RQW90" s="250"/>
      <c r="RQX90" s="250"/>
      <c r="RQY90" s="250"/>
      <c r="RQZ90" s="250"/>
      <c r="RRA90" s="250"/>
      <c r="RRB90" s="250"/>
      <c r="RRC90" s="250"/>
      <c r="RRD90" s="250"/>
      <c r="RRE90" s="250"/>
      <c r="RRF90" s="250"/>
      <c r="RRG90" s="250"/>
      <c r="RRH90" s="250"/>
      <c r="RRI90" s="250"/>
      <c r="RRJ90" s="250"/>
      <c r="RRK90" s="250"/>
      <c r="RRL90" s="250"/>
      <c r="RRM90" s="250"/>
      <c r="RRN90" s="250"/>
      <c r="RRO90" s="250"/>
      <c r="RRP90" s="250"/>
      <c r="RRQ90" s="250"/>
      <c r="RRR90" s="250"/>
      <c r="RRS90" s="250"/>
      <c r="RRT90" s="250"/>
      <c r="RRU90" s="250"/>
      <c r="RRV90" s="250"/>
      <c r="RRW90" s="250"/>
      <c r="RRX90" s="250"/>
      <c r="RRY90" s="250"/>
      <c r="RRZ90" s="250"/>
      <c r="RSA90" s="250"/>
      <c r="RSB90" s="250"/>
      <c r="RSC90" s="250"/>
      <c r="RSD90" s="250"/>
      <c r="RSE90" s="250"/>
      <c r="RSF90" s="250"/>
      <c r="RSG90" s="250"/>
      <c r="RSH90" s="250"/>
      <c r="RSI90" s="250"/>
      <c r="RSJ90" s="250"/>
      <c r="RSK90" s="250"/>
      <c r="RSL90" s="250"/>
      <c r="RSM90" s="250"/>
      <c r="RSN90" s="250"/>
      <c r="RSO90" s="250"/>
      <c r="RSP90" s="250"/>
      <c r="RSQ90" s="250"/>
      <c r="RSR90" s="250"/>
      <c r="RSS90" s="250"/>
      <c r="RST90" s="250"/>
      <c r="RSU90" s="250"/>
      <c r="RSV90" s="250"/>
      <c r="RSW90" s="250"/>
      <c r="RSX90" s="250"/>
      <c r="RSY90" s="250"/>
      <c r="RSZ90" s="250"/>
      <c r="RTA90" s="250"/>
      <c r="RTB90" s="250"/>
      <c r="RTC90" s="250"/>
      <c r="RTD90" s="250"/>
      <c r="RTE90" s="250"/>
      <c r="RTF90" s="250"/>
      <c r="RTG90" s="250"/>
      <c r="RTH90" s="250"/>
      <c r="RTI90" s="250"/>
      <c r="RTJ90" s="250"/>
      <c r="RTK90" s="250"/>
      <c r="RTL90" s="250"/>
      <c r="RTM90" s="250"/>
      <c r="RTN90" s="250"/>
      <c r="RTO90" s="250"/>
      <c r="RTP90" s="250"/>
      <c r="RTQ90" s="250"/>
      <c r="RTR90" s="250"/>
      <c r="RTS90" s="250"/>
      <c r="RTT90" s="250"/>
      <c r="RTU90" s="250"/>
      <c r="RTV90" s="250"/>
      <c r="RTW90" s="250"/>
      <c r="RTX90" s="250"/>
      <c r="RTY90" s="250"/>
      <c r="RTZ90" s="250"/>
      <c r="RUA90" s="250"/>
      <c r="RUB90" s="250"/>
      <c r="RUC90" s="250"/>
      <c r="RUD90" s="250"/>
      <c r="RUE90" s="250"/>
      <c r="RUF90" s="250"/>
      <c r="RUG90" s="250"/>
      <c r="RUH90" s="250"/>
      <c r="RUI90" s="250"/>
      <c r="RUJ90" s="250"/>
      <c r="RUK90" s="250"/>
      <c r="RUL90" s="250"/>
      <c r="RUM90" s="250"/>
      <c r="RUN90" s="250"/>
      <c r="RUO90" s="250"/>
      <c r="RUP90" s="250"/>
      <c r="RUQ90" s="250"/>
      <c r="RUR90" s="250"/>
      <c r="RUS90" s="250"/>
      <c r="RUT90" s="250"/>
      <c r="RUU90" s="250"/>
      <c r="RUV90" s="250"/>
      <c r="RUW90" s="250"/>
      <c r="RUX90" s="250"/>
      <c r="RUY90" s="250"/>
      <c r="RUZ90" s="250"/>
      <c r="RVA90" s="250"/>
      <c r="RVB90" s="250"/>
      <c r="RVC90" s="250"/>
      <c r="RVD90" s="250"/>
      <c r="RVE90" s="250"/>
      <c r="RVF90" s="250"/>
      <c r="RVG90" s="250"/>
      <c r="RVH90" s="250"/>
      <c r="RVI90" s="250"/>
      <c r="RVJ90" s="250"/>
      <c r="RVK90" s="250"/>
      <c r="RVL90" s="250"/>
      <c r="RVM90" s="250"/>
      <c r="RVN90" s="250"/>
      <c r="RVO90" s="250"/>
      <c r="RVP90" s="250"/>
      <c r="RVQ90" s="250"/>
      <c r="RVR90" s="250"/>
      <c r="RVS90" s="250"/>
      <c r="RVT90" s="250"/>
      <c r="RVU90" s="250"/>
      <c r="RVV90" s="250"/>
      <c r="RVW90" s="250"/>
      <c r="RVX90" s="250"/>
      <c r="RVY90" s="250"/>
      <c r="RVZ90" s="250"/>
      <c r="RWA90" s="250"/>
      <c r="RWB90" s="250"/>
      <c r="RWC90" s="250"/>
      <c r="RWD90" s="250"/>
      <c r="RWE90" s="250"/>
      <c r="RWF90" s="250"/>
      <c r="RWG90" s="250"/>
      <c r="RWH90" s="250"/>
      <c r="RWI90" s="250"/>
      <c r="RWJ90" s="250"/>
      <c r="RWK90" s="250"/>
      <c r="RWL90" s="250"/>
      <c r="RWM90" s="250"/>
      <c r="RWN90" s="250"/>
      <c r="RWO90" s="250"/>
      <c r="RWP90" s="250"/>
      <c r="RWQ90" s="250"/>
      <c r="RWR90" s="250"/>
      <c r="RWS90" s="250"/>
      <c r="RWT90" s="250"/>
      <c r="RWU90" s="250"/>
      <c r="RWV90" s="250"/>
      <c r="RWW90" s="250"/>
      <c r="RWX90" s="250"/>
      <c r="RWY90" s="250"/>
      <c r="RWZ90" s="250"/>
      <c r="RXA90" s="250"/>
      <c r="RXB90" s="250"/>
      <c r="RXC90" s="250"/>
      <c r="RXD90" s="250"/>
      <c r="RXE90" s="250"/>
      <c r="RXF90" s="250"/>
      <c r="RXG90" s="250"/>
      <c r="RXH90" s="250"/>
      <c r="RXI90" s="250"/>
      <c r="RXJ90" s="250"/>
      <c r="RXK90" s="250"/>
      <c r="RXL90" s="250"/>
      <c r="RXM90" s="250"/>
      <c r="RXN90" s="250"/>
      <c r="RXO90" s="250"/>
      <c r="RXP90" s="250"/>
      <c r="RXQ90" s="250"/>
      <c r="RXR90" s="250"/>
      <c r="RXS90" s="250"/>
      <c r="RXT90" s="250"/>
      <c r="RXU90" s="250"/>
      <c r="RXV90" s="250"/>
      <c r="RXW90" s="250"/>
      <c r="RXX90" s="250"/>
      <c r="RXY90" s="250"/>
      <c r="RXZ90" s="250"/>
      <c r="RYA90" s="250"/>
      <c r="RYB90" s="250"/>
      <c r="RYC90" s="250"/>
      <c r="RYD90" s="250"/>
      <c r="RYE90" s="250"/>
      <c r="RYF90" s="250"/>
      <c r="RYG90" s="250"/>
      <c r="RYH90" s="250"/>
      <c r="RYI90" s="250"/>
      <c r="RYJ90" s="250"/>
      <c r="RYK90" s="250"/>
      <c r="RYL90" s="250"/>
      <c r="RYM90" s="250"/>
      <c r="RYN90" s="250"/>
      <c r="RYO90" s="250"/>
      <c r="RYP90" s="250"/>
      <c r="RYQ90" s="250"/>
      <c r="RYR90" s="250"/>
      <c r="RYS90" s="250"/>
      <c r="RYT90" s="250"/>
      <c r="RYU90" s="250"/>
      <c r="RYV90" s="250"/>
      <c r="RYW90" s="250"/>
      <c r="RYX90" s="250"/>
      <c r="RYY90" s="250"/>
      <c r="RYZ90" s="250"/>
      <c r="RZA90" s="250"/>
      <c r="RZB90" s="250"/>
      <c r="RZC90" s="250"/>
      <c r="RZD90" s="250"/>
      <c r="RZE90" s="250"/>
      <c r="RZF90" s="250"/>
      <c r="RZG90" s="250"/>
      <c r="RZH90" s="250"/>
      <c r="RZI90" s="250"/>
      <c r="RZJ90" s="250"/>
      <c r="RZK90" s="250"/>
      <c r="RZL90" s="250"/>
      <c r="RZM90" s="250"/>
      <c r="RZN90" s="250"/>
      <c r="RZO90" s="250"/>
      <c r="RZP90" s="250"/>
      <c r="RZQ90" s="250"/>
      <c r="RZR90" s="250"/>
      <c r="RZS90" s="250"/>
      <c r="RZT90" s="250"/>
      <c r="RZU90" s="250"/>
      <c r="RZV90" s="250"/>
      <c r="RZW90" s="250"/>
      <c r="RZX90" s="250"/>
      <c r="RZY90" s="250"/>
      <c r="RZZ90" s="250"/>
      <c r="SAA90" s="250"/>
      <c r="SAB90" s="250"/>
      <c r="SAC90" s="250"/>
      <c r="SAD90" s="250"/>
      <c r="SAE90" s="250"/>
      <c r="SAF90" s="250"/>
      <c r="SAG90" s="250"/>
      <c r="SAH90" s="250"/>
      <c r="SAI90" s="250"/>
      <c r="SAJ90" s="250"/>
      <c r="SAK90" s="250"/>
      <c r="SAL90" s="250"/>
      <c r="SAM90" s="250"/>
      <c r="SAN90" s="250"/>
      <c r="SAO90" s="250"/>
      <c r="SAP90" s="250"/>
      <c r="SAQ90" s="250"/>
      <c r="SAR90" s="250"/>
      <c r="SAS90" s="250"/>
      <c r="SAT90" s="250"/>
      <c r="SAU90" s="250"/>
      <c r="SAV90" s="250"/>
      <c r="SAW90" s="250"/>
      <c r="SAX90" s="250"/>
      <c r="SAY90" s="250"/>
      <c r="SAZ90" s="250"/>
      <c r="SBA90" s="250"/>
      <c r="SBB90" s="250"/>
      <c r="SBC90" s="250"/>
      <c r="SBD90" s="250"/>
      <c r="SBE90" s="250"/>
      <c r="SBF90" s="250"/>
      <c r="SBG90" s="250"/>
      <c r="SBH90" s="250"/>
      <c r="SBI90" s="250"/>
      <c r="SBJ90" s="250"/>
      <c r="SBK90" s="250"/>
      <c r="SBL90" s="250"/>
      <c r="SBM90" s="250"/>
      <c r="SBN90" s="250"/>
      <c r="SBO90" s="250"/>
      <c r="SBP90" s="250"/>
      <c r="SBQ90" s="250"/>
      <c r="SBR90" s="250"/>
      <c r="SBS90" s="250"/>
      <c r="SBT90" s="250"/>
      <c r="SBU90" s="250"/>
      <c r="SBV90" s="250"/>
      <c r="SBW90" s="250"/>
      <c r="SBX90" s="250"/>
      <c r="SBY90" s="250"/>
      <c r="SBZ90" s="250"/>
      <c r="SCA90" s="250"/>
      <c r="SCB90" s="250"/>
      <c r="SCC90" s="250"/>
      <c r="SCD90" s="250"/>
      <c r="SCE90" s="250"/>
      <c r="SCF90" s="250"/>
      <c r="SCG90" s="250"/>
      <c r="SCH90" s="250"/>
      <c r="SCI90" s="250"/>
      <c r="SCJ90" s="250"/>
      <c r="SCK90" s="250"/>
      <c r="SCL90" s="250"/>
      <c r="SCM90" s="250"/>
      <c r="SCN90" s="250"/>
      <c r="SCO90" s="250"/>
      <c r="SCP90" s="250"/>
      <c r="SCQ90" s="250"/>
      <c r="SCR90" s="250"/>
      <c r="SCS90" s="250"/>
      <c r="SCT90" s="250"/>
      <c r="SCU90" s="250"/>
      <c r="SCV90" s="250"/>
      <c r="SCW90" s="250"/>
      <c r="SCX90" s="250"/>
      <c r="SCY90" s="250"/>
      <c r="SCZ90" s="250"/>
      <c r="SDA90" s="250"/>
      <c r="SDB90" s="250"/>
      <c r="SDC90" s="250"/>
      <c r="SDD90" s="250"/>
      <c r="SDE90" s="250"/>
      <c r="SDF90" s="250"/>
      <c r="SDG90" s="250"/>
      <c r="SDH90" s="250"/>
      <c r="SDI90" s="250"/>
      <c r="SDJ90" s="250"/>
      <c r="SDK90" s="250"/>
      <c r="SDL90" s="250"/>
      <c r="SDM90" s="250"/>
      <c r="SDN90" s="250"/>
      <c r="SDO90" s="250"/>
      <c r="SDP90" s="250"/>
      <c r="SDQ90" s="250"/>
      <c r="SDR90" s="250"/>
      <c r="SDS90" s="250"/>
      <c r="SDT90" s="250"/>
      <c r="SDU90" s="250"/>
      <c r="SDV90" s="250"/>
      <c r="SDW90" s="250"/>
      <c r="SDX90" s="250"/>
      <c r="SDY90" s="250"/>
      <c r="SDZ90" s="250"/>
      <c r="SEA90" s="250"/>
      <c r="SEB90" s="250"/>
      <c r="SEC90" s="250"/>
      <c r="SED90" s="250"/>
      <c r="SEE90" s="250"/>
      <c r="SEF90" s="250"/>
      <c r="SEG90" s="250"/>
      <c r="SEH90" s="250"/>
      <c r="SEI90" s="250"/>
      <c r="SEJ90" s="250"/>
      <c r="SEK90" s="250"/>
      <c r="SEL90" s="250"/>
      <c r="SEM90" s="250"/>
      <c r="SEN90" s="250"/>
      <c r="SEO90" s="250"/>
      <c r="SEP90" s="250"/>
      <c r="SEQ90" s="250"/>
      <c r="SER90" s="250"/>
      <c r="SES90" s="250"/>
      <c r="SET90" s="250"/>
      <c r="SEU90" s="250"/>
      <c r="SEV90" s="250"/>
      <c r="SEW90" s="250"/>
      <c r="SEX90" s="250"/>
      <c r="SEY90" s="250"/>
      <c r="SEZ90" s="250"/>
      <c r="SFA90" s="250"/>
      <c r="SFB90" s="250"/>
      <c r="SFC90" s="250"/>
      <c r="SFD90" s="250"/>
      <c r="SFE90" s="250"/>
      <c r="SFF90" s="250"/>
      <c r="SFG90" s="250"/>
      <c r="SFH90" s="250"/>
      <c r="SFI90" s="250"/>
      <c r="SFJ90" s="250"/>
      <c r="SFK90" s="250"/>
      <c r="SFL90" s="250"/>
      <c r="SFM90" s="250"/>
      <c r="SFN90" s="250"/>
      <c r="SFO90" s="250"/>
      <c r="SFP90" s="250"/>
      <c r="SFQ90" s="250"/>
      <c r="SFR90" s="250"/>
      <c r="SFS90" s="250"/>
      <c r="SFT90" s="250"/>
      <c r="SFU90" s="250"/>
      <c r="SFV90" s="250"/>
      <c r="SFW90" s="250"/>
      <c r="SFX90" s="250"/>
      <c r="SFY90" s="250"/>
      <c r="SFZ90" s="250"/>
      <c r="SGA90" s="250"/>
      <c r="SGB90" s="250"/>
      <c r="SGC90" s="250"/>
      <c r="SGD90" s="250"/>
      <c r="SGE90" s="250"/>
      <c r="SGF90" s="250"/>
      <c r="SGG90" s="250"/>
      <c r="SGH90" s="250"/>
      <c r="SGI90" s="250"/>
      <c r="SGJ90" s="250"/>
      <c r="SGK90" s="250"/>
      <c r="SGL90" s="250"/>
      <c r="SGM90" s="250"/>
      <c r="SGN90" s="250"/>
      <c r="SGO90" s="250"/>
      <c r="SGP90" s="250"/>
      <c r="SGQ90" s="250"/>
      <c r="SGR90" s="250"/>
      <c r="SGS90" s="250"/>
      <c r="SGT90" s="250"/>
      <c r="SGU90" s="250"/>
      <c r="SGV90" s="250"/>
      <c r="SGW90" s="250"/>
      <c r="SGX90" s="250"/>
      <c r="SGY90" s="250"/>
      <c r="SGZ90" s="250"/>
      <c r="SHA90" s="250"/>
      <c r="SHB90" s="250"/>
      <c r="SHC90" s="250"/>
      <c r="SHD90" s="250"/>
      <c r="SHE90" s="250"/>
      <c r="SHF90" s="250"/>
      <c r="SHG90" s="250"/>
      <c r="SHH90" s="250"/>
      <c r="SHI90" s="250"/>
      <c r="SHJ90" s="250"/>
      <c r="SHK90" s="250"/>
      <c r="SHL90" s="250"/>
      <c r="SHM90" s="250"/>
      <c r="SHN90" s="250"/>
      <c r="SHO90" s="250"/>
      <c r="SHP90" s="250"/>
      <c r="SHQ90" s="250"/>
      <c r="SHR90" s="250"/>
      <c r="SHS90" s="250"/>
      <c r="SHT90" s="250"/>
      <c r="SHU90" s="250"/>
      <c r="SHV90" s="250"/>
      <c r="SHW90" s="250"/>
      <c r="SHX90" s="250"/>
      <c r="SHY90" s="250"/>
      <c r="SHZ90" s="250"/>
      <c r="SIA90" s="250"/>
      <c r="SIB90" s="250"/>
      <c r="SIC90" s="250"/>
      <c r="SID90" s="250"/>
      <c r="SIE90" s="250"/>
      <c r="SIF90" s="250"/>
      <c r="SIG90" s="250"/>
      <c r="SIH90" s="250"/>
      <c r="SII90" s="250"/>
      <c r="SIJ90" s="250"/>
      <c r="SIK90" s="250"/>
      <c r="SIL90" s="250"/>
      <c r="SIM90" s="250"/>
      <c r="SIN90" s="250"/>
      <c r="SIO90" s="250"/>
      <c r="SIP90" s="250"/>
      <c r="SIQ90" s="250"/>
      <c r="SIR90" s="250"/>
      <c r="SIS90" s="250"/>
      <c r="SIT90" s="250"/>
      <c r="SIU90" s="250"/>
      <c r="SIV90" s="250"/>
      <c r="SIW90" s="250"/>
      <c r="SIX90" s="250"/>
      <c r="SIY90" s="250"/>
      <c r="SIZ90" s="250"/>
      <c r="SJA90" s="250"/>
      <c r="SJB90" s="250"/>
      <c r="SJC90" s="250"/>
      <c r="SJD90" s="250"/>
      <c r="SJE90" s="250"/>
      <c r="SJF90" s="250"/>
      <c r="SJG90" s="250"/>
      <c r="SJH90" s="250"/>
      <c r="SJI90" s="250"/>
      <c r="SJJ90" s="250"/>
      <c r="SJK90" s="250"/>
      <c r="SJL90" s="250"/>
      <c r="SJM90" s="250"/>
      <c r="SJN90" s="250"/>
      <c r="SJO90" s="250"/>
      <c r="SJP90" s="250"/>
      <c r="SJQ90" s="250"/>
      <c r="SJR90" s="250"/>
      <c r="SJS90" s="250"/>
      <c r="SJT90" s="250"/>
      <c r="SJU90" s="250"/>
      <c r="SJV90" s="250"/>
      <c r="SJW90" s="250"/>
      <c r="SJX90" s="250"/>
      <c r="SJY90" s="250"/>
      <c r="SJZ90" s="250"/>
      <c r="SKA90" s="250"/>
      <c r="SKB90" s="250"/>
      <c r="SKC90" s="250"/>
      <c r="SKD90" s="250"/>
      <c r="SKE90" s="250"/>
      <c r="SKF90" s="250"/>
      <c r="SKG90" s="250"/>
      <c r="SKH90" s="250"/>
      <c r="SKI90" s="250"/>
      <c r="SKJ90" s="250"/>
      <c r="SKK90" s="250"/>
      <c r="SKL90" s="250"/>
      <c r="SKM90" s="250"/>
      <c r="SKN90" s="250"/>
      <c r="SKO90" s="250"/>
      <c r="SKP90" s="250"/>
      <c r="SKQ90" s="250"/>
      <c r="SKR90" s="250"/>
      <c r="SKS90" s="250"/>
      <c r="SKT90" s="250"/>
      <c r="SKU90" s="250"/>
      <c r="SKV90" s="250"/>
      <c r="SKW90" s="250"/>
      <c r="SKX90" s="250"/>
      <c r="SKY90" s="250"/>
      <c r="SKZ90" s="250"/>
      <c r="SLA90" s="250"/>
      <c r="SLB90" s="250"/>
      <c r="SLC90" s="250"/>
      <c r="SLD90" s="250"/>
      <c r="SLE90" s="250"/>
      <c r="SLF90" s="250"/>
      <c r="SLG90" s="250"/>
      <c r="SLH90" s="250"/>
      <c r="SLI90" s="250"/>
      <c r="SLJ90" s="250"/>
      <c r="SLK90" s="250"/>
      <c r="SLL90" s="250"/>
      <c r="SLM90" s="250"/>
      <c r="SLN90" s="250"/>
      <c r="SLO90" s="250"/>
      <c r="SLP90" s="250"/>
      <c r="SLQ90" s="250"/>
      <c r="SLR90" s="250"/>
      <c r="SLS90" s="250"/>
      <c r="SLT90" s="250"/>
      <c r="SLU90" s="250"/>
      <c r="SLV90" s="250"/>
      <c r="SLW90" s="250"/>
      <c r="SLX90" s="250"/>
      <c r="SLY90" s="250"/>
      <c r="SLZ90" s="250"/>
      <c r="SMA90" s="250"/>
      <c r="SMB90" s="250"/>
      <c r="SMC90" s="250"/>
      <c r="SMD90" s="250"/>
      <c r="SME90" s="250"/>
      <c r="SMF90" s="250"/>
      <c r="SMG90" s="250"/>
      <c r="SMH90" s="250"/>
      <c r="SMI90" s="250"/>
      <c r="SMJ90" s="250"/>
      <c r="SMK90" s="250"/>
      <c r="SML90" s="250"/>
      <c r="SMM90" s="250"/>
      <c r="SMN90" s="250"/>
      <c r="SMO90" s="250"/>
      <c r="SMP90" s="250"/>
      <c r="SMQ90" s="250"/>
      <c r="SMR90" s="250"/>
      <c r="SMS90" s="250"/>
      <c r="SMT90" s="250"/>
      <c r="SMU90" s="250"/>
      <c r="SMV90" s="250"/>
      <c r="SMW90" s="250"/>
      <c r="SMX90" s="250"/>
      <c r="SMY90" s="250"/>
      <c r="SMZ90" s="250"/>
      <c r="SNA90" s="250"/>
      <c r="SNB90" s="250"/>
      <c r="SNC90" s="250"/>
      <c r="SND90" s="250"/>
      <c r="SNE90" s="250"/>
      <c r="SNF90" s="250"/>
      <c r="SNG90" s="250"/>
      <c r="SNH90" s="250"/>
      <c r="SNI90" s="250"/>
      <c r="SNJ90" s="250"/>
      <c r="SNK90" s="250"/>
      <c r="SNL90" s="250"/>
      <c r="SNM90" s="250"/>
      <c r="SNN90" s="250"/>
      <c r="SNO90" s="250"/>
      <c r="SNP90" s="250"/>
      <c r="SNQ90" s="250"/>
      <c r="SNR90" s="250"/>
      <c r="SNS90" s="250"/>
      <c r="SNT90" s="250"/>
      <c r="SNU90" s="250"/>
      <c r="SNV90" s="250"/>
      <c r="SNW90" s="250"/>
      <c r="SNX90" s="250"/>
      <c r="SNY90" s="250"/>
      <c r="SNZ90" s="250"/>
      <c r="SOA90" s="250"/>
      <c r="SOB90" s="250"/>
      <c r="SOC90" s="250"/>
      <c r="SOD90" s="250"/>
      <c r="SOE90" s="250"/>
      <c r="SOF90" s="250"/>
      <c r="SOG90" s="250"/>
      <c r="SOH90" s="250"/>
      <c r="SOI90" s="250"/>
      <c r="SOJ90" s="250"/>
      <c r="SOK90" s="250"/>
      <c r="SOL90" s="250"/>
      <c r="SOM90" s="250"/>
      <c r="SON90" s="250"/>
      <c r="SOO90" s="250"/>
      <c r="SOP90" s="250"/>
      <c r="SOQ90" s="250"/>
      <c r="SOR90" s="250"/>
      <c r="SOS90" s="250"/>
      <c r="SOT90" s="250"/>
      <c r="SOU90" s="250"/>
      <c r="SOV90" s="250"/>
      <c r="SOW90" s="250"/>
      <c r="SOX90" s="250"/>
      <c r="SOY90" s="250"/>
      <c r="SOZ90" s="250"/>
      <c r="SPA90" s="250"/>
      <c r="SPB90" s="250"/>
      <c r="SPC90" s="250"/>
      <c r="SPD90" s="250"/>
      <c r="SPE90" s="250"/>
      <c r="SPF90" s="250"/>
      <c r="SPG90" s="250"/>
      <c r="SPH90" s="250"/>
      <c r="SPI90" s="250"/>
      <c r="SPJ90" s="250"/>
      <c r="SPK90" s="250"/>
      <c r="SPL90" s="250"/>
      <c r="SPM90" s="250"/>
      <c r="SPN90" s="250"/>
      <c r="SPO90" s="250"/>
      <c r="SPP90" s="250"/>
      <c r="SPQ90" s="250"/>
      <c r="SPR90" s="250"/>
      <c r="SPS90" s="250"/>
      <c r="SPT90" s="250"/>
      <c r="SPU90" s="250"/>
      <c r="SPV90" s="250"/>
      <c r="SPW90" s="250"/>
      <c r="SPX90" s="250"/>
      <c r="SPY90" s="250"/>
      <c r="SPZ90" s="250"/>
      <c r="SQA90" s="250"/>
      <c r="SQB90" s="250"/>
      <c r="SQC90" s="250"/>
      <c r="SQD90" s="250"/>
      <c r="SQE90" s="250"/>
      <c r="SQF90" s="250"/>
      <c r="SQG90" s="250"/>
      <c r="SQH90" s="250"/>
      <c r="SQI90" s="250"/>
      <c r="SQJ90" s="250"/>
      <c r="SQK90" s="250"/>
      <c r="SQL90" s="250"/>
      <c r="SQM90" s="250"/>
      <c r="SQN90" s="250"/>
      <c r="SQO90" s="250"/>
      <c r="SQP90" s="250"/>
      <c r="SQQ90" s="250"/>
      <c r="SQR90" s="250"/>
      <c r="SQS90" s="250"/>
      <c r="SQT90" s="250"/>
      <c r="SQU90" s="250"/>
      <c r="SQV90" s="250"/>
      <c r="SQW90" s="250"/>
      <c r="SQX90" s="250"/>
      <c r="SQY90" s="250"/>
      <c r="SQZ90" s="250"/>
      <c r="SRA90" s="250"/>
      <c r="SRB90" s="250"/>
      <c r="SRC90" s="250"/>
      <c r="SRD90" s="250"/>
      <c r="SRE90" s="250"/>
      <c r="SRF90" s="250"/>
      <c r="SRG90" s="250"/>
      <c r="SRH90" s="250"/>
      <c r="SRI90" s="250"/>
      <c r="SRJ90" s="250"/>
      <c r="SRK90" s="250"/>
      <c r="SRL90" s="250"/>
      <c r="SRM90" s="250"/>
      <c r="SRN90" s="250"/>
      <c r="SRO90" s="250"/>
      <c r="SRP90" s="250"/>
      <c r="SRQ90" s="250"/>
      <c r="SRR90" s="250"/>
      <c r="SRS90" s="250"/>
      <c r="SRT90" s="250"/>
      <c r="SRU90" s="250"/>
      <c r="SRV90" s="250"/>
      <c r="SRW90" s="250"/>
      <c r="SRX90" s="250"/>
      <c r="SRY90" s="250"/>
      <c r="SRZ90" s="250"/>
      <c r="SSA90" s="250"/>
      <c r="SSB90" s="250"/>
      <c r="SSC90" s="250"/>
      <c r="SSD90" s="250"/>
      <c r="SSE90" s="250"/>
      <c r="SSF90" s="250"/>
      <c r="SSG90" s="250"/>
      <c r="SSH90" s="250"/>
      <c r="SSI90" s="250"/>
      <c r="SSJ90" s="250"/>
      <c r="SSK90" s="250"/>
      <c r="SSL90" s="250"/>
      <c r="SSM90" s="250"/>
      <c r="SSN90" s="250"/>
      <c r="SSO90" s="250"/>
      <c r="SSP90" s="250"/>
      <c r="SSQ90" s="250"/>
      <c r="SSR90" s="250"/>
      <c r="SSS90" s="250"/>
      <c r="SST90" s="250"/>
      <c r="SSU90" s="250"/>
      <c r="SSV90" s="250"/>
      <c r="SSW90" s="250"/>
      <c r="SSX90" s="250"/>
      <c r="SSY90" s="250"/>
      <c r="SSZ90" s="250"/>
      <c r="STA90" s="250"/>
      <c r="STB90" s="250"/>
      <c r="STC90" s="250"/>
      <c r="STD90" s="250"/>
      <c r="STE90" s="250"/>
      <c r="STF90" s="250"/>
      <c r="STG90" s="250"/>
      <c r="STH90" s="250"/>
      <c r="STI90" s="250"/>
      <c r="STJ90" s="250"/>
      <c r="STK90" s="250"/>
      <c r="STL90" s="250"/>
      <c r="STM90" s="250"/>
      <c r="STN90" s="250"/>
      <c r="STO90" s="250"/>
      <c r="STP90" s="250"/>
      <c r="STQ90" s="250"/>
      <c r="STR90" s="250"/>
      <c r="STS90" s="250"/>
      <c r="STT90" s="250"/>
      <c r="STU90" s="250"/>
      <c r="STV90" s="250"/>
      <c r="STW90" s="250"/>
      <c r="STX90" s="250"/>
      <c r="STY90" s="250"/>
      <c r="STZ90" s="250"/>
      <c r="SUA90" s="250"/>
      <c r="SUB90" s="250"/>
      <c r="SUC90" s="250"/>
      <c r="SUD90" s="250"/>
      <c r="SUE90" s="250"/>
      <c r="SUF90" s="250"/>
      <c r="SUG90" s="250"/>
      <c r="SUH90" s="250"/>
      <c r="SUI90" s="250"/>
      <c r="SUJ90" s="250"/>
      <c r="SUK90" s="250"/>
      <c r="SUL90" s="250"/>
      <c r="SUM90" s="250"/>
      <c r="SUN90" s="250"/>
      <c r="SUO90" s="250"/>
      <c r="SUP90" s="250"/>
      <c r="SUQ90" s="250"/>
      <c r="SUR90" s="250"/>
      <c r="SUS90" s="250"/>
      <c r="SUT90" s="250"/>
      <c r="SUU90" s="250"/>
      <c r="SUV90" s="250"/>
      <c r="SUW90" s="250"/>
      <c r="SUX90" s="250"/>
      <c r="SUY90" s="250"/>
      <c r="SUZ90" s="250"/>
      <c r="SVA90" s="250"/>
      <c r="SVB90" s="250"/>
      <c r="SVC90" s="250"/>
      <c r="SVD90" s="250"/>
      <c r="SVE90" s="250"/>
      <c r="SVF90" s="250"/>
      <c r="SVG90" s="250"/>
      <c r="SVH90" s="250"/>
      <c r="SVI90" s="250"/>
      <c r="SVJ90" s="250"/>
      <c r="SVK90" s="250"/>
      <c r="SVL90" s="250"/>
      <c r="SVM90" s="250"/>
      <c r="SVN90" s="250"/>
      <c r="SVO90" s="250"/>
      <c r="SVP90" s="250"/>
      <c r="SVQ90" s="250"/>
      <c r="SVR90" s="250"/>
      <c r="SVS90" s="250"/>
      <c r="SVT90" s="250"/>
      <c r="SVU90" s="250"/>
      <c r="SVV90" s="250"/>
      <c r="SVW90" s="250"/>
      <c r="SVX90" s="250"/>
      <c r="SVY90" s="250"/>
      <c r="SVZ90" s="250"/>
      <c r="SWA90" s="250"/>
      <c r="SWB90" s="250"/>
      <c r="SWC90" s="250"/>
      <c r="SWD90" s="250"/>
      <c r="SWE90" s="250"/>
      <c r="SWF90" s="250"/>
      <c r="SWG90" s="250"/>
      <c r="SWH90" s="250"/>
      <c r="SWI90" s="250"/>
      <c r="SWJ90" s="250"/>
      <c r="SWK90" s="250"/>
      <c r="SWL90" s="250"/>
      <c r="SWM90" s="250"/>
      <c r="SWN90" s="250"/>
      <c r="SWO90" s="250"/>
      <c r="SWP90" s="250"/>
      <c r="SWQ90" s="250"/>
      <c r="SWR90" s="250"/>
      <c r="SWS90" s="250"/>
      <c r="SWT90" s="250"/>
      <c r="SWU90" s="250"/>
      <c r="SWV90" s="250"/>
      <c r="SWW90" s="250"/>
      <c r="SWX90" s="250"/>
      <c r="SWY90" s="250"/>
      <c r="SWZ90" s="250"/>
      <c r="SXA90" s="250"/>
      <c r="SXB90" s="250"/>
      <c r="SXC90" s="250"/>
      <c r="SXD90" s="250"/>
      <c r="SXE90" s="250"/>
      <c r="SXF90" s="250"/>
      <c r="SXG90" s="250"/>
      <c r="SXH90" s="250"/>
      <c r="SXI90" s="250"/>
      <c r="SXJ90" s="250"/>
      <c r="SXK90" s="250"/>
      <c r="SXL90" s="250"/>
      <c r="SXM90" s="250"/>
      <c r="SXN90" s="250"/>
      <c r="SXO90" s="250"/>
      <c r="SXP90" s="250"/>
      <c r="SXQ90" s="250"/>
      <c r="SXR90" s="250"/>
      <c r="SXS90" s="250"/>
      <c r="SXT90" s="250"/>
      <c r="SXU90" s="250"/>
      <c r="SXV90" s="250"/>
      <c r="SXW90" s="250"/>
      <c r="SXX90" s="250"/>
      <c r="SXY90" s="250"/>
      <c r="SXZ90" s="250"/>
      <c r="SYA90" s="250"/>
      <c r="SYB90" s="250"/>
      <c r="SYC90" s="250"/>
      <c r="SYD90" s="250"/>
      <c r="SYE90" s="250"/>
      <c r="SYF90" s="250"/>
      <c r="SYG90" s="250"/>
      <c r="SYH90" s="250"/>
      <c r="SYI90" s="250"/>
      <c r="SYJ90" s="250"/>
      <c r="SYK90" s="250"/>
      <c r="SYL90" s="250"/>
      <c r="SYM90" s="250"/>
      <c r="SYN90" s="250"/>
      <c r="SYO90" s="250"/>
      <c r="SYP90" s="250"/>
      <c r="SYQ90" s="250"/>
      <c r="SYR90" s="250"/>
      <c r="SYS90" s="250"/>
      <c r="SYT90" s="250"/>
      <c r="SYU90" s="250"/>
      <c r="SYV90" s="250"/>
      <c r="SYW90" s="250"/>
      <c r="SYX90" s="250"/>
      <c r="SYY90" s="250"/>
      <c r="SYZ90" s="250"/>
      <c r="SZA90" s="250"/>
      <c r="SZB90" s="250"/>
      <c r="SZC90" s="250"/>
      <c r="SZD90" s="250"/>
      <c r="SZE90" s="250"/>
      <c r="SZF90" s="250"/>
      <c r="SZG90" s="250"/>
      <c r="SZH90" s="250"/>
      <c r="SZI90" s="250"/>
      <c r="SZJ90" s="250"/>
      <c r="SZK90" s="250"/>
      <c r="SZL90" s="250"/>
      <c r="SZM90" s="250"/>
      <c r="SZN90" s="250"/>
      <c r="SZO90" s="250"/>
      <c r="SZP90" s="250"/>
      <c r="SZQ90" s="250"/>
      <c r="SZR90" s="250"/>
      <c r="SZS90" s="250"/>
      <c r="SZT90" s="250"/>
      <c r="SZU90" s="250"/>
      <c r="SZV90" s="250"/>
      <c r="SZW90" s="250"/>
      <c r="SZX90" s="250"/>
      <c r="SZY90" s="250"/>
      <c r="SZZ90" s="250"/>
      <c r="TAA90" s="250"/>
      <c r="TAB90" s="250"/>
      <c r="TAC90" s="250"/>
      <c r="TAD90" s="250"/>
      <c r="TAE90" s="250"/>
      <c r="TAF90" s="250"/>
      <c r="TAG90" s="250"/>
      <c r="TAH90" s="250"/>
      <c r="TAI90" s="250"/>
      <c r="TAJ90" s="250"/>
      <c r="TAK90" s="250"/>
      <c r="TAL90" s="250"/>
      <c r="TAM90" s="250"/>
      <c r="TAN90" s="250"/>
      <c r="TAO90" s="250"/>
      <c r="TAP90" s="250"/>
      <c r="TAQ90" s="250"/>
      <c r="TAR90" s="250"/>
      <c r="TAS90" s="250"/>
      <c r="TAT90" s="250"/>
      <c r="TAU90" s="250"/>
      <c r="TAV90" s="250"/>
      <c r="TAW90" s="250"/>
      <c r="TAX90" s="250"/>
      <c r="TAY90" s="250"/>
      <c r="TAZ90" s="250"/>
      <c r="TBA90" s="250"/>
      <c r="TBB90" s="250"/>
      <c r="TBC90" s="250"/>
      <c r="TBD90" s="250"/>
      <c r="TBE90" s="250"/>
      <c r="TBF90" s="250"/>
      <c r="TBG90" s="250"/>
      <c r="TBH90" s="250"/>
      <c r="TBI90" s="250"/>
      <c r="TBJ90" s="250"/>
      <c r="TBK90" s="250"/>
      <c r="TBL90" s="250"/>
      <c r="TBM90" s="250"/>
      <c r="TBN90" s="250"/>
      <c r="TBO90" s="250"/>
      <c r="TBP90" s="250"/>
      <c r="TBQ90" s="250"/>
      <c r="TBR90" s="250"/>
      <c r="TBS90" s="250"/>
      <c r="TBT90" s="250"/>
      <c r="TBU90" s="250"/>
      <c r="TBV90" s="250"/>
      <c r="TBW90" s="250"/>
      <c r="TBX90" s="250"/>
      <c r="TBY90" s="250"/>
      <c r="TBZ90" s="250"/>
      <c r="TCA90" s="250"/>
      <c r="TCB90" s="250"/>
      <c r="TCC90" s="250"/>
      <c r="TCD90" s="250"/>
      <c r="TCE90" s="250"/>
      <c r="TCF90" s="250"/>
      <c r="TCG90" s="250"/>
      <c r="TCH90" s="250"/>
      <c r="TCI90" s="250"/>
      <c r="TCJ90" s="250"/>
      <c r="TCK90" s="250"/>
      <c r="TCL90" s="250"/>
      <c r="TCM90" s="250"/>
      <c r="TCN90" s="250"/>
      <c r="TCO90" s="250"/>
      <c r="TCP90" s="250"/>
      <c r="TCQ90" s="250"/>
      <c r="TCR90" s="250"/>
      <c r="TCS90" s="250"/>
      <c r="TCT90" s="250"/>
      <c r="TCU90" s="250"/>
      <c r="TCV90" s="250"/>
      <c r="TCW90" s="250"/>
      <c r="TCX90" s="250"/>
      <c r="TCY90" s="250"/>
      <c r="TCZ90" s="250"/>
      <c r="TDA90" s="250"/>
      <c r="TDB90" s="250"/>
      <c r="TDC90" s="250"/>
      <c r="TDD90" s="250"/>
      <c r="TDE90" s="250"/>
      <c r="TDF90" s="250"/>
      <c r="TDG90" s="250"/>
      <c r="TDH90" s="250"/>
      <c r="TDI90" s="250"/>
      <c r="TDJ90" s="250"/>
      <c r="TDK90" s="250"/>
      <c r="TDL90" s="250"/>
      <c r="TDM90" s="250"/>
      <c r="TDN90" s="250"/>
      <c r="TDO90" s="250"/>
      <c r="TDP90" s="250"/>
      <c r="TDQ90" s="250"/>
      <c r="TDR90" s="250"/>
      <c r="TDS90" s="250"/>
      <c r="TDT90" s="250"/>
      <c r="TDU90" s="250"/>
      <c r="TDV90" s="250"/>
      <c r="TDW90" s="250"/>
      <c r="TDX90" s="250"/>
      <c r="TDY90" s="250"/>
      <c r="TDZ90" s="250"/>
      <c r="TEA90" s="250"/>
      <c r="TEB90" s="250"/>
      <c r="TEC90" s="250"/>
      <c r="TED90" s="250"/>
      <c r="TEE90" s="250"/>
      <c r="TEF90" s="250"/>
      <c r="TEG90" s="250"/>
      <c r="TEH90" s="250"/>
      <c r="TEI90" s="250"/>
      <c r="TEJ90" s="250"/>
      <c r="TEK90" s="250"/>
      <c r="TEL90" s="250"/>
      <c r="TEM90" s="250"/>
      <c r="TEN90" s="250"/>
      <c r="TEO90" s="250"/>
      <c r="TEP90" s="250"/>
      <c r="TEQ90" s="250"/>
      <c r="TER90" s="250"/>
      <c r="TES90" s="250"/>
      <c r="TET90" s="250"/>
      <c r="TEU90" s="250"/>
      <c r="TEV90" s="250"/>
      <c r="TEW90" s="250"/>
      <c r="TEX90" s="250"/>
      <c r="TEY90" s="250"/>
      <c r="TEZ90" s="250"/>
      <c r="TFA90" s="250"/>
      <c r="TFB90" s="250"/>
      <c r="TFC90" s="250"/>
      <c r="TFD90" s="250"/>
      <c r="TFE90" s="250"/>
      <c r="TFF90" s="250"/>
      <c r="TFG90" s="250"/>
      <c r="TFH90" s="250"/>
      <c r="TFI90" s="250"/>
      <c r="TFJ90" s="250"/>
      <c r="TFK90" s="250"/>
      <c r="TFL90" s="250"/>
      <c r="TFM90" s="250"/>
      <c r="TFN90" s="250"/>
      <c r="TFO90" s="250"/>
      <c r="TFP90" s="250"/>
      <c r="TFQ90" s="250"/>
      <c r="TFR90" s="250"/>
      <c r="TFS90" s="250"/>
      <c r="TFT90" s="250"/>
      <c r="TFU90" s="250"/>
      <c r="TFV90" s="250"/>
      <c r="TFW90" s="250"/>
      <c r="TFX90" s="250"/>
      <c r="TFY90" s="250"/>
      <c r="TFZ90" s="250"/>
      <c r="TGA90" s="250"/>
      <c r="TGB90" s="250"/>
      <c r="TGC90" s="250"/>
      <c r="TGD90" s="250"/>
      <c r="TGE90" s="250"/>
      <c r="TGF90" s="250"/>
      <c r="TGG90" s="250"/>
      <c r="TGH90" s="250"/>
      <c r="TGI90" s="250"/>
      <c r="TGJ90" s="250"/>
      <c r="TGK90" s="250"/>
      <c r="TGL90" s="250"/>
      <c r="TGM90" s="250"/>
      <c r="TGN90" s="250"/>
      <c r="TGO90" s="250"/>
      <c r="TGP90" s="250"/>
      <c r="TGQ90" s="250"/>
      <c r="TGR90" s="250"/>
      <c r="TGS90" s="250"/>
      <c r="TGT90" s="250"/>
      <c r="TGU90" s="250"/>
      <c r="TGV90" s="250"/>
      <c r="TGW90" s="250"/>
      <c r="TGX90" s="250"/>
      <c r="TGY90" s="250"/>
      <c r="TGZ90" s="250"/>
      <c r="THA90" s="250"/>
      <c r="THB90" s="250"/>
      <c r="THC90" s="250"/>
      <c r="THD90" s="250"/>
      <c r="THE90" s="250"/>
      <c r="THF90" s="250"/>
      <c r="THG90" s="250"/>
      <c r="THH90" s="250"/>
      <c r="THI90" s="250"/>
      <c r="THJ90" s="250"/>
      <c r="THK90" s="250"/>
      <c r="THL90" s="250"/>
      <c r="THM90" s="250"/>
      <c r="THN90" s="250"/>
      <c r="THO90" s="250"/>
      <c r="THP90" s="250"/>
      <c r="THQ90" s="250"/>
      <c r="THR90" s="250"/>
      <c r="THS90" s="250"/>
      <c r="THT90" s="250"/>
      <c r="THU90" s="250"/>
      <c r="THV90" s="250"/>
      <c r="THW90" s="250"/>
      <c r="THX90" s="250"/>
      <c r="THY90" s="250"/>
      <c r="THZ90" s="250"/>
      <c r="TIA90" s="250"/>
      <c r="TIB90" s="250"/>
      <c r="TIC90" s="250"/>
      <c r="TID90" s="250"/>
      <c r="TIE90" s="250"/>
      <c r="TIF90" s="250"/>
      <c r="TIG90" s="250"/>
      <c r="TIH90" s="250"/>
      <c r="TII90" s="250"/>
      <c r="TIJ90" s="250"/>
      <c r="TIK90" s="250"/>
      <c r="TIL90" s="250"/>
      <c r="TIM90" s="250"/>
      <c r="TIN90" s="250"/>
      <c r="TIO90" s="250"/>
      <c r="TIP90" s="250"/>
      <c r="TIQ90" s="250"/>
      <c r="TIR90" s="250"/>
      <c r="TIS90" s="250"/>
      <c r="TIT90" s="250"/>
      <c r="TIU90" s="250"/>
      <c r="TIV90" s="250"/>
      <c r="TIW90" s="250"/>
      <c r="TIX90" s="250"/>
      <c r="TIY90" s="250"/>
      <c r="TIZ90" s="250"/>
      <c r="TJA90" s="250"/>
      <c r="TJB90" s="250"/>
      <c r="TJC90" s="250"/>
      <c r="TJD90" s="250"/>
      <c r="TJE90" s="250"/>
      <c r="TJF90" s="250"/>
      <c r="TJG90" s="250"/>
      <c r="TJH90" s="250"/>
      <c r="TJI90" s="250"/>
      <c r="TJJ90" s="250"/>
      <c r="TJK90" s="250"/>
      <c r="TJL90" s="250"/>
      <c r="TJM90" s="250"/>
      <c r="TJN90" s="250"/>
      <c r="TJO90" s="250"/>
      <c r="TJP90" s="250"/>
      <c r="TJQ90" s="250"/>
      <c r="TJR90" s="250"/>
      <c r="TJS90" s="250"/>
      <c r="TJT90" s="250"/>
      <c r="TJU90" s="250"/>
      <c r="TJV90" s="250"/>
      <c r="TJW90" s="250"/>
      <c r="TJX90" s="250"/>
      <c r="TJY90" s="250"/>
      <c r="TJZ90" s="250"/>
      <c r="TKA90" s="250"/>
      <c r="TKB90" s="250"/>
      <c r="TKC90" s="250"/>
      <c r="TKD90" s="250"/>
      <c r="TKE90" s="250"/>
      <c r="TKF90" s="250"/>
      <c r="TKG90" s="250"/>
      <c r="TKH90" s="250"/>
      <c r="TKI90" s="250"/>
      <c r="TKJ90" s="250"/>
      <c r="TKK90" s="250"/>
      <c r="TKL90" s="250"/>
      <c r="TKM90" s="250"/>
      <c r="TKN90" s="250"/>
      <c r="TKO90" s="250"/>
      <c r="TKP90" s="250"/>
      <c r="TKQ90" s="250"/>
      <c r="TKR90" s="250"/>
      <c r="TKS90" s="250"/>
      <c r="TKT90" s="250"/>
      <c r="TKU90" s="250"/>
      <c r="TKV90" s="250"/>
      <c r="TKW90" s="250"/>
      <c r="TKX90" s="250"/>
      <c r="TKY90" s="250"/>
      <c r="TKZ90" s="250"/>
      <c r="TLA90" s="250"/>
      <c r="TLB90" s="250"/>
      <c r="TLC90" s="250"/>
      <c r="TLD90" s="250"/>
      <c r="TLE90" s="250"/>
      <c r="TLF90" s="250"/>
      <c r="TLG90" s="250"/>
      <c r="TLH90" s="250"/>
      <c r="TLI90" s="250"/>
      <c r="TLJ90" s="250"/>
      <c r="TLK90" s="250"/>
      <c r="TLL90" s="250"/>
      <c r="TLM90" s="250"/>
      <c r="TLN90" s="250"/>
      <c r="TLO90" s="250"/>
      <c r="TLP90" s="250"/>
      <c r="TLQ90" s="250"/>
      <c r="TLR90" s="250"/>
      <c r="TLS90" s="250"/>
      <c r="TLT90" s="250"/>
      <c r="TLU90" s="250"/>
      <c r="TLV90" s="250"/>
      <c r="TLW90" s="250"/>
      <c r="TLX90" s="250"/>
      <c r="TLY90" s="250"/>
      <c r="TLZ90" s="250"/>
      <c r="TMA90" s="250"/>
      <c r="TMB90" s="250"/>
      <c r="TMC90" s="250"/>
      <c r="TMD90" s="250"/>
      <c r="TME90" s="250"/>
      <c r="TMF90" s="250"/>
      <c r="TMG90" s="250"/>
      <c r="TMH90" s="250"/>
      <c r="TMI90" s="250"/>
      <c r="TMJ90" s="250"/>
      <c r="TMK90" s="250"/>
      <c r="TML90" s="250"/>
      <c r="TMM90" s="250"/>
      <c r="TMN90" s="250"/>
      <c r="TMO90" s="250"/>
      <c r="TMP90" s="250"/>
      <c r="TMQ90" s="250"/>
      <c r="TMR90" s="250"/>
      <c r="TMS90" s="250"/>
      <c r="TMT90" s="250"/>
      <c r="TMU90" s="250"/>
      <c r="TMV90" s="250"/>
      <c r="TMW90" s="250"/>
      <c r="TMX90" s="250"/>
      <c r="TMY90" s="250"/>
      <c r="TMZ90" s="250"/>
      <c r="TNA90" s="250"/>
      <c r="TNB90" s="250"/>
      <c r="TNC90" s="250"/>
      <c r="TND90" s="250"/>
      <c r="TNE90" s="250"/>
      <c r="TNF90" s="250"/>
      <c r="TNG90" s="250"/>
      <c r="TNH90" s="250"/>
      <c r="TNI90" s="250"/>
      <c r="TNJ90" s="250"/>
      <c r="TNK90" s="250"/>
      <c r="TNL90" s="250"/>
      <c r="TNM90" s="250"/>
      <c r="TNN90" s="250"/>
      <c r="TNO90" s="250"/>
      <c r="TNP90" s="250"/>
      <c r="TNQ90" s="250"/>
      <c r="TNR90" s="250"/>
      <c r="TNS90" s="250"/>
      <c r="TNT90" s="250"/>
      <c r="TNU90" s="250"/>
      <c r="TNV90" s="250"/>
      <c r="TNW90" s="250"/>
      <c r="TNX90" s="250"/>
      <c r="TNY90" s="250"/>
      <c r="TNZ90" s="250"/>
      <c r="TOA90" s="250"/>
      <c r="TOB90" s="250"/>
      <c r="TOC90" s="250"/>
      <c r="TOD90" s="250"/>
      <c r="TOE90" s="250"/>
      <c r="TOF90" s="250"/>
      <c r="TOG90" s="250"/>
      <c r="TOH90" s="250"/>
      <c r="TOI90" s="250"/>
      <c r="TOJ90" s="250"/>
      <c r="TOK90" s="250"/>
      <c r="TOL90" s="250"/>
      <c r="TOM90" s="250"/>
      <c r="TON90" s="250"/>
      <c r="TOO90" s="250"/>
      <c r="TOP90" s="250"/>
      <c r="TOQ90" s="250"/>
      <c r="TOR90" s="250"/>
      <c r="TOS90" s="250"/>
      <c r="TOT90" s="250"/>
      <c r="TOU90" s="250"/>
      <c r="TOV90" s="250"/>
      <c r="TOW90" s="250"/>
      <c r="TOX90" s="250"/>
      <c r="TOY90" s="250"/>
      <c r="TOZ90" s="250"/>
      <c r="TPA90" s="250"/>
      <c r="TPB90" s="250"/>
      <c r="TPC90" s="250"/>
      <c r="TPD90" s="250"/>
      <c r="TPE90" s="250"/>
      <c r="TPF90" s="250"/>
      <c r="TPG90" s="250"/>
      <c r="TPH90" s="250"/>
      <c r="TPI90" s="250"/>
      <c r="TPJ90" s="250"/>
      <c r="TPK90" s="250"/>
      <c r="TPL90" s="250"/>
      <c r="TPM90" s="250"/>
      <c r="TPN90" s="250"/>
      <c r="TPO90" s="250"/>
      <c r="TPP90" s="250"/>
      <c r="TPQ90" s="250"/>
      <c r="TPR90" s="250"/>
      <c r="TPS90" s="250"/>
      <c r="TPT90" s="250"/>
      <c r="TPU90" s="250"/>
      <c r="TPV90" s="250"/>
      <c r="TPW90" s="250"/>
      <c r="TPX90" s="250"/>
      <c r="TPY90" s="250"/>
      <c r="TPZ90" s="250"/>
      <c r="TQA90" s="250"/>
      <c r="TQB90" s="250"/>
      <c r="TQC90" s="250"/>
      <c r="TQD90" s="250"/>
      <c r="TQE90" s="250"/>
      <c r="TQF90" s="250"/>
      <c r="TQG90" s="250"/>
      <c r="TQH90" s="250"/>
      <c r="TQI90" s="250"/>
      <c r="TQJ90" s="250"/>
      <c r="TQK90" s="250"/>
      <c r="TQL90" s="250"/>
      <c r="TQM90" s="250"/>
      <c r="TQN90" s="250"/>
      <c r="TQO90" s="250"/>
      <c r="TQP90" s="250"/>
      <c r="TQQ90" s="250"/>
      <c r="TQR90" s="250"/>
      <c r="TQS90" s="250"/>
      <c r="TQT90" s="250"/>
      <c r="TQU90" s="250"/>
      <c r="TQV90" s="250"/>
      <c r="TQW90" s="250"/>
      <c r="TQX90" s="250"/>
      <c r="TQY90" s="250"/>
      <c r="TQZ90" s="250"/>
      <c r="TRA90" s="250"/>
      <c r="TRB90" s="250"/>
      <c r="TRC90" s="250"/>
      <c r="TRD90" s="250"/>
      <c r="TRE90" s="250"/>
      <c r="TRF90" s="250"/>
      <c r="TRG90" s="250"/>
      <c r="TRH90" s="250"/>
      <c r="TRI90" s="250"/>
      <c r="TRJ90" s="250"/>
      <c r="TRK90" s="250"/>
      <c r="TRL90" s="250"/>
      <c r="TRM90" s="250"/>
      <c r="TRN90" s="250"/>
      <c r="TRO90" s="250"/>
      <c r="TRP90" s="250"/>
      <c r="TRQ90" s="250"/>
      <c r="TRR90" s="250"/>
      <c r="TRS90" s="250"/>
      <c r="TRT90" s="250"/>
      <c r="TRU90" s="250"/>
      <c r="TRV90" s="250"/>
      <c r="TRW90" s="250"/>
      <c r="TRX90" s="250"/>
      <c r="TRY90" s="250"/>
      <c r="TRZ90" s="250"/>
      <c r="TSA90" s="250"/>
      <c r="TSB90" s="250"/>
      <c r="TSC90" s="250"/>
      <c r="TSD90" s="250"/>
      <c r="TSE90" s="250"/>
      <c r="TSF90" s="250"/>
      <c r="TSG90" s="250"/>
      <c r="TSH90" s="250"/>
      <c r="TSI90" s="250"/>
      <c r="TSJ90" s="250"/>
      <c r="TSK90" s="250"/>
      <c r="TSL90" s="250"/>
      <c r="TSM90" s="250"/>
      <c r="TSN90" s="250"/>
      <c r="TSO90" s="250"/>
      <c r="TSP90" s="250"/>
      <c r="TSQ90" s="250"/>
      <c r="TSR90" s="250"/>
      <c r="TSS90" s="250"/>
      <c r="TST90" s="250"/>
      <c r="TSU90" s="250"/>
      <c r="TSV90" s="250"/>
      <c r="TSW90" s="250"/>
      <c r="TSX90" s="250"/>
      <c r="TSY90" s="250"/>
      <c r="TSZ90" s="250"/>
      <c r="TTA90" s="250"/>
      <c r="TTB90" s="250"/>
      <c r="TTC90" s="250"/>
      <c r="TTD90" s="250"/>
      <c r="TTE90" s="250"/>
      <c r="TTF90" s="250"/>
      <c r="TTG90" s="250"/>
      <c r="TTH90" s="250"/>
      <c r="TTI90" s="250"/>
      <c r="TTJ90" s="250"/>
      <c r="TTK90" s="250"/>
      <c r="TTL90" s="250"/>
      <c r="TTM90" s="250"/>
      <c r="TTN90" s="250"/>
      <c r="TTO90" s="250"/>
      <c r="TTP90" s="250"/>
      <c r="TTQ90" s="250"/>
      <c r="TTR90" s="250"/>
      <c r="TTS90" s="250"/>
      <c r="TTT90" s="250"/>
      <c r="TTU90" s="250"/>
      <c r="TTV90" s="250"/>
      <c r="TTW90" s="250"/>
      <c r="TTX90" s="250"/>
      <c r="TTY90" s="250"/>
      <c r="TTZ90" s="250"/>
      <c r="TUA90" s="250"/>
      <c r="TUB90" s="250"/>
      <c r="TUC90" s="250"/>
      <c r="TUD90" s="250"/>
      <c r="TUE90" s="250"/>
      <c r="TUF90" s="250"/>
      <c r="TUG90" s="250"/>
      <c r="TUH90" s="250"/>
      <c r="TUI90" s="250"/>
      <c r="TUJ90" s="250"/>
      <c r="TUK90" s="250"/>
      <c r="TUL90" s="250"/>
      <c r="TUM90" s="250"/>
      <c r="TUN90" s="250"/>
      <c r="TUO90" s="250"/>
      <c r="TUP90" s="250"/>
      <c r="TUQ90" s="250"/>
      <c r="TUR90" s="250"/>
      <c r="TUS90" s="250"/>
      <c r="TUT90" s="250"/>
      <c r="TUU90" s="250"/>
      <c r="TUV90" s="250"/>
      <c r="TUW90" s="250"/>
      <c r="TUX90" s="250"/>
      <c r="TUY90" s="250"/>
      <c r="TUZ90" s="250"/>
      <c r="TVA90" s="250"/>
      <c r="TVB90" s="250"/>
      <c r="TVC90" s="250"/>
      <c r="TVD90" s="250"/>
      <c r="TVE90" s="250"/>
      <c r="TVF90" s="250"/>
      <c r="TVG90" s="250"/>
      <c r="TVH90" s="250"/>
      <c r="TVI90" s="250"/>
      <c r="TVJ90" s="250"/>
      <c r="TVK90" s="250"/>
      <c r="TVL90" s="250"/>
      <c r="TVM90" s="250"/>
      <c r="TVN90" s="250"/>
      <c r="TVO90" s="250"/>
      <c r="TVP90" s="250"/>
      <c r="TVQ90" s="250"/>
      <c r="TVR90" s="250"/>
      <c r="TVS90" s="250"/>
      <c r="TVT90" s="250"/>
      <c r="TVU90" s="250"/>
      <c r="TVV90" s="250"/>
      <c r="TVW90" s="250"/>
      <c r="TVX90" s="250"/>
      <c r="TVY90" s="250"/>
      <c r="TVZ90" s="250"/>
      <c r="TWA90" s="250"/>
      <c r="TWB90" s="250"/>
      <c r="TWC90" s="250"/>
      <c r="TWD90" s="250"/>
      <c r="TWE90" s="250"/>
      <c r="TWF90" s="250"/>
      <c r="TWG90" s="250"/>
      <c r="TWH90" s="250"/>
      <c r="TWI90" s="250"/>
      <c r="TWJ90" s="250"/>
      <c r="TWK90" s="250"/>
      <c r="TWL90" s="250"/>
      <c r="TWM90" s="250"/>
      <c r="TWN90" s="250"/>
      <c r="TWO90" s="250"/>
      <c r="TWP90" s="250"/>
      <c r="TWQ90" s="250"/>
      <c r="TWR90" s="250"/>
      <c r="TWS90" s="250"/>
      <c r="TWT90" s="250"/>
      <c r="TWU90" s="250"/>
      <c r="TWV90" s="250"/>
      <c r="TWW90" s="250"/>
      <c r="TWX90" s="250"/>
      <c r="TWY90" s="250"/>
      <c r="TWZ90" s="250"/>
      <c r="TXA90" s="250"/>
      <c r="TXB90" s="250"/>
      <c r="TXC90" s="250"/>
      <c r="TXD90" s="250"/>
      <c r="TXE90" s="250"/>
      <c r="TXF90" s="250"/>
      <c r="TXG90" s="250"/>
      <c r="TXH90" s="250"/>
      <c r="TXI90" s="250"/>
      <c r="TXJ90" s="250"/>
      <c r="TXK90" s="250"/>
      <c r="TXL90" s="250"/>
      <c r="TXM90" s="250"/>
      <c r="TXN90" s="250"/>
      <c r="TXO90" s="250"/>
      <c r="TXP90" s="250"/>
      <c r="TXQ90" s="250"/>
      <c r="TXR90" s="250"/>
      <c r="TXS90" s="250"/>
      <c r="TXT90" s="250"/>
      <c r="TXU90" s="250"/>
      <c r="TXV90" s="250"/>
      <c r="TXW90" s="250"/>
      <c r="TXX90" s="250"/>
      <c r="TXY90" s="250"/>
      <c r="TXZ90" s="250"/>
      <c r="TYA90" s="250"/>
      <c r="TYB90" s="250"/>
      <c r="TYC90" s="250"/>
      <c r="TYD90" s="250"/>
      <c r="TYE90" s="250"/>
      <c r="TYF90" s="250"/>
      <c r="TYG90" s="250"/>
      <c r="TYH90" s="250"/>
      <c r="TYI90" s="250"/>
      <c r="TYJ90" s="250"/>
      <c r="TYK90" s="250"/>
      <c r="TYL90" s="250"/>
      <c r="TYM90" s="250"/>
      <c r="TYN90" s="250"/>
      <c r="TYO90" s="250"/>
      <c r="TYP90" s="250"/>
      <c r="TYQ90" s="250"/>
      <c r="TYR90" s="250"/>
      <c r="TYS90" s="250"/>
      <c r="TYT90" s="250"/>
      <c r="TYU90" s="250"/>
      <c r="TYV90" s="250"/>
      <c r="TYW90" s="250"/>
      <c r="TYX90" s="250"/>
      <c r="TYY90" s="250"/>
      <c r="TYZ90" s="250"/>
      <c r="TZA90" s="250"/>
      <c r="TZB90" s="250"/>
      <c r="TZC90" s="250"/>
      <c r="TZD90" s="250"/>
      <c r="TZE90" s="250"/>
      <c r="TZF90" s="250"/>
      <c r="TZG90" s="250"/>
      <c r="TZH90" s="250"/>
      <c r="TZI90" s="250"/>
      <c r="TZJ90" s="250"/>
      <c r="TZK90" s="250"/>
      <c r="TZL90" s="250"/>
      <c r="TZM90" s="250"/>
      <c r="TZN90" s="250"/>
      <c r="TZO90" s="250"/>
      <c r="TZP90" s="250"/>
      <c r="TZQ90" s="250"/>
      <c r="TZR90" s="250"/>
      <c r="TZS90" s="250"/>
      <c r="TZT90" s="250"/>
      <c r="TZU90" s="250"/>
      <c r="TZV90" s="250"/>
      <c r="TZW90" s="250"/>
      <c r="TZX90" s="250"/>
      <c r="TZY90" s="250"/>
      <c r="TZZ90" s="250"/>
      <c r="UAA90" s="250"/>
      <c r="UAB90" s="250"/>
      <c r="UAC90" s="250"/>
      <c r="UAD90" s="250"/>
      <c r="UAE90" s="250"/>
      <c r="UAF90" s="250"/>
      <c r="UAG90" s="250"/>
      <c r="UAH90" s="250"/>
      <c r="UAI90" s="250"/>
      <c r="UAJ90" s="250"/>
      <c r="UAK90" s="250"/>
      <c r="UAL90" s="250"/>
      <c r="UAM90" s="250"/>
      <c r="UAN90" s="250"/>
      <c r="UAO90" s="250"/>
      <c r="UAP90" s="250"/>
      <c r="UAQ90" s="250"/>
      <c r="UAR90" s="250"/>
      <c r="UAS90" s="250"/>
      <c r="UAT90" s="250"/>
      <c r="UAU90" s="250"/>
      <c r="UAV90" s="250"/>
      <c r="UAW90" s="250"/>
      <c r="UAX90" s="250"/>
      <c r="UAY90" s="250"/>
      <c r="UAZ90" s="250"/>
      <c r="UBA90" s="250"/>
      <c r="UBB90" s="250"/>
      <c r="UBC90" s="250"/>
      <c r="UBD90" s="250"/>
      <c r="UBE90" s="250"/>
      <c r="UBF90" s="250"/>
      <c r="UBG90" s="250"/>
      <c r="UBH90" s="250"/>
      <c r="UBI90" s="250"/>
      <c r="UBJ90" s="250"/>
      <c r="UBK90" s="250"/>
      <c r="UBL90" s="250"/>
      <c r="UBM90" s="250"/>
      <c r="UBN90" s="250"/>
      <c r="UBO90" s="250"/>
      <c r="UBP90" s="250"/>
      <c r="UBQ90" s="250"/>
      <c r="UBR90" s="250"/>
      <c r="UBS90" s="250"/>
      <c r="UBT90" s="250"/>
      <c r="UBU90" s="250"/>
      <c r="UBV90" s="250"/>
      <c r="UBW90" s="250"/>
      <c r="UBX90" s="250"/>
      <c r="UBY90" s="250"/>
      <c r="UBZ90" s="250"/>
      <c r="UCA90" s="250"/>
      <c r="UCB90" s="250"/>
      <c r="UCC90" s="250"/>
      <c r="UCD90" s="250"/>
      <c r="UCE90" s="250"/>
      <c r="UCF90" s="250"/>
      <c r="UCG90" s="250"/>
      <c r="UCH90" s="250"/>
      <c r="UCI90" s="250"/>
      <c r="UCJ90" s="250"/>
      <c r="UCK90" s="250"/>
      <c r="UCL90" s="250"/>
      <c r="UCM90" s="250"/>
      <c r="UCN90" s="250"/>
      <c r="UCO90" s="250"/>
      <c r="UCP90" s="250"/>
      <c r="UCQ90" s="250"/>
      <c r="UCR90" s="250"/>
      <c r="UCS90" s="250"/>
      <c r="UCT90" s="250"/>
      <c r="UCU90" s="250"/>
      <c r="UCV90" s="250"/>
      <c r="UCW90" s="250"/>
      <c r="UCX90" s="250"/>
      <c r="UCY90" s="250"/>
      <c r="UCZ90" s="250"/>
      <c r="UDA90" s="250"/>
      <c r="UDB90" s="250"/>
      <c r="UDC90" s="250"/>
      <c r="UDD90" s="250"/>
      <c r="UDE90" s="250"/>
      <c r="UDF90" s="250"/>
      <c r="UDG90" s="250"/>
      <c r="UDH90" s="250"/>
      <c r="UDI90" s="250"/>
      <c r="UDJ90" s="250"/>
      <c r="UDK90" s="250"/>
      <c r="UDL90" s="250"/>
      <c r="UDM90" s="250"/>
      <c r="UDN90" s="250"/>
      <c r="UDO90" s="250"/>
      <c r="UDP90" s="250"/>
      <c r="UDQ90" s="250"/>
      <c r="UDR90" s="250"/>
      <c r="UDS90" s="250"/>
      <c r="UDT90" s="250"/>
      <c r="UDU90" s="250"/>
      <c r="UDV90" s="250"/>
      <c r="UDW90" s="250"/>
      <c r="UDX90" s="250"/>
      <c r="UDY90" s="250"/>
      <c r="UDZ90" s="250"/>
      <c r="UEA90" s="250"/>
      <c r="UEB90" s="250"/>
      <c r="UEC90" s="250"/>
      <c r="UED90" s="250"/>
      <c r="UEE90" s="250"/>
      <c r="UEF90" s="250"/>
      <c r="UEG90" s="250"/>
      <c r="UEH90" s="250"/>
      <c r="UEI90" s="250"/>
      <c r="UEJ90" s="250"/>
      <c r="UEK90" s="250"/>
      <c r="UEL90" s="250"/>
      <c r="UEM90" s="250"/>
      <c r="UEN90" s="250"/>
      <c r="UEO90" s="250"/>
      <c r="UEP90" s="250"/>
      <c r="UEQ90" s="250"/>
      <c r="UER90" s="250"/>
      <c r="UES90" s="250"/>
      <c r="UET90" s="250"/>
      <c r="UEU90" s="250"/>
      <c r="UEV90" s="250"/>
      <c r="UEW90" s="250"/>
      <c r="UEX90" s="250"/>
      <c r="UEY90" s="250"/>
      <c r="UEZ90" s="250"/>
      <c r="UFA90" s="250"/>
      <c r="UFB90" s="250"/>
      <c r="UFC90" s="250"/>
      <c r="UFD90" s="250"/>
      <c r="UFE90" s="250"/>
      <c r="UFF90" s="250"/>
      <c r="UFG90" s="250"/>
      <c r="UFH90" s="250"/>
      <c r="UFI90" s="250"/>
      <c r="UFJ90" s="250"/>
      <c r="UFK90" s="250"/>
      <c r="UFL90" s="250"/>
      <c r="UFM90" s="250"/>
      <c r="UFN90" s="250"/>
      <c r="UFO90" s="250"/>
      <c r="UFP90" s="250"/>
      <c r="UFQ90" s="250"/>
      <c r="UFR90" s="250"/>
      <c r="UFS90" s="250"/>
      <c r="UFT90" s="250"/>
      <c r="UFU90" s="250"/>
      <c r="UFV90" s="250"/>
      <c r="UFW90" s="250"/>
      <c r="UFX90" s="250"/>
      <c r="UFY90" s="250"/>
      <c r="UFZ90" s="250"/>
      <c r="UGA90" s="250"/>
      <c r="UGB90" s="250"/>
      <c r="UGC90" s="250"/>
      <c r="UGD90" s="250"/>
      <c r="UGE90" s="250"/>
      <c r="UGF90" s="250"/>
      <c r="UGG90" s="250"/>
      <c r="UGH90" s="250"/>
      <c r="UGI90" s="250"/>
      <c r="UGJ90" s="250"/>
      <c r="UGK90" s="250"/>
      <c r="UGL90" s="250"/>
      <c r="UGM90" s="250"/>
      <c r="UGN90" s="250"/>
      <c r="UGO90" s="250"/>
      <c r="UGP90" s="250"/>
      <c r="UGQ90" s="250"/>
      <c r="UGR90" s="250"/>
      <c r="UGS90" s="250"/>
      <c r="UGT90" s="250"/>
      <c r="UGU90" s="250"/>
      <c r="UGV90" s="250"/>
      <c r="UGW90" s="250"/>
      <c r="UGX90" s="250"/>
      <c r="UGY90" s="250"/>
      <c r="UGZ90" s="250"/>
      <c r="UHA90" s="250"/>
      <c r="UHB90" s="250"/>
      <c r="UHC90" s="250"/>
      <c r="UHD90" s="250"/>
      <c r="UHE90" s="250"/>
      <c r="UHF90" s="250"/>
      <c r="UHG90" s="250"/>
      <c r="UHH90" s="250"/>
      <c r="UHI90" s="250"/>
      <c r="UHJ90" s="250"/>
      <c r="UHK90" s="250"/>
      <c r="UHL90" s="250"/>
      <c r="UHM90" s="250"/>
      <c r="UHN90" s="250"/>
      <c r="UHO90" s="250"/>
      <c r="UHP90" s="250"/>
      <c r="UHQ90" s="250"/>
      <c r="UHR90" s="250"/>
      <c r="UHS90" s="250"/>
      <c r="UHT90" s="250"/>
      <c r="UHU90" s="250"/>
      <c r="UHV90" s="250"/>
      <c r="UHW90" s="250"/>
      <c r="UHX90" s="250"/>
      <c r="UHY90" s="250"/>
      <c r="UHZ90" s="250"/>
      <c r="UIA90" s="250"/>
      <c r="UIB90" s="250"/>
      <c r="UIC90" s="250"/>
      <c r="UID90" s="250"/>
      <c r="UIE90" s="250"/>
      <c r="UIF90" s="250"/>
      <c r="UIG90" s="250"/>
      <c r="UIH90" s="250"/>
      <c r="UII90" s="250"/>
      <c r="UIJ90" s="250"/>
      <c r="UIK90" s="250"/>
      <c r="UIL90" s="250"/>
      <c r="UIM90" s="250"/>
      <c r="UIN90" s="250"/>
      <c r="UIO90" s="250"/>
      <c r="UIP90" s="250"/>
      <c r="UIQ90" s="250"/>
      <c r="UIR90" s="250"/>
      <c r="UIS90" s="250"/>
      <c r="UIT90" s="250"/>
      <c r="UIU90" s="250"/>
      <c r="UIV90" s="250"/>
      <c r="UIW90" s="250"/>
      <c r="UIX90" s="250"/>
      <c r="UIY90" s="250"/>
      <c r="UIZ90" s="250"/>
      <c r="UJA90" s="250"/>
      <c r="UJB90" s="250"/>
      <c r="UJC90" s="250"/>
      <c r="UJD90" s="250"/>
      <c r="UJE90" s="250"/>
      <c r="UJF90" s="250"/>
      <c r="UJG90" s="250"/>
      <c r="UJH90" s="250"/>
      <c r="UJI90" s="250"/>
      <c r="UJJ90" s="250"/>
      <c r="UJK90" s="250"/>
      <c r="UJL90" s="250"/>
      <c r="UJM90" s="250"/>
      <c r="UJN90" s="250"/>
      <c r="UJO90" s="250"/>
      <c r="UJP90" s="250"/>
      <c r="UJQ90" s="250"/>
      <c r="UJR90" s="250"/>
      <c r="UJS90" s="250"/>
      <c r="UJT90" s="250"/>
      <c r="UJU90" s="250"/>
      <c r="UJV90" s="250"/>
      <c r="UJW90" s="250"/>
      <c r="UJX90" s="250"/>
      <c r="UJY90" s="250"/>
      <c r="UJZ90" s="250"/>
      <c r="UKA90" s="250"/>
      <c r="UKB90" s="250"/>
      <c r="UKC90" s="250"/>
      <c r="UKD90" s="250"/>
      <c r="UKE90" s="250"/>
      <c r="UKF90" s="250"/>
      <c r="UKG90" s="250"/>
      <c r="UKH90" s="250"/>
      <c r="UKI90" s="250"/>
      <c r="UKJ90" s="250"/>
      <c r="UKK90" s="250"/>
      <c r="UKL90" s="250"/>
      <c r="UKM90" s="250"/>
      <c r="UKN90" s="250"/>
      <c r="UKO90" s="250"/>
      <c r="UKP90" s="250"/>
      <c r="UKQ90" s="250"/>
      <c r="UKR90" s="250"/>
      <c r="UKS90" s="250"/>
      <c r="UKT90" s="250"/>
      <c r="UKU90" s="250"/>
      <c r="UKV90" s="250"/>
      <c r="UKW90" s="250"/>
      <c r="UKX90" s="250"/>
      <c r="UKY90" s="250"/>
      <c r="UKZ90" s="250"/>
      <c r="ULA90" s="250"/>
      <c r="ULB90" s="250"/>
      <c r="ULC90" s="250"/>
      <c r="ULD90" s="250"/>
      <c r="ULE90" s="250"/>
      <c r="ULF90" s="250"/>
      <c r="ULG90" s="250"/>
      <c r="ULH90" s="250"/>
      <c r="ULI90" s="250"/>
      <c r="ULJ90" s="250"/>
      <c r="ULK90" s="250"/>
      <c r="ULL90" s="250"/>
      <c r="ULM90" s="250"/>
      <c r="ULN90" s="250"/>
      <c r="ULO90" s="250"/>
      <c r="ULP90" s="250"/>
      <c r="ULQ90" s="250"/>
      <c r="ULR90" s="250"/>
      <c r="ULS90" s="250"/>
      <c r="ULT90" s="250"/>
      <c r="ULU90" s="250"/>
      <c r="ULV90" s="250"/>
      <c r="ULW90" s="250"/>
      <c r="ULX90" s="250"/>
      <c r="ULY90" s="250"/>
      <c r="ULZ90" s="250"/>
      <c r="UMA90" s="250"/>
      <c r="UMB90" s="250"/>
      <c r="UMC90" s="250"/>
      <c r="UMD90" s="250"/>
      <c r="UME90" s="250"/>
      <c r="UMF90" s="250"/>
      <c r="UMG90" s="250"/>
      <c r="UMH90" s="250"/>
      <c r="UMI90" s="250"/>
      <c r="UMJ90" s="250"/>
      <c r="UMK90" s="250"/>
      <c r="UML90" s="250"/>
      <c r="UMM90" s="250"/>
      <c r="UMN90" s="250"/>
      <c r="UMO90" s="250"/>
      <c r="UMP90" s="250"/>
      <c r="UMQ90" s="250"/>
      <c r="UMR90" s="250"/>
      <c r="UMS90" s="250"/>
      <c r="UMT90" s="250"/>
      <c r="UMU90" s="250"/>
      <c r="UMV90" s="250"/>
      <c r="UMW90" s="250"/>
      <c r="UMX90" s="250"/>
      <c r="UMY90" s="250"/>
      <c r="UMZ90" s="250"/>
      <c r="UNA90" s="250"/>
      <c r="UNB90" s="250"/>
      <c r="UNC90" s="250"/>
      <c r="UND90" s="250"/>
      <c r="UNE90" s="250"/>
      <c r="UNF90" s="250"/>
      <c r="UNG90" s="250"/>
      <c r="UNH90" s="250"/>
      <c r="UNI90" s="250"/>
      <c r="UNJ90" s="250"/>
      <c r="UNK90" s="250"/>
      <c r="UNL90" s="250"/>
      <c r="UNM90" s="250"/>
      <c r="UNN90" s="250"/>
      <c r="UNO90" s="250"/>
      <c r="UNP90" s="250"/>
      <c r="UNQ90" s="250"/>
      <c r="UNR90" s="250"/>
      <c r="UNS90" s="250"/>
      <c r="UNT90" s="250"/>
      <c r="UNU90" s="250"/>
      <c r="UNV90" s="250"/>
      <c r="UNW90" s="250"/>
      <c r="UNX90" s="250"/>
      <c r="UNY90" s="250"/>
      <c r="UNZ90" s="250"/>
      <c r="UOA90" s="250"/>
      <c r="UOB90" s="250"/>
      <c r="UOC90" s="250"/>
      <c r="UOD90" s="250"/>
      <c r="UOE90" s="250"/>
      <c r="UOF90" s="250"/>
      <c r="UOG90" s="250"/>
      <c r="UOH90" s="250"/>
      <c r="UOI90" s="250"/>
      <c r="UOJ90" s="250"/>
      <c r="UOK90" s="250"/>
      <c r="UOL90" s="250"/>
      <c r="UOM90" s="250"/>
      <c r="UON90" s="250"/>
      <c r="UOO90" s="250"/>
      <c r="UOP90" s="250"/>
      <c r="UOQ90" s="250"/>
      <c r="UOR90" s="250"/>
      <c r="UOS90" s="250"/>
      <c r="UOT90" s="250"/>
      <c r="UOU90" s="250"/>
      <c r="UOV90" s="250"/>
      <c r="UOW90" s="250"/>
      <c r="UOX90" s="250"/>
      <c r="UOY90" s="250"/>
      <c r="UOZ90" s="250"/>
      <c r="UPA90" s="250"/>
      <c r="UPB90" s="250"/>
      <c r="UPC90" s="250"/>
      <c r="UPD90" s="250"/>
      <c r="UPE90" s="250"/>
      <c r="UPF90" s="250"/>
      <c r="UPG90" s="250"/>
      <c r="UPH90" s="250"/>
      <c r="UPI90" s="250"/>
      <c r="UPJ90" s="250"/>
      <c r="UPK90" s="250"/>
      <c r="UPL90" s="250"/>
      <c r="UPM90" s="250"/>
      <c r="UPN90" s="250"/>
      <c r="UPO90" s="250"/>
      <c r="UPP90" s="250"/>
      <c r="UPQ90" s="250"/>
      <c r="UPR90" s="250"/>
      <c r="UPS90" s="250"/>
      <c r="UPT90" s="250"/>
      <c r="UPU90" s="250"/>
      <c r="UPV90" s="250"/>
      <c r="UPW90" s="250"/>
      <c r="UPX90" s="250"/>
      <c r="UPY90" s="250"/>
      <c r="UPZ90" s="250"/>
      <c r="UQA90" s="250"/>
      <c r="UQB90" s="250"/>
      <c r="UQC90" s="250"/>
      <c r="UQD90" s="250"/>
      <c r="UQE90" s="250"/>
      <c r="UQF90" s="250"/>
      <c r="UQG90" s="250"/>
      <c r="UQH90" s="250"/>
      <c r="UQI90" s="250"/>
      <c r="UQJ90" s="250"/>
      <c r="UQK90" s="250"/>
      <c r="UQL90" s="250"/>
      <c r="UQM90" s="250"/>
      <c r="UQN90" s="250"/>
      <c r="UQO90" s="250"/>
      <c r="UQP90" s="250"/>
      <c r="UQQ90" s="250"/>
      <c r="UQR90" s="250"/>
      <c r="UQS90" s="250"/>
      <c r="UQT90" s="250"/>
      <c r="UQU90" s="250"/>
      <c r="UQV90" s="250"/>
      <c r="UQW90" s="250"/>
      <c r="UQX90" s="250"/>
      <c r="UQY90" s="250"/>
      <c r="UQZ90" s="250"/>
      <c r="URA90" s="250"/>
      <c r="URB90" s="250"/>
      <c r="URC90" s="250"/>
      <c r="URD90" s="250"/>
      <c r="URE90" s="250"/>
      <c r="URF90" s="250"/>
      <c r="URG90" s="250"/>
      <c r="URH90" s="250"/>
      <c r="URI90" s="250"/>
      <c r="URJ90" s="250"/>
      <c r="URK90" s="250"/>
      <c r="URL90" s="250"/>
      <c r="URM90" s="250"/>
      <c r="URN90" s="250"/>
      <c r="URO90" s="250"/>
      <c r="URP90" s="250"/>
      <c r="URQ90" s="250"/>
      <c r="URR90" s="250"/>
      <c r="URS90" s="250"/>
      <c r="URT90" s="250"/>
      <c r="URU90" s="250"/>
      <c r="URV90" s="250"/>
      <c r="URW90" s="250"/>
      <c r="URX90" s="250"/>
      <c r="URY90" s="250"/>
      <c r="URZ90" s="250"/>
      <c r="USA90" s="250"/>
      <c r="USB90" s="250"/>
      <c r="USC90" s="250"/>
      <c r="USD90" s="250"/>
      <c r="USE90" s="250"/>
      <c r="USF90" s="250"/>
      <c r="USG90" s="250"/>
      <c r="USH90" s="250"/>
      <c r="USI90" s="250"/>
      <c r="USJ90" s="250"/>
      <c r="USK90" s="250"/>
      <c r="USL90" s="250"/>
      <c r="USM90" s="250"/>
      <c r="USN90" s="250"/>
      <c r="USO90" s="250"/>
      <c r="USP90" s="250"/>
      <c r="USQ90" s="250"/>
      <c r="USR90" s="250"/>
      <c r="USS90" s="250"/>
      <c r="UST90" s="250"/>
      <c r="USU90" s="250"/>
      <c r="USV90" s="250"/>
      <c r="USW90" s="250"/>
      <c r="USX90" s="250"/>
      <c r="USY90" s="250"/>
      <c r="USZ90" s="250"/>
      <c r="UTA90" s="250"/>
      <c r="UTB90" s="250"/>
      <c r="UTC90" s="250"/>
      <c r="UTD90" s="250"/>
      <c r="UTE90" s="250"/>
      <c r="UTF90" s="250"/>
      <c r="UTG90" s="250"/>
      <c r="UTH90" s="250"/>
      <c r="UTI90" s="250"/>
      <c r="UTJ90" s="250"/>
      <c r="UTK90" s="250"/>
      <c r="UTL90" s="250"/>
      <c r="UTM90" s="250"/>
      <c r="UTN90" s="250"/>
      <c r="UTO90" s="250"/>
      <c r="UTP90" s="250"/>
      <c r="UTQ90" s="250"/>
      <c r="UTR90" s="250"/>
      <c r="UTS90" s="250"/>
      <c r="UTT90" s="250"/>
      <c r="UTU90" s="250"/>
      <c r="UTV90" s="250"/>
      <c r="UTW90" s="250"/>
      <c r="UTX90" s="250"/>
      <c r="UTY90" s="250"/>
      <c r="UTZ90" s="250"/>
      <c r="UUA90" s="250"/>
      <c r="UUB90" s="250"/>
      <c r="UUC90" s="250"/>
      <c r="UUD90" s="250"/>
      <c r="UUE90" s="250"/>
      <c r="UUF90" s="250"/>
      <c r="UUG90" s="250"/>
      <c r="UUH90" s="250"/>
      <c r="UUI90" s="250"/>
      <c r="UUJ90" s="250"/>
      <c r="UUK90" s="250"/>
      <c r="UUL90" s="250"/>
      <c r="UUM90" s="250"/>
      <c r="UUN90" s="250"/>
      <c r="UUO90" s="250"/>
      <c r="UUP90" s="250"/>
      <c r="UUQ90" s="250"/>
      <c r="UUR90" s="250"/>
      <c r="UUS90" s="250"/>
      <c r="UUT90" s="250"/>
      <c r="UUU90" s="250"/>
      <c r="UUV90" s="250"/>
      <c r="UUW90" s="250"/>
      <c r="UUX90" s="250"/>
      <c r="UUY90" s="250"/>
      <c r="UUZ90" s="250"/>
      <c r="UVA90" s="250"/>
      <c r="UVB90" s="250"/>
      <c r="UVC90" s="250"/>
      <c r="UVD90" s="250"/>
      <c r="UVE90" s="250"/>
      <c r="UVF90" s="250"/>
      <c r="UVG90" s="250"/>
      <c r="UVH90" s="250"/>
      <c r="UVI90" s="250"/>
      <c r="UVJ90" s="250"/>
      <c r="UVK90" s="250"/>
      <c r="UVL90" s="250"/>
      <c r="UVM90" s="250"/>
      <c r="UVN90" s="250"/>
      <c r="UVO90" s="250"/>
      <c r="UVP90" s="250"/>
      <c r="UVQ90" s="250"/>
      <c r="UVR90" s="250"/>
      <c r="UVS90" s="250"/>
      <c r="UVT90" s="250"/>
      <c r="UVU90" s="250"/>
      <c r="UVV90" s="250"/>
      <c r="UVW90" s="250"/>
      <c r="UVX90" s="250"/>
      <c r="UVY90" s="250"/>
      <c r="UVZ90" s="250"/>
      <c r="UWA90" s="250"/>
      <c r="UWB90" s="250"/>
      <c r="UWC90" s="250"/>
      <c r="UWD90" s="250"/>
      <c r="UWE90" s="250"/>
      <c r="UWF90" s="250"/>
      <c r="UWG90" s="250"/>
      <c r="UWH90" s="250"/>
      <c r="UWI90" s="250"/>
      <c r="UWJ90" s="250"/>
      <c r="UWK90" s="250"/>
      <c r="UWL90" s="250"/>
      <c r="UWM90" s="250"/>
      <c r="UWN90" s="250"/>
      <c r="UWO90" s="250"/>
      <c r="UWP90" s="250"/>
      <c r="UWQ90" s="250"/>
      <c r="UWR90" s="250"/>
      <c r="UWS90" s="250"/>
      <c r="UWT90" s="250"/>
      <c r="UWU90" s="250"/>
      <c r="UWV90" s="250"/>
      <c r="UWW90" s="250"/>
      <c r="UWX90" s="250"/>
      <c r="UWY90" s="250"/>
      <c r="UWZ90" s="250"/>
      <c r="UXA90" s="250"/>
      <c r="UXB90" s="250"/>
      <c r="UXC90" s="250"/>
      <c r="UXD90" s="250"/>
      <c r="UXE90" s="250"/>
      <c r="UXF90" s="250"/>
      <c r="UXG90" s="250"/>
      <c r="UXH90" s="250"/>
      <c r="UXI90" s="250"/>
      <c r="UXJ90" s="250"/>
      <c r="UXK90" s="250"/>
      <c r="UXL90" s="250"/>
      <c r="UXM90" s="250"/>
      <c r="UXN90" s="250"/>
      <c r="UXO90" s="250"/>
      <c r="UXP90" s="250"/>
      <c r="UXQ90" s="250"/>
      <c r="UXR90" s="250"/>
      <c r="UXS90" s="250"/>
      <c r="UXT90" s="250"/>
      <c r="UXU90" s="250"/>
      <c r="UXV90" s="250"/>
      <c r="UXW90" s="250"/>
      <c r="UXX90" s="250"/>
      <c r="UXY90" s="250"/>
      <c r="UXZ90" s="250"/>
      <c r="UYA90" s="250"/>
      <c r="UYB90" s="250"/>
      <c r="UYC90" s="250"/>
      <c r="UYD90" s="250"/>
      <c r="UYE90" s="250"/>
      <c r="UYF90" s="250"/>
      <c r="UYG90" s="250"/>
      <c r="UYH90" s="250"/>
      <c r="UYI90" s="250"/>
      <c r="UYJ90" s="250"/>
      <c r="UYK90" s="250"/>
      <c r="UYL90" s="250"/>
      <c r="UYM90" s="250"/>
      <c r="UYN90" s="250"/>
      <c r="UYO90" s="250"/>
      <c r="UYP90" s="250"/>
      <c r="UYQ90" s="250"/>
      <c r="UYR90" s="250"/>
      <c r="UYS90" s="250"/>
      <c r="UYT90" s="250"/>
      <c r="UYU90" s="250"/>
      <c r="UYV90" s="250"/>
      <c r="UYW90" s="250"/>
      <c r="UYX90" s="250"/>
      <c r="UYY90" s="250"/>
      <c r="UYZ90" s="250"/>
      <c r="UZA90" s="250"/>
      <c r="UZB90" s="250"/>
      <c r="UZC90" s="250"/>
      <c r="UZD90" s="250"/>
      <c r="UZE90" s="250"/>
      <c r="UZF90" s="250"/>
      <c r="UZG90" s="250"/>
      <c r="UZH90" s="250"/>
      <c r="UZI90" s="250"/>
      <c r="UZJ90" s="250"/>
      <c r="UZK90" s="250"/>
      <c r="UZL90" s="250"/>
      <c r="UZM90" s="250"/>
      <c r="UZN90" s="250"/>
      <c r="UZO90" s="250"/>
      <c r="UZP90" s="250"/>
      <c r="UZQ90" s="250"/>
      <c r="UZR90" s="250"/>
      <c r="UZS90" s="250"/>
      <c r="UZT90" s="250"/>
      <c r="UZU90" s="250"/>
      <c r="UZV90" s="250"/>
      <c r="UZW90" s="250"/>
      <c r="UZX90" s="250"/>
      <c r="UZY90" s="250"/>
      <c r="UZZ90" s="250"/>
      <c r="VAA90" s="250"/>
      <c r="VAB90" s="250"/>
      <c r="VAC90" s="250"/>
      <c r="VAD90" s="250"/>
      <c r="VAE90" s="250"/>
      <c r="VAF90" s="250"/>
      <c r="VAG90" s="250"/>
      <c r="VAH90" s="250"/>
      <c r="VAI90" s="250"/>
      <c r="VAJ90" s="250"/>
      <c r="VAK90" s="250"/>
      <c r="VAL90" s="250"/>
      <c r="VAM90" s="250"/>
      <c r="VAN90" s="250"/>
      <c r="VAO90" s="250"/>
      <c r="VAP90" s="250"/>
      <c r="VAQ90" s="250"/>
      <c r="VAR90" s="250"/>
      <c r="VAS90" s="250"/>
      <c r="VAT90" s="250"/>
      <c r="VAU90" s="250"/>
      <c r="VAV90" s="250"/>
      <c r="VAW90" s="250"/>
      <c r="VAX90" s="250"/>
      <c r="VAY90" s="250"/>
      <c r="VAZ90" s="250"/>
      <c r="VBA90" s="250"/>
      <c r="VBB90" s="250"/>
      <c r="VBC90" s="250"/>
      <c r="VBD90" s="250"/>
      <c r="VBE90" s="250"/>
      <c r="VBF90" s="250"/>
      <c r="VBG90" s="250"/>
      <c r="VBH90" s="250"/>
      <c r="VBI90" s="250"/>
      <c r="VBJ90" s="250"/>
      <c r="VBK90" s="250"/>
      <c r="VBL90" s="250"/>
      <c r="VBM90" s="250"/>
      <c r="VBN90" s="250"/>
      <c r="VBO90" s="250"/>
      <c r="VBP90" s="250"/>
      <c r="VBQ90" s="250"/>
      <c r="VBR90" s="250"/>
      <c r="VBS90" s="250"/>
      <c r="VBT90" s="250"/>
      <c r="VBU90" s="250"/>
      <c r="VBV90" s="250"/>
      <c r="VBW90" s="250"/>
      <c r="VBX90" s="250"/>
      <c r="VBY90" s="250"/>
      <c r="VBZ90" s="250"/>
      <c r="VCA90" s="250"/>
      <c r="VCB90" s="250"/>
      <c r="VCC90" s="250"/>
      <c r="VCD90" s="250"/>
      <c r="VCE90" s="250"/>
      <c r="VCF90" s="250"/>
      <c r="VCG90" s="250"/>
      <c r="VCH90" s="250"/>
      <c r="VCI90" s="250"/>
      <c r="VCJ90" s="250"/>
      <c r="VCK90" s="250"/>
      <c r="VCL90" s="250"/>
      <c r="VCM90" s="250"/>
      <c r="VCN90" s="250"/>
      <c r="VCO90" s="250"/>
      <c r="VCP90" s="250"/>
      <c r="VCQ90" s="250"/>
      <c r="VCR90" s="250"/>
      <c r="VCS90" s="250"/>
      <c r="VCT90" s="250"/>
      <c r="VCU90" s="250"/>
      <c r="VCV90" s="250"/>
      <c r="VCW90" s="250"/>
      <c r="VCX90" s="250"/>
      <c r="VCY90" s="250"/>
      <c r="VCZ90" s="250"/>
      <c r="VDA90" s="250"/>
      <c r="VDB90" s="250"/>
      <c r="VDC90" s="250"/>
      <c r="VDD90" s="250"/>
      <c r="VDE90" s="250"/>
      <c r="VDF90" s="250"/>
      <c r="VDG90" s="250"/>
      <c r="VDH90" s="250"/>
      <c r="VDI90" s="250"/>
      <c r="VDJ90" s="250"/>
      <c r="VDK90" s="250"/>
      <c r="VDL90" s="250"/>
      <c r="VDM90" s="250"/>
      <c r="VDN90" s="250"/>
      <c r="VDO90" s="250"/>
      <c r="VDP90" s="250"/>
      <c r="VDQ90" s="250"/>
      <c r="VDR90" s="250"/>
      <c r="VDS90" s="250"/>
      <c r="VDT90" s="250"/>
      <c r="VDU90" s="250"/>
      <c r="VDV90" s="250"/>
      <c r="VDW90" s="250"/>
      <c r="VDX90" s="250"/>
      <c r="VDY90" s="250"/>
      <c r="VDZ90" s="250"/>
      <c r="VEA90" s="250"/>
      <c r="VEB90" s="250"/>
      <c r="VEC90" s="250"/>
      <c r="VED90" s="250"/>
      <c r="VEE90" s="250"/>
      <c r="VEF90" s="250"/>
      <c r="VEG90" s="250"/>
      <c r="VEH90" s="250"/>
      <c r="VEI90" s="250"/>
      <c r="VEJ90" s="250"/>
      <c r="VEK90" s="250"/>
      <c r="VEL90" s="250"/>
      <c r="VEM90" s="250"/>
      <c r="VEN90" s="250"/>
      <c r="VEO90" s="250"/>
      <c r="VEP90" s="250"/>
      <c r="VEQ90" s="250"/>
      <c r="VER90" s="250"/>
      <c r="VES90" s="250"/>
      <c r="VET90" s="250"/>
      <c r="VEU90" s="250"/>
      <c r="VEV90" s="250"/>
      <c r="VEW90" s="250"/>
      <c r="VEX90" s="250"/>
      <c r="VEY90" s="250"/>
      <c r="VEZ90" s="250"/>
      <c r="VFA90" s="250"/>
      <c r="VFB90" s="250"/>
      <c r="VFC90" s="250"/>
      <c r="VFD90" s="250"/>
      <c r="VFE90" s="250"/>
      <c r="VFF90" s="250"/>
      <c r="VFG90" s="250"/>
      <c r="VFH90" s="250"/>
      <c r="VFI90" s="250"/>
      <c r="VFJ90" s="250"/>
      <c r="VFK90" s="250"/>
      <c r="VFL90" s="250"/>
      <c r="VFM90" s="250"/>
      <c r="VFN90" s="250"/>
      <c r="VFO90" s="250"/>
      <c r="VFP90" s="250"/>
      <c r="VFQ90" s="250"/>
      <c r="VFR90" s="250"/>
      <c r="VFS90" s="250"/>
      <c r="VFT90" s="250"/>
      <c r="VFU90" s="250"/>
      <c r="VFV90" s="250"/>
      <c r="VFW90" s="250"/>
      <c r="VFX90" s="250"/>
      <c r="VFY90" s="250"/>
      <c r="VFZ90" s="250"/>
      <c r="VGA90" s="250"/>
      <c r="VGB90" s="250"/>
      <c r="VGC90" s="250"/>
      <c r="VGD90" s="250"/>
      <c r="VGE90" s="250"/>
      <c r="VGF90" s="250"/>
      <c r="VGG90" s="250"/>
      <c r="VGH90" s="250"/>
      <c r="VGI90" s="250"/>
      <c r="VGJ90" s="250"/>
      <c r="VGK90" s="250"/>
      <c r="VGL90" s="250"/>
      <c r="VGM90" s="250"/>
      <c r="VGN90" s="250"/>
      <c r="VGO90" s="250"/>
      <c r="VGP90" s="250"/>
      <c r="VGQ90" s="250"/>
      <c r="VGR90" s="250"/>
      <c r="VGS90" s="250"/>
      <c r="VGT90" s="250"/>
      <c r="VGU90" s="250"/>
      <c r="VGV90" s="250"/>
      <c r="VGW90" s="250"/>
      <c r="VGX90" s="250"/>
      <c r="VGY90" s="250"/>
      <c r="VGZ90" s="250"/>
      <c r="VHA90" s="250"/>
      <c r="VHB90" s="250"/>
      <c r="VHC90" s="250"/>
      <c r="VHD90" s="250"/>
      <c r="VHE90" s="250"/>
      <c r="VHF90" s="250"/>
      <c r="VHG90" s="250"/>
      <c r="VHH90" s="250"/>
      <c r="VHI90" s="250"/>
      <c r="VHJ90" s="250"/>
      <c r="VHK90" s="250"/>
      <c r="VHL90" s="250"/>
      <c r="VHM90" s="250"/>
      <c r="VHN90" s="250"/>
      <c r="VHO90" s="250"/>
      <c r="VHP90" s="250"/>
      <c r="VHQ90" s="250"/>
      <c r="VHR90" s="250"/>
      <c r="VHS90" s="250"/>
      <c r="VHT90" s="250"/>
      <c r="VHU90" s="250"/>
      <c r="VHV90" s="250"/>
      <c r="VHW90" s="250"/>
      <c r="VHX90" s="250"/>
      <c r="VHY90" s="250"/>
      <c r="VHZ90" s="250"/>
      <c r="VIA90" s="250"/>
      <c r="VIB90" s="250"/>
      <c r="VIC90" s="250"/>
      <c r="VID90" s="250"/>
      <c r="VIE90" s="250"/>
      <c r="VIF90" s="250"/>
      <c r="VIG90" s="250"/>
      <c r="VIH90" s="250"/>
      <c r="VII90" s="250"/>
      <c r="VIJ90" s="250"/>
      <c r="VIK90" s="250"/>
      <c r="VIL90" s="250"/>
      <c r="VIM90" s="250"/>
      <c r="VIN90" s="250"/>
      <c r="VIO90" s="250"/>
      <c r="VIP90" s="250"/>
      <c r="VIQ90" s="250"/>
      <c r="VIR90" s="250"/>
      <c r="VIS90" s="250"/>
      <c r="VIT90" s="250"/>
      <c r="VIU90" s="250"/>
      <c r="VIV90" s="250"/>
      <c r="VIW90" s="250"/>
      <c r="VIX90" s="250"/>
      <c r="VIY90" s="250"/>
      <c r="VIZ90" s="250"/>
      <c r="VJA90" s="250"/>
      <c r="VJB90" s="250"/>
      <c r="VJC90" s="250"/>
      <c r="VJD90" s="250"/>
      <c r="VJE90" s="250"/>
      <c r="VJF90" s="250"/>
      <c r="VJG90" s="250"/>
      <c r="VJH90" s="250"/>
      <c r="VJI90" s="250"/>
      <c r="VJJ90" s="250"/>
      <c r="VJK90" s="250"/>
      <c r="VJL90" s="250"/>
      <c r="VJM90" s="250"/>
      <c r="VJN90" s="250"/>
      <c r="VJO90" s="250"/>
      <c r="VJP90" s="250"/>
      <c r="VJQ90" s="250"/>
      <c r="VJR90" s="250"/>
      <c r="VJS90" s="250"/>
      <c r="VJT90" s="250"/>
      <c r="VJU90" s="250"/>
      <c r="VJV90" s="250"/>
      <c r="VJW90" s="250"/>
      <c r="VJX90" s="250"/>
      <c r="VJY90" s="250"/>
      <c r="VJZ90" s="250"/>
      <c r="VKA90" s="250"/>
      <c r="VKB90" s="250"/>
      <c r="VKC90" s="250"/>
      <c r="VKD90" s="250"/>
      <c r="VKE90" s="250"/>
      <c r="VKF90" s="250"/>
      <c r="VKG90" s="250"/>
      <c r="VKH90" s="250"/>
      <c r="VKI90" s="250"/>
      <c r="VKJ90" s="250"/>
      <c r="VKK90" s="250"/>
      <c r="VKL90" s="250"/>
      <c r="VKM90" s="250"/>
      <c r="VKN90" s="250"/>
      <c r="VKO90" s="250"/>
      <c r="VKP90" s="250"/>
      <c r="VKQ90" s="250"/>
      <c r="VKR90" s="250"/>
      <c r="VKS90" s="250"/>
      <c r="VKT90" s="250"/>
      <c r="VKU90" s="250"/>
      <c r="VKV90" s="250"/>
      <c r="VKW90" s="250"/>
      <c r="VKX90" s="250"/>
      <c r="VKY90" s="250"/>
      <c r="VKZ90" s="250"/>
      <c r="VLA90" s="250"/>
      <c r="VLB90" s="250"/>
      <c r="VLC90" s="250"/>
      <c r="VLD90" s="250"/>
      <c r="VLE90" s="250"/>
      <c r="VLF90" s="250"/>
      <c r="VLG90" s="250"/>
      <c r="VLH90" s="250"/>
      <c r="VLI90" s="250"/>
      <c r="VLJ90" s="250"/>
      <c r="VLK90" s="250"/>
      <c r="VLL90" s="250"/>
      <c r="VLM90" s="250"/>
      <c r="VLN90" s="250"/>
      <c r="VLO90" s="250"/>
      <c r="VLP90" s="250"/>
      <c r="VLQ90" s="250"/>
      <c r="VLR90" s="250"/>
      <c r="VLS90" s="250"/>
      <c r="VLT90" s="250"/>
      <c r="VLU90" s="250"/>
      <c r="VLV90" s="250"/>
      <c r="VLW90" s="250"/>
      <c r="VLX90" s="250"/>
      <c r="VLY90" s="250"/>
      <c r="VLZ90" s="250"/>
      <c r="VMA90" s="250"/>
      <c r="VMB90" s="250"/>
      <c r="VMC90" s="250"/>
      <c r="VMD90" s="250"/>
      <c r="VME90" s="250"/>
      <c r="VMF90" s="250"/>
      <c r="VMG90" s="250"/>
      <c r="VMH90" s="250"/>
      <c r="VMI90" s="250"/>
      <c r="VMJ90" s="250"/>
      <c r="VMK90" s="250"/>
      <c r="VML90" s="250"/>
      <c r="VMM90" s="250"/>
      <c r="VMN90" s="250"/>
      <c r="VMO90" s="250"/>
      <c r="VMP90" s="250"/>
      <c r="VMQ90" s="250"/>
      <c r="VMR90" s="250"/>
      <c r="VMS90" s="250"/>
      <c r="VMT90" s="250"/>
      <c r="VMU90" s="250"/>
      <c r="VMV90" s="250"/>
      <c r="VMW90" s="250"/>
      <c r="VMX90" s="250"/>
      <c r="VMY90" s="250"/>
      <c r="VMZ90" s="250"/>
      <c r="VNA90" s="250"/>
      <c r="VNB90" s="250"/>
      <c r="VNC90" s="250"/>
      <c r="VND90" s="250"/>
      <c r="VNE90" s="250"/>
      <c r="VNF90" s="250"/>
      <c r="VNG90" s="250"/>
      <c r="VNH90" s="250"/>
      <c r="VNI90" s="250"/>
      <c r="VNJ90" s="250"/>
      <c r="VNK90" s="250"/>
      <c r="VNL90" s="250"/>
      <c r="VNM90" s="250"/>
      <c r="VNN90" s="250"/>
      <c r="VNO90" s="250"/>
      <c r="VNP90" s="250"/>
      <c r="VNQ90" s="250"/>
      <c r="VNR90" s="250"/>
      <c r="VNS90" s="250"/>
      <c r="VNT90" s="250"/>
      <c r="VNU90" s="250"/>
      <c r="VNV90" s="250"/>
      <c r="VNW90" s="250"/>
      <c r="VNX90" s="250"/>
      <c r="VNY90" s="250"/>
      <c r="VNZ90" s="250"/>
      <c r="VOA90" s="250"/>
      <c r="VOB90" s="250"/>
      <c r="VOC90" s="250"/>
      <c r="VOD90" s="250"/>
      <c r="VOE90" s="250"/>
      <c r="VOF90" s="250"/>
      <c r="VOG90" s="250"/>
      <c r="VOH90" s="250"/>
      <c r="VOI90" s="250"/>
      <c r="VOJ90" s="250"/>
      <c r="VOK90" s="250"/>
      <c r="VOL90" s="250"/>
      <c r="VOM90" s="250"/>
      <c r="VON90" s="250"/>
      <c r="VOO90" s="250"/>
      <c r="VOP90" s="250"/>
      <c r="VOQ90" s="250"/>
      <c r="VOR90" s="250"/>
      <c r="VOS90" s="250"/>
      <c r="VOT90" s="250"/>
      <c r="VOU90" s="250"/>
      <c r="VOV90" s="250"/>
      <c r="VOW90" s="250"/>
      <c r="VOX90" s="250"/>
      <c r="VOY90" s="250"/>
      <c r="VOZ90" s="250"/>
      <c r="VPA90" s="250"/>
      <c r="VPB90" s="250"/>
      <c r="VPC90" s="250"/>
      <c r="VPD90" s="250"/>
      <c r="VPE90" s="250"/>
      <c r="VPF90" s="250"/>
      <c r="VPG90" s="250"/>
      <c r="VPH90" s="250"/>
      <c r="VPI90" s="250"/>
      <c r="VPJ90" s="250"/>
      <c r="VPK90" s="250"/>
      <c r="VPL90" s="250"/>
      <c r="VPM90" s="250"/>
      <c r="VPN90" s="250"/>
      <c r="VPO90" s="250"/>
      <c r="VPP90" s="250"/>
      <c r="VPQ90" s="250"/>
      <c r="VPR90" s="250"/>
      <c r="VPS90" s="250"/>
      <c r="VPT90" s="250"/>
      <c r="VPU90" s="250"/>
      <c r="VPV90" s="250"/>
      <c r="VPW90" s="250"/>
      <c r="VPX90" s="250"/>
      <c r="VPY90" s="250"/>
      <c r="VPZ90" s="250"/>
      <c r="VQA90" s="250"/>
      <c r="VQB90" s="250"/>
      <c r="VQC90" s="250"/>
      <c r="VQD90" s="250"/>
      <c r="VQE90" s="250"/>
      <c r="VQF90" s="250"/>
      <c r="VQG90" s="250"/>
      <c r="VQH90" s="250"/>
      <c r="VQI90" s="250"/>
      <c r="VQJ90" s="250"/>
      <c r="VQK90" s="250"/>
      <c r="VQL90" s="250"/>
      <c r="VQM90" s="250"/>
      <c r="VQN90" s="250"/>
      <c r="VQO90" s="250"/>
      <c r="VQP90" s="250"/>
      <c r="VQQ90" s="250"/>
      <c r="VQR90" s="250"/>
      <c r="VQS90" s="250"/>
      <c r="VQT90" s="250"/>
      <c r="VQU90" s="250"/>
      <c r="VQV90" s="250"/>
      <c r="VQW90" s="250"/>
      <c r="VQX90" s="250"/>
      <c r="VQY90" s="250"/>
      <c r="VQZ90" s="250"/>
      <c r="VRA90" s="250"/>
      <c r="VRB90" s="250"/>
      <c r="VRC90" s="250"/>
      <c r="VRD90" s="250"/>
      <c r="VRE90" s="250"/>
      <c r="VRF90" s="250"/>
      <c r="VRG90" s="250"/>
      <c r="VRH90" s="250"/>
      <c r="VRI90" s="250"/>
      <c r="VRJ90" s="250"/>
      <c r="VRK90" s="250"/>
      <c r="VRL90" s="250"/>
      <c r="VRM90" s="250"/>
      <c r="VRN90" s="250"/>
      <c r="VRO90" s="250"/>
      <c r="VRP90" s="250"/>
      <c r="VRQ90" s="250"/>
      <c r="VRR90" s="250"/>
      <c r="VRS90" s="250"/>
      <c r="VRT90" s="250"/>
      <c r="VRU90" s="250"/>
      <c r="VRV90" s="250"/>
      <c r="VRW90" s="250"/>
      <c r="VRX90" s="250"/>
      <c r="VRY90" s="250"/>
      <c r="VRZ90" s="250"/>
      <c r="VSA90" s="250"/>
      <c r="VSB90" s="250"/>
      <c r="VSC90" s="250"/>
      <c r="VSD90" s="250"/>
      <c r="VSE90" s="250"/>
      <c r="VSF90" s="250"/>
      <c r="VSG90" s="250"/>
      <c r="VSH90" s="250"/>
      <c r="VSI90" s="250"/>
      <c r="VSJ90" s="250"/>
      <c r="VSK90" s="250"/>
      <c r="VSL90" s="250"/>
      <c r="VSM90" s="250"/>
      <c r="VSN90" s="250"/>
      <c r="VSO90" s="250"/>
      <c r="VSP90" s="250"/>
      <c r="VSQ90" s="250"/>
      <c r="VSR90" s="250"/>
      <c r="VSS90" s="250"/>
      <c r="VST90" s="250"/>
      <c r="VSU90" s="250"/>
      <c r="VSV90" s="250"/>
      <c r="VSW90" s="250"/>
      <c r="VSX90" s="250"/>
      <c r="VSY90" s="250"/>
      <c r="VSZ90" s="250"/>
      <c r="VTA90" s="250"/>
      <c r="VTB90" s="250"/>
      <c r="VTC90" s="250"/>
      <c r="VTD90" s="250"/>
      <c r="VTE90" s="250"/>
      <c r="VTF90" s="250"/>
      <c r="VTG90" s="250"/>
      <c r="VTH90" s="250"/>
      <c r="VTI90" s="250"/>
      <c r="VTJ90" s="250"/>
      <c r="VTK90" s="250"/>
      <c r="VTL90" s="250"/>
      <c r="VTM90" s="250"/>
      <c r="VTN90" s="250"/>
      <c r="VTO90" s="250"/>
      <c r="VTP90" s="250"/>
      <c r="VTQ90" s="250"/>
      <c r="VTR90" s="250"/>
      <c r="VTS90" s="250"/>
      <c r="VTT90" s="250"/>
      <c r="VTU90" s="250"/>
      <c r="VTV90" s="250"/>
      <c r="VTW90" s="250"/>
      <c r="VTX90" s="250"/>
      <c r="VTY90" s="250"/>
      <c r="VTZ90" s="250"/>
      <c r="VUA90" s="250"/>
      <c r="VUB90" s="250"/>
      <c r="VUC90" s="250"/>
      <c r="VUD90" s="250"/>
      <c r="VUE90" s="250"/>
      <c r="VUF90" s="250"/>
      <c r="VUG90" s="250"/>
      <c r="VUH90" s="250"/>
      <c r="VUI90" s="250"/>
      <c r="VUJ90" s="250"/>
      <c r="VUK90" s="250"/>
      <c r="VUL90" s="250"/>
      <c r="VUM90" s="250"/>
      <c r="VUN90" s="250"/>
      <c r="VUO90" s="250"/>
      <c r="VUP90" s="250"/>
      <c r="VUQ90" s="250"/>
      <c r="VUR90" s="250"/>
      <c r="VUS90" s="250"/>
      <c r="VUT90" s="250"/>
      <c r="VUU90" s="250"/>
      <c r="VUV90" s="250"/>
      <c r="VUW90" s="250"/>
      <c r="VUX90" s="250"/>
      <c r="VUY90" s="250"/>
      <c r="VUZ90" s="250"/>
      <c r="VVA90" s="250"/>
      <c r="VVB90" s="250"/>
      <c r="VVC90" s="250"/>
      <c r="VVD90" s="250"/>
      <c r="VVE90" s="250"/>
      <c r="VVF90" s="250"/>
      <c r="VVG90" s="250"/>
      <c r="VVH90" s="250"/>
      <c r="VVI90" s="250"/>
      <c r="VVJ90" s="250"/>
      <c r="VVK90" s="250"/>
      <c r="VVL90" s="250"/>
      <c r="VVM90" s="250"/>
      <c r="VVN90" s="250"/>
      <c r="VVO90" s="250"/>
      <c r="VVP90" s="250"/>
      <c r="VVQ90" s="250"/>
      <c r="VVR90" s="250"/>
      <c r="VVS90" s="250"/>
      <c r="VVT90" s="250"/>
      <c r="VVU90" s="250"/>
      <c r="VVV90" s="250"/>
      <c r="VVW90" s="250"/>
      <c r="VVX90" s="250"/>
      <c r="VVY90" s="250"/>
      <c r="VVZ90" s="250"/>
      <c r="VWA90" s="250"/>
      <c r="VWB90" s="250"/>
      <c r="VWC90" s="250"/>
      <c r="VWD90" s="250"/>
      <c r="VWE90" s="250"/>
      <c r="VWF90" s="250"/>
      <c r="VWG90" s="250"/>
      <c r="VWH90" s="250"/>
      <c r="VWI90" s="250"/>
      <c r="VWJ90" s="250"/>
      <c r="VWK90" s="250"/>
      <c r="VWL90" s="250"/>
      <c r="VWM90" s="250"/>
      <c r="VWN90" s="250"/>
      <c r="VWO90" s="250"/>
      <c r="VWP90" s="250"/>
      <c r="VWQ90" s="250"/>
      <c r="VWR90" s="250"/>
      <c r="VWS90" s="250"/>
      <c r="VWT90" s="250"/>
      <c r="VWU90" s="250"/>
      <c r="VWV90" s="250"/>
      <c r="VWW90" s="250"/>
      <c r="VWX90" s="250"/>
      <c r="VWY90" s="250"/>
      <c r="VWZ90" s="250"/>
      <c r="VXA90" s="250"/>
      <c r="VXB90" s="250"/>
      <c r="VXC90" s="250"/>
      <c r="VXD90" s="250"/>
      <c r="VXE90" s="250"/>
      <c r="VXF90" s="250"/>
      <c r="VXG90" s="250"/>
      <c r="VXH90" s="250"/>
      <c r="VXI90" s="250"/>
      <c r="VXJ90" s="250"/>
      <c r="VXK90" s="250"/>
      <c r="VXL90" s="250"/>
      <c r="VXM90" s="250"/>
      <c r="VXN90" s="250"/>
      <c r="VXO90" s="250"/>
      <c r="VXP90" s="250"/>
      <c r="VXQ90" s="250"/>
      <c r="VXR90" s="250"/>
      <c r="VXS90" s="250"/>
      <c r="VXT90" s="250"/>
      <c r="VXU90" s="250"/>
      <c r="VXV90" s="250"/>
      <c r="VXW90" s="250"/>
      <c r="VXX90" s="250"/>
      <c r="VXY90" s="250"/>
      <c r="VXZ90" s="250"/>
      <c r="VYA90" s="250"/>
      <c r="VYB90" s="250"/>
      <c r="VYC90" s="250"/>
      <c r="VYD90" s="250"/>
      <c r="VYE90" s="250"/>
      <c r="VYF90" s="250"/>
      <c r="VYG90" s="250"/>
      <c r="VYH90" s="250"/>
      <c r="VYI90" s="250"/>
      <c r="VYJ90" s="250"/>
      <c r="VYK90" s="250"/>
      <c r="VYL90" s="250"/>
      <c r="VYM90" s="250"/>
      <c r="VYN90" s="250"/>
      <c r="VYO90" s="250"/>
      <c r="VYP90" s="250"/>
      <c r="VYQ90" s="250"/>
      <c r="VYR90" s="250"/>
      <c r="VYS90" s="250"/>
      <c r="VYT90" s="250"/>
      <c r="VYU90" s="250"/>
      <c r="VYV90" s="250"/>
      <c r="VYW90" s="250"/>
      <c r="VYX90" s="250"/>
      <c r="VYY90" s="250"/>
      <c r="VYZ90" s="250"/>
      <c r="VZA90" s="250"/>
      <c r="VZB90" s="250"/>
      <c r="VZC90" s="250"/>
      <c r="VZD90" s="250"/>
      <c r="VZE90" s="250"/>
      <c r="VZF90" s="250"/>
      <c r="VZG90" s="250"/>
      <c r="VZH90" s="250"/>
      <c r="VZI90" s="250"/>
      <c r="VZJ90" s="250"/>
      <c r="VZK90" s="250"/>
      <c r="VZL90" s="250"/>
      <c r="VZM90" s="250"/>
      <c r="VZN90" s="250"/>
      <c r="VZO90" s="250"/>
      <c r="VZP90" s="250"/>
      <c r="VZQ90" s="250"/>
      <c r="VZR90" s="250"/>
      <c r="VZS90" s="250"/>
      <c r="VZT90" s="250"/>
      <c r="VZU90" s="250"/>
      <c r="VZV90" s="250"/>
      <c r="VZW90" s="250"/>
      <c r="VZX90" s="250"/>
      <c r="VZY90" s="250"/>
      <c r="VZZ90" s="250"/>
      <c r="WAA90" s="250"/>
      <c r="WAB90" s="250"/>
      <c r="WAC90" s="250"/>
      <c r="WAD90" s="250"/>
      <c r="WAE90" s="250"/>
      <c r="WAF90" s="250"/>
      <c r="WAG90" s="250"/>
      <c r="WAH90" s="250"/>
      <c r="WAI90" s="250"/>
      <c r="WAJ90" s="250"/>
      <c r="WAK90" s="250"/>
      <c r="WAL90" s="250"/>
      <c r="WAM90" s="250"/>
      <c r="WAN90" s="250"/>
      <c r="WAO90" s="250"/>
      <c r="WAP90" s="250"/>
      <c r="WAQ90" s="250"/>
      <c r="WAR90" s="250"/>
      <c r="WAS90" s="250"/>
      <c r="WAT90" s="250"/>
      <c r="WAU90" s="250"/>
      <c r="WAV90" s="250"/>
      <c r="WAW90" s="250"/>
      <c r="WAX90" s="250"/>
      <c r="WAY90" s="250"/>
      <c r="WAZ90" s="250"/>
      <c r="WBA90" s="250"/>
      <c r="WBB90" s="250"/>
      <c r="WBC90" s="250"/>
      <c r="WBD90" s="250"/>
      <c r="WBE90" s="250"/>
      <c r="WBF90" s="250"/>
      <c r="WBG90" s="250"/>
      <c r="WBH90" s="250"/>
      <c r="WBI90" s="250"/>
      <c r="WBJ90" s="250"/>
      <c r="WBK90" s="250"/>
      <c r="WBL90" s="250"/>
      <c r="WBM90" s="250"/>
      <c r="WBN90" s="250"/>
      <c r="WBO90" s="250"/>
      <c r="WBP90" s="250"/>
      <c r="WBQ90" s="250"/>
      <c r="WBR90" s="250"/>
      <c r="WBS90" s="250"/>
      <c r="WBT90" s="250"/>
      <c r="WBU90" s="250"/>
      <c r="WBV90" s="250"/>
      <c r="WBW90" s="250"/>
      <c r="WBX90" s="250"/>
      <c r="WBY90" s="250"/>
      <c r="WBZ90" s="250"/>
      <c r="WCA90" s="250"/>
      <c r="WCB90" s="250"/>
      <c r="WCC90" s="250"/>
      <c r="WCD90" s="250"/>
      <c r="WCE90" s="250"/>
      <c r="WCF90" s="250"/>
      <c r="WCG90" s="250"/>
      <c r="WCH90" s="250"/>
      <c r="WCI90" s="250"/>
      <c r="WCJ90" s="250"/>
      <c r="WCK90" s="250"/>
      <c r="WCL90" s="250"/>
      <c r="WCM90" s="250"/>
      <c r="WCN90" s="250"/>
      <c r="WCO90" s="250"/>
      <c r="WCP90" s="250"/>
      <c r="WCQ90" s="250"/>
      <c r="WCR90" s="250"/>
      <c r="WCS90" s="250"/>
      <c r="WCT90" s="250"/>
      <c r="WCU90" s="250"/>
      <c r="WCV90" s="250"/>
      <c r="WCW90" s="250"/>
      <c r="WCX90" s="250"/>
      <c r="WCY90" s="250"/>
      <c r="WCZ90" s="250"/>
      <c r="WDA90" s="250"/>
      <c r="WDB90" s="250"/>
      <c r="WDC90" s="250"/>
      <c r="WDD90" s="250"/>
      <c r="WDE90" s="250"/>
      <c r="WDF90" s="250"/>
      <c r="WDG90" s="250"/>
      <c r="WDH90" s="250"/>
      <c r="WDI90" s="250"/>
      <c r="WDJ90" s="250"/>
      <c r="WDK90" s="250"/>
      <c r="WDL90" s="250"/>
      <c r="WDM90" s="250"/>
      <c r="WDN90" s="250"/>
      <c r="WDO90" s="250"/>
      <c r="WDP90" s="250"/>
      <c r="WDQ90" s="250"/>
      <c r="WDR90" s="250"/>
      <c r="WDS90" s="250"/>
      <c r="WDT90" s="250"/>
      <c r="WDU90" s="250"/>
      <c r="WDV90" s="250"/>
      <c r="WDW90" s="250"/>
      <c r="WDX90" s="250"/>
      <c r="WDY90" s="250"/>
      <c r="WDZ90" s="250"/>
      <c r="WEA90" s="250"/>
      <c r="WEB90" s="250"/>
      <c r="WEC90" s="250"/>
      <c r="WED90" s="250"/>
      <c r="WEE90" s="250"/>
      <c r="WEF90" s="250"/>
      <c r="WEG90" s="250"/>
      <c r="WEH90" s="250"/>
      <c r="WEI90" s="250"/>
      <c r="WEJ90" s="250"/>
      <c r="WEK90" s="250"/>
      <c r="WEL90" s="250"/>
      <c r="WEM90" s="250"/>
      <c r="WEN90" s="250"/>
      <c r="WEO90" s="250"/>
      <c r="WEP90" s="250"/>
      <c r="WEQ90" s="250"/>
      <c r="WER90" s="250"/>
      <c r="WES90" s="250"/>
      <c r="WET90" s="250"/>
      <c r="WEU90" s="250"/>
      <c r="WEV90" s="250"/>
      <c r="WEW90" s="250"/>
      <c r="WEX90" s="250"/>
      <c r="WEY90" s="250"/>
      <c r="WEZ90" s="250"/>
      <c r="WFA90" s="250"/>
      <c r="WFB90" s="250"/>
      <c r="WFC90" s="250"/>
      <c r="WFD90" s="250"/>
      <c r="WFE90" s="250"/>
      <c r="WFF90" s="250"/>
      <c r="WFG90" s="250"/>
      <c r="WFH90" s="250"/>
      <c r="WFI90" s="250"/>
      <c r="WFJ90" s="250"/>
      <c r="WFK90" s="250"/>
      <c r="WFL90" s="250"/>
      <c r="WFM90" s="250"/>
      <c r="WFN90" s="250"/>
      <c r="WFO90" s="250"/>
      <c r="WFP90" s="250"/>
      <c r="WFQ90" s="250"/>
      <c r="WFR90" s="250"/>
      <c r="WFS90" s="250"/>
      <c r="WFT90" s="250"/>
      <c r="WFU90" s="250"/>
      <c r="WFV90" s="250"/>
      <c r="WFW90" s="250"/>
      <c r="WFX90" s="250"/>
      <c r="WFY90" s="250"/>
      <c r="WFZ90" s="250"/>
      <c r="WGA90" s="250"/>
      <c r="WGB90" s="250"/>
      <c r="WGC90" s="250"/>
      <c r="WGD90" s="250"/>
      <c r="WGE90" s="250"/>
      <c r="WGF90" s="250"/>
      <c r="WGG90" s="250"/>
      <c r="WGH90" s="250"/>
      <c r="WGI90" s="250"/>
      <c r="WGJ90" s="250"/>
      <c r="WGK90" s="250"/>
      <c r="WGL90" s="250"/>
      <c r="WGM90" s="250"/>
      <c r="WGN90" s="250"/>
      <c r="WGO90" s="250"/>
      <c r="WGP90" s="250"/>
      <c r="WGQ90" s="250"/>
      <c r="WGR90" s="250"/>
      <c r="WGS90" s="250"/>
      <c r="WGT90" s="250"/>
      <c r="WGU90" s="250"/>
      <c r="WGV90" s="250"/>
      <c r="WGW90" s="250"/>
      <c r="WGX90" s="250"/>
      <c r="WGY90" s="250"/>
      <c r="WGZ90" s="250"/>
      <c r="WHA90" s="250"/>
      <c r="WHB90" s="250"/>
      <c r="WHC90" s="250"/>
      <c r="WHD90" s="250"/>
      <c r="WHE90" s="250"/>
      <c r="WHF90" s="250"/>
      <c r="WHG90" s="250"/>
      <c r="WHH90" s="250"/>
      <c r="WHI90" s="250"/>
      <c r="WHJ90" s="250"/>
      <c r="WHK90" s="250"/>
      <c r="WHL90" s="250"/>
      <c r="WHM90" s="250"/>
      <c r="WHN90" s="250"/>
      <c r="WHO90" s="250"/>
      <c r="WHP90" s="250"/>
      <c r="WHQ90" s="250"/>
      <c r="WHR90" s="250"/>
      <c r="WHS90" s="250"/>
      <c r="WHT90" s="250"/>
      <c r="WHU90" s="250"/>
      <c r="WHV90" s="250"/>
      <c r="WHW90" s="250"/>
      <c r="WHX90" s="250"/>
      <c r="WHY90" s="250"/>
      <c r="WHZ90" s="250"/>
      <c r="WIA90" s="250"/>
      <c r="WIB90" s="250"/>
      <c r="WIC90" s="250"/>
      <c r="WID90" s="250"/>
      <c r="WIE90" s="250"/>
      <c r="WIF90" s="250"/>
      <c r="WIG90" s="250"/>
      <c r="WIH90" s="250"/>
      <c r="WII90" s="250"/>
      <c r="WIJ90" s="250"/>
      <c r="WIK90" s="250"/>
      <c r="WIL90" s="250"/>
      <c r="WIM90" s="250"/>
      <c r="WIN90" s="250"/>
      <c r="WIO90" s="250"/>
      <c r="WIP90" s="250"/>
      <c r="WIQ90" s="250"/>
      <c r="WIR90" s="250"/>
      <c r="WIS90" s="250"/>
      <c r="WIT90" s="250"/>
      <c r="WIU90" s="250"/>
      <c r="WIV90" s="250"/>
      <c r="WIW90" s="250"/>
      <c r="WIX90" s="250"/>
      <c r="WIY90" s="250"/>
      <c r="WIZ90" s="250"/>
      <c r="WJA90" s="250"/>
      <c r="WJB90" s="250"/>
      <c r="WJC90" s="250"/>
      <c r="WJD90" s="250"/>
      <c r="WJE90" s="250"/>
      <c r="WJF90" s="250"/>
      <c r="WJG90" s="250"/>
      <c r="WJH90" s="250"/>
      <c r="WJI90" s="250"/>
      <c r="WJJ90" s="250"/>
      <c r="WJK90" s="250"/>
      <c r="WJL90" s="250"/>
      <c r="WJM90" s="250"/>
      <c r="WJN90" s="250"/>
      <c r="WJO90" s="250"/>
      <c r="WJP90" s="250"/>
      <c r="WJQ90" s="250"/>
      <c r="WJR90" s="250"/>
      <c r="WJS90" s="250"/>
      <c r="WJT90" s="250"/>
      <c r="WJU90" s="250"/>
      <c r="WJV90" s="250"/>
      <c r="WJW90" s="250"/>
      <c r="WJX90" s="250"/>
      <c r="WJY90" s="250"/>
      <c r="WJZ90" s="250"/>
      <c r="WKA90" s="250"/>
      <c r="WKB90" s="250"/>
      <c r="WKC90" s="250"/>
      <c r="WKD90" s="250"/>
      <c r="WKE90" s="250"/>
      <c r="WKF90" s="250"/>
      <c r="WKG90" s="250"/>
      <c r="WKH90" s="250"/>
      <c r="WKI90" s="250"/>
      <c r="WKJ90" s="250"/>
      <c r="WKK90" s="250"/>
      <c r="WKL90" s="250"/>
      <c r="WKM90" s="250"/>
      <c r="WKN90" s="250"/>
      <c r="WKO90" s="250"/>
      <c r="WKP90" s="250"/>
      <c r="WKQ90" s="250"/>
      <c r="WKR90" s="250"/>
      <c r="WKS90" s="250"/>
      <c r="WKT90" s="250"/>
      <c r="WKU90" s="250"/>
      <c r="WKV90" s="250"/>
      <c r="WKW90" s="250"/>
      <c r="WKX90" s="250"/>
      <c r="WKY90" s="250"/>
      <c r="WKZ90" s="250"/>
      <c r="WLA90" s="250"/>
      <c r="WLB90" s="250"/>
      <c r="WLC90" s="250"/>
      <c r="WLD90" s="250"/>
      <c r="WLE90" s="250"/>
      <c r="WLF90" s="250"/>
      <c r="WLG90" s="250"/>
      <c r="WLH90" s="250"/>
      <c r="WLI90" s="250"/>
      <c r="WLJ90" s="250"/>
      <c r="WLK90" s="250"/>
      <c r="WLL90" s="250"/>
      <c r="WLM90" s="250"/>
      <c r="WLN90" s="250"/>
      <c r="WLO90" s="250"/>
      <c r="WLP90" s="250"/>
      <c r="WLQ90" s="250"/>
      <c r="WLR90" s="250"/>
      <c r="WLS90" s="250"/>
      <c r="WLT90" s="250"/>
      <c r="WLU90" s="250"/>
      <c r="WLV90" s="250"/>
      <c r="WLW90" s="250"/>
      <c r="WLX90" s="250"/>
      <c r="WLY90" s="250"/>
      <c r="WLZ90" s="250"/>
      <c r="WMA90" s="250"/>
      <c r="WMB90" s="250"/>
      <c r="WMC90" s="250"/>
      <c r="WMD90" s="250"/>
      <c r="WME90" s="250"/>
      <c r="WMF90" s="250"/>
      <c r="WMG90" s="250"/>
      <c r="WMH90" s="250"/>
      <c r="WMI90" s="250"/>
      <c r="WMJ90" s="250"/>
      <c r="WMK90" s="250"/>
      <c r="WML90" s="250"/>
      <c r="WMM90" s="250"/>
      <c r="WMN90" s="250"/>
      <c r="WMO90" s="250"/>
      <c r="WMP90" s="250"/>
      <c r="WMQ90" s="250"/>
      <c r="WMR90" s="250"/>
      <c r="WMS90" s="250"/>
      <c r="WMT90" s="250"/>
      <c r="WMU90" s="250"/>
      <c r="WMV90" s="250"/>
      <c r="WMW90" s="250"/>
      <c r="WMX90" s="250"/>
      <c r="WMY90" s="250"/>
      <c r="WMZ90" s="250"/>
      <c r="WNA90" s="250"/>
      <c r="WNB90" s="250"/>
      <c r="WNC90" s="250"/>
      <c r="WND90" s="250"/>
      <c r="WNE90" s="250"/>
      <c r="WNF90" s="250"/>
      <c r="WNG90" s="250"/>
      <c r="WNH90" s="250"/>
      <c r="WNI90" s="250"/>
      <c r="WNJ90" s="250"/>
      <c r="WNK90" s="250"/>
      <c r="WNL90" s="250"/>
      <c r="WNM90" s="250"/>
      <c r="WNN90" s="250"/>
      <c r="WNO90" s="250"/>
      <c r="WNP90" s="250"/>
      <c r="WNQ90" s="250"/>
      <c r="WNR90" s="250"/>
      <c r="WNS90" s="250"/>
      <c r="WNT90" s="250"/>
      <c r="WNU90" s="250"/>
      <c r="WNV90" s="250"/>
      <c r="WNW90" s="250"/>
      <c r="WNX90" s="250"/>
      <c r="WNY90" s="250"/>
      <c r="WNZ90" s="250"/>
      <c r="WOA90" s="250"/>
      <c r="WOB90" s="250"/>
      <c r="WOC90" s="250"/>
      <c r="WOD90" s="250"/>
      <c r="WOE90" s="250"/>
      <c r="WOF90" s="250"/>
      <c r="WOG90" s="250"/>
      <c r="WOH90" s="250"/>
      <c r="WOI90" s="250"/>
      <c r="WOJ90" s="250"/>
      <c r="WOK90" s="250"/>
      <c r="WOL90" s="250"/>
      <c r="WOM90" s="250"/>
      <c r="WON90" s="250"/>
      <c r="WOO90" s="250"/>
      <c r="WOP90" s="250"/>
      <c r="WOQ90" s="250"/>
      <c r="WOR90" s="250"/>
      <c r="WOS90" s="250"/>
      <c r="WOT90" s="250"/>
      <c r="WOU90" s="250"/>
      <c r="WOV90" s="250"/>
      <c r="WOW90" s="250"/>
      <c r="WOX90" s="250"/>
      <c r="WOY90" s="250"/>
      <c r="WOZ90" s="250"/>
      <c r="WPA90" s="250"/>
      <c r="WPB90" s="250"/>
      <c r="WPC90" s="250"/>
      <c r="WPD90" s="250"/>
      <c r="WPE90" s="250"/>
      <c r="WPF90" s="250"/>
      <c r="WPG90" s="250"/>
      <c r="WPH90" s="250"/>
      <c r="WPI90" s="250"/>
      <c r="WPJ90" s="250"/>
      <c r="WPK90" s="250"/>
      <c r="WPL90" s="250"/>
      <c r="WPM90" s="250"/>
      <c r="WPN90" s="250"/>
      <c r="WPO90" s="250"/>
      <c r="WPP90" s="250"/>
      <c r="WPQ90" s="250"/>
      <c r="WPR90" s="250"/>
      <c r="WPS90" s="250"/>
      <c r="WPT90" s="250"/>
      <c r="WPU90" s="250"/>
      <c r="WPV90" s="250"/>
      <c r="WPW90" s="250"/>
      <c r="WPX90" s="250"/>
      <c r="WPY90" s="250"/>
      <c r="WPZ90" s="250"/>
      <c r="WQA90" s="250"/>
      <c r="WQB90" s="250"/>
      <c r="WQC90" s="250"/>
      <c r="WQD90" s="250"/>
      <c r="WQE90" s="250"/>
      <c r="WQF90" s="250"/>
      <c r="WQG90" s="250"/>
      <c r="WQH90" s="250"/>
      <c r="WQI90" s="250"/>
      <c r="WQJ90" s="250"/>
      <c r="WQK90" s="250"/>
      <c r="WQL90" s="250"/>
      <c r="WQM90" s="250"/>
      <c r="WQN90" s="250"/>
      <c r="WQO90" s="250"/>
      <c r="WQP90" s="250"/>
      <c r="WQQ90" s="250"/>
      <c r="WQR90" s="250"/>
      <c r="WQS90" s="250"/>
      <c r="WQT90" s="250"/>
      <c r="WQU90" s="250"/>
      <c r="WQV90" s="250"/>
      <c r="WQW90" s="250"/>
      <c r="WQX90" s="250"/>
      <c r="WQY90" s="250"/>
      <c r="WQZ90" s="250"/>
      <c r="WRA90" s="250"/>
      <c r="WRB90" s="250"/>
      <c r="WRC90" s="250"/>
      <c r="WRD90" s="250"/>
      <c r="WRE90" s="250"/>
      <c r="WRF90" s="250"/>
      <c r="WRG90" s="250"/>
      <c r="WRH90" s="250"/>
      <c r="WRI90" s="250"/>
      <c r="WRJ90" s="250"/>
      <c r="WRK90" s="250"/>
      <c r="WRL90" s="250"/>
      <c r="WRM90" s="250"/>
      <c r="WRN90" s="250"/>
      <c r="WRO90" s="250"/>
      <c r="WRP90" s="250"/>
      <c r="WRQ90" s="250"/>
      <c r="WRR90" s="250"/>
      <c r="WRS90" s="250"/>
      <c r="WRT90" s="250"/>
      <c r="WRU90" s="250"/>
      <c r="WRV90" s="250"/>
      <c r="WRW90" s="250"/>
      <c r="WRX90" s="250"/>
      <c r="WRY90" s="250"/>
      <c r="WRZ90" s="250"/>
      <c r="WSA90" s="250"/>
      <c r="WSB90" s="250"/>
      <c r="WSC90" s="250"/>
      <c r="WSD90" s="250"/>
      <c r="WSE90" s="250"/>
      <c r="WSF90" s="250"/>
      <c r="WSG90" s="250"/>
      <c r="WSH90" s="250"/>
      <c r="WSI90" s="250"/>
      <c r="WSJ90" s="250"/>
      <c r="WSK90" s="250"/>
      <c r="WSL90" s="250"/>
      <c r="WSM90" s="250"/>
      <c r="WSN90" s="250"/>
      <c r="WSO90" s="250"/>
      <c r="WSP90" s="250"/>
      <c r="WSQ90" s="250"/>
      <c r="WSR90" s="250"/>
      <c r="WSS90" s="250"/>
      <c r="WST90" s="250"/>
      <c r="WSU90" s="250"/>
      <c r="WSV90" s="250"/>
      <c r="WSW90" s="250"/>
      <c r="WSX90" s="250"/>
      <c r="WSY90" s="250"/>
      <c r="WSZ90" s="250"/>
      <c r="WTA90" s="250"/>
      <c r="WTB90" s="250"/>
      <c r="WTC90" s="250"/>
      <c r="WTD90" s="250"/>
      <c r="WTE90" s="250"/>
      <c r="WTF90" s="250"/>
      <c r="WTG90" s="250"/>
      <c r="WTH90" s="250"/>
      <c r="WTI90" s="250"/>
      <c r="WTJ90" s="250"/>
      <c r="WTK90" s="250"/>
      <c r="WTL90" s="250"/>
      <c r="WTM90" s="250"/>
      <c r="WTN90" s="250"/>
      <c r="WTO90" s="250"/>
      <c r="WTP90" s="250"/>
      <c r="WTQ90" s="250"/>
      <c r="WTR90" s="250"/>
      <c r="WTS90" s="250"/>
      <c r="WTT90" s="250"/>
      <c r="WTU90" s="250"/>
      <c r="WTV90" s="250"/>
      <c r="WTW90" s="250"/>
      <c r="WTX90" s="250"/>
      <c r="WTY90" s="250"/>
      <c r="WTZ90" s="250"/>
      <c r="WUA90" s="250"/>
      <c r="WUB90" s="250"/>
      <c r="WUC90" s="250"/>
      <c r="WUD90" s="250"/>
      <c r="WUE90" s="250"/>
      <c r="WUF90" s="250"/>
      <c r="WUG90" s="250"/>
      <c r="WUH90" s="250"/>
      <c r="WUI90" s="250"/>
      <c r="WUJ90" s="250"/>
      <c r="WUK90" s="250"/>
      <c r="WUL90" s="250"/>
      <c r="WUM90" s="250"/>
      <c r="WUN90" s="250"/>
      <c r="WUO90" s="250"/>
      <c r="WUP90" s="250"/>
      <c r="WUQ90" s="250"/>
      <c r="WUR90" s="250"/>
      <c r="WUS90" s="250"/>
      <c r="WUT90" s="250"/>
      <c r="WUU90" s="250"/>
      <c r="WUV90" s="250"/>
      <c r="WUW90" s="250"/>
      <c r="WUX90" s="250"/>
      <c r="WUY90" s="250"/>
      <c r="WUZ90" s="250"/>
      <c r="WVA90" s="250"/>
      <c r="WVB90" s="250"/>
      <c r="WVC90" s="250"/>
      <c r="WVD90" s="250"/>
      <c r="WVE90" s="250"/>
      <c r="WVF90" s="250"/>
      <c r="WVG90" s="250"/>
      <c r="WVH90" s="250"/>
      <c r="WVI90" s="250"/>
      <c r="WVJ90" s="250"/>
      <c r="WVK90" s="250"/>
      <c r="WVL90" s="250"/>
      <c r="WVM90" s="250"/>
      <c r="WVN90" s="250"/>
      <c r="WVO90" s="250"/>
      <c r="WVP90" s="250"/>
      <c r="WVQ90" s="250"/>
      <c r="WVR90" s="250"/>
      <c r="WVS90" s="250"/>
      <c r="WVT90" s="250"/>
      <c r="WVU90" s="250"/>
      <c r="WVV90" s="250"/>
      <c r="WVW90" s="250"/>
      <c r="WVX90" s="250"/>
      <c r="WVY90" s="250"/>
      <c r="WVZ90" s="250"/>
      <c r="WWA90" s="250"/>
      <c r="WWB90" s="250"/>
      <c r="WWC90" s="250"/>
      <c r="WWD90" s="250"/>
      <c r="WWE90" s="250"/>
      <c r="WWF90" s="250"/>
      <c r="WWG90" s="250"/>
      <c r="WWH90" s="250"/>
      <c r="WWI90" s="250"/>
      <c r="WWJ90" s="250"/>
      <c r="WWK90" s="250"/>
      <c r="WWL90" s="250"/>
      <c r="WWM90" s="250"/>
      <c r="WWN90" s="250"/>
      <c r="WWO90" s="250"/>
      <c r="WWP90" s="250"/>
      <c r="WWQ90" s="250"/>
      <c r="WWR90" s="250"/>
      <c r="WWS90" s="250"/>
      <c r="WWT90" s="250"/>
      <c r="WWU90" s="250"/>
      <c r="WWV90" s="250"/>
      <c r="WWW90" s="250"/>
      <c r="WWX90" s="250"/>
      <c r="WWY90" s="250"/>
      <c r="WWZ90" s="250"/>
      <c r="WXA90" s="250"/>
      <c r="WXB90" s="250"/>
      <c r="WXC90" s="250"/>
      <c r="WXD90" s="250"/>
      <c r="WXE90" s="250"/>
      <c r="WXF90" s="250"/>
      <c r="WXG90" s="250"/>
      <c r="WXH90" s="250"/>
      <c r="WXI90" s="250"/>
      <c r="WXJ90" s="250"/>
      <c r="WXK90" s="250"/>
      <c r="WXL90" s="250"/>
      <c r="WXM90" s="250"/>
      <c r="WXN90" s="250"/>
      <c r="WXO90" s="250"/>
      <c r="WXP90" s="250"/>
      <c r="WXQ90" s="250"/>
      <c r="WXR90" s="250"/>
      <c r="WXS90" s="250"/>
      <c r="WXT90" s="250"/>
      <c r="WXU90" s="250"/>
      <c r="WXV90" s="250"/>
      <c r="WXW90" s="250"/>
      <c r="WXX90" s="250"/>
      <c r="WXY90" s="250"/>
      <c r="WXZ90" s="250"/>
      <c r="WYA90" s="250"/>
      <c r="WYB90" s="250"/>
      <c r="WYC90" s="250"/>
      <c r="WYD90" s="250"/>
      <c r="WYE90" s="250"/>
      <c r="WYF90" s="250"/>
      <c r="WYG90" s="250"/>
      <c r="WYH90" s="250"/>
      <c r="WYI90" s="250"/>
      <c r="WYJ90" s="250"/>
      <c r="WYK90" s="250"/>
      <c r="WYL90" s="250"/>
      <c r="WYM90" s="250"/>
      <c r="WYN90" s="250"/>
      <c r="WYO90" s="250"/>
      <c r="WYP90" s="250"/>
      <c r="WYQ90" s="250"/>
      <c r="WYR90" s="250"/>
      <c r="WYS90" s="250"/>
      <c r="WYT90" s="250"/>
      <c r="WYU90" s="250"/>
      <c r="WYV90" s="250"/>
      <c r="WYW90" s="250"/>
      <c r="WYX90" s="250"/>
      <c r="WYY90" s="250"/>
      <c r="WYZ90" s="250"/>
      <c r="WZA90" s="250"/>
      <c r="WZB90" s="250"/>
      <c r="WZC90" s="250"/>
      <c r="WZD90" s="250"/>
      <c r="WZE90" s="250"/>
      <c r="WZF90" s="250"/>
      <c r="WZG90" s="250"/>
      <c r="WZH90" s="250"/>
      <c r="WZI90" s="250"/>
      <c r="WZJ90" s="250"/>
      <c r="WZK90" s="250"/>
      <c r="WZL90" s="250"/>
      <c r="WZM90" s="250"/>
      <c r="WZN90" s="250"/>
      <c r="WZO90" s="250"/>
      <c r="WZP90" s="250"/>
      <c r="WZQ90" s="250"/>
      <c r="WZR90" s="250"/>
      <c r="WZS90" s="250"/>
      <c r="WZT90" s="250"/>
      <c r="WZU90" s="250"/>
      <c r="WZV90" s="250"/>
      <c r="WZW90" s="250"/>
      <c r="WZX90" s="250"/>
      <c r="WZY90" s="250"/>
      <c r="WZZ90" s="250"/>
      <c r="XAA90" s="250"/>
      <c r="XAB90" s="250"/>
      <c r="XAC90" s="250"/>
      <c r="XAD90" s="250"/>
      <c r="XAE90" s="250"/>
      <c r="XAF90" s="250"/>
      <c r="XAG90" s="250"/>
      <c r="XAH90" s="250"/>
      <c r="XAI90" s="250"/>
      <c r="XAJ90" s="250"/>
      <c r="XAK90" s="250"/>
      <c r="XAL90" s="250"/>
      <c r="XAM90" s="250"/>
      <c r="XAN90" s="250"/>
      <c r="XAO90" s="250"/>
      <c r="XAP90" s="250"/>
      <c r="XAQ90" s="250"/>
      <c r="XAR90" s="250"/>
      <c r="XAS90" s="250"/>
      <c r="XAT90" s="250"/>
      <c r="XAU90" s="250"/>
      <c r="XAV90" s="250"/>
      <c r="XAW90" s="250"/>
      <c r="XAX90" s="250"/>
      <c r="XAY90" s="250"/>
      <c r="XAZ90" s="250"/>
      <c r="XBA90" s="250"/>
      <c r="XBB90" s="250"/>
      <c r="XBC90" s="250"/>
      <c r="XBD90" s="250"/>
      <c r="XBE90" s="250"/>
      <c r="XBF90" s="250"/>
      <c r="XBG90" s="250"/>
      <c r="XBH90" s="250"/>
      <c r="XBI90" s="250"/>
      <c r="XBJ90" s="250"/>
      <c r="XBK90" s="250"/>
      <c r="XBL90" s="250"/>
      <c r="XBM90" s="250"/>
      <c r="XBN90" s="250"/>
      <c r="XBO90" s="250"/>
      <c r="XBP90" s="250"/>
      <c r="XBQ90" s="250"/>
      <c r="XBR90" s="250"/>
      <c r="XBS90" s="250"/>
      <c r="XBT90" s="250"/>
      <c r="XBU90" s="250"/>
      <c r="XBV90" s="250"/>
      <c r="XBW90" s="250"/>
      <c r="XBX90" s="250"/>
      <c r="XBY90" s="250"/>
      <c r="XBZ90" s="250"/>
      <c r="XCA90" s="250"/>
      <c r="XCB90" s="250"/>
      <c r="XCC90" s="250"/>
      <c r="XCD90" s="250"/>
      <c r="XCE90" s="250"/>
      <c r="XCF90" s="250"/>
      <c r="XCG90" s="250"/>
      <c r="XCH90" s="250"/>
      <c r="XCI90" s="250"/>
      <c r="XCJ90" s="250"/>
      <c r="XCK90" s="250"/>
      <c r="XCL90" s="250"/>
      <c r="XCM90" s="250"/>
      <c r="XCN90" s="250"/>
      <c r="XCO90" s="250"/>
      <c r="XCP90" s="250"/>
      <c r="XCQ90" s="250"/>
      <c r="XCR90" s="250"/>
      <c r="XCS90" s="250"/>
      <c r="XCT90" s="250"/>
      <c r="XCU90" s="250"/>
      <c r="XCV90" s="250"/>
      <c r="XCW90" s="250"/>
      <c r="XCX90" s="250"/>
      <c r="XCY90" s="250"/>
      <c r="XCZ90" s="250"/>
      <c r="XDA90" s="250"/>
      <c r="XDB90" s="250"/>
      <c r="XDC90" s="250"/>
      <c r="XDD90" s="250"/>
      <c r="XDE90" s="250"/>
      <c r="XDF90" s="250"/>
      <c r="XDG90" s="250"/>
      <c r="XDH90" s="250"/>
      <c r="XDI90" s="250"/>
      <c r="XDJ90" s="250"/>
      <c r="XDK90" s="250"/>
      <c r="XDL90" s="250"/>
      <c r="XDM90" s="250"/>
      <c r="XDN90" s="250"/>
      <c r="XDO90" s="250"/>
      <c r="XDP90" s="250"/>
      <c r="XDQ90" s="250"/>
      <c r="XDR90" s="250"/>
      <c r="XDS90" s="250"/>
      <c r="XDT90" s="250"/>
      <c r="XDU90" s="250"/>
      <c r="XDV90" s="250"/>
      <c r="XDW90" s="250"/>
      <c r="XDX90" s="250"/>
      <c r="XDY90" s="250"/>
      <c r="XDZ90" s="250"/>
      <c r="XEA90" s="250"/>
      <c r="XEB90" s="250"/>
      <c r="XEC90" s="250"/>
      <c r="XED90" s="250"/>
      <c r="XEE90" s="250"/>
      <c r="XEF90" s="250"/>
      <c r="XEG90" s="250"/>
      <c r="XEH90" s="250"/>
      <c r="XEI90" s="250"/>
      <c r="XEJ90" s="250"/>
      <c r="XEK90" s="250"/>
      <c r="XEL90" s="250"/>
      <c r="XEM90" s="250"/>
      <c r="XEN90" s="250"/>
      <c r="XEO90" s="250"/>
      <c r="XEP90" s="250"/>
      <c r="XEQ90" s="250"/>
      <c r="XER90" s="250"/>
      <c r="XES90" s="250"/>
      <c r="XET90" s="250"/>
      <c r="XEU90" s="250"/>
      <c r="XEV90" s="250"/>
      <c r="XEW90" s="250"/>
      <c r="XEX90" s="250"/>
      <c r="XEY90" s="250"/>
      <c r="XEZ90" s="250"/>
      <c r="XFA90" s="250"/>
      <c r="XFB90" s="250"/>
    </row>
    <row r="91" spans="1:16382" s="4" customFormat="1" ht="12.5" x14ac:dyDescent="0.25">
      <c r="A91" s="35"/>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tabSelected="1" topLeftCell="A3" zoomScale="70" zoomScaleNormal="70" zoomScalePageLayoutView="60" workbookViewId="0">
      <selection activeCell="I5" sqref="I5"/>
    </sheetView>
  </sheetViews>
  <sheetFormatPr defaultColWidth="0" defaultRowHeight="0" customHeight="1" zeroHeight="1" x14ac:dyDescent="0.25"/>
  <cols>
    <col min="1" max="1" width="56.54296875" style="4" customWidth="1"/>
    <col min="2" max="2" width="17" style="4" customWidth="1"/>
    <col min="3" max="3" width="11.54296875" style="4" bestFit="1" customWidth="1"/>
    <col min="4" max="4" width="14.1796875" style="4" customWidth="1"/>
    <col min="5" max="5" width="49.26953125" style="4" customWidth="1"/>
    <col min="6" max="6" width="20.26953125" style="4" customWidth="1"/>
    <col min="7" max="7" width="101.7265625" style="4" customWidth="1"/>
    <col min="8" max="8" width="2.81640625" style="4" customWidth="1"/>
    <col min="9" max="9" width="18.81640625" style="30" customWidth="1"/>
    <col min="10" max="10" width="18.81640625" style="4" customWidth="1"/>
    <col min="11" max="11" width="23.54296875" style="4" customWidth="1"/>
    <col min="12" max="12" width="2.1796875" style="4" customWidth="1"/>
    <col min="13" max="13" width="25.54296875" style="30" customWidth="1"/>
    <col min="14" max="14" width="30.1796875" style="4" bestFit="1" customWidth="1"/>
    <col min="15" max="15" width="2.26953125" style="4" customWidth="1"/>
    <col min="16" max="16" width="23.453125" style="4" bestFit="1" customWidth="1"/>
    <col min="17" max="17" width="30.1796875" style="4" bestFit="1" customWidth="1"/>
    <col min="18" max="18" width="1.81640625" style="4" customWidth="1"/>
    <col min="19" max="19" width="25.26953125" style="4" bestFit="1" customWidth="1"/>
    <col min="20" max="20" width="30.1796875" style="4" bestFit="1" customWidth="1"/>
    <col min="21" max="21" width="2.54296875" style="4" customWidth="1"/>
    <col min="22" max="22" width="63.81640625" style="38" bestFit="1" customWidth="1"/>
    <col min="23" max="23" width="77.81640625" style="5" bestFit="1" customWidth="1"/>
    <col min="24" max="24" width="27.7265625" style="5" customWidth="1"/>
    <col min="25" max="25" width="21.453125" style="5" customWidth="1"/>
    <col min="26" max="26" width="48.81640625" style="5" bestFit="1" customWidth="1"/>
    <col min="27" max="27" width="8.81640625" style="5" customWidth="1"/>
    <col min="28" max="28" width="8.81640625" style="5" hidden="1" customWidth="1"/>
    <col min="29" max="16384" width="8.81640625" style="5" hidden="1"/>
  </cols>
  <sheetData>
    <row r="1" spans="1:39" s="4" customFormat="1" ht="13.5" thickBot="1" x14ac:dyDescent="0.35">
      <c r="A1" s="40" t="s">
        <v>218</v>
      </c>
      <c r="B1" s="12"/>
      <c r="C1" s="12"/>
      <c r="D1" s="12"/>
      <c r="I1" s="40" t="s">
        <v>219</v>
      </c>
      <c r="J1" s="12"/>
      <c r="K1" s="12"/>
      <c r="M1" s="40" t="s">
        <v>220</v>
      </c>
      <c r="N1" s="12"/>
      <c r="O1" s="12"/>
      <c r="V1" s="121" t="s">
        <v>221</v>
      </c>
      <c r="W1" s="121"/>
      <c r="X1" s="45"/>
      <c r="Y1" s="45"/>
      <c r="Z1" s="45"/>
      <c r="AA1" s="45"/>
      <c r="AB1" s="5"/>
      <c r="AC1" s="5"/>
      <c r="AD1" s="5"/>
      <c r="AE1" s="5"/>
      <c r="AF1" s="5"/>
      <c r="AG1" s="5"/>
      <c r="AH1" s="5"/>
      <c r="AI1" s="5"/>
      <c r="AJ1" s="5"/>
      <c r="AK1" s="5"/>
      <c r="AL1" s="5"/>
      <c r="AM1" s="5"/>
    </row>
    <row r="2" spans="1:39" s="4" customFormat="1" ht="68.5" customHeight="1" thickBot="1" x14ac:dyDescent="0.3">
      <c r="A2" s="399" t="s">
        <v>222</v>
      </c>
      <c r="B2" s="400"/>
      <c r="C2" s="45"/>
      <c r="D2" s="45"/>
      <c r="I2" s="396" t="s">
        <v>223</v>
      </c>
      <c r="J2" s="397"/>
      <c r="K2" s="398"/>
      <c r="M2" s="399" t="s">
        <v>224</v>
      </c>
      <c r="N2" s="400"/>
      <c r="O2" s="62"/>
      <c r="P2" s="60"/>
      <c r="Q2" s="62"/>
      <c r="R2" s="62"/>
      <c r="S2" s="62"/>
      <c r="T2" s="62"/>
      <c r="V2" s="399" t="s">
        <v>225</v>
      </c>
      <c r="W2" s="400"/>
      <c r="X2" s="45"/>
      <c r="Y2" s="45"/>
      <c r="Z2" s="45"/>
      <c r="AA2" s="45"/>
      <c r="AB2" s="5"/>
      <c r="AC2" s="5"/>
      <c r="AD2" s="5"/>
      <c r="AE2" s="5"/>
      <c r="AF2" s="5"/>
      <c r="AG2" s="5"/>
      <c r="AH2" s="5"/>
      <c r="AI2" s="5"/>
      <c r="AJ2" s="5"/>
      <c r="AK2" s="5"/>
      <c r="AL2" s="5"/>
      <c r="AM2" s="5"/>
    </row>
    <row r="3" spans="1:39" s="4" customFormat="1" ht="13" x14ac:dyDescent="0.25">
      <c r="B3" s="140"/>
      <c r="C3" s="141"/>
      <c r="D3" s="141"/>
      <c r="E3" s="44"/>
      <c r="F3" s="44"/>
      <c r="I3" s="30"/>
      <c r="M3" s="30"/>
      <c r="P3" s="45"/>
      <c r="Q3" s="45"/>
      <c r="R3" s="45"/>
      <c r="S3" s="45"/>
      <c r="T3" s="45"/>
      <c r="V3" s="30"/>
      <c r="W3" s="45"/>
      <c r="X3" s="45"/>
      <c r="Y3" s="45"/>
      <c r="Z3" s="45"/>
      <c r="AA3" s="45"/>
      <c r="AB3" s="5"/>
      <c r="AC3" s="5"/>
      <c r="AD3" s="5"/>
      <c r="AE3" s="5"/>
      <c r="AF3" s="5"/>
      <c r="AG3" s="5"/>
      <c r="AH3" s="5"/>
      <c r="AI3" s="5"/>
      <c r="AJ3" s="5"/>
      <c r="AK3" s="5"/>
      <c r="AL3" s="5"/>
      <c r="AM3" s="5"/>
    </row>
    <row r="4" spans="1:39" s="4" customFormat="1" ht="13" x14ac:dyDescent="0.3">
      <c r="A4" s="6" t="s">
        <v>14</v>
      </c>
      <c r="B4" s="6"/>
      <c r="C4" s="6"/>
      <c r="D4" s="6"/>
      <c r="E4" s="142"/>
      <c r="F4" s="142"/>
      <c r="G4" s="6"/>
      <c r="I4" s="30"/>
      <c r="M4" s="46"/>
      <c r="N4" s="45"/>
      <c r="O4" s="45"/>
      <c r="P4" s="45"/>
      <c r="Q4" s="45"/>
      <c r="R4" s="45"/>
      <c r="S4" s="45"/>
      <c r="T4" s="45"/>
      <c r="V4" s="46"/>
      <c r="W4" s="45"/>
      <c r="X4" s="45"/>
      <c r="Y4" s="45"/>
      <c r="Z4" s="45"/>
      <c r="AA4" s="45"/>
      <c r="AB4" s="5"/>
      <c r="AC4" s="5"/>
      <c r="AD4" s="5"/>
      <c r="AE4" s="5"/>
      <c r="AF4" s="5"/>
      <c r="AG4" s="5"/>
      <c r="AH4" s="5"/>
      <c r="AI4" s="5"/>
      <c r="AJ4" s="5"/>
      <c r="AK4" s="5"/>
      <c r="AL4" s="5"/>
      <c r="AM4" s="5"/>
    </row>
    <row r="5" spans="1:39" s="4" customFormat="1" ht="13" x14ac:dyDescent="0.25">
      <c r="A5" s="53" t="s">
        <v>226</v>
      </c>
      <c r="B5" s="6"/>
      <c r="C5" s="6"/>
      <c r="D5" s="6"/>
      <c r="E5" s="44"/>
      <c r="F5" s="44"/>
      <c r="I5" s="30" t="s">
        <v>748</v>
      </c>
      <c r="M5" s="30" t="s">
        <v>15</v>
      </c>
      <c r="N5" s="45"/>
      <c r="O5" s="45"/>
      <c r="P5" s="45"/>
      <c r="Q5" s="45"/>
      <c r="R5" s="45"/>
      <c r="S5" s="45"/>
      <c r="T5" s="45"/>
      <c r="V5" s="30" t="s">
        <v>15</v>
      </c>
      <c r="W5" s="45"/>
      <c r="X5" s="45"/>
      <c r="Y5" s="45"/>
      <c r="Z5" s="45"/>
      <c r="AA5" s="45"/>
      <c r="AB5" s="5"/>
      <c r="AC5" s="5"/>
      <c r="AD5" s="5"/>
      <c r="AE5" s="5"/>
      <c r="AF5" s="5"/>
      <c r="AG5" s="5"/>
      <c r="AH5" s="5"/>
      <c r="AI5" s="5"/>
      <c r="AJ5" s="5"/>
      <c r="AK5" s="5"/>
      <c r="AL5" s="5"/>
      <c r="AM5" s="5"/>
    </row>
    <row r="6" spans="1:39" s="4" customFormat="1" ht="13" x14ac:dyDescent="0.25">
      <c r="I6" s="30"/>
      <c r="M6" s="46"/>
      <c r="N6" s="45"/>
      <c r="O6" s="45"/>
      <c r="P6" s="45"/>
      <c r="Q6" s="45"/>
      <c r="R6" s="45"/>
      <c r="S6" s="45"/>
      <c r="T6" s="45"/>
      <c r="V6" s="46"/>
      <c r="W6" s="45"/>
      <c r="X6" s="45"/>
      <c r="Y6" s="45"/>
      <c r="Z6" s="45"/>
      <c r="AA6" s="45"/>
      <c r="AB6" s="5"/>
      <c r="AC6" s="5"/>
      <c r="AD6" s="5"/>
      <c r="AE6" s="5"/>
      <c r="AF6" s="5"/>
      <c r="AG6" s="5"/>
      <c r="AH6" s="5"/>
      <c r="AI6" s="5"/>
      <c r="AJ6" s="5"/>
      <c r="AK6" s="5"/>
      <c r="AL6" s="5"/>
      <c r="AM6" s="5"/>
    </row>
    <row r="7" spans="1:39" s="4" customFormat="1" ht="13" x14ac:dyDescent="0.25">
      <c r="A7" s="4" t="s">
        <v>748</v>
      </c>
      <c r="I7" s="30"/>
      <c r="M7" s="46"/>
      <c r="N7" s="45"/>
      <c r="O7" s="45"/>
      <c r="P7" s="45"/>
      <c r="Q7" s="45"/>
      <c r="R7" s="45"/>
      <c r="S7" s="45"/>
      <c r="T7" s="45"/>
      <c r="V7" s="46"/>
      <c r="W7" s="45"/>
      <c r="X7" s="45"/>
      <c r="Y7" s="45"/>
      <c r="Z7" s="45"/>
      <c r="AA7" s="45"/>
      <c r="AB7" s="5"/>
      <c r="AC7" s="5"/>
      <c r="AD7" s="5"/>
      <c r="AE7" s="5"/>
      <c r="AF7" s="5"/>
      <c r="AG7" s="5"/>
      <c r="AH7" s="5"/>
      <c r="AI7" s="5"/>
      <c r="AJ7" s="5"/>
      <c r="AK7" s="5"/>
      <c r="AL7" s="5"/>
      <c r="AM7" s="5"/>
    </row>
    <row r="8" spans="1:39" s="4" customFormat="1" ht="13" x14ac:dyDescent="0.25">
      <c r="I8" s="30"/>
      <c r="M8" s="46"/>
      <c r="N8" s="45"/>
      <c r="O8" s="45"/>
      <c r="P8" s="45"/>
      <c r="Q8" s="45"/>
      <c r="R8" s="45"/>
      <c r="S8" s="45"/>
      <c r="T8" s="45"/>
      <c r="V8" s="46"/>
      <c r="W8" s="45"/>
      <c r="X8" s="45"/>
      <c r="Y8" s="45"/>
      <c r="Z8" s="45"/>
      <c r="AA8" s="45"/>
      <c r="AB8" s="5"/>
      <c r="AC8" s="5"/>
      <c r="AD8" s="5"/>
      <c r="AE8" s="5"/>
      <c r="AF8" s="5"/>
      <c r="AG8" s="5"/>
      <c r="AH8" s="5"/>
      <c r="AI8" s="5"/>
      <c r="AJ8" s="5"/>
      <c r="AK8" s="5"/>
      <c r="AL8" s="5"/>
      <c r="AM8" s="5"/>
    </row>
    <row r="9" spans="1:39" s="4" customFormat="1" ht="13" x14ac:dyDescent="0.25">
      <c r="A9" s="45"/>
      <c r="B9" s="45"/>
      <c r="C9" s="45"/>
      <c r="D9" s="45"/>
      <c r="E9" s="44"/>
      <c r="F9" s="44"/>
      <c r="G9" s="104" t="s">
        <v>27</v>
      </c>
      <c r="I9" s="30"/>
      <c r="M9" s="46"/>
      <c r="O9" s="45"/>
      <c r="P9" s="45"/>
      <c r="Q9" s="45"/>
      <c r="R9" s="45"/>
      <c r="S9" s="45"/>
      <c r="T9" s="104" t="s">
        <v>27</v>
      </c>
      <c r="V9" s="46"/>
      <c r="W9" s="45"/>
      <c r="X9" s="45"/>
      <c r="Y9" s="45"/>
      <c r="Z9" s="45"/>
      <c r="AA9" s="45"/>
      <c r="AB9" s="5"/>
      <c r="AC9" s="5"/>
      <c r="AD9" s="5"/>
      <c r="AE9" s="5"/>
      <c r="AF9" s="5"/>
      <c r="AG9" s="5"/>
      <c r="AH9" s="5"/>
      <c r="AI9" s="5"/>
      <c r="AJ9" s="5"/>
      <c r="AK9" s="5"/>
      <c r="AL9" s="5"/>
      <c r="AM9" s="5"/>
    </row>
    <row r="10" spans="1:39" s="4" customFormat="1" ht="13" x14ac:dyDescent="0.3">
      <c r="A10" s="122" t="str">
        <f>'DPA''s, Fees'!A10</f>
        <v>Rockland Electric Company</v>
      </c>
      <c r="I10" s="30"/>
      <c r="J10" s="60"/>
      <c r="K10" s="104"/>
      <c r="M10" s="30"/>
      <c r="N10" s="45"/>
      <c r="O10" s="45"/>
      <c r="P10" s="45"/>
      <c r="Q10" s="45"/>
      <c r="R10" s="45"/>
      <c r="S10" s="45"/>
      <c r="V10" s="46"/>
      <c r="W10" s="45"/>
      <c r="X10" s="45"/>
      <c r="Y10" s="45"/>
      <c r="Z10" s="45"/>
      <c r="AA10" s="45"/>
      <c r="AB10" s="5"/>
      <c r="AC10" s="5"/>
      <c r="AD10" s="5"/>
      <c r="AE10" s="5"/>
      <c r="AF10" s="5"/>
      <c r="AG10" s="5"/>
      <c r="AH10" s="5"/>
      <c r="AI10" s="5"/>
      <c r="AJ10" s="5"/>
      <c r="AK10" s="5"/>
      <c r="AL10" s="5"/>
      <c r="AM10" s="5"/>
    </row>
    <row r="11" spans="1:39" s="4" customFormat="1" ht="73" customHeight="1" x14ac:dyDescent="0.25">
      <c r="A11" s="59" t="s">
        <v>227</v>
      </c>
      <c r="B11" s="47" t="s">
        <v>35</v>
      </c>
      <c r="C11" s="47" t="s">
        <v>36</v>
      </c>
      <c r="D11" s="47" t="s">
        <v>37</v>
      </c>
      <c r="E11" s="47" t="s">
        <v>228</v>
      </c>
      <c r="F11" s="47" t="s">
        <v>229</v>
      </c>
      <c r="G11" s="59" t="s">
        <v>230</v>
      </c>
      <c r="I11" s="89" t="s">
        <v>231</v>
      </c>
      <c r="J11" s="90" t="s">
        <v>232</v>
      </c>
      <c r="K11" s="91" t="s">
        <v>233</v>
      </c>
      <c r="M11" s="89" t="s">
        <v>234</v>
      </c>
      <c r="N11" s="90" t="s">
        <v>235</v>
      </c>
      <c r="O11" s="51"/>
      <c r="P11" s="48" t="s">
        <v>236</v>
      </c>
      <c r="Q11" s="90" t="s">
        <v>235</v>
      </c>
      <c r="R11" s="51"/>
      <c r="S11" s="48" t="s">
        <v>237</v>
      </c>
      <c r="T11" s="90" t="s">
        <v>235</v>
      </c>
      <c r="V11" s="89" t="s">
        <v>238</v>
      </c>
      <c r="W11" s="90" t="s">
        <v>239</v>
      </c>
      <c r="X11" s="90" t="s">
        <v>240</v>
      </c>
      <c r="Y11" s="90" t="s">
        <v>241</v>
      </c>
      <c r="Z11" s="90" t="s">
        <v>242</v>
      </c>
      <c r="AA11" s="45"/>
      <c r="AB11" s="5"/>
      <c r="AC11" s="5"/>
      <c r="AD11" s="5"/>
      <c r="AE11" s="5"/>
      <c r="AF11" s="5"/>
      <c r="AG11" s="5"/>
      <c r="AH11" s="5"/>
      <c r="AI11" s="5"/>
      <c r="AJ11" s="5"/>
      <c r="AK11" s="5"/>
      <c r="AL11" s="5"/>
      <c r="AM11" s="5"/>
    </row>
    <row r="12" spans="1:39" s="4" customFormat="1" ht="14.5" x14ac:dyDescent="0.35">
      <c r="A12" s="151" t="s">
        <v>243</v>
      </c>
      <c r="B12" s="43"/>
      <c r="C12" s="43"/>
      <c r="D12" s="43"/>
      <c r="E12" s="155" t="s">
        <v>244</v>
      </c>
      <c r="F12" s="10"/>
      <c r="G12" s="159" t="s">
        <v>245</v>
      </c>
      <c r="I12" s="43"/>
      <c r="J12" s="27"/>
      <c r="K12" s="88"/>
      <c r="M12" s="43">
        <v>71</v>
      </c>
      <c r="N12" s="165">
        <v>11700</v>
      </c>
      <c r="P12" s="93">
        <v>45</v>
      </c>
      <c r="Q12" s="162">
        <v>6525</v>
      </c>
      <c r="S12" s="93">
        <v>38</v>
      </c>
      <c r="T12" s="162">
        <v>5963</v>
      </c>
      <c r="V12" s="63" t="s">
        <v>246</v>
      </c>
      <c r="W12" s="245" t="s">
        <v>247</v>
      </c>
      <c r="X12" s="63" t="s">
        <v>248</v>
      </c>
      <c r="Y12" s="63"/>
      <c r="Z12" s="246" t="s">
        <v>249</v>
      </c>
      <c r="AA12" s="45"/>
      <c r="AB12" s="5"/>
      <c r="AC12" s="5"/>
      <c r="AD12" s="5"/>
      <c r="AE12" s="5"/>
      <c r="AF12" s="5"/>
      <c r="AG12" s="5"/>
      <c r="AH12" s="5"/>
      <c r="AI12" s="5"/>
      <c r="AJ12" s="5"/>
      <c r="AK12" s="5"/>
      <c r="AL12" s="5"/>
      <c r="AM12" s="5"/>
    </row>
    <row r="13" spans="1:39" s="4" customFormat="1" ht="14.5" x14ac:dyDescent="0.35">
      <c r="A13" s="152" t="s">
        <v>250</v>
      </c>
      <c r="B13" s="43"/>
      <c r="C13" s="43"/>
      <c r="D13" s="43"/>
      <c r="E13" s="155" t="s">
        <v>251</v>
      </c>
      <c r="F13" s="10"/>
      <c r="G13" s="160" t="s">
        <v>245</v>
      </c>
      <c r="I13" s="43"/>
      <c r="J13" s="27"/>
      <c r="K13" s="88"/>
      <c r="M13" s="43">
        <v>9</v>
      </c>
      <c r="N13" s="166">
        <v>4486</v>
      </c>
      <c r="P13" s="43">
        <v>15</v>
      </c>
      <c r="Q13" s="162">
        <v>6206</v>
      </c>
      <c r="S13" s="43">
        <v>15</v>
      </c>
      <c r="T13" s="162">
        <v>5492</v>
      </c>
      <c r="V13" s="63" t="s">
        <v>246</v>
      </c>
      <c r="W13" s="245" t="s">
        <v>247</v>
      </c>
      <c r="X13" s="63" t="s">
        <v>248</v>
      </c>
      <c r="Y13" s="63"/>
      <c r="Z13" s="246" t="s">
        <v>249</v>
      </c>
      <c r="AA13" s="45"/>
      <c r="AB13" s="5"/>
      <c r="AC13" s="5"/>
      <c r="AD13" s="5"/>
      <c r="AE13" s="5"/>
      <c r="AF13" s="5"/>
      <c r="AG13" s="5"/>
      <c r="AH13" s="5"/>
      <c r="AI13" s="5"/>
      <c r="AJ13" s="5"/>
      <c r="AK13" s="5"/>
      <c r="AL13" s="5"/>
      <c r="AM13" s="5"/>
    </row>
    <row r="14" spans="1:39" s="4" customFormat="1" ht="14.5" x14ac:dyDescent="0.35">
      <c r="A14" s="152" t="s">
        <v>252</v>
      </c>
      <c r="B14" s="43"/>
      <c r="C14" s="43"/>
      <c r="D14" s="43"/>
      <c r="E14" s="155" t="s">
        <v>251</v>
      </c>
      <c r="F14" s="10"/>
      <c r="G14" s="160" t="s">
        <v>253</v>
      </c>
      <c r="I14" s="43"/>
      <c r="J14" s="27"/>
      <c r="K14" s="88"/>
      <c r="M14" s="43">
        <v>880</v>
      </c>
      <c r="N14" s="166">
        <v>45489</v>
      </c>
      <c r="P14" s="43">
        <v>524</v>
      </c>
      <c r="Q14" s="162">
        <v>34822</v>
      </c>
      <c r="S14" s="43">
        <v>582</v>
      </c>
      <c r="T14" s="162">
        <v>34485</v>
      </c>
      <c r="V14" s="63" t="s">
        <v>246</v>
      </c>
      <c r="W14" s="245" t="s">
        <v>247</v>
      </c>
      <c r="X14" s="63" t="s">
        <v>248</v>
      </c>
      <c r="Y14" s="63"/>
      <c r="Z14" s="246" t="s">
        <v>249</v>
      </c>
      <c r="AA14" s="45"/>
      <c r="AB14" s="5"/>
      <c r="AC14" s="5"/>
      <c r="AD14" s="5"/>
      <c r="AE14" s="5"/>
      <c r="AF14" s="5"/>
      <c r="AG14" s="5"/>
      <c r="AH14" s="5"/>
      <c r="AI14" s="5"/>
      <c r="AJ14" s="5"/>
      <c r="AK14" s="5"/>
      <c r="AL14" s="5"/>
      <c r="AM14" s="5"/>
    </row>
    <row r="15" spans="1:39" s="4" customFormat="1" ht="14.5" x14ac:dyDescent="0.35">
      <c r="A15" s="152" t="s">
        <v>254</v>
      </c>
      <c r="B15" s="43"/>
      <c r="C15" s="43"/>
      <c r="D15" s="43"/>
      <c r="E15" s="9" t="s">
        <v>255</v>
      </c>
      <c r="F15" s="10"/>
      <c r="G15" s="160" t="s">
        <v>256</v>
      </c>
      <c r="I15" s="43"/>
      <c r="J15" s="27"/>
      <c r="K15" s="88"/>
      <c r="M15" s="43">
        <v>9</v>
      </c>
      <c r="N15" s="166">
        <v>10113</v>
      </c>
      <c r="P15" s="43">
        <v>15</v>
      </c>
      <c r="Q15" s="162">
        <v>4345</v>
      </c>
      <c r="S15" s="163" t="s">
        <v>257</v>
      </c>
      <c r="T15" s="164">
        <v>126</v>
      </c>
      <c r="V15" s="63" t="s">
        <v>246</v>
      </c>
      <c r="W15" s="245" t="s">
        <v>247</v>
      </c>
      <c r="X15" s="63" t="s">
        <v>248</v>
      </c>
      <c r="Y15" s="63"/>
      <c r="Z15" s="246" t="s">
        <v>249</v>
      </c>
      <c r="AA15" s="45"/>
      <c r="AB15" s="5"/>
      <c r="AC15" s="5"/>
      <c r="AD15" s="5"/>
      <c r="AE15" s="5"/>
      <c r="AF15" s="5"/>
      <c r="AG15" s="5"/>
      <c r="AH15" s="5"/>
      <c r="AI15" s="5"/>
      <c r="AJ15" s="5"/>
      <c r="AK15" s="5"/>
      <c r="AL15" s="5"/>
      <c r="AM15" s="5"/>
    </row>
    <row r="16" spans="1:39" s="4" customFormat="1" ht="14.5" x14ac:dyDescent="0.35">
      <c r="A16" s="152" t="s">
        <v>258</v>
      </c>
      <c r="B16" s="43"/>
      <c r="C16" s="43"/>
      <c r="D16" s="43"/>
      <c r="E16" s="155" t="s">
        <v>259</v>
      </c>
      <c r="F16" s="10"/>
      <c r="G16" s="160" t="s">
        <v>245</v>
      </c>
      <c r="I16" s="43"/>
      <c r="J16" s="27"/>
      <c r="K16" s="88"/>
      <c r="M16" s="43">
        <v>1</v>
      </c>
      <c r="N16" s="166">
        <v>400</v>
      </c>
      <c r="P16" s="43">
        <v>1</v>
      </c>
      <c r="Q16" s="162">
        <v>700</v>
      </c>
      <c r="S16" s="43">
        <v>0</v>
      </c>
      <c r="T16" s="162">
        <v>0</v>
      </c>
      <c r="V16" s="63" t="s">
        <v>246</v>
      </c>
      <c r="W16" s="245" t="s">
        <v>247</v>
      </c>
      <c r="X16" s="63" t="s">
        <v>248</v>
      </c>
      <c r="Y16" s="63"/>
      <c r="Z16" s="246" t="s">
        <v>249</v>
      </c>
      <c r="AA16" s="45"/>
      <c r="AB16" s="5"/>
      <c r="AC16" s="5"/>
      <c r="AD16" s="5"/>
      <c r="AE16" s="5"/>
      <c r="AF16" s="5"/>
      <c r="AG16" s="5"/>
      <c r="AH16" s="5"/>
      <c r="AI16" s="5"/>
      <c r="AJ16" s="5"/>
      <c r="AK16" s="5"/>
      <c r="AL16" s="5"/>
      <c r="AM16" s="5"/>
    </row>
    <row r="17" spans="1:39" s="4" customFormat="1" ht="14.5" x14ac:dyDescent="0.35">
      <c r="A17" s="152" t="s">
        <v>260</v>
      </c>
      <c r="B17" s="43"/>
      <c r="C17" s="43"/>
      <c r="D17" s="43"/>
      <c r="E17" s="156"/>
      <c r="F17" s="10"/>
      <c r="G17" s="160" t="s">
        <v>245</v>
      </c>
      <c r="I17" s="43"/>
      <c r="J17" s="27"/>
      <c r="K17" s="88"/>
      <c r="M17" s="43">
        <v>0</v>
      </c>
      <c r="N17" s="166">
        <v>0</v>
      </c>
      <c r="P17" s="43">
        <v>0</v>
      </c>
      <c r="Q17" s="162">
        <v>0</v>
      </c>
      <c r="S17" s="43">
        <v>1</v>
      </c>
      <c r="T17" s="162">
        <v>687</v>
      </c>
      <c r="V17" s="63" t="s">
        <v>246</v>
      </c>
      <c r="W17" s="245" t="s">
        <v>247</v>
      </c>
      <c r="X17" s="63" t="s">
        <v>248</v>
      </c>
      <c r="Y17" s="63"/>
      <c r="Z17" s="246" t="s">
        <v>249</v>
      </c>
      <c r="AA17" s="45"/>
      <c r="AB17" s="5"/>
      <c r="AC17" s="5"/>
      <c r="AD17" s="5"/>
      <c r="AE17" s="5"/>
      <c r="AF17" s="5"/>
      <c r="AG17" s="5"/>
      <c r="AH17" s="5"/>
      <c r="AI17" s="5"/>
      <c r="AJ17" s="5"/>
      <c r="AK17" s="5"/>
      <c r="AL17" s="5"/>
      <c r="AM17" s="5"/>
    </row>
    <row r="18" spans="1:39" s="4" customFormat="1" ht="14.5" x14ac:dyDescent="0.35">
      <c r="A18" s="152" t="s">
        <v>261</v>
      </c>
      <c r="B18" s="43"/>
      <c r="C18" s="43"/>
      <c r="D18" s="43"/>
      <c r="E18" s="155" t="s">
        <v>262</v>
      </c>
      <c r="F18" s="10"/>
      <c r="G18" s="160" t="s">
        <v>245</v>
      </c>
      <c r="I18" s="43"/>
      <c r="J18" s="27"/>
      <c r="K18" s="88"/>
      <c r="M18" s="43"/>
      <c r="N18" s="92"/>
      <c r="P18" s="43"/>
      <c r="Q18" s="27"/>
      <c r="S18" s="43"/>
      <c r="T18" s="27"/>
      <c r="V18" s="63"/>
      <c r="W18" s="63"/>
      <c r="X18" s="63"/>
      <c r="Y18" s="63"/>
      <c r="Z18" s="63"/>
      <c r="AA18" s="45"/>
      <c r="AB18" s="5"/>
      <c r="AC18" s="5"/>
      <c r="AD18" s="5"/>
      <c r="AE18" s="5"/>
      <c r="AF18" s="5"/>
      <c r="AG18" s="5"/>
      <c r="AH18" s="5"/>
      <c r="AI18" s="5"/>
      <c r="AJ18" s="5"/>
      <c r="AK18" s="5"/>
      <c r="AL18" s="5"/>
      <c r="AM18" s="5"/>
    </row>
    <row r="19" spans="1:39" s="4" customFormat="1" ht="14.5" x14ac:dyDescent="0.35">
      <c r="A19" s="152" t="s">
        <v>263</v>
      </c>
      <c r="B19" s="43"/>
      <c r="C19" s="43"/>
      <c r="D19" s="43"/>
      <c r="E19" s="9" t="s">
        <v>264</v>
      </c>
      <c r="F19" s="10"/>
      <c r="G19" s="160" t="s">
        <v>245</v>
      </c>
      <c r="I19" s="43"/>
      <c r="J19" s="27"/>
      <c r="K19" s="88"/>
      <c r="M19" s="43"/>
      <c r="N19" s="92"/>
      <c r="P19" s="43"/>
      <c r="Q19" s="27"/>
      <c r="S19" s="43"/>
      <c r="T19" s="27"/>
      <c r="V19" s="63"/>
      <c r="W19" s="63"/>
      <c r="X19" s="63"/>
      <c r="Y19" s="63"/>
      <c r="Z19" s="63"/>
      <c r="AA19" s="45"/>
      <c r="AB19" s="5"/>
      <c r="AC19" s="5"/>
      <c r="AD19" s="5"/>
      <c r="AE19" s="5"/>
      <c r="AF19" s="5"/>
      <c r="AG19" s="5"/>
      <c r="AH19" s="5"/>
      <c r="AI19" s="5"/>
      <c r="AJ19" s="5"/>
      <c r="AK19" s="5"/>
      <c r="AL19" s="5"/>
      <c r="AM19" s="5"/>
    </row>
    <row r="20" spans="1:39" s="4" customFormat="1" ht="14.5" x14ac:dyDescent="0.35">
      <c r="A20" s="153" t="s">
        <v>265</v>
      </c>
      <c r="B20" s="43"/>
      <c r="C20" s="43"/>
      <c r="D20" s="43"/>
      <c r="E20" s="157" t="s">
        <v>264</v>
      </c>
      <c r="F20" s="10"/>
      <c r="G20" s="160" t="s">
        <v>245</v>
      </c>
      <c r="I20" s="43"/>
      <c r="J20" s="27"/>
      <c r="K20" s="88"/>
      <c r="M20" s="43"/>
      <c r="N20" s="92"/>
      <c r="P20" s="43"/>
      <c r="Q20" s="27"/>
      <c r="S20" s="43"/>
      <c r="T20" s="27"/>
      <c r="V20" s="63"/>
      <c r="W20" s="63"/>
      <c r="X20" s="63"/>
      <c r="Y20" s="63"/>
      <c r="Z20" s="63"/>
      <c r="AA20" s="45"/>
      <c r="AB20" s="5"/>
      <c r="AC20" s="5"/>
      <c r="AD20" s="5"/>
      <c r="AE20" s="5"/>
      <c r="AF20" s="5"/>
      <c r="AG20" s="5"/>
      <c r="AH20" s="5"/>
      <c r="AI20" s="5"/>
      <c r="AJ20" s="5"/>
      <c r="AK20" s="5"/>
      <c r="AL20" s="5"/>
      <c r="AM20" s="5"/>
    </row>
    <row r="21" spans="1:39" s="4" customFormat="1" ht="14.5" x14ac:dyDescent="0.35">
      <c r="A21" s="153" t="s">
        <v>266</v>
      </c>
      <c r="B21" s="43"/>
      <c r="C21" s="43"/>
      <c r="D21" s="43"/>
      <c r="E21" s="157" t="s">
        <v>264</v>
      </c>
      <c r="F21" s="10"/>
      <c r="G21" s="160" t="s">
        <v>245</v>
      </c>
      <c r="I21" s="43"/>
      <c r="J21" s="61"/>
      <c r="K21" s="88"/>
      <c r="M21" s="43"/>
      <c r="N21" s="92"/>
      <c r="P21" s="43"/>
      <c r="Q21" s="27"/>
      <c r="S21" s="43"/>
      <c r="T21" s="27"/>
      <c r="V21" s="63"/>
      <c r="W21" s="63"/>
      <c r="X21" s="63"/>
      <c r="Y21" s="63"/>
      <c r="Z21" s="63"/>
      <c r="AA21" s="45"/>
      <c r="AB21" s="5"/>
      <c r="AC21" s="5"/>
      <c r="AD21" s="5"/>
      <c r="AE21" s="5"/>
      <c r="AF21" s="5"/>
      <c r="AG21" s="5"/>
      <c r="AH21" s="5"/>
      <c r="AI21" s="5"/>
      <c r="AJ21" s="5"/>
      <c r="AK21" s="5"/>
      <c r="AL21" s="5"/>
      <c r="AM21" s="5"/>
    </row>
    <row r="22" spans="1:39" s="4" customFormat="1" ht="14.5" x14ac:dyDescent="0.35">
      <c r="A22" s="154" t="s">
        <v>267</v>
      </c>
      <c r="B22" s="43"/>
      <c r="C22" s="43"/>
      <c r="D22" s="43"/>
      <c r="E22" s="158" t="s">
        <v>264</v>
      </c>
      <c r="F22" s="10"/>
      <c r="G22" s="161" t="s">
        <v>264</v>
      </c>
      <c r="I22" s="43"/>
      <c r="J22" s="27"/>
      <c r="K22" s="88"/>
      <c r="M22" s="43"/>
      <c r="N22" s="92"/>
      <c r="P22" s="43"/>
      <c r="Q22" s="27"/>
      <c r="S22" s="43"/>
      <c r="T22" s="27"/>
      <c r="V22" s="63"/>
      <c r="W22" s="63"/>
      <c r="X22" s="63"/>
      <c r="Y22" s="63"/>
      <c r="Z22" s="63"/>
      <c r="AA22" s="45"/>
      <c r="AB22" s="5"/>
      <c r="AC22" s="5"/>
      <c r="AD22" s="5"/>
      <c r="AE22" s="5"/>
      <c r="AF22" s="5"/>
      <c r="AG22" s="5"/>
      <c r="AH22" s="5"/>
      <c r="AI22" s="5"/>
      <c r="AJ22" s="5"/>
      <c r="AK22" s="5"/>
      <c r="AL22" s="5"/>
      <c r="AM22" s="5"/>
    </row>
    <row r="23" spans="1:39" s="4" customFormat="1" ht="14.5" x14ac:dyDescent="0.35">
      <c r="A23" s="154" t="s">
        <v>268</v>
      </c>
      <c r="B23" s="43"/>
      <c r="C23" s="43"/>
      <c r="D23" s="43"/>
      <c r="E23" s="158" t="s">
        <v>264</v>
      </c>
      <c r="F23" s="10"/>
      <c r="G23" s="161" t="s">
        <v>264</v>
      </c>
      <c r="I23" s="43"/>
      <c r="J23" s="27"/>
      <c r="K23" s="88"/>
      <c r="M23" s="43"/>
      <c r="N23" s="92"/>
      <c r="P23" s="43"/>
      <c r="Q23" s="27"/>
      <c r="S23" s="43"/>
      <c r="T23" s="27"/>
      <c r="V23" s="63"/>
      <c r="W23" s="63"/>
      <c r="X23" s="63"/>
      <c r="Y23" s="63"/>
      <c r="Z23" s="63"/>
      <c r="AA23" s="45"/>
      <c r="AB23" s="5"/>
      <c r="AC23" s="5"/>
      <c r="AD23" s="5"/>
      <c r="AE23" s="5"/>
      <c r="AF23" s="5"/>
      <c r="AG23" s="5"/>
      <c r="AH23" s="5"/>
      <c r="AI23" s="5"/>
      <c r="AJ23" s="5"/>
      <c r="AK23" s="5"/>
      <c r="AL23" s="5"/>
      <c r="AM23" s="5"/>
    </row>
    <row r="24" spans="1:39" s="4" customFormat="1" ht="14.5" x14ac:dyDescent="0.35">
      <c r="A24" s="154" t="s">
        <v>269</v>
      </c>
      <c r="B24" s="43"/>
      <c r="C24" s="43"/>
      <c r="D24" s="43"/>
      <c r="E24" s="158" t="s">
        <v>264</v>
      </c>
      <c r="F24" s="10"/>
      <c r="G24" s="161" t="s">
        <v>264</v>
      </c>
      <c r="I24" s="43"/>
      <c r="J24" s="27"/>
      <c r="K24" s="88"/>
      <c r="M24" s="43"/>
      <c r="N24" s="92"/>
      <c r="P24" s="43"/>
      <c r="Q24" s="27"/>
      <c r="S24" s="43"/>
      <c r="T24" s="27"/>
      <c r="V24" s="63"/>
      <c r="W24" s="63"/>
      <c r="X24" s="63"/>
      <c r="Y24" s="63"/>
      <c r="Z24" s="63"/>
      <c r="AA24" s="45"/>
      <c r="AB24" s="5"/>
      <c r="AC24" s="5"/>
      <c r="AD24" s="5"/>
      <c r="AE24" s="5"/>
      <c r="AF24" s="5"/>
      <c r="AG24" s="5"/>
      <c r="AH24" s="5"/>
      <c r="AI24" s="5"/>
      <c r="AJ24" s="5"/>
      <c r="AK24" s="5"/>
      <c r="AL24" s="5"/>
      <c r="AM24" s="5"/>
    </row>
    <row r="25" spans="1:39" s="4" customFormat="1" ht="15" thickBot="1" x14ac:dyDescent="0.4">
      <c r="A25" s="94"/>
      <c r="B25" s="94"/>
      <c r="C25" s="94"/>
      <c r="D25" s="94"/>
      <c r="E25" s="10"/>
      <c r="F25" s="73"/>
      <c r="G25" s="7"/>
      <c r="I25" s="94"/>
      <c r="J25" s="94"/>
      <c r="K25" s="95"/>
      <c r="M25" s="94"/>
      <c r="N25" s="97"/>
      <c r="P25" s="94"/>
      <c r="Q25" s="98"/>
      <c r="S25" s="94"/>
      <c r="T25" s="98"/>
      <c r="V25" s="120"/>
      <c r="W25" s="120"/>
      <c r="X25" s="120"/>
      <c r="Y25" s="120"/>
      <c r="Z25" s="120"/>
      <c r="AA25" s="45"/>
      <c r="AB25" s="5"/>
      <c r="AC25" s="5"/>
      <c r="AD25" s="5"/>
      <c r="AE25" s="5"/>
      <c r="AF25" s="5"/>
      <c r="AG25" s="5"/>
      <c r="AH25" s="5"/>
      <c r="AI25" s="5"/>
      <c r="AJ25" s="5"/>
      <c r="AK25" s="5"/>
      <c r="AL25" s="5"/>
      <c r="AM25" s="5"/>
    </row>
    <row r="26" spans="1:39" s="4" customFormat="1" ht="15" thickBot="1" x14ac:dyDescent="0.4">
      <c r="A26" s="144" t="s">
        <v>58</v>
      </c>
      <c r="B26" s="145"/>
      <c r="C26" s="86"/>
      <c r="D26" s="86"/>
      <c r="E26" s="119"/>
      <c r="F26" s="118"/>
      <c r="G26" s="117"/>
      <c r="I26" s="144"/>
      <c r="J26" s="146"/>
      <c r="K26" s="96"/>
      <c r="M26" s="144"/>
      <c r="N26" s="139"/>
      <c r="P26" s="99"/>
      <c r="Q26" s="100"/>
      <c r="S26" s="99"/>
      <c r="T26" s="100"/>
      <c r="V26" s="143"/>
      <c r="W26" s="116"/>
      <c r="X26" s="116"/>
      <c r="Y26" s="116"/>
      <c r="Z26" s="115"/>
      <c r="AA26" s="45"/>
      <c r="AB26" s="5"/>
      <c r="AC26" s="5"/>
      <c r="AD26" s="5"/>
      <c r="AE26" s="5"/>
      <c r="AF26" s="5"/>
      <c r="AG26" s="5"/>
      <c r="AH26" s="5"/>
      <c r="AI26" s="5"/>
      <c r="AJ26" s="5"/>
      <c r="AK26" s="5"/>
      <c r="AL26" s="5"/>
      <c r="AM26" s="5"/>
    </row>
    <row r="27" spans="1:39" s="4" customFormat="1" ht="13" x14ac:dyDescent="0.25">
      <c r="A27" s="56"/>
      <c r="B27" s="56"/>
      <c r="C27" s="56"/>
      <c r="D27" s="56"/>
      <c r="V27" s="45"/>
      <c r="W27" s="45"/>
      <c r="X27" s="45"/>
      <c r="Y27" s="45"/>
      <c r="Z27" s="45"/>
      <c r="AA27" s="45"/>
      <c r="AB27" s="5"/>
      <c r="AC27" s="5"/>
      <c r="AD27" s="5"/>
      <c r="AE27" s="5"/>
      <c r="AF27" s="5"/>
      <c r="AG27" s="5"/>
      <c r="AH27" s="5"/>
      <c r="AI27" s="5"/>
      <c r="AJ27" s="5"/>
      <c r="AK27" s="5"/>
      <c r="AL27" s="5"/>
      <c r="AM27" s="5"/>
    </row>
    <row r="28" spans="1:39" s="4" customFormat="1" ht="13" x14ac:dyDescent="0.25">
      <c r="V28" s="45"/>
      <c r="W28" s="45"/>
      <c r="X28" s="45"/>
      <c r="Y28" s="45"/>
      <c r="Z28" s="45"/>
      <c r="AA28" s="45"/>
      <c r="AB28" s="5"/>
      <c r="AC28" s="5"/>
      <c r="AD28" s="5"/>
      <c r="AE28" s="5"/>
      <c r="AF28" s="5"/>
      <c r="AG28" s="5"/>
      <c r="AH28" s="5"/>
      <c r="AI28" s="5"/>
      <c r="AJ28" s="5"/>
      <c r="AK28" s="5"/>
      <c r="AL28" s="5"/>
      <c r="AM28" s="5"/>
    </row>
  </sheetData>
  <mergeCells count="4">
    <mergeCell ref="I2:K2"/>
    <mergeCell ref="M2:N2"/>
    <mergeCell ref="V2:W2"/>
    <mergeCell ref="A2:B2"/>
  </mergeCells>
  <hyperlinks>
    <hyperlink ref="E12" r:id="rId1" xr:uid="{69B043DF-FA40-4CA6-8B34-29EE0F087FEF}"/>
    <hyperlink ref="E13" r:id="rId2" xr:uid="{21082C97-5752-47EC-A3CB-5BBEFC0C783C}"/>
    <hyperlink ref="E14" r:id="rId3" xr:uid="{297DB56A-4C11-4AD3-BB13-BAEA5EA7E166}"/>
    <hyperlink ref="E16" r:id="rId4" xr:uid="{19CA70E0-6875-4628-BC64-D5BF3B143666}"/>
    <hyperlink ref="E18" r:id="rId5" xr:uid="{625DE3E0-2B43-46A3-9C94-35E76691CFB4}"/>
    <hyperlink ref="Z12" r:id="rId6" xr:uid="{92AE1101-340B-4183-A508-039E46197BFA}"/>
    <hyperlink ref="Z13" r:id="rId7" xr:uid="{496D61FF-1E61-4AF5-BD9A-BC22B9AA1897}"/>
    <hyperlink ref="Z14" r:id="rId8" xr:uid="{210130F4-BC17-43BA-9336-7A436FA6CEB4}"/>
    <hyperlink ref="Z15" r:id="rId9" xr:uid="{73F918BB-E181-4F4A-8034-B70467528DC3}"/>
    <hyperlink ref="Z16" r:id="rId10" xr:uid="{E4BA5E2F-EBEF-46BB-9EB6-A27B760B285E}"/>
    <hyperlink ref="Z17" r:id="rId11" xr:uid="{CCE55526-18CF-40A5-8898-60D338656854}"/>
  </hyperlinks>
  <pageMargins left="0.7" right="0.7" top="0.75" bottom="0.75" header="0.3" footer="0.3"/>
  <pageSetup scale="39" orientation="portrait" r:id="rId12"/>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C846F-B734-4CF9-B939-1A36689B948F}">
  <sheetPr>
    <tabColor theme="4" tint="0.59999389629810485"/>
  </sheetPr>
  <dimension ref="A1:XFD1048566"/>
  <sheetViews>
    <sheetView zoomScale="85" zoomScaleNormal="85" workbookViewId="0">
      <selection activeCell="A6" sqref="A6"/>
    </sheetView>
  </sheetViews>
  <sheetFormatPr defaultColWidth="0" defaultRowHeight="12.65" customHeight="1" zeroHeight="1" x14ac:dyDescent="0.25"/>
  <cols>
    <col min="1" max="1" width="35.7265625" style="5" customWidth="1"/>
    <col min="2" max="2" width="27.26953125" style="5" bestFit="1" customWidth="1"/>
    <col min="3" max="3" width="24.1796875" style="5" bestFit="1" customWidth="1"/>
    <col min="4" max="4" width="33.1796875" style="5" bestFit="1" customWidth="1"/>
    <col min="5" max="5" width="62" style="4" customWidth="1"/>
    <col min="6" max="10" width="0" style="5" hidden="1" customWidth="1"/>
    <col min="11" max="16383" width="9.1796875" style="5"/>
    <col min="16384" max="16384" width="65.1796875" style="5" hidden="1" customWidth="1"/>
  </cols>
  <sheetData>
    <row r="1" spans="1:16384" ht="13" x14ac:dyDescent="0.3">
      <c r="A1" s="40" t="s">
        <v>270</v>
      </c>
      <c r="B1" s="4"/>
      <c r="C1" s="4"/>
      <c r="D1" s="4"/>
    </row>
    <row r="2" spans="1:16384" ht="65.5" customHeight="1" x14ac:dyDescent="0.25">
      <c r="A2" s="396" t="s">
        <v>271</v>
      </c>
      <c r="B2" s="398"/>
      <c r="C2" s="14"/>
      <c r="D2" s="14"/>
      <c r="E2" s="11"/>
      <c r="F2" s="22"/>
      <c r="G2" s="22"/>
      <c r="H2" s="22"/>
      <c r="I2" s="22"/>
      <c r="J2" s="22"/>
    </row>
    <row r="3" spans="1:16384" s="4" customFormat="1" ht="12.5" x14ac:dyDescent="0.25">
      <c r="F3" s="4" t="s">
        <v>272</v>
      </c>
      <c r="G3" s="4" t="s">
        <v>272</v>
      </c>
      <c r="H3" s="4" t="s">
        <v>272</v>
      </c>
      <c r="I3" s="4" t="s">
        <v>272</v>
      </c>
      <c r="J3" s="4" t="s">
        <v>272</v>
      </c>
      <c r="K3" s="4" t="s">
        <v>272</v>
      </c>
      <c r="L3" s="4" t="s">
        <v>272</v>
      </c>
      <c r="M3" s="4" t="s">
        <v>272</v>
      </c>
      <c r="N3" s="4" t="s">
        <v>272</v>
      </c>
      <c r="O3" s="4" t="s">
        <v>272</v>
      </c>
      <c r="P3" s="4" t="s">
        <v>272</v>
      </c>
      <c r="Q3" s="4" t="s">
        <v>272</v>
      </c>
      <c r="R3" s="4" t="s">
        <v>272</v>
      </c>
      <c r="S3" s="4" t="s">
        <v>272</v>
      </c>
      <c r="T3" s="4" t="s">
        <v>272</v>
      </c>
      <c r="U3" s="4" t="s">
        <v>272</v>
      </c>
      <c r="V3" s="4" t="s">
        <v>272</v>
      </c>
      <c r="W3" s="4" t="s">
        <v>272</v>
      </c>
      <c r="X3" s="4" t="s">
        <v>272</v>
      </c>
      <c r="Y3" s="4" t="s">
        <v>272</v>
      </c>
      <c r="Z3" s="4" t="s">
        <v>272</v>
      </c>
      <c r="AA3" s="4" t="s">
        <v>272</v>
      </c>
      <c r="AB3" s="4" t="s">
        <v>272</v>
      </c>
      <c r="AC3" s="4" t="s">
        <v>272</v>
      </c>
      <c r="AD3" s="4" t="s">
        <v>272</v>
      </c>
      <c r="AE3" s="4" t="s">
        <v>272</v>
      </c>
      <c r="AF3" s="4" t="s">
        <v>272</v>
      </c>
      <c r="AG3" s="4" t="s">
        <v>272</v>
      </c>
      <c r="AH3" s="4" t="s">
        <v>272</v>
      </c>
      <c r="AI3" s="4" t="s">
        <v>272</v>
      </c>
      <c r="AJ3" s="4" t="s">
        <v>272</v>
      </c>
      <c r="AK3" s="4" t="s">
        <v>272</v>
      </c>
      <c r="AL3" s="4" t="s">
        <v>272</v>
      </c>
      <c r="AM3" s="4" t="s">
        <v>272</v>
      </c>
      <c r="AN3" s="4" t="s">
        <v>272</v>
      </c>
      <c r="AO3" s="4" t="s">
        <v>272</v>
      </c>
      <c r="AP3" s="4" t="s">
        <v>272</v>
      </c>
      <c r="AQ3" s="4" t="s">
        <v>272</v>
      </c>
      <c r="AR3" s="4" t="s">
        <v>272</v>
      </c>
      <c r="AS3" s="4" t="s">
        <v>272</v>
      </c>
      <c r="AT3" s="4" t="s">
        <v>272</v>
      </c>
      <c r="AU3" s="4" t="s">
        <v>272</v>
      </c>
      <c r="AV3" s="4" t="s">
        <v>272</v>
      </c>
      <c r="AW3" s="4" t="s">
        <v>272</v>
      </c>
      <c r="AX3" s="4" t="s">
        <v>272</v>
      </c>
      <c r="AY3" s="4" t="s">
        <v>272</v>
      </c>
      <c r="AZ3" s="4" t="s">
        <v>272</v>
      </c>
      <c r="BA3" s="4" t="s">
        <v>272</v>
      </c>
      <c r="BB3" s="4" t="s">
        <v>272</v>
      </c>
      <c r="BC3" s="4" t="s">
        <v>272</v>
      </c>
      <c r="BD3" s="4" t="s">
        <v>272</v>
      </c>
      <c r="BE3" s="4" t="s">
        <v>272</v>
      </c>
      <c r="BF3" s="4" t="s">
        <v>272</v>
      </c>
      <c r="BG3" s="4" t="s">
        <v>272</v>
      </c>
      <c r="BH3" s="4" t="s">
        <v>272</v>
      </c>
      <c r="BI3" s="4" t="s">
        <v>272</v>
      </c>
      <c r="BJ3" s="4" t="s">
        <v>272</v>
      </c>
      <c r="BK3" s="4" t="s">
        <v>272</v>
      </c>
      <c r="BL3" s="4" t="s">
        <v>272</v>
      </c>
      <c r="BM3" s="4" t="s">
        <v>272</v>
      </c>
      <c r="BN3" s="4" t="s">
        <v>272</v>
      </c>
      <c r="BO3" s="4" t="s">
        <v>272</v>
      </c>
      <c r="BP3" s="4" t="s">
        <v>272</v>
      </c>
      <c r="BQ3" s="4" t="s">
        <v>272</v>
      </c>
      <c r="BR3" s="4" t="s">
        <v>272</v>
      </c>
      <c r="BS3" s="4" t="s">
        <v>272</v>
      </c>
      <c r="BT3" s="4" t="s">
        <v>272</v>
      </c>
      <c r="BU3" s="4" t="s">
        <v>272</v>
      </c>
      <c r="BV3" s="4" t="s">
        <v>272</v>
      </c>
      <c r="BW3" s="4" t="s">
        <v>272</v>
      </c>
      <c r="BX3" s="4" t="s">
        <v>272</v>
      </c>
      <c r="BY3" s="4" t="s">
        <v>272</v>
      </c>
      <c r="BZ3" s="4" t="s">
        <v>272</v>
      </c>
      <c r="CA3" s="4" t="s">
        <v>272</v>
      </c>
      <c r="CB3" s="4" t="s">
        <v>272</v>
      </c>
      <c r="CC3" s="4" t="s">
        <v>272</v>
      </c>
      <c r="CD3" s="4" t="s">
        <v>272</v>
      </c>
      <c r="CE3" s="4" t="s">
        <v>272</v>
      </c>
      <c r="CF3" s="4" t="s">
        <v>272</v>
      </c>
      <c r="CG3" s="4" t="s">
        <v>272</v>
      </c>
      <c r="CH3" s="4" t="s">
        <v>272</v>
      </c>
      <c r="CI3" s="4" t="s">
        <v>272</v>
      </c>
      <c r="CJ3" s="4" t="s">
        <v>272</v>
      </c>
      <c r="CK3" s="4" t="s">
        <v>272</v>
      </c>
      <c r="CL3" s="4" t="s">
        <v>272</v>
      </c>
      <c r="CM3" s="4" t="s">
        <v>272</v>
      </c>
      <c r="CN3" s="4" t="s">
        <v>272</v>
      </c>
      <c r="CO3" s="4" t="s">
        <v>272</v>
      </c>
      <c r="CP3" s="4" t="s">
        <v>272</v>
      </c>
      <c r="CQ3" s="4" t="s">
        <v>272</v>
      </c>
      <c r="CR3" s="4" t="s">
        <v>272</v>
      </c>
      <c r="CS3" s="4" t="s">
        <v>272</v>
      </c>
      <c r="CT3" s="4" t="s">
        <v>272</v>
      </c>
      <c r="CU3" s="4" t="s">
        <v>272</v>
      </c>
      <c r="CV3" s="4" t="s">
        <v>272</v>
      </c>
      <c r="CW3" s="4" t="s">
        <v>272</v>
      </c>
      <c r="CX3" s="4" t="s">
        <v>272</v>
      </c>
      <c r="CY3" s="4" t="s">
        <v>272</v>
      </c>
      <c r="CZ3" s="4" t="s">
        <v>272</v>
      </c>
      <c r="DA3" s="4" t="s">
        <v>272</v>
      </c>
      <c r="DB3" s="4" t="s">
        <v>272</v>
      </c>
      <c r="DC3" s="4" t="s">
        <v>272</v>
      </c>
      <c r="DD3" s="4" t="s">
        <v>272</v>
      </c>
      <c r="DE3" s="4" t="s">
        <v>272</v>
      </c>
      <c r="DF3" s="4" t="s">
        <v>272</v>
      </c>
      <c r="DG3" s="4" t="s">
        <v>272</v>
      </c>
      <c r="DH3" s="4" t="s">
        <v>272</v>
      </c>
      <c r="DI3" s="4" t="s">
        <v>272</v>
      </c>
      <c r="DJ3" s="4" t="s">
        <v>272</v>
      </c>
      <c r="DK3" s="4" t="s">
        <v>272</v>
      </c>
      <c r="DL3" s="4" t="s">
        <v>272</v>
      </c>
      <c r="DM3" s="4" t="s">
        <v>272</v>
      </c>
      <c r="DN3" s="4" t="s">
        <v>272</v>
      </c>
      <c r="DO3" s="4" t="s">
        <v>272</v>
      </c>
      <c r="DP3" s="4" t="s">
        <v>272</v>
      </c>
      <c r="DQ3" s="4" t="s">
        <v>272</v>
      </c>
      <c r="DR3" s="4" t="s">
        <v>272</v>
      </c>
      <c r="DS3" s="4" t="s">
        <v>272</v>
      </c>
      <c r="DT3" s="4" t="s">
        <v>272</v>
      </c>
      <c r="DU3" s="4" t="s">
        <v>272</v>
      </c>
      <c r="DV3" s="4" t="s">
        <v>272</v>
      </c>
      <c r="DW3" s="4" t="s">
        <v>272</v>
      </c>
      <c r="DX3" s="4" t="s">
        <v>272</v>
      </c>
      <c r="DY3" s="4" t="s">
        <v>272</v>
      </c>
      <c r="DZ3" s="4" t="s">
        <v>272</v>
      </c>
      <c r="EA3" s="4" t="s">
        <v>272</v>
      </c>
      <c r="EB3" s="4" t="s">
        <v>272</v>
      </c>
      <c r="EC3" s="4" t="s">
        <v>272</v>
      </c>
      <c r="ED3" s="4" t="s">
        <v>272</v>
      </c>
      <c r="EE3" s="4" t="s">
        <v>272</v>
      </c>
      <c r="EF3" s="4" t="s">
        <v>272</v>
      </c>
      <c r="EG3" s="4" t="s">
        <v>272</v>
      </c>
      <c r="EH3" s="4" t="s">
        <v>272</v>
      </c>
      <c r="EI3" s="4" t="s">
        <v>272</v>
      </c>
      <c r="EJ3" s="4" t="s">
        <v>272</v>
      </c>
      <c r="EK3" s="4" t="s">
        <v>272</v>
      </c>
      <c r="EL3" s="4" t="s">
        <v>272</v>
      </c>
      <c r="EM3" s="4" t="s">
        <v>272</v>
      </c>
      <c r="EN3" s="4" t="s">
        <v>272</v>
      </c>
      <c r="EO3" s="4" t="s">
        <v>272</v>
      </c>
      <c r="EP3" s="4" t="s">
        <v>272</v>
      </c>
      <c r="EQ3" s="4" t="s">
        <v>272</v>
      </c>
      <c r="ER3" s="4" t="s">
        <v>272</v>
      </c>
      <c r="ES3" s="4" t="s">
        <v>272</v>
      </c>
      <c r="ET3" s="4" t="s">
        <v>272</v>
      </c>
      <c r="EU3" s="4" t="s">
        <v>272</v>
      </c>
      <c r="EV3" s="4" t="s">
        <v>272</v>
      </c>
      <c r="EW3" s="4" t="s">
        <v>272</v>
      </c>
      <c r="EX3" s="4" t="s">
        <v>272</v>
      </c>
      <c r="EY3" s="4" t="s">
        <v>272</v>
      </c>
      <c r="EZ3" s="4" t="s">
        <v>272</v>
      </c>
      <c r="FA3" s="4" t="s">
        <v>272</v>
      </c>
      <c r="FB3" s="4" t="s">
        <v>272</v>
      </c>
      <c r="FC3" s="4" t="s">
        <v>272</v>
      </c>
      <c r="FD3" s="4" t="s">
        <v>272</v>
      </c>
      <c r="FE3" s="4" t="s">
        <v>272</v>
      </c>
      <c r="FF3" s="4" t="s">
        <v>272</v>
      </c>
      <c r="FG3" s="4" t="s">
        <v>272</v>
      </c>
      <c r="FH3" s="4" t="s">
        <v>272</v>
      </c>
      <c r="FI3" s="4" t="s">
        <v>272</v>
      </c>
      <c r="FJ3" s="4" t="s">
        <v>272</v>
      </c>
      <c r="FK3" s="4" t="s">
        <v>272</v>
      </c>
      <c r="FL3" s="4" t="s">
        <v>272</v>
      </c>
      <c r="FM3" s="4" t="s">
        <v>272</v>
      </c>
      <c r="FN3" s="4" t="s">
        <v>272</v>
      </c>
      <c r="FO3" s="4" t="s">
        <v>272</v>
      </c>
      <c r="FP3" s="4" t="s">
        <v>272</v>
      </c>
      <c r="FQ3" s="4" t="s">
        <v>272</v>
      </c>
      <c r="FR3" s="4" t="s">
        <v>272</v>
      </c>
      <c r="FS3" s="4" t="s">
        <v>272</v>
      </c>
      <c r="FT3" s="4" t="s">
        <v>272</v>
      </c>
      <c r="FU3" s="4" t="s">
        <v>272</v>
      </c>
      <c r="FV3" s="4" t="s">
        <v>272</v>
      </c>
      <c r="FW3" s="4" t="s">
        <v>272</v>
      </c>
      <c r="FX3" s="4" t="s">
        <v>272</v>
      </c>
      <c r="FY3" s="4" t="s">
        <v>272</v>
      </c>
      <c r="FZ3" s="4" t="s">
        <v>272</v>
      </c>
      <c r="GA3" s="4" t="s">
        <v>272</v>
      </c>
      <c r="GB3" s="4" t="s">
        <v>272</v>
      </c>
      <c r="GC3" s="4" t="s">
        <v>272</v>
      </c>
      <c r="GD3" s="4" t="s">
        <v>272</v>
      </c>
      <c r="GE3" s="4" t="s">
        <v>272</v>
      </c>
      <c r="GF3" s="4" t="s">
        <v>272</v>
      </c>
      <c r="GG3" s="4" t="s">
        <v>272</v>
      </c>
      <c r="GH3" s="4" t="s">
        <v>272</v>
      </c>
      <c r="GI3" s="4" t="s">
        <v>272</v>
      </c>
      <c r="GJ3" s="4" t="s">
        <v>272</v>
      </c>
      <c r="GK3" s="4" t="s">
        <v>272</v>
      </c>
      <c r="GL3" s="4" t="s">
        <v>272</v>
      </c>
      <c r="GM3" s="4" t="s">
        <v>272</v>
      </c>
      <c r="GN3" s="4" t="s">
        <v>272</v>
      </c>
      <c r="GO3" s="4" t="s">
        <v>272</v>
      </c>
      <c r="GP3" s="4" t="s">
        <v>272</v>
      </c>
      <c r="GQ3" s="4" t="s">
        <v>272</v>
      </c>
      <c r="GR3" s="4" t="s">
        <v>272</v>
      </c>
      <c r="GS3" s="4" t="s">
        <v>272</v>
      </c>
      <c r="GT3" s="4" t="s">
        <v>272</v>
      </c>
      <c r="GU3" s="4" t="s">
        <v>272</v>
      </c>
      <c r="GV3" s="4" t="s">
        <v>272</v>
      </c>
      <c r="GW3" s="4" t="s">
        <v>272</v>
      </c>
      <c r="GX3" s="4" t="s">
        <v>272</v>
      </c>
      <c r="GY3" s="4" t="s">
        <v>272</v>
      </c>
      <c r="GZ3" s="4" t="s">
        <v>272</v>
      </c>
      <c r="HA3" s="4" t="s">
        <v>272</v>
      </c>
      <c r="HB3" s="4" t="s">
        <v>272</v>
      </c>
      <c r="HC3" s="4" t="s">
        <v>272</v>
      </c>
      <c r="HD3" s="4" t="s">
        <v>272</v>
      </c>
      <c r="HE3" s="4" t="s">
        <v>272</v>
      </c>
      <c r="HF3" s="4" t="s">
        <v>272</v>
      </c>
      <c r="HG3" s="4" t="s">
        <v>272</v>
      </c>
      <c r="HH3" s="4" t="s">
        <v>272</v>
      </c>
      <c r="HI3" s="4" t="s">
        <v>272</v>
      </c>
      <c r="HJ3" s="4" t="s">
        <v>272</v>
      </c>
      <c r="HK3" s="4" t="s">
        <v>272</v>
      </c>
      <c r="HL3" s="4" t="s">
        <v>272</v>
      </c>
      <c r="HM3" s="4" t="s">
        <v>272</v>
      </c>
      <c r="HN3" s="4" t="s">
        <v>272</v>
      </c>
      <c r="HO3" s="4" t="s">
        <v>272</v>
      </c>
      <c r="HP3" s="4" t="s">
        <v>272</v>
      </c>
      <c r="HQ3" s="4" t="s">
        <v>272</v>
      </c>
      <c r="HR3" s="4" t="s">
        <v>272</v>
      </c>
      <c r="HS3" s="4" t="s">
        <v>272</v>
      </c>
      <c r="HT3" s="4" t="s">
        <v>272</v>
      </c>
      <c r="HU3" s="4" t="s">
        <v>272</v>
      </c>
      <c r="HV3" s="4" t="s">
        <v>272</v>
      </c>
      <c r="HW3" s="4" t="s">
        <v>272</v>
      </c>
      <c r="HX3" s="4" t="s">
        <v>272</v>
      </c>
      <c r="HY3" s="4" t="s">
        <v>272</v>
      </c>
      <c r="HZ3" s="4" t="s">
        <v>272</v>
      </c>
      <c r="IA3" s="4" t="s">
        <v>272</v>
      </c>
      <c r="IB3" s="4" t="s">
        <v>272</v>
      </c>
      <c r="IC3" s="4" t="s">
        <v>272</v>
      </c>
      <c r="ID3" s="4" t="s">
        <v>272</v>
      </c>
      <c r="IE3" s="4" t="s">
        <v>272</v>
      </c>
      <c r="IF3" s="4" t="s">
        <v>272</v>
      </c>
      <c r="IG3" s="4" t="s">
        <v>272</v>
      </c>
      <c r="IH3" s="4" t="s">
        <v>272</v>
      </c>
      <c r="II3" s="4" t="s">
        <v>272</v>
      </c>
      <c r="IJ3" s="4" t="s">
        <v>272</v>
      </c>
      <c r="IK3" s="4" t="s">
        <v>272</v>
      </c>
      <c r="IL3" s="4" t="s">
        <v>272</v>
      </c>
      <c r="IM3" s="4" t="s">
        <v>272</v>
      </c>
      <c r="IN3" s="4" t="s">
        <v>272</v>
      </c>
      <c r="IO3" s="4" t="s">
        <v>272</v>
      </c>
      <c r="IP3" s="4" t="s">
        <v>272</v>
      </c>
      <c r="IQ3" s="4" t="s">
        <v>272</v>
      </c>
      <c r="IR3" s="4" t="s">
        <v>272</v>
      </c>
      <c r="IS3" s="4" t="s">
        <v>272</v>
      </c>
      <c r="IT3" s="4" t="s">
        <v>272</v>
      </c>
      <c r="IU3" s="4" t="s">
        <v>272</v>
      </c>
      <c r="IV3" s="4" t="s">
        <v>272</v>
      </c>
      <c r="IW3" s="4" t="s">
        <v>272</v>
      </c>
      <c r="IX3" s="4" t="s">
        <v>272</v>
      </c>
      <c r="IY3" s="4" t="s">
        <v>272</v>
      </c>
      <c r="IZ3" s="4" t="s">
        <v>272</v>
      </c>
      <c r="JA3" s="4" t="s">
        <v>272</v>
      </c>
      <c r="JB3" s="4" t="s">
        <v>272</v>
      </c>
      <c r="JC3" s="4" t="s">
        <v>272</v>
      </c>
      <c r="JD3" s="4" t="s">
        <v>272</v>
      </c>
      <c r="JE3" s="4" t="s">
        <v>272</v>
      </c>
      <c r="JF3" s="4" t="s">
        <v>272</v>
      </c>
      <c r="JG3" s="4" t="s">
        <v>272</v>
      </c>
      <c r="JH3" s="4" t="s">
        <v>272</v>
      </c>
      <c r="JI3" s="4" t="s">
        <v>272</v>
      </c>
      <c r="JJ3" s="4" t="s">
        <v>272</v>
      </c>
      <c r="JK3" s="4" t="s">
        <v>272</v>
      </c>
      <c r="JL3" s="4" t="s">
        <v>272</v>
      </c>
      <c r="JM3" s="4" t="s">
        <v>272</v>
      </c>
      <c r="JN3" s="4" t="s">
        <v>272</v>
      </c>
      <c r="JO3" s="4" t="s">
        <v>272</v>
      </c>
      <c r="JP3" s="4" t="s">
        <v>272</v>
      </c>
      <c r="JQ3" s="4" t="s">
        <v>272</v>
      </c>
      <c r="JR3" s="4" t="s">
        <v>272</v>
      </c>
      <c r="JS3" s="4" t="s">
        <v>272</v>
      </c>
      <c r="JT3" s="4" t="s">
        <v>272</v>
      </c>
      <c r="JU3" s="4" t="s">
        <v>272</v>
      </c>
      <c r="JV3" s="4" t="s">
        <v>272</v>
      </c>
      <c r="JW3" s="4" t="s">
        <v>272</v>
      </c>
      <c r="JX3" s="4" t="s">
        <v>272</v>
      </c>
      <c r="JY3" s="4" t="s">
        <v>272</v>
      </c>
      <c r="JZ3" s="4" t="s">
        <v>272</v>
      </c>
      <c r="KA3" s="4" t="s">
        <v>272</v>
      </c>
      <c r="KB3" s="4" t="s">
        <v>272</v>
      </c>
      <c r="KC3" s="4" t="s">
        <v>272</v>
      </c>
      <c r="KD3" s="4" t="s">
        <v>272</v>
      </c>
      <c r="KE3" s="4" t="s">
        <v>272</v>
      </c>
      <c r="KF3" s="4" t="s">
        <v>272</v>
      </c>
      <c r="KG3" s="4" t="s">
        <v>272</v>
      </c>
      <c r="KH3" s="4" t="s">
        <v>272</v>
      </c>
      <c r="KI3" s="4" t="s">
        <v>272</v>
      </c>
      <c r="KJ3" s="4" t="s">
        <v>272</v>
      </c>
      <c r="KK3" s="4" t="s">
        <v>272</v>
      </c>
      <c r="KL3" s="4" t="s">
        <v>272</v>
      </c>
      <c r="KM3" s="4" t="s">
        <v>272</v>
      </c>
      <c r="KN3" s="4" t="s">
        <v>272</v>
      </c>
      <c r="KO3" s="4" t="s">
        <v>272</v>
      </c>
      <c r="KP3" s="4" t="s">
        <v>272</v>
      </c>
      <c r="KQ3" s="4" t="s">
        <v>272</v>
      </c>
      <c r="KR3" s="4" t="s">
        <v>272</v>
      </c>
      <c r="KS3" s="4" t="s">
        <v>272</v>
      </c>
      <c r="KT3" s="4" t="s">
        <v>272</v>
      </c>
      <c r="KU3" s="4" t="s">
        <v>272</v>
      </c>
      <c r="KV3" s="4" t="s">
        <v>272</v>
      </c>
      <c r="KW3" s="4" t="s">
        <v>272</v>
      </c>
      <c r="KX3" s="4" t="s">
        <v>272</v>
      </c>
      <c r="KY3" s="4" t="s">
        <v>272</v>
      </c>
      <c r="KZ3" s="4" t="s">
        <v>272</v>
      </c>
      <c r="LA3" s="4" t="s">
        <v>272</v>
      </c>
      <c r="LB3" s="4" t="s">
        <v>272</v>
      </c>
      <c r="LC3" s="4" t="s">
        <v>272</v>
      </c>
      <c r="LD3" s="4" t="s">
        <v>272</v>
      </c>
      <c r="LE3" s="4" t="s">
        <v>272</v>
      </c>
      <c r="LF3" s="4" t="s">
        <v>272</v>
      </c>
      <c r="LG3" s="4" t="s">
        <v>272</v>
      </c>
      <c r="LH3" s="4" t="s">
        <v>272</v>
      </c>
      <c r="LI3" s="4" t="s">
        <v>272</v>
      </c>
      <c r="LJ3" s="4" t="s">
        <v>272</v>
      </c>
      <c r="LK3" s="4" t="s">
        <v>272</v>
      </c>
      <c r="LL3" s="4" t="s">
        <v>272</v>
      </c>
      <c r="LM3" s="4" t="s">
        <v>272</v>
      </c>
      <c r="LN3" s="4" t="s">
        <v>272</v>
      </c>
      <c r="LO3" s="4" t="s">
        <v>272</v>
      </c>
      <c r="LP3" s="4" t="s">
        <v>272</v>
      </c>
      <c r="LQ3" s="4" t="s">
        <v>272</v>
      </c>
      <c r="LR3" s="4" t="s">
        <v>272</v>
      </c>
      <c r="LS3" s="4" t="s">
        <v>272</v>
      </c>
      <c r="LT3" s="4" t="s">
        <v>272</v>
      </c>
      <c r="LU3" s="4" t="s">
        <v>272</v>
      </c>
      <c r="LV3" s="4" t="s">
        <v>272</v>
      </c>
      <c r="LW3" s="4" t="s">
        <v>272</v>
      </c>
      <c r="LX3" s="4" t="s">
        <v>272</v>
      </c>
      <c r="LY3" s="4" t="s">
        <v>272</v>
      </c>
      <c r="LZ3" s="4" t="s">
        <v>272</v>
      </c>
      <c r="MA3" s="4" t="s">
        <v>272</v>
      </c>
      <c r="MB3" s="4" t="s">
        <v>272</v>
      </c>
      <c r="MC3" s="4" t="s">
        <v>272</v>
      </c>
      <c r="MD3" s="4" t="s">
        <v>272</v>
      </c>
      <c r="ME3" s="4" t="s">
        <v>272</v>
      </c>
      <c r="MF3" s="4" t="s">
        <v>272</v>
      </c>
      <c r="MG3" s="4" t="s">
        <v>272</v>
      </c>
      <c r="MH3" s="4" t="s">
        <v>272</v>
      </c>
      <c r="MI3" s="4" t="s">
        <v>272</v>
      </c>
      <c r="MJ3" s="4" t="s">
        <v>272</v>
      </c>
      <c r="MK3" s="4" t="s">
        <v>272</v>
      </c>
      <c r="ML3" s="4" t="s">
        <v>272</v>
      </c>
      <c r="MM3" s="4" t="s">
        <v>272</v>
      </c>
      <c r="MN3" s="4" t="s">
        <v>272</v>
      </c>
      <c r="MO3" s="4" t="s">
        <v>272</v>
      </c>
      <c r="MP3" s="4" t="s">
        <v>272</v>
      </c>
      <c r="MQ3" s="4" t="s">
        <v>272</v>
      </c>
      <c r="MR3" s="4" t="s">
        <v>272</v>
      </c>
      <c r="MS3" s="4" t="s">
        <v>272</v>
      </c>
      <c r="MT3" s="4" t="s">
        <v>272</v>
      </c>
      <c r="MU3" s="4" t="s">
        <v>272</v>
      </c>
      <c r="MV3" s="4" t="s">
        <v>272</v>
      </c>
      <c r="MW3" s="4" t="s">
        <v>272</v>
      </c>
      <c r="MX3" s="4" t="s">
        <v>272</v>
      </c>
      <c r="MY3" s="4" t="s">
        <v>272</v>
      </c>
      <c r="MZ3" s="4" t="s">
        <v>272</v>
      </c>
      <c r="NA3" s="4" t="s">
        <v>272</v>
      </c>
      <c r="NB3" s="4" t="s">
        <v>272</v>
      </c>
      <c r="NC3" s="4" t="s">
        <v>272</v>
      </c>
      <c r="ND3" s="4" t="s">
        <v>272</v>
      </c>
      <c r="NE3" s="4" t="s">
        <v>272</v>
      </c>
      <c r="NF3" s="4" t="s">
        <v>272</v>
      </c>
      <c r="NG3" s="4" t="s">
        <v>272</v>
      </c>
      <c r="NH3" s="4" t="s">
        <v>272</v>
      </c>
      <c r="NI3" s="4" t="s">
        <v>272</v>
      </c>
      <c r="NJ3" s="4" t="s">
        <v>272</v>
      </c>
      <c r="NK3" s="4" t="s">
        <v>272</v>
      </c>
      <c r="NL3" s="4" t="s">
        <v>272</v>
      </c>
      <c r="NM3" s="4" t="s">
        <v>272</v>
      </c>
      <c r="NN3" s="4" t="s">
        <v>272</v>
      </c>
      <c r="NO3" s="4" t="s">
        <v>272</v>
      </c>
      <c r="NP3" s="4" t="s">
        <v>272</v>
      </c>
      <c r="NQ3" s="4" t="s">
        <v>272</v>
      </c>
      <c r="NR3" s="4" t="s">
        <v>272</v>
      </c>
      <c r="NS3" s="4" t="s">
        <v>272</v>
      </c>
      <c r="NT3" s="4" t="s">
        <v>272</v>
      </c>
      <c r="NU3" s="4" t="s">
        <v>272</v>
      </c>
      <c r="NV3" s="4" t="s">
        <v>272</v>
      </c>
      <c r="NW3" s="4" t="s">
        <v>272</v>
      </c>
      <c r="NX3" s="4" t="s">
        <v>272</v>
      </c>
      <c r="NY3" s="4" t="s">
        <v>272</v>
      </c>
      <c r="NZ3" s="4" t="s">
        <v>272</v>
      </c>
      <c r="OA3" s="4" t="s">
        <v>272</v>
      </c>
      <c r="OB3" s="4" t="s">
        <v>272</v>
      </c>
      <c r="OC3" s="4" t="s">
        <v>272</v>
      </c>
      <c r="OD3" s="4" t="s">
        <v>272</v>
      </c>
      <c r="OE3" s="4" t="s">
        <v>272</v>
      </c>
      <c r="OF3" s="4" t="s">
        <v>272</v>
      </c>
      <c r="OG3" s="4" t="s">
        <v>272</v>
      </c>
      <c r="OH3" s="4" t="s">
        <v>272</v>
      </c>
      <c r="OI3" s="4" t="s">
        <v>272</v>
      </c>
      <c r="OJ3" s="4" t="s">
        <v>272</v>
      </c>
      <c r="OK3" s="4" t="s">
        <v>272</v>
      </c>
      <c r="OL3" s="4" t="s">
        <v>272</v>
      </c>
      <c r="OM3" s="4" t="s">
        <v>272</v>
      </c>
      <c r="ON3" s="4" t="s">
        <v>272</v>
      </c>
      <c r="OO3" s="4" t="s">
        <v>272</v>
      </c>
      <c r="OP3" s="4" t="s">
        <v>272</v>
      </c>
      <c r="OQ3" s="4" t="s">
        <v>272</v>
      </c>
      <c r="OR3" s="4" t="s">
        <v>272</v>
      </c>
      <c r="OS3" s="4" t="s">
        <v>272</v>
      </c>
      <c r="OT3" s="4" t="s">
        <v>272</v>
      </c>
      <c r="OU3" s="4" t="s">
        <v>272</v>
      </c>
      <c r="OV3" s="4" t="s">
        <v>272</v>
      </c>
      <c r="OW3" s="4" t="s">
        <v>272</v>
      </c>
      <c r="OX3" s="4" t="s">
        <v>272</v>
      </c>
      <c r="OY3" s="4" t="s">
        <v>272</v>
      </c>
      <c r="OZ3" s="4" t="s">
        <v>272</v>
      </c>
      <c r="PA3" s="4" t="s">
        <v>272</v>
      </c>
      <c r="PB3" s="4" t="s">
        <v>272</v>
      </c>
      <c r="PC3" s="4" t="s">
        <v>272</v>
      </c>
      <c r="PD3" s="4" t="s">
        <v>272</v>
      </c>
      <c r="PE3" s="4" t="s">
        <v>272</v>
      </c>
      <c r="PF3" s="4" t="s">
        <v>272</v>
      </c>
      <c r="PG3" s="4" t="s">
        <v>272</v>
      </c>
      <c r="PH3" s="4" t="s">
        <v>272</v>
      </c>
      <c r="PI3" s="4" t="s">
        <v>272</v>
      </c>
      <c r="PJ3" s="4" t="s">
        <v>272</v>
      </c>
      <c r="PK3" s="4" t="s">
        <v>272</v>
      </c>
      <c r="PL3" s="4" t="s">
        <v>272</v>
      </c>
      <c r="PM3" s="4" t="s">
        <v>272</v>
      </c>
      <c r="PN3" s="4" t="s">
        <v>272</v>
      </c>
      <c r="PO3" s="4" t="s">
        <v>272</v>
      </c>
      <c r="PP3" s="4" t="s">
        <v>272</v>
      </c>
      <c r="PQ3" s="4" t="s">
        <v>272</v>
      </c>
      <c r="PR3" s="4" t="s">
        <v>272</v>
      </c>
      <c r="PS3" s="4" t="s">
        <v>272</v>
      </c>
      <c r="PT3" s="4" t="s">
        <v>272</v>
      </c>
      <c r="PU3" s="4" t="s">
        <v>272</v>
      </c>
      <c r="PV3" s="4" t="s">
        <v>272</v>
      </c>
      <c r="PW3" s="4" t="s">
        <v>272</v>
      </c>
      <c r="PX3" s="4" t="s">
        <v>272</v>
      </c>
      <c r="PY3" s="4" t="s">
        <v>272</v>
      </c>
      <c r="PZ3" s="4" t="s">
        <v>272</v>
      </c>
      <c r="QA3" s="4" t="s">
        <v>272</v>
      </c>
      <c r="QB3" s="4" t="s">
        <v>272</v>
      </c>
      <c r="QC3" s="4" t="s">
        <v>272</v>
      </c>
      <c r="QD3" s="4" t="s">
        <v>272</v>
      </c>
      <c r="QE3" s="4" t="s">
        <v>272</v>
      </c>
      <c r="QF3" s="4" t="s">
        <v>272</v>
      </c>
      <c r="QG3" s="4" t="s">
        <v>272</v>
      </c>
      <c r="QH3" s="4" t="s">
        <v>272</v>
      </c>
      <c r="QI3" s="4" t="s">
        <v>272</v>
      </c>
      <c r="QJ3" s="4" t="s">
        <v>272</v>
      </c>
      <c r="QK3" s="4" t="s">
        <v>272</v>
      </c>
      <c r="QL3" s="4" t="s">
        <v>272</v>
      </c>
      <c r="QM3" s="4" t="s">
        <v>272</v>
      </c>
      <c r="QN3" s="4" t="s">
        <v>272</v>
      </c>
      <c r="QO3" s="4" t="s">
        <v>272</v>
      </c>
      <c r="QP3" s="4" t="s">
        <v>272</v>
      </c>
      <c r="QQ3" s="4" t="s">
        <v>272</v>
      </c>
      <c r="QR3" s="4" t="s">
        <v>272</v>
      </c>
      <c r="QS3" s="4" t="s">
        <v>272</v>
      </c>
      <c r="QT3" s="4" t="s">
        <v>272</v>
      </c>
      <c r="QU3" s="4" t="s">
        <v>272</v>
      </c>
      <c r="QV3" s="4" t="s">
        <v>272</v>
      </c>
      <c r="QW3" s="4" t="s">
        <v>272</v>
      </c>
      <c r="QX3" s="4" t="s">
        <v>272</v>
      </c>
      <c r="QY3" s="4" t="s">
        <v>272</v>
      </c>
      <c r="QZ3" s="4" t="s">
        <v>272</v>
      </c>
      <c r="RA3" s="4" t="s">
        <v>272</v>
      </c>
      <c r="RB3" s="4" t="s">
        <v>272</v>
      </c>
      <c r="RC3" s="4" t="s">
        <v>272</v>
      </c>
      <c r="RD3" s="4" t="s">
        <v>272</v>
      </c>
      <c r="RE3" s="4" t="s">
        <v>272</v>
      </c>
      <c r="RF3" s="4" t="s">
        <v>272</v>
      </c>
      <c r="RG3" s="4" t="s">
        <v>272</v>
      </c>
      <c r="RH3" s="4" t="s">
        <v>272</v>
      </c>
      <c r="RI3" s="4" t="s">
        <v>272</v>
      </c>
      <c r="RJ3" s="4" t="s">
        <v>272</v>
      </c>
      <c r="RK3" s="4" t="s">
        <v>272</v>
      </c>
      <c r="RL3" s="4" t="s">
        <v>272</v>
      </c>
      <c r="RM3" s="4" t="s">
        <v>272</v>
      </c>
      <c r="RN3" s="4" t="s">
        <v>272</v>
      </c>
      <c r="RO3" s="4" t="s">
        <v>272</v>
      </c>
      <c r="RP3" s="4" t="s">
        <v>272</v>
      </c>
      <c r="RQ3" s="4" t="s">
        <v>272</v>
      </c>
      <c r="RR3" s="4" t="s">
        <v>272</v>
      </c>
      <c r="RS3" s="4" t="s">
        <v>272</v>
      </c>
      <c r="RT3" s="4" t="s">
        <v>272</v>
      </c>
      <c r="RU3" s="4" t="s">
        <v>272</v>
      </c>
      <c r="RV3" s="4" t="s">
        <v>272</v>
      </c>
      <c r="RW3" s="4" t="s">
        <v>272</v>
      </c>
      <c r="RX3" s="4" t="s">
        <v>272</v>
      </c>
      <c r="RY3" s="4" t="s">
        <v>272</v>
      </c>
      <c r="RZ3" s="4" t="s">
        <v>272</v>
      </c>
      <c r="SA3" s="4" t="s">
        <v>272</v>
      </c>
      <c r="SB3" s="4" t="s">
        <v>272</v>
      </c>
      <c r="SC3" s="4" t="s">
        <v>272</v>
      </c>
      <c r="SD3" s="4" t="s">
        <v>272</v>
      </c>
      <c r="SE3" s="4" t="s">
        <v>272</v>
      </c>
      <c r="SF3" s="4" t="s">
        <v>272</v>
      </c>
      <c r="SG3" s="4" t="s">
        <v>272</v>
      </c>
      <c r="SH3" s="4" t="s">
        <v>272</v>
      </c>
      <c r="SI3" s="4" t="s">
        <v>272</v>
      </c>
      <c r="SJ3" s="4" t="s">
        <v>272</v>
      </c>
      <c r="SK3" s="4" t="s">
        <v>272</v>
      </c>
      <c r="SL3" s="4" t="s">
        <v>272</v>
      </c>
      <c r="SM3" s="4" t="s">
        <v>272</v>
      </c>
      <c r="SN3" s="4" t="s">
        <v>272</v>
      </c>
      <c r="SO3" s="4" t="s">
        <v>272</v>
      </c>
      <c r="SP3" s="4" t="s">
        <v>272</v>
      </c>
      <c r="SQ3" s="4" t="s">
        <v>272</v>
      </c>
      <c r="SR3" s="4" t="s">
        <v>272</v>
      </c>
      <c r="SS3" s="4" t="s">
        <v>272</v>
      </c>
      <c r="ST3" s="4" t="s">
        <v>272</v>
      </c>
      <c r="SU3" s="4" t="s">
        <v>272</v>
      </c>
      <c r="SV3" s="4" t="s">
        <v>272</v>
      </c>
      <c r="SW3" s="4" t="s">
        <v>272</v>
      </c>
      <c r="SX3" s="4" t="s">
        <v>272</v>
      </c>
      <c r="SY3" s="4" t="s">
        <v>272</v>
      </c>
      <c r="SZ3" s="4" t="s">
        <v>272</v>
      </c>
      <c r="TA3" s="4" t="s">
        <v>272</v>
      </c>
      <c r="TB3" s="4" t="s">
        <v>272</v>
      </c>
      <c r="TC3" s="4" t="s">
        <v>272</v>
      </c>
      <c r="TD3" s="4" t="s">
        <v>272</v>
      </c>
      <c r="TE3" s="4" t="s">
        <v>272</v>
      </c>
      <c r="TF3" s="4" t="s">
        <v>272</v>
      </c>
      <c r="TG3" s="4" t="s">
        <v>272</v>
      </c>
      <c r="TH3" s="4" t="s">
        <v>272</v>
      </c>
      <c r="TI3" s="4" t="s">
        <v>272</v>
      </c>
      <c r="TJ3" s="4" t="s">
        <v>272</v>
      </c>
      <c r="TK3" s="4" t="s">
        <v>272</v>
      </c>
      <c r="TL3" s="4" t="s">
        <v>272</v>
      </c>
      <c r="TM3" s="4" t="s">
        <v>272</v>
      </c>
      <c r="TN3" s="4" t="s">
        <v>272</v>
      </c>
      <c r="TO3" s="4" t="s">
        <v>272</v>
      </c>
      <c r="TP3" s="4" t="s">
        <v>272</v>
      </c>
      <c r="TQ3" s="4" t="s">
        <v>272</v>
      </c>
      <c r="TR3" s="4" t="s">
        <v>272</v>
      </c>
      <c r="TS3" s="4" t="s">
        <v>272</v>
      </c>
      <c r="TT3" s="4" t="s">
        <v>272</v>
      </c>
      <c r="TU3" s="4" t="s">
        <v>272</v>
      </c>
      <c r="TV3" s="4" t="s">
        <v>272</v>
      </c>
      <c r="TW3" s="4" t="s">
        <v>272</v>
      </c>
      <c r="TX3" s="4" t="s">
        <v>272</v>
      </c>
      <c r="TY3" s="4" t="s">
        <v>272</v>
      </c>
      <c r="TZ3" s="4" t="s">
        <v>272</v>
      </c>
      <c r="UA3" s="4" t="s">
        <v>272</v>
      </c>
      <c r="UB3" s="4" t="s">
        <v>272</v>
      </c>
      <c r="UC3" s="4" t="s">
        <v>272</v>
      </c>
      <c r="UD3" s="4" t="s">
        <v>272</v>
      </c>
      <c r="UE3" s="4" t="s">
        <v>272</v>
      </c>
      <c r="UF3" s="4" t="s">
        <v>272</v>
      </c>
      <c r="UG3" s="4" t="s">
        <v>272</v>
      </c>
      <c r="UH3" s="4" t="s">
        <v>272</v>
      </c>
      <c r="UI3" s="4" t="s">
        <v>272</v>
      </c>
      <c r="UJ3" s="4" t="s">
        <v>272</v>
      </c>
      <c r="UK3" s="4" t="s">
        <v>272</v>
      </c>
      <c r="UL3" s="4" t="s">
        <v>272</v>
      </c>
      <c r="UM3" s="4" t="s">
        <v>272</v>
      </c>
      <c r="UN3" s="4" t="s">
        <v>272</v>
      </c>
      <c r="UO3" s="4" t="s">
        <v>272</v>
      </c>
      <c r="UP3" s="4" t="s">
        <v>272</v>
      </c>
      <c r="UQ3" s="4" t="s">
        <v>272</v>
      </c>
      <c r="UR3" s="4" t="s">
        <v>272</v>
      </c>
      <c r="US3" s="4" t="s">
        <v>272</v>
      </c>
      <c r="UT3" s="4" t="s">
        <v>272</v>
      </c>
      <c r="UU3" s="4" t="s">
        <v>272</v>
      </c>
      <c r="UV3" s="4" t="s">
        <v>272</v>
      </c>
      <c r="UW3" s="4" t="s">
        <v>272</v>
      </c>
      <c r="UX3" s="4" t="s">
        <v>272</v>
      </c>
      <c r="UY3" s="4" t="s">
        <v>272</v>
      </c>
      <c r="UZ3" s="4" t="s">
        <v>272</v>
      </c>
      <c r="VA3" s="4" t="s">
        <v>272</v>
      </c>
      <c r="VB3" s="4" t="s">
        <v>272</v>
      </c>
      <c r="VC3" s="4" t="s">
        <v>272</v>
      </c>
      <c r="VD3" s="4" t="s">
        <v>272</v>
      </c>
      <c r="VE3" s="4" t="s">
        <v>272</v>
      </c>
      <c r="VF3" s="4" t="s">
        <v>272</v>
      </c>
      <c r="VG3" s="4" t="s">
        <v>272</v>
      </c>
      <c r="VH3" s="4" t="s">
        <v>272</v>
      </c>
      <c r="VI3" s="4" t="s">
        <v>272</v>
      </c>
      <c r="VJ3" s="4" t="s">
        <v>272</v>
      </c>
      <c r="VK3" s="4" t="s">
        <v>272</v>
      </c>
      <c r="VL3" s="4" t="s">
        <v>272</v>
      </c>
      <c r="VM3" s="4" t="s">
        <v>272</v>
      </c>
      <c r="VN3" s="4" t="s">
        <v>272</v>
      </c>
      <c r="VO3" s="4" t="s">
        <v>272</v>
      </c>
      <c r="VP3" s="4" t="s">
        <v>272</v>
      </c>
      <c r="VQ3" s="4" t="s">
        <v>272</v>
      </c>
      <c r="VR3" s="4" t="s">
        <v>272</v>
      </c>
      <c r="VS3" s="4" t="s">
        <v>272</v>
      </c>
      <c r="VT3" s="4" t="s">
        <v>272</v>
      </c>
      <c r="VU3" s="4" t="s">
        <v>272</v>
      </c>
      <c r="VV3" s="4" t="s">
        <v>272</v>
      </c>
      <c r="VW3" s="4" t="s">
        <v>272</v>
      </c>
      <c r="VX3" s="4" t="s">
        <v>272</v>
      </c>
      <c r="VY3" s="4" t="s">
        <v>272</v>
      </c>
      <c r="VZ3" s="4" t="s">
        <v>272</v>
      </c>
      <c r="WA3" s="4" t="s">
        <v>272</v>
      </c>
      <c r="WB3" s="4" t="s">
        <v>272</v>
      </c>
      <c r="WC3" s="4" t="s">
        <v>272</v>
      </c>
      <c r="WD3" s="4" t="s">
        <v>272</v>
      </c>
      <c r="WE3" s="4" t="s">
        <v>272</v>
      </c>
      <c r="WF3" s="4" t="s">
        <v>272</v>
      </c>
      <c r="WG3" s="4" t="s">
        <v>272</v>
      </c>
      <c r="WH3" s="4" t="s">
        <v>272</v>
      </c>
      <c r="WI3" s="4" t="s">
        <v>272</v>
      </c>
      <c r="WJ3" s="4" t="s">
        <v>272</v>
      </c>
      <c r="WK3" s="4" t="s">
        <v>272</v>
      </c>
      <c r="WL3" s="4" t="s">
        <v>272</v>
      </c>
      <c r="WM3" s="4" t="s">
        <v>272</v>
      </c>
      <c r="WN3" s="4" t="s">
        <v>272</v>
      </c>
      <c r="WO3" s="4" t="s">
        <v>272</v>
      </c>
      <c r="WP3" s="4" t="s">
        <v>272</v>
      </c>
      <c r="WQ3" s="4" t="s">
        <v>272</v>
      </c>
      <c r="WR3" s="4" t="s">
        <v>272</v>
      </c>
      <c r="WS3" s="4" t="s">
        <v>272</v>
      </c>
      <c r="WT3" s="4" t="s">
        <v>272</v>
      </c>
      <c r="WU3" s="4" t="s">
        <v>272</v>
      </c>
      <c r="WV3" s="4" t="s">
        <v>272</v>
      </c>
      <c r="WW3" s="4" t="s">
        <v>272</v>
      </c>
      <c r="WX3" s="4" t="s">
        <v>272</v>
      </c>
      <c r="WY3" s="4" t="s">
        <v>272</v>
      </c>
      <c r="WZ3" s="4" t="s">
        <v>272</v>
      </c>
      <c r="XA3" s="4" t="s">
        <v>272</v>
      </c>
      <c r="XB3" s="4" t="s">
        <v>272</v>
      </c>
      <c r="XC3" s="4" t="s">
        <v>272</v>
      </c>
      <c r="XD3" s="4" t="s">
        <v>272</v>
      </c>
      <c r="XE3" s="4" t="s">
        <v>272</v>
      </c>
      <c r="XF3" s="4" t="s">
        <v>272</v>
      </c>
      <c r="XG3" s="4" t="s">
        <v>272</v>
      </c>
      <c r="XH3" s="4" t="s">
        <v>272</v>
      </c>
      <c r="XI3" s="4" t="s">
        <v>272</v>
      </c>
      <c r="XJ3" s="4" t="s">
        <v>272</v>
      </c>
      <c r="XK3" s="4" t="s">
        <v>272</v>
      </c>
      <c r="XL3" s="4" t="s">
        <v>272</v>
      </c>
      <c r="XM3" s="4" t="s">
        <v>272</v>
      </c>
      <c r="XN3" s="4" t="s">
        <v>272</v>
      </c>
      <c r="XO3" s="4" t="s">
        <v>272</v>
      </c>
      <c r="XP3" s="4" t="s">
        <v>272</v>
      </c>
      <c r="XQ3" s="4" t="s">
        <v>272</v>
      </c>
      <c r="XR3" s="4" t="s">
        <v>272</v>
      </c>
      <c r="XS3" s="4" t="s">
        <v>272</v>
      </c>
      <c r="XT3" s="4" t="s">
        <v>272</v>
      </c>
      <c r="XU3" s="4" t="s">
        <v>272</v>
      </c>
      <c r="XV3" s="4" t="s">
        <v>272</v>
      </c>
      <c r="XW3" s="4" t="s">
        <v>272</v>
      </c>
      <c r="XX3" s="4" t="s">
        <v>272</v>
      </c>
      <c r="XY3" s="4" t="s">
        <v>272</v>
      </c>
      <c r="XZ3" s="4" t="s">
        <v>272</v>
      </c>
      <c r="YA3" s="4" t="s">
        <v>272</v>
      </c>
      <c r="YB3" s="4" t="s">
        <v>272</v>
      </c>
      <c r="YC3" s="4" t="s">
        <v>272</v>
      </c>
      <c r="YD3" s="4" t="s">
        <v>272</v>
      </c>
      <c r="YE3" s="4" t="s">
        <v>272</v>
      </c>
      <c r="YF3" s="4" t="s">
        <v>272</v>
      </c>
      <c r="YG3" s="4" t="s">
        <v>272</v>
      </c>
      <c r="YH3" s="4" t="s">
        <v>272</v>
      </c>
      <c r="YI3" s="4" t="s">
        <v>272</v>
      </c>
      <c r="YJ3" s="4" t="s">
        <v>272</v>
      </c>
      <c r="YK3" s="4" t="s">
        <v>272</v>
      </c>
      <c r="YL3" s="4" t="s">
        <v>272</v>
      </c>
      <c r="YM3" s="4" t="s">
        <v>272</v>
      </c>
      <c r="YN3" s="4" t="s">
        <v>272</v>
      </c>
      <c r="YO3" s="4" t="s">
        <v>272</v>
      </c>
      <c r="YP3" s="4" t="s">
        <v>272</v>
      </c>
      <c r="YQ3" s="4" t="s">
        <v>272</v>
      </c>
      <c r="YR3" s="4" t="s">
        <v>272</v>
      </c>
      <c r="YS3" s="4" t="s">
        <v>272</v>
      </c>
      <c r="YT3" s="4" t="s">
        <v>272</v>
      </c>
      <c r="YU3" s="4" t="s">
        <v>272</v>
      </c>
      <c r="YV3" s="4" t="s">
        <v>272</v>
      </c>
      <c r="YW3" s="4" t="s">
        <v>272</v>
      </c>
      <c r="YX3" s="4" t="s">
        <v>272</v>
      </c>
      <c r="YY3" s="4" t="s">
        <v>272</v>
      </c>
      <c r="YZ3" s="4" t="s">
        <v>272</v>
      </c>
      <c r="ZA3" s="4" t="s">
        <v>272</v>
      </c>
      <c r="ZB3" s="4" t="s">
        <v>272</v>
      </c>
      <c r="ZC3" s="4" t="s">
        <v>272</v>
      </c>
      <c r="ZD3" s="4" t="s">
        <v>272</v>
      </c>
      <c r="ZE3" s="4" t="s">
        <v>272</v>
      </c>
      <c r="ZF3" s="4" t="s">
        <v>272</v>
      </c>
      <c r="ZG3" s="4" t="s">
        <v>272</v>
      </c>
      <c r="ZH3" s="4" t="s">
        <v>272</v>
      </c>
      <c r="ZI3" s="4" t="s">
        <v>272</v>
      </c>
      <c r="ZJ3" s="4" t="s">
        <v>272</v>
      </c>
      <c r="ZK3" s="4" t="s">
        <v>272</v>
      </c>
      <c r="ZL3" s="4" t="s">
        <v>272</v>
      </c>
      <c r="ZM3" s="4" t="s">
        <v>272</v>
      </c>
      <c r="ZN3" s="4" t="s">
        <v>272</v>
      </c>
      <c r="ZO3" s="4" t="s">
        <v>272</v>
      </c>
      <c r="ZP3" s="4" t="s">
        <v>272</v>
      </c>
      <c r="ZQ3" s="4" t="s">
        <v>272</v>
      </c>
      <c r="ZR3" s="4" t="s">
        <v>272</v>
      </c>
      <c r="ZS3" s="4" t="s">
        <v>272</v>
      </c>
      <c r="ZT3" s="4" t="s">
        <v>272</v>
      </c>
      <c r="ZU3" s="4" t="s">
        <v>272</v>
      </c>
      <c r="ZV3" s="4" t="s">
        <v>272</v>
      </c>
      <c r="ZW3" s="4" t="s">
        <v>272</v>
      </c>
      <c r="ZX3" s="4" t="s">
        <v>272</v>
      </c>
      <c r="ZY3" s="4" t="s">
        <v>272</v>
      </c>
      <c r="ZZ3" s="4" t="s">
        <v>272</v>
      </c>
      <c r="AAA3" s="4" t="s">
        <v>272</v>
      </c>
      <c r="AAB3" s="4" t="s">
        <v>272</v>
      </c>
      <c r="AAC3" s="4" t="s">
        <v>272</v>
      </c>
      <c r="AAD3" s="4" t="s">
        <v>272</v>
      </c>
      <c r="AAE3" s="4" t="s">
        <v>272</v>
      </c>
      <c r="AAF3" s="4" t="s">
        <v>272</v>
      </c>
      <c r="AAG3" s="4" t="s">
        <v>272</v>
      </c>
      <c r="AAH3" s="4" t="s">
        <v>272</v>
      </c>
      <c r="AAI3" s="4" t="s">
        <v>272</v>
      </c>
      <c r="AAJ3" s="4" t="s">
        <v>272</v>
      </c>
      <c r="AAK3" s="4" t="s">
        <v>272</v>
      </c>
      <c r="AAL3" s="4" t="s">
        <v>272</v>
      </c>
      <c r="AAM3" s="4" t="s">
        <v>272</v>
      </c>
      <c r="AAN3" s="4" t="s">
        <v>272</v>
      </c>
      <c r="AAO3" s="4" t="s">
        <v>272</v>
      </c>
      <c r="AAP3" s="4" t="s">
        <v>272</v>
      </c>
      <c r="AAQ3" s="4" t="s">
        <v>272</v>
      </c>
      <c r="AAR3" s="4" t="s">
        <v>272</v>
      </c>
      <c r="AAS3" s="4" t="s">
        <v>272</v>
      </c>
      <c r="AAT3" s="4" t="s">
        <v>272</v>
      </c>
      <c r="AAU3" s="4" t="s">
        <v>272</v>
      </c>
      <c r="AAV3" s="4" t="s">
        <v>272</v>
      </c>
      <c r="AAW3" s="4" t="s">
        <v>272</v>
      </c>
      <c r="AAX3" s="4" t="s">
        <v>272</v>
      </c>
      <c r="AAY3" s="4" t="s">
        <v>272</v>
      </c>
      <c r="AAZ3" s="4" t="s">
        <v>272</v>
      </c>
      <c r="ABA3" s="4" t="s">
        <v>272</v>
      </c>
      <c r="ABB3" s="4" t="s">
        <v>272</v>
      </c>
      <c r="ABC3" s="4" t="s">
        <v>272</v>
      </c>
      <c r="ABD3" s="4" t="s">
        <v>272</v>
      </c>
      <c r="ABE3" s="4" t="s">
        <v>272</v>
      </c>
      <c r="ABF3" s="4" t="s">
        <v>272</v>
      </c>
      <c r="ABG3" s="4" t="s">
        <v>272</v>
      </c>
      <c r="ABH3" s="4" t="s">
        <v>272</v>
      </c>
      <c r="ABI3" s="4" t="s">
        <v>272</v>
      </c>
      <c r="ABJ3" s="4" t="s">
        <v>272</v>
      </c>
      <c r="ABK3" s="4" t="s">
        <v>272</v>
      </c>
      <c r="ABL3" s="4" t="s">
        <v>272</v>
      </c>
      <c r="ABM3" s="4" t="s">
        <v>272</v>
      </c>
      <c r="ABN3" s="4" t="s">
        <v>272</v>
      </c>
      <c r="ABO3" s="4" t="s">
        <v>272</v>
      </c>
      <c r="ABP3" s="4" t="s">
        <v>272</v>
      </c>
      <c r="ABQ3" s="4" t="s">
        <v>272</v>
      </c>
      <c r="ABR3" s="4" t="s">
        <v>272</v>
      </c>
      <c r="ABS3" s="4" t="s">
        <v>272</v>
      </c>
      <c r="ABT3" s="4" t="s">
        <v>272</v>
      </c>
      <c r="ABU3" s="4" t="s">
        <v>272</v>
      </c>
      <c r="ABV3" s="4" t="s">
        <v>272</v>
      </c>
      <c r="ABW3" s="4" t="s">
        <v>272</v>
      </c>
      <c r="ABX3" s="4" t="s">
        <v>272</v>
      </c>
      <c r="ABY3" s="4" t="s">
        <v>272</v>
      </c>
      <c r="ABZ3" s="4" t="s">
        <v>272</v>
      </c>
      <c r="ACA3" s="4" t="s">
        <v>272</v>
      </c>
      <c r="ACB3" s="4" t="s">
        <v>272</v>
      </c>
      <c r="ACC3" s="4" t="s">
        <v>272</v>
      </c>
      <c r="ACD3" s="4" t="s">
        <v>272</v>
      </c>
      <c r="ACE3" s="4" t="s">
        <v>272</v>
      </c>
      <c r="ACF3" s="4" t="s">
        <v>272</v>
      </c>
      <c r="ACG3" s="4" t="s">
        <v>272</v>
      </c>
      <c r="ACH3" s="4" t="s">
        <v>272</v>
      </c>
      <c r="ACI3" s="4" t="s">
        <v>272</v>
      </c>
      <c r="ACJ3" s="4" t="s">
        <v>272</v>
      </c>
      <c r="ACK3" s="4" t="s">
        <v>272</v>
      </c>
      <c r="ACL3" s="4" t="s">
        <v>272</v>
      </c>
      <c r="ACM3" s="4" t="s">
        <v>272</v>
      </c>
      <c r="ACN3" s="4" t="s">
        <v>272</v>
      </c>
      <c r="ACO3" s="4" t="s">
        <v>272</v>
      </c>
      <c r="ACP3" s="4" t="s">
        <v>272</v>
      </c>
      <c r="ACQ3" s="4" t="s">
        <v>272</v>
      </c>
      <c r="ACR3" s="4" t="s">
        <v>272</v>
      </c>
      <c r="ACS3" s="4" t="s">
        <v>272</v>
      </c>
      <c r="ACT3" s="4" t="s">
        <v>272</v>
      </c>
      <c r="ACU3" s="4" t="s">
        <v>272</v>
      </c>
      <c r="ACV3" s="4" t="s">
        <v>272</v>
      </c>
      <c r="ACW3" s="4" t="s">
        <v>272</v>
      </c>
      <c r="ACX3" s="4" t="s">
        <v>272</v>
      </c>
      <c r="ACY3" s="4" t="s">
        <v>272</v>
      </c>
      <c r="ACZ3" s="4" t="s">
        <v>272</v>
      </c>
      <c r="ADA3" s="4" t="s">
        <v>272</v>
      </c>
      <c r="ADB3" s="4" t="s">
        <v>272</v>
      </c>
      <c r="ADC3" s="4" t="s">
        <v>272</v>
      </c>
      <c r="ADD3" s="4" t="s">
        <v>272</v>
      </c>
      <c r="ADE3" s="4" t="s">
        <v>272</v>
      </c>
      <c r="ADF3" s="4" t="s">
        <v>272</v>
      </c>
      <c r="ADG3" s="4" t="s">
        <v>272</v>
      </c>
      <c r="ADH3" s="4" t="s">
        <v>272</v>
      </c>
      <c r="ADI3" s="4" t="s">
        <v>272</v>
      </c>
      <c r="ADJ3" s="4" t="s">
        <v>272</v>
      </c>
      <c r="ADK3" s="4" t="s">
        <v>272</v>
      </c>
      <c r="ADL3" s="4" t="s">
        <v>272</v>
      </c>
      <c r="ADM3" s="4" t="s">
        <v>272</v>
      </c>
      <c r="ADN3" s="4" t="s">
        <v>272</v>
      </c>
      <c r="ADO3" s="4" t="s">
        <v>272</v>
      </c>
      <c r="ADP3" s="4" t="s">
        <v>272</v>
      </c>
      <c r="ADQ3" s="4" t="s">
        <v>272</v>
      </c>
      <c r="ADR3" s="4" t="s">
        <v>272</v>
      </c>
      <c r="ADS3" s="4" t="s">
        <v>272</v>
      </c>
      <c r="ADT3" s="4" t="s">
        <v>272</v>
      </c>
      <c r="ADU3" s="4" t="s">
        <v>272</v>
      </c>
      <c r="ADV3" s="4" t="s">
        <v>272</v>
      </c>
      <c r="ADW3" s="4" t="s">
        <v>272</v>
      </c>
      <c r="ADX3" s="4" t="s">
        <v>272</v>
      </c>
      <c r="ADY3" s="4" t="s">
        <v>272</v>
      </c>
      <c r="ADZ3" s="4" t="s">
        <v>272</v>
      </c>
      <c r="AEA3" s="4" t="s">
        <v>272</v>
      </c>
      <c r="AEB3" s="4" t="s">
        <v>272</v>
      </c>
      <c r="AEC3" s="4" t="s">
        <v>272</v>
      </c>
      <c r="AED3" s="4" t="s">
        <v>272</v>
      </c>
      <c r="AEE3" s="4" t="s">
        <v>272</v>
      </c>
      <c r="AEF3" s="4" t="s">
        <v>272</v>
      </c>
      <c r="AEG3" s="4" t="s">
        <v>272</v>
      </c>
      <c r="AEH3" s="4" t="s">
        <v>272</v>
      </c>
      <c r="AEI3" s="4" t="s">
        <v>272</v>
      </c>
      <c r="AEJ3" s="4" t="s">
        <v>272</v>
      </c>
      <c r="AEK3" s="4" t="s">
        <v>272</v>
      </c>
      <c r="AEL3" s="4" t="s">
        <v>272</v>
      </c>
      <c r="AEM3" s="4" t="s">
        <v>272</v>
      </c>
      <c r="AEN3" s="4" t="s">
        <v>272</v>
      </c>
      <c r="AEO3" s="4" t="s">
        <v>272</v>
      </c>
      <c r="AEP3" s="4" t="s">
        <v>272</v>
      </c>
      <c r="AEQ3" s="4" t="s">
        <v>272</v>
      </c>
      <c r="AER3" s="4" t="s">
        <v>272</v>
      </c>
      <c r="AES3" s="4" t="s">
        <v>272</v>
      </c>
      <c r="AET3" s="4" t="s">
        <v>272</v>
      </c>
      <c r="AEU3" s="4" t="s">
        <v>272</v>
      </c>
      <c r="AEV3" s="4" t="s">
        <v>272</v>
      </c>
      <c r="AEW3" s="4" t="s">
        <v>272</v>
      </c>
      <c r="AEX3" s="4" t="s">
        <v>272</v>
      </c>
      <c r="AEY3" s="4" t="s">
        <v>272</v>
      </c>
      <c r="AEZ3" s="4" t="s">
        <v>272</v>
      </c>
      <c r="AFA3" s="4" t="s">
        <v>272</v>
      </c>
      <c r="AFB3" s="4" t="s">
        <v>272</v>
      </c>
      <c r="AFC3" s="4" t="s">
        <v>272</v>
      </c>
      <c r="AFD3" s="4" t="s">
        <v>272</v>
      </c>
      <c r="AFE3" s="4" t="s">
        <v>272</v>
      </c>
      <c r="AFF3" s="4" t="s">
        <v>272</v>
      </c>
      <c r="AFG3" s="4" t="s">
        <v>272</v>
      </c>
      <c r="AFH3" s="4" t="s">
        <v>272</v>
      </c>
      <c r="AFI3" s="4" t="s">
        <v>272</v>
      </c>
      <c r="AFJ3" s="4" t="s">
        <v>272</v>
      </c>
      <c r="AFK3" s="4" t="s">
        <v>272</v>
      </c>
      <c r="AFL3" s="4" t="s">
        <v>272</v>
      </c>
      <c r="AFM3" s="4" t="s">
        <v>272</v>
      </c>
      <c r="AFN3" s="4" t="s">
        <v>272</v>
      </c>
      <c r="AFO3" s="4" t="s">
        <v>272</v>
      </c>
      <c r="AFP3" s="4" t="s">
        <v>272</v>
      </c>
      <c r="AFQ3" s="4" t="s">
        <v>272</v>
      </c>
      <c r="AFR3" s="4" t="s">
        <v>272</v>
      </c>
      <c r="AFS3" s="4" t="s">
        <v>272</v>
      </c>
      <c r="AFT3" s="4" t="s">
        <v>272</v>
      </c>
      <c r="AFU3" s="4" t="s">
        <v>272</v>
      </c>
      <c r="AFV3" s="4" t="s">
        <v>272</v>
      </c>
      <c r="AFW3" s="4" t="s">
        <v>272</v>
      </c>
      <c r="AFX3" s="4" t="s">
        <v>272</v>
      </c>
      <c r="AFY3" s="4" t="s">
        <v>272</v>
      </c>
      <c r="AFZ3" s="4" t="s">
        <v>272</v>
      </c>
      <c r="AGA3" s="4" t="s">
        <v>272</v>
      </c>
      <c r="AGB3" s="4" t="s">
        <v>272</v>
      </c>
      <c r="AGC3" s="4" t="s">
        <v>272</v>
      </c>
      <c r="AGD3" s="4" t="s">
        <v>272</v>
      </c>
      <c r="AGE3" s="4" t="s">
        <v>272</v>
      </c>
      <c r="AGF3" s="4" t="s">
        <v>272</v>
      </c>
      <c r="AGG3" s="4" t="s">
        <v>272</v>
      </c>
      <c r="AGH3" s="4" t="s">
        <v>272</v>
      </c>
      <c r="AGI3" s="4" t="s">
        <v>272</v>
      </c>
      <c r="AGJ3" s="4" t="s">
        <v>272</v>
      </c>
      <c r="AGK3" s="4" t="s">
        <v>272</v>
      </c>
      <c r="AGL3" s="4" t="s">
        <v>272</v>
      </c>
      <c r="AGM3" s="4" t="s">
        <v>272</v>
      </c>
      <c r="AGN3" s="4" t="s">
        <v>272</v>
      </c>
      <c r="AGO3" s="4" t="s">
        <v>272</v>
      </c>
      <c r="AGP3" s="4" t="s">
        <v>272</v>
      </c>
      <c r="AGQ3" s="4" t="s">
        <v>272</v>
      </c>
      <c r="AGR3" s="4" t="s">
        <v>272</v>
      </c>
      <c r="AGS3" s="4" t="s">
        <v>272</v>
      </c>
      <c r="AGT3" s="4" t="s">
        <v>272</v>
      </c>
      <c r="AGU3" s="4" t="s">
        <v>272</v>
      </c>
      <c r="AGV3" s="4" t="s">
        <v>272</v>
      </c>
      <c r="AGW3" s="4" t="s">
        <v>272</v>
      </c>
      <c r="AGX3" s="4" t="s">
        <v>272</v>
      </c>
      <c r="AGY3" s="4" t="s">
        <v>272</v>
      </c>
      <c r="AGZ3" s="4" t="s">
        <v>272</v>
      </c>
      <c r="AHA3" s="4" t="s">
        <v>272</v>
      </c>
      <c r="AHB3" s="4" t="s">
        <v>272</v>
      </c>
      <c r="AHC3" s="4" t="s">
        <v>272</v>
      </c>
      <c r="AHD3" s="4" t="s">
        <v>272</v>
      </c>
      <c r="AHE3" s="4" t="s">
        <v>272</v>
      </c>
      <c r="AHF3" s="4" t="s">
        <v>272</v>
      </c>
      <c r="AHG3" s="4" t="s">
        <v>272</v>
      </c>
      <c r="AHH3" s="4" t="s">
        <v>272</v>
      </c>
      <c r="AHI3" s="4" t="s">
        <v>272</v>
      </c>
      <c r="AHJ3" s="4" t="s">
        <v>272</v>
      </c>
      <c r="AHK3" s="4" t="s">
        <v>272</v>
      </c>
      <c r="AHL3" s="4" t="s">
        <v>272</v>
      </c>
      <c r="AHM3" s="4" t="s">
        <v>272</v>
      </c>
      <c r="AHN3" s="4" t="s">
        <v>272</v>
      </c>
      <c r="AHO3" s="4" t="s">
        <v>272</v>
      </c>
      <c r="AHP3" s="4" t="s">
        <v>272</v>
      </c>
      <c r="AHQ3" s="4" t="s">
        <v>272</v>
      </c>
      <c r="AHR3" s="4" t="s">
        <v>272</v>
      </c>
      <c r="AHS3" s="4" t="s">
        <v>272</v>
      </c>
      <c r="AHT3" s="4" t="s">
        <v>272</v>
      </c>
      <c r="AHU3" s="4" t="s">
        <v>272</v>
      </c>
      <c r="AHV3" s="4" t="s">
        <v>272</v>
      </c>
      <c r="AHW3" s="4" t="s">
        <v>272</v>
      </c>
      <c r="AHX3" s="4" t="s">
        <v>272</v>
      </c>
      <c r="AHY3" s="4" t="s">
        <v>272</v>
      </c>
      <c r="AHZ3" s="4" t="s">
        <v>272</v>
      </c>
      <c r="AIA3" s="4" t="s">
        <v>272</v>
      </c>
      <c r="AIB3" s="4" t="s">
        <v>272</v>
      </c>
      <c r="AIC3" s="4" t="s">
        <v>272</v>
      </c>
      <c r="AID3" s="4" t="s">
        <v>272</v>
      </c>
      <c r="AIE3" s="4" t="s">
        <v>272</v>
      </c>
      <c r="AIF3" s="4" t="s">
        <v>272</v>
      </c>
      <c r="AIG3" s="4" t="s">
        <v>272</v>
      </c>
      <c r="AIH3" s="4" t="s">
        <v>272</v>
      </c>
      <c r="AII3" s="4" t="s">
        <v>272</v>
      </c>
      <c r="AIJ3" s="4" t="s">
        <v>272</v>
      </c>
      <c r="AIK3" s="4" t="s">
        <v>272</v>
      </c>
      <c r="AIL3" s="4" t="s">
        <v>272</v>
      </c>
      <c r="AIM3" s="4" t="s">
        <v>272</v>
      </c>
      <c r="AIN3" s="4" t="s">
        <v>272</v>
      </c>
      <c r="AIO3" s="4" t="s">
        <v>272</v>
      </c>
      <c r="AIP3" s="4" t="s">
        <v>272</v>
      </c>
      <c r="AIQ3" s="4" t="s">
        <v>272</v>
      </c>
      <c r="AIR3" s="4" t="s">
        <v>272</v>
      </c>
      <c r="AIS3" s="4" t="s">
        <v>272</v>
      </c>
      <c r="AIT3" s="4" t="s">
        <v>272</v>
      </c>
      <c r="AIU3" s="4" t="s">
        <v>272</v>
      </c>
      <c r="AIV3" s="4" t="s">
        <v>272</v>
      </c>
      <c r="AIW3" s="4" t="s">
        <v>272</v>
      </c>
      <c r="AIX3" s="4" t="s">
        <v>272</v>
      </c>
      <c r="AIY3" s="4" t="s">
        <v>272</v>
      </c>
      <c r="AIZ3" s="4" t="s">
        <v>272</v>
      </c>
      <c r="AJA3" s="4" t="s">
        <v>272</v>
      </c>
      <c r="AJB3" s="4" t="s">
        <v>272</v>
      </c>
      <c r="AJC3" s="4" t="s">
        <v>272</v>
      </c>
      <c r="AJD3" s="4" t="s">
        <v>272</v>
      </c>
      <c r="AJE3" s="4" t="s">
        <v>272</v>
      </c>
      <c r="AJF3" s="4" t="s">
        <v>272</v>
      </c>
      <c r="AJG3" s="4" t="s">
        <v>272</v>
      </c>
      <c r="AJH3" s="4" t="s">
        <v>272</v>
      </c>
      <c r="AJI3" s="4" t="s">
        <v>272</v>
      </c>
      <c r="AJJ3" s="4" t="s">
        <v>272</v>
      </c>
      <c r="AJK3" s="4" t="s">
        <v>272</v>
      </c>
      <c r="AJL3" s="4" t="s">
        <v>272</v>
      </c>
      <c r="AJM3" s="4" t="s">
        <v>272</v>
      </c>
      <c r="AJN3" s="4" t="s">
        <v>272</v>
      </c>
      <c r="AJO3" s="4" t="s">
        <v>272</v>
      </c>
      <c r="AJP3" s="4" t="s">
        <v>272</v>
      </c>
      <c r="AJQ3" s="4" t="s">
        <v>272</v>
      </c>
      <c r="AJR3" s="4" t="s">
        <v>272</v>
      </c>
      <c r="AJS3" s="4" t="s">
        <v>272</v>
      </c>
      <c r="AJT3" s="4" t="s">
        <v>272</v>
      </c>
      <c r="AJU3" s="4" t="s">
        <v>272</v>
      </c>
      <c r="AJV3" s="4" t="s">
        <v>272</v>
      </c>
      <c r="AJW3" s="4" t="s">
        <v>272</v>
      </c>
      <c r="AJX3" s="4" t="s">
        <v>272</v>
      </c>
      <c r="AJY3" s="4" t="s">
        <v>272</v>
      </c>
      <c r="AJZ3" s="4" t="s">
        <v>272</v>
      </c>
      <c r="AKA3" s="4" t="s">
        <v>272</v>
      </c>
      <c r="AKB3" s="4" t="s">
        <v>272</v>
      </c>
      <c r="AKC3" s="4" t="s">
        <v>272</v>
      </c>
      <c r="AKD3" s="4" t="s">
        <v>272</v>
      </c>
      <c r="AKE3" s="4" t="s">
        <v>272</v>
      </c>
      <c r="AKF3" s="4" t="s">
        <v>272</v>
      </c>
      <c r="AKG3" s="4" t="s">
        <v>272</v>
      </c>
      <c r="AKH3" s="4" t="s">
        <v>272</v>
      </c>
      <c r="AKI3" s="4" t="s">
        <v>272</v>
      </c>
      <c r="AKJ3" s="4" t="s">
        <v>272</v>
      </c>
      <c r="AKK3" s="4" t="s">
        <v>272</v>
      </c>
      <c r="AKL3" s="4" t="s">
        <v>272</v>
      </c>
      <c r="AKM3" s="4" t="s">
        <v>272</v>
      </c>
      <c r="AKN3" s="4" t="s">
        <v>272</v>
      </c>
      <c r="AKO3" s="4" t="s">
        <v>272</v>
      </c>
      <c r="AKP3" s="4" t="s">
        <v>272</v>
      </c>
      <c r="AKQ3" s="4" t="s">
        <v>272</v>
      </c>
      <c r="AKR3" s="4" t="s">
        <v>272</v>
      </c>
      <c r="AKS3" s="4" t="s">
        <v>272</v>
      </c>
      <c r="AKT3" s="4" t="s">
        <v>272</v>
      </c>
      <c r="AKU3" s="4" t="s">
        <v>272</v>
      </c>
      <c r="AKV3" s="4" t="s">
        <v>272</v>
      </c>
      <c r="AKW3" s="4" t="s">
        <v>272</v>
      </c>
      <c r="AKX3" s="4" t="s">
        <v>272</v>
      </c>
      <c r="AKY3" s="4" t="s">
        <v>272</v>
      </c>
      <c r="AKZ3" s="4" t="s">
        <v>272</v>
      </c>
      <c r="ALA3" s="4" t="s">
        <v>272</v>
      </c>
      <c r="ALB3" s="4" t="s">
        <v>272</v>
      </c>
      <c r="ALC3" s="4" t="s">
        <v>272</v>
      </c>
      <c r="ALD3" s="4" t="s">
        <v>272</v>
      </c>
      <c r="ALE3" s="4" t="s">
        <v>272</v>
      </c>
      <c r="ALF3" s="4" t="s">
        <v>272</v>
      </c>
      <c r="ALG3" s="4" t="s">
        <v>272</v>
      </c>
      <c r="ALH3" s="4" t="s">
        <v>272</v>
      </c>
      <c r="ALI3" s="4" t="s">
        <v>272</v>
      </c>
      <c r="ALJ3" s="4" t="s">
        <v>272</v>
      </c>
      <c r="ALK3" s="4" t="s">
        <v>272</v>
      </c>
      <c r="ALL3" s="4" t="s">
        <v>272</v>
      </c>
      <c r="ALM3" s="4" t="s">
        <v>272</v>
      </c>
      <c r="ALN3" s="4" t="s">
        <v>272</v>
      </c>
      <c r="ALO3" s="4" t="s">
        <v>272</v>
      </c>
      <c r="ALP3" s="4" t="s">
        <v>272</v>
      </c>
      <c r="ALQ3" s="4" t="s">
        <v>272</v>
      </c>
      <c r="ALR3" s="4" t="s">
        <v>272</v>
      </c>
      <c r="ALS3" s="4" t="s">
        <v>272</v>
      </c>
      <c r="ALT3" s="4" t="s">
        <v>272</v>
      </c>
      <c r="ALU3" s="4" t="s">
        <v>272</v>
      </c>
      <c r="ALV3" s="4" t="s">
        <v>272</v>
      </c>
      <c r="ALW3" s="4" t="s">
        <v>272</v>
      </c>
      <c r="ALX3" s="4" t="s">
        <v>272</v>
      </c>
      <c r="ALY3" s="4" t="s">
        <v>272</v>
      </c>
      <c r="ALZ3" s="4" t="s">
        <v>272</v>
      </c>
      <c r="AMA3" s="4" t="s">
        <v>272</v>
      </c>
      <c r="AMB3" s="4" t="s">
        <v>272</v>
      </c>
      <c r="AMC3" s="4" t="s">
        <v>272</v>
      </c>
      <c r="AMD3" s="4" t="s">
        <v>272</v>
      </c>
      <c r="AME3" s="4" t="s">
        <v>272</v>
      </c>
      <c r="AMF3" s="4" t="s">
        <v>272</v>
      </c>
      <c r="AMG3" s="4" t="s">
        <v>272</v>
      </c>
      <c r="AMH3" s="4" t="s">
        <v>272</v>
      </c>
      <c r="AMI3" s="4" t="s">
        <v>272</v>
      </c>
      <c r="AMJ3" s="4" t="s">
        <v>272</v>
      </c>
      <c r="AMK3" s="4" t="s">
        <v>272</v>
      </c>
      <c r="AML3" s="4" t="s">
        <v>272</v>
      </c>
      <c r="AMM3" s="4" t="s">
        <v>272</v>
      </c>
      <c r="AMN3" s="4" t="s">
        <v>272</v>
      </c>
      <c r="AMO3" s="4" t="s">
        <v>272</v>
      </c>
      <c r="AMP3" s="4" t="s">
        <v>272</v>
      </c>
      <c r="AMQ3" s="4" t="s">
        <v>272</v>
      </c>
      <c r="AMR3" s="4" t="s">
        <v>272</v>
      </c>
      <c r="AMS3" s="4" t="s">
        <v>272</v>
      </c>
      <c r="AMT3" s="4" t="s">
        <v>272</v>
      </c>
      <c r="AMU3" s="4" t="s">
        <v>272</v>
      </c>
      <c r="AMV3" s="4" t="s">
        <v>272</v>
      </c>
      <c r="AMW3" s="4" t="s">
        <v>272</v>
      </c>
      <c r="AMX3" s="4" t="s">
        <v>272</v>
      </c>
      <c r="AMY3" s="4" t="s">
        <v>272</v>
      </c>
      <c r="AMZ3" s="4" t="s">
        <v>272</v>
      </c>
      <c r="ANA3" s="4" t="s">
        <v>272</v>
      </c>
      <c r="ANB3" s="4" t="s">
        <v>272</v>
      </c>
      <c r="ANC3" s="4" t="s">
        <v>272</v>
      </c>
      <c r="AND3" s="4" t="s">
        <v>272</v>
      </c>
      <c r="ANE3" s="4" t="s">
        <v>272</v>
      </c>
      <c r="ANF3" s="4" t="s">
        <v>272</v>
      </c>
      <c r="ANG3" s="4" t="s">
        <v>272</v>
      </c>
      <c r="ANH3" s="4" t="s">
        <v>272</v>
      </c>
      <c r="ANI3" s="4" t="s">
        <v>272</v>
      </c>
      <c r="ANJ3" s="4" t="s">
        <v>272</v>
      </c>
      <c r="ANK3" s="4" t="s">
        <v>272</v>
      </c>
      <c r="ANL3" s="4" t="s">
        <v>272</v>
      </c>
      <c r="ANM3" s="4" t="s">
        <v>272</v>
      </c>
      <c r="ANN3" s="4" t="s">
        <v>272</v>
      </c>
      <c r="ANO3" s="4" t="s">
        <v>272</v>
      </c>
      <c r="ANP3" s="4" t="s">
        <v>272</v>
      </c>
      <c r="ANQ3" s="4" t="s">
        <v>272</v>
      </c>
      <c r="ANR3" s="4" t="s">
        <v>272</v>
      </c>
      <c r="ANS3" s="4" t="s">
        <v>272</v>
      </c>
      <c r="ANT3" s="4" t="s">
        <v>272</v>
      </c>
      <c r="ANU3" s="4" t="s">
        <v>272</v>
      </c>
      <c r="ANV3" s="4" t="s">
        <v>272</v>
      </c>
      <c r="ANW3" s="4" t="s">
        <v>272</v>
      </c>
      <c r="ANX3" s="4" t="s">
        <v>272</v>
      </c>
      <c r="ANY3" s="4" t="s">
        <v>272</v>
      </c>
      <c r="ANZ3" s="4" t="s">
        <v>272</v>
      </c>
      <c r="AOA3" s="4" t="s">
        <v>272</v>
      </c>
      <c r="AOB3" s="4" t="s">
        <v>272</v>
      </c>
      <c r="AOC3" s="4" t="s">
        <v>272</v>
      </c>
      <c r="AOD3" s="4" t="s">
        <v>272</v>
      </c>
      <c r="AOE3" s="4" t="s">
        <v>272</v>
      </c>
      <c r="AOF3" s="4" t="s">
        <v>272</v>
      </c>
      <c r="AOG3" s="4" t="s">
        <v>272</v>
      </c>
      <c r="AOH3" s="4" t="s">
        <v>272</v>
      </c>
      <c r="AOI3" s="4" t="s">
        <v>272</v>
      </c>
      <c r="AOJ3" s="4" t="s">
        <v>272</v>
      </c>
      <c r="AOK3" s="4" t="s">
        <v>272</v>
      </c>
      <c r="AOL3" s="4" t="s">
        <v>272</v>
      </c>
      <c r="AOM3" s="4" t="s">
        <v>272</v>
      </c>
      <c r="AON3" s="4" t="s">
        <v>272</v>
      </c>
      <c r="AOO3" s="4" t="s">
        <v>272</v>
      </c>
      <c r="AOP3" s="4" t="s">
        <v>272</v>
      </c>
      <c r="AOQ3" s="4" t="s">
        <v>272</v>
      </c>
      <c r="AOR3" s="4" t="s">
        <v>272</v>
      </c>
      <c r="AOS3" s="4" t="s">
        <v>272</v>
      </c>
      <c r="AOT3" s="4" t="s">
        <v>272</v>
      </c>
      <c r="AOU3" s="4" t="s">
        <v>272</v>
      </c>
      <c r="AOV3" s="4" t="s">
        <v>272</v>
      </c>
      <c r="AOW3" s="4" t="s">
        <v>272</v>
      </c>
      <c r="AOX3" s="4" t="s">
        <v>272</v>
      </c>
      <c r="AOY3" s="4" t="s">
        <v>272</v>
      </c>
      <c r="AOZ3" s="4" t="s">
        <v>272</v>
      </c>
      <c r="APA3" s="4" t="s">
        <v>272</v>
      </c>
      <c r="APB3" s="4" t="s">
        <v>272</v>
      </c>
      <c r="APC3" s="4" t="s">
        <v>272</v>
      </c>
      <c r="APD3" s="4" t="s">
        <v>272</v>
      </c>
      <c r="APE3" s="4" t="s">
        <v>272</v>
      </c>
      <c r="APF3" s="4" t="s">
        <v>272</v>
      </c>
      <c r="APG3" s="4" t="s">
        <v>272</v>
      </c>
      <c r="APH3" s="4" t="s">
        <v>272</v>
      </c>
      <c r="API3" s="4" t="s">
        <v>272</v>
      </c>
      <c r="APJ3" s="4" t="s">
        <v>272</v>
      </c>
      <c r="APK3" s="4" t="s">
        <v>272</v>
      </c>
      <c r="APL3" s="4" t="s">
        <v>272</v>
      </c>
      <c r="APM3" s="4" t="s">
        <v>272</v>
      </c>
      <c r="APN3" s="4" t="s">
        <v>272</v>
      </c>
      <c r="APO3" s="4" t="s">
        <v>272</v>
      </c>
      <c r="APP3" s="4" t="s">
        <v>272</v>
      </c>
      <c r="APQ3" s="4" t="s">
        <v>272</v>
      </c>
      <c r="APR3" s="4" t="s">
        <v>272</v>
      </c>
      <c r="APS3" s="4" t="s">
        <v>272</v>
      </c>
      <c r="APT3" s="4" t="s">
        <v>272</v>
      </c>
      <c r="APU3" s="4" t="s">
        <v>272</v>
      </c>
      <c r="APV3" s="4" t="s">
        <v>272</v>
      </c>
      <c r="APW3" s="4" t="s">
        <v>272</v>
      </c>
      <c r="APX3" s="4" t="s">
        <v>272</v>
      </c>
      <c r="APY3" s="4" t="s">
        <v>272</v>
      </c>
      <c r="APZ3" s="4" t="s">
        <v>272</v>
      </c>
      <c r="AQA3" s="4" t="s">
        <v>272</v>
      </c>
      <c r="AQB3" s="4" t="s">
        <v>272</v>
      </c>
      <c r="AQC3" s="4" t="s">
        <v>272</v>
      </c>
      <c r="AQD3" s="4" t="s">
        <v>272</v>
      </c>
      <c r="AQE3" s="4" t="s">
        <v>272</v>
      </c>
      <c r="AQF3" s="4" t="s">
        <v>272</v>
      </c>
      <c r="AQG3" s="4" t="s">
        <v>272</v>
      </c>
      <c r="AQH3" s="4" t="s">
        <v>272</v>
      </c>
      <c r="AQI3" s="4" t="s">
        <v>272</v>
      </c>
      <c r="AQJ3" s="4" t="s">
        <v>272</v>
      </c>
      <c r="AQK3" s="4" t="s">
        <v>272</v>
      </c>
      <c r="AQL3" s="4" t="s">
        <v>272</v>
      </c>
      <c r="AQM3" s="4" t="s">
        <v>272</v>
      </c>
      <c r="AQN3" s="4" t="s">
        <v>272</v>
      </c>
      <c r="AQO3" s="4" t="s">
        <v>272</v>
      </c>
      <c r="AQP3" s="4" t="s">
        <v>272</v>
      </c>
      <c r="AQQ3" s="4" t="s">
        <v>272</v>
      </c>
      <c r="AQR3" s="4" t="s">
        <v>272</v>
      </c>
      <c r="AQS3" s="4" t="s">
        <v>272</v>
      </c>
      <c r="AQT3" s="4" t="s">
        <v>272</v>
      </c>
      <c r="AQU3" s="4" t="s">
        <v>272</v>
      </c>
      <c r="AQV3" s="4" t="s">
        <v>272</v>
      </c>
      <c r="AQW3" s="4" t="s">
        <v>272</v>
      </c>
      <c r="AQX3" s="4" t="s">
        <v>272</v>
      </c>
      <c r="AQY3" s="4" t="s">
        <v>272</v>
      </c>
      <c r="AQZ3" s="4" t="s">
        <v>272</v>
      </c>
      <c r="ARA3" s="4" t="s">
        <v>272</v>
      </c>
      <c r="ARB3" s="4" t="s">
        <v>272</v>
      </c>
      <c r="ARC3" s="4" t="s">
        <v>272</v>
      </c>
      <c r="ARD3" s="4" t="s">
        <v>272</v>
      </c>
      <c r="ARE3" s="4" t="s">
        <v>272</v>
      </c>
      <c r="ARF3" s="4" t="s">
        <v>272</v>
      </c>
      <c r="ARG3" s="4" t="s">
        <v>272</v>
      </c>
      <c r="ARH3" s="4" t="s">
        <v>272</v>
      </c>
      <c r="ARI3" s="4" t="s">
        <v>272</v>
      </c>
      <c r="ARJ3" s="4" t="s">
        <v>272</v>
      </c>
      <c r="ARK3" s="4" t="s">
        <v>272</v>
      </c>
      <c r="ARL3" s="4" t="s">
        <v>272</v>
      </c>
      <c r="ARM3" s="4" t="s">
        <v>272</v>
      </c>
      <c r="ARN3" s="4" t="s">
        <v>272</v>
      </c>
      <c r="ARO3" s="4" t="s">
        <v>272</v>
      </c>
      <c r="ARP3" s="4" t="s">
        <v>272</v>
      </c>
      <c r="ARQ3" s="4" t="s">
        <v>272</v>
      </c>
      <c r="ARR3" s="4" t="s">
        <v>272</v>
      </c>
      <c r="ARS3" s="4" t="s">
        <v>272</v>
      </c>
      <c r="ART3" s="4" t="s">
        <v>272</v>
      </c>
      <c r="ARU3" s="4" t="s">
        <v>272</v>
      </c>
      <c r="ARV3" s="4" t="s">
        <v>272</v>
      </c>
      <c r="ARW3" s="4" t="s">
        <v>272</v>
      </c>
      <c r="ARX3" s="4" t="s">
        <v>272</v>
      </c>
      <c r="ARY3" s="4" t="s">
        <v>272</v>
      </c>
      <c r="ARZ3" s="4" t="s">
        <v>272</v>
      </c>
      <c r="ASA3" s="4" t="s">
        <v>272</v>
      </c>
      <c r="ASB3" s="4" t="s">
        <v>272</v>
      </c>
      <c r="ASC3" s="4" t="s">
        <v>272</v>
      </c>
      <c r="ASD3" s="4" t="s">
        <v>272</v>
      </c>
      <c r="ASE3" s="4" t="s">
        <v>272</v>
      </c>
      <c r="ASF3" s="4" t="s">
        <v>272</v>
      </c>
      <c r="ASG3" s="4" t="s">
        <v>272</v>
      </c>
      <c r="ASH3" s="4" t="s">
        <v>272</v>
      </c>
      <c r="ASI3" s="4" t="s">
        <v>272</v>
      </c>
      <c r="ASJ3" s="4" t="s">
        <v>272</v>
      </c>
      <c r="ASK3" s="4" t="s">
        <v>272</v>
      </c>
      <c r="ASL3" s="4" t="s">
        <v>272</v>
      </c>
      <c r="ASM3" s="4" t="s">
        <v>272</v>
      </c>
      <c r="ASN3" s="4" t="s">
        <v>272</v>
      </c>
      <c r="ASO3" s="4" t="s">
        <v>272</v>
      </c>
      <c r="ASP3" s="4" t="s">
        <v>272</v>
      </c>
      <c r="ASQ3" s="4" t="s">
        <v>272</v>
      </c>
      <c r="ASR3" s="4" t="s">
        <v>272</v>
      </c>
      <c r="ASS3" s="4" t="s">
        <v>272</v>
      </c>
      <c r="AST3" s="4" t="s">
        <v>272</v>
      </c>
      <c r="ASU3" s="4" t="s">
        <v>272</v>
      </c>
      <c r="ASV3" s="4" t="s">
        <v>272</v>
      </c>
      <c r="ASW3" s="4" t="s">
        <v>272</v>
      </c>
      <c r="ASX3" s="4" t="s">
        <v>272</v>
      </c>
      <c r="ASY3" s="4" t="s">
        <v>272</v>
      </c>
      <c r="ASZ3" s="4" t="s">
        <v>272</v>
      </c>
      <c r="ATA3" s="4" t="s">
        <v>272</v>
      </c>
      <c r="ATB3" s="4" t="s">
        <v>272</v>
      </c>
      <c r="ATC3" s="4" t="s">
        <v>272</v>
      </c>
      <c r="ATD3" s="4" t="s">
        <v>272</v>
      </c>
      <c r="ATE3" s="4" t="s">
        <v>272</v>
      </c>
      <c r="ATF3" s="4" t="s">
        <v>272</v>
      </c>
      <c r="ATG3" s="4" t="s">
        <v>272</v>
      </c>
      <c r="ATH3" s="4" t="s">
        <v>272</v>
      </c>
      <c r="ATI3" s="4" t="s">
        <v>272</v>
      </c>
      <c r="ATJ3" s="4" t="s">
        <v>272</v>
      </c>
      <c r="ATK3" s="4" t="s">
        <v>272</v>
      </c>
      <c r="ATL3" s="4" t="s">
        <v>272</v>
      </c>
      <c r="ATM3" s="4" t="s">
        <v>272</v>
      </c>
      <c r="ATN3" s="4" t="s">
        <v>272</v>
      </c>
      <c r="ATO3" s="4" t="s">
        <v>272</v>
      </c>
      <c r="ATP3" s="4" t="s">
        <v>272</v>
      </c>
      <c r="ATQ3" s="4" t="s">
        <v>272</v>
      </c>
      <c r="ATR3" s="4" t="s">
        <v>272</v>
      </c>
      <c r="ATS3" s="4" t="s">
        <v>272</v>
      </c>
      <c r="ATT3" s="4" t="s">
        <v>272</v>
      </c>
      <c r="ATU3" s="4" t="s">
        <v>272</v>
      </c>
      <c r="ATV3" s="4" t="s">
        <v>272</v>
      </c>
      <c r="ATW3" s="4" t="s">
        <v>272</v>
      </c>
      <c r="ATX3" s="4" t="s">
        <v>272</v>
      </c>
      <c r="ATY3" s="4" t="s">
        <v>272</v>
      </c>
      <c r="ATZ3" s="4" t="s">
        <v>272</v>
      </c>
      <c r="AUA3" s="4" t="s">
        <v>272</v>
      </c>
      <c r="AUB3" s="4" t="s">
        <v>272</v>
      </c>
      <c r="AUC3" s="4" t="s">
        <v>272</v>
      </c>
      <c r="AUD3" s="4" t="s">
        <v>272</v>
      </c>
      <c r="AUE3" s="4" t="s">
        <v>272</v>
      </c>
      <c r="AUF3" s="4" t="s">
        <v>272</v>
      </c>
      <c r="AUG3" s="4" t="s">
        <v>272</v>
      </c>
      <c r="AUH3" s="4" t="s">
        <v>272</v>
      </c>
      <c r="AUI3" s="4" t="s">
        <v>272</v>
      </c>
      <c r="AUJ3" s="4" t="s">
        <v>272</v>
      </c>
      <c r="AUK3" s="4" t="s">
        <v>272</v>
      </c>
      <c r="AUL3" s="4" t="s">
        <v>272</v>
      </c>
      <c r="AUM3" s="4" t="s">
        <v>272</v>
      </c>
      <c r="AUN3" s="4" t="s">
        <v>272</v>
      </c>
      <c r="AUO3" s="4" t="s">
        <v>272</v>
      </c>
      <c r="AUP3" s="4" t="s">
        <v>272</v>
      </c>
      <c r="AUQ3" s="4" t="s">
        <v>272</v>
      </c>
      <c r="AUR3" s="4" t="s">
        <v>272</v>
      </c>
      <c r="AUS3" s="4" t="s">
        <v>272</v>
      </c>
      <c r="AUT3" s="4" t="s">
        <v>272</v>
      </c>
      <c r="AUU3" s="4" t="s">
        <v>272</v>
      </c>
      <c r="AUV3" s="4" t="s">
        <v>272</v>
      </c>
      <c r="AUW3" s="4" t="s">
        <v>272</v>
      </c>
      <c r="AUX3" s="4" t="s">
        <v>272</v>
      </c>
      <c r="AUY3" s="4" t="s">
        <v>272</v>
      </c>
      <c r="AUZ3" s="4" t="s">
        <v>272</v>
      </c>
      <c r="AVA3" s="4" t="s">
        <v>272</v>
      </c>
      <c r="AVB3" s="4" t="s">
        <v>272</v>
      </c>
      <c r="AVC3" s="4" t="s">
        <v>272</v>
      </c>
      <c r="AVD3" s="4" t="s">
        <v>272</v>
      </c>
      <c r="AVE3" s="4" t="s">
        <v>272</v>
      </c>
      <c r="AVF3" s="4" t="s">
        <v>272</v>
      </c>
      <c r="AVG3" s="4" t="s">
        <v>272</v>
      </c>
      <c r="AVH3" s="4" t="s">
        <v>272</v>
      </c>
      <c r="AVI3" s="4" t="s">
        <v>272</v>
      </c>
      <c r="AVJ3" s="4" t="s">
        <v>272</v>
      </c>
      <c r="AVK3" s="4" t="s">
        <v>272</v>
      </c>
      <c r="AVL3" s="4" t="s">
        <v>272</v>
      </c>
      <c r="AVM3" s="4" t="s">
        <v>272</v>
      </c>
      <c r="AVN3" s="4" t="s">
        <v>272</v>
      </c>
      <c r="AVO3" s="4" t="s">
        <v>272</v>
      </c>
      <c r="AVP3" s="4" t="s">
        <v>272</v>
      </c>
      <c r="AVQ3" s="4" t="s">
        <v>272</v>
      </c>
      <c r="AVR3" s="4" t="s">
        <v>272</v>
      </c>
      <c r="AVS3" s="4" t="s">
        <v>272</v>
      </c>
      <c r="AVT3" s="4" t="s">
        <v>272</v>
      </c>
      <c r="AVU3" s="4" t="s">
        <v>272</v>
      </c>
      <c r="AVV3" s="4" t="s">
        <v>272</v>
      </c>
      <c r="AVW3" s="4" t="s">
        <v>272</v>
      </c>
      <c r="AVX3" s="4" t="s">
        <v>272</v>
      </c>
      <c r="AVY3" s="4" t="s">
        <v>272</v>
      </c>
      <c r="AVZ3" s="4" t="s">
        <v>272</v>
      </c>
      <c r="AWA3" s="4" t="s">
        <v>272</v>
      </c>
      <c r="AWB3" s="4" t="s">
        <v>272</v>
      </c>
      <c r="AWC3" s="4" t="s">
        <v>272</v>
      </c>
      <c r="AWD3" s="4" t="s">
        <v>272</v>
      </c>
      <c r="AWE3" s="4" t="s">
        <v>272</v>
      </c>
      <c r="AWF3" s="4" t="s">
        <v>272</v>
      </c>
      <c r="AWG3" s="4" t="s">
        <v>272</v>
      </c>
      <c r="AWH3" s="4" t="s">
        <v>272</v>
      </c>
      <c r="AWI3" s="4" t="s">
        <v>272</v>
      </c>
      <c r="AWJ3" s="4" t="s">
        <v>272</v>
      </c>
      <c r="AWK3" s="4" t="s">
        <v>272</v>
      </c>
      <c r="AWL3" s="4" t="s">
        <v>272</v>
      </c>
      <c r="AWM3" s="4" t="s">
        <v>272</v>
      </c>
      <c r="AWN3" s="4" t="s">
        <v>272</v>
      </c>
      <c r="AWO3" s="4" t="s">
        <v>272</v>
      </c>
      <c r="AWP3" s="4" t="s">
        <v>272</v>
      </c>
      <c r="AWQ3" s="4" t="s">
        <v>272</v>
      </c>
      <c r="AWR3" s="4" t="s">
        <v>272</v>
      </c>
      <c r="AWS3" s="4" t="s">
        <v>272</v>
      </c>
      <c r="AWT3" s="4" t="s">
        <v>272</v>
      </c>
      <c r="AWU3" s="4" t="s">
        <v>272</v>
      </c>
      <c r="AWV3" s="4" t="s">
        <v>272</v>
      </c>
      <c r="AWW3" s="4" t="s">
        <v>272</v>
      </c>
      <c r="AWX3" s="4" t="s">
        <v>272</v>
      </c>
      <c r="AWY3" s="4" t="s">
        <v>272</v>
      </c>
      <c r="AWZ3" s="4" t="s">
        <v>272</v>
      </c>
      <c r="AXA3" s="4" t="s">
        <v>272</v>
      </c>
      <c r="AXB3" s="4" t="s">
        <v>272</v>
      </c>
      <c r="AXC3" s="4" t="s">
        <v>272</v>
      </c>
      <c r="AXD3" s="4" t="s">
        <v>272</v>
      </c>
      <c r="AXE3" s="4" t="s">
        <v>272</v>
      </c>
      <c r="AXF3" s="4" t="s">
        <v>272</v>
      </c>
      <c r="AXG3" s="4" t="s">
        <v>272</v>
      </c>
      <c r="AXH3" s="4" t="s">
        <v>272</v>
      </c>
      <c r="AXI3" s="4" t="s">
        <v>272</v>
      </c>
      <c r="AXJ3" s="4" t="s">
        <v>272</v>
      </c>
      <c r="AXK3" s="4" t="s">
        <v>272</v>
      </c>
      <c r="AXL3" s="4" t="s">
        <v>272</v>
      </c>
      <c r="AXM3" s="4" t="s">
        <v>272</v>
      </c>
      <c r="AXN3" s="4" t="s">
        <v>272</v>
      </c>
      <c r="AXO3" s="4" t="s">
        <v>272</v>
      </c>
      <c r="AXP3" s="4" t="s">
        <v>272</v>
      </c>
      <c r="AXQ3" s="4" t="s">
        <v>272</v>
      </c>
      <c r="AXR3" s="4" t="s">
        <v>272</v>
      </c>
      <c r="AXS3" s="4" t="s">
        <v>272</v>
      </c>
      <c r="AXT3" s="4" t="s">
        <v>272</v>
      </c>
      <c r="AXU3" s="4" t="s">
        <v>272</v>
      </c>
      <c r="AXV3" s="4" t="s">
        <v>272</v>
      </c>
      <c r="AXW3" s="4" t="s">
        <v>272</v>
      </c>
      <c r="AXX3" s="4" t="s">
        <v>272</v>
      </c>
      <c r="AXY3" s="4" t="s">
        <v>272</v>
      </c>
      <c r="AXZ3" s="4" t="s">
        <v>272</v>
      </c>
      <c r="AYA3" s="4" t="s">
        <v>272</v>
      </c>
      <c r="AYB3" s="4" t="s">
        <v>272</v>
      </c>
      <c r="AYC3" s="4" t="s">
        <v>272</v>
      </c>
      <c r="AYD3" s="4" t="s">
        <v>272</v>
      </c>
      <c r="AYE3" s="4" t="s">
        <v>272</v>
      </c>
      <c r="AYF3" s="4" t="s">
        <v>272</v>
      </c>
      <c r="AYG3" s="4" t="s">
        <v>272</v>
      </c>
      <c r="AYH3" s="4" t="s">
        <v>272</v>
      </c>
      <c r="AYI3" s="4" t="s">
        <v>272</v>
      </c>
      <c r="AYJ3" s="4" t="s">
        <v>272</v>
      </c>
      <c r="AYK3" s="4" t="s">
        <v>272</v>
      </c>
      <c r="AYL3" s="4" t="s">
        <v>272</v>
      </c>
      <c r="AYM3" s="4" t="s">
        <v>272</v>
      </c>
      <c r="AYN3" s="4" t="s">
        <v>272</v>
      </c>
      <c r="AYO3" s="4" t="s">
        <v>272</v>
      </c>
      <c r="AYP3" s="4" t="s">
        <v>272</v>
      </c>
      <c r="AYQ3" s="4" t="s">
        <v>272</v>
      </c>
      <c r="AYR3" s="4" t="s">
        <v>272</v>
      </c>
      <c r="AYS3" s="4" t="s">
        <v>272</v>
      </c>
      <c r="AYT3" s="4" t="s">
        <v>272</v>
      </c>
      <c r="AYU3" s="4" t="s">
        <v>272</v>
      </c>
      <c r="AYV3" s="4" t="s">
        <v>272</v>
      </c>
      <c r="AYW3" s="4" t="s">
        <v>272</v>
      </c>
      <c r="AYX3" s="4" t="s">
        <v>272</v>
      </c>
      <c r="AYY3" s="4" t="s">
        <v>272</v>
      </c>
      <c r="AYZ3" s="4" t="s">
        <v>272</v>
      </c>
      <c r="AZA3" s="4" t="s">
        <v>272</v>
      </c>
      <c r="AZB3" s="4" t="s">
        <v>272</v>
      </c>
      <c r="AZC3" s="4" t="s">
        <v>272</v>
      </c>
      <c r="AZD3" s="4" t="s">
        <v>272</v>
      </c>
      <c r="AZE3" s="4" t="s">
        <v>272</v>
      </c>
      <c r="AZF3" s="4" t="s">
        <v>272</v>
      </c>
      <c r="AZG3" s="4" t="s">
        <v>272</v>
      </c>
      <c r="AZH3" s="4" t="s">
        <v>272</v>
      </c>
      <c r="AZI3" s="4" t="s">
        <v>272</v>
      </c>
      <c r="AZJ3" s="4" t="s">
        <v>272</v>
      </c>
      <c r="AZK3" s="4" t="s">
        <v>272</v>
      </c>
      <c r="AZL3" s="4" t="s">
        <v>272</v>
      </c>
      <c r="AZM3" s="4" t="s">
        <v>272</v>
      </c>
      <c r="AZN3" s="4" t="s">
        <v>272</v>
      </c>
      <c r="AZO3" s="4" t="s">
        <v>272</v>
      </c>
      <c r="AZP3" s="4" t="s">
        <v>272</v>
      </c>
      <c r="AZQ3" s="4" t="s">
        <v>272</v>
      </c>
      <c r="AZR3" s="4" t="s">
        <v>272</v>
      </c>
      <c r="AZS3" s="4" t="s">
        <v>272</v>
      </c>
      <c r="AZT3" s="4" t="s">
        <v>272</v>
      </c>
      <c r="AZU3" s="4" t="s">
        <v>272</v>
      </c>
      <c r="AZV3" s="4" t="s">
        <v>272</v>
      </c>
      <c r="AZW3" s="4" t="s">
        <v>272</v>
      </c>
      <c r="AZX3" s="4" t="s">
        <v>272</v>
      </c>
      <c r="AZY3" s="4" t="s">
        <v>272</v>
      </c>
      <c r="AZZ3" s="4" t="s">
        <v>272</v>
      </c>
      <c r="BAA3" s="4" t="s">
        <v>272</v>
      </c>
      <c r="BAB3" s="4" t="s">
        <v>272</v>
      </c>
      <c r="BAC3" s="4" t="s">
        <v>272</v>
      </c>
      <c r="BAD3" s="4" t="s">
        <v>272</v>
      </c>
      <c r="BAE3" s="4" t="s">
        <v>272</v>
      </c>
      <c r="BAF3" s="4" t="s">
        <v>272</v>
      </c>
      <c r="BAG3" s="4" t="s">
        <v>272</v>
      </c>
      <c r="BAH3" s="4" t="s">
        <v>272</v>
      </c>
      <c r="BAI3" s="4" t="s">
        <v>272</v>
      </c>
      <c r="BAJ3" s="4" t="s">
        <v>272</v>
      </c>
      <c r="BAK3" s="4" t="s">
        <v>272</v>
      </c>
      <c r="BAL3" s="4" t="s">
        <v>272</v>
      </c>
      <c r="BAM3" s="4" t="s">
        <v>272</v>
      </c>
      <c r="BAN3" s="4" t="s">
        <v>272</v>
      </c>
      <c r="BAO3" s="4" t="s">
        <v>272</v>
      </c>
      <c r="BAP3" s="4" t="s">
        <v>272</v>
      </c>
      <c r="BAQ3" s="4" t="s">
        <v>272</v>
      </c>
      <c r="BAR3" s="4" t="s">
        <v>272</v>
      </c>
      <c r="BAS3" s="4" t="s">
        <v>272</v>
      </c>
      <c r="BAT3" s="4" t="s">
        <v>272</v>
      </c>
      <c r="BAU3" s="4" t="s">
        <v>272</v>
      </c>
      <c r="BAV3" s="4" t="s">
        <v>272</v>
      </c>
      <c r="BAW3" s="4" t="s">
        <v>272</v>
      </c>
      <c r="BAX3" s="4" t="s">
        <v>272</v>
      </c>
      <c r="BAY3" s="4" t="s">
        <v>272</v>
      </c>
      <c r="BAZ3" s="4" t="s">
        <v>272</v>
      </c>
      <c r="BBA3" s="4" t="s">
        <v>272</v>
      </c>
      <c r="BBB3" s="4" t="s">
        <v>272</v>
      </c>
      <c r="BBC3" s="4" t="s">
        <v>272</v>
      </c>
      <c r="BBD3" s="4" t="s">
        <v>272</v>
      </c>
      <c r="BBE3" s="4" t="s">
        <v>272</v>
      </c>
      <c r="BBF3" s="4" t="s">
        <v>272</v>
      </c>
      <c r="BBG3" s="4" t="s">
        <v>272</v>
      </c>
      <c r="BBH3" s="4" t="s">
        <v>272</v>
      </c>
      <c r="BBI3" s="4" t="s">
        <v>272</v>
      </c>
      <c r="BBJ3" s="4" t="s">
        <v>272</v>
      </c>
      <c r="BBK3" s="4" t="s">
        <v>272</v>
      </c>
      <c r="BBL3" s="4" t="s">
        <v>272</v>
      </c>
      <c r="BBM3" s="4" t="s">
        <v>272</v>
      </c>
      <c r="BBN3" s="4" t="s">
        <v>272</v>
      </c>
      <c r="BBO3" s="4" t="s">
        <v>272</v>
      </c>
      <c r="BBP3" s="4" t="s">
        <v>272</v>
      </c>
      <c r="BBQ3" s="4" t="s">
        <v>272</v>
      </c>
      <c r="BBR3" s="4" t="s">
        <v>272</v>
      </c>
      <c r="BBS3" s="4" t="s">
        <v>272</v>
      </c>
      <c r="BBT3" s="4" t="s">
        <v>272</v>
      </c>
      <c r="BBU3" s="4" t="s">
        <v>272</v>
      </c>
      <c r="BBV3" s="4" t="s">
        <v>272</v>
      </c>
      <c r="BBW3" s="4" t="s">
        <v>272</v>
      </c>
      <c r="BBX3" s="4" t="s">
        <v>272</v>
      </c>
      <c r="BBY3" s="4" t="s">
        <v>272</v>
      </c>
      <c r="BBZ3" s="4" t="s">
        <v>272</v>
      </c>
      <c r="BCA3" s="4" t="s">
        <v>272</v>
      </c>
      <c r="BCB3" s="4" t="s">
        <v>272</v>
      </c>
      <c r="BCC3" s="4" t="s">
        <v>272</v>
      </c>
      <c r="BCD3" s="4" t="s">
        <v>272</v>
      </c>
      <c r="BCE3" s="4" t="s">
        <v>272</v>
      </c>
      <c r="BCF3" s="4" t="s">
        <v>272</v>
      </c>
      <c r="BCG3" s="4" t="s">
        <v>272</v>
      </c>
      <c r="BCH3" s="4" t="s">
        <v>272</v>
      </c>
      <c r="BCI3" s="4" t="s">
        <v>272</v>
      </c>
      <c r="BCJ3" s="4" t="s">
        <v>272</v>
      </c>
      <c r="BCK3" s="4" t="s">
        <v>272</v>
      </c>
      <c r="BCL3" s="4" t="s">
        <v>272</v>
      </c>
      <c r="BCM3" s="4" t="s">
        <v>272</v>
      </c>
      <c r="BCN3" s="4" t="s">
        <v>272</v>
      </c>
      <c r="BCO3" s="4" t="s">
        <v>272</v>
      </c>
      <c r="BCP3" s="4" t="s">
        <v>272</v>
      </c>
      <c r="BCQ3" s="4" t="s">
        <v>272</v>
      </c>
      <c r="BCR3" s="4" t="s">
        <v>272</v>
      </c>
      <c r="BCS3" s="4" t="s">
        <v>272</v>
      </c>
      <c r="BCT3" s="4" t="s">
        <v>272</v>
      </c>
      <c r="BCU3" s="4" t="s">
        <v>272</v>
      </c>
      <c r="BCV3" s="4" t="s">
        <v>272</v>
      </c>
      <c r="BCW3" s="4" t="s">
        <v>272</v>
      </c>
      <c r="BCX3" s="4" t="s">
        <v>272</v>
      </c>
      <c r="BCY3" s="4" t="s">
        <v>272</v>
      </c>
      <c r="BCZ3" s="4" t="s">
        <v>272</v>
      </c>
      <c r="BDA3" s="4" t="s">
        <v>272</v>
      </c>
      <c r="BDB3" s="4" t="s">
        <v>272</v>
      </c>
      <c r="BDC3" s="4" t="s">
        <v>272</v>
      </c>
      <c r="BDD3" s="4" t="s">
        <v>272</v>
      </c>
      <c r="BDE3" s="4" t="s">
        <v>272</v>
      </c>
      <c r="BDF3" s="4" t="s">
        <v>272</v>
      </c>
      <c r="BDG3" s="4" t="s">
        <v>272</v>
      </c>
      <c r="BDH3" s="4" t="s">
        <v>272</v>
      </c>
      <c r="BDI3" s="4" t="s">
        <v>272</v>
      </c>
      <c r="BDJ3" s="4" t="s">
        <v>272</v>
      </c>
      <c r="BDK3" s="4" t="s">
        <v>272</v>
      </c>
      <c r="BDL3" s="4" t="s">
        <v>272</v>
      </c>
      <c r="BDM3" s="4" t="s">
        <v>272</v>
      </c>
      <c r="BDN3" s="4" t="s">
        <v>272</v>
      </c>
      <c r="BDO3" s="4" t="s">
        <v>272</v>
      </c>
      <c r="BDP3" s="4" t="s">
        <v>272</v>
      </c>
      <c r="BDQ3" s="4" t="s">
        <v>272</v>
      </c>
      <c r="BDR3" s="4" t="s">
        <v>272</v>
      </c>
      <c r="BDS3" s="4" t="s">
        <v>272</v>
      </c>
      <c r="BDT3" s="4" t="s">
        <v>272</v>
      </c>
      <c r="BDU3" s="4" t="s">
        <v>272</v>
      </c>
      <c r="BDV3" s="4" t="s">
        <v>272</v>
      </c>
      <c r="BDW3" s="4" t="s">
        <v>272</v>
      </c>
      <c r="BDX3" s="4" t="s">
        <v>272</v>
      </c>
      <c r="BDY3" s="4" t="s">
        <v>272</v>
      </c>
      <c r="BDZ3" s="4" t="s">
        <v>272</v>
      </c>
      <c r="BEA3" s="4" t="s">
        <v>272</v>
      </c>
      <c r="BEB3" s="4" t="s">
        <v>272</v>
      </c>
      <c r="BEC3" s="4" t="s">
        <v>272</v>
      </c>
      <c r="BED3" s="4" t="s">
        <v>272</v>
      </c>
      <c r="BEE3" s="4" t="s">
        <v>272</v>
      </c>
      <c r="BEF3" s="4" t="s">
        <v>272</v>
      </c>
      <c r="BEG3" s="4" t="s">
        <v>272</v>
      </c>
      <c r="BEH3" s="4" t="s">
        <v>272</v>
      </c>
      <c r="BEI3" s="4" t="s">
        <v>272</v>
      </c>
      <c r="BEJ3" s="4" t="s">
        <v>272</v>
      </c>
      <c r="BEK3" s="4" t="s">
        <v>272</v>
      </c>
      <c r="BEL3" s="4" t="s">
        <v>272</v>
      </c>
      <c r="BEM3" s="4" t="s">
        <v>272</v>
      </c>
      <c r="BEN3" s="4" t="s">
        <v>272</v>
      </c>
      <c r="BEO3" s="4" t="s">
        <v>272</v>
      </c>
      <c r="BEP3" s="4" t="s">
        <v>272</v>
      </c>
      <c r="BEQ3" s="4" t="s">
        <v>272</v>
      </c>
      <c r="BER3" s="4" t="s">
        <v>272</v>
      </c>
      <c r="BES3" s="4" t="s">
        <v>272</v>
      </c>
      <c r="BET3" s="4" t="s">
        <v>272</v>
      </c>
      <c r="BEU3" s="4" t="s">
        <v>272</v>
      </c>
      <c r="BEV3" s="4" t="s">
        <v>272</v>
      </c>
      <c r="BEW3" s="4" t="s">
        <v>272</v>
      </c>
      <c r="BEX3" s="4" t="s">
        <v>272</v>
      </c>
      <c r="BEY3" s="4" t="s">
        <v>272</v>
      </c>
      <c r="BEZ3" s="4" t="s">
        <v>272</v>
      </c>
      <c r="BFA3" s="4" t="s">
        <v>272</v>
      </c>
      <c r="BFB3" s="4" t="s">
        <v>272</v>
      </c>
      <c r="BFC3" s="4" t="s">
        <v>272</v>
      </c>
      <c r="BFD3" s="4" t="s">
        <v>272</v>
      </c>
      <c r="BFE3" s="4" t="s">
        <v>272</v>
      </c>
      <c r="BFF3" s="4" t="s">
        <v>272</v>
      </c>
      <c r="BFG3" s="4" t="s">
        <v>272</v>
      </c>
      <c r="BFH3" s="4" t="s">
        <v>272</v>
      </c>
      <c r="BFI3" s="4" t="s">
        <v>272</v>
      </c>
      <c r="BFJ3" s="4" t="s">
        <v>272</v>
      </c>
      <c r="BFK3" s="4" t="s">
        <v>272</v>
      </c>
      <c r="BFL3" s="4" t="s">
        <v>272</v>
      </c>
      <c r="BFM3" s="4" t="s">
        <v>272</v>
      </c>
      <c r="BFN3" s="4" t="s">
        <v>272</v>
      </c>
      <c r="BFO3" s="4" t="s">
        <v>272</v>
      </c>
      <c r="BFP3" s="4" t="s">
        <v>272</v>
      </c>
      <c r="BFQ3" s="4" t="s">
        <v>272</v>
      </c>
      <c r="BFR3" s="4" t="s">
        <v>272</v>
      </c>
      <c r="BFS3" s="4" t="s">
        <v>272</v>
      </c>
      <c r="BFT3" s="4" t="s">
        <v>272</v>
      </c>
      <c r="BFU3" s="4" t="s">
        <v>272</v>
      </c>
      <c r="BFV3" s="4" t="s">
        <v>272</v>
      </c>
      <c r="BFW3" s="4" t="s">
        <v>272</v>
      </c>
      <c r="BFX3" s="4" t="s">
        <v>272</v>
      </c>
      <c r="BFY3" s="4" t="s">
        <v>272</v>
      </c>
      <c r="BFZ3" s="4" t="s">
        <v>272</v>
      </c>
      <c r="BGA3" s="4" t="s">
        <v>272</v>
      </c>
      <c r="BGB3" s="4" t="s">
        <v>272</v>
      </c>
      <c r="BGC3" s="4" t="s">
        <v>272</v>
      </c>
      <c r="BGD3" s="4" t="s">
        <v>272</v>
      </c>
      <c r="BGE3" s="4" t="s">
        <v>272</v>
      </c>
      <c r="BGF3" s="4" t="s">
        <v>272</v>
      </c>
      <c r="BGG3" s="4" t="s">
        <v>272</v>
      </c>
      <c r="BGH3" s="4" t="s">
        <v>272</v>
      </c>
      <c r="BGI3" s="4" t="s">
        <v>272</v>
      </c>
      <c r="BGJ3" s="4" t="s">
        <v>272</v>
      </c>
      <c r="BGK3" s="4" t="s">
        <v>272</v>
      </c>
      <c r="BGL3" s="4" t="s">
        <v>272</v>
      </c>
      <c r="BGM3" s="4" t="s">
        <v>272</v>
      </c>
      <c r="BGN3" s="4" t="s">
        <v>272</v>
      </c>
      <c r="BGO3" s="4" t="s">
        <v>272</v>
      </c>
      <c r="BGP3" s="4" t="s">
        <v>272</v>
      </c>
      <c r="BGQ3" s="4" t="s">
        <v>272</v>
      </c>
      <c r="BGR3" s="4" t="s">
        <v>272</v>
      </c>
      <c r="BGS3" s="4" t="s">
        <v>272</v>
      </c>
      <c r="BGT3" s="4" t="s">
        <v>272</v>
      </c>
      <c r="BGU3" s="4" t="s">
        <v>272</v>
      </c>
      <c r="BGV3" s="4" t="s">
        <v>272</v>
      </c>
      <c r="BGW3" s="4" t="s">
        <v>272</v>
      </c>
      <c r="BGX3" s="4" t="s">
        <v>272</v>
      </c>
      <c r="BGY3" s="4" t="s">
        <v>272</v>
      </c>
      <c r="BGZ3" s="4" t="s">
        <v>272</v>
      </c>
      <c r="BHA3" s="4" t="s">
        <v>272</v>
      </c>
      <c r="BHB3" s="4" t="s">
        <v>272</v>
      </c>
      <c r="BHC3" s="4" t="s">
        <v>272</v>
      </c>
      <c r="BHD3" s="4" t="s">
        <v>272</v>
      </c>
      <c r="BHE3" s="4" t="s">
        <v>272</v>
      </c>
      <c r="BHF3" s="4" t="s">
        <v>272</v>
      </c>
      <c r="BHG3" s="4" t="s">
        <v>272</v>
      </c>
      <c r="BHH3" s="4" t="s">
        <v>272</v>
      </c>
      <c r="BHI3" s="4" t="s">
        <v>272</v>
      </c>
      <c r="BHJ3" s="4" t="s">
        <v>272</v>
      </c>
      <c r="BHK3" s="4" t="s">
        <v>272</v>
      </c>
      <c r="BHL3" s="4" t="s">
        <v>272</v>
      </c>
      <c r="BHM3" s="4" t="s">
        <v>272</v>
      </c>
      <c r="BHN3" s="4" t="s">
        <v>272</v>
      </c>
      <c r="BHO3" s="4" t="s">
        <v>272</v>
      </c>
      <c r="BHP3" s="4" t="s">
        <v>272</v>
      </c>
      <c r="BHQ3" s="4" t="s">
        <v>272</v>
      </c>
      <c r="BHR3" s="4" t="s">
        <v>272</v>
      </c>
      <c r="BHS3" s="4" t="s">
        <v>272</v>
      </c>
      <c r="BHT3" s="4" t="s">
        <v>272</v>
      </c>
      <c r="BHU3" s="4" t="s">
        <v>272</v>
      </c>
      <c r="BHV3" s="4" t="s">
        <v>272</v>
      </c>
      <c r="BHW3" s="4" t="s">
        <v>272</v>
      </c>
      <c r="BHX3" s="4" t="s">
        <v>272</v>
      </c>
      <c r="BHY3" s="4" t="s">
        <v>272</v>
      </c>
      <c r="BHZ3" s="4" t="s">
        <v>272</v>
      </c>
      <c r="BIA3" s="4" t="s">
        <v>272</v>
      </c>
      <c r="BIB3" s="4" t="s">
        <v>272</v>
      </c>
      <c r="BIC3" s="4" t="s">
        <v>272</v>
      </c>
      <c r="BID3" s="4" t="s">
        <v>272</v>
      </c>
      <c r="BIE3" s="4" t="s">
        <v>272</v>
      </c>
      <c r="BIF3" s="4" t="s">
        <v>272</v>
      </c>
      <c r="BIG3" s="4" t="s">
        <v>272</v>
      </c>
      <c r="BIH3" s="4" t="s">
        <v>272</v>
      </c>
      <c r="BII3" s="4" t="s">
        <v>272</v>
      </c>
      <c r="BIJ3" s="4" t="s">
        <v>272</v>
      </c>
      <c r="BIK3" s="4" t="s">
        <v>272</v>
      </c>
      <c r="BIL3" s="4" t="s">
        <v>272</v>
      </c>
      <c r="BIM3" s="4" t="s">
        <v>272</v>
      </c>
      <c r="BIN3" s="4" t="s">
        <v>272</v>
      </c>
      <c r="BIO3" s="4" t="s">
        <v>272</v>
      </c>
      <c r="BIP3" s="4" t="s">
        <v>272</v>
      </c>
      <c r="BIQ3" s="4" t="s">
        <v>272</v>
      </c>
      <c r="BIR3" s="4" t="s">
        <v>272</v>
      </c>
      <c r="BIS3" s="4" t="s">
        <v>272</v>
      </c>
      <c r="BIT3" s="4" t="s">
        <v>272</v>
      </c>
      <c r="BIU3" s="4" t="s">
        <v>272</v>
      </c>
      <c r="BIV3" s="4" t="s">
        <v>272</v>
      </c>
      <c r="BIW3" s="4" t="s">
        <v>272</v>
      </c>
      <c r="BIX3" s="4" t="s">
        <v>272</v>
      </c>
      <c r="BIY3" s="4" t="s">
        <v>272</v>
      </c>
      <c r="BIZ3" s="4" t="s">
        <v>272</v>
      </c>
      <c r="BJA3" s="4" t="s">
        <v>272</v>
      </c>
      <c r="BJB3" s="4" t="s">
        <v>272</v>
      </c>
      <c r="BJC3" s="4" t="s">
        <v>272</v>
      </c>
      <c r="BJD3" s="4" t="s">
        <v>272</v>
      </c>
      <c r="BJE3" s="4" t="s">
        <v>272</v>
      </c>
      <c r="BJF3" s="4" t="s">
        <v>272</v>
      </c>
      <c r="BJG3" s="4" t="s">
        <v>272</v>
      </c>
      <c r="BJH3" s="4" t="s">
        <v>272</v>
      </c>
      <c r="BJI3" s="4" t="s">
        <v>272</v>
      </c>
      <c r="BJJ3" s="4" t="s">
        <v>272</v>
      </c>
      <c r="BJK3" s="4" t="s">
        <v>272</v>
      </c>
      <c r="BJL3" s="4" t="s">
        <v>272</v>
      </c>
      <c r="BJM3" s="4" t="s">
        <v>272</v>
      </c>
      <c r="BJN3" s="4" t="s">
        <v>272</v>
      </c>
      <c r="BJO3" s="4" t="s">
        <v>272</v>
      </c>
      <c r="BJP3" s="4" t="s">
        <v>272</v>
      </c>
      <c r="BJQ3" s="4" t="s">
        <v>272</v>
      </c>
      <c r="BJR3" s="4" t="s">
        <v>272</v>
      </c>
      <c r="BJS3" s="4" t="s">
        <v>272</v>
      </c>
      <c r="BJT3" s="4" t="s">
        <v>272</v>
      </c>
      <c r="BJU3" s="4" t="s">
        <v>272</v>
      </c>
      <c r="BJV3" s="4" t="s">
        <v>272</v>
      </c>
      <c r="BJW3" s="4" t="s">
        <v>272</v>
      </c>
      <c r="BJX3" s="4" t="s">
        <v>272</v>
      </c>
      <c r="BJY3" s="4" t="s">
        <v>272</v>
      </c>
      <c r="BJZ3" s="4" t="s">
        <v>272</v>
      </c>
      <c r="BKA3" s="4" t="s">
        <v>272</v>
      </c>
      <c r="BKB3" s="4" t="s">
        <v>272</v>
      </c>
      <c r="BKC3" s="4" t="s">
        <v>272</v>
      </c>
      <c r="BKD3" s="4" t="s">
        <v>272</v>
      </c>
      <c r="BKE3" s="4" t="s">
        <v>272</v>
      </c>
      <c r="BKF3" s="4" t="s">
        <v>272</v>
      </c>
      <c r="BKG3" s="4" t="s">
        <v>272</v>
      </c>
      <c r="BKH3" s="4" t="s">
        <v>272</v>
      </c>
      <c r="BKI3" s="4" t="s">
        <v>272</v>
      </c>
      <c r="BKJ3" s="4" t="s">
        <v>272</v>
      </c>
      <c r="BKK3" s="4" t="s">
        <v>272</v>
      </c>
      <c r="BKL3" s="4" t="s">
        <v>272</v>
      </c>
      <c r="BKM3" s="4" t="s">
        <v>272</v>
      </c>
      <c r="BKN3" s="4" t="s">
        <v>272</v>
      </c>
      <c r="BKO3" s="4" t="s">
        <v>272</v>
      </c>
      <c r="BKP3" s="4" t="s">
        <v>272</v>
      </c>
      <c r="BKQ3" s="4" t="s">
        <v>272</v>
      </c>
      <c r="BKR3" s="4" t="s">
        <v>272</v>
      </c>
      <c r="BKS3" s="4" t="s">
        <v>272</v>
      </c>
      <c r="BKT3" s="4" t="s">
        <v>272</v>
      </c>
      <c r="BKU3" s="4" t="s">
        <v>272</v>
      </c>
      <c r="BKV3" s="4" t="s">
        <v>272</v>
      </c>
      <c r="BKW3" s="4" t="s">
        <v>272</v>
      </c>
      <c r="BKX3" s="4" t="s">
        <v>272</v>
      </c>
      <c r="BKY3" s="4" t="s">
        <v>272</v>
      </c>
      <c r="BKZ3" s="4" t="s">
        <v>272</v>
      </c>
      <c r="BLA3" s="4" t="s">
        <v>272</v>
      </c>
      <c r="BLB3" s="4" t="s">
        <v>272</v>
      </c>
      <c r="BLC3" s="4" t="s">
        <v>272</v>
      </c>
      <c r="BLD3" s="4" t="s">
        <v>272</v>
      </c>
      <c r="BLE3" s="4" t="s">
        <v>272</v>
      </c>
      <c r="BLF3" s="4" t="s">
        <v>272</v>
      </c>
      <c r="BLG3" s="4" t="s">
        <v>272</v>
      </c>
      <c r="BLH3" s="4" t="s">
        <v>272</v>
      </c>
      <c r="BLI3" s="4" t="s">
        <v>272</v>
      </c>
      <c r="BLJ3" s="4" t="s">
        <v>272</v>
      </c>
      <c r="BLK3" s="4" t="s">
        <v>272</v>
      </c>
      <c r="BLL3" s="4" t="s">
        <v>272</v>
      </c>
      <c r="BLM3" s="4" t="s">
        <v>272</v>
      </c>
      <c r="BLN3" s="4" t="s">
        <v>272</v>
      </c>
      <c r="BLO3" s="4" t="s">
        <v>272</v>
      </c>
      <c r="BLP3" s="4" t="s">
        <v>272</v>
      </c>
      <c r="BLQ3" s="4" t="s">
        <v>272</v>
      </c>
      <c r="BLR3" s="4" t="s">
        <v>272</v>
      </c>
      <c r="BLS3" s="4" t="s">
        <v>272</v>
      </c>
      <c r="BLT3" s="4" t="s">
        <v>272</v>
      </c>
      <c r="BLU3" s="4" t="s">
        <v>272</v>
      </c>
      <c r="BLV3" s="4" t="s">
        <v>272</v>
      </c>
      <c r="BLW3" s="4" t="s">
        <v>272</v>
      </c>
      <c r="BLX3" s="4" t="s">
        <v>272</v>
      </c>
      <c r="BLY3" s="4" t="s">
        <v>272</v>
      </c>
      <c r="BLZ3" s="4" t="s">
        <v>272</v>
      </c>
      <c r="BMA3" s="4" t="s">
        <v>272</v>
      </c>
      <c r="BMB3" s="4" t="s">
        <v>272</v>
      </c>
      <c r="BMC3" s="4" t="s">
        <v>272</v>
      </c>
      <c r="BMD3" s="4" t="s">
        <v>272</v>
      </c>
      <c r="BME3" s="4" t="s">
        <v>272</v>
      </c>
      <c r="BMF3" s="4" t="s">
        <v>272</v>
      </c>
      <c r="BMG3" s="4" t="s">
        <v>272</v>
      </c>
      <c r="BMH3" s="4" t="s">
        <v>272</v>
      </c>
      <c r="BMI3" s="4" t="s">
        <v>272</v>
      </c>
      <c r="BMJ3" s="4" t="s">
        <v>272</v>
      </c>
      <c r="BMK3" s="4" t="s">
        <v>272</v>
      </c>
      <c r="BML3" s="4" t="s">
        <v>272</v>
      </c>
      <c r="BMM3" s="4" t="s">
        <v>272</v>
      </c>
      <c r="BMN3" s="4" t="s">
        <v>272</v>
      </c>
      <c r="BMO3" s="4" t="s">
        <v>272</v>
      </c>
      <c r="BMP3" s="4" t="s">
        <v>272</v>
      </c>
      <c r="BMQ3" s="4" t="s">
        <v>272</v>
      </c>
      <c r="BMR3" s="4" t="s">
        <v>272</v>
      </c>
      <c r="BMS3" s="4" t="s">
        <v>272</v>
      </c>
      <c r="BMT3" s="4" t="s">
        <v>272</v>
      </c>
      <c r="BMU3" s="4" t="s">
        <v>272</v>
      </c>
      <c r="BMV3" s="4" t="s">
        <v>272</v>
      </c>
      <c r="BMW3" s="4" t="s">
        <v>272</v>
      </c>
      <c r="BMX3" s="4" t="s">
        <v>272</v>
      </c>
      <c r="BMY3" s="4" t="s">
        <v>272</v>
      </c>
      <c r="BMZ3" s="4" t="s">
        <v>272</v>
      </c>
      <c r="BNA3" s="4" t="s">
        <v>272</v>
      </c>
      <c r="BNB3" s="4" t="s">
        <v>272</v>
      </c>
      <c r="BNC3" s="4" t="s">
        <v>272</v>
      </c>
      <c r="BND3" s="4" t="s">
        <v>272</v>
      </c>
      <c r="BNE3" s="4" t="s">
        <v>272</v>
      </c>
      <c r="BNF3" s="4" t="s">
        <v>272</v>
      </c>
      <c r="BNG3" s="4" t="s">
        <v>272</v>
      </c>
      <c r="BNH3" s="4" t="s">
        <v>272</v>
      </c>
      <c r="BNI3" s="4" t="s">
        <v>272</v>
      </c>
      <c r="BNJ3" s="4" t="s">
        <v>272</v>
      </c>
      <c r="BNK3" s="4" t="s">
        <v>272</v>
      </c>
      <c r="BNL3" s="4" t="s">
        <v>272</v>
      </c>
      <c r="BNM3" s="4" t="s">
        <v>272</v>
      </c>
      <c r="BNN3" s="4" t="s">
        <v>272</v>
      </c>
      <c r="BNO3" s="4" t="s">
        <v>272</v>
      </c>
      <c r="BNP3" s="4" t="s">
        <v>272</v>
      </c>
      <c r="BNQ3" s="4" t="s">
        <v>272</v>
      </c>
      <c r="BNR3" s="4" t="s">
        <v>272</v>
      </c>
      <c r="BNS3" s="4" t="s">
        <v>272</v>
      </c>
      <c r="BNT3" s="4" t="s">
        <v>272</v>
      </c>
      <c r="BNU3" s="4" t="s">
        <v>272</v>
      </c>
      <c r="BNV3" s="4" t="s">
        <v>272</v>
      </c>
      <c r="BNW3" s="4" t="s">
        <v>272</v>
      </c>
      <c r="BNX3" s="4" t="s">
        <v>272</v>
      </c>
      <c r="BNY3" s="4" t="s">
        <v>272</v>
      </c>
      <c r="BNZ3" s="4" t="s">
        <v>272</v>
      </c>
      <c r="BOA3" s="4" t="s">
        <v>272</v>
      </c>
      <c r="BOB3" s="4" t="s">
        <v>272</v>
      </c>
      <c r="BOC3" s="4" t="s">
        <v>272</v>
      </c>
      <c r="BOD3" s="4" t="s">
        <v>272</v>
      </c>
      <c r="BOE3" s="4" t="s">
        <v>272</v>
      </c>
      <c r="BOF3" s="4" t="s">
        <v>272</v>
      </c>
      <c r="BOG3" s="4" t="s">
        <v>272</v>
      </c>
      <c r="BOH3" s="4" t="s">
        <v>272</v>
      </c>
      <c r="BOI3" s="4" t="s">
        <v>272</v>
      </c>
      <c r="BOJ3" s="4" t="s">
        <v>272</v>
      </c>
      <c r="BOK3" s="4" t="s">
        <v>272</v>
      </c>
      <c r="BOL3" s="4" t="s">
        <v>272</v>
      </c>
      <c r="BOM3" s="4" t="s">
        <v>272</v>
      </c>
      <c r="BON3" s="4" t="s">
        <v>272</v>
      </c>
      <c r="BOO3" s="4" t="s">
        <v>272</v>
      </c>
      <c r="BOP3" s="4" t="s">
        <v>272</v>
      </c>
      <c r="BOQ3" s="4" t="s">
        <v>272</v>
      </c>
      <c r="BOR3" s="4" t="s">
        <v>272</v>
      </c>
      <c r="BOS3" s="4" t="s">
        <v>272</v>
      </c>
      <c r="BOT3" s="4" t="s">
        <v>272</v>
      </c>
      <c r="BOU3" s="4" t="s">
        <v>272</v>
      </c>
      <c r="BOV3" s="4" t="s">
        <v>272</v>
      </c>
      <c r="BOW3" s="4" t="s">
        <v>272</v>
      </c>
      <c r="BOX3" s="4" t="s">
        <v>272</v>
      </c>
      <c r="BOY3" s="4" t="s">
        <v>272</v>
      </c>
      <c r="BOZ3" s="4" t="s">
        <v>272</v>
      </c>
      <c r="BPA3" s="4" t="s">
        <v>272</v>
      </c>
      <c r="BPB3" s="4" t="s">
        <v>272</v>
      </c>
      <c r="BPC3" s="4" t="s">
        <v>272</v>
      </c>
      <c r="BPD3" s="4" t="s">
        <v>272</v>
      </c>
      <c r="BPE3" s="4" t="s">
        <v>272</v>
      </c>
      <c r="BPF3" s="4" t="s">
        <v>272</v>
      </c>
      <c r="BPG3" s="4" t="s">
        <v>272</v>
      </c>
      <c r="BPH3" s="4" t="s">
        <v>272</v>
      </c>
      <c r="BPI3" s="4" t="s">
        <v>272</v>
      </c>
      <c r="BPJ3" s="4" t="s">
        <v>272</v>
      </c>
      <c r="BPK3" s="4" t="s">
        <v>272</v>
      </c>
      <c r="BPL3" s="4" t="s">
        <v>272</v>
      </c>
      <c r="BPM3" s="4" t="s">
        <v>272</v>
      </c>
      <c r="BPN3" s="4" t="s">
        <v>272</v>
      </c>
      <c r="BPO3" s="4" t="s">
        <v>272</v>
      </c>
      <c r="BPP3" s="4" t="s">
        <v>272</v>
      </c>
      <c r="BPQ3" s="4" t="s">
        <v>272</v>
      </c>
      <c r="BPR3" s="4" t="s">
        <v>272</v>
      </c>
      <c r="BPS3" s="4" t="s">
        <v>272</v>
      </c>
      <c r="BPT3" s="4" t="s">
        <v>272</v>
      </c>
      <c r="BPU3" s="4" t="s">
        <v>272</v>
      </c>
      <c r="BPV3" s="4" t="s">
        <v>272</v>
      </c>
      <c r="BPW3" s="4" t="s">
        <v>272</v>
      </c>
      <c r="BPX3" s="4" t="s">
        <v>272</v>
      </c>
      <c r="BPY3" s="4" t="s">
        <v>272</v>
      </c>
      <c r="BPZ3" s="4" t="s">
        <v>272</v>
      </c>
      <c r="BQA3" s="4" t="s">
        <v>272</v>
      </c>
      <c r="BQB3" s="4" t="s">
        <v>272</v>
      </c>
      <c r="BQC3" s="4" t="s">
        <v>272</v>
      </c>
      <c r="BQD3" s="4" t="s">
        <v>272</v>
      </c>
      <c r="BQE3" s="4" t="s">
        <v>272</v>
      </c>
      <c r="BQF3" s="4" t="s">
        <v>272</v>
      </c>
      <c r="BQG3" s="4" t="s">
        <v>272</v>
      </c>
      <c r="BQH3" s="4" t="s">
        <v>272</v>
      </c>
      <c r="BQI3" s="4" t="s">
        <v>272</v>
      </c>
      <c r="BQJ3" s="4" t="s">
        <v>272</v>
      </c>
      <c r="BQK3" s="4" t="s">
        <v>272</v>
      </c>
      <c r="BQL3" s="4" t="s">
        <v>272</v>
      </c>
      <c r="BQM3" s="4" t="s">
        <v>272</v>
      </c>
      <c r="BQN3" s="4" t="s">
        <v>272</v>
      </c>
      <c r="BQO3" s="4" t="s">
        <v>272</v>
      </c>
      <c r="BQP3" s="4" t="s">
        <v>272</v>
      </c>
      <c r="BQQ3" s="4" t="s">
        <v>272</v>
      </c>
      <c r="BQR3" s="4" t="s">
        <v>272</v>
      </c>
      <c r="BQS3" s="4" t="s">
        <v>272</v>
      </c>
      <c r="BQT3" s="4" t="s">
        <v>272</v>
      </c>
      <c r="BQU3" s="4" t="s">
        <v>272</v>
      </c>
      <c r="BQV3" s="4" t="s">
        <v>272</v>
      </c>
      <c r="BQW3" s="4" t="s">
        <v>272</v>
      </c>
      <c r="BQX3" s="4" t="s">
        <v>272</v>
      </c>
      <c r="BQY3" s="4" t="s">
        <v>272</v>
      </c>
      <c r="BQZ3" s="4" t="s">
        <v>272</v>
      </c>
      <c r="BRA3" s="4" t="s">
        <v>272</v>
      </c>
      <c r="BRB3" s="4" t="s">
        <v>272</v>
      </c>
      <c r="BRC3" s="4" t="s">
        <v>272</v>
      </c>
      <c r="BRD3" s="4" t="s">
        <v>272</v>
      </c>
      <c r="BRE3" s="4" t="s">
        <v>272</v>
      </c>
      <c r="BRF3" s="4" t="s">
        <v>272</v>
      </c>
      <c r="BRG3" s="4" t="s">
        <v>272</v>
      </c>
      <c r="BRH3" s="4" t="s">
        <v>272</v>
      </c>
      <c r="BRI3" s="4" t="s">
        <v>272</v>
      </c>
      <c r="BRJ3" s="4" t="s">
        <v>272</v>
      </c>
      <c r="BRK3" s="4" t="s">
        <v>272</v>
      </c>
      <c r="BRL3" s="4" t="s">
        <v>272</v>
      </c>
      <c r="BRM3" s="4" t="s">
        <v>272</v>
      </c>
      <c r="BRN3" s="4" t="s">
        <v>272</v>
      </c>
      <c r="BRO3" s="4" t="s">
        <v>272</v>
      </c>
      <c r="BRP3" s="4" t="s">
        <v>272</v>
      </c>
      <c r="BRQ3" s="4" t="s">
        <v>272</v>
      </c>
      <c r="BRR3" s="4" t="s">
        <v>272</v>
      </c>
      <c r="BRS3" s="4" t="s">
        <v>272</v>
      </c>
      <c r="BRT3" s="4" t="s">
        <v>272</v>
      </c>
      <c r="BRU3" s="4" t="s">
        <v>272</v>
      </c>
      <c r="BRV3" s="4" t="s">
        <v>272</v>
      </c>
      <c r="BRW3" s="4" t="s">
        <v>272</v>
      </c>
      <c r="BRX3" s="4" t="s">
        <v>272</v>
      </c>
      <c r="BRY3" s="4" t="s">
        <v>272</v>
      </c>
      <c r="BRZ3" s="4" t="s">
        <v>272</v>
      </c>
      <c r="BSA3" s="4" t="s">
        <v>272</v>
      </c>
      <c r="BSB3" s="4" t="s">
        <v>272</v>
      </c>
      <c r="BSC3" s="4" t="s">
        <v>272</v>
      </c>
      <c r="BSD3" s="4" t="s">
        <v>272</v>
      </c>
      <c r="BSE3" s="4" t="s">
        <v>272</v>
      </c>
      <c r="BSF3" s="4" t="s">
        <v>272</v>
      </c>
      <c r="BSG3" s="4" t="s">
        <v>272</v>
      </c>
      <c r="BSH3" s="4" t="s">
        <v>272</v>
      </c>
      <c r="BSI3" s="4" t="s">
        <v>272</v>
      </c>
      <c r="BSJ3" s="4" t="s">
        <v>272</v>
      </c>
      <c r="BSK3" s="4" t="s">
        <v>272</v>
      </c>
      <c r="BSL3" s="4" t="s">
        <v>272</v>
      </c>
      <c r="BSM3" s="4" t="s">
        <v>272</v>
      </c>
      <c r="BSN3" s="4" t="s">
        <v>272</v>
      </c>
      <c r="BSO3" s="4" t="s">
        <v>272</v>
      </c>
      <c r="BSP3" s="4" t="s">
        <v>272</v>
      </c>
      <c r="BSQ3" s="4" t="s">
        <v>272</v>
      </c>
      <c r="BSR3" s="4" t="s">
        <v>272</v>
      </c>
      <c r="BSS3" s="4" t="s">
        <v>272</v>
      </c>
      <c r="BST3" s="4" t="s">
        <v>272</v>
      </c>
      <c r="BSU3" s="4" t="s">
        <v>272</v>
      </c>
      <c r="BSV3" s="4" t="s">
        <v>272</v>
      </c>
      <c r="BSW3" s="4" t="s">
        <v>272</v>
      </c>
      <c r="BSX3" s="4" t="s">
        <v>272</v>
      </c>
      <c r="BSY3" s="4" t="s">
        <v>272</v>
      </c>
      <c r="BSZ3" s="4" t="s">
        <v>272</v>
      </c>
      <c r="BTA3" s="4" t="s">
        <v>272</v>
      </c>
      <c r="BTB3" s="4" t="s">
        <v>272</v>
      </c>
      <c r="BTC3" s="4" t="s">
        <v>272</v>
      </c>
      <c r="BTD3" s="4" t="s">
        <v>272</v>
      </c>
      <c r="BTE3" s="4" t="s">
        <v>272</v>
      </c>
      <c r="BTF3" s="4" t="s">
        <v>272</v>
      </c>
      <c r="BTG3" s="4" t="s">
        <v>272</v>
      </c>
      <c r="BTH3" s="4" t="s">
        <v>272</v>
      </c>
      <c r="BTI3" s="4" t="s">
        <v>272</v>
      </c>
      <c r="BTJ3" s="4" t="s">
        <v>272</v>
      </c>
      <c r="BTK3" s="4" t="s">
        <v>272</v>
      </c>
      <c r="BTL3" s="4" t="s">
        <v>272</v>
      </c>
      <c r="BTM3" s="4" t="s">
        <v>272</v>
      </c>
      <c r="BTN3" s="4" t="s">
        <v>272</v>
      </c>
      <c r="BTO3" s="4" t="s">
        <v>272</v>
      </c>
      <c r="BTP3" s="4" t="s">
        <v>272</v>
      </c>
      <c r="BTQ3" s="4" t="s">
        <v>272</v>
      </c>
      <c r="BTR3" s="4" t="s">
        <v>272</v>
      </c>
      <c r="BTS3" s="4" t="s">
        <v>272</v>
      </c>
      <c r="BTT3" s="4" t="s">
        <v>272</v>
      </c>
      <c r="BTU3" s="4" t="s">
        <v>272</v>
      </c>
      <c r="BTV3" s="4" t="s">
        <v>272</v>
      </c>
      <c r="BTW3" s="4" t="s">
        <v>272</v>
      </c>
      <c r="BTX3" s="4" t="s">
        <v>272</v>
      </c>
      <c r="BTY3" s="4" t="s">
        <v>272</v>
      </c>
      <c r="BTZ3" s="4" t="s">
        <v>272</v>
      </c>
      <c r="BUA3" s="4" t="s">
        <v>272</v>
      </c>
      <c r="BUB3" s="4" t="s">
        <v>272</v>
      </c>
      <c r="BUC3" s="4" t="s">
        <v>272</v>
      </c>
      <c r="BUD3" s="4" t="s">
        <v>272</v>
      </c>
      <c r="BUE3" s="4" t="s">
        <v>272</v>
      </c>
      <c r="BUF3" s="4" t="s">
        <v>272</v>
      </c>
      <c r="BUG3" s="4" t="s">
        <v>272</v>
      </c>
      <c r="BUH3" s="4" t="s">
        <v>272</v>
      </c>
      <c r="BUI3" s="4" t="s">
        <v>272</v>
      </c>
      <c r="BUJ3" s="4" t="s">
        <v>272</v>
      </c>
      <c r="BUK3" s="4" t="s">
        <v>272</v>
      </c>
      <c r="BUL3" s="4" t="s">
        <v>272</v>
      </c>
      <c r="BUM3" s="4" t="s">
        <v>272</v>
      </c>
      <c r="BUN3" s="4" t="s">
        <v>272</v>
      </c>
      <c r="BUO3" s="4" t="s">
        <v>272</v>
      </c>
      <c r="BUP3" s="4" t="s">
        <v>272</v>
      </c>
      <c r="BUQ3" s="4" t="s">
        <v>272</v>
      </c>
      <c r="BUR3" s="4" t="s">
        <v>272</v>
      </c>
      <c r="BUS3" s="4" t="s">
        <v>272</v>
      </c>
      <c r="BUT3" s="4" t="s">
        <v>272</v>
      </c>
      <c r="BUU3" s="4" t="s">
        <v>272</v>
      </c>
      <c r="BUV3" s="4" t="s">
        <v>272</v>
      </c>
      <c r="BUW3" s="4" t="s">
        <v>272</v>
      </c>
      <c r="BUX3" s="4" t="s">
        <v>272</v>
      </c>
      <c r="BUY3" s="4" t="s">
        <v>272</v>
      </c>
      <c r="BUZ3" s="4" t="s">
        <v>272</v>
      </c>
      <c r="BVA3" s="4" t="s">
        <v>272</v>
      </c>
      <c r="BVB3" s="4" t="s">
        <v>272</v>
      </c>
      <c r="BVC3" s="4" t="s">
        <v>272</v>
      </c>
      <c r="BVD3" s="4" t="s">
        <v>272</v>
      </c>
      <c r="BVE3" s="4" t="s">
        <v>272</v>
      </c>
      <c r="BVF3" s="4" t="s">
        <v>272</v>
      </c>
      <c r="BVG3" s="4" t="s">
        <v>272</v>
      </c>
      <c r="BVH3" s="4" t="s">
        <v>272</v>
      </c>
      <c r="BVI3" s="4" t="s">
        <v>272</v>
      </c>
      <c r="BVJ3" s="4" t="s">
        <v>272</v>
      </c>
      <c r="BVK3" s="4" t="s">
        <v>272</v>
      </c>
      <c r="BVL3" s="4" t="s">
        <v>272</v>
      </c>
      <c r="BVM3" s="4" t="s">
        <v>272</v>
      </c>
      <c r="BVN3" s="4" t="s">
        <v>272</v>
      </c>
      <c r="BVO3" s="4" t="s">
        <v>272</v>
      </c>
      <c r="BVP3" s="4" t="s">
        <v>272</v>
      </c>
      <c r="BVQ3" s="4" t="s">
        <v>272</v>
      </c>
      <c r="BVR3" s="4" t="s">
        <v>272</v>
      </c>
      <c r="BVS3" s="4" t="s">
        <v>272</v>
      </c>
      <c r="BVT3" s="4" t="s">
        <v>272</v>
      </c>
      <c r="BVU3" s="4" t="s">
        <v>272</v>
      </c>
      <c r="BVV3" s="4" t="s">
        <v>272</v>
      </c>
      <c r="BVW3" s="4" t="s">
        <v>272</v>
      </c>
      <c r="BVX3" s="4" t="s">
        <v>272</v>
      </c>
      <c r="BVY3" s="4" t="s">
        <v>272</v>
      </c>
      <c r="BVZ3" s="4" t="s">
        <v>272</v>
      </c>
      <c r="BWA3" s="4" t="s">
        <v>272</v>
      </c>
      <c r="BWB3" s="4" t="s">
        <v>272</v>
      </c>
      <c r="BWC3" s="4" t="s">
        <v>272</v>
      </c>
      <c r="BWD3" s="4" t="s">
        <v>272</v>
      </c>
      <c r="BWE3" s="4" t="s">
        <v>272</v>
      </c>
      <c r="BWF3" s="4" t="s">
        <v>272</v>
      </c>
      <c r="BWG3" s="4" t="s">
        <v>272</v>
      </c>
      <c r="BWH3" s="4" t="s">
        <v>272</v>
      </c>
      <c r="BWI3" s="4" t="s">
        <v>272</v>
      </c>
      <c r="BWJ3" s="4" t="s">
        <v>272</v>
      </c>
      <c r="BWK3" s="4" t="s">
        <v>272</v>
      </c>
      <c r="BWL3" s="4" t="s">
        <v>272</v>
      </c>
      <c r="BWM3" s="4" t="s">
        <v>272</v>
      </c>
      <c r="BWN3" s="4" t="s">
        <v>272</v>
      </c>
      <c r="BWO3" s="4" t="s">
        <v>272</v>
      </c>
      <c r="BWP3" s="4" t="s">
        <v>272</v>
      </c>
      <c r="BWQ3" s="4" t="s">
        <v>272</v>
      </c>
      <c r="BWR3" s="4" t="s">
        <v>272</v>
      </c>
      <c r="BWS3" s="4" t="s">
        <v>272</v>
      </c>
      <c r="BWT3" s="4" t="s">
        <v>272</v>
      </c>
      <c r="BWU3" s="4" t="s">
        <v>272</v>
      </c>
      <c r="BWV3" s="4" t="s">
        <v>272</v>
      </c>
      <c r="BWW3" s="4" t="s">
        <v>272</v>
      </c>
      <c r="BWX3" s="4" t="s">
        <v>272</v>
      </c>
      <c r="BWY3" s="4" t="s">
        <v>272</v>
      </c>
      <c r="BWZ3" s="4" t="s">
        <v>272</v>
      </c>
      <c r="BXA3" s="4" t="s">
        <v>272</v>
      </c>
      <c r="BXB3" s="4" t="s">
        <v>272</v>
      </c>
      <c r="BXC3" s="4" t="s">
        <v>272</v>
      </c>
      <c r="BXD3" s="4" t="s">
        <v>272</v>
      </c>
      <c r="BXE3" s="4" t="s">
        <v>272</v>
      </c>
      <c r="BXF3" s="4" t="s">
        <v>272</v>
      </c>
      <c r="BXG3" s="4" t="s">
        <v>272</v>
      </c>
      <c r="BXH3" s="4" t="s">
        <v>272</v>
      </c>
      <c r="BXI3" s="4" t="s">
        <v>272</v>
      </c>
      <c r="BXJ3" s="4" t="s">
        <v>272</v>
      </c>
      <c r="BXK3" s="4" t="s">
        <v>272</v>
      </c>
      <c r="BXL3" s="4" t="s">
        <v>272</v>
      </c>
      <c r="BXM3" s="4" t="s">
        <v>272</v>
      </c>
      <c r="BXN3" s="4" t="s">
        <v>272</v>
      </c>
      <c r="BXO3" s="4" t="s">
        <v>272</v>
      </c>
      <c r="BXP3" s="4" t="s">
        <v>272</v>
      </c>
      <c r="BXQ3" s="4" t="s">
        <v>272</v>
      </c>
      <c r="BXR3" s="4" t="s">
        <v>272</v>
      </c>
      <c r="BXS3" s="4" t="s">
        <v>272</v>
      </c>
      <c r="BXT3" s="4" t="s">
        <v>272</v>
      </c>
      <c r="BXU3" s="4" t="s">
        <v>272</v>
      </c>
      <c r="BXV3" s="4" t="s">
        <v>272</v>
      </c>
      <c r="BXW3" s="4" t="s">
        <v>272</v>
      </c>
      <c r="BXX3" s="4" t="s">
        <v>272</v>
      </c>
      <c r="BXY3" s="4" t="s">
        <v>272</v>
      </c>
      <c r="BXZ3" s="4" t="s">
        <v>272</v>
      </c>
      <c r="BYA3" s="4" t="s">
        <v>272</v>
      </c>
      <c r="BYB3" s="4" t="s">
        <v>272</v>
      </c>
      <c r="BYC3" s="4" t="s">
        <v>272</v>
      </c>
      <c r="BYD3" s="4" t="s">
        <v>272</v>
      </c>
      <c r="BYE3" s="4" t="s">
        <v>272</v>
      </c>
      <c r="BYF3" s="4" t="s">
        <v>272</v>
      </c>
      <c r="BYG3" s="4" t="s">
        <v>272</v>
      </c>
      <c r="BYH3" s="4" t="s">
        <v>272</v>
      </c>
      <c r="BYI3" s="4" t="s">
        <v>272</v>
      </c>
      <c r="BYJ3" s="4" t="s">
        <v>272</v>
      </c>
      <c r="BYK3" s="4" t="s">
        <v>272</v>
      </c>
      <c r="BYL3" s="4" t="s">
        <v>272</v>
      </c>
      <c r="BYM3" s="4" t="s">
        <v>272</v>
      </c>
      <c r="BYN3" s="4" t="s">
        <v>272</v>
      </c>
      <c r="BYO3" s="4" t="s">
        <v>272</v>
      </c>
      <c r="BYP3" s="4" t="s">
        <v>272</v>
      </c>
      <c r="BYQ3" s="4" t="s">
        <v>272</v>
      </c>
      <c r="BYR3" s="4" t="s">
        <v>272</v>
      </c>
      <c r="BYS3" s="4" t="s">
        <v>272</v>
      </c>
      <c r="BYT3" s="4" t="s">
        <v>272</v>
      </c>
      <c r="BYU3" s="4" t="s">
        <v>272</v>
      </c>
      <c r="BYV3" s="4" t="s">
        <v>272</v>
      </c>
      <c r="BYW3" s="4" t="s">
        <v>272</v>
      </c>
      <c r="BYX3" s="4" t="s">
        <v>272</v>
      </c>
      <c r="BYY3" s="4" t="s">
        <v>272</v>
      </c>
      <c r="BYZ3" s="4" t="s">
        <v>272</v>
      </c>
      <c r="BZA3" s="4" t="s">
        <v>272</v>
      </c>
      <c r="BZB3" s="4" t="s">
        <v>272</v>
      </c>
      <c r="BZC3" s="4" t="s">
        <v>272</v>
      </c>
      <c r="BZD3" s="4" t="s">
        <v>272</v>
      </c>
      <c r="BZE3" s="4" t="s">
        <v>272</v>
      </c>
      <c r="BZF3" s="4" t="s">
        <v>272</v>
      </c>
      <c r="BZG3" s="4" t="s">
        <v>272</v>
      </c>
      <c r="BZH3" s="4" t="s">
        <v>272</v>
      </c>
      <c r="BZI3" s="4" t="s">
        <v>272</v>
      </c>
      <c r="BZJ3" s="4" t="s">
        <v>272</v>
      </c>
      <c r="BZK3" s="4" t="s">
        <v>272</v>
      </c>
      <c r="BZL3" s="4" t="s">
        <v>272</v>
      </c>
      <c r="BZM3" s="4" t="s">
        <v>272</v>
      </c>
      <c r="BZN3" s="4" t="s">
        <v>272</v>
      </c>
      <c r="BZO3" s="4" t="s">
        <v>272</v>
      </c>
      <c r="BZP3" s="4" t="s">
        <v>272</v>
      </c>
      <c r="BZQ3" s="4" t="s">
        <v>272</v>
      </c>
      <c r="BZR3" s="4" t="s">
        <v>272</v>
      </c>
      <c r="BZS3" s="4" t="s">
        <v>272</v>
      </c>
      <c r="BZT3" s="4" t="s">
        <v>272</v>
      </c>
      <c r="BZU3" s="4" t="s">
        <v>272</v>
      </c>
      <c r="BZV3" s="4" t="s">
        <v>272</v>
      </c>
      <c r="BZW3" s="4" t="s">
        <v>272</v>
      </c>
      <c r="BZX3" s="4" t="s">
        <v>272</v>
      </c>
      <c r="BZY3" s="4" t="s">
        <v>272</v>
      </c>
      <c r="BZZ3" s="4" t="s">
        <v>272</v>
      </c>
      <c r="CAA3" s="4" t="s">
        <v>272</v>
      </c>
      <c r="CAB3" s="4" t="s">
        <v>272</v>
      </c>
      <c r="CAC3" s="4" t="s">
        <v>272</v>
      </c>
      <c r="CAD3" s="4" t="s">
        <v>272</v>
      </c>
      <c r="CAE3" s="4" t="s">
        <v>272</v>
      </c>
      <c r="CAF3" s="4" t="s">
        <v>272</v>
      </c>
      <c r="CAG3" s="4" t="s">
        <v>272</v>
      </c>
      <c r="CAH3" s="4" t="s">
        <v>272</v>
      </c>
      <c r="CAI3" s="4" t="s">
        <v>272</v>
      </c>
      <c r="CAJ3" s="4" t="s">
        <v>272</v>
      </c>
      <c r="CAK3" s="4" t="s">
        <v>272</v>
      </c>
      <c r="CAL3" s="4" t="s">
        <v>272</v>
      </c>
      <c r="CAM3" s="4" t="s">
        <v>272</v>
      </c>
      <c r="CAN3" s="4" t="s">
        <v>272</v>
      </c>
      <c r="CAO3" s="4" t="s">
        <v>272</v>
      </c>
      <c r="CAP3" s="4" t="s">
        <v>272</v>
      </c>
      <c r="CAQ3" s="4" t="s">
        <v>272</v>
      </c>
      <c r="CAR3" s="4" t="s">
        <v>272</v>
      </c>
      <c r="CAS3" s="4" t="s">
        <v>272</v>
      </c>
      <c r="CAT3" s="4" t="s">
        <v>272</v>
      </c>
      <c r="CAU3" s="4" t="s">
        <v>272</v>
      </c>
      <c r="CAV3" s="4" t="s">
        <v>272</v>
      </c>
      <c r="CAW3" s="4" t="s">
        <v>272</v>
      </c>
      <c r="CAX3" s="4" t="s">
        <v>272</v>
      </c>
      <c r="CAY3" s="4" t="s">
        <v>272</v>
      </c>
      <c r="CAZ3" s="4" t="s">
        <v>272</v>
      </c>
      <c r="CBA3" s="4" t="s">
        <v>272</v>
      </c>
      <c r="CBB3" s="4" t="s">
        <v>272</v>
      </c>
      <c r="CBC3" s="4" t="s">
        <v>272</v>
      </c>
      <c r="CBD3" s="4" t="s">
        <v>272</v>
      </c>
      <c r="CBE3" s="4" t="s">
        <v>272</v>
      </c>
      <c r="CBF3" s="4" t="s">
        <v>272</v>
      </c>
      <c r="CBG3" s="4" t="s">
        <v>272</v>
      </c>
      <c r="CBH3" s="4" t="s">
        <v>272</v>
      </c>
      <c r="CBI3" s="4" t="s">
        <v>272</v>
      </c>
      <c r="CBJ3" s="4" t="s">
        <v>272</v>
      </c>
      <c r="CBK3" s="4" t="s">
        <v>272</v>
      </c>
      <c r="CBL3" s="4" t="s">
        <v>272</v>
      </c>
      <c r="CBM3" s="4" t="s">
        <v>272</v>
      </c>
      <c r="CBN3" s="4" t="s">
        <v>272</v>
      </c>
      <c r="CBO3" s="4" t="s">
        <v>272</v>
      </c>
      <c r="CBP3" s="4" t="s">
        <v>272</v>
      </c>
      <c r="CBQ3" s="4" t="s">
        <v>272</v>
      </c>
      <c r="CBR3" s="4" t="s">
        <v>272</v>
      </c>
      <c r="CBS3" s="4" t="s">
        <v>272</v>
      </c>
      <c r="CBT3" s="4" t="s">
        <v>272</v>
      </c>
      <c r="CBU3" s="4" t="s">
        <v>272</v>
      </c>
      <c r="CBV3" s="4" t="s">
        <v>272</v>
      </c>
      <c r="CBW3" s="4" t="s">
        <v>272</v>
      </c>
      <c r="CBX3" s="4" t="s">
        <v>272</v>
      </c>
      <c r="CBY3" s="4" t="s">
        <v>272</v>
      </c>
      <c r="CBZ3" s="4" t="s">
        <v>272</v>
      </c>
      <c r="CCA3" s="4" t="s">
        <v>272</v>
      </c>
      <c r="CCB3" s="4" t="s">
        <v>272</v>
      </c>
      <c r="CCC3" s="4" t="s">
        <v>272</v>
      </c>
      <c r="CCD3" s="4" t="s">
        <v>272</v>
      </c>
      <c r="CCE3" s="4" t="s">
        <v>272</v>
      </c>
      <c r="CCF3" s="4" t="s">
        <v>272</v>
      </c>
      <c r="CCG3" s="4" t="s">
        <v>272</v>
      </c>
      <c r="CCH3" s="4" t="s">
        <v>272</v>
      </c>
      <c r="CCI3" s="4" t="s">
        <v>272</v>
      </c>
      <c r="CCJ3" s="4" t="s">
        <v>272</v>
      </c>
      <c r="CCK3" s="4" t="s">
        <v>272</v>
      </c>
      <c r="CCL3" s="4" t="s">
        <v>272</v>
      </c>
      <c r="CCM3" s="4" t="s">
        <v>272</v>
      </c>
      <c r="CCN3" s="4" t="s">
        <v>272</v>
      </c>
      <c r="CCO3" s="4" t="s">
        <v>272</v>
      </c>
      <c r="CCP3" s="4" t="s">
        <v>272</v>
      </c>
      <c r="CCQ3" s="4" t="s">
        <v>272</v>
      </c>
      <c r="CCR3" s="4" t="s">
        <v>272</v>
      </c>
      <c r="CCS3" s="4" t="s">
        <v>272</v>
      </c>
      <c r="CCT3" s="4" t="s">
        <v>272</v>
      </c>
      <c r="CCU3" s="4" t="s">
        <v>272</v>
      </c>
      <c r="CCV3" s="4" t="s">
        <v>272</v>
      </c>
      <c r="CCW3" s="4" t="s">
        <v>272</v>
      </c>
      <c r="CCX3" s="4" t="s">
        <v>272</v>
      </c>
      <c r="CCY3" s="4" t="s">
        <v>272</v>
      </c>
      <c r="CCZ3" s="4" t="s">
        <v>272</v>
      </c>
      <c r="CDA3" s="4" t="s">
        <v>272</v>
      </c>
      <c r="CDB3" s="4" t="s">
        <v>272</v>
      </c>
      <c r="CDC3" s="4" t="s">
        <v>272</v>
      </c>
      <c r="CDD3" s="4" t="s">
        <v>272</v>
      </c>
      <c r="CDE3" s="4" t="s">
        <v>272</v>
      </c>
      <c r="CDF3" s="4" t="s">
        <v>272</v>
      </c>
      <c r="CDG3" s="4" t="s">
        <v>272</v>
      </c>
      <c r="CDH3" s="4" t="s">
        <v>272</v>
      </c>
      <c r="CDI3" s="4" t="s">
        <v>272</v>
      </c>
      <c r="CDJ3" s="4" t="s">
        <v>272</v>
      </c>
      <c r="CDK3" s="4" t="s">
        <v>272</v>
      </c>
      <c r="CDL3" s="4" t="s">
        <v>272</v>
      </c>
      <c r="CDM3" s="4" t="s">
        <v>272</v>
      </c>
      <c r="CDN3" s="4" t="s">
        <v>272</v>
      </c>
      <c r="CDO3" s="4" t="s">
        <v>272</v>
      </c>
      <c r="CDP3" s="4" t="s">
        <v>272</v>
      </c>
      <c r="CDQ3" s="4" t="s">
        <v>272</v>
      </c>
      <c r="CDR3" s="4" t="s">
        <v>272</v>
      </c>
      <c r="CDS3" s="4" t="s">
        <v>272</v>
      </c>
      <c r="CDT3" s="4" t="s">
        <v>272</v>
      </c>
      <c r="CDU3" s="4" t="s">
        <v>272</v>
      </c>
      <c r="CDV3" s="4" t="s">
        <v>272</v>
      </c>
      <c r="CDW3" s="4" t="s">
        <v>272</v>
      </c>
      <c r="CDX3" s="4" t="s">
        <v>272</v>
      </c>
      <c r="CDY3" s="4" t="s">
        <v>272</v>
      </c>
      <c r="CDZ3" s="4" t="s">
        <v>272</v>
      </c>
      <c r="CEA3" s="4" t="s">
        <v>272</v>
      </c>
      <c r="CEB3" s="4" t="s">
        <v>272</v>
      </c>
      <c r="CEC3" s="4" t="s">
        <v>272</v>
      </c>
      <c r="CED3" s="4" t="s">
        <v>272</v>
      </c>
      <c r="CEE3" s="4" t="s">
        <v>272</v>
      </c>
      <c r="CEF3" s="4" t="s">
        <v>272</v>
      </c>
      <c r="CEG3" s="4" t="s">
        <v>272</v>
      </c>
      <c r="CEH3" s="4" t="s">
        <v>272</v>
      </c>
      <c r="CEI3" s="4" t="s">
        <v>272</v>
      </c>
      <c r="CEJ3" s="4" t="s">
        <v>272</v>
      </c>
      <c r="CEK3" s="4" t="s">
        <v>272</v>
      </c>
      <c r="CEL3" s="4" t="s">
        <v>272</v>
      </c>
      <c r="CEM3" s="4" t="s">
        <v>272</v>
      </c>
      <c r="CEN3" s="4" t="s">
        <v>272</v>
      </c>
      <c r="CEO3" s="4" t="s">
        <v>272</v>
      </c>
      <c r="CEP3" s="4" t="s">
        <v>272</v>
      </c>
      <c r="CEQ3" s="4" t="s">
        <v>272</v>
      </c>
      <c r="CER3" s="4" t="s">
        <v>272</v>
      </c>
      <c r="CES3" s="4" t="s">
        <v>272</v>
      </c>
      <c r="CET3" s="4" t="s">
        <v>272</v>
      </c>
      <c r="CEU3" s="4" t="s">
        <v>272</v>
      </c>
      <c r="CEV3" s="4" t="s">
        <v>272</v>
      </c>
      <c r="CEW3" s="4" t="s">
        <v>272</v>
      </c>
      <c r="CEX3" s="4" t="s">
        <v>272</v>
      </c>
      <c r="CEY3" s="4" t="s">
        <v>272</v>
      </c>
      <c r="CEZ3" s="4" t="s">
        <v>272</v>
      </c>
      <c r="CFA3" s="4" t="s">
        <v>272</v>
      </c>
      <c r="CFB3" s="4" t="s">
        <v>272</v>
      </c>
      <c r="CFC3" s="4" t="s">
        <v>272</v>
      </c>
      <c r="CFD3" s="4" t="s">
        <v>272</v>
      </c>
      <c r="CFE3" s="4" t="s">
        <v>272</v>
      </c>
      <c r="CFF3" s="4" t="s">
        <v>272</v>
      </c>
      <c r="CFG3" s="4" t="s">
        <v>272</v>
      </c>
      <c r="CFH3" s="4" t="s">
        <v>272</v>
      </c>
      <c r="CFI3" s="4" t="s">
        <v>272</v>
      </c>
      <c r="CFJ3" s="4" t="s">
        <v>272</v>
      </c>
      <c r="CFK3" s="4" t="s">
        <v>272</v>
      </c>
      <c r="CFL3" s="4" t="s">
        <v>272</v>
      </c>
      <c r="CFM3" s="4" t="s">
        <v>272</v>
      </c>
      <c r="CFN3" s="4" t="s">
        <v>272</v>
      </c>
      <c r="CFO3" s="4" t="s">
        <v>272</v>
      </c>
      <c r="CFP3" s="4" t="s">
        <v>272</v>
      </c>
      <c r="CFQ3" s="4" t="s">
        <v>272</v>
      </c>
      <c r="CFR3" s="4" t="s">
        <v>272</v>
      </c>
      <c r="CFS3" s="4" t="s">
        <v>272</v>
      </c>
      <c r="CFT3" s="4" t="s">
        <v>272</v>
      </c>
      <c r="CFU3" s="4" t="s">
        <v>272</v>
      </c>
      <c r="CFV3" s="4" t="s">
        <v>272</v>
      </c>
      <c r="CFW3" s="4" t="s">
        <v>272</v>
      </c>
      <c r="CFX3" s="4" t="s">
        <v>272</v>
      </c>
      <c r="CFY3" s="4" t="s">
        <v>272</v>
      </c>
      <c r="CFZ3" s="4" t="s">
        <v>272</v>
      </c>
      <c r="CGA3" s="4" t="s">
        <v>272</v>
      </c>
      <c r="CGB3" s="4" t="s">
        <v>272</v>
      </c>
      <c r="CGC3" s="4" t="s">
        <v>272</v>
      </c>
      <c r="CGD3" s="4" t="s">
        <v>272</v>
      </c>
      <c r="CGE3" s="4" t="s">
        <v>272</v>
      </c>
      <c r="CGF3" s="4" t="s">
        <v>272</v>
      </c>
      <c r="CGG3" s="4" t="s">
        <v>272</v>
      </c>
      <c r="CGH3" s="4" t="s">
        <v>272</v>
      </c>
      <c r="CGI3" s="4" t="s">
        <v>272</v>
      </c>
      <c r="CGJ3" s="4" t="s">
        <v>272</v>
      </c>
      <c r="CGK3" s="4" t="s">
        <v>272</v>
      </c>
      <c r="CGL3" s="4" t="s">
        <v>272</v>
      </c>
      <c r="CGM3" s="4" t="s">
        <v>272</v>
      </c>
      <c r="CGN3" s="4" t="s">
        <v>272</v>
      </c>
      <c r="CGO3" s="4" t="s">
        <v>272</v>
      </c>
      <c r="CGP3" s="4" t="s">
        <v>272</v>
      </c>
      <c r="CGQ3" s="4" t="s">
        <v>272</v>
      </c>
      <c r="CGR3" s="4" t="s">
        <v>272</v>
      </c>
      <c r="CGS3" s="4" t="s">
        <v>272</v>
      </c>
      <c r="CGT3" s="4" t="s">
        <v>272</v>
      </c>
      <c r="CGU3" s="4" t="s">
        <v>272</v>
      </c>
      <c r="CGV3" s="4" t="s">
        <v>272</v>
      </c>
      <c r="CGW3" s="4" t="s">
        <v>272</v>
      </c>
      <c r="CGX3" s="4" t="s">
        <v>272</v>
      </c>
      <c r="CGY3" s="4" t="s">
        <v>272</v>
      </c>
      <c r="CGZ3" s="4" t="s">
        <v>272</v>
      </c>
      <c r="CHA3" s="4" t="s">
        <v>272</v>
      </c>
      <c r="CHB3" s="4" t="s">
        <v>272</v>
      </c>
      <c r="CHC3" s="4" t="s">
        <v>272</v>
      </c>
      <c r="CHD3" s="4" t="s">
        <v>272</v>
      </c>
      <c r="CHE3" s="4" t="s">
        <v>272</v>
      </c>
      <c r="CHF3" s="4" t="s">
        <v>272</v>
      </c>
      <c r="CHG3" s="4" t="s">
        <v>272</v>
      </c>
      <c r="CHH3" s="4" t="s">
        <v>272</v>
      </c>
      <c r="CHI3" s="4" t="s">
        <v>272</v>
      </c>
      <c r="CHJ3" s="4" t="s">
        <v>272</v>
      </c>
      <c r="CHK3" s="4" t="s">
        <v>272</v>
      </c>
      <c r="CHL3" s="4" t="s">
        <v>272</v>
      </c>
      <c r="CHM3" s="4" t="s">
        <v>272</v>
      </c>
      <c r="CHN3" s="4" t="s">
        <v>272</v>
      </c>
      <c r="CHO3" s="4" t="s">
        <v>272</v>
      </c>
      <c r="CHP3" s="4" t="s">
        <v>272</v>
      </c>
      <c r="CHQ3" s="4" t="s">
        <v>272</v>
      </c>
      <c r="CHR3" s="4" t="s">
        <v>272</v>
      </c>
      <c r="CHS3" s="4" t="s">
        <v>272</v>
      </c>
      <c r="CHT3" s="4" t="s">
        <v>272</v>
      </c>
      <c r="CHU3" s="4" t="s">
        <v>272</v>
      </c>
      <c r="CHV3" s="4" t="s">
        <v>272</v>
      </c>
      <c r="CHW3" s="4" t="s">
        <v>272</v>
      </c>
      <c r="CHX3" s="4" t="s">
        <v>272</v>
      </c>
      <c r="CHY3" s="4" t="s">
        <v>272</v>
      </c>
      <c r="CHZ3" s="4" t="s">
        <v>272</v>
      </c>
      <c r="CIA3" s="4" t="s">
        <v>272</v>
      </c>
      <c r="CIB3" s="4" t="s">
        <v>272</v>
      </c>
      <c r="CIC3" s="4" t="s">
        <v>272</v>
      </c>
      <c r="CID3" s="4" t="s">
        <v>272</v>
      </c>
      <c r="CIE3" s="4" t="s">
        <v>272</v>
      </c>
      <c r="CIF3" s="4" t="s">
        <v>272</v>
      </c>
      <c r="CIG3" s="4" t="s">
        <v>272</v>
      </c>
      <c r="CIH3" s="4" t="s">
        <v>272</v>
      </c>
      <c r="CII3" s="4" t="s">
        <v>272</v>
      </c>
      <c r="CIJ3" s="4" t="s">
        <v>272</v>
      </c>
      <c r="CIK3" s="4" t="s">
        <v>272</v>
      </c>
      <c r="CIL3" s="4" t="s">
        <v>272</v>
      </c>
      <c r="CIM3" s="4" t="s">
        <v>272</v>
      </c>
      <c r="CIN3" s="4" t="s">
        <v>272</v>
      </c>
      <c r="CIO3" s="4" t="s">
        <v>272</v>
      </c>
      <c r="CIP3" s="4" t="s">
        <v>272</v>
      </c>
      <c r="CIQ3" s="4" t="s">
        <v>272</v>
      </c>
      <c r="CIR3" s="4" t="s">
        <v>272</v>
      </c>
      <c r="CIS3" s="4" t="s">
        <v>272</v>
      </c>
      <c r="CIT3" s="4" t="s">
        <v>272</v>
      </c>
      <c r="CIU3" s="4" t="s">
        <v>272</v>
      </c>
      <c r="CIV3" s="4" t="s">
        <v>272</v>
      </c>
      <c r="CIW3" s="4" t="s">
        <v>272</v>
      </c>
      <c r="CIX3" s="4" t="s">
        <v>272</v>
      </c>
      <c r="CIY3" s="4" t="s">
        <v>272</v>
      </c>
      <c r="CIZ3" s="4" t="s">
        <v>272</v>
      </c>
      <c r="CJA3" s="4" t="s">
        <v>272</v>
      </c>
      <c r="CJB3" s="4" t="s">
        <v>272</v>
      </c>
      <c r="CJC3" s="4" t="s">
        <v>272</v>
      </c>
      <c r="CJD3" s="4" t="s">
        <v>272</v>
      </c>
      <c r="CJE3" s="4" t="s">
        <v>272</v>
      </c>
      <c r="CJF3" s="4" t="s">
        <v>272</v>
      </c>
      <c r="CJG3" s="4" t="s">
        <v>272</v>
      </c>
      <c r="CJH3" s="4" t="s">
        <v>272</v>
      </c>
      <c r="CJI3" s="4" t="s">
        <v>272</v>
      </c>
      <c r="CJJ3" s="4" t="s">
        <v>272</v>
      </c>
      <c r="CJK3" s="4" t="s">
        <v>272</v>
      </c>
      <c r="CJL3" s="4" t="s">
        <v>272</v>
      </c>
      <c r="CJM3" s="4" t="s">
        <v>272</v>
      </c>
      <c r="CJN3" s="4" t="s">
        <v>272</v>
      </c>
      <c r="CJO3" s="4" t="s">
        <v>272</v>
      </c>
      <c r="CJP3" s="4" t="s">
        <v>272</v>
      </c>
      <c r="CJQ3" s="4" t="s">
        <v>272</v>
      </c>
      <c r="CJR3" s="4" t="s">
        <v>272</v>
      </c>
      <c r="CJS3" s="4" t="s">
        <v>272</v>
      </c>
      <c r="CJT3" s="4" t="s">
        <v>272</v>
      </c>
      <c r="CJU3" s="4" t="s">
        <v>272</v>
      </c>
      <c r="CJV3" s="4" t="s">
        <v>272</v>
      </c>
      <c r="CJW3" s="4" t="s">
        <v>272</v>
      </c>
      <c r="CJX3" s="4" t="s">
        <v>272</v>
      </c>
      <c r="CJY3" s="4" t="s">
        <v>272</v>
      </c>
      <c r="CJZ3" s="4" t="s">
        <v>272</v>
      </c>
      <c r="CKA3" s="4" t="s">
        <v>272</v>
      </c>
      <c r="CKB3" s="4" t="s">
        <v>272</v>
      </c>
      <c r="CKC3" s="4" t="s">
        <v>272</v>
      </c>
      <c r="CKD3" s="4" t="s">
        <v>272</v>
      </c>
      <c r="CKE3" s="4" t="s">
        <v>272</v>
      </c>
      <c r="CKF3" s="4" t="s">
        <v>272</v>
      </c>
      <c r="CKG3" s="4" t="s">
        <v>272</v>
      </c>
      <c r="CKH3" s="4" t="s">
        <v>272</v>
      </c>
      <c r="CKI3" s="4" t="s">
        <v>272</v>
      </c>
      <c r="CKJ3" s="4" t="s">
        <v>272</v>
      </c>
      <c r="CKK3" s="4" t="s">
        <v>272</v>
      </c>
      <c r="CKL3" s="4" t="s">
        <v>272</v>
      </c>
      <c r="CKM3" s="4" t="s">
        <v>272</v>
      </c>
      <c r="CKN3" s="4" t="s">
        <v>272</v>
      </c>
      <c r="CKO3" s="4" t="s">
        <v>272</v>
      </c>
      <c r="CKP3" s="4" t="s">
        <v>272</v>
      </c>
      <c r="CKQ3" s="4" t="s">
        <v>272</v>
      </c>
      <c r="CKR3" s="4" t="s">
        <v>272</v>
      </c>
      <c r="CKS3" s="4" t="s">
        <v>272</v>
      </c>
      <c r="CKT3" s="4" t="s">
        <v>272</v>
      </c>
      <c r="CKU3" s="4" t="s">
        <v>272</v>
      </c>
      <c r="CKV3" s="4" t="s">
        <v>272</v>
      </c>
      <c r="CKW3" s="4" t="s">
        <v>272</v>
      </c>
      <c r="CKX3" s="4" t="s">
        <v>272</v>
      </c>
      <c r="CKY3" s="4" t="s">
        <v>272</v>
      </c>
      <c r="CKZ3" s="4" t="s">
        <v>272</v>
      </c>
      <c r="CLA3" s="4" t="s">
        <v>272</v>
      </c>
      <c r="CLB3" s="4" t="s">
        <v>272</v>
      </c>
      <c r="CLC3" s="4" t="s">
        <v>272</v>
      </c>
      <c r="CLD3" s="4" t="s">
        <v>272</v>
      </c>
      <c r="CLE3" s="4" t="s">
        <v>272</v>
      </c>
      <c r="CLF3" s="4" t="s">
        <v>272</v>
      </c>
      <c r="CLG3" s="4" t="s">
        <v>272</v>
      </c>
      <c r="CLH3" s="4" t="s">
        <v>272</v>
      </c>
      <c r="CLI3" s="4" t="s">
        <v>272</v>
      </c>
      <c r="CLJ3" s="4" t="s">
        <v>272</v>
      </c>
      <c r="CLK3" s="4" t="s">
        <v>272</v>
      </c>
      <c r="CLL3" s="4" t="s">
        <v>272</v>
      </c>
      <c r="CLM3" s="4" t="s">
        <v>272</v>
      </c>
      <c r="CLN3" s="4" t="s">
        <v>272</v>
      </c>
      <c r="CLO3" s="4" t="s">
        <v>272</v>
      </c>
      <c r="CLP3" s="4" t="s">
        <v>272</v>
      </c>
      <c r="CLQ3" s="4" t="s">
        <v>272</v>
      </c>
      <c r="CLR3" s="4" t="s">
        <v>272</v>
      </c>
      <c r="CLS3" s="4" t="s">
        <v>272</v>
      </c>
      <c r="CLT3" s="4" t="s">
        <v>272</v>
      </c>
      <c r="CLU3" s="4" t="s">
        <v>272</v>
      </c>
      <c r="CLV3" s="4" t="s">
        <v>272</v>
      </c>
      <c r="CLW3" s="4" t="s">
        <v>272</v>
      </c>
      <c r="CLX3" s="4" t="s">
        <v>272</v>
      </c>
      <c r="CLY3" s="4" t="s">
        <v>272</v>
      </c>
      <c r="CLZ3" s="4" t="s">
        <v>272</v>
      </c>
      <c r="CMA3" s="4" t="s">
        <v>272</v>
      </c>
      <c r="CMB3" s="4" t="s">
        <v>272</v>
      </c>
      <c r="CMC3" s="4" t="s">
        <v>272</v>
      </c>
      <c r="CMD3" s="4" t="s">
        <v>272</v>
      </c>
      <c r="CME3" s="4" t="s">
        <v>272</v>
      </c>
      <c r="CMF3" s="4" t="s">
        <v>272</v>
      </c>
      <c r="CMG3" s="4" t="s">
        <v>272</v>
      </c>
      <c r="CMH3" s="4" t="s">
        <v>272</v>
      </c>
      <c r="CMI3" s="4" t="s">
        <v>272</v>
      </c>
      <c r="CMJ3" s="4" t="s">
        <v>272</v>
      </c>
      <c r="CMK3" s="4" t="s">
        <v>272</v>
      </c>
      <c r="CML3" s="4" t="s">
        <v>272</v>
      </c>
      <c r="CMM3" s="4" t="s">
        <v>272</v>
      </c>
      <c r="CMN3" s="4" t="s">
        <v>272</v>
      </c>
      <c r="CMO3" s="4" t="s">
        <v>272</v>
      </c>
      <c r="CMP3" s="4" t="s">
        <v>272</v>
      </c>
      <c r="CMQ3" s="4" t="s">
        <v>272</v>
      </c>
      <c r="CMR3" s="4" t="s">
        <v>272</v>
      </c>
      <c r="CMS3" s="4" t="s">
        <v>272</v>
      </c>
      <c r="CMT3" s="4" t="s">
        <v>272</v>
      </c>
      <c r="CMU3" s="4" t="s">
        <v>272</v>
      </c>
      <c r="CMV3" s="4" t="s">
        <v>272</v>
      </c>
      <c r="CMW3" s="4" t="s">
        <v>272</v>
      </c>
      <c r="CMX3" s="4" t="s">
        <v>272</v>
      </c>
      <c r="CMY3" s="4" t="s">
        <v>272</v>
      </c>
      <c r="CMZ3" s="4" t="s">
        <v>272</v>
      </c>
      <c r="CNA3" s="4" t="s">
        <v>272</v>
      </c>
      <c r="CNB3" s="4" t="s">
        <v>272</v>
      </c>
      <c r="CNC3" s="4" t="s">
        <v>272</v>
      </c>
      <c r="CND3" s="4" t="s">
        <v>272</v>
      </c>
      <c r="CNE3" s="4" t="s">
        <v>272</v>
      </c>
      <c r="CNF3" s="4" t="s">
        <v>272</v>
      </c>
      <c r="CNG3" s="4" t="s">
        <v>272</v>
      </c>
      <c r="CNH3" s="4" t="s">
        <v>272</v>
      </c>
      <c r="CNI3" s="4" t="s">
        <v>272</v>
      </c>
      <c r="CNJ3" s="4" t="s">
        <v>272</v>
      </c>
      <c r="CNK3" s="4" t="s">
        <v>272</v>
      </c>
      <c r="CNL3" s="4" t="s">
        <v>272</v>
      </c>
      <c r="CNM3" s="4" t="s">
        <v>272</v>
      </c>
      <c r="CNN3" s="4" t="s">
        <v>272</v>
      </c>
      <c r="CNO3" s="4" t="s">
        <v>272</v>
      </c>
      <c r="CNP3" s="4" t="s">
        <v>272</v>
      </c>
      <c r="CNQ3" s="4" t="s">
        <v>272</v>
      </c>
      <c r="CNR3" s="4" t="s">
        <v>272</v>
      </c>
      <c r="CNS3" s="4" t="s">
        <v>272</v>
      </c>
      <c r="CNT3" s="4" t="s">
        <v>272</v>
      </c>
      <c r="CNU3" s="4" t="s">
        <v>272</v>
      </c>
      <c r="CNV3" s="4" t="s">
        <v>272</v>
      </c>
      <c r="CNW3" s="4" t="s">
        <v>272</v>
      </c>
      <c r="CNX3" s="4" t="s">
        <v>272</v>
      </c>
      <c r="CNY3" s="4" t="s">
        <v>272</v>
      </c>
      <c r="CNZ3" s="4" t="s">
        <v>272</v>
      </c>
      <c r="COA3" s="4" t="s">
        <v>272</v>
      </c>
      <c r="COB3" s="4" t="s">
        <v>272</v>
      </c>
      <c r="COC3" s="4" t="s">
        <v>272</v>
      </c>
      <c r="COD3" s="4" t="s">
        <v>272</v>
      </c>
      <c r="COE3" s="4" t="s">
        <v>272</v>
      </c>
      <c r="COF3" s="4" t="s">
        <v>272</v>
      </c>
      <c r="COG3" s="4" t="s">
        <v>272</v>
      </c>
      <c r="COH3" s="4" t="s">
        <v>272</v>
      </c>
      <c r="COI3" s="4" t="s">
        <v>272</v>
      </c>
      <c r="COJ3" s="4" t="s">
        <v>272</v>
      </c>
      <c r="COK3" s="4" t="s">
        <v>272</v>
      </c>
      <c r="COL3" s="4" t="s">
        <v>272</v>
      </c>
      <c r="COM3" s="4" t="s">
        <v>272</v>
      </c>
      <c r="CON3" s="4" t="s">
        <v>272</v>
      </c>
      <c r="COO3" s="4" t="s">
        <v>272</v>
      </c>
      <c r="COP3" s="4" t="s">
        <v>272</v>
      </c>
      <c r="COQ3" s="4" t="s">
        <v>272</v>
      </c>
      <c r="COR3" s="4" t="s">
        <v>272</v>
      </c>
      <c r="COS3" s="4" t="s">
        <v>272</v>
      </c>
      <c r="COT3" s="4" t="s">
        <v>272</v>
      </c>
      <c r="COU3" s="4" t="s">
        <v>272</v>
      </c>
      <c r="COV3" s="4" t="s">
        <v>272</v>
      </c>
      <c r="COW3" s="4" t="s">
        <v>272</v>
      </c>
      <c r="COX3" s="4" t="s">
        <v>272</v>
      </c>
      <c r="COY3" s="4" t="s">
        <v>272</v>
      </c>
      <c r="COZ3" s="4" t="s">
        <v>272</v>
      </c>
      <c r="CPA3" s="4" t="s">
        <v>272</v>
      </c>
      <c r="CPB3" s="4" t="s">
        <v>272</v>
      </c>
      <c r="CPC3" s="4" t="s">
        <v>272</v>
      </c>
      <c r="CPD3" s="4" t="s">
        <v>272</v>
      </c>
      <c r="CPE3" s="4" t="s">
        <v>272</v>
      </c>
      <c r="CPF3" s="4" t="s">
        <v>272</v>
      </c>
      <c r="CPG3" s="4" t="s">
        <v>272</v>
      </c>
      <c r="CPH3" s="4" t="s">
        <v>272</v>
      </c>
      <c r="CPI3" s="4" t="s">
        <v>272</v>
      </c>
      <c r="CPJ3" s="4" t="s">
        <v>272</v>
      </c>
      <c r="CPK3" s="4" t="s">
        <v>272</v>
      </c>
      <c r="CPL3" s="4" t="s">
        <v>272</v>
      </c>
      <c r="CPM3" s="4" t="s">
        <v>272</v>
      </c>
      <c r="CPN3" s="4" t="s">
        <v>272</v>
      </c>
      <c r="CPO3" s="4" t="s">
        <v>272</v>
      </c>
      <c r="CPP3" s="4" t="s">
        <v>272</v>
      </c>
      <c r="CPQ3" s="4" t="s">
        <v>272</v>
      </c>
      <c r="CPR3" s="4" t="s">
        <v>272</v>
      </c>
      <c r="CPS3" s="4" t="s">
        <v>272</v>
      </c>
      <c r="CPT3" s="4" t="s">
        <v>272</v>
      </c>
      <c r="CPU3" s="4" t="s">
        <v>272</v>
      </c>
      <c r="CPV3" s="4" t="s">
        <v>272</v>
      </c>
      <c r="CPW3" s="4" t="s">
        <v>272</v>
      </c>
      <c r="CPX3" s="4" t="s">
        <v>272</v>
      </c>
      <c r="CPY3" s="4" t="s">
        <v>272</v>
      </c>
      <c r="CPZ3" s="4" t="s">
        <v>272</v>
      </c>
      <c r="CQA3" s="4" t="s">
        <v>272</v>
      </c>
      <c r="CQB3" s="4" t="s">
        <v>272</v>
      </c>
      <c r="CQC3" s="4" t="s">
        <v>272</v>
      </c>
      <c r="CQD3" s="4" t="s">
        <v>272</v>
      </c>
      <c r="CQE3" s="4" t="s">
        <v>272</v>
      </c>
      <c r="CQF3" s="4" t="s">
        <v>272</v>
      </c>
      <c r="CQG3" s="4" t="s">
        <v>272</v>
      </c>
      <c r="CQH3" s="4" t="s">
        <v>272</v>
      </c>
      <c r="CQI3" s="4" t="s">
        <v>272</v>
      </c>
      <c r="CQJ3" s="4" t="s">
        <v>272</v>
      </c>
      <c r="CQK3" s="4" t="s">
        <v>272</v>
      </c>
      <c r="CQL3" s="4" t="s">
        <v>272</v>
      </c>
      <c r="CQM3" s="4" t="s">
        <v>272</v>
      </c>
      <c r="CQN3" s="4" t="s">
        <v>272</v>
      </c>
      <c r="CQO3" s="4" t="s">
        <v>272</v>
      </c>
      <c r="CQP3" s="4" t="s">
        <v>272</v>
      </c>
      <c r="CQQ3" s="4" t="s">
        <v>272</v>
      </c>
      <c r="CQR3" s="4" t="s">
        <v>272</v>
      </c>
      <c r="CQS3" s="4" t="s">
        <v>272</v>
      </c>
      <c r="CQT3" s="4" t="s">
        <v>272</v>
      </c>
      <c r="CQU3" s="4" t="s">
        <v>272</v>
      </c>
      <c r="CQV3" s="4" t="s">
        <v>272</v>
      </c>
      <c r="CQW3" s="4" t="s">
        <v>272</v>
      </c>
      <c r="CQX3" s="4" t="s">
        <v>272</v>
      </c>
      <c r="CQY3" s="4" t="s">
        <v>272</v>
      </c>
      <c r="CQZ3" s="4" t="s">
        <v>272</v>
      </c>
      <c r="CRA3" s="4" t="s">
        <v>272</v>
      </c>
      <c r="CRB3" s="4" t="s">
        <v>272</v>
      </c>
      <c r="CRC3" s="4" t="s">
        <v>272</v>
      </c>
      <c r="CRD3" s="4" t="s">
        <v>272</v>
      </c>
      <c r="CRE3" s="4" t="s">
        <v>272</v>
      </c>
      <c r="CRF3" s="4" t="s">
        <v>272</v>
      </c>
      <c r="CRG3" s="4" t="s">
        <v>272</v>
      </c>
      <c r="CRH3" s="4" t="s">
        <v>272</v>
      </c>
      <c r="CRI3" s="4" t="s">
        <v>272</v>
      </c>
      <c r="CRJ3" s="4" t="s">
        <v>272</v>
      </c>
      <c r="CRK3" s="4" t="s">
        <v>272</v>
      </c>
      <c r="CRL3" s="4" t="s">
        <v>272</v>
      </c>
      <c r="CRM3" s="4" t="s">
        <v>272</v>
      </c>
      <c r="CRN3" s="4" t="s">
        <v>272</v>
      </c>
      <c r="CRO3" s="4" t="s">
        <v>272</v>
      </c>
      <c r="CRP3" s="4" t="s">
        <v>272</v>
      </c>
      <c r="CRQ3" s="4" t="s">
        <v>272</v>
      </c>
      <c r="CRR3" s="4" t="s">
        <v>272</v>
      </c>
      <c r="CRS3" s="4" t="s">
        <v>272</v>
      </c>
      <c r="CRT3" s="4" t="s">
        <v>272</v>
      </c>
      <c r="CRU3" s="4" t="s">
        <v>272</v>
      </c>
      <c r="CRV3" s="4" t="s">
        <v>272</v>
      </c>
      <c r="CRW3" s="4" t="s">
        <v>272</v>
      </c>
      <c r="CRX3" s="4" t="s">
        <v>272</v>
      </c>
      <c r="CRY3" s="4" t="s">
        <v>272</v>
      </c>
      <c r="CRZ3" s="4" t="s">
        <v>272</v>
      </c>
      <c r="CSA3" s="4" t="s">
        <v>272</v>
      </c>
      <c r="CSB3" s="4" t="s">
        <v>272</v>
      </c>
      <c r="CSC3" s="4" t="s">
        <v>272</v>
      </c>
      <c r="CSD3" s="4" t="s">
        <v>272</v>
      </c>
      <c r="CSE3" s="4" t="s">
        <v>272</v>
      </c>
      <c r="CSF3" s="4" t="s">
        <v>272</v>
      </c>
      <c r="CSG3" s="4" t="s">
        <v>272</v>
      </c>
      <c r="CSH3" s="4" t="s">
        <v>272</v>
      </c>
      <c r="CSI3" s="4" t="s">
        <v>272</v>
      </c>
      <c r="CSJ3" s="4" t="s">
        <v>272</v>
      </c>
      <c r="CSK3" s="4" t="s">
        <v>272</v>
      </c>
      <c r="CSL3" s="4" t="s">
        <v>272</v>
      </c>
      <c r="CSM3" s="4" t="s">
        <v>272</v>
      </c>
      <c r="CSN3" s="4" t="s">
        <v>272</v>
      </c>
      <c r="CSO3" s="4" t="s">
        <v>272</v>
      </c>
      <c r="CSP3" s="4" t="s">
        <v>272</v>
      </c>
      <c r="CSQ3" s="4" t="s">
        <v>272</v>
      </c>
      <c r="CSR3" s="4" t="s">
        <v>272</v>
      </c>
      <c r="CSS3" s="4" t="s">
        <v>272</v>
      </c>
      <c r="CST3" s="4" t="s">
        <v>272</v>
      </c>
      <c r="CSU3" s="4" t="s">
        <v>272</v>
      </c>
      <c r="CSV3" s="4" t="s">
        <v>272</v>
      </c>
      <c r="CSW3" s="4" t="s">
        <v>272</v>
      </c>
      <c r="CSX3" s="4" t="s">
        <v>272</v>
      </c>
      <c r="CSY3" s="4" t="s">
        <v>272</v>
      </c>
      <c r="CSZ3" s="4" t="s">
        <v>272</v>
      </c>
      <c r="CTA3" s="4" t="s">
        <v>272</v>
      </c>
      <c r="CTB3" s="4" t="s">
        <v>272</v>
      </c>
      <c r="CTC3" s="4" t="s">
        <v>272</v>
      </c>
      <c r="CTD3" s="4" t="s">
        <v>272</v>
      </c>
      <c r="CTE3" s="4" t="s">
        <v>272</v>
      </c>
      <c r="CTF3" s="4" t="s">
        <v>272</v>
      </c>
      <c r="CTG3" s="4" t="s">
        <v>272</v>
      </c>
      <c r="CTH3" s="4" t="s">
        <v>272</v>
      </c>
      <c r="CTI3" s="4" t="s">
        <v>272</v>
      </c>
      <c r="CTJ3" s="4" t="s">
        <v>272</v>
      </c>
      <c r="CTK3" s="4" t="s">
        <v>272</v>
      </c>
      <c r="CTL3" s="4" t="s">
        <v>272</v>
      </c>
      <c r="CTM3" s="4" t="s">
        <v>272</v>
      </c>
      <c r="CTN3" s="4" t="s">
        <v>272</v>
      </c>
      <c r="CTO3" s="4" t="s">
        <v>272</v>
      </c>
      <c r="CTP3" s="4" t="s">
        <v>272</v>
      </c>
      <c r="CTQ3" s="4" t="s">
        <v>272</v>
      </c>
      <c r="CTR3" s="4" t="s">
        <v>272</v>
      </c>
      <c r="CTS3" s="4" t="s">
        <v>272</v>
      </c>
      <c r="CTT3" s="4" t="s">
        <v>272</v>
      </c>
      <c r="CTU3" s="4" t="s">
        <v>272</v>
      </c>
      <c r="CTV3" s="4" t="s">
        <v>272</v>
      </c>
      <c r="CTW3" s="4" t="s">
        <v>272</v>
      </c>
      <c r="CTX3" s="4" t="s">
        <v>272</v>
      </c>
      <c r="CTY3" s="4" t="s">
        <v>272</v>
      </c>
      <c r="CTZ3" s="4" t="s">
        <v>272</v>
      </c>
      <c r="CUA3" s="4" t="s">
        <v>272</v>
      </c>
      <c r="CUB3" s="4" t="s">
        <v>272</v>
      </c>
      <c r="CUC3" s="4" t="s">
        <v>272</v>
      </c>
      <c r="CUD3" s="4" t="s">
        <v>272</v>
      </c>
      <c r="CUE3" s="4" t="s">
        <v>272</v>
      </c>
      <c r="CUF3" s="4" t="s">
        <v>272</v>
      </c>
      <c r="CUG3" s="4" t="s">
        <v>272</v>
      </c>
      <c r="CUH3" s="4" t="s">
        <v>272</v>
      </c>
      <c r="CUI3" s="4" t="s">
        <v>272</v>
      </c>
      <c r="CUJ3" s="4" t="s">
        <v>272</v>
      </c>
      <c r="CUK3" s="4" t="s">
        <v>272</v>
      </c>
      <c r="CUL3" s="4" t="s">
        <v>272</v>
      </c>
      <c r="CUM3" s="4" t="s">
        <v>272</v>
      </c>
      <c r="CUN3" s="4" t="s">
        <v>272</v>
      </c>
      <c r="CUO3" s="4" t="s">
        <v>272</v>
      </c>
      <c r="CUP3" s="4" t="s">
        <v>272</v>
      </c>
      <c r="CUQ3" s="4" t="s">
        <v>272</v>
      </c>
      <c r="CUR3" s="4" t="s">
        <v>272</v>
      </c>
      <c r="CUS3" s="4" t="s">
        <v>272</v>
      </c>
      <c r="CUT3" s="4" t="s">
        <v>272</v>
      </c>
      <c r="CUU3" s="4" t="s">
        <v>272</v>
      </c>
      <c r="CUV3" s="4" t="s">
        <v>272</v>
      </c>
      <c r="CUW3" s="4" t="s">
        <v>272</v>
      </c>
      <c r="CUX3" s="4" t="s">
        <v>272</v>
      </c>
      <c r="CUY3" s="4" t="s">
        <v>272</v>
      </c>
      <c r="CUZ3" s="4" t="s">
        <v>272</v>
      </c>
      <c r="CVA3" s="4" t="s">
        <v>272</v>
      </c>
      <c r="CVB3" s="4" t="s">
        <v>272</v>
      </c>
      <c r="CVC3" s="4" t="s">
        <v>272</v>
      </c>
      <c r="CVD3" s="4" t="s">
        <v>272</v>
      </c>
      <c r="CVE3" s="4" t="s">
        <v>272</v>
      </c>
      <c r="CVF3" s="4" t="s">
        <v>272</v>
      </c>
      <c r="CVG3" s="4" t="s">
        <v>272</v>
      </c>
      <c r="CVH3" s="4" t="s">
        <v>272</v>
      </c>
      <c r="CVI3" s="4" t="s">
        <v>272</v>
      </c>
      <c r="CVJ3" s="4" t="s">
        <v>272</v>
      </c>
      <c r="CVK3" s="4" t="s">
        <v>272</v>
      </c>
      <c r="CVL3" s="4" t="s">
        <v>272</v>
      </c>
      <c r="CVM3" s="4" t="s">
        <v>272</v>
      </c>
      <c r="CVN3" s="4" t="s">
        <v>272</v>
      </c>
      <c r="CVO3" s="4" t="s">
        <v>272</v>
      </c>
      <c r="CVP3" s="4" t="s">
        <v>272</v>
      </c>
      <c r="CVQ3" s="4" t="s">
        <v>272</v>
      </c>
      <c r="CVR3" s="4" t="s">
        <v>272</v>
      </c>
      <c r="CVS3" s="4" t="s">
        <v>272</v>
      </c>
      <c r="CVT3" s="4" t="s">
        <v>272</v>
      </c>
      <c r="CVU3" s="4" t="s">
        <v>272</v>
      </c>
      <c r="CVV3" s="4" t="s">
        <v>272</v>
      </c>
      <c r="CVW3" s="4" t="s">
        <v>272</v>
      </c>
      <c r="CVX3" s="4" t="s">
        <v>272</v>
      </c>
      <c r="CVY3" s="4" t="s">
        <v>272</v>
      </c>
      <c r="CVZ3" s="4" t="s">
        <v>272</v>
      </c>
      <c r="CWA3" s="4" t="s">
        <v>272</v>
      </c>
      <c r="CWB3" s="4" t="s">
        <v>272</v>
      </c>
      <c r="CWC3" s="4" t="s">
        <v>272</v>
      </c>
      <c r="CWD3" s="4" t="s">
        <v>272</v>
      </c>
      <c r="CWE3" s="4" t="s">
        <v>272</v>
      </c>
      <c r="CWF3" s="4" t="s">
        <v>272</v>
      </c>
      <c r="CWG3" s="4" t="s">
        <v>272</v>
      </c>
      <c r="CWH3" s="4" t="s">
        <v>272</v>
      </c>
      <c r="CWI3" s="4" t="s">
        <v>272</v>
      </c>
      <c r="CWJ3" s="4" t="s">
        <v>272</v>
      </c>
      <c r="CWK3" s="4" t="s">
        <v>272</v>
      </c>
      <c r="CWL3" s="4" t="s">
        <v>272</v>
      </c>
      <c r="CWM3" s="4" t="s">
        <v>272</v>
      </c>
      <c r="CWN3" s="4" t="s">
        <v>272</v>
      </c>
      <c r="CWO3" s="4" t="s">
        <v>272</v>
      </c>
      <c r="CWP3" s="4" t="s">
        <v>272</v>
      </c>
      <c r="CWQ3" s="4" t="s">
        <v>272</v>
      </c>
      <c r="CWR3" s="4" t="s">
        <v>272</v>
      </c>
      <c r="CWS3" s="4" t="s">
        <v>272</v>
      </c>
      <c r="CWT3" s="4" t="s">
        <v>272</v>
      </c>
      <c r="CWU3" s="4" t="s">
        <v>272</v>
      </c>
      <c r="CWV3" s="4" t="s">
        <v>272</v>
      </c>
      <c r="CWW3" s="4" t="s">
        <v>272</v>
      </c>
      <c r="CWX3" s="4" t="s">
        <v>272</v>
      </c>
      <c r="CWY3" s="4" t="s">
        <v>272</v>
      </c>
      <c r="CWZ3" s="4" t="s">
        <v>272</v>
      </c>
      <c r="CXA3" s="4" t="s">
        <v>272</v>
      </c>
      <c r="CXB3" s="4" t="s">
        <v>272</v>
      </c>
      <c r="CXC3" s="4" t="s">
        <v>272</v>
      </c>
      <c r="CXD3" s="4" t="s">
        <v>272</v>
      </c>
      <c r="CXE3" s="4" t="s">
        <v>272</v>
      </c>
      <c r="CXF3" s="4" t="s">
        <v>272</v>
      </c>
      <c r="CXG3" s="4" t="s">
        <v>272</v>
      </c>
      <c r="CXH3" s="4" t="s">
        <v>272</v>
      </c>
      <c r="CXI3" s="4" t="s">
        <v>272</v>
      </c>
      <c r="CXJ3" s="4" t="s">
        <v>272</v>
      </c>
      <c r="CXK3" s="4" t="s">
        <v>272</v>
      </c>
      <c r="CXL3" s="4" t="s">
        <v>272</v>
      </c>
      <c r="CXM3" s="4" t="s">
        <v>272</v>
      </c>
      <c r="CXN3" s="4" t="s">
        <v>272</v>
      </c>
      <c r="CXO3" s="4" t="s">
        <v>272</v>
      </c>
      <c r="CXP3" s="4" t="s">
        <v>272</v>
      </c>
      <c r="CXQ3" s="4" t="s">
        <v>272</v>
      </c>
      <c r="CXR3" s="4" t="s">
        <v>272</v>
      </c>
      <c r="CXS3" s="4" t="s">
        <v>272</v>
      </c>
      <c r="CXT3" s="4" t="s">
        <v>272</v>
      </c>
      <c r="CXU3" s="4" t="s">
        <v>272</v>
      </c>
      <c r="CXV3" s="4" t="s">
        <v>272</v>
      </c>
      <c r="CXW3" s="4" t="s">
        <v>272</v>
      </c>
      <c r="CXX3" s="4" t="s">
        <v>272</v>
      </c>
      <c r="CXY3" s="4" t="s">
        <v>272</v>
      </c>
      <c r="CXZ3" s="4" t="s">
        <v>272</v>
      </c>
      <c r="CYA3" s="4" t="s">
        <v>272</v>
      </c>
      <c r="CYB3" s="4" t="s">
        <v>272</v>
      </c>
      <c r="CYC3" s="4" t="s">
        <v>272</v>
      </c>
      <c r="CYD3" s="4" t="s">
        <v>272</v>
      </c>
      <c r="CYE3" s="4" t="s">
        <v>272</v>
      </c>
      <c r="CYF3" s="4" t="s">
        <v>272</v>
      </c>
      <c r="CYG3" s="4" t="s">
        <v>272</v>
      </c>
      <c r="CYH3" s="4" t="s">
        <v>272</v>
      </c>
      <c r="CYI3" s="4" t="s">
        <v>272</v>
      </c>
      <c r="CYJ3" s="4" t="s">
        <v>272</v>
      </c>
      <c r="CYK3" s="4" t="s">
        <v>272</v>
      </c>
      <c r="CYL3" s="4" t="s">
        <v>272</v>
      </c>
      <c r="CYM3" s="4" t="s">
        <v>272</v>
      </c>
      <c r="CYN3" s="4" t="s">
        <v>272</v>
      </c>
      <c r="CYO3" s="4" t="s">
        <v>272</v>
      </c>
      <c r="CYP3" s="4" t="s">
        <v>272</v>
      </c>
      <c r="CYQ3" s="4" t="s">
        <v>272</v>
      </c>
      <c r="CYR3" s="4" t="s">
        <v>272</v>
      </c>
      <c r="CYS3" s="4" t="s">
        <v>272</v>
      </c>
      <c r="CYT3" s="4" t="s">
        <v>272</v>
      </c>
      <c r="CYU3" s="4" t="s">
        <v>272</v>
      </c>
      <c r="CYV3" s="4" t="s">
        <v>272</v>
      </c>
      <c r="CYW3" s="4" t="s">
        <v>272</v>
      </c>
      <c r="CYX3" s="4" t="s">
        <v>272</v>
      </c>
      <c r="CYY3" s="4" t="s">
        <v>272</v>
      </c>
      <c r="CYZ3" s="4" t="s">
        <v>272</v>
      </c>
      <c r="CZA3" s="4" t="s">
        <v>272</v>
      </c>
      <c r="CZB3" s="4" t="s">
        <v>272</v>
      </c>
      <c r="CZC3" s="4" t="s">
        <v>272</v>
      </c>
      <c r="CZD3" s="4" t="s">
        <v>272</v>
      </c>
      <c r="CZE3" s="4" t="s">
        <v>272</v>
      </c>
      <c r="CZF3" s="4" t="s">
        <v>272</v>
      </c>
      <c r="CZG3" s="4" t="s">
        <v>272</v>
      </c>
      <c r="CZH3" s="4" t="s">
        <v>272</v>
      </c>
      <c r="CZI3" s="4" t="s">
        <v>272</v>
      </c>
      <c r="CZJ3" s="4" t="s">
        <v>272</v>
      </c>
      <c r="CZK3" s="4" t="s">
        <v>272</v>
      </c>
      <c r="CZL3" s="4" t="s">
        <v>272</v>
      </c>
      <c r="CZM3" s="4" t="s">
        <v>272</v>
      </c>
      <c r="CZN3" s="4" t="s">
        <v>272</v>
      </c>
      <c r="CZO3" s="4" t="s">
        <v>272</v>
      </c>
      <c r="CZP3" s="4" t="s">
        <v>272</v>
      </c>
      <c r="CZQ3" s="4" t="s">
        <v>272</v>
      </c>
      <c r="CZR3" s="4" t="s">
        <v>272</v>
      </c>
      <c r="CZS3" s="4" t="s">
        <v>272</v>
      </c>
      <c r="CZT3" s="4" t="s">
        <v>272</v>
      </c>
      <c r="CZU3" s="4" t="s">
        <v>272</v>
      </c>
      <c r="CZV3" s="4" t="s">
        <v>272</v>
      </c>
      <c r="CZW3" s="4" t="s">
        <v>272</v>
      </c>
      <c r="CZX3" s="4" t="s">
        <v>272</v>
      </c>
      <c r="CZY3" s="4" t="s">
        <v>272</v>
      </c>
      <c r="CZZ3" s="4" t="s">
        <v>272</v>
      </c>
      <c r="DAA3" s="4" t="s">
        <v>272</v>
      </c>
      <c r="DAB3" s="4" t="s">
        <v>272</v>
      </c>
      <c r="DAC3" s="4" t="s">
        <v>272</v>
      </c>
      <c r="DAD3" s="4" t="s">
        <v>272</v>
      </c>
      <c r="DAE3" s="4" t="s">
        <v>272</v>
      </c>
      <c r="DAF3" s="4" t="s">
        <v>272</v>
      </c>
      <c r="DAG3" s="4" t="s">
        <v>272</v>
      </c>
      <c r="DAH3" s="4" t="s">
        <v>272</v>
      </c>
      <c r="DAI3" s="4" t="s">
        <v>272</v>
      </c>
      <c r="DAJ3" s="4" t="s">
        <v>272</v>
      </c>
      <c r="DAK3" s="4" t="s">
        <v>272</v>
      </c>
      <c r="DAL3" s="4" t="s">
        <v>272</v>
      </c>
      <c r="DAM3" s="4" t="s">
        <v>272</v>
      </c>
      <c r="DAN3" s="4" t="s">
        <v>272</v>
      </c>
      <c r="DAO3" s="4" t="s">
        <v>272</v>
      </c>
      <c r="DAP3" s="4" t="s">
        <v>272</v>
      </c>
      <c r="DAQ3" s="4" t="s">
        <v>272</v>
      </c>
      <c r="DAR3" s="4" t="s">
        <v>272</v>
      </c>
      <c r="DAS3" s="4" t="s">
        <v>272</v>
      </c>
      <c r="DAT3" s="4" t="s">
        <v>272</v>
      </c>
      <c r="DAU3" s="4" t="s">
        <v>272</v>
      </c>
      <c r="DAV3" s="4" t="s">
        <v>272</v>
      </c>
      <c r="DAW3" s="4" t="s">
        <v>272</v>
      </c>
      <c r="DAX3" s="4" t="s">
        <v>272</v>
      </c>
      <c r="DAY3" s="4" t="s">
        <v>272</v>
      </c>
      <c r="DAZ3" s="4" t="s">
        <v>272</v>
      </c>
      <c r="DBA3" s="4" t="s">
        <v>272</v>
      </c>
      <c r="DBB3" s="4" t="s">
        <v>272</v>
      </c>
      <c r="DBC3" s="4" t="s">
        <v>272</v>
      </c>
      <c r="DBD3" s="4" t="s">
        <v>272</v>
      </c>
      <c r="DBE3" s="4" t="s">
        <v>272</v>
      </c>
      <c r="DBF3" s="4" t="s">
        <v>272</v>
      </c>
      <c r="DBG3" s="4" t="s">
        <v>272</v>
      </c>
      <c r="DBH3" s="4" t="s">
        <v>272</v>
      </c>
      <c r="DBI3" s="4" t="s">
        <v>272</v>
      </c>
      <c r="DBJ3" s="4" t="s">
        <v>272</v>
      </c>
      <c r="DBK3" s="4" t="s">
        <v>272</v>
      </c>
      <c r="DBL3" s="4" t="s">
        <v>272</v>
      </c>
      <c r="DBM3" s="4" t="s">
        <v>272</v>
      </c>
      <c r="DBN3" s="4" t="s">
        <v>272</v>
      </c>
      <c r="DBO3" s="4" t="s">
        <v>272</v>
      </c>
      <c r="DBP3" s="4" t="s">
        <v>272</v>
      </c>
      <c r="DBQ3" s="4" t="s">
        <v>272</v>
      </c>
      <c r="DBR3" s="4" t="s">
        <v>272</v>
      </c>
      <c r="DBS3" s="4" t="s">
        <v>272</v>
      </c>
      <c r="DBT3" s="4" t="s">
        <v>272</v>
      </c>
      <c r="DBU3" s="4" t="s">
        <v>272</v>
      </c>
      <c r="DBV3" s="4" t="s">
        <v>272</v>
      </c>
      <c r="DBW3" s="4" t="s">
        <v>272</v>
      </c>
      <c r="DBX3" s="4" t="s">
        <v>272</v>
      </c>
      <c r="DBY3" s="4" t="s">
        <v>272</v>
      </c>
      <c r="DBZ3" s="4" t="s">
        <v>272</v>
      </c>
      <c r="DCA3" s="4" t="s">
        <v>272</v>
      </c>
      <c r="DCB3" s="4" t="s">
        <v>272</v>
      </c>
      <c r="DCC3" s="4" t="s">
        <v>272</v>
      </c>
      <c r="DCD3" s="4" t="s">
        <v>272</v>
      </c>
      <c r="DCE3" s="4" t="s">
        <v>272</v>
      </c>
      <c r="DCF3" s="4" t="s">
        <v>272</v>
      </c>
      <c r="DCG3" s="4" t="s">
        <v>272</v>
      </c>
      <c r="DCH3" s="4" t="s">
        <v>272</v>
      </c>
      <c r="DCI3" s="4" t="s">
        <v>272</v>
      </c>
      <c r="DCJ3" s="4" t="s">
        <v>272</v>
      </c>
      <c r="DCK3" s="4" t="s">
        <v>272</v>
      </c>
      <c r="DCL3" s="4" t="s">
        <v>272</v>
      </c>
      <c r="DCM3" s="4" t="s">
        <v>272</v>
      </c>
      <c r="DCN3" s="4" t="s">
        <v>272</v>
      </c>
      <c r="DCO3" s="4" t="s">
        <v>272</v>
      </c>
      <c r="DCP3" s="4" t="s">
        <v>272</v>
      </c>
      <c r="DCQ3" s="4" t="s">
        <v>272</v>
      </c>
      <c r="DCR3" s="4" t="s">
        <v>272</v>
      </c>
      <c r="DCS3" s="4" t="s">
        <v>272</v>
      </c>
      <c r="DCT3" s="4" t="s">
        <v>272</v>
      </c>
      <c r="DCU3" s="4" t="s">
        <v>272</v>
      </c>
      <c r="DCV3" s="4" t="s">
        <v>272</v>
      </c>
      <c r="DCW3" s="4" t="s">
        <v>272</v>
      </c>
      <c r="DCX3" s="4" t="s">
        <v>272</v>
      </c>
      <c r="DCY3" s="4" t="s">
        <v>272</v>
      </c>
      <c r="DCZ3" s="4" t="s">
        <v>272</v>
      </c>
      <c r="DDA3" s="4" t="s">
        <v>272</v>
      </c>
      <c r="DDB3" s="4" t="s">
        <v>272</v>
      </c>
      <c r="DDC3" s="4" t="s">
        <v>272</v>
      </c>
      <c r="DDD3" s="4" t="s">
        <v>272</v>
      </c>
      <c r="DDE3" s="4" t="s">
        <v>272</v>
      </c>
      <c r="DDF3" s="4" t="s">
        <v>272</v>
      </c>
      <c r="DDG3" s="4" t="s">
        <v>272</v>
      </c>
      <c r="DDH3" s="4" t="s">
        <v>272</v>
      </c>
      <c r="DDI3" s="4" t="s">
        <v>272</v>
      </c>
      <c r="DDJ3" s="4" t="s">
        <v>272</v>
      </c>
      <c r="DDK3" s="4" t="s">
        <v>272</v>
      </c>
      <c r="DDL3" s="4" t="s">
        <v>272</v>
      </c>
      <c r="DDM3" s="4" t="s">
        <v>272</v>
      </c>
      <c r="DDN3" s="4" t="s">
        <v>272</v>
      </c>
      <c r="DDO3" s="4" t="s">
        <v>272</v>
      </c>
      <c r="DDP3" s="4" t="s">
        <v>272</v>
      </c>
      <c r="DDQ3" s="4" t="s">
        <v>272</v>
      </c>
      <c r="DDR3" s="4" t="s">
        <v>272</v>
      </c>
      <c r="DDS3" s="4" t="s">
        <v>272</v>
      </c>
      <c r="DDT3" s="4" t="s">
        <v>272</v>
      </c>
      <c r="DDU3" s="4" t="s">
        <v>272</v>
      </c>
      <c r="DDV3" s="4" t="s">
        <v>272</v>
      </c>
      <c r="DDW3" s="4" t="s">
        <v>272</v>
      </c>
      <c r="DDX3" s="4" t="s">
        <v>272</v>
      </c>
      <c r="DDY3" s="4" t="s">
        <v>272</v>
      </c>
      <c r="DDZ3" s="4" t="s">
        <v>272</v>
      </c>
      <c r="DEA3" s="4" t="s">
        <v>272</v>
      </c>
      <c r="DEB3" s="4" t="s">
        <v>272</v>
      </c>
      <c r="DEC3" s="4" t="s">
        <v>272</v>
      </c>
      <c r="DED3" s="4" t="s">
        <v>272</v>
      </c>
      <c r="DEE3" s="4" t="s">
        <v>272</v>
      </c>
      <c r="DEF3" s="4" t="s">
        <v>272</v>
      </c>
      <c r="DEG3" s="4" t="s">
        <v>272</v>
      </c>
      <c r="DEH3" s="4" t="s">
        <v>272</v>
      </c>
      <c r="DEI3" s="4" t="s">
        <v>272</v>
      </c>
      <c r="DEJ3" s="4" t="s">
        <v>272</v>
      </c>
      <c r="DEK3" s="4" t="s">
        <v>272</v>
      </c>
      <c r="DEL3" s="4" t="s">
        <v>272</v>
      </c>
      <c r="DEM3" s="4" t="s">
        <v>272</v>
      </c>
      <c r="DEN3" s="4" t="s">
        <v>272</v>
      </c>
      <c r="DEO3" s="4" t="s">
        <v>272</v>
      </c>
      <c r="DEP3" s="4" t="s">
        <v>272</v>
      </c>
      <c r="DEQ3" s="4" t="s">
        <v>272</v>
      </c>
      <c r="DER3" s="4" t="s">
        <v>272</v>
      </c>
      <c r="DES3" s="4" t="s">
        <v>272</v>
      </c>
      <c r="DET3" s="4" t="s">
        <v>272</v>
      </c>
      <c r="DEU3" s="4" t="s">
        <v>272</v>
      </c>
      <c r="DEV3" s="4" t="s">
        <v>272</v>
      </c>
      <c r="DEW3" s="4" t="s">
        <v>272</v>
      </c>
      <c r="DEX3" s="4" t="s">
        <v>272</v>
      </c>
      <c r="DEY3" s="4" t="s">
        <v>272</v>
      </c>
      <c r="DEZ3" s="4" t="s">
        <v>272</v>
      </c>
      <c r="DFA3" s="4" t="s">
        <v>272</v>
      </c>
      <c r="DFB3" s="4" t="s">
        <v>272</v>
      </c>
      <c r="DFC3" s="4" t="s">
        <v>272</v>
      </c>
      <c r="DFD3" s="4" t="s">
        <v>272</v>
      </c>
      <c r="DFE3" s="4" t="s">
        <v>272</v>
      </c>
      <c r="DFF3" s="4" t="s">
        <v>272</v>
      </c>
      <c r="DFG3" s="4" t="s">
        <v>272</v>
      </c>
      <c r="DFH3" s="4" t="s">
        <v>272</v>
      </c>
      <c r="DFI3" s="4" t="s">
        <v>272</v>
      </c>
      <c r="DFJ3" s="4" t="s">
        <v>272</v>
      </c>
      <c r="DFK3" s="4" t="s">
        <v>272</v>
      </c>
      <c r="DFL3" s="4" t="s">
        <v>272</v>
      </c>
      <c r="DFM3" s="4" t="s">
        <v>272</v>
      </c>
      <c r="DFN3" s="4" t="s">
        <v>272</v>
      </c>
      <c r="DFO3" s="4" t="s">
        <v>272</v>
      </c>
      <c r="DFP3" s="4" t="s">
        <v>272</v>
      </c>
      <c r="DFQ3" s="4" t="s">
        <v>272</v>
      </c>
      <c r="DFR3" s="4" t="s">
        <v>272</v>
      </c>
      <c r="DFS3" s="4" t="s">
        <v>272</v>
      </c>
      <c r="DFT3" s="4" t="s">
        <v>272</v>
      </c>
      <c r="DFU3" s="4" t="s">
        <v>272</v>
      </c>
      <c r="DFV3" s="4" t="s">
        <v>272</v>
      </c>
      <c r="DFW3" s="4" t="s">
        <v>272</v>
      </c>
      <c r="DFX3" s="4" t="s">
        <v>272</v>
      </c>
      <c r="DFY3" s="4" t="s">
        <v>272</v>
      </c>
      <c r="DFZ3" s="4" t="s">
        <v>272</v>
      </c>
      <c r="DGA3" s="4" t="s">
        <v>272</v>
      </c>
      <c r="DGB3" s="4" t="s">
        <v>272</v>
      </c>
      <c r="DGC3" s="4" t="s">
        <v>272</v>
      </c>
      <c r="DGD3" s="4" t="s">
        <v>272</v>
      </c>
      <c r="DGE3" s="4" t="s">
        <v>272</v>
      </c>
      <c r="DGF3" s="4" t="s">
        <v>272</v>
      </c>
      <c r="DGG3" s="4" t="s">
        <v>272</v>
      </c>
      <c r="DGH3" s="4" t="s">
        <v>272</v>
      </c>
      <c r="DGI3" s="4" t="s">
        <v>272</v>
      </c>
      <c r="DGJ3" s="4" t="s">
        <v>272</v>
      </c>
      <c r="DGK3" s="4" t="s">
        <v>272</v>
      </c>
      <c r="DGL3" s="4" t="s">
        <v>272</v>
      </c>
      <c r="DGM3" s="4" t="s">
        <v>272</v>
      </c>
      <c r="DGN3" s="4" t="s">
        <v>272</v>
      </c>
      <c r="DGO3" s="4" t="s">
        <v>272</v>
      </c>
      <c r="DGP3" s="4" t="s">
        <v>272</v>
      </c>
      <c r="DGQ3" s="4" t="s">
        <v>272</v>
      </c>
      <c r="DGR3" s="4" t="s">
        <v>272</v>
      </c>
      <c r="DGS3" s="4" t="s">
        <v>272</v>
      </c>
      <c r="DGT3" s="4" t="s">
        <v>272</v>
      </c>
      <c r="DGU3" s="4" t="s">
        <v>272</v>
      </c>
      <c r="DGV3" s="4" t="s">
        <v>272</v>
      </c>
      <c r="DGW3" s="4" t="s">
        <v>272</v>
      </c>
      <c r="DGX3" s="4" t="s">
        <v>272</v>
      </c>
      <c r="DGY3" s="4" t="s">
        <v>272</v>
      </c>
      <c r="DGZ3" s="4" t="s">
        <v>272</v>
      </c>
      <c r="DHA3" s="4" t="s">
        <v>272</v>
      </c>
      <c r="DHB3" s="4" t="s">
        <v>272</v>
      </c>
      <c r="DHC3" s="4" t="s">
        <v>272</v>
      </c>
      <c r="DHD3" s="4" t="s">
        <v>272</v>
      </c>
      <c r="DHE3" s="4" t="s">
        <v>272</v>
      </c>
      <c r="DHF3" s="4" t="s">
        <v>272</v>
      </c>
      <c r="DHG3" s="4" t="s">
        <v>272</v>
      </c>
      <c r="DHH3" s="4" t="s">
        <v>272</v>
      </c>
      <c r="DHI3" s="4" t="s">
        <v>272</v>
      </c>
      <c r="DHJ3" s="4" t="s">
        <v>272</v>
      </c>
      <c r="DHK3" s="4" t="s">
        <v>272</v>
      </c>
      <c r="DHL3" s="4" t="s">
        <v>272</v>
      </c>
      <c r="DHM3" s="4" t="s">
        <v>272</v>
      </c>
      <c r="DHN3" s="4" t="s">
        <v>272</v>
      </c>
      <c r="DHO3" s="4" t="s">
        <v>272</v>
      </c>
      <c r="DHP3" s="4" t="s">
        <v>272</v>
      </c>
      <c r="DHQ3" s="4" t="s">
        <v>272</v>
      </c>
      <c r="DHR3" s="4" t="s">
        <v>272</v>
      </c>
      <c r="DHS3" s="4" t="s">
        <v>272</v>
      </c>
      <c r="DHT3" s="4" t="s">
        <v>272</v>
      </c>
      <c r="DHU3" s="4" t="s">
        <v>272</v>
      </c>
      <c r="DHV3" s="4" t="s">
        <v>272</v>
      </c>
      <c r="DHW3" s="4" t="s">
        <v>272</v>
      </c>
      <c r="DHX3" s="4" t="s">
        <v>272</v>
      </c>
      <c r="DHY3" s="4" t="s">
        <v>272</v>
      </c>
      <c r="DHZ3" s="4" t="s">
        <v>272</v>
      </c>
      <c r="DIA3" s="4" t="s">
        <v>272</v>
      </c>
      <c r="DIB3" s="4" t="s">
        <v>272</v>
      </c>
      <c r="DIC3" s="4" t="s">
        <v>272</v>
      </c>
      <c r="DID3" s="4" t="s">
        <v>272</v>
      </c>
      <c r="DIE3" s="4" t="s">
        <v>272</v>
      </c>
      <c r="DIF3" s="4" t="s">
        <v>272</v>
      </c>
      <c r="DIG3" s="4" t="s">
        <v>272</v>
      </c>
      <c r="DIH3" s="4" t="s">
        <v>272</v>
      </c>
      <c r="DII3" s="4" t="s">
        <v>272</v>
      </c>
      <c r="DIJ3" s="4" t="s">
        <v>272</v>
      </c>
      <c r="DIK3" s="4" t="s">
        <v>272</v>
      </c>
      <c r="DIL3" s="4" t="s">
        <v>272</v>
      </c>
      <c r="DIM3" s="4" t="s">
        <v>272</v>
      </c>
      <c r="DIN3" s="4" t="s">
        <v>272</v>
      </c>
      <c r="DIO3" s="4" t="s">
        <v>272</v>
      </c>
      <c r="DIP3" s="4" t="s">
        <v>272</v>
      </c>
      <c r="DIQ3" s="4" t="s">
        <v>272</v>
      </c>
      <c r="DIR3" s="4" t="s">
        <v>272</v>
      </c>
      <c r="DIS3" s="4" t="s">
        <v>272</v>
      </c>
      <c r="DIT3" s="4" t="s">
        <v>272</v>
      </c>
      <c r="DIU3" s="4" t="s">
        <v>272</v>
      </c>
      <c r="DIV3" s="4" t="s">
        <v>272</v>
      </c>
      <c r="DIW3" s="4" t="s">
        <v>272</v>
      </c>
      <c r="DIX3" s="4" t="s">
        <v>272</v>
      </c>
      <c r="DIY3" s="4" t="s">
        <v>272</v>
      </c>
      <c r="DIZ3" s="4" t="s">
        <v>272</v>
      </c>
      <c r="DJA3" s="4" t="s">
        <v>272</v>
      </c>
      <c r="DJB3" s="4" t="s">
        <v>272</v>
      </c>
      <c r="DJC3" s="4" t="s">
        <v>272</v>
      </c>
      <c r="DJD3" s="4" t="s">
        <v>272</v>
      </c>
      <c r="DJE3" s="4" t="s">
        <v>272</v>
      </c>
      <c r="DJF3" s="4" t="s">
        <v>272</v>
      </c>
      <c r="DJG3" s="4" t="s">
        <v>272</v>
      </c>
      <c r="DJH3" s="4" t="s">
        <v>272</v>
      </c>
      <c r="DJI3" s="4" t="s">
        <v>272</v>
      </c>
      <c r="DJJ3" s="4" t="s">
        <v>272</v>
      </c>
      <c r="DJK3" s="4" t="s">
        <v>272</v>
      </c>
      <c r="DJL3" s="4" t="s">
        <v>272</v>
      </c>
      <c r="DJM3" s="4" t="s">
        <v>272</v>
      </c>
      <c r="DJN3" s="4" t="s">
        <v>272</v>
      </c>
      <c r="DJO3" s="4" t="s">
        <v>272</v>
      </c>
      <c r="DJP3" s="4" t="s">
        <v>272</v>
      </c>
      <c r="DJQ3" s="4" t="s">
        <v>272</v>
      </c>
      <c r="DJR3" s="4" t="s">
        <v>272</v>
      </c>
      <c r="DJS3" s="4" t="s">
        <v>272</v>
      </c>
      <c r="DJT3" s="4" t="s">
        <v>272</v>
      </c>
      <c r="DJU3" s="4" t="s">
        <v>272</v>
      </c>
      <c r="DJV3" s="4" t="s">
        <v>272</v>
      </c>
      <c r="DJW3" s="4" t="s">
        <v>272</v>
      </c>
      <c r="DJX3" s="4" t="s">
        <v>272</v>
      </c>
      <c r="DJY3" s="4" t="s">
        <v>272</v>
      </c>
      <c r="DJZ3" s="4" t="s">
        <v>272</v>
      </c>
      <c r="DKA3" s="4" t="s">
        <v>272</v>
      </c>
      <c r="DKB3" s="4" t="s">
        <v>272</v>
      </c>
      <c r="DKC3" s="4" t="s">
        <v>272</v>
      </c>
      <c r="DKD3" s="4" t="s">
        <v>272</v>
      </c>
      <c r="DKE3" s="4" t="s">
        <v>272</v>
      </c>
      <c r="DKF3" s="4" t="s">
        <v>272</v>
      </c>
      <c r="DKG3" s="4" t="s">
        <v>272</v>
      </c>
      <c r="DKH3" s="4" t="s">
        <v>272</v>
      </c>
      <c r="DKI3" s="4" t="s">
        <v>272</v>
      </c>
      <c r="DKJ3" s="4" t="s">
        <v>272</v>
      </c>
      <c r="DKK3" s="4" t="s">
        <v>272</v>
      </c>
      <c r="DKL3" s="4" t="s">
        <v>272</v>
      </c>
      <c r="DKM3" s="4" t="s">
        <v>272</v>
      </c>
      <c r="DKN3" s="4" t="s">
        <v>272</v>
      </c>
      <c r="DKO3" s="4" t="s">
        <v>272</v>
      </c>
      <c r="DKP3" s="4" t="s">
        <v>272</v>
      </c>
      <c r="DKQ3" s="4" t="s">
        <v>272</v>
      </c>
      <c r="DKR3" s="4" t="s">
        <v>272</v>
      </c>
      <c r="DKS3" s="4" t="s">
        <v>272</v>
      </c>
      <c r="DKT3" s="4" t="s">
        <v>272</v>
      </c>
      <c r="DKU3" s="4" t="s">
        <v>272</v>
      </c>
      <c r="DKV3" s="4" t="s">
        <v>272</v>
      </c>
      <c r="DKW3" s="4" t="s">
        <v>272</v>
      </c>
      <c r="DKX3" s="4" t="s">
        <v>272</v>
      </c>
      <c r="DKY3" s="4" t="s">
        <v>272</v>
      </c>
      <c r="DKZ3" s="4" t="s">
        <v>272</v>
      </c>
      <c r="DLA3" s="4" t="s">
        <v>272</v>
      </c>
      <c r="DLB3" s="4" t="s">
        <v>272</v>
      </c>
      <c r="DLC3" s="4" t="s">
        <v>272</v>
      </c>
      <c r="DLD3" s="4" t="s">
        <v>272</v>
      </c>
      <c r="DLE3" s="4" t="s">
        <v>272</v>
      </c>
      <c r="DLF3" s="4" t="s">
        <v>272</v>
      </c>
      <c r="DLG3" s="4" t="s">
        <v>272</v>
      </c>
      <c r="DLH3" s="4" t="s">
        <v>272</v>
      </c>
      <c r="DLI3" s="4" t="s">
        <v>272</v>
      </c>
      <c r="DLJ3" s="4" t="s">
        <v>272</v>
      </c>
      <c r="DLK3" s="4" t="s">
        <v>272</v>
      </c>
      <c r="DLL3" s="4" t="s">
        <v>272</v>
      </c>
      <c r="DLM3" s="4" t="s">
        <v>272</v>
      </c>
      <c r="DLN3" s="4" t="s">
        <v>272</v>
      </c>
      <c r="DLO3" s="4" t="s">
        <v>272</v>
      </c>
      <c r="DLP3" s="4" t="s">
        <v>272</v>
      </c>
      <c r="DLQ3" s="4" t="s">
        <v>272</v>
      </c>
      <c r="DLR3" s="4" t="s">
        <v>272</v>
      </c>
      <c r="DLS3" s="4" t="s">
        <v>272</v>
      </c>
      <c r="DLT3" s="4" t="s">
        <v>272</v>
      </c>
      <c r="DLU3" s="4" t="s">
        <v>272</v>
      </c>
      <c r="DLV3" s="4" t="s">
        <v>272</v>
      </c>
      <c r="DLW3" s="4" t="s">
        <v>272</v>
      </c>
      <c r="DLX3" s="4" t="s">
        <v>272</v>
      </c>
      <c r="DLY3" s="4" t="s">
        <v>272</v>
      </c>
      <c r="DLZ3" s="4" t="s">
        <v>272</v>
      </c>
      <c r="DMA3" s="4" t="s">
        <v>272</v>
      </c>
      <c r="DMB3" s="4" t="s">
        <v>272</v>
      </c>
      <c r="DMC3" s="4" t="s">
        <v>272</v>
      </c>
      <c r="DMD3" s="4" t="s">
        <v>272</v>
      </c>
      <c r="DME3" s="4" t="s">
        <v>272</v>
      </c>
      <c r="DMF3" s="4" t="s">
        <v>272</v>
      </c>
      <c r="DMG3" s="4" t="s">
        <v>272</v>
      </c>
      <c r="DMH3" s="4" t="s">
        <v>272</v>
      </c>
      <c r="DMI3" s="4" t="s">
        <v>272</v>
      </c>
      <c r="DMJ3" s="4" t="s">
        <v>272</v>
      </c>
      <c r="DMK3" s="4" t="s">
        <v>272</v>
      </c>
      <c r="DML3" s="4" t="s">
        <v>272</v>
      </c>
      <c r="DMM3" s="4" t="s">
        <v>272</v>
      </c>
      <c r="DMN3" s="4" t="s">
        <v>272</v>
      </c>
      <c r="DMO3" s="4" t="s">
        <v>272</v>
      </c>
      <c r="DMP3" s="4" t="s">
        <v>272</v>
      </c>
      <c r="DMQ3" s="4" t="s">
        <v>272</v>
      </c>
      <c r="DMR3" s="4" t="s">
        <v>272</v>
      </c>
      <c r="DMS3" s="4" t="s">
        <v>272</v>
      </c>
      <c r="DMT3" s="4" t="s">
        <v>272</v>
      </c>
      <c r="DMU3" s="4" t="s">
        <v>272</v>
      </c>
      <c r="DMV3" s="4" t="s">
        <v>272</v>
      </c>
      <c r="DMW3" s="4" t="s">
        <v>272</v>
      </c>
      <c r="DMX3" s="4" t="s">
        <v>272</v>
      </c>
      <c r="DMY3" s="4" t="s">
        <v>272</v>
      </c>
      <c r="DMZ3" s="4" t="s">
        <v>272</v>
      </c>
      <c r="DNA3" s="4" t="s">
        <v>272</v>
      </c>
      <c r="DNB3" s="4" t="s">
        <v>272</v>
      </c>
      <c r="DNC3" s="4" t="s">
        <v>272</v>
      </c>
      <c r="DND3" s="4" t="s">
        <v>272</v>
      </c>
      <c r="DNE3" s="4" t="s">
        <v>272</v>
      </c>
      <c r="DNF3" s="4" t="s">
        <v>272</v>
      </c>
      <c r="DNG3" s="4" t="s">
        <v>272</v>
      </c>
      <c r="DNH3" s="4" t="s">
        <v>272</v>
      </c>
      <c r="DNI3" s="4" t="s">
        <v>272</v>
      </c>
      <c r="DNJ3" s="4" t="s">
        <v>272</v>
      </c>
      <c r="DNK3" s="4" t="s">
        <v>272</v>
      </c>
      <c r="DNL3" s="4" t="s">
        <v>272</v>
      </c>
      <c r="DNM3" s="4" t="s">
        <v>272</v>
      </c>
      <c r="DNN3" s="4" t="s">
        <v>272</v>
      </c>
      <c r="DNO3" s="4" t="s">
        <v>272</v>
      </c>
      <c r="DNP3" s="4" t="s">
        <v>272</v>
      </c>
      <c r="DNQ3" s="4" t="s">
        <v>272</v>
      </c>
      <c r="DNR3" s="4" t="s">
        <v>272</v>
      </c>
      <c r="DNS3" s="4" t="s">
        <v>272</v>
      </c>
      <c r="DNT3" s="4" t="s">
        <v>272</v>
      </c>
      <c r="DNU3" s="4" t="s">
        <v>272</v>
      </c>
      <c r="DNV3" s="4" t="s">
        <v>272</v>
      </c>
      <c r="DNW3" s="4" t="s">
        <v>272</v>
      </c>
      <c r="DNX3" s="4" t="s">
        <v>272</v>
      </c>
      <c r="DNY3" s="4" t="s">
        <v>272</v>
      </c>
      <c r="DNZ3" s="4" t="s">
        <v>272</v>
      </c>
      <c r="DOA3" s="4" t="s">
        <v>272</v>
      </c>
      <c r="DOB3" s="4" t="s">
        <v>272</v>
      </c>
      <c r="DOC3" s="4" t="s">
        <v>272</v>
      </c>
      <c r="DOD3" s="4" t="s">
        <v>272</v>
      </c>
      <c r="DOE3" s="4" t="s">
        <v>272</v>
      </c>
      <c r="DOF3" s="4" t="s">
        <v>272</v>
      </c>
      <c r="DOG3" s="4" t="s">
        <v>272</v>
      </c>
      <c r="DOH3" s="4" t="s">
        <v>272</v>
      </c>
      <c r="DOI3" s="4" t="s">
        <v>272</v>
      </c>
      <c r="DOJ3" s="4" t="s">
        <v>272</v>
      </c>
      <c r="DOK3" s="4" t="s">
        <v>272</v>
      </c>
      <c r="DOL3" s="4" t="s">
        <v>272</v>
      </c>
      <c r="DOM3" s="4" t="s">
        <v>272</v>
      </c>
      <c r="DON3" s="4" t="s">
        <v>272</v>
      </c>
      <c r="DOO3" s="4" t="s">
        <v>272</v>
      </c>
      <c r="DOP3" s="4" t="s">
        <v>272</v>
      </c>
      <c r="DOQ3" s="4" t="s">
        <v>272</v>
      </c>
      <c r="DOR3" s="4" t="s">
        <v>272</v>
      </c>
      <c r="DOS3" s="4" t="s">
        <v>272</v>
      </c>
      <c r="DOT3" s="4" t="s">
        <v>272</v>
      </c>
      <c r="DOU3" s="4" t="s">
        <v>272</v>
      </c>
      <c r="DOV3" s="4" t="s">
        <v>272</v>
      </c>
      <c r="DOW3" s="4" t="s">
        <v>272</v>
      </c>
      <c r="DOX3" s="4" t="s">
        <v>272</v>
      </c>
      <c r="DOY3" s="4" t="s">
        <v>272</v>
      </c>
      <c r="DOZ3" s="4" t="s">
        <v>272</v>
      </c>
      <c r="DPA3" s="4" t="s">
        <v>272</v>
      </c>
      <c r="DPB3" s="4" t="s">
        <v>272</v>
      </c>
      <c r="DPC3" s="4" t="s">
        <v>272</v>
      </c>
      <c r="DPD3" s="4" t="s">
        <v>272</v>
      </c>
      <c r="DPE3" s="4" t="s">
        <v>272</v>
      </c>
      <c r="DPF3" s="4" t="s">
        <v>272</v>
      </c>
      <c r="DPG3" s="4" t="s">
        <v>272</v>
      </c>
      <c r="DPH3" s="4" t="s">
        <v>272</v>
      </c>
      <c r="DPI3" s="4" t="s">
        <v>272</v>
      </c>
      <c r="DPJ3" s="4" t="s">
        <v>272</v>
      </c>
      <c r="DPK3" s="4" t="s">
        <v>272</v>
      </c>
      <c r="DPL3" s="4" t="s">
        <v>272</v>
      </c>
      <c r="DPM3" s="4" t="s">
        <v>272</v>
      </c>
      <c r="DPN3" s="4" t="s">
        <v>272</v>
      </c>
      <c r="DPO3" s="4" t="s">
        <v>272</v>
      </c>
      <c r="DPP3" s="4" t="s">
        <v>272</v>
      </c>
      <c r="DPQ3" s="4" t="s">
        <v>272</v>
      </c>
      <c r="DPR3" s="4" t="s">
        <v>272</v>
      </c>
      <c r="DPS3" s="4" t="s">
        <v>272</v>
      </c>
      <c r="DPT3" s="4" t="s">
        <v>272</v>
      </c>
      <c r="DPU3" s="4" t="s">
        <v>272</v>
      </c>
      <c r="DPV3" s="4" t="s">
        <v>272</v>
      </c>
      <c r="DPW3" s="4" t="s">
        <v>272</v>
      </c>
      <c r="DPX3" s="4" t="s">
        <v>272</v>
      </c>
      <c r="DPY3" s="4" t="s">
        <v>272</v>
      </c>
      <c r="DPZ3" s="4" t="s">
        <v>272</v>
      </c>
      <c r="DQA3" s="4" t="s">
        <v>272</v>
      </c>
      <c r="DQB3" s="4" t="s">
        <v>272</v>
      </c>
      <c r="DQC3" s="4" t="s">
        <v>272</v>
      </c>
      <c r="DQD3" s="4" t="s">
        <v>272</v>
      </c>
      <c r="DQE3" s="4" t="s">
        <v>272</v>
      </c>
      <c r="DQF3" s="4" t="s">
        <v>272</v>
      </c>
      <c r="DQG3" s="4" t="s">
        <v>272</v>
      </c>
      <c r="DQH3" s="4" t="s">
        <v>272</v>
      </c>
      <c r="DQI3" s="4" t="s">
        <v>272</v>
      </c>
      <c r="DQJ3" s="4" t="s">
        <v>272</v>
      </c>
      <c r="DQK3" s="4" t="s">
        <v>272</v>
      </c>
      <c r="DQL3" s="4" t="s">
        <v>272</v>
      </c>
      <c r="DQM3" s="4" t="s">
        <v>272</v>
      </c>
      <c r="DQN3" s="4" t="s">
        <v>272</v>
      </c>
      <c r="DQO3" s="4" t="s">
        <v>272</v>
      </c>
      <c r="DQP3" s="4" t="s">
        <v>272</v>
      </c>
      <c r="DQQ3" s="4" t="s">
        <v>272</v>
      </c>
      <c r="DQR3" s="4" t="s">
        <v>272</v>
      </c>
      <c r="DQS3" s="4" t="s">
        <v>272</v>
      </c>
      <c r="DQT3" s="4" t="s">
        <v>272</v>
      </c>
      <c r="DQU3" s="4" t="s">
        <v>272</v>
      </c>
      <c r="DQV3" s="4" t="s">
        <v>272</v>
      </c>
      <c r="DQW3" s="4" t="s">
        <v>272</v>
      </c>
      <c r="DQX3" s="4" t="s">
        <v>272</v>
      </c>
      <c r="DQY3" s="4" t="s">
        <v>272</v>
      </c>
      <c r="DQZ3" s="4" t="s">
        <v>272</v>
      </c>
      <c r="DRA3" s="4" t="s">
        <v>272</v>
      </c>
      <c r="DRB3" s="4" t="s">
        <v>272</v>
      </c>
      <c r="DRC3" s="4" t="s">
        <v>272</v>
      </c>
      <c r="DRD3" s="4" t="s">
        <v>272</v>
      </c>
      <c r="DRE3" s="4" t="s">
        <v>272</v>
      </c>
      <c r="DRF3" s="4" t="s">
        <v>272</v>
      </c>
      <c r="DRG3" s="4" t="s">
        <v>272</v>
      </c>
      <c r="DRH3" s="4" t="s">
        <v>272</v>
      </c>
      <c r="DRI3" s="4" t="s">
        <v>272</v>
      </c>
      <c r="DRJ3" s="4" t="s">
        <v>272</v>
      </c>
      <c r="DRK3" s="4" t="s">
        <v>272</v>
      </c>
      <c r="DRL3" s="4" t="s">
        <v>272</v>
      </c>
      <c r="DRM3" s="4" t="s">
        <v>272</v>
      </c>
      <c r="DRN3" s="4" t="s">
        <v>272</v>
      </c>
      <c r="DRO3" s="4" t="s">
        <v>272</v>
      </c>
      <c r="DRP3" s="4" t="s">
        <v>272</v>
      </c>
      <c r="DRQ3" s="4" t="s">
        <v>272</v>
      </c>
      <c r="DRR3" s="4" t="s">
        <v>272</v>
      </c>
      <c r="DRS3" s="4" t="s">
        <v>272</v>
      </c>
      <c r="DRT3" s="4" t="s">
        <v>272</v>
      </c>
      <c r="DRU3" s="4" t="s">
        <v>272</v>
      </c>
      <c r="DRV3" s="4" t="s">
        <v>272</v>
      </c>
      <c r="DRW3" s="4" t="s">
        <v>272</v>
      </c>
      <c r="DRX3" s="4" t="s">
        <v>272</v>
      </c>
      <c r="DRY3" s="4" t="s">
        <v>272</v>
      </c>
      <c r="DRZ3" s="4" t="s">
        <v>272</v>
      </c>
      <c r="DSA3" s="4" t="s">
        <v>272</v>
      </c>
      <c r="DSB3" s="4" t="s">
        <v>272</v>
      </c>
      <c r="DSC3" s="4" t="s">
        <v>272</v>
      </c>
      <c r="DSD3" s="4" t="s">
        <v>272</v>
      </c>
      <c r="DSE3" s="4" t="s">
        <v>272</v>
      </c>
      <c r="DSF3" s="4" t="s">
        <v>272</v>
      </c>
      <c r="DSG3" s="4" t="s">
        <v>272</v>
      </c>
      <c r="DSH3" s="4" t="s">
        <v>272</v>
      </c>
      <c r="DSI3" s="4" t="s">
        <v>272</v>
      </c>
      <c r="DSJ3" s="4" t="s">
        <v>272</v>
      </c>
      <c r="DSK3" s="4" t="s">
        <v>272</v>
      </c>
      <c r="DSL3" s="4" t="s">
        <v>272</v>
      </c>
      <c r="DSM3" s="4" t="s">
        <v>272</v>
      </c>
      <c r="DSN3" s="4" t="s">
        <v>272</v>
      </c>
      <c r="DSO3" s="4" t="s">
        <v>272</v>
      </c>
      <c r="DSP3" s="4" t="s">
        <v>272</v>
      </c>
      <c r="DSQ3" s="4" t="s">
        <v>272</v>
      </c>
      <c r="DSR3" s="4" t="s">
        <v>272</v>
      </c>
      <c r="DSS3" s="4" t="s">
        <v>272</v>
      </c>
      <c r="DST3" s="4" t="s">
        <v>272</v>
      </c>
      <c r="DSU3" s="4" t="s">
        <v>272</v>
      </c>
      <c r="DSV3" s="4" t="s">
        <v>272</v>
      </c>
      <c r="DSW3" s="4" t="s">
        <v>272</v>
      </c>
      <c r="DSX3" s="4" t="s">
        <v>272</v>
      </c>
      <c r="DSY3" s="4" t="s">
        <v>272</v>
      </c>
      <c r="DSZ3" s="4" t="s">
        <v>272</v>
      </c>
      <c r="DTA3" s="4" t="s">
        <v>272</v>
      </c>
      <c r="DTB3" s="4" t="s">
        <v>272</v>
      </c>
      <c r="DTC3" s="4" t="s">
        <v>272</v>
      </c>
      <c r="DTD3" s="4" t="s">
        <v>272</v>
      </c>
      <c r="DTE3" s="4" t="s">
        <v>272</v>
      </c>
      <c r="DTF3" s="4" t="s">
        <v>272</v>
      </c>
      <c r="DTG3" s="4" t="s">
        <v>272</v>
      </c>
      <c r="DTH3" s="4" t="s">
        <v>272</v>
      </c>
      <c r="DTI3" s="4" t="s">
        <v>272</v>
      </c>
      <c r="DTJ3" s="4" t="s">
        <v>272</v>
      </c>
      <c r="DTK3" s="4" t="s">
        <v>272</v>
      </c>
      <c r="DTL3" s="4" t="s">
        <v>272</v>
      </c>
      <c r="DTM3" s="4" t="s">
        <v>272</v>
      </c>
      <c r="DTN3" s="4" t="s">
        <v>272</v>
      </c>
      <c r="DTO3" s="4" t="s">
        <v>272</v>
      </c>
      <c r="DTP3" s="4" t="s">
        <v>272</v>
      </c>
      <c r="DTQ3" s="4" t="s">
        <v>272</v>
      </c>
      <c r="DTR3" s="4" t="s">
        <v>272</v>
      </c>
      <c r="DTS3" s="4" t="s">
        <v>272</v>
      </c>
      <c r="DTT3" s="4" t="s">
        <v>272</v>
      </c>
      <c r="DTU3" s="4" t="s">
        <v>272</v>
      </c>
      <c r="DTV3" s="4" t="s">
        <v>272</v>
      </c>
      <c r="DTW3" s="4" t="s">
        <v>272</v>
      </c>
      <c r="DTX3" s="4" t="s">
        <v>272</v>
      </c>
      <c r="DTY3" s="4" t="s">
        <v>272</v>
      </c>
      <c r="DTZ3" s="4" t="s">
        <v>272</v>
      </c>
      <c r="DUA3" s="4" t="s">
        <v>272</v>
      </c>
      <c r="DUB3" s="4" t="s">
        <v>272</v>
      </c>
      <c r="DUC3" s="4" t="s">
        <v>272</v>
      </c>
      <c r="DUD3" s="4" t="s">
        <v>272</v>
      </c>
      <c r="DUE3" s="4" t="s">
        <v>272</v>
      </c>
      <c r="DUF3" s="4" t="s">
        <v>272</v>
      </c>
      <c r="DUG3" s="4" t="s">
        <v>272</v>
      </c>
      <c r="DUH3" s="4" t="s">
        <v>272</v>
      </c>
      <c r="DUI3" s="4" t="s">
        <v>272</v>
      </c>
      <c r="DUJ3" s="4" t="s">
        <v>272</v>
      </c>
      <c r="DUK3" s="4" t="s">
        <v>272</v>
      </c>
      <c r="DUL3" s="4" t="s">
        <v>272</v>
      </c>
      <c r="DUM3" s="4" t="s">
        <v>272</v>
      </c>
      <c r="DUN3" s="4" t="s">
        <v>272</v>
      </c>
      <c r="DUO3" s="4" t="s">
        <v>272</v>
      </c>
      <c r="DUP3" s="4" t="s">
        <v>272</v>
      </c>
      <c r="DUQ3" s="4" t="s">
        <v>272</v>
      </c>
      <c r="DUR3" s="4" t="s">
        <v>272</v>
      </c>
      <c r="DUS3" s="4" t="s">
        <v>272</v>
      </c>
      <c r="DUT3" s="4" t="s">
        <v>272</v>
      </c>
      <c r="DUU3" s="4" t="s">
        <v>272</v>
      </c>
      <c r="DUV3" s="4" t="s">
        <v>272</v>
      </c>
      <c r="DUW3" s="4" t="s">
        <v>272</v>
      </c>
      <c r="DUX3" s="4" t="s">
        <v>272</v>
      </c>
      <c r="DUY3" s="4" t="s">
        <v>272</v>
      </c>
      <c r="DUZ3" s="4" t="s">
        <v>272</v>
      </c>
      <c r="DVA3" s="4" t="s">
        <v>272</v>
      </c>
      <c r="DVB3" s="4" t="s">
        <v>272</v>
      </c>
      <c r="DVC3" s="4" t="s">
        <v>272</v>
      </c>
      <c r="DVD3" s="4" t="s">
        <v>272</v>
      </c>
      <c r="DVE3" s="4" t="s">
        <v>272</v>
      </c>
      <c r="DVF3" s="4" t="s">
        <v>272</v>
      </c>
      <c r="DVG3" s="4" t="s">
        <v>272</v>
      </c>
      <c r="DVH3" s="4" t="s">
        <v>272</v>
      </c>
      <c r="DVI3" s="4" t="s">
        <v>272</v>
      </c>
      <c r="DVJ3" s="4" t="s">
        <v>272</v>
      </c>
      <c r="DVK3" s="4" t="s">
        <v>272</v>
      </c>
      <c r="DVL3" s="4" t="s">
        <v>272</v>
      </c>
      <c r="DVM3" s="4" t="s">
        <v>272</v>
      </c>
      <c r="DVN3" s="4" t="s">
        <v>272</v>
      </c>
      <c r="DVO3" s="4" t="s">
        <v>272</v>
      </c>
      <c r="DVP3" s="4" t="s">
        <v>272</v>
      </c>
      <c r="DVQ3" s="4" t="s">
        <v>272</v>
      </c>
      <c r="DVR3" s="4" t="s">
        <v>272</v>
      </c>
      <c r="DVS3" s="4" t="s">
        <v>272</v>
      </c>
      <c r="DVT3" s="4" t="s">
        <v>272</v>
      </c>
      <c r="DVU3" s="4" t="s">
        <v>272</v>
      </c>
      <c r="DVV3" s="4" t="s">
        <v>272</v>
      </c>
      <c r="DVW3" s="4" t="s">
        <v>272</v>
      </c>
      <c r="DVX3" s="4" t="s">
        <v>272</v>
      </c>
      <c r="DVY3" s="4" t="s">
        <v>272</v>
      </c>
      <c r="DVZ3" s="4" t="s">
        <v>272</v>
      </c>
      <c r="DWA3" s="4" t="s">
        <v>272</v>
      </c>
      <c r="DWB3" s="4" t="s">
        <v>272</v>
      </c>
      <c r="DWC3" s="4" t="s">
        <v>272</v>
      </c>
      <c r="DWD3" s="4" t="s">
        <v>272</v>
      </c>
      <c r="DWE3" s="4" t="s">
        <v>272</v>
      </c>
      <c r="DWF3" s="4" t="s">
        <v>272</v>
      </c>
      <c r="DWG3" s="4" t="s">
        <v>272</v>
      </c>
      <c r="DWH3" s="4" t="s">
        <v>272</v>
      </c>
      <c r="DWI3" s="4" t="s">
        <v>272</v>
      </c>
      <c r="DWJ3" s="4" t="s">
        <v>272</v>
      </c>
      <c r="DWK3" s="4" t="s">
        <v>272</v>
      </c>
      <c r="DWL3" s="4" t="s">
        <v>272</v>
      </c>
      <c r="DWM3" s="4" t="s">
        <v>272</v>
      </c>
      <c r="DWN3" s="4" t="s">
        <v>272</v>
      </c>
      <c r="DWO3" s="4" t="s">
        <v>272</v>
      </c>
      <c r="DWP3" s="4" t="s">
        <v>272</v>
      </c>
      <c r="DWQ3" s="4" t="s">
        <v>272</v>
      </c>
      <c r="DWR3" s="4" t="s">
        <v>272</v>
      </c>
      <c r="DWS3" s="4" t="s">
        <v>272</v>
      </c>
      <c r="DWT3" s="4" t="s">
        <v>272</v>
      </c>
      <c r="DWU3" s="4" t="s">
        <v>272</v>
      </c>
      <c r="DWV3" s="4" t="s">
        <v>272</v>
      </c>
      <c r="DWW3" s="4" t="s">
        <v>272</v>
      </c>
      <c r="DWX3" s="4" t="s">
        <v>272</v>
      </c>
      <c r="DWY3" s="4" t="s">
        <v>272</v>
      </c>
      <c r="DWZ3" s="4" t="s">
        <v>272</v>
      </c>
      <c r="DXA3" s="4" t="s">
        <v>272</v>
      </c>
      <c r="DXB3" s="4" t="s">
        <v>272</v>
      </c>
      <c r="DXC3" s="4" t="s">
        <v>272</v>
      </c>
      <c r="DXD3" s="4" t="s">
        <v>272</v>
      </c>
      <c r="DXE3" s="4" t="s">
        <v>272</v>
      </c>
      <c r="DXF3" s="4" t="s">
        <v>272</v>
      </c>
      <c r="DXG3" s="4" t="s">
        <v>272</v>
      </c>
      <c r="DXH3" s="4" t="s">
        <v>272</v>
      </c>
      <c r="DXI3" s="4" t="s">
        <v>272</v>
      </c>
      <c r="DXJ3" s="4" t="s">
        <v>272</v>
      </c>
      <c r="DXK3" s="4" t="s">
        <v>272</v>
      </c>
      <c r="DXL3" s="4" t="s">
        <v>272</v>
      </c>
      <c r="DXM3" s="4" t="s">
        <v>272</v>
      </c>
      <c r="DXN3" s="4" t="s">
        <v>272</v>
      </c>
      <c r="DXO3" s="4" t="s">
        <v>272</v>
      </c>
      <c r="DXP3" s="4" t="s">
        <v>272</v>
      </c>
      <c r="DXQ3" s="4" t="s">
        <v>272</v>
      </c>
      <c r="DXR3" s="4" t="s">
        <v>272</v>
      </c>
      <c r="DXS3" s="4" t="s">
        <v>272</v>
      </c>
      <c r="DXT3" s="4" t="s">
        <v>272</v>
      </c>
      <c r="DXU3" s="4" t="s">
        <v>272</v>
      </c>
      <c r="DXV3" s="4" t="s">
        <v>272</v>
      </c>
      <c r="DXW3" s="4" t="s">
        <v>272</v>
      </c>
      <c r="DXX3" s="4" t="s">
        <v>272</v>
      </c>
      <c r="DXY3" s="4" t="s">
        <v>272</v>
      </c>
      <c r="DXZ3" s="4" t="s">
        <v>272</v>
      </c>
      <c r="DYA3" s="4" t="s">
        <v>272</v>
      </c>
      <c r="DYB3" s="4" t="s">
        <v>272</v>
      </c>
      <c r="DYC3" s="4" t="s">
        <v>272</v>
      </c>
      <c r="DYD3" s="4" t="s">
        <v>272</v>
      </c>
      <c r="DYE3" s="4" t="s">
        <v>272</v>
      </c>
      <c r="DYF3" s="4" t="s">
        <v>272</v>
      </c>
      <c r="DYG3" s="4" t="s">
        <v>272</v>
      </c>
      <c r="DYH3" s="4" t="s">
        <v>272</v>
      </c>
      <c r="DYI3" s="4" t="s">
        <v>272</v>
      </c>
      <c r="DYJ3" s="4" t="s">
        <v>272</v>
      </c>
      <c r="DYK3" s="4" t="s">
        <v>272</v>
      </c>
      <c r="DYL3" s="4" t="s">
        <v>272</v>
      </c>
      <c r="DYM3" s="4" t="s">
        <v>272</v>
      </c>
      <c r="DYN3" s="4" t="s">
        <v>272</v>
      </c>
      <c r="DYO3" s="4" t="s">
        <v>272</v>
      </c>
      <c r="DYP3" s="4" t="s">
        <v>272</v>
      </c>
      <c r="DYQ3" s="4" t="s">
        <v>272</v>
      </c>
      <c r="DYR3" s="4" t="s">
        <v>272</v>
      </c>
      <c r="DYS3" s="4" t="s">
        <v>272</v>
      </c>
      <c r="DYT3" s="4" t="s">
        <v>272</v>
      </c>
      <c r="DYU3" s="4" t="s">
        <v>272</v>
      </c>
      <c r="DYV3" s="4" t="s">
        <v>272</v>
      </c>
      <c r="DYW3" s="4" t="s">
        <v>272</v>
      </c>
      <c r="DYX3" s="4" t="s">
        <v>272</v>
      </c>
      <c r="DYY3" s="4" t="s">
        <v>272</v>
      </c>
      <c r="DYZ3" s="4" t="s">
        <v>272</v>
      </c>
      <c r="DZA3" s="4" t="s">
        <v>272</v>
      </c>
      <c r="DZB3" s="4" t="s">
        <v>272</v>
      </c>
      <c r="DZC3" s="4" t="s">
        <v>272</v>
      </c>
      <c r="DZD3" s="4" t="s">
        <v>272</v>
      </c>
      <c r="DZE3" s="4" t="s">
        <v>272</v>
      </c>
      <c r="DZF3" s="4" t="s">
        <v>272</v>
      </c>
      <c r="DZG3" s="4" t="s">
        <v>272</v>
      </c>
      <c r="DZH3" s="4" t="s">
        <v>272</v>
      </c>
      <c r="DZI3" s="4" t="s">
        <v>272</v>
      </c>
      <c r="DZJ3" s="4" t="s">
        <v>272</v>
      </c>
      <c r="DZK3" s="4" t="s">
        <v>272</v>
      </c>
      <c r="DZL3" s="4" t="s">
        <v>272</v>
      </c>
      <c r="DZM3" s="4" t="s">
        <v>272</v>
      </c>
      <c r="DZN3" s="4" t="s">
        <v>272</v>
      </c>
      <c r="DZO3" s="4" t="s">
        <v>272</v>
      </c>
      <c r="DZP3" s="4" t="s">
        <v>272</v>
      </c>
      <c r="DZQ3" s="4" t="s">
        <v>272</v>
      </c>
      <c r="DZR3" s="4" t="s">
        <v>272</v>
      </c>
      <c r="DZS3" s="4" t="s">
        <v>272</v>
      </c>
      <c r="DZT3" s="4" t="s">
        <v>272</v>
      </c>
      <c r="DZU3" s="4" t="s">
        <v>272</v>
      </c>
      <c r="DZV3" s="4" t="s">
        <v>272</v>
      </c>
      <c r="DZW3" s="4" t="s">
        <v>272</v>
      </c>
      <c r="DZX3" s="4" t="s">
        <v>272</v>
      </c>
      <c r="DZY3" s="4" t="s">
        <v>272</v>
      </c>
      <c r="DZZ3" s="4" t="s">
        <v>272</v>
      </c>
      <c r="EAA3" s="4" t="s">
        <v>272</v>
      </c>
      <c r="EAB3" s="4" t="s">
        <v>272</v>
      </c>
      <c r="EAC3" s="4" t="s">
        <v>272</v>
      </c>
      <c r="EAD3" s="4" t="s">
        <v>272</v>
      </c>
      <c r="EAE3" s="4" t="s">
        <v>272</v>
      </c>
      <c r="EAF3" s="4" t="s">
        <v>272</v>
      </c>
      <c r="EAG3" s="4" t="s">
        <v>272</v>
      </c>
      <c r="EAH3" s="4" t="s">
        <v>272</v>
      </c>
      <c r="EAI3" s="4" t="s">
        <v>272</v>
      </c>
      <c r="EAJ3" s="4" t="s">
        <v>272</v>
      </c>
      <c r="EAK3" s="4" t="s">
        <v>272</v>
      </c>
      <c r="EAL3" s="4" t="s">
        <v>272</v>
      </c>
      <c r="EAM3" s="4" t="s">
        <v>272</v>
      </c>
      <c r="EAN3" s="4" t="s">
        <v>272</v>
      </c>
      <c r="EAO3" s="4" t="s">
        <v>272</v>
      </c>
      <c r="EAP3" s="4" t="s">
        <v>272</v>
      </c>
      <c r="EAQ3" s="4" t="s">
        <v>272</v>
      </c>
      <c r="EAR3" s="4" t="s">
        <v>272</v>
      </c>
      <c r="EAS3" s="4" t="s">
        <v>272</v>
      </c>
      <c r="EAT3" s="4" t="s">
        <v>272</v>
      </c>
      <c r="EAU3" s="4" t="s">
        <v>272</v>
      </c>
      <c r="EAV3" s="4" t="s">
        <v>272</v>
      </c>
      <c r="EAW3" s="4" t="s">
        <v>272</v>
      </c>
      <c r="EAX3" s="4" t="s">
        <v>272</v>
      </c>
      <c r="EAY3" s="4" t="s">
        <v>272</v>
      </c>
      <c r="EAZ3" s="4" t="s">
        <v>272</v>
      </c>
      <c r="EBA3" s="4" t="s">
        <v>272</v>
      </c>
      <c r="EBB3" s="4" t="s">
        <v>272</v>
      </c>
      <c r="EBC3" s="4" t="s">
        <v>272</v>
      </c>
      <c r="EBD3" s="4" t="s">
        <v>272</v>
      </c>
      <c r="EBE3" s="4" t="s">
        <v>272</v>
      </c>
      <c r="EBF3" s="4" t="s">
        <v>272</v>
      </c>
      <c r="EBG3" s="4" t="s">
        <v>272</v>
      </c>
      <c r="EBH3" s="4" t="s">
        <v>272</v>
      </c>
      <c r="EBI3" s="4" t="s">
        <v>272</v>
      </c>
      <c r="EBJ3" s="4" t="s">
        <v>272</v>
      </c>
      <c r="EBK3" s="4" t="s">
        <v>272</v>
      </c>
      <c r="EBL3" s="4" t="s">
        <v>272</v>
      </c>
      <c r="EBM3" s="4" t="s">
        <v>272</v>
      </c>
      <c r="EBN3" s="4" t="s">
        <v>272</v>
      </c>
      <c r="EBO3" s="4" t="s">
        <v>272</v>
      </c>
      <c r="EBP3" s="4" t="s">
        <v>272</v>
      </c>
      <c r="EBQ3" s="4" t="s">
        <v>272</v>
      </c>
      <c r="EBR3" s="4" t="s">
        <v>272</v>
      </c>
      <c r="EBS3" s="4" t="s">
        <v>272</v>
      </c>
      <c r="EBT3" s="4" t="s">
        <v>272</v>
      </c>
      <c r="EBU3" s="4" t="s">
        <v>272</v>
      </c>
      <c r="EBV3" s="4" t="s">
        <v>272</v>
      </c>
      <c r="EBW3" s="4" t="s">
        <v>272</v>
      </c>
      <c r="EBX3" s="4" t="s">
        <v>272</v>
      </c>
      <c r="EBY3" s="4" t="s">
        <v>272</v>
      </c>
      <c r="EBZ3" s="4" t="s">
        <v>272</v>
      </c>
      <c r="ECA3" s="4" t="s">
        <v>272</v>
      </c>
      <c r="ECB3" s="4" t="s">
        <v>272</v>
      </c>
      <c r="ECC3" s="4" t="s">
        <v>272</v>
      </c>
      <c r="ECD3" s="4" t="s">
        <v>272</v>
      </c>
      <c r="ECE3" s="4" t="s">
        <v>272</v>
      </c>
      <c r="ECF3" s="4" t="s">
        <v>272</v>
      </c>
      <c r="ECG3" s="4" t="s">
        <v>272</v>
      </c>
      <c r="ECH3" s="4" t="s">
        <v>272</v>
      </c>
      <c r="ECI3" s="4" t="s">
        <v>272</v>
      </c>
      <c r="ECJ3" s="4" t="s">
        <v>272</v>
      </c>
      <c r="ECK3" s="4" t="s">
        <v>272</v>
      </c>
      <c r="ECL3" s="4" t="s">
        <v>272</v>
      </c>
      <c r="ECM3" s="4" t="s">
        <v>272</v>
      </c>
      <c r="ECN3" s="4" t="s">
        <v>272</v>
      </c>
      <c r="ECO3" s="4" t="s">
        <v>272</v>
      </c>
      <c r="ECP3" s="4" t="s">
        <v>272</v>
      </c>
      <c r="ECQ3" s="4" t="s">
        <v>272</v>
      </c>
      <c r="ECR3" s="4" t="s">
        <v>272</v>
      </c>
      <c r="ECS3" s="4" t="s">
        <v>272</v>
      </c>
      <c r="ECT3" s="4" t="s">
        <v>272</v>
      </c>
      <c r="ECU3" s="4" t="s">
        <v>272</v>
      </c>
      <c r="ECV3" s="4" t="s">
        <v>272</v>
      </c>
      <c r="ECW3" s="4" t="s">
        <v>272</v>
      </c>
      <c r="ECX3" s="4" t="s">
        <v>272</v>
      </c>
      <c r="ECY3" s="4" t="s">
        <v>272</v>
      </c>
      <c r="ECZ3" s="4" t="s">
        <v>272</v>
      </c>
      <c r="EDA3" s="4" t="s">
        <v>272</v>
      </c>
      <c r="EDB3" s="4" t="s">
        <v>272</v>
      </c>
      <c r="EDC3" s="4" t="s">
        <v>272</v>
      </c>
      <c r="EDD3" s="4" t="s">
        <v>272</v>
      </c>
      <c r="EDE3" s="4" t="s">
        <v>272</v>
      </c>
      <c r="EDF3" s="4" t="s">
        <v>272</v>
      </c>
      <c r="EDG3" s="4" t="s">
        <v>272</v>
      </c>
      <c r="EDH3" s="4" t="s">
        <v>272</v>
      </c>
      <c r="EDI3" s="4" t="s">
        <v>272</v>
      </c>
      <c r="EDJ3" s="4" t="s">
        <v>272</v>
      </c>
      <c r="EDK3" s="4" t="s">
        <v>272</v>
      </c>
      <c r="EDL3" s="4" t="s">
        <v>272</v>
      </c>
      <c r="EDM3" s="4" t="s">
        <v>272</v>
      </c>
      <c r="EDN3" s="4" t="s">
        <v>272</v>
      </c>
      <c r="EDO3" s="4" t="s">
        <v>272</v>
      </c>
      <c r="EDP3" s="4" t="s">
        <v>272</v>
      </c>
      <c r="EDQ3" s="4" t="s">
        <v>272</v>
      </c>
      <c r="EDR3" s="4" t="s">
        <v>272</v>
      </c>
      <c r="EDS3" s="4" t="s">
        <v>272</v>
      </c>
      <c r="EDT3" s="4" t="s">
        <v>272</v>
      </c>
      <c r="EDU3" s="4" t="s">
        <v>272</v>
      </c>
      <c r="EDV3" s="4" t="s">
        <v>272</v>
      </c>
      <c r="EDW3" s="4" t="s">
        <v>272</v>
      </c>
      <c r="EDX3" s="4" t="s">
        <v>272</v>
      </c>
      <c r="EDY3" s="4" t="s">
        <v>272</v>
      </c>
      <c r="EDZ3" s="4" t="s">
        <v>272</v>
      </c>
      <c r="EEA3" s="4" t="s">
        <v>272</v>
      </c>
      <c r="EEB3" s="4" t="s">
        <v>272</v>
      </c>
      <c r="EEC3" s="4" t="s">
        <v>272</v>
      </c>
      <c r="EED3" s="4" t="s">
        <v>272</v>
      </c>
      <c r="EEE3" s="4" t="s">
        <v>272</v>
      </c>
      <c r="EEF3" s="4" t="s">
        <v>272</v>
      </c>
      <c r="EEG3" s="4" t="s">
        <v>272</v>
      </c>
      <c r="EEH3" s="4" t="s">
        <v>272</v>
      </c>
      <c r="EEI3" s="4" t="s">
        <v>272</v>
      </c>
      <c r="EEJ3" s="4" t="s">
        <v>272</v>
      </c>
      <c r="EEK3" s="4" t="s">
        <v>272</v>
      </c>
      <c r="EEL3" s="4" t="s">
        <v>272</v>
      </c>
      <c r="EEM3" s="4" t="s">
        <v>272</v>
      </c>
      <c r="EEN3" s="4" t="s">
        <v>272</v>
      </c>
      <c r="EEO3" s="4" t="s">
        <v>272</v>
      </c>
      <c r="EEP3" s="4" t="s">
        <v>272</v>
      </c>
      <c r="EEQ3" s="4" t="s">
        <v>272</v>
      </c>
      <c r="EER3" s="4" t="s">
        <v>272</v>
      </c>
      <c r="EES3" s="4" t="s">
        <v>272</v>
      </c>
      <c r="EET3" s="4" t="s">
        <v>272</v>
      </c>
      <c r="EEU3" s="4" t="s">
        <v>272</v>
      </c>
      <c r="EEV3" s="4" t="s">
        <v>272</v>
      </c>
      <c r="EEW3" s="4" t="s">
        <v>272</v>
      </c>
      <c r="EEX3" s="4" t="s">
        <v>272</v>
      </c>
      <c r="EEY3" s="4" t="s">
        <v>272</v>
      </c>
      <c r="EEZ3" s="4" t="s">
        <v>272</v>
      </c>
      <c r="EFA3" s="4" t="s">
        <v>272</v>
      </c>
      <c r="EFB3" s="4" t="s">
        <v>272</v>
      </c>
      <c r="EFC3" s="4" t="s">
        <v>272</v>
      </c>
      <c r="EFD3" s="4" t="s">
        <v>272</v>
      </c>
      <c r="EFE3" s="4" t="s">
        <v>272</v>
      </c>
      <c r="EFF3" s="4" t="s">
        <v>272</v>
      </c>
      <c r="EFG3" s="4" t="s">
        <v>272</v>
      </c>
      <c r="EFH3" s="4" t="s">
        <v>272</v>
      </c>
      <c r="EFI3" s="4" t="s">
        <v>272</v>
      </c>
      <c r="EFJ3" s="4" t="s">
        <v>272</v>
      </c>
      <c r="EFK3" s="4" t="s">
        <v>272</v>
      </c>
      <c r="EFL3" s="4" t="s">
        <v>272</v>
      </c>
      <c r="EFM3" s="4" t="s">
        <v>272</v>
      </c>
      <c r="EFN3" s="4" t="s">
        <v>272</v>
      </c>
      <c r="EFO3" s="4" t="s">
        <v>272</v>
      </c>
      <c r="EFP3" s="4" t="s">
        <v>272</v>
      </c>
      <c r="EFQ3" s="4" t="s">
        <v>272</v>
      </c>
      <c r="EFR3" s="4" t="s">
        <v>272</v>
      </c>
      <c r="EFS3" s="4" t="s">
        <v>272</v>
      </c>
      <c r="EFT3" s="4" t="s">
        <v>272</v>
      </c>
      <c r="EFU3" s="4" t="s">
        <v>272</v>
      </c>
      <c r="EFV3" s="4" t="s">
        <v>272</v>
      </c>
      <c r="EFW3" s="4" t="s">
        <v>272</v>
      </c>
      <c r="EFX3" s="4" t="s">
        <v>272</v>
      </c>
      <c r="EFY3" s="4" t="s">
        <v>272</v>
      </c>
      <c r="EFZ3" s="4" t="s">
        <v>272</v>
      </c>
      <c r="EGA3" s="4" t="s">
        <v>272</v>
      </c>
      <c r="EGB3" s="4" t="s">
        <v>272</v>
      </c>
      <c r="EGC3" s="4" t="s">
        <v>272</v>
      </c>
      <c r="EGD3" s="4" t="s">
        <v>272</v>
      </c>
      <c r="EGE3" s="4" t="s">
        <v>272</v>
      </c>
      <c r="EGF3" s="4" t="s">
        <v>272</v>
      </c>
      <c r="EGG3" s="4" t="s">
        <v>272</v>
      </c>
      <c r="EGH3" s="4" t="s">
        <v>272</v>
      </c>
      <c r="EGI3" s="4" t="s">
        <v>272</v>
      </c>
      <c r="EGJ3" s="4" t="s">
        <v>272</v>
      </c>
      <c r="EGK3" s="4" t="s">
        <v>272</v>
      </c>
      <c r="EGL3" s="4" t="s">
        <v>272</v>
      </c>
      <c r="EGM3" s="4" t="s">
        <v>272</v>
      </c>
      <c r="EGN3" s="4" t="s">
        <v>272</v>
      </c>
      <c r="EGO3" s="4" t="s">
        <v>272</v>
      </c>
      <c r="EGP3" s="4" t="s">
        <v>272</v>
      </c>
      <c r="EGQ3" s="4" t="s">
        <v>272</v>
      </c>
      <c r="EGR3" s="4" t="s">
        <v>272</v>
      </c>
      <c r="EGS3" s="4" t="s">
        <v>272</v>
      </c>
      <c r="EGT3" s="4" t="s">
        <v>272</v>
      </c>
      <c r="EGU3" s="4" t="s">
        <v>272</v>
      </c>
      <c r="EGV3" s="4" t="s">
        <v>272</v>
      </c>
      <c r="EGW3" s="4" t="s">
        <v>272</v>
      </c>
      <c r="EGX3" s="4" t="s">
        <v>272</v>
      </c>
      <c r="EGY3" s="4" t="s">
        <v>272</v>
      </c>
      <c r="EGZ3" s="4" t="s">
        <v>272</v>
      </c>
      <c r="EHA3" s="4" t="s">
        <v>272</v>
      </c>
      <c r="EHB3" s="4" t="s">
        <v>272</v>
      </c>
      <c r="EHC3" s="4" t="s">
        <v>272</v>
      </c>
      <c r="EHD3" s="4" t="s">
        <v>272</v>
      </c>
      <c r="EHE3" s="4" t="s">
        <v>272</v>
      </c>
      <c r="EHF3" s="4" t="s">
        <v>272</v>
      </c>
      <c r="EHG3" s="4" t="s">
        <v>272</v>
      </c>
      <c r="EHH3" s="4" t="s">
        <v>272</v>
      </c>
      <c r="EHI3" s="4" t="s">
        <v>272</v>
      </c>
      <c r="EHJ3" s="4" t="s">
        <v>272</v>
      </c>
      <c r="EHK3" s="4" t="s">
        <v>272</v>
      </c>
      <c r="EHL3" s="4" t="s">
        <v>272</v>
      </c>
      <c r="EHM3" s="4" t="s">
        <v>272</v>
      </c>
      <c r="EHN3" s="4" t="s">
        <v>272</v>
      </c>
      <c r="EHO3" s="4" t="s">
        <v>272</v>
      </c>
      <c r="EHP3" s="4" t="s">
        <v>272</v>
      </c>
      <c r="EHQ3" s="4" t="s">
        <v>272</v>
      </c>
      <c r="EHR3" s="4" t="s">
        <v>272</v>
      </c>
      <c r="EHS3" s="4" t="s">
        <v>272</v>
      </c>
      <c r="EHT3" s="4" t="s">
        <v>272</v>
      </c>
      <c r="EHU3" s="4" t="s">
        <v>272</v>
      </c>
      <c r="EHV3" s="4" t="s">
        <v>272</v>
      </c>
      <c r="EHW3" s="4" t="s">
        <v>272</v>
      </c>
      <c r="EHX3" s="4" t="s">
        <v>272</v>
      </c>
      <c r="EHY3" s="4" t="s">
        <v>272</v>
      </c>
      <c r="EHZ3" s="4" t="s">
        <v>272</v>
      </c>
      <c r="EIA3" s="4" t="s">
        <v>272</v>
      </c>
      <c r="EIB3" s="4" t="s">
        <v>272</v>
      </c>
      <c r="EIC3" s="4" t="s">
        <v>272</v>
      </c>
      <c r="EID3" s="4" t="s">
        <v>272</v>
      </c>
      <c r="EIE3" s="4" t="s">
        <v>272</v>
      </c>
      <c r="EIF3" s="4" t="s">
        <v>272</v>
      </c>
      <c r="EIG3" s="4" t="s">
        <v>272</v>
      </c>
      <c r="EIH3" s="4" t="s">
        <v>272</v>
      </c>
      <c r="EII3" s="4" t="s">
        <v>272</v>
      </c>
      <c r="EIJ3" s="4" t="s">
        <v>272</v>
      </c>
      <c r="EIK3" s="4" t="s">
        <v>272</v>
      </c>
      <c r="EIL3" s="4" t="s">
        <v>272</v>
      </c>
      <c r="EIM3" s="4" t="s">
        <v>272</v>
      </c>
      <c r="EIN3" s="4" t="s">
        <v>272</v>
      </c>
      <c r="EIO3" s="4" t="s">
        <v>272</v>
      </c>
      <c r="EIP3" s="4" t="s">
        <v>272</v>
      </c>
      <c r="EIQ3" s="4" t="s">
        <v>272</v>
      </c>
      <c r="EIR3" s="4" t="s">
        <v>272</v>
      </c>
      <c r="EIS3" s="4" t="s">
        <v>272</v>
      </c>
      <c r="EIT3" s="4" t="s">
        <v>272</v>
      </c>
      <c r="EIU3" s="4" t="s">
        <v>272</v>
      </c>
      <c r="EIV3" s="4" t="s">
        <v>272</v>
      </c>
      <c r="EIW3" s="4" t="s">
        <v>272</v>
      </c>
      <c r="EIX3" s="4" t="s">
        <v>272</v>
      </c>
      <c r="EIY3" s="4" t="s">
        <v>272</v>
      </c>
      <c r="EIZ3" s="4" t="s">
        <v>272</v>
      </c>
      <c r="EJA3" s="4" t="s">
        <v>272</v>
      </c>
      <c r="EJB3" s="4" t="s">
        <v>272</v>
      </c>
      <c r="EJC3" s="4" t="s">
        <v>272</v>
      </c>
      <c r="EJD3" s="4" t="s">
        <v>272</v>
      </c>
      <c r="EJE3" s="4" t="s">
        <v>272</v>
      </c>
      <c r="EJF3" s="4" t="s">
        <v>272</v>
      </c>
      <c r="EJG3" s="4" t="s">
        <v>272</v>
      </c>
      <c r="EJH3" s="4" t="s">
        <v>272</v>
      </c>
      <c r="EJI3" s="4" t="s">
        <v>272</v>
      </c>
      <c r="EJJ3" s="4" t="s">
        <v>272</v>
      </c>
      <c r="EJK3" s="4" t="s">
        <v>272</v>
      </c>
      <c r="EJL3" s="4" t="s">
        <v>272</v>
      </c>
      <c r="EJM3" s="4" t="s">
        <v>272</v>
      </c>
      <c r="EJN3" s="4" t="s">
        <v>272</v>
      </c>
      <c r="EJO3" s="4" t="s">
        <v>272</v>
      </c>
      <c r="EJP3" s="4" t="s">
        <v>272</v>
      </c>
      <c r="EJQ3" s="4" t="s">
        <v>272</v>
      </c>
      <c r="EJR3" s="4" t="s">
        <v>272</v>
      </c>
      <c r="EJS3" s="4" t="s">
        <v>272</v>
      </c>
      <c r="EJT3" s="4" t="s">
        <v>272</v>
      </c>
      <c r="EJU3" s="4" t="s">
        <v>272</v>
      </c>
      <c r="EJV3" s="4" t="s">
        <v>272</v>
      </c>
      <c r="EJW3" s="4" t="s">
        <v>272</v>
      </c>
      <c r="EJX3" s="4" t="s">
        <v>272</v>
      </c>
      <c r="EJY3" s="4" t="s">
        <v>272</v>
      </c>
      <c r="EJZ3" s="4" t="s">
        <v>272</v>
      </c>
      <c r="EKA3" s="4" t="s">
        <v>272</v>
      </c>
      <c r="EKB3" s="4" t="s">
        <v>272</v>
      </c>
      <c r="EKC3" s="4" t="s">
        <v>272</v>
      </c>
      <c r="EKD3" s="4" t="s">
        <v>272</v>
      </c>
      <c r="EKE3" s="4" t="s">
        <v>272</v>
      </c>
      <c r="EKF3" s="4" t="s">
        <v>272</v>
      </c>
      <c r="EKG3" s="4" t="s">
        <v>272</v>
      </c>
      <c r="EKH3" s="4" t="s">
        <v>272</v>
      </c>
      <c r="EKI3" s="4" t="s">
        <v>272</v>
      </c>
      <c r="EKJ3" s="4" t="s">
        <v>272</v>
      </c>
      <c r="EKK3" s="4" t="s">
        <v>272</v>
      </c>
      <c r="EKL3" s="4" t="s">
        <v>272</v>
      </c>
      <c r="EKM3" s="4" t="s">
        <v>272</v>
      </c>
      <c r="EKN3" s="4" t="s">
        <v>272</v>
      </c>
      <c r="EKO3" s="4" t="s">
        <v>272</v>
      </c>
      <c r="EKP3" s="4" t="s">
        <v>272</v>
      </c>
      <c r="EKQ3" s="4" t="s">
        <v>272</v>
      </c>
      <c r="EKR3" s="4" t="s">
        <v>272</v>
      </c>
      <c r="EKS3" s="4" t="s">
        <v>272</v>
      </c>
      <c r="EKT3" s="4" t="s">
        <v>272</v>
      </c>
      <c r="EKU3" s="4" t="s">
        <v>272</v>
      </c>
      <c r="EKV3" s="4" t="s">
        <v>272</v>
      </c>
      <c r="EKW3" s="4" t="s">
        <v>272</v>
      </c>
      <c r="EKX3" s="4" t="s">
        <v>272</v>
      </c>
      <c r="EKY3" s="4" t="s">
        <v>272</v>
      </c>
      <c r="EKZ3" s="4" t="s">
        <v>272</v>
      </c>
      <c r="ELA3" s="4" t="s">
        <v>272</v>
      </c>
      <c r="ELB3" s="4" t="s">
        <v>272</v>
      </c>
      <c r="ELC3" s="4" t="s">
        <v>272</v>
      </c>
      <c r="ELD3" s="4" t="s">
        <v>272</v>
      </c>
      <c r="ELE3" s="4" t="s">
        <v>272</v>
      </c>
      <c r="ELF3" s="4" t="s">
        <v>272</v>
      </c>
      <c r="ELG3" s="4" t="s">
        <v>272</v>
      </c>
      <c r="ELH3" s="4" t="s">
        <v>272</v>
      </c>
      <c r="ELI3" s="4" t="s">
        <v>272</v>
      </c>
      <c r="ELJ3" s="4" t="s">
        <v>272</v>
      </c>
      <c r="ELK3" s="4" t="s">
        <v>272</v>
      </c>
      <c r="ELL3" s="4" t="s">
        <v>272</v>
      </c>
      <c r="ELM3" s="4" t="s">
        <v>272</v>
      </c>
      <c r="ELN3" s="4" t="s">
        <v>272</v>
      </c>
      <c r="ELO3" s="4" t="s">
        <v>272</v>
      </c>
      <c r="ELP3" s="4" t="s">
        <v>272</v>
      </c>
      <c r="ELQ3" s="4" t="s">
        <v>272</v>
      </c>
      <c r="ELR3" s="4" t="s">
        <v>272</v>
      </c>
      <c r="ELS3" s="4" t="s">
        <v>272</v>
      </c>
      <c r="ELT3" s="4" t="s">
        <v>272</v>
      </c>
      <c r="ELU3" s="4" t="s">
        <v>272</v>
      </c>
      <c r="ELV3" s="4" t="s">
        <v>272</v>
      </c>
      <c r="ELW3" s="4" t="s">
        <v>272</v>
      </c>
      <c r="ELX3" s="4" t="s">
        <v>272</v>
      </c>
      <c r="ELY3" s="4" t="s">
        <v>272</v>
      </c>
      <c r="ELZ3" s="4" t="s">
        <v>272</v>
      </c>
      <c r="EMA3" s="4" t="s">
        <v>272</v>
      </c>
      <c r="EMB3" s="4" t="s">
        <v>272</v>
      </c>
      <c r="EMC3" s="4" t="s">
        <v>272</v>
      </c>
      <c r="EMD3" s="4" t="s">
        <v>272</v>
      </c>
      <c r="EME3" s="4" t="s">
        <v>272</v>
      </c>
      <c r="EMF3" s="4" t="s">
        <v>272</v>
      </c>
      <c r="EMG3" s="4" t="s">
        <v>272</v>
      </c>
      <c r="EMH3" s="4" t="s">
        <v>272</v>
      </c>
      <c r="EMI3" s="4" t="s">
        <v>272</v>
      </c>
      <c r="EMJ3" s="4" t="s">
        <v>272</v>
      </c>
      <c r="EMK3" s="4" t="s">
        <v>272</v>
      </c>
      <c r="EML3" s="4" t="s">
        <v>272</v>
      </c>
      <c r="EMM3" s="4" t="s">
        <v>272</v>
      </c>
      <c r="EMN3" s="4" t="s">
        <v>272</v>
      </c>
      <c r="EMO3" s="4" t="s">
        <v>272</v>
      </c>
      <c r="EMP3" s="4" t="s">
        <v>272</v>
      </c>
      <c r="EMQ3" s="4" t="s">
        <v>272</v>
      </c>
      <c r="EMR3" s="4" t="s">
        <v>272</v>
      </c>
      <c r="EMS3" s="4" t="s">
        <v>272</v>
      </c>
      <c r="EMT3" s="4" t="s">
        <v>272</v>
      </c>
      <c r="EMU3" s="4" t="s">
        <v>272</v>
      </c>
      <c r="EMV3" s="4" t="s">
        <v>272</v>
      </c>
      <c r="EMW3" s="4" t="s">
        <v>272</v>
      </c>
      <c r="EMX3" s="4" t="s">
        <v>272</v>
      </c>
      <c r="EMY3" s="4" t="s">
        <v>272</v>
      </c>
      <c r="EMZ3" s="4" t="s">
        <v>272</v>
      </c>
      <c r="ENA3" s="4" t="s">
        <v>272</v>
      </c>
      <c r="ENB3" s="4" t="s">
        <v>272</v>
      </c>
      <c r="ENC3" s="4" t="s">
        <v>272</v>
      </c>
      <c r="END3" s="4" t="s">
        <v>272</v>
      </c>
      <c r="ENE3" s="4" t="s">
        <v>272</v>
      </c>
      <c r="ENF3" s="4" t="s">
        <v>272</v>
      </c>
      <c r="ENG3" s="4" t="s">
        <v>272</v>
      </c>
      <c r="ENH3" s="4" t="s">
        <v>272</v>
      </c>
      <c r="ENI3" s="4" t="s">
        <v>272</v>
      </c>
      <c r="ENJ3" s="4" t="s">
        <v>272</v>
      </c>
      <c r="ENK3" s="4" t="s">
        <v>272</v>
      </c>
      <c r="ENL3" s="4" t="s">
        <v>272</v>
      </c>
      <c r="ENM3" s="4" t="s">
        <v>272</v>
      </c>
      <c r="ENN3" s="4" t="s">
        <v>272</v>
      </c>
      <c r="ENO3" s="4" t="s">
        <v>272</v>
      </c>
      <c r="ENP3" s="4" t="s">
        <v>272</v>
      </c>
      <c r="ENQ3" s="4" t="s">
        <v>272</v>
      </c>
      <c r="ENR3" s="4" t="s">
        <v>272</v>
      </c>
      <c r="ENS3" s="4" t="s">
        <v>272</v>
      </c>
      <c r="ENT3" s="4" t="s">
        <v>272</v>
      </c>
      <c r="ENU3" s="4" t="s">
        <v>272</v>
      </c>
      <c r="ENV3" s="4" t="s">
        <v>272</v>
      </c>
      <c r="ENW3" s="4" t="s">
        <v>272</v>
      </c>
      <c r="ENX3" s="4" t="s">
        <v>272</v>
      </c>
      <c r="ENY3" s="4" t="s">
        <v>272</v>
      </c>
      <c r="ENZ3" s="4" t="s">
        <v>272</v>
      </c>
      <c r="EOA3" s="4" t="s">
        <v>272</v>
      </c>
      <c r="EOB3" s="4" t="s">
        <v>272</v>
      </c>
      <c r="EOC3" s="4" t="s">
        <v>272</v>
      </c>
      <c r="EOD3" s="4" t="s">
        <v>272</v>
      </c>
      <c r="EOE3" s="4" t="s">
        <v>272</v>
      </c>
      <c r="EOF3" s="4" t="s">
        <v>272</v>
      </c>
      <c r="EOG3" s="4" t="s">
        <v>272</v>
      </c>
      <c r="EOH3" s="4" t="s">
        <v>272</v>
      </c>
      <c r="EOI3" s="4" t="s">
        <v>272</v>
      </c>
      <c r="EOJ3" s="4" t="s">
        <v>272</v>
      </c>
      <c r="EOK3" s="4" t="s">
        <v>272</v>
      </c>
      <c r="EOL3" s="4" t="s">
        <v>272</v>
      </c>
      <c r="EOM3" s="4" t="s">
        <v>272</v>
      </c>
      <c r="EON3" s="4" t="s">
        <v>272</v>
      </c>
      <c r="EOO3" s="4" t="s">
        <v>272</v>
      </c>
      <c r="EOP3" s="4" t="s">
        <v>272</v>
      </c>
      <c r="EOQ3" s="4" t="s">
        <v>272</v>
      </c>
      <c r="EOR3" s="4" t="s">
        <v>272</v>
      </c>
      <c r="EOS3" s="4" t="s">
        <v>272</v>
      </c>
      <c r="EOT3" s="4" t="s">
        <v>272</v>
      </c>
      <c r="EOU3" s="4" t="s">
        <v>272</v>
      </c>
      <c r="EOV3" s="4" t="s">
        <v>272</v>
      </c>
      <c r="EOW3" s="4" t="s">
        <v>272</v>
      </c>
      <c r="EOX3" s="4" t="s">
        <v>272</v>
      </c>
      <c r="EOY3" s="4" t="s">
        <v>272</v>
      </c>
      <c r="EOZ3" s="4" t="s">
        <v>272</v>
      </c>
      <c r="EPA3" s="4" t="s">
        <v>272</v>
      </c>
      <c r="EPB3" s="4" t="s">
        <v>272</v>
      </c>
      <c r="EPC3" s="4" t="s">
        <v>272</v>
      </c>
      <c r="EPD3" s="4" t="s">
        <v>272</v>
      </c>
      <c r="EPE3" s="4" t="s">
        <v>272</v>
      </c>
      <c r="EPF3" s="4" t="s">
        <v>272</v>
      </c>
      <c r="EPG3" s="4" t="s">
        <v>272</v>
      </c>
      <c r="EPH3" s="4" t="s">
        <v>272</v>
      </c>
      <c r="EPI3" s="4" t="s">
        <v>272</v>
      </c>
      <c r="EPJ3" s="4" t="s">
        <v>272</v>
      </c>
      <c r="EPK3" s="4" t="s">
        <v>272</v>
      </c>
      <c r="EPL3" s="4" t="s">
        <v>272</v>
      </c>
      <c r="EPM3" s="4" t="s">
        <v>272</v>
      </c>
      <c r="EPN3" s="4" t="s">
        <v>272</v>
      </c>
      <c r="EPO3" s="4" t="s">
        <v>272</v>
      </c>
      <c r="EPP3" s="4" t="s">
        <v>272</v>
      </c>
      <c r="EPQ3" s="4" t="s">
        <v>272</v>
      </c>
      <c r="EPR3" s="4" t="s">
        <v>272</v>
      </c>
      <c r="EPS3" s="4" t="s">
        <v>272</v>
      </c>
      <c r="EPT3" s="4" t="s">
        <v>272</v>
      </c>
      <c r="EPU3" s="4" t="s">
        <v>272</v>
      </c>
      <c r="EPV3" s="4" t="s">
        <v>272</v>
      </c>
      <c r="EPW3" s="4" t="s">
        <v>272</v>
      </c>
      <c r="EPX3" s="4" t="s">
        <v>272</v>
      </c>
      <c r="EPY3" s="4" t="s">
        <v>272</v>
      </c>
      <c r="EPZ3" s="4" t="s">
        <v>272</v>
      </c>
      <c r="EQA3" s="4" t="s">
        <v>272</v>
      </c>
      <c r="EQB3" s="4" t="s">
        <v>272</v>
      </c>
      <c r="EQC3" s="4" t="s">
        <v>272</v>
      </c>
      <c r="EQD3" s="4" t="s">
        <v>272</v>
      </c>
      <c r="EQE3" s="4" t="s">
        <v>272</v>
      </c>
      <c r="EQF3" s="4" t="s">
        <v>272</v>
      </c>
      <c r="EQG3" s="4" t="s">
        <v>272</v>
      </c>
      <c r="EQH3" s="4" t="s">
        <v>272</v>
      </c>
      <c r="EQI3" s="4" t="s">
        <v>272</v>
      </c>
      <c r="EQJ3" s="4" t="s">
        <v>272</v>
      </c>
      <c r="EQK3" s="4" t="s">
        <v>272</v>
      </c>
      <c r="EQL3" s="4" t="s">
        <v>272</v>
      </c>
      <c r="EQM3" s="4" t="s">
        <v>272</v>
      </c>
      <c r="EQN3" s="4" t="s">
        <v>272</v>
      </c>
      <c r="EQO3" s="4" t="s">
        <v>272</v>
      </c>
      <c r="EQP3" s="4" t="s">
        <v>272</v>
      </c>
      <c r="EQQ3" s="4" t="s">
        <v>272</v>
      </c>
      <c r="EQR3" s="4" t="s">
        <v>272</v>
      </c>
      <c r="EQS3" s="4" t="s">
        <v>272</v>
      </c>
      <c r="EQT3" s="4" t="s">
        <v>272</v>
      </c>
      <c r="EQU3" s="4" t="s">
        <v>272</v>
      </c>
      <c r="EQV3" s="4" t="s">
        <v>272</v>
      </c>
      <c r="EQW3" s="4" t="s">
        <v>272</v>
      </c>
      <c r="EQX3" s="4" t="s">
        <v>272</v>
      </c>
      <c r="EQY3" s="4" t="s">
        <v>272</v>
      </c>
      <c r="EQZ3" s="4" t="s">
        <v>272</v>
      </c>
      <c r="ERA3" s="4" t="s">
        <v>272</v>
      </c>
      <c r="ERB3" s="4" t="s">
        <v>272</v>
      </c>
      <c r="ERC3" s="4" t="s">
        <v>272</v>
      </c>
      <c r="ERD3" s="4" t="s">
        <v>272</v>
      </c>
      <c r="ERE3" s="4" t="s">
        <v>272</v>
      </c>
      <c r="ERF3" s="4" t="s">
        <v>272</v>
      </c>
      <c r="ERG3" s="4" t="s">
        <v>272</v>
      </c>
      <c r="ERH3" s="4" t="s">
        <v>272</v>
      </c>
      <c r="ERI3" s="4" t="s">
        <v>272</v>
      </c>
      <c r="ERJ3" s="4" t="s">
        <v>272</v>
      </c>
      <c r="ERK3" s="4" t="s">
        <v>272</v>
      </c>
      <c r="ERL3" s="4" t="s">
        <v>272</v>
      </c>
      <c r="ERM3" s="4" t="s">
        <v>272</v>
      </c>
      <c r="ERN3" s="4" t="s">
        <v>272</v>
      </c>
      <c r="ERO3" s="4" t="s">
        <v>272</v>
      </c>
      <c r="ERP3" s="4" t="s">
        <v>272</v>
      </c>
      <c r="ERQ3" s="4" t="s">
        <v>272</v>
      </c>
      <c r="ERR3" s="4" t="s">
        <v>272</v>
      </c>
      <c r="ERS3" s="4" t="s">
        <v>272</v>
      </c>
      <c r="ERT3" s="4" t="s">
        <v>272</v>
      </c>
      <c r="ERU3" s="4" t="s">
        <v>272</v>
      </c>
      <c r="ERV3" s="4" t="s">
        <v>272</v>
      </c>
      <c r="ERW3" s="4" t="s">
        <v>272</v>
      </c>
      <c r="ERX3" s="4" t="s">
        <v>272</v>
      </c>
      <c r="ERY3" s="4" t="s">
        <v>272</v>
      </c>
      <c r="ERZ3" s="4" t="s">
        <v>272</v>
      </c>
      <c r="ESA3" s="4" t="s">
        <v>272</v>
      </c>
      <c r="ESB3" s="4" t="s">
        <v>272</v>
      </c>
      <c r="ESC3" s="4" t="s">
        <v>272</v>
      </c>
      <c r="ESD3" s="4" t="s">
        <v>272</v>
      </c>
      <c r="ESE3" s="4" t="s">
        <v>272</v>
      </c>
      <c r="ESF3" s="4" t="s">
        <v>272</v>
      </c>
      <c r="ESG3" s="4" t="s">
        <v>272</v>
      </c>
      <c r="ESH3" s="4" t="s">
        <v>272</v>
      </c>
      <c r="ESI3" s="4" t="s">
        <v>272</v>
      </c>
      <c r="ESJ3" s="4" t="s">
        <v>272</v>
      </c>
      <c r="ESK3" s="4" t="s">
        <v>272</v>
      </c>
      <c r="ESL3" s="4" t="s">
        <v>272</v>
      </c>
      <c r="ESM3" s="4" t="s">
        <v>272</v>
      </c>
      <c r="ESN3" s="4" t="s">
        <v>272</v>
      </c>
      <c r="ESO3" s="4" t="s">
        <v>272</v>
      </c>
      <c r="ESP3" s="4" t="s">
        <v>272</v>
      </c>
      <c r="ESQ3" s="4" t="s">
        <v>272</v>
      </c>
      <c r="ESR3" s="4" t="s">
        <v>272</v>
      </c>
      <c r="ESS3" s="4" t="s">
        <v>272</v>
      </c>
      <c r="EST3" s="4" t="s">
        <v>272</v>
      </c>
      <c r="ESU3" s="4" t="s">
        <v>272</v>
      </c>
      <c r="ESV3" s="4" t="s">
        <v>272</v>
      </c>
      <c r="ESW3" s="4" t="s">
        <v>272</v>
      </c>
      <c r="ESX3" s="4" t="s">
        <v>272</v>
      </c>
      <c r="ESY3" s="4" t="s">
        <v>272</v>
      </c>
      <c r="ESZ3" s="4" t="s">
        <v>272</v>
      </c>
      <c r="ETA3" s="4" t="s">
        <v>272</v>
      </c>
      <c r="ETB3" s="4" t="s">
        <v>272</v>
      </c>
      <c r="ETC3" s="4" t="s">
        <v>272</v>
      </c>
      <c r="ETD3" s="4" t="s">
        <v>272</v>
      </c>
      <c r="ETE3" s="4" t="s">
        <v>272</v>
      </c>
      <c r="ETF3" s="4" t="s">
        <v>272</v>
      </c>
      <c r="ETG3" s="4" t="s">
        <v>272</v>
      </c>
      <c r="ETH3" s="4" t="s">
        <v>272</v>
      </c>
      <c r="ETI3" s="4" t="s">
        <v>272</v>
      </c>
      <c r="ETJ3" s="4" t="s">
        <v>272</v>
      </c>
      <c r="ETK3" s="4" t="s">
        <v>272</v>
      </c>
      <c r="ETL3" s="4" t="s">
        <v>272</v>
      </c>
      <c r="ETM3" s="4" t="s">
        <v>272</v>
      </c>
      <c r="ETN3" s="4" t="s">
        <v>272</v>
      </c>
      <c r="ETO3" s="4" t="s">
        <v>272</v>
      </c>
      <c r="ETP3" s="4" t="s">
        <v>272</v>
      </c>
      <c r="ETQ3" s="4" t="s">
        <v>272</v>
      </c>
      <c r="ETR3" s="4" t="s">
        <v>272</v>
      </c>
      <c r="ETS3" s="4" t="s">
        <v>272</v>
      </c>
      <c r="ETT3" s="4" t="s">
        <v>272</v>
      </c>
      <c r="ETU3" s="4" t="s">
        <v>272</v>
      </c>
      <c r="ETV3" s="4" t="s">
        <v>272</v>
      </c>
      <c r="ETW3" s="4" t="s">
        <v>272</v>
      </c>
      <c r="ETX3" s="4" t="s">
        <v>272</v>
      </c>
      <c r="ETY3" s="4" t="s">
        <v>272</v>
      </c>
      <c r="ETZ3" s="4" t="s">
        <v>272</v>
      </c>
      <c r="EUA3" s="4" t="s">
        <v>272</v>
      </c>
      <c r="EUB3" s="4" t="s">
        <v>272</v>
      </c>
      <c r="EUC3" s="4" t="s">
        <v>272</v>
      </c>
      <c r="EUD3" s="4" t="s">
        <v>272</v>
      </c>
      <c r="EUE3" s="4" t="s">
        <v>272</v>
      </c>
      <c r="EUF3" s="4" t="s">
        <v>272</v>
      </c>
      <c r="EUG3" s="4" t="s">
        <v>272</v>
      </c>
      <c r="EUH3" s="4" t="s">
        <v>272</v>
      </c>
      <c r="EUI3" s="4" t="s">
        <v>272</v>
      </c>
      <c r="EUJ3" s="4" t="s">
        <v>272</v>
      </c>
      <c r="EUK3" s="4" t="s">
        <v>272</v>
      </c>
      <c r="EUL3" s="4" t="s">
        <v>272</v>
      </c>
      <c r="EUM3" s="4" t="s">
        <v>272</v>
      </c>
      <c r="EUN3" s="4" t="s">
        <v>272</v>
      </c>
      <c r="EUO3" s="4" t="s">
        <v>272</v>
      </c>
      <c r="EUP3" s="4" t="s">
        <v>272</v>
      </c>
      <c r="EUQ3" s="4" t="s">
        <v>272</v>
      </c>
      <c r="EUR3" s="4" t="s">
        <v>272</v>
      </c>
      <c r="EUS3" s="4" t="s">
        <v>272</v>
      </c>
      <c r="EUT3" s="4" t="s">
        <v>272</v>
      </c>
      <c r="EUU3" s="4" t="s">
        <v>272</v>
      </c>
      <c r="EUV3" s="4" t="s">
        <v>272</v>
      </c>
      <c r="EUW3" s="4" t="s">
        <v>272</v>
      </c>
      <c r="EUX3" s="4" t="s">
        <v>272</v>
      </c>
      <c r="EUY3" s="4" t="s">
        <v>272</v>
      </c>
      <c r="EUZ3" s="4" t="s">
        <v>272</v>
      </c>
      <c r="EVA3" s="4" t="s">
        <v>272</v>
      </c>
      <c r="EVB3" s="4" t="s">
        <v>272</v>
      </c>
      <c r="EVC3" s="4" t="s">
        <v>272</v>
      </c>
      <c r="EVD3" s="4" t="s">
        <v>272</v>
      </c>
      <c r="EVE3" s="4" t="s">
        <v>272</v>
      </c>
      <c r="EVF3" s="4" t="s">
        <v>272</v>
      </c>
      <c r="EVG3" s="4" t="s">
        <v>272</v>
      </c>
      <c r="EVH3" s="4" t="s">
        <v>272</v>
      </c>
      <c r="EVI3" s="4" t="s">
        <v>272</v>
      </c>
      <c r="EVJ3" s="4" t="s">
        <v>272</v>
      </c>
      <c r="EVK3" s="4" t="s">
        <v>272</v>
      </c>
      <c r="EVL3" s="4" t="s">
        <v>272</v>
      </c>
      <c r="EVM3" s="4" t="s">
        <v>272</v>
      </c>
      <c r="EVN3" s="4" t="s">
        <v>272</v>
      </c>
      <c r="EVO3" s="4" t="s">
        <v>272</v>
      </c>
      <c r="EVP3" s="4" t="s">
        <v>272</v>
      </c>
      <c r="EVQ3" s="4" t="s">
        <v>272</v>
      </c>
      <c r="EVR3" s="4" t="s">
        <v>272</v>
      </c>
      <c r="EVS3" s="4" t="s">
        <v>272</v>
      </c>
      <c r="EVT3" s="4" t="s">
        <v>272</v>
      </c>
      <c r="EVU3" s="4" t="s">
        <v>272</v>
      </c>
      <c r="EVV3" s="4" t="s">
        <v>272</v>
      </c>
      <c r="EVW3" s="4" t="s">
        <v>272</v>
      </c>
      <c r="EVX3" s="4" t="s">
        <v>272</v>
      </c>
      <c r="EVY3" s="4" t="s">
        <v>272</v>
      </c>
      <c r="EVZ3" s="4" t="s">
        <v>272</v>
      </c>
      <c r="EWA3" s="4" t="s">
        <v>272</v>
      </c>
      <c r="EWB3" s="4" t="s">
        <v>272</v>
      </c>
      <c r="EWC3" s="4" t="s">
        <v>272</v>
      </c>
      <c r="EWD3" s="4" t="s">
        <v>272</v>
      </c>
      <c r="EWE3" s="4" t="s">
        <v>272</v>
      </c>
      <c r="EWF3" s="4" t="s">
        <v>272</v>
      </c>
      <c r="EWG3" s="4" t="s">
        <v>272</v>
      </c>
      <c r="EWH3" s="4" t="s">
        <v>272</v>
      </c>
      <c r="EWI3" s="4" t="s">
        <v>272</v>
      </c>
      <c r="EWJ3" s="4" t="s">
        <v>272</v>
      </c>
      <c r="EWK3" s="4" t="s">
        <v>272</v>
      </c>
      <c r="EWL3" s="4" t="s">
        <v>272</v>
      </c>
      <c r="EWM3" s="4" t="s">
        <v>272</v>
      </c>
      <c r="EWN3" s="4" t="s">
        <v>272</v>
      </c>
      <c r="EWO3" s="4" t="s">
        <v>272</v>
      </c>
      <c r="EWP3" s="4" t="s">
        <v>272</v>
      </c>
      <c r="EWQ3" s="4" t="s">
        <v>272</v>
      </c>
      <c r="EWR3" s="4" t="s">
        <v>272</v>
      </c>
      <c r="EWS3" s="4" t="s">
        <v>272</v>
      </c>
      <c r="EWT3" s="4" t="s">
        <v>272</v>
      </c>
      <c r="EWU3" s="4" t="s">
        <v>272</v>
      </c>
      <c r="EWV3" s="4" t="s">
        <v>272</v>
      </c>
      <c r="EWW3" s="4" t="s">
        <v>272</v>
      </c>
      <c r="EWX3" s="4" t="s">
        <v>272</v>
      </c>
      <c r="EWY3" s="4" t="s">
        <v>272</v>
      </c>
      <c r="EWZ3" s="4" t="s">
        <v>272</v>
      </c>
      <c r="EXA3" s="4" t="s">
        <v>272</v>
      </c>
      <c r="EXB3" s="4" t="s">
        <v>272</v>
      </c>
      <c r="EXC3" s="4" t="s">
        <v>272</v>
      </c>
      <c r="EXD3" s="4" t="s">
        <v>272</v>
      </c>
      <c r="EXE3" s="4" t="s">
        <v>272</v>
      </c>
      <c r="EXF3" s="4" t="s">
        <v>272</v>
      </c>
      <c r="EXG3" s="4" t="s">
        <v>272</v>
      </c>
      <c r="EXH3" s="4" t="s">
        <v>272</v>
      </c>
      <c r="EXI3" s="4" t="s">
        <v>272</v>
      </c>
      <c r="EXJ3" s="4" t="s">
        <v>272</v>
      </c>
      <c r="EXK3" s="4" t="s">
        <v>272</v>
      </c>
      <c r="EXL3" s="4" t="s">
        <v>272</v>
      </c>
      <c r="EXM3" s="4" t="s">
        <v>272</v>
      </c>
      <c r="EXN3" s="4" t="s">
        <v>272</v>
      </c>
      <c r="EXO3" s="4" t="s">
        <v>272</v>
      </c>
      <c r="EXP3" s="4" t="s">
        <v>272</v>
      </c>
      <c r="EXQ3" s="4" t="s">
        <v>272</v>
      </c>
      <c r="EXR3" s="4" t="s">
        <v>272</v>
      </c>
      <c r="EXS3" s="4" t="s">
        <v>272</v>
      </c>
      <c r="EXT3" s="4" t="s">
        <v>272</v>
      </c>
      <c r="EXU3" s="4" t="s">
        <v>272</v>
      </c>
      <c r="EXV3" s="4" t="s">
        <v>272</v>
      </c>
      <c r="EXW3" s="4" t="s">
        <v>272</v>
      </c>
      <c r="EXX3" s="4" t="s">
        <v>272</v>
      </c>
      <c r="EXY3" s="4" t="s">
        <v>272</v>
      </c>
      <c r="EXZ3" s="4" t="s">
        <v>272</v>
      </c>
      <c r="EYA3" s="4" t="s">
        <v>272</v>
      </c>
      <c r="EYB3" s="4" t="s">
        <v>272</v>
      </c>
      <c r="EYC3" s="4" t="s">
        <v>272</v>
      </c>
      <c r="EYD3" s="4" t="s">
        <v>272</v>
      </c>
      <c r="EYE3" s="4" t="s">
        <v>272</v>
      </c>
      <c r="EYF3" s="4" t="s">
        <v>272</v>
      </c>
      <c r="EYG3" s="4" t="s">
        <v>272</v>
      </c>
      <c r="EYH3" s="4" t="s">
        <v>272</v>
      </c>
      <c r="EYI3" s="4" t="s">
        <v>272</v>
      </c>
      <c r="EYJ3" s="4" t="s">
        <v>272</v>
      </c>
      <c r="EYK3" s="4" t="s">
        <v>272</v>
      </c>
      <c r="EYL3" s="4" t="s">
        <v>272</v>
      </c>
      <c r="EYM3" s="4" t="s">
        <v>272</v>
      </c>
      <c r="EYN3" s="4" t="s">
        <v>272</v>
      </c>
      <c r="EYO3" s="4" t="s">
        <v>272</v>
      </c>
      <c r="EYP3" s="4" t="s">
        <v>272</v>
      </c>
      <c r="EYQ3" s="4" t="s">
        <v>272</v>
      </c>
      <c r="EYR3" s="4" t="s">
        <v>272</v>
      </c>
      <c r="EYS3" s="4" t="s">
        <v>272</v>
      </c>
      <c r="EYT3" s="4" t="s">
        <v>272</v>
      </c>
      <c r="EYU3" s="4" t="s">
        <v>272</v>
      </c>
      <c r="EYV3" s="4" t="s">
        <v>272</v>
      </c>
      <c r="EYW3" s="4" t="s">
        <v>272</v>
      </c>
      <c r="EYX3" s="4" t="s">
        <v>272</v>
      </c>
      <c r="EYY3" s="4" t="s">
        <v>272</v>
      </c>
      <c r="EYZ3" s="4" t="s">
        <v>272</v>
      </c>
      <c r="EZA3" s="4" t="s">
        <v>272</v>
      </c>
      <c r="EZB3" s="4" t="s">
        <v>272</v>
      </c>
      <c r="EZC3" s="4" t="s">
        <v>272</v>
      </c>
      <c r="EZD3" s="4" t="s">
        <v>272</v>
      </c>
      <c r="EZE3" s="4" t="s">
        <v>272</v>
      </c>
      <c r="EZF3" s="4" t="s">
        <v>272</v>
      </c>
      <c r="EZG3" s="4" t="s">
        <v>272</v>
      </c>
      <c r="EZH3" s="4" t="s">
        <v>272</v>
      </c>
      <c r="EZI3" s="4" t="s">
        <v>272</v>
      </c>
      <c r="EZJ3" s="4" t="s">
        <v>272</v>
      </c>
      <c r="EZK3" s="4" t="s">
        <v>272</v>
      </c>
      <c r="EZL3" s="4" t="s">
        <v>272</v>
      </c>
      <c r="EZM3" s="4" t="s">
        <v>272</v>
      </c>
      <c r="EZN3" s="4" t="s">
        <v>272</v>
      </c>
      <c r="EZO3" s="4" t="s">
        <v>272</v>
      </c>
      <c r="EZP3" s="4" t="s">
        <v>272</v>
      </c>
      <c r="EZQ3" s="4" t="s">
        <v>272</v>
      </c>
      <c r="EZR3" s="4" t="s">
        <v>272</v>
      </c>
      <c r="EZS3" s="4" t="s">
        <v>272</v>
      </c>
      <c r="EZT3" s="4" t="s">
        <v>272</v>
      </c>
      <c r="EZU3" s="4" t="s">
        <v>272</v>
      </c>
      <c r="EZV3" s="4" t="s">
        <v>272</v>
      </c>
      <c r="EZW3" s="4" t="s">
        <v>272</v>
      </c>
      <c r="EZX3" s="4" t="s">
        <v>272</v>
      </c>
      <c r="EZY3" s="4" t="s">
        <v>272</v>
      </c>
      <c r="EZZ3" s="4" t="s">
        <v>272</v>
      </c>
      <c r="FAA3" s="4" t="s">
        <v>272</v>
      </c>
      <c r="FAB3" s="4" t="s">
        <v>272</v>
      </c>
      <c r="FAC3" s="4" t="s">
        <v>272</v>
      </c>
      <c r="FAD3" s="4" t="s">
        <v>272</v>
      </c>
      <c r="FAE3" s="4" t="s">
        <v>272</v>
      </c>
      <c r="FAF3" s="4" t="s">
        <v>272</v>
      </c>
      <c r="FAG3" s="4" t="s">
        <v>272</v>
      </c>
      <c r="FAH3" s="4" t="s">
        <v>272</v>
      </c>
      <c r="FAI3" s="4" t="s">
        <v>272</v>
      </c>
      <c r="FAJ3" s="4" t="s">
        <v>272</v>
      </c>
      <c r="FAK3" s="4" t="s">
        <v>272</v>
      </c>
      <c r="FAL3" s="4" t="s">
        <v>272</v>
      </c>
      <c r="FAM3" s="4" t="s">
        <v>272</v>
      </c>
      <c r="FAN3" s="4" t="s">
        <v>272</v>
      </c>
      <c r="FAO3" s="4" t="s">
        <v>272</v>
      </c>
      <c r="FAP3" s="4" t="s">
        <v>272</v>
      </c>
      <c r="FAQ3" s="4" t="s">
        <v>272</v>
      </c>
      <c r="FAR3" s="4" t="s">
        <v>272</v>
      </c>
      <c r="FAS3" s="4" t="s">
        <v>272</v>
      </c>
      <c r="FAT3" s="4" t="s">
        <v>272</v>
      </c>
      <c r="FAU3" s="4" t="s">
        <v>272</v>
      </c>
      <c r="FAV3" s="4" t="s">
        <v>272</v>
      </c>
      <c r="FAW3" s="4" t="s">
        <v>272</v>
      </c>
      <c r="FAX3" s="4" t="s">
        <v>272</v>
      </c>
      <c r="FAY3" s="4" t="s">
        <v>272</v>
      </c>
      <c r="FAZ3" s="4" t="s">
        <v>272</v>
      </c>
      <c r="FBA3" s="4" t="s">
        <v>272</v>
      </c>
      <c r="FBB3" s="4" t="s">
        <v>272</v>
      </c>
      <c r="FBC3" s="4" t="s">
        <v>272</v>
      </c>
      <c r="FBD3" s="4" t="s">
        <v>272</v>
      </c>
      <c r="FBE3" s="4" t="s">
        <v>272</v>
      </c>
      <c r="FBF3" s="4" t="s">
        <v>272</v>
      </c>
      <c r="FBG3" s="4" t="s">
        <v>272</v>
      </c>
      <c r="FBH3" s="4" t="s">
        <v>272</v>
      </c>
      <c r="FBI3" s="4" t="s">
        <v>272</v>
      </c>
      <c r="FBJ3" s="4" t="s">
        <v>272</v>
      </c>
      <c r="FBK3" s="4" t="s">
        <v>272</v>
      </c>
      <c r="FBL3" s="4" t="s">
        <v>272</v>
      </c>
      <c r="FBM3" s="4" t="s">
        <v>272</v>
      </c>
      <c r="FBN3" s="4" t="s">
        <v>272</v>
      </c>
      <c r="FBO3" s="4" t="s">
        <v>272</v>
      </c>
      <c r="FBP3" s="4" t="s">
        <v>272</v>
      </c>
      <c r="FBQ3" s="4" t="s">
        <v>272</v>
      </c>
      <c r="FBR3" s="4" t="s">
        <v>272</v>
      </c>
      <c r="FBS3" s="4" t="s">
        <v>272</v>
      </c>
      <c r="FBT3" s="4" t="s">
        <v>272</v>
      </c>
      <c r="FBU3" s="4" t="s">
        <v>272</v>
      </c>
      <c r="FBV3" s="4" t="s">
        <v>272</v>
      </c>
      <c r="FBW3" s="4" t="s">
        <v>272</v>
      </c>
      <c r="FBX3" s="4" t="s">
        <v>272</v>
      </c>
      <c r="FBY3" s="4" t="s">
        <v>272</v>
      </c>
      <c r="FBZ3" s="4" t="s">
        <v>272</v>
      </c>
      <c r="FCA3" s="4" t="s">
        <v>272</v>
      </c>
      <c r="FCB3" s="4" t="s">
        <v>272</v>
      </c>
      <c r="FCC3" s="4" t="s">
        <v>272</v>
      </c>
      <c r="FCD3" s="4" t="s">
        <v>272</v>
      </c>
      <c r="FCE3" s="4" t="s">
        <v>272</v>
      </c>
      <c r="FCF3" s="4" t="s">
        <v>272</v>
      </c>
      <c r="FCG3" s="4" t="s">
        <v>272</v>
      </c>
      <c r="FCH3" s="4" t="s">
        <v>272</v>
      </c>
      <c r="FCI3" s="4" t="s">
        <v>272</v>
      </c>
      <c r="FCJ3" s="4" t="s">
        <v>272</v>
      </c>
      <c r="FCK3" s="4" t="s">
        <v>272</v>
      </c>
      <c r="FCL3" s="4" t="s">
        <v>272</v>
      </c>
      <c r="FCM3" s="4" t="s">
        <v>272</v>
      </c>
      <c r="FCN3" s="4" t="s">
        <v>272</v>
      </c>
      <c r="FCO3" s="4" t="s">
        <v>272</v>
      </c>
      <c r="FCP3" s="4" t="s">
        <v>272</v>
      </c>
      <c r="FCQ3" s="4" t="s">
        <v>272</v>
      </c>
      <c r="FCR3" s="4" t="s">
        <v>272</v>
      </c>
      <c r="FCS3" s="4" t="s">
        <v>272</v>
      </c>
      <c r="FCT3" s="4" t="s">
        <v>272</v>
      </c>
      <c r="FCU3" s="4" t="s">
        <v>272</v>
      </c>
      <c r="FCV3" s="4" t="s">
        <v>272</v>
      </c>
      <c r="FCW3" s="4" t="s">
        <v>272</v>
      </c>
      <c r="FCX3" s="4" t="s">
        <v>272</v>
      </c>
      <c r="FCY3" s="4" t="s">
        <v>272</v>
      </c>
      <c r="FCZ3" s="4" t="s">
        <v>272</v>
      </c>
      <c r="FDA3" s="4" t="s">
        <v>272</v>
      </c>
      <c r="FDB3" s="4" t="s">
        <v>272</v>
      </c>
      <c r="FDC3" s="4" t="s">
        <v>272</v>
      </c>
      <c r="FDD3" s="4" t="s">
        <v>272</v>
      </c>
      <c r="FDE3" s="4" t="s">
        <v>272</v>
      </c>
      <c r="FDF3" s="4" t="s">
        <v>272</v>
      </c>
      <c r="FDG3" s="4" t="s">
        <v>272</v>
      </c>
      <c r="FDH3" s="4" t="s">
        <v>272</v>
      </c>
      <c r="FDI3" s="4" t="s">
        <v>272</v>
      </c>
      <c r="FDJ3" s="4" t="s">
        <v>272</v>
      </c>
      <c r="FDK3" s="4" t="s">
        <v>272</v>
      </c>
      <c r="FDL3" s="4" t="s">
        <v>272</v>
      </c>
      <c r="FDM3" s="4" t="s">
        <v>272</v>
      </c>
      <c r="FDN3" s="4" t="s">
        <v>272</v>
      </c>
      <c r="FDO3" s="4" t="s">
        <v>272</v>
      </c>
      <c r="FDP3" s="4" t="s">
        <v>272</v>
      </c>
      <c r="FDQ3" s="4" t="s">
        <v>272</v>
      </c>
      <c r="FDR3" s="4" t="s">
        <v>272</v>
      </c>
      <c r="FDS3" s="4" t="s">
        <v>272</v>
      </c>
      <c r="FDT3" s="4" t="s">
        <v>272</v>
      </c>
      <c r="FDU3" s="4" t="s">
        <v>272</v>
      </c>
      <c r="FDV3" s="4" t="s">
        <v>272</v>
      </c>
      <c r="FDW3" s="4" t="s">
        <v>272</v>
      </c>
      <c r="FDX3" s="4" t="s">
        <v>272</v>
      </c>
      <c r="FDY3" s="4" t="s">
        <v>272</v>
      </c>
      <c r="FDZ3" s="4" t="s">
        <v>272</v>
      </c>
      <c r="FEA3" s="4" t="s">
        <v>272</v>
      </c>
      <c r="FEB3" s="4" t="s">
        <v>272</v>
      </c>
      <c r="FEC3" s="4" t="s">
        <v>272</v>
      </c>
      <c r="FED3" s="4" t="s">
        <v>272</v>
      </c>
      <c r="FEE3" s="4" t="s">
        <v>272</v>
      </c>
      <c r="FEF3" s="4" t="s">
        <v>272</v>
      </c>
      <c r="FEG3" s="4" t="s">
        <v>272</v>
      </c>
      <c r="FEH3" s="4" t="s">
        <v>272</v>
      </c>
      <c r="FEI3" s="4" t="s">
        <v>272</v>
      </c>
      <c r="FEJ3" s="4" t="s">
        <v>272</v>
      </c>
      <c r="FEK3" s="4" t="s">
        <v>272</v>
      </c>
      <c r="FEL3" s="4" t="s">
        <v>272</v>
      </c>
      <c r="FEM3" s="4" t="s">
        <v>272</v>
      </c>
      <c r="FEN3" s="4" t="s">
        <v>272</v>
      </c>
      <c r="FEO3" s="4" t="s">
        <v>272</v>
      </c>
      <c r="FEP3" s="4" t="s">
        <v>272</v>
      </c>
      <c r="FEQ3" s="4" t="s">
        <v>272</v>
      </c>
      <c r="FER3" s="4" t="s">
        <v>272</v>
      </c>
      <c r="FES3" s="4" t="s">
        <v>272</v>
      </c>
      <c r="FET3" s="4" t="s">
        <v>272</v>
      </c>
      <c r="FEU3" s="4" t="s">
        <v>272</v>
      </c>
      <c r="FEV3" s="4" t="s">
        <v>272</v>
      </c>
      <c r="FEW3" s="4" t="s">
        <v>272</v>
      </c>
      <c r="FEX3" s="4" t="s">
        <v>272</v>
      </c>
      <c r="FEY3" s="4" t="s">
        <v>272</v>
      </c>
      <c r="FEZ3" s="4" t="s">
        <v>272</v>
      </c>
      <c r="FFA3" s="4" t="s">
        <v>272</v>
      </c>
      <c r="FFB3" s="4" t="s">
        <v>272</v>
      </c>
      <c r="FFC3" s="4" t="s">
        <v>272</v>
      </c>
      <c r="FFD3" s="4" t="s">
        <v>272</v>
      </c>
      <c r="FFE3" s="4" t="s">
        <v>272</v>
      </c>
      <c r="FFF3" s="4" t="s">
        <v>272</v>
      </c>
      <c r="FFG3" s="4" t="s">
        <v>272</v>
      </c>
      <c r="FFH3" s="4" t="s">
        <v>272</v>
      </c>
      <c r="FFI3" s="4" t="s">
        <v>272</v>
      </c>
      <c r="FFJ3" s="4" t="s">
        <v>272</v>
      </c>
      <c r="FFK3" s="4" t="s">
        <v>272</v>
      </c>
      <c r="FFL3" s="4" t="s">
        <v>272</v>
      </c>
      <c r="FFM3" s="4" t="s">
        <v>272</v>
      </c>
      <c r="FFN3" s="4" t="s">
        <v>272</v>
      </c>
      <c r="FFO3" s="4" t="s">
        <v>272</v>
      </c>
      <c r="FFP3" s="4" t="s">
        <v>272</v>
      </c>
      <c r="FFQ3" s="4" t="s">
        <v>272</v>
      </c>
      <c r="FFR3" s="4" t="s">
        <v>272</v>
      </c>
      <c r="FFS3" s="4" t="s">
        <v>272</v>
      </c>
      <c r="FFT3" s="4" t="s">
        <v>272</v>
      </c>
      <c r="FFU3" s="4" t="s">
        <v>272</v>
      </c>
      <c r="FFV3" s="4" t="s">
        <v>272</v>
      </c>
      <c r="FFW3" s="4" t="s">
        <v>272</v>
      </c>
      <c r="FFX3" s="4" t="s">
        <v>272</v>
      </c>
      <c r="FFY3" s="4" t="s">
        <v>272</v>
      </c>
      <c r="FFZ3" s="4" t="s">
        <v>272</v>
      </c>
      <c r="FGA3" s="4" t="s">
        <v>272</v>
      </c>
      <c r="FGB3" s="4" t="s">
        <v>272</v>
      </c>
      <c r="FGC3" s="4" t="s">
        <v>272</v>
      </c>
      <c r="FGD3" s="4" t="s">
        <v>272</v>
      </c>
      <c r="FGE3" s="4" t="s">
        <v>272</v>
      </c>
      <c r="FGF3" s="4" t="s">
        <v>272</v>
      </c>
      <c r="FGG3" s="4" t="s">
        <v>272</v>
      </c>
      <c r="FGH3" s="4" t="s">
        <v>272</v>
      </c>
      <c r="FGI3" s="4" t="s">
        <v>272</v>
      </c>
      <c r="FGJ3" s="4" t="s">
        <v>272</v>
      </c>
      <c r="FGK3" s="4" t="s">
        <v>272</v>
      </c>
      <c r="FGL3" s="4" t="s">
        <v>272</v>
      </c>
      <c r="FGM3" s="4" t="s">
        <v>272</v>
      </c>
      <c r="FGN3" s="4" t="s">
        <v>272</v>
      </c>
      <c r="FGO3" s="4" t="s">
        <v>272</v>
      </c>
      <c r="FGP3" s="4" t="s">
        <v>272</v>
      </c>
      <c r="FGQ3" s="4" t="s">
        <v>272</v>
      </c>
      <c r="FGR3" s="4" t="s">
        <v>272</v>
      </c>
      <c r="FGS3" s="4" t="s">
        <v>272</v>
      </c>
      <c r="FGT3" s="4" t="s">
        <v>272</v>
      </c>
      <c r="FGU3" s="4" t="s">
        <v>272</v>
      </c>
      <c r="FGV3" s="4" t="s">
        <v>272</v>
      </c>
      <c r="FGW3" s="4" t="s">
        <v>272</v>
      </c>
      <c r="FGX3" s="4" t="s">
        <v>272</v>
      </c>
      <c r="FGY3" s="4" t="s">
        <v>272</v>
      </c>
      <c r="FGZ3" s="4" t="s">
        <v>272</v>
      </c>
      <c r="FHA3" s="4" t="s">
        <v>272</v>
      </c>
      <c r="FHB3" s="4" t="s">
        <v>272</v>
      </c>
      <c r="FHC3" s="4" t="s">
        <v>272</v>
      </c>
      <c r="FHD3" s="4" t="s">
        <v>272</v>
      </c>
      <c r="FHE3" s="4" t="s">
        <v>272</v>
      </c>
      <c r="FHF3" s="4" t="s">
        <v>272</v>
      </c>
      <c r="FHG3" s="4" t="s">
        <v>272</v>
      </c>
      <c r="FHH3" s="4" t="s">
        <v>272</v>
      </c>
      <c r="FHI3" s="4" t="s">
        <v>272</v>
      </c>
      <c r="FHJ3" s="4" t="s">
        <v>272</v>
      </c>
      <c r="FHK3" s="4" t="s">
        <v>272</v>
      </c>
      <c r="FHL3" s="4" t="s">
        <v>272</v>
      </c>
      <c r="FHM3" s="4" t="s">
        <v>272</v>
      </c>
      <c r="FHN3" s="4" t="s">
        <v>272</v>
      </c>
      <c r="FHO3" s="4" t="s">
        <v>272</v>
      </c>
      <c r="FHP3" s="4" t="s">
        <v>272</v>
      </c>
      <c r="FHQ3" s="4" t="s">
        <v>272</v>
      </c>
      <c r="FHR3" s="4" t="s">
        <v>272</v>
      </c>
      <c r="FHS3" s="4" t="s">
        <v>272</v>
      </c>
      <c r="FHT3" s="4" t="s">
        <v>272</v>
      </c>
      <c r="FHU3" s="4" t="s">
        <v>272</v>
      </c>
      <c r="FHV3" s="4" t="s">
        <v>272</v>
      </c>
      <c r="FHW3" s="4" t="s">
        <v>272</v>
      </c>
      <c r="FHX3" s="4" t="s">
        <v>272</v>
      </c>
      <c r="FHY3" s="4" t="s">
        <v>272</v>
      </c>
      <c r="FHZ3" s="4" t="s">
        <v>272</v>
      </c>
      <c r="FIA3" s="4" t="s">
        <v>272</v>
      </c>
      <c r="FIB3" s="4" t="s">
        <v>272</v>
      </c>
      <c r="FIC3" s="4" t="s">
        <v>272</v>
      </c>
      <c r="FID3" s="4" t="s">
        <v>272</v>
      </c>
      <c r="FIE3" s="4" t="s">
        <v>272</v>
      </c>
      <c r="FIF3" s="4" t="s">
        <v>272</v>
      </c>
      <c r="FIG3" s="4" t="s">
        <v>272</v>
      </c>
      <c r="FIH3" s="4" t="s">
        <v>272</v>
      </c>
      <c r="FII3" s="4" t="s">
        <v>272</v>
      </c>
      <c r="FIJ3" s="4" t="s">
        <v>272</v>
      </c>
      <c r="FIK3" s="4" t="s">
        <v>272</v>
      </c>
      <c r="FIL3" s="4" t="s">
        <v>272</v>
      </c>
      <c r="FIM3" s="4" t="s">
        <v>272</v>
      </c>
      <c r="FIN3" s="4" t="s">
        <v>272</v>
      </c>
      <c r="FIO3" s="4" t="s">
        <v>272</v>
      </c>
      <c r="FIP3" s="4" t="s">
        <v>272</v>
      </c>
      <c r="FIQ3" s="4" t="s">
        <v>272</v>
      </c>
      <c r="FIR3" s="4" t="s">
        <v>272</v>
      </c>
      <c r="FIS3" s="4" t="s">
        <v>272</v>
      </c>
      <c r="FIT3" s="4" t="s">
        <v>272</v>
      </c>
      <c r="FIU3" s="4" t="s">
        <v>272</v>
      </c>
      <c r="FIV3" s="4" t="s">
        <v>272</v>
      </c>
      <c r="FIW3" s="4" t="s">
        <v>272</v>
      </c>
      <c r="FIX3" s="4" t="s">
        <v>272</v>
      </c>
      <c r="FIY3" s="4" t="s">
        <v>272</v>
      </c>
      <c r="FIZ3" s="4" t="s">
        <v>272</v>
      </c>
      <c r="FJA3" s="4" t="s">
        <v>272</v>
      </c>
      <c r="FJB3" s="4" t="s">
        <v>272</v>
      </c>
      <c r="FJC3" s="4" t="s">
        <v>272</v>
      </c>
      <c r="FJD3" s="4" t="s">
        <v>272</v>
      </c>
      <c r="FJE3" s="4" t="s">
        <v>272</v>
      </c>
      <c r="FJF3" s="4" t="s">
        <v>272</v>
      </c>
      <c r="FJG3" s="4" t="s">
        <v>272</v>
      </c>
      <c r="FJH3" s="4" t="s">
        <v>272</v>
      </c>
      <c r="FJI3" s="4" t="s">
        <v>272</v>
      </c>
      <c r="FJJ3" s="4" t="s">
        <v>272</v>
      </c>
      <c r="FJK3" s="4" t="s">
        <v>272</v>
      </c>
      <c r="FJL3" s="4" t="s">
        <v>272</v>
      </c>
      <c r="FJM3" s="4" t="s">
        <v>272</v>
      </c>
      <c r="FJN3" s="4" t="s">
        <v>272</v>
      </c>
      <c r="FJO3" s="4" t="s">
        <v>272</v>
      </c>
      <c r="FJP3" s="4" t="s">
        <v>272</v>
      </c>
      <c r="FJQ3" s="4" t="s">
        <v>272</v>
      </c>
      <c r="FJR3" s="4" t="s">
        <v>272</v>
      </c>
      <c r="FJS3" s="4" t="s">
        <v>272</v>
      </c>
      <c r="FJT3" s="4" t="s">
        <v>272</v>
      </c>
      <c r="FJU3" s="4" t="s">
        <v>272</v>
      </c>
      <c r="FJV3" s="4" t="s">
        <v>272</v>
      </c>
      <c r="FJW3" s="4" t="s">
        <v>272</v>
      </c>
      <c r="FJX3" s="4" t="s">
        <v>272</v>
      </c>
      <c r="FJY3" s="4" t="s">
        <v>272</v>
      </c>
      <c r="FJZ3" s="4" t="s">
        <v>272</v>
      </c>
      <c r="FKA3" s="4" t="s">
        <v>272</v>
      </c>
      <c r="FKB3" s="4" t="s">
        <v>272</v>
      </c>
      <c r="FKC3" s="4" t="s">
        <v>272</v>
      </c>
      <c r="FKD3" s="4" t="s">
        <v>272</v>
      </c>
      <c r="FKE3" s="4" t="s">
        <v>272</v>
      </c>
      <c r="FKF3" s="4" t="s">
        <v>272</v>
      </c>
      <c r="FKG3" s="4" t="s">
        <v>272</v>
      </c>
      <c r="FKH3" s="4" t="s">
        <v>272</v>
      </c>
      <c r="FKI3" s="4" t="s">
        <v>272</v>
      </c>
      <c r="FKJ3" s="4" t="s">
        <v>272</v>
      </c>
      <c r="FKK3" s="4" t="s">
        <v>272</v>
      </c>
      <c r="FKL3" s="4" t="s">
        <v>272</v>
      </c>
      <c r="FKM3" s="4" t="s">
        <v>272</v>
      </c>
      <c r="FKN3" s="4" t="s">
        <v>272</v>
      </c>
      <c r="FKO3" s="4" t="s">
        <v>272</v>
      </c>
      <c r="FKP3" s="4" t="s">
        <v>272</v>
      </c>
      <c r="FKQ3" s="4" t="s">
        <v>272</v>
      </c>
      <c r="FKR3" s="4" t="s">
        <v>272</v>
      </c>
      <c r="FKS3" s="4" t="s">
        <v>272</v>
      </c>
      <c r="FKT3" s="4" t="s">
        <v>272</v>
      </c>
      <c r="FKU3" s="4" t="s">
        <v>272</v>
      </c>
      <c r="FKV3" s="4" t="s">
        <v>272</v>
      </c>
      <c r="FKW3" s="4" t="s">
        <v>272</v>
      </c>
      <c r="FKX3" s="4" t="s">
        <v>272</v>
      </c>
      <c r="FKY3" s="4" t="s">
        <v>272</v>
      </c>
      <c r="FKZ3" s="4" t="s">
        <v>272</v>
      </c>
      <c r="FLA3" s="4" t="s">
        <v>272</v>
      </c>
      <c r="FLB3" s="4" t="s">
        <v>272</v>
      </c>
      <c r="FLC3" s="4" t="s">
        <v>272</v>
      </c>
      <c r="FLD3" s="4" t="s">
        <v>272</v>
      </c>
      <c r="FLE3" s="4" t="s">
        <v>272</v>
      </c>
      <c r="FLF3" s="4" t="s">
        <v>272</v>
      </c>
      <c r="FLG3" s="4" t="s">
        <v>272</v>
      </c>
      <c r="FLH3" s="4" t="s">
        <v>272</v>
      </c>
      <c r="FLI3" s="4" t="s">
        <v>272</v>
      </c>
      <c r="FLJ3" s="4" t="s">
        <v>272</v>
      </c>
      <c r="FLK3" s="4" t="s">
        <v>272</v>
      </c>
      <c r="FLL3" s="4" t="s">
        <v>272</v>
      </c>
      <c r="FLM3" s="4" t="s">
        <v>272</v>
      </c>
      <c r="FLN3" s="4" t="s">
        <v>272</v>
      </c>
      <c r="FLO3" s="4" t="s">
        <v>272</v>
      </c>
      <c r="FLP3" s="4" t="s">
        <v>272</v>
      </c>
      <c r="FLQ3" s="4" t="s">
        <v>272</v>
      </c>
      <c r="FLR3" s="4" t="s">
        <v>272</v>
      </c>
      <c r="FLS3" s="4" t="s">
        <v>272</v>
      </c>
      <c r="FLT3" s="4" t="s">
        <v>272</v>
      </c>
      <c r="FLU3" s="4" t="s">
        <v>272</v>
      </c>
      <c r="FLV3" s="4" t="s">
        <v>272</v>
      </c>
      <c r="FLW3" s="4" t="s">
        <v>272</v>
      </c>
      <c r="FLX3" s="4" t="s">
        <v>272</v>
      </c>
      <c r="FLY3" s="4" t="s">
        <v>272</v>
      </c>
      <c r="FLZ3" s="4" t="s">
        <v>272</v>
      </c>
      <c r="FMA3" s="4" t="s">
        <v>272</v>
      </c>
      <c r="FMB3" s="4" t="s">
        <v>272</v>
      </c>
      <c r="FMC3" s="4" t="s">
        <v>272</v>
      </c>
      <c r="FMD3" s="4" t="s">
        <v>272</v>
      </c>
      <c r="FME3" s="4" t="s">
        <v>272</v>
      </c>
      <c r="FMF3" s="4" t="s">
        <v>272</v>
      </c>
      <c r="FMG3" s="4" t="s">
        <v>272</v>
      </c>
      <c r="FMH3" s="4" t="s">
        <v>272</v>
      </c>
      <c r="FMI3" s="4" t="s">
        <v>272</v>
      </c>
      <c r="FMJ3" s="4" t="s">
        <v>272</v>
      </c>
      <c r="FMK3" s="4" t="s">
        <v>272</v>
      </c>
      <c r="FML3" s="4" t="s">
        <v>272</v>
      </c>
      <c r="FMM3" s="4" t="s">
        <v>272</v>
      </c>
      <c r="FMN3" s="4" t="s">
        <v>272</v>
      </c>
      <c r="FMO3" s="4" t="s">
        <v>272</v>
      </c>
      <c r="FMP3" s="4" t="s">
        <v>272</v>
      </c>
      <c r="FMQ3" s="4" t="s">
        <v>272</v>
      </c>
      <c r="FMR3" s="4" t="s">
        <v>272</v>
      </c>
      <c r="FMS3" s="4" t="s">
        <v>272</v>
      </c>
      <c r="FMT3" s="4" t="s">
        <v>272</v>
      </c>
      <c r="FMU3" s="4" t="s">
        <v>272</v>
      </c>
      <c r="FMV3" s="4" t="s">
        <v>272</v>
      </c>
      <c r="FMW3" s="4" t="s">
        <v>272</v>
      </c>
      <c r="FMX3" s="4" t="s">
        <v>272</v>
      </c>
      <c r="FMY3" s="4" t="s">
        <v>272</v>
      </c>
      <c r="FMZ3" s="4" t="s">
        <v>272</v>
      </c>
      <c r="FNA3" s="4" t="s">
        <v>272</v>
      </c>
      <c r="FNB3" s="4" t="s">
        <v>272</v>
      </c>
      <c r="FNC3" s="4" t="s">
        <v>272</v>
      </c>
      <c r="FND3" s="4" t="s">
        <v>272</v>
      </c>
      <c r="FNE3" s="4" t="s">
        <v>272</v>
      </c>
      <c r="FNF3" s="4" t="s">
        <v>272</v>
      </c>
      <c r="FNG3" s="4" t="s">
        <v>272</v>
      </c>
      <c r="FNH3" s="4" t="s">
        <v>272</v>
      </c>
      <c r="FNI3" s="4" t="s">
        <v>272</v>
      </c>
      <c r="FNJ3" s="4" t="s">
        <v>272</v>
      </c>
      <c r="FNK3" s="4" t="s">
        <v>272</v>
      </c>
      <c r="FNL3" s="4" t="s">
        <v>272</v>
      </c>
      <c r="FNM3" s="4" t="s">
        <v>272</v>
      </c>
      <c r="FNN3" s="4" t="s">
        <v>272</v>
      </c>
      <c r="FNO3" s="4" t="s">
        <v>272</v>
      </c>
      <c r="FNP3" s="4" t="s">
        <v>272</v>
      </c>
      <c r="FNQ3" s="4" t="s">
        <v>272</v>
      </c>
      <c r="FNR3" s="4" t="s">
        <v>272</v>
      </c>
      <c r="FNS3" s="4" t="s">
        <v>272</v>
      </c>
      <c r="FNT3" s="4" t="s">
        <v>272</v>
      </c>
      <c r="FNU3" s="4" t="s">
        <v>272</v>
      </c>
      <c r="FNV3" s="4" t="s">
        <v>272</v>
      </c>
      <c r="FNW3" s="4" t="s">
        <v>272</v>
      </c>
      <c r="FNX3" s="4" t="s">
        <v>272</v>
      </c>
      <c r="FNY3" s="4" t="s">
        <v>272</v>
      </c>
      <c r="FNZ3" s="4" t="s">
        <v>272</v>
      </c>
      <c r="FOA3" s="4" t="s">
        <v>272</v>
      </c>
      <c r="FOB3" s="4" t="s">
        <v>272</v>
      </c>
      <c r="FOC3" s="4" t="s">
        <v>272</v>
      </c>
      <c r="FOD3" s="4" t="s">
        <v>272</v>
      </c>
      <c r="FOE3" s="4" t="s">
        <v>272</v>
      </c>
      <c r="FOF3" s="4" t="s">
        <v>272</v>
      </c>
      <c r="FOG3" s="4" t="s">
        <v>272</v>
      </c>
      <c r="FOH3" s="4" t="s">
        <v>272</v>
      </c>
      <c r="FOI3" s="4" t="s">
        <v>272</v>
      </c>
      <c r="FOJ3" s="4" t="s">
        <v>272</v>
      </c>
      <c r="FOK3" s="4" t="s">
        <v>272</v>
      </c>
      <c r="FOL3" s="4" t="s">
        <v>272</v>
      </c>
      <c r="FOM3" s="4" t="s">
        <v>272</v>
      </c>
      <c r="FON3" s="4" t="s">
        <v>272</v>
      </c>
      <c r="FOO3" s="4" t="s">
        <v>272</v>
      </c>
      <c r="FOP3" s="4" t="s">
        <v>272</v>
      </c>
      <c r="FOQ3" s="4" t="s">
        <v>272</v>
      </c>
      <c r="FOR3" s="4" t="s">
        <v>272</v>
      </c>
      <c r="FOS3" s="4" t="s">
        <v>272</v>
      </c>
      <c r="FOT3" s="4" t="s">
        <v>272</v>
      </c>
      <c r="FOU3" s="4" t="s">
        <v>272</v>
      </c>
      <c r="FOV3" s="4" t="s">
        <v>272</v>
      </c>
      <c r="FOW3" s="4" t="s">
        <v>272</v>
      </c>
      <c r="FOX3" s="4" t="s">
        <v>272</v>
      </c>
      <c r="FOY3" s="4" t="s">
        <v>272</v>
      </c>
      <c r="FOZ3" s="4" t="s">
        <v>272</v>
      </c>
      <c r="FPA3" s="4" t="s">
        <v>272</v>
      </c>
      <c r="FPB3" s="4" t="s">
        <v>272</v>
      </c>
      <c r="FPC3" s="4" t="s">
        <v>272</v>
      </c>
      <c r="FPD3" s="4" t="s">
        <v>272</v>
      </c>
      <c r="FPE3" s="4" t="s">
        <v>272</v>
      </c>
      <c r="FPF3" s="4" t="s">
        <v>272</v>
      </c>
      <c r="FPG3" s="4" t="s">
        <v>272</v>
      </c>
      <c r="FPH3" s="4" t="s">
        <v>272</v>
      </c>
      <c r="FPI3" s="4" t="s">
        <v>272</v>
      </c>
      <c r="FPJ3" s="4" t="s">
        <v>272</v>
      </c>
      <c r="FPK3" s="4" t="s">
        <v>272</v>
      </c>
      <c r="FPL3" s="4" t="s">
        <v>272</v>
      </c>
      <c r="FPM3" s="4" t="s">
        <v>272</v>
      </c>
      <c r="FPN3" s="4" t="s">
        <v>272</v>
      </c>
      <c r="FPO3" s="4" t="s">
        <v>272</v>
      </c>
      <c r="FPP3" s="4" t="s">
        <v>272</v>
      </c>
      <c r="FPQ3" s="4" t="s">
        <v>272</v>
      </c>
      <c r="FPR3" s="4" t="s">
        <v>272</v>
      </c>
      <c r="FPS3" s="4" t="s">
        <v>272</v>
      </c>
      <c r="FPT3" s="4" t="s">
        <v>272</v>
      </c>
      <c r="FPU3" s="4" t="s">
        <v>272</v>
      </c>
      <c r="FPV3" s="4" t="s">
        <v>272</v>
      </c>
      <c r="FPW3" s="4" t="s">
        <v>272</v>
      </c>
      <c r="FPX3" s="4" t="s">
        <v>272</v>
      </c>
      <c r="FPY3" s="4" t="s">
        <v>272</v>
      </c>
      <c r="FPZ3" s="4" t="s">
        <v>272</v>
      </c>
      <c r="FQA3" s="4" t="s">
        <v>272</v>
      </c>
      <c r="FQB3" s="4" t="s">
        <v>272</v>
      </c>
      <c r="FQC3" s="4" t="s">
        <v>272</v>
      </c>
      <c r="FQD3" s="4" t="s">
        <v>272</v>
      </c>
      <c r="FQE3" s="4" t="s">
        <v>272</v>
      </c>
      <c r="FQF3" s="4" t="s">
        <v>272</v>
      </c>
      <c r="FQG3" s="4" t="s">
        <v>272</v>
      </c>
      <c r="FQH3" s="4" t="s">
        <v>272</v>
      </c>
      <c r="FQI3" s="4" t="s">
        <v>272</v>
      </c>
      <c r="FQJ3" s="4" t="s">
        <v>272</v>
      </c>
      <c r="FQK3" s="4" t="s">
        <v>272</v>
      </c>
      <c r="FQL3" s="4" t="s">
        <v>272</v>
      </c>
      <c r="FQM3" s="4" t="s">
        <v>272</v>
      </c>
      <c r="FQN3" s="4" t="s">
        <v>272</v>
      </c>
      <c r="FQO3" s="4" t="s">
        <v>272</v>
      </c>
      <c r="FQP3" s="4" t="s">
        <v>272</v>
      </c>
      <c r="FQQ3" s="4" t="s">
        <v>272</v>
      </c>
      <c r="FQR3" s="4" t="s">
        <v>272</v>
      </c>
      <c r="FQS3" s="4" t="s">
        <v>272</v>
      </c>
      <c r="FQT3" s="4" t="s">
        <v>272</v>
      </c>
      <c r="FQU3" s="4" t="s">
        <v>272</v>
      </c>
      <c r="FQV3" s="4" t="s">
        <v>272</v>
      </c>
      <c r="FQW3" s="4" t="s">
        <v>272</v>
      </c>
      <c r="FQX3" s="4" t="s">
        <v>272</v>
      </c>
      <c r="FQY3" s="4" t="s">
        <v>272</v>
      </c>
      <c r="FQZ3" s="4" t="s">
        <v>272</v>
      </c>
      <c r="FRA3" s="4" t="s">
        <v>272</v>
      </c>
      <c r="FRB3" s="4" t="s">
        <v>272</v>
      </c>
      <c r="FRC3" s="4" t="s">
        <v>272</v>
      </c>
      <c r="FRD3" s="4" t="s">
        <v>272</v>
      </c>
      <c r="FRE3" s="4" t="s">
        <v>272</v>
      </c>
      <c r="FRF3" s="4" t="s">
        <v>272</v>
      </c>
      <c r="FRG3" s="4" t="s">
        <v>272</v>
      </c>
      <c r="FRH3" s="4" t="s">
        <v>272</v>
      </c>
      <c r="FRI3" s="4" t="s">
        <v>272</v>
      </c>
      <c r="FRJ3" s="4" t="s">
        <v>272</v>
      </c>
      <c r="FRK3" s="4" t="s">
        <v>272</v>
      </c>
      <c r="FRL3" s="4" t="s">
        <v>272</v>
      </c>
      <c r="FRM3" s="4" t="s">
        <v>272</v>
      </c>
      <c r="FRN3" s="4" t="s">
        <v>272</v>
      </c>
      <c r="FRO3" s="4" t="s">
        <v>272</v>
      </c>
      <c r="FRP3" s="4" t="s">
        <v>272</v>
      </c>
      <c r="FRQ3" s="4" t="s">
        <v>272</v>
      </c>
      <c r="FRR3" s="4" t="s">
        <v>272</v>
      </c>
      <c r="FRS3" s="4" t="s">
        <v>272</v>
      </c>
      <c r="FRT3" s="4" t="s">
        <v>272</v>
      </c>
      <c r="FRU3" s="4" t="s">
        <v>272</v>
      </c>
      <c r="FRV3" s="4" t="s">
        <v>272</v>
      </c>
      <c r="FRW3" s="4" t="s">
        <v>272</v>
      </c>
      <c r="FRX3" s="4" t="s">
        <v>272</v>
      </c>
      <c r="FRY3" s="4" t="s">
        <v>272</v>
      </c>
      <c r="FRZ3" s="4" t="s">
        <v>272</v>
      </c>
      <c r="FSA3" s="4" t="s">
        <v>272</v>
      </c>
      <c r="FSB3" s="4" t="s">
        <v>272</v>
      </c>
      <c r="FSC3" s="4" t="s">
        <v>272</v>
      </c>
      <c r="FSD3" s="4" t="s">
        <v>272</v>
      </c>
      <c r="FSE3" s="4" t="s">
        <v>272</v>
      </c>
      <c r="FSF3" s="4" t="s">
        <v>272</v>
      </c>
      <c r="FSG3" s="4" t="s">
        <v>272</v>
      </c>
      <c r="FSH3" s="4" t="s">
        <v>272</v>
      </c>
      <c r="FSI3" s="4" t="s">
        <v>272</v>
      </c>
      <c r="FSJ3" s="4" t="s">
        <v>272</v>
      </c>
      <c r="FSK3" s="4" t="s">
        <v>272</v>
      </c>
      <c r="FSL3" s="4" t="s">
        <v>272</v>
      </c>
      <c r="FSM3" s="4" t="s">
        <v>272</v>
      </c>
      <c r="FSN3" s="4" t="s">
        <v>272</v>
      </c>
      <c r="FSO3" s="4" t="s">
        <v>272</v>
      </c>
      <c r="FSP3" s="4" t="s">
        <v>272</v>
      </c>
      <c r="FSQ3" s="4" t="s">
        <v>272</v>
      </c>
      <c r="FSR3" s="4" t="s">
        <v>272</v>
      </c>
      <c r="FSS3" s="4" t="s">
        <v>272</v>
      </c>
      <c r="FST3" s="4" t="s">
        <v>272</v>
      </c>
      <c r="FSU3" s="4" t="s">
        <v>272</v>
      </c>
      <c r="FSV3" s="4" t="s">
        <v>272</v>
      </c>
      <c r="FSW3" s="4" t="s">
        <v>272</v>
      </c>
      <c r="FSX3" s="4" t="s">
        <v>272</v>
      </c>
      <c r="FSY3" s="4" t="s">
        <v>272</v>
      </c>
      <c r="FSZ3" s="4" t="s">
        <v>272</v>
      </c>
      <c r="FTA3" s="4" t="s">
        <v>272</v>
      </c>
      <c r="FTB3" s="4" t="s">
        <v>272</v>
      </c>
      <c r="FTC3" s="4" t="s">
        <v>272</v>
      </c>
      <c r="FTD3" s="4" t="s">
        <v>272</v>
      </c>
      <c r="FTE3" s="4" t="s">
        <v>272</v>
      </c>
      <c r="FTF3" s="4" t="s">
        <v>272</v>
      </c>
      <c r="FTG3" s="4" t="s">
        <v>272</v>
      </c>
      <c r="FTH3" s="4" t="s">
        <v>272</v>
      </c>
      <c r="FTI3" s="4" t="s">
        <v>272</v>
      </c>
      <c r="FTJ3" s="4" t="s">
        <v>272</v>
      </c>
      <c r="FTK3" s="4" t="s">
        <v>272</v>
      </c>
      <c r="FTL3" s="4" t="s">
        <v>272</v>
      </c>
      <c r="FTM3" s="4" t="s">
        <v>272</v>
      </c>
      <c r="FTN3" s="4" t="s">
        <v>272</v>
      </c>
      <c r="FTO3" s="4" t="s">
        <v>272</v>
      </c>
      <c r="FTP3" s="4" t="s">
        <v>272</v>
      </c>
      <c r="FTQ3" s="4" t="s">
        <v>272</v>
      </c>
      <c r="FTR3" s="4" t="s">
        <v>272</v>
      </c>
      <c r="FTS3" s="4" t="s">
        <v>272</v>
      </c>
      <c r="FTT3" s="4" t="s">
        <v>272</v>
      </c>
      <c r="FTU3" s="4" t="s">
        <v>272</v>
      </c>
      <c r="FTV3" s="4" t="s">
        <v>272</v>
      </c>
      <c r="FTW3" s="4" t="s">
        <v>272</v>
      </c>
      <c r="FTX3" s="4" t="s">
        <v>272</v>
      </c>
      <c r="FTY3" s="4" t="s">
        <v>272</v>
      </c>
      <c r="FTZ3" s="4" t="s">
        <v>272</v>
      </c>
      <c r="FUA3" s="4" t="s">
        <v>272</v>
      </c>
      <c r="FUB3" s="4" t="s">
        <v>272</v>
      </c>
      <c r="FUC3" s="4" t="s">
        <v>272</v>
      </c>
      <c r="FUD3" s="4" t="s">
        <v>272</v>
      </c>
      <c r="FUE3" s="4" t="s">
        <v>272</v>
      </c>
      <c r="FUF3" s="4" t="s">
        <v>272</v>
      </c>
      <c r="FUG3" s="4" t="s">
        <v>272</v>
      </c>
      <c r="FUH3" s="4" t="s">
        <v>272</v>
      </c>
      <c r="FUI3" s="4" t="s">
        <v>272</v>
      </c>
      <c r="FUJ3" s="4" t="s">
        <v>272</v>
      </c>
      <c r="FUK3" s="4" t="s">
        <v>272</v>
      </c>
      <c r="FUL3" s="4" t="s">
        <v>272</v>
      </c>
      <c r="FUM3" s="4" t="s">
        <v>272</v>
      </c>
      <c r="FUN3" s="4" t="s">
        <v>272</v>
      </c>
      <c r="FUO3" s="4" t="s">
        <v>272</v>
      </c>
      <c r="FUP3" s="4" t="s">
        <v>272</v>
      </c>
      <c r="FUQ3" s="4" t="s">
        <v>272</v>
      </c>
      <c r="FUR3" s="4" t="s">
        <v>272</v>
      </c>
      <c r="FUS3" s="4" t="s">
        <v>272</v>
      </c>
      <c r="FUT3" s="4" t="s">
        <v>272</v>
      </c>
      <c r="FUU3" s="4" t="s">
        <v>272</v>
      </c>
      <c r="FUV3" s="4" t="s">
        <v>272</v>
      </c>
      <c r="FUW3" s="4" t="s">
        <v>272</v>
      </c>
      <c r="FUX3" s="4" t="s">
        <v>272</v>
      </c>
      <c r="FUY3" s="4" t="s">
        <v>272</v>
      </c>
      <c r="FUZ3" s="4" t="s">
        <v>272</v>
      </c>
      <c r="FVA3" s="4" t="s">
        <v>272</v>
      </c>
      <c r="FVB3" s="4" t="s">
        <v>272</v>
      </c>
      <c r="FVC3" s="4" t="s">
        <v>272</v>
      </c>
      <c r="FVD3" s="4" t="s">
        <v>272</v>
      </c>
      <c r="FVE3" s="4" t="s">
        <v>272</v>
      </c>
      <c r="FVF3" s="4" t="s">
        <v>272</v>
      </c>
      <c r="FVG3" s="4" t="s">
        <v>272</v>
      </c>
      <c r="FVH3" s="4" t="s">
        <v>272</v>
      </c>
      <c r="FVI3" s="4" t="s">
        <v>272</v>
      </c>
      <c r="FVJ3" s="4" t="s">
        <v>272</v>
      </c>
      <c r="FVK3" s="4" t="s">
        <v>272</v>
      </c>
      <c r="FVL3" s="4" t="s">
        <v>272</v>
      </c>
      <c r="FVM3" s="4" t="s">
        <v>272</v>
      </c>
      <c r="FVN3" s="4" t="s">
        <v>272</v>
      </c>
      <c r="FVO3" s="4" t="s">
        <v>272</v>
      </c>
      <c r="FVP3" s="4" t="s">
        <v>272</v>
      </c>
      <c r="FVQ3" s="4" t="s">
        <v>272</v>
      </c>
      <c r="FVR3" s="4" t="s">
        <v>272</v>
      </c>
      <c r="FVS3" s="4" t="s">
        <v>272</v>
      </c>
      <c r="FVT3" s="4" t="s">
        <v>272</v>
      </c>
      <c r="FVU3" s="4" t="s">
        <v>272</v>
      </c>
      <c r="FVV3" s="4" t="s">
        <v>272</v>
      </c>
      <c r="FVW3" s="4" t="s">
        <v>272</v>
      </c>
      <c r="FVX3" s="4" t="s">
        <v>272</v>
      </c>
      <c r="FVY3" s="4" t="s">
        <v>272</v>
      </c>
      <c r="FVZ3" s="4" t="s">
        <v>272</v>
      </c>
      <c r="FWA3" s="4" t="s">
        <v>272</v>
      </c>
      <c r="FWB3" s="4" t="s">
        <v>272</v>
      </c>
      <c r="FWC3" s="4" t="s">
        <v>272</v>
      </c>
      <c r="FWD3" s="4" t="s">
        <v>272</v>
      </c>
      <c r="FWE3" s="4" t="s">
        <v>272</v>
      </c>
      <c r="FWF3" s="4" t="s">
        <v>272</v>
      </c>
      <c r="FWG3" s="4" t="s">
        <v>272</v>
      </c>
      <c r="FWH3" s="4" t="s">
        <v>272</v>
      </c>
      <c r="FWI3" s="4" t="s">
        <v>272</v>
      </c>
      <c r="FWJ3" s="4" t="s">
        <v>272</v>
      </c>
      <c r="FWK3" s="4" t="s">
        <v>272</v>
      </c>
      <c r="FWL3" s="4" t="s">
        <v>272</v>
      </c>
      <c r="FWM3" s="4" t="s">
        <v>272</v>
      </c>
      <c r="FWN3" s="4" t="s">
        <v>272</v>
      </c>
      <c r="FWO3" s="4" t="s">
        <v>272</v>
      </c>
      <c r="FWP3" s="4" t="s">
        <v>272</v>
      </c>
      <c r="FWQ3" s="4" t="s">
        <v>272</v>
      </c>
      <c r="FWR3" s="4" t="s">
        <v>272</v>
      </c>
      <c r="FWS3" s="4" t="s">
        <v>272</v>
      </c>
      <c r="FWT3" s="4" t="s">
        <v>272</v>
      </c>
      <c r="FWU3" s="4" t="s">
        <v>272</v>
      </c>
      <c r="FWV3" s="4" t="s">
        <v>272</v>
      </c>
      <c r="FWW3" s="4" t="s">
        <v>272</v>
      </c>
      <c r="FWX3" s="4" t="s">
        <v>272</v>
      </c>
      <c r="FWY3" s="4" t="s">
        <v>272</v>
      </c>
      <c r="FWZ3" s="4" t="s">
        <v>272</v>
      </c>
      <c r="FXA3" s="4" t="s">
        <v>272</v>
      </c>
      <c r="FXB3" s="4" t="s">
        <v>272</v>
      </c>
      <c r="FXC3" s="4" t="s">
        <v>272</v>
      </c>
      <c r="FXD3" s="4" t="s">
        <v>272</v>
      </c>
      <c r="FXE3" s="4" t="s">
        <v>272</v>
      </c>
      <c r="FXF3" s="4" t="s">
        <v>272</v>
      </c>
      <c r="FXG3" s="4" t="s">
        <v>272</v>
      </c>
      <c r="FXH3" s="4" t="s">
        <v>272</v>
      </c>
      <c r="FXI3" s="4" t="s">
        <v>272</v>
      </c>
      <c r="FXJ3" s="4" t="s">
        <v>272</v>
      </c>
      <c r="FXK3" s="4" t="s">
        <v>272</v>
      </c>
      <c r="FXL3" s="4" t="s">
        <v>272</v>
      </c>
      <c r="FXM3" s="4" t="s">
        <v>272</v>
      </c>
      <c r="FXN3" s="4" t="s">
        <v>272</v>
      </c>
      <c r="FXO3" s="4" t="s">
        <v>272</v>
      </c>
      <c r="FXP3" s="4" t="s">
        <v>272</v>
      </c>
      <c r="FXQ3" s="4" t="s">
        <v>272</v>
      </c>
      <c r="FXR3" s="4" t="s">
        <v>272</v>
      </c>
      <c r="FXS3" s="4" t="s">
        <v>272</v>
      </c>
      <c r="FXT3" s="4" t="s">
        <v>272</v>
      </c>
      <c r="FXU3" s="4" t="s">
        <v>272</v>
      </c>
      <c r="FXV3" s="4" t="s">
        <v>272</v>
      </c>
      <c r="FXW3" s="4" t="s">
        <v>272</v>
      </c>
      <c r="FXX3" s="4" t="s">
        <v>272</v>
      </c>
      <c r="FXY3" s="4" t="s">
        <v>272</v>
      </c>
      <c r="FXZ3" s="4" t="s">
        <v>272</v>
      </c>
      <c r="FYA3" s="4" t="s">
        <v>272</v>
      </c>
      <c r="FYB3" s="4" t="s">
        <v>272</v>
      </c>
      <c r="FYC3" s="4" t="s">
        <v>272</v>
      </c>
      <c r="FYD3" s="4" t="s">
        <v>272</v>
      </c>
      <c r="FYE3" s="4" t="s">
        <v>272</v>
      </c>
      <c r="FYF3" s="4" t="s">
        <v>272</v>
      </c>
      <c r="FYG3" s="4" t="s">
        <v>272</v>
      </c>
      <c r="FYH3" s="4" t="s">
        <v>272</v>
      </c>
      <c r="FYI3" s="4" t="s">
        <v>272</v>
      </c>
      <c r="FYJ3" s="4" t="s">
        <v>272</v>
      </c>
      <c r="FYK3" s="4" t="s">
        <v>272</v>
      </c>
      <c r="FYL3" s="4" t="s">
        <v>272</v>
      </c>
      <c r="FYM3" s="4" t="s">
        <v>272</v>
      </c>
      <c r="FYN3" s="4" t="s">
        <v>272</v>
      </c>
      <c r="FYO3" s="4" t="s">
        <v>272</v>
      </c>
      <c r="FYP3" s="4" t="s">
        <v>272</v>
      </c>
      <c r="FYQ3" s="4" t="s">
        <v>272</v>
      </c>
      <c r="FYR3" s="4" t="s">
        <v>272</v>
      </c>
      <c r="FYS3" s="4" t="s">
        <v>272</v>
      </c>
      <c r="FYT3" s="4" t="s">
        <v>272</v>
      </c>
      <c r="FYU3" s="4" t="s">
        <v>272</v>
      </c>
      <c r="FYV3" s="4" t="s">
        <v>272</v>
      </c>
      <c r="FYW3" s="4" t="s">
        <v>272</v>
      </c>
      <c r="FYX3" s="4" t="s">
        <v>272</v>
      </c>
      <c r="FYY3" s="4" t="s">
        <v>272</v>
      </c>
      <c r="FYZ3" s="4" t="s">
        <v>272</v>
      </c>
      <c r="FZA3" s="4" t="s">
        <v>272</v>
      </c>
      <c r="FZB3" s="4" t="s">
        <v>272</v>
      </c>
      <c r="FZC3" s="4" t="s">
        <v>272</v>
      </c>
      <c r="FZD3" s="4" t="s">
        <v>272</v>
      </c>
      <c r="FZE3" s="4" t="s">
        <v>272</v>
      </c>
      <c r="FZF3" s="4" t="s">
        <v>272</v>
      </c>
      <c r="FZG3" s="4" t="s">
        <v>272</v>
      </c>
      <c r="FZH3" s="4" t="s">
        <v>272</v>
      </c>
      <c r="FZI3" s="4" t="s">
        <v>272</v>
      </c>
      <c r="FZJ3" s="4" t="s">
        <v>272</v>
      </c>
      <c r="FZK3" s="4" t="s">
        <v>272</v>
      </c>
      <c r="FZL3" s="4" t="s">
        <v>272</v>
      </c>
      <c r="FZM3" s="4" t="s">
        <v>272</v>
      </c>
      <c r="FZN3" s="4" t="s">
        <v>272</v>
      </c>
      <c r="FZO3" s="4" t="s">
        <v>272</v>
      </c>
      <c r="FZP3" s="4" t="s">
        <v>272</v>
      </c>
      <c r="FZQ3" s="4" t="s">
        <v>272</v>
      </c>
      <c r="FZR3" s="4" t="s">
        <v>272</v>
      </c>
      <c r="FZS3" s="4" t="s">
        <v>272</v>
      </c>
      <c r="FZT3" s="4" t="s">
        <v>272</v>
      </c>
      <c r="FZU3" s="4" t="s">
        <v>272</v>
      </c>
      <c r="FZV3" s="4" t="s">
        <v>272</v>
      </c>
      <c r="FZW3" s="4" t="s">
        <v>272</v>
      </c>
      <c r="FZX3" s="4" t="s">
        <v>272</v>
      </c>
      <c r="FZY3" s="4" t="s">
        <v>272</v>
      </c>
      <c r="FZZ3" s="4" t="s">
        <v>272</v>
      </c>
      <c r="GAA3" s="4" t="s">
        <v>272</v>
      </c>
      <c r="GAB3" s="4" t="s">
        <v>272</v>
      </c>
      <c r="GAC3" s="4" t="s">
        <v>272</v>
      </c>
      <c r="GAD3" s="4" t="s">
        <v>272</v>
      </c>
      <c r="GAE3" s="4" t="s">
        <v>272</v>
      </c>
      <c r="GAF3" s="4" t="s">
        <v>272</v>
      </c>
      <c r="GAG3" s="4" t="s">
        <v>272</v>
      </c>
      <c r="GAH3" s="4" t="s">
        <v>272</v>
      </c>
      <c r="GAI3" s="4" t="s">
        <v>272</v>
      </c>
      <c r="GAJ3" s="4" t="s">
        <v>272</v>
      </c>
      <c r="GAK3" s="4" t="s">
        <v>272</v>
      </c>
      <c r="GAL3" s="4" t="s">
        <v>272</v>
      </c>
      <c r="GAM3" s="4" t="s">
        <v>272</v>
      </c>
      <c r="GAN3" s="4" t="s">
        <v>272</v>
      </c>
      <c r="GAO3" s="4" t="s">
        <v>272</v>
      </c>
      <c r="GAP3" s="4" t="s">
        <v>272</v>
      </c>
      <c r="GAQ3" s="4" t="s">
        <v>272</v>
      </c>
      <c r="GAR3" s="4" t="s">
        <v>272</v>
      </c>
      <c r="GAS3" s="4" t="s">
        <v>272</v>
      </c>
      <c r="GAT3" s="4" t="s">
        <v>272</v>
      </c>
      <c r="GAU3" s="4" t="s">
        <v>272</v>
      </c>
      <c r="GAV3" s="4" t="s">
        <v>272</v>
      </c>
      <c r="GAW3" s="4" t="s">
        <v>272</v>
      </c>
      <c r="GAX3" s="4" t="s">
        <v>272</v>
      </c>
      <c r="GAY3" s="4" t="s">
        <v>272</v>
      </c>
      <c r="GAZ3" s="4" t="s">
        <v>272</v>
      </c>
      <c r="GBA3" s="4" t="s">
        <v>272</v>
      </c>
      <c r="GBB3" s="4" t="s">
        <v>272</v>
      </c>
      <c r="GBC3" s="4" t="s">
        <v>272</v>
      </c>
      <c r="GBD3" s="4" t="s">
        <v>272</v>
      </c>
      <c r="GBE3" s="4" t="s">
        <v>272</v>
      </c>
      <c r="GBF3" s="4" t="s">
        <v>272</v>
      </c>
      <c r="GBG3" s="4" t="s">
        <v>272</v>
      </c>
      <c r="GBH3" s="4" t="s">
        <v>272</v>
      </c>
      <c r="GBI3" s="4" t="s">
        <v>272</v>
      </c>
      <c r="GBJ3" s="4" t="s">
        <v>272</v>
      </c>
      <c r="GBK3" s="4" t="s">
        <v>272</v>
      </c>
      <c r="GBL3" s="4" t="s">
        <v>272</v>
      </c>
      <c r="GBM3" s="4" t="s">
        <v>272</v>
      </c>
      <c r="GBN3" s="4" t="s">
        <v>272</v>
      </c>
      <c r="GBO3" s="4" t="s">
        <v>272</v>
      </c>
      <c r="GBP3" s="4" t="s">
        <v>272</v>
      </c>
      <c r="GBQ3" s="4" t="s">
        <v>272</v>
      </c>
      <c r="GBR3" s="4" t="s">
        <v>272</v>
      </c>
      <c r="GBS3" s="4" t="s">
        <v>272</v>
      </c>
      <c r="GBT3" s="4" t="s">
        <v>272</v>
      </c>
      <c r="GBU3" s="4" t="s">
        <v>272</v>
      </c>
      <c r="GBV3" s="4" t="s">
        <v>272</v>
      </c>
      <c r="GBW3" s="4" t="s">
        <v>272</v>
      </c>
      <c r="GBX3" s="4" t="s">
        <v>272</v>
      </c>
      <c r="GBY3" s="4" t="s">
        <v>272</v>
      </c>
      <c r="GBZ3" s="4" t="s">
        <v>272</v>
      </c>
      <c r="GCA3" s="4" t="s">
        <v>272</v>
      </c>
      <c r="GCB3" s="4" t="s">
        <v>272</v>
      </c>
      <c r="GCC3" s="4" t="s">
        <v>272</v>
      </c>
      <c r="GCD3" s="4" t="s">
        <v>272</v>
      </c>
      <c r="GCE3" s="4" t="s">
        <v>272</v>
      </c>
      <c r="GCF3" s="4" t="s">
        <v>272</v>
      </c>
      <c r="GCG3" s="4" t="s">
        <v>272</v>
      </c>
      <c r="GCH3" s="4" t="s">
        <v>272</v>
      </c>
      <c r="GCI3" s="4" t="s">
        <v>272</v>
      </c>
      <c r="GCJ3" s="4" t="s">
        <v>272</v>
      </c>
      <c r="GCK3" s="4" t="s">
        <v>272</v>
      </c>
      <c r="GCL3" s="4" t="s">
        <v>272</v>
      </c>
      <c r="GCM3" s="4" t="s">
        <v>272</v>
      </c>
      <c r="GCN3" s="4" t="s">
        <v>272</v>
      </c>
      <c r="GCO3" s="4" t="s">
        <v>272</v>
      </c>
      <c r="GCP3" s="4" t="s">
        <v>272</v>
      </c>
      <c r="GCQ3" s="4" t="s">
        <v>272</v>
      </c>
      <c r="GCR3" s="4" t="s">
        <v>272</v>
      </c>
      <c r="GCS3" s="4" t="s">
        <v>272</v>
      </c>
      <c r="GCT3" s="4" t="s">
        <v>272</v>
      </c>
      <c r="GCU3" s="4" t="s">
        <v>272</v>
      </c>
      <c r="GCV3" s="4" t="s">
        <v>272</v>
      </c>
      <c r="GCW3" s="4" t="s">
        <v>272</v>
      </c>
      <c r="GCX3" s="4" t="s">
        <v>272</v>
      </c>
      <c r="GCY3" s="4" t="s">
        <v>272</v>
      </c>
      <c r="GCZ3" s="4" t="s">
        <v>272</v>
      </c>
      <c r="GDA3" s="4" t="s">
        <v>272</v>
      </c>
      <c r="GDB3" s="4" t="s">
        <v>272</v>
      </c>
      <c r="GDC3" s="4" t="s">
        <v>272</v>
      </c>
      <c r="GDD3" s="4" t="s">
        <v>272</v>
      </c>
      <c r="GDE3" s="4" t="s">
        <v>272</v>
      </c>
      <c r="GDF3" s="4" t="s">
        <v>272</v>
      </c>
      <c r="GDG3" s="4" t="s">
        <v>272</v>
      </c>
      <c r="GDH3" s="4" t="s">
        <v>272</v>
      </c>
      <c r="GDI3" s="4" t="s">
        <v>272</v>
      </c>
      <c r="GDJ3" s="4" t="s">
        <v>272</v>
      </c>
      <c r="GDK3" s="4" t="s">
        <v>272</v>
      </c>
      <c r="GDL3" s="4" t="s">
        <v>272</v>
      </c>
      <c r="GDM3" s="4" t="s">
        <v>272</v>
      </c>
      <c r="GDN3" s="4" t="s">
        <v>272</v>
      </c>
      <c r="GDO3" s="4" t="s">
        <v>272</v>
      </c>
      <c r="GDP3" s="4" t="s">
        <v>272</v>
      </c>
      <c r="GDQ3" s="4" t="s">
        <v>272</v>
      </c>
      <c r="GDR3" s="4" t="s">
        <v>272</v>
      </c>
      <c r="GDS3" s="4" t="s">
        <v>272</v>
      </c>
      <c r="GDT3" s="4" t="s">
        <v>272</v>
      </c>
      <c r="GDU3" s="4" t="s">
        <v>272</v>
      </c>
      <c r="GDV3" s="4" t="s">
        <v>272</v>
      </c>
      <c r="GDW3" s="4" t="s">
        <v>272</v>
      </c>
      <c r="GDX3" s="4" t="s">
        <v>272</v>
      </c>
      <c r="GDY3" s="4" t="s">
        <v>272</v>
      </c>
      <c r="GDZ3" s="4" t="s">
        <v>272</v>
      </c>
      <c r="GEA3" s="4" t="s">
        <v>272</v>
      </c>
      <c r="GEB3" s="4" t="s">
        <v>272</v>
      </c>
      <c r="GEC3" s="4" t="s">
        <v>272</v>
      </c>
      <c r="GED3" s="4" t="s">
        <v>272</v>
      </c>
      <c r="GEE3" s="4" t="s">
        <v>272</v>
      </c>
      <c r="GEF3" s="4" t="s">
        <v>272</v>
      </c>
      <c r="GEG3" s="4" t="s">
        <v>272</v>
      </c>
      <c r="GEH3" s="4" t="s">
        <v>272</v>
      </c>
      <c r="GEI3" s="4" t="s">
        <v>272</v>
      </c>
      <c r="GEJ3" s="4" t="s">
        <v>272</v>
      </c>
      <c r="GEK3" s="4" t="s">
        <v>272</v>
      </c>
      <c r="GEL3" s="4" t="s">
        <v>272</v>
      </c>
      <c r="GEM3" s="4" t="s">
        <v>272</v>
      </c>
      <c r="GEN3" s="4" t="s">
        <v>272</v>
      </c>
      <c r="GEO3" s="4" t="s">
        <v>272</v>
      </c>
      <c r="GEP3" s="4" t="s">
        <v>272</v>
      </c>
      <c r="GEQ3" s="4" t="s">
        <v>272</v>
      </c>
      <c r="GER3" s="4" t="s">
        <v>272</v>
      </c>
      <c r="GES3" s="4" t="s">
        <v>272</v>
      </c>
      <c r="GET3" s="4" t="s">
        <v>272</v>
      </c>
      <c r="GEU3" s="4" t="s">
        <v>272</v>
      </c>
      <c r="GEV3" s="4" t="s">
        <v>272</v>
      </c>
      <c r="GEW3" s="4" t="s">
        <v>272</v>
      </c>
      <c r="GEX3" s="4" t="s">
        <v>272</v>
      </c>
      <c r="GEY3" s="4" t="s">
        <v>272</v>
      </c>
      <c r="GEZ3" s="4" t="s">
        <v>272</v>
      </c>
      <c r="GFA3" s="4" t="s">
        <v>272</v>
      </c>
      <c r="GFB3" s="4" t="s">
        <v>272</v>
      </c>
      <c r="GFC3" s="4" t="s">
        <v>272</v>
      </c>
      <c r="GFD3" s="4" t="s">
        <v>272</v>
      </c>
      <c r="GFE3" s="4" t="s">
        <v>272</v>
      </c>
      <c r="GFF3" s="4" t="s">
        <v>272</v>
      </c>
      <c r="GFG3" s="4" t="s">
        <v>272</v>
      </c>
      <c r="GFH3" s="4" t="s">
        <v>272</v>
      </c>
      <c r="GFI3" s="4" t="s">
        <v>272</v>
      </c>
      <c r="GFJ3" s="4" t="s">
        <v>272</v>
      </c>
      <c r="GFK3" s="4" t="s">
        <v>272</v>
      </c>
      <c r="GFL3" s="4" t="s">
        <v>272</v>
      </c>
      <c r="GFM3" s="4" t="s">
        <v>272</v>
      </c>
      <c r="GFN3" s="4" t="s">
        <v>272</v>
      </c>
      <c r="GFO3" s="4" t="s">
        <v>272</v>
      </c>
      <c r="GFP3" s="4" t="s">
        <v>272</v>
      </c>
      <c r="GFQ3" s="4" t="s">
        <v>272</v>
      </c>
      <c r="GFR3" s="4" t="s">
        <v>272</v>
      </c>
      <c r="GFS3" s="4" t="s">
        <v>272</v>
      </c>
      <c r="GFT3" s="4" t="s">
        <v>272</v>
      </c>
      <c r="GFU3" s="4" t="s">
        <v>272</v>
      </c>
      <c r="GFV3" s="4" t="s">
        <v>272</v>
      </c>
      <c r="GFW3" s="4" t="s">
        <v>272</v>
      </c>
      <c r="GFX3" s="4" t="s">
        <v>272</v>
      </c>
      <c r="GFY3" s="4" t="s">
        <v>272</v>
      </c>
      <c r="GFZ3" s="4" t="s">
        <v>272</v>
      </c>
      <c r="GGA3" s="4" t="s">
        <v>272</v>
      </c>
      <c r="GGB3" s="4" t="s">
        <v>272</v>
      </c>
      <c r="GGC3" s="4" t="s">
        <v>272</v>
      </c>
      <c r="GGD3" s="4" t="s">
        <v>272</v>
      </c>
      <c r="GGE3" s="4" t="s">
        <v>272</v>
      </c>
      <c r="GGF3" s="4" t="s">
        <v>272</v>
      </c>
      <c r="GGG3" s="4" t="s">
        <v>272</v>
      </c>
      <c r="GGH3" s="4" t="s">
        <v>272</v>
      </c>
      <c r="GGI3" s="4" t="s">
        <v>272</v>
      </c>
      <c r="GGJ3" s="4" t="s">
        <v>272</v>
      </c>
      <c r="GGK3" s="4" t="s">
        <v>272</v>
      </c>
      <c r="GGL3" s="4" t="s">
        <v>272</v>
      </c>
      <c r="GGM3" s="4" t="s">
        <v>272</v>
      </c>
      <c r="GGN3" s="4" t="s">
        <v>272</v>
      </c>
      <c r="GGO3" s="4" t="s">
        <v>272</v>
      </c>
      <c r="GGP3" s="4" t="s">
        <v>272</v>
      </c>
      <c r="GGQ3" s="4" t="s">
        <v>272</v>
      </c>
      <c r="GGR3" s="4" t="s">
        <v>272</v>
      </c>
      <c r="GGS3" s="4" t="s">
        <v>272</v>
      </c>
      <c r="GGT3" s="4" t="s">
        <v>272</v>
      </c>
      <c r="GGU3" s="4" t="s">
        <v>272</v>
      </c>
      <c r="GGV3" s="4" t="s">
        <v>272</v>
      </c>
      <c r="GGW3" s="4" t="s">
        <v>272</v>
      </c>
      <c r="GGX3" s="4" t="s">
        <v>272</v>
      </c>
      <c r="GGY3" s="4" t="s">
        <v>272</v>
      </c>
      <c r="GGZ3" s="4" t="s">
        <v>272</v>
      </c>
      <c r="GHA3" s="4" t="s">
        <v>272</v>
      </c>
      <c r="GHB3" s="4" t="s">
        <v>272</v>
      </c>
      <c r="GHC3" s="4" t="s">
        <v>272</v>
      </c>
      <c r="GHD3" s="4" t="s">
        <v>272</v>
      </c>
      <c r="GHE3" s="4" t="s">
        <v>272</v>
      </c>
      <c r="GHF3" s="4" t="s">
        <v>272</v>
      </c>
      <c r="GHG3" s="4" t="s">
        <v>272</v>
      </c>
      <c r="GHH3" s="4" t="s">
        <v>272</v>
      </c>
      <c r="GHI3" s="4" t="s">
        <v>272</v>
      </c>
      <c r="GHJ3" s="4" t="s">
        <v>272</v>
      </c>
      <c r="GHK3" s="4" t="s">
        <v>272</v>
      </c>
      <c r="GHL3" s="4" t="s">
        <v>272</v>
      </c>
      <c r="GHM3" s="4" t="s">
        <v>272</v>
      </c>
      <c r="GHN3" s="4" t="s">
        <v>272</v>
      </c>
      <c r="GHO3" s="4" t="s">
        <v>272</v>
      </c>
      <c r="GHP3" s="4" t="s">
        <v>272</v>
      </c>
      <c r="GHQ3" s="4" t="s">
        <v>272</v>
      </c>
      <c r="GHR3" s="4" t="s">
        <v>272</v>
      </c>
      <c r="GHS3" s="4" t="s">
        <v>272</v>
      </c>
      <c r="GHT3" s="4" t="s">
        <v>272</v>
      </c>
      <c r="GHU3" s="4" t="s">
        <v>272</v>
      </c>
      <c r="GHV3" s="4" t="s">
        <v>272</v>
      </c>
      <c r="GHW3" s="4" t="s">
        <v>272</v>
      </c>
      <c r="GHX3" s="4" t="s">
        <v>272</v>
      </c>
      <c r="GHY3" s="4" t="s">
        <v>272</v>
      </c>
      <c r="GHZ3" s="4" t="s">
        <v>272</v>
      </c>
      <c r="GIA3" s="4" t="s">
        <v>272</v>
      </c>
      <c r="GIB3" s="4" t="s">
        <v>272</v>
      </c>
      <c r="GIC3" s="4" t="s">
        <v>272</v>
      </c>
      <c r="GID3" s="4" t="s">
        <v>272</v>
      </c>
      <c r="GIE3" s="4" t="s">
        <v>272</v>
      </c>
      <c r="GIF3" s="4" t="s">
        <v>272</v>
      </c>
      <c r="GIG3" s="4" t="s">
        <v>272</v>
      </c>
      <c r="GIH3" s="4" t="s">
        <v>272</v>
      </c>
      <c r="GII3" s="4" t="s">
        <v>272</v>
      </c>
      <c r="GIJ3" s="4" t="s">
        <v>272</v>
      </c>
      <c r="GIK3" s="4" t="s">
        <v>272</v>
      </c>
      <c r="GIL3" s="4" t="s">
        <v>272</v>
      </c>
      <c r="GIM3" s="4" t="s">
        <v>272</v>
      </c>
      <c r="GIN3" s="4" t="s">
        <v>272</v>
      </c>
      <c r="GIO3" s="4" t="s">
        <v>272</v>
      </c>
      <c r="GIP3" s="4" t="s">
        <v>272</v>
      </c>
      <c r="GIQ3" s="4" t="s">
        <v>272</v>
      </c>
      <c r="GIR3" s="4" t="s">
        <v>272</v>
      </c>
      <c r="GIS3" s="4" t="s">
        <v>272</v>
      </c>
      <c r="GIT3" s="4" t="s">
        <v>272</v>
      </c>
      <c r="GIU3" s="4" t="s">
        <v>272</v>
      </c>
      <c r="GIV3" s="4" t="s">
        <v>272</v>
      </c>
      <c r="GIW3" s="4" t="s">
        <v>272</v>
      </c>
      <c r="GIX3" s="4" t="s">
        <v>272</v>
      </c>
      <c r="GIY3" s="4" t="s">
        <v>272</v>
      </c>
      <c r="GIZ3" s="4" t="s">
        <v>272</v>
      </c>
      <c r="GJA3" s="4" t="s">
        <v>272</v>
      </c>
      <c r="GJB3" s="4" t="s">
        <v>272</v>
      </c>
      <c r="GJC3" s="4" t="s">
        <v>272</v>
      </c>
      <c r="GJD3" s="4" t="s">
        <v>272</v>
      </c>
      <c r="GJE3" s="4" t="s">
        <v>272</v>
      </c>
      <c r="GJF3" s="4" t="s">
        <v>272</v>
      </c>
      <c r="GJG3" s="4" t="s">
        <v>272</v>
      </c>
      <c r="GJH3" s="4" t="s">
        <v>272</v>
      </c>
      <c r="GJI3" s="4" t="s">
        <v>272</v>
      </c>
      <c r="GJJ3" s="4" t="s">
        <v>272</v>
      </c>
      <c r="GJK3" s="4" t="s">
        <v>272</v>
      </c>
      <c r="GJL3" s="4" t="s">
        <v>272</v>
      </c>
      <c r="GJM3" s="4" t="s">
        <v>272</v>
      </c>
      <c r="GJN3" s="4" t="s">
        <v>272</v>
      </c>
      <c r="GJO3" s="4" t="s">
        <v>272</v>
      </c>
      <c r="GJP3" s="4" t="s">
        <v>272</v>
      </c>
      <c r="GJQ3" s="4" t="s">
        <v>272</v>
      </c>
      <c r="GJR3" s="4" t="s">
        <v>272</v>
      </c>
      <c r="GJS3" s="4" t="s">
        <v>272</v>
      </c>
      <c r="GJT3" s="4" t="s">
        <v>272</v>
      </c>
      <c r="GJU3" s="4" t="s">
        <v>272</v>
      </c>
      <c r="GJV3" s="4" t="s">
        <v>272</v>
      </c>
      <c r="GJW3" s="4" t="s">
        <v>272</v>
      </c>
      <c r="GJX3" s="4" t="s">
        <v>272</v>
      </c>
      <c r="GJY3" s="4" t="s">
        <v>272</v>
      </c>
      <c r="GJZ3" s="4" t="s">
        <v>272</v>
      </c>
      <c r="GKA3" s="4" t="s">
        <v>272</v>
      </c>
      <c r="GKB3" s="4" t="s">
        <v>272</v>
      </c>
      <c r="GKC3" s="4" t="s">
        <v>272</v>
      </c>
      <c r="GKD3" s="4" t="s">
        <v>272</v>
      </c>
      <c r="GKE3" s="4" t="s">
        <v>272</v>
      </c>
      <c r="GKF3" s="4" t="s">
        <v>272</v>
      </c>
      <c r="GKG3" s="4" t="s">
        <v>272</v>
      </c>
      <c r="GKH3" s="4" t="s">
        <v>272</v>
      </c>
      <c r="GKI3" s="4" t="s">
        <v>272</v>
      </c>
      <c r="GKJ3" s="4" t="s">
        <v>272</v>
      </c>
      <c r="GKK3" s="4" t="s">
        <v>272</v>
      </c>
      <c r="GKL3" s="4" t="s">
        <v>272</v>
      </c>
      <c r="GKM3" s="4" t="s">
        <v>272</v>
      </c>
      <c r="GKN3" s="4" t="s">
        <v>272</v>
      </c>
      <c r="GKO3" s="4" t="s">
        <v>272</v>
      </c>
      <c r="GKP3" s="4" t="s">
        <v>272</v>
      </c>
      <c r="GKQ3" s="4" t="s">
        <v>272</v>
      </c>
      <c r="GKR3" s="4" t="s">
        <v>272</v>
      </c>
      <c r="GKS3" s="4" t="s">
        <v>272</v>
      </c>
      <c r="GKT3" s="4" t="s">
        <v>272</v>
      </c>
      <c r="GKU3" s="4" t="s">
        <v>272</v>
      </c>
      <c r="GKV3" s="4" t="s">
        <v>272</v>
      </c>
      <c r="GKW3" s="4" t="s">
        <v>272</v>
      </c>
      <c r="GKX3" s="4" t="s">
        <v>272</v>
      </c>
      <c r="GKY3" s="4" t="s">
        <v>272</v>
      </c>
      <c r="GKZ3" s="4" t="s">
        <v>272</v>
      </c>
      <c r="GLA3" s="4" t="s">
        <v>272</v>
      </c>
      <c r="GLB3" s="4" t="s">
        <v>272</v>
      </c>
      <c r="GLC3" s="4" t="s">
        <v>272</v>
      </c>
      <c r="GLD3" s="4" t="s">
        <v>272</v>
      </c>
      <c r="GLE3" s="4" t="s">
        <v>272</v>
      </c>
      <c r="GLF3" s="4" t="s">
        <v>272</v>
      </c>
      <c r="GLG3" s="4" t="s">
        <v>272</v>
      </c>
      <c r="GLH3" s="4" t="s">
        <v>272</v>
      </c>
      <c r="GLI3" s="4" t="s">
        <v>272</v>
      </c>
      <c r="GLJ3" s="4" t="s">
        <v>272</v>
      </c>
      <c r="GLK3" s="4" t="s">
        <v>272</v>
      </c>
      <c r="GLL3" s="4" t="s">
        <v>272</v>
      </c>
      <c r="GLM3" s="4" t="s">
        <v>272</v>
      </c>
      <c r="GLN3" s="4" t="s">
        <v>272</v>
      </c>
      <c r="GLO3" s="4" t="s">
        <v>272</v>
      </c>
      <c r="GLP3" s="4" t="s">
        <v>272</v>
      </c>
      <c r="GLQ3" s="4" t="s">
        <v>272</v>
      </c>
      <c r="GLR3" s="4" t="s">
        <v>272</v>
      </c>
      <c r="GLS3" s="4" t="s">
        <v>272</v>
      </c>
      <c r="GLT3" s="4" t="s">
        <v>272</v>
      </c>
      <c r="GLU3" s="4" t="s">
        <v>272</v>
      </c>
      <c r="GLV3" s="4" t="s">
        <v>272</v>
      </c>
      <c r="GLW3" s="4" t="s">
        <v>272</v>
      </c>
      <c r="GLX3" s="4" t="s">
        <v>272</v>
      </c>
      <c r="GLY3" s="4" t="s">
        <v>272</v>
      </c>
      <c r="GLZ3" s="4" t="s">
        <v>272</v>
      </c>
      <c r="GMA3" s="4" t="s">
        <v>272</v>
      </c>
      <c r="GMB3" s="4" t="s">
        <v>272</v>
      </c>
      <c r="GMC3" s="4" t="s">
        <v>272</v>
      </c>
      <c r="GMD3" s="4" t="s">
        <v>272</v>
      </c>
      <c r="GME3" s="4" t="s">
        <v>272</v>
      </c>
      <c r="GMF3" s="4" t="s">
        <v>272</v>
      </c>
      <c r="GMG3" s="4" t="s">
        <v>272</v>
      </c>
      <c r="GMH3" s="4" t="s">
        <v>272</v>
      </c>
      <c r="GMI3" s="4" t="s">
        <v>272</v>
      </c>
      <c r="GMJ3" s="4" t="s">
        <v>272</v>
      </c>
      <c r="GMK3" s="4" t="s">
        <v>272</v>
      </c>
      <c r="GML3" s="4" t="s">
        <v>272</v>
      </c>
      <c r="GMM3" s="4" t="s">
        <v>272</v>
      </c>
      <c r="GMN3" s="4" t="s">
        <v>272</v>
      </c>
      <c r="GMO3" s="4" t="s">
        <v>272</v>
      </c>
      <c r="GMP3" s="4" t="s">
        <v>272</v>
      </c>
      <c r="GMQ3" s="4" t="s">
        <v>272</v>
      </c>
      <c r="GMR3" s="4" t="s">
        <v>272</v>
      </c>
      <c r="GMS3" s="4" t="s">
        <v>272</v>
      </c>
      <c r="GMT3" s="4" t="s">
        <v>272</v>
      </c>
      <c r="GMU3" s="4" t="s">
        <v>272</v>
      </c>
      <c r="GMV3" s="4" t="s">
        <v>272</v>
      </c>
      <c r="GMW3" s="4" t="s">
        <v>272</v>
      </c>
      <c r="GMX3" s="4" t="s">
        <v>272</v>
      </c>
      <c r="GMY3" s="4" t="s">
        <v>272</v>
      </c>
      <c r="GMZ3" s="4" t="s">
        <v>272</v>
      </c>
      <c r="GNA3" s="4" t="s">
        <v>272</v>
      </c>
      <c r="GNB3" s="4" t="s">
        <v>272</v>
      </c>
      <c r="GNC3" s="4" t="s">
        <v>272</v>
      </c>
      <c r="GND3" s="4" t="s">
        <v>272</v>
      </c>
      <c r="GNE3" s="4" t="s">
        <v>272</v>
      </c>
      <c r="GNF3" s="4" t="s">
        <v>272</v>
      </c>
      <c r="GNG3" s="4" t="s">
        <v>272</v>
      </c>
      <c r="GNH3" s="4" t="s">
        <v>272</v>
      </c>
      <c r="GNI3" s="4" t="s">
        <v>272</v>
      </c>
      <c r="GNJ3" s="4" t="s">
        <v>272</v>
      </c>
      <c r="GNK3" s="4" t="s">
        <v>272</v>
      </c>
      <c r="GNL3" s="4" t="s">
        <v>272</v>
      </c>
      <c r="GNM3" s="4" t="s">
        <v>272</v>
      </c>
      <c r="GNN3" s="4" t="s">
        <v>272</v>
      </c>
      <c r="GNO3" s="4" t="s">
        <v>272</v>
      </c>
      <c r="GNP3" s="4" t="s">
        <v>272</v>
      </c>
      <c r="GNQ3" s="4" t="s">
        <v>272</v>
      </c>
      <c r="GNR3" s="4" t="s">
        <v>272</v>
      </c>
      <c r="GNS3" s="4" t="s">
        <v>272</v>
      </c>
      <c r="GNT3" s="4" t="s">
        <v>272</v>
      </c>
      <c r="GNU3" s="4" t="s">
        <v>272</v>
      </c>
      <c r="GNV3" s="4" t="s">
        <v>272</v>
      </c>
      <c r="GNW3" s="4" t="s">
        <v>272</v>
      </c>
      <c r="GNX3" s="4" t="s">
        <v>272</v>
      </c>
      <c r="GNY3" s="4" t="s">
        <v>272</v>
      </c>
      <c r="GNZ3" s="4" t="s">
        <v>272</v>
      </c>
      <c r="GOA3" s="4" t="s">
        <v>272</v>
      </c>
      <c r="GOB3" s="4" t="s">
        <v>272</v>
      </c>
      <c r="GOC3" s="4" t="s">
        <v>272</v>
      </c>
      <c r="GOD3" s="4" t="s">
        <v>272</v>
      </c>
      <c r="GOE3" s="4" t="s">
        <v>272</v>
      </c>
      <c r="GOF3" s="4" t="s">
        <v>272</v>
      </c>
      <c r="GOG3" s="4" t="s">
        <v>272</v>
      </c>
      <c r="GOH3" s="4" t="s">
        <v>272</v>
      </c>
      <c r="GOI3" s="4" t="s">
        <v>272</v>
      </c>
      <c r="GOJ3" s="4" t="s">
        <v>272</v>
      </c>
      <c r="GOK3" s="4" t="s">
        <v>272</v>
      </c>
      <c r="GOL3" s="4" t="s">
        <v>272</v>
      </c>
      <c r="GOM3" s="4" t="s">
        <v>272</v>
      </c>
      <c r="GON3" s="4" t="s">
        <v>272</v>
      </c>
      <c r="GOO3" s="4" t="s">
        <v>272</v>
      </c>
      <c r="GOP3" s="4" t="s">
        <v>272</v>
      </c>
      <c r="GOQ3" s="4" t="s">
        <v>272</v>
      </c>
      <c r="GOR3" s="4" t="s">
        <v>272</v>
      </c>
      <c r="GOS3" s="4" t="s">
        <v>272</v>
      </c>
      <c r="GOT3" s="4" t="s">
        <v>272</v>
      </c>
      <c r="GOU3" s="4" t="s">
        <v>272</v>
      </c>
      <c r="GOV3" s="4" t="s">
        <v>272</v>
      </c>
      <c r="GOW3" s="4" t="s">
        <v>272</v>
      </c>
      <c r="GOX3" s="4" t="s">
        <v>272</v>
      </c>
      <c r="GOY3" s="4" t="s">
        <v>272</v>
      </c>
      <c r="GOZ3" s="4" t="s">
        <v>272</v>
      </c>
      <c r="GPA3" s="4" t="s">
        <v>272</v>
      </c>
      <c r="GPB3" s="4" t="s">
        <v>272</v>
      </c>
      <c r="GPC3" s="4" t="s">
        <v>272</v>
      </c>
      <c r="GPD3" s="4" t="s">
        <v>272</v>
      </c>
      <c r="GPE3" s="4" t="s">
        <v>272</v>
      </c>
      <c r="GPF3" s="4" t="s">
        <v>272</v>
      </c>
      <c r="GPG3" s="4" t="s">
        <v>272</v>
      </c>
      <c r="GPH3" s="4" t="s">
        <v>272</v>
      </c>
      <c r="GPI3" s="4" t="s">
        <v>272</v>
      </c>
      <c r="GPJ3" s="4" t="s">
        <v>272</v>
      </c>
      <c r="GPK3" s="4" t="s">
        <v>272</v>
      </c>
      <c r="GPL3" s="4" t="s">
        <v>272</v>
      </c>
      <c r="GPM3" s="4" t="s">
        <v>272</v>
      </c>
      <c r="GPN3" s="4" t="s">
        <v>272</v>
      </c>
      <c r="GPO3" s="4" t="s">
        <v>272</v>
      </c>
      <c r="GPP3" s="4" t="s">
        <v>272</v>
      </c>
      <c r="GPQ3" s="4" t="s">
        <v>272</v>
      </c>
      <c r="GPR3" s="4" t="s">
        <v>272</v>
      </c>
      <c r="GPS3" s="4" t="s">
        <v>272</v>
      </c>
      <c r="GPT3" s="4" t="s">
        <v>272</v>
      </c>
      <c r="GPU3" s="4" t="s">
        <v>272</v>
      </c>
      <c r="GPV3" s="4" t="s">
        <v>272</v>
      </c>
      <c r="GPW3" s="4" t="s">
        <v>272</v>
      </c>
      <c r="GPX3" s="4" t="s">
        <v>272</v>
      </c>
      <c r="GPY3" s="4" t="s">
        <v>272</v>
      </c>
      <c r="GPZ3" s="4" t="s">
        <v>272</v>
      </c>
      <c r="GQA3" s="4" t="s">
        <v>272</v>
      </c>
      <c r="GQB3" s="4" t="s">
        <v>272</v>
      </c>
      <c r="GQC3" s="4" t="s">
        <v>272</v>
      </c>
      <c r="GQD3" s="4" t="s">
        <v>272</v>
      </c>
      <c r="GQE3" s="4" t="s">
        <v>272</v>
      </c>
      <c r="GQF3" s="4" t="s">
        <v>272</v>
      </c>
      <c r="GQG3" s="4" t="s">
        <v>272</v>
      </c>
      <c r="GQH3" s="4" t="s">
        <v>272</v>
      </c>
      <c r="GQI3" s="4" t="s">
        <v>272</v>
      </c>
      <c r="GQJ3" s="4" t="s">
        <v>272</v>
      </c>
      <c r="GQK3" s="4" t="s">
        <v>272</v>
      </c>
      <c r="GQL3" s="4" t="s">
        <v>272</v>
      </c>
      <c r="GQM3" s="4" t="s">
        <v>272</v>
      </c>
      <c r="GQN3" s="4" t="s">
        <v>272</v>
      </c>
      <c r="GQO3" s="4" t="s">
        <v>272</v>
      </c>
      <c r="GQP3" s="4" t="s">
        <v>272</v>
      </c>
      <c r="GQQ3" s="4" t="s">
        <v>272</v>
      </c>
      <c r="GQR3" s="4" t="s">
        <v>272</v>
      </c>
      <c r="GQS3" s="4" t="s">
        <v>272</v>
      </c>
      <c r="GQT3" s="4" t="s">
        <v>272</v>
      </c>
      <c r="GQU3" s="4" t="s">
        <v>272</v>
      </c>
      <c r="GQV3" s="4" t="s">
        <v>272</v>
      </c>
      <c r="GQW3" s="4" t="s">
        <v>272</v>
      </c>
      <c r="GQX3" s="4" t="s">
        <v>272</v>
      </c>
      <c r="GQY3" s="4" t="s">
        <v>272</v>
      </c>
      <c r="GQZ3" s="4" t="s">
        <v>272</v>
      </c>
      <c r="GRA3" s="4" t="s">
        <v>272</v>
      </c>
      <c r="GRB3" s="4" t="s">
        <v>272</v>
      </c>
      <c r="GRC3" s="4" t="s">
        <v>272</v>
      </c>
      <c r="GRD3" s="4" t="s">
        <v>272</v>
      </c>
      <c r="GRE3" s="4" t="s">
        <v>272</v>
      </c>
      <c r="GRF3" s="4" t="s">
        <v>272</v>
      </c>
      <c r="GRG3" s="4" t="s">
        <v>272</v>
      </c>
      <c r="GRH3" s="4" t="s">
        <v>272</v>
      </c>
      <c r="GRI3" s="4" t="s">
        <v>272</v>
      </c>
      <c r="GRJ3" s="4" t="s">
        <v>272</v>
      </c>
      <c r="GRK3" s="4" t="s">
        <v>272</v>
      </c>
      <c r="GRL3" s="4" t="s">
        <v>272</v>
      </c>
      <c r="GRM3" s="4" t="s">
        <v>272</v>
      </c>
      <c r="GRN3" s="4" t="s">
        <v>272</v>
      </c>
      <c r="GRO3" s="4" t="s">
        <v>272</v>
      </c>
      <c r="GRP3" s="4" t="s">
        <v>272</v>
      </c>
      <c r="GRQ3" s="4" t="s">
        <v>272</v>
      </c>
      <c r="GRR3" s="4" t="s">
        <v>272</v>
      </c>
      <c r="GRS3" s="4" t="s">
        <v>272</v>
      </c>
      <c r="GRT3" s="4" t="s">
        <v>272</v>
      </c>
      <c r="GRU3" s="4" t="s">
        <v>272</v>
      </c>
      <c r="GRV3" s="4" t="s">
        <v>272</v>
      </c>
      <c r="GRW3" s="4" t="s">
        <v>272</v>
      </c>
      <c r="GRX3" s="4" t="s">
        <v>272</v>
      </c>
      <c r="GRY3" s="4" t="s">
        <v>272</v>
      </c>
      <c r="GRZ3" s="4" t="s">
        <v>272</v>
      </c>
      <c r="GSA3" s="4" t="s">
        <v>272</v>
      </c>
      <c r="GSB3" s="4" t="s">
        <v>272</v>
      </c>
      <c r="GSC3" s="4" t="s">
        <v>272</v>
      </c>
      <c r="GSD3" s="4" t="s">
        <v>272</v>
      </c>
      <c r="GSE3" s="4" t="s">
        <v>272</v>
      </c>
      <c r="GSF3" s="4" t="s">
        <v>272</v>
      </c>
      <c r="GSG3" s="4" t="s">
        <v>272</v>
      </c>
      <c r="GSH3" s="4" t="s">
        <v>272</v>
      </c>
      <c r="GSI3" s="4" t="s">
        <v>272</v>
      </c>
      <c r="GSJ3" s="4" t="s">
        <v>272</v>
      </c>
      <c r="GSK3" s="4" t="s">
        <v>272</v>
      </c>
      <c r="GSL3" s="4" t="s">
        <v>272</v>
      </c>
      <c r="GSM3" s="4" t="s">
        <v>272</v>
      </c>
      <c r="GSN3" s="4" t="s">
        <v>272</v>
      </c>
      <c r="GSO3" s="4" t="s">
        <v>272</v>
      </c>
      <c r="GSP3" s="4" t="s">
        <v>272</v>
      </c>
      <c r="GSQ3" s="4" t="s">
        <v>272</v>
      </c>
      <c r="GSR3" s="4" t="s">
        <v>272</v>
      </c>
      <c r="GSS3" s="4" t="s">
        <v>272</v>
      </c>
      <c r="GST3" s="4" t="s">
        <v>272</v>
      </c>
      <c r="GSU3" s="4" t="s">
        <v>272</v>
      </c>
      <c r="GSV3" s="4" t="s">
        <v>272</v>
      </c>
      <c r="GSW3" s="4" t="s">
        <v>272</v>
      </c>
      <c r="GSX3" s="4" t="s">
        <v>272</v>
      </c>
      <c r="GSY3" s="4" t="s">
        <v>272</v>
      </c>
      <c r="GSZ3" s="4" t="s">
        <v>272</v>
      </c>
      <c r="GTA3" s="4" t="s">
        <v>272</v>
      </c>
      <c r="GTB3" s="4" t="s">
        <v>272</v>
      </c>
      <c r="GTC3" s="4" t="s">
        <v>272</v>
      </c>
      <c r="GTD3" s="4" t="s">
        <v>272</v>
      </c>
      <c r="GTE3" s="4" t="s">
        <v>272</v>
      </c>
      <c r="GTF3" s="4" t="s">
        <v>272</v>
      </c>
      <c r="GTG3" s="4" t="s">
        <v>272</v>
      </c>
      <c r="GTH3" s="4" t="s">
        <v>272</v>
      </c>
      <c r="GTI3" s="4" t="s">
        <v>272</v>
      </c>
      <c r="GTJ3" s="4" t="s">
        <v>272</v>
      </c>
      <c r="GTK3" s="4" t="s">
        <v>272</v>
      </c>
      <c r="GTL3" s="4" t="s">
        <v>272</v>
      </c>
      <c r="GTM3" s="4" t="s">
        <v>272</v>
      </c>
      <c r="GTN3" s="4" t="s">
        <v>272</v>
      </c>
      <c r="GTO3" s="4" t="s">
        <v>272</v>
      </c>
      <c r="GTP3" s="4" t="s">
        <v>272</v>
      </c>
      <c r="GTQ3" s="4" t="s">
        <v>272</v>
      </c>
      <c r="GTR3" s="4" t="s">
        <v>272</v>
      </c>
      <c r="GTS3" s="4" t="s">
        <v>272</v>
      </c>
      <c r="GTT3" s="4" t="s">
        <v>272</v>
      </c>
      <c r="GTU3" s="4" t="s">
        <v>272</v>
      </c>
      <c r="GTV3" s="4" t="s">
        <v>272</v>
      </c>
      <c r="GTW3" s="4" t="s">
        <v>272</v>
      </c>
      <c r="GTX3" s="4" t="s">
        <v>272</v>
      </c>
      <c r="GTY3" s="4" t="s">
        <v>272</v>
      </c>
      <c r="GTZ3" s="4" t="s">
        <v>272</v>
      </c>
      <c r="GUA3" s="4" t="s">
        <v>272</v>
      </c>
      <c r="GUB3" s="4" t="s">
        <v>272</v>
      </c>
      <c r="GUC3" s="4" t="s">
        <v>272</v>
      </c>
      <c r="GUD3" s="4" t="s">
        <v>272</v>
      </c>
      <c r="GUE3" s="4" t="s">
        <v>272</v>
      </c>
      <c r="GUF3" s="4" t="s">
        <v>272</v>
      </c>
      <c r="GUG3" s="4" t="s">
        <v>272</v>
      </c>
      <c r="GUH3" s="4" t="s">
        <v>272</v>
      </c>
      <c r="GUI3" s="4" t="s">
        <v>272</v>
      </c>
      <c r="GUJ3" s="4" t="s">
        <v>272</v>
      </c>
      <c r="GUK3" s="4" t="s">
        <v>272</v>
      </c>
      <c r="GUL3" s="4" t="s">
        <v>272</v>
      </c>
      <c r="GUM3" s="4" t="s">
        <v>272</v>
      </c>
      <c r="GUN3" s="4" t="s">
        <v>272</v>
      </c>
      <c r="GUO3" s="4" t="s">
        <v>272</v>
      </c>
      <c r="GUP3" s="4" t="s">
        <v>272</v>
      </c>
      <c r="GUQ3" s="4" t="s">
        <v>272</v>
      </c>
      <c r="GUR3" s="4" t="s">
        <v>272</v>
      </c>
      <c r="GUS3" s="4" t="s">
        <v>272</v>
      </c>
      <c r="GUT3" s="4" t="s">
        <v>272</v>
      </c>
      <c r="GUU3" s="4" t="s">
        <v>272</v>
      </c>
      <c r="GUV3" s="4" t="s">
        <v>272</v>
      </c>
      <c r="GUW3" s="4" t="s">
        <v>272</v>
      </c>
      <c r="GUX3" s="4" t="s">
        <v>272</v>
      </c>
      <c r="GUY3" s="4" t="s">
        <v>272</v>
      </c>
      <c r="GUZ3" s="4" t="s">
        <v>272</v>
      </c>
      <c r="GVA3" s="4" t="s">
        <v>272</v>
      </c>
      <c r="GVB3" s="4" t="s">
        <v>272</v>
      </c>
      <c r="GVC3" s="4" t="s">
        <v>272</v>
      </c>
      <c r="GVD3" s="4" t="s">
        <v>272</v>
      </c>
      <c r="GVE3" s="4" t="s">
        <v>272</v>
      </c>
      <c r="GVF3" s="4" t="s">
        <v>272</v>
      </c>
      <c r="GVG3" s="4" t="s">
        <v>272</v>
      </c>
      <c r="GVH3" s="4" t="s">
        <v>272</v>
      </c>
      <c r="GVI3" s="4" t="s">
        <v>272</v>
      </c>
      <c r="GVJ3" s="4" t="s">
        <v>272</v>
      </c>
      <c r="GVK3" s="4" t="s">
        <v>272</v>
      </c>
      <c r="GVL3" s="4" t="s">
        <v>272</v>
      </c>
      <c r="GVM3" s="4" t="s">
        <v>272</v>
      </c>
      <c r="GVN3" s="4" t="s">
        <v>272</v>
      </c>
      <c r="GVO3" s="4" t="s">
        <v>272</v>
      </c>
      <c r="GVP3" s="4" t="s">
        <v>272</v>
      </c>
      <c r="GVQ3" s="4" t="s">
        <v>272</v>
      </c>
      <c r="GVR3" s="4" t="s">
        <v>272</v>
      </c>
      <c r="GVS3" s="4" t="s">
        <v>272</v>
      </c>
      <c r="GVT3" s="4" t="s">
        <v>272</v>
      </c>
      <c r="GVU3" s="4" t="s">
        <v>272</v>
      </c>
      <c r="GVV3" s="4" t="s">
        <v>272</v>
      </c>
      <c r="GVW3" s="4" t="s">
        <v>272</v>
      </c>
      <c r="GVX3" s="4" t="s">
        <v>272</v>
      </c>
      <c r="GVY3" s="4" t="s">
        <v>272</v>
      </c>
      <c r="GVZ3" s="4" t="s">
        <v>272</v>
      </c>
      <c r="GWA3" s="4" t="s">
        <v>272</v>
      </c>
      <c r="GWB3" s="4" t="s">
        <v>272</v>
      </c>
      <c r="GWC3" s="4" t="s">
        <v>272</v>
      </c>
      <c r="GWD3" s="4" t="s">
        <v>272</v>
      </c>
      <c r="GWE3" s="4" t="s">
        <v>272</v>
      </c>
      <c r="GWF3" s="4" t="s">
        <v>272</v>
      </c>
      <c r="GWG3" s="4" t="s">
        <v>272</v>
      </c>
      <c r="GWH3" s="4" t="s">
        <v>272</v>
      </c>
      <c r="GWI3" s="4" t="s">
        <v>272</v>
      </c>
      <c r="GWJ3" s="4" t="s">
        <v>272</v>
      </c>
      <c r="GWK3" s="4" t="s">
        <v>272</v>
      </c>
      <c r="GWL3" s="4" t="s">
        <v>272</v>
      </c>
      <c r="GWM3" s="4" t="s">
        <v>272</v>
      </c>
      <c r="GWN3" s="4" t="s">
        <v>272</v>
      </c>
      <c r="GWO3" s="4" t="s">
        <v>272</v>
      </c>
      <c r="GWP3" s="4" t="s">
        <v>272</v>
      </c>
      <c r="GWQ3" s="4" t="s">
        <v>272</v>
      </c>
      <c r="GWR3" s="4" t="s">
        <v>272</v>
      </c>
      <c r="GWS3" s="4" t="s">
        <v>272</v>
      </c>
      <c r="GWT3" s="4" t="s">
        <v>272</v>
      </c>
      <c r="GWU3" s="4" t="s">
        <v>272</v>
      </c>
      <c r="GWV3" s="4" t="s">
        <v>272</v>
      </c>
      <c r="GWW3" s="4" t="s">
        <v>272</v>
      </c>
      <c r="GWX3" s="4" t="s">
        <v>272</v>
      </c>
      <c r="GWY3" s="4" t="s">
        <v>272</v>
      </c>
      <c r="GWZ3" s="4" t="s">
        <v>272</v>
      </c>
      <c r="GXA3" s="4" t="s">
        <v>272</v>
      </c>
      <c r="GXB3" s="4" t="s">
        <v>272</v>
      </c>
      <c r="GXC3" s="4" t="s">
        <v>272</v>
      </c>
      <c r="GXD3" s="4" t="s">
        <v>272</v>
      </c>
      <c r="GXE3" s="4" t="s">
        <v>272</v>
      </c>
      <c r="GXF3" s="4" t="s">
        <v>272</v>
      </c>
      <c r="GXG3" s="4" t="s">
        <v>272</v>
      </c>
      <c r="GXH3" s="4" t="s">
        <v>272</v>
      </c>
      <c r="GXI3" s="4" t="s">
        <v>272</v>
      </c>
      <c r="GXJ3" s="4" t="s">
        <v>272</v>
      </c>
      <c r="GXK3" s="4" t="s">
        <v>272</v>
      </c>
      <c r="GXL3" s="4" t="s">
        <v>272</v>
      </c>
      <c r="GXM3" s="4" t="s">
        <v>272</v>
      </c>
      <c r="GXN3" s="4" t="s">
        <v>272</v>
      </c>
      <c r="GXO3" s="4" t="s">
        <v>272</v>
      </c>
      <c r="GXP3" s="4" t="s">
        <v>272</v>
      </c>
      <c r="GXQ3" s="4" t="s">
        <v>272</v>
      </c>
      <c r="GXR3" s="4" t="s">
        <v>272</v>
      </c>
      <c r="GXS3" s="4" t="s">
        <v>272</v>
      </c>
      <c r="GXT3" s="4" t="s">
        <v>272</v>
      </c>
      <c r="GXU3" s="4" t="s">
        <v>272</v>
      </c>
      <c r="GXV3" s="4" t="s">
        <v>272</v>
      </c>
      <c r="GXW3" s="4" t="s">
        <v>272</v>
      </c>
      <c r="GXX3" s="4" t="s">
        <v>272</v>
      </c>
      <c r="GXY3" s="4" t="s">
        <v>272</v>
      </c>
      <c r="GXZ3" s="4" t="s">
        <v>272</v>
      </c>
      <c r="GYA3" s="4" t="s">
        <v>272</v>
      </c>
      <c r="GYB3" s="4" t="s">
        <v>272</v>
      </c>
      <c r="GYC3" s="4" t="s">
        <v>272</v>
      </c>
      <c r="GYD3" s="4" t="s">
        <v>272</v>
      </c>
      <c r="GYE3" s="4" t="s">
        <v>272</v>
      </c>
      <c r="GYF3" s="4" t="s">
        <v>272</v>
      </c>
      <c r="GYG3" s="4" t="s">
        <v>272</v>
      </c>
      <c r="GYH3" s="4" t="s">
        <v>272</v>
      </c>
      <c r="GYI3" s="4" t="s">
        <v>272</v>
      </c>
      <c r="GYJ3" s="4" t="s">
        <v>272</v>
      </c>
      <c r="GYK3" s="4" t="s">
        <v>272</v>
      </c>
      <c r="GYL3" s="4" t="s">
        <v>272</v>
      </c>
      <c r="GYM3" s="4" t="s">
        <v>272</v>
      </c>
      <c r="GYN3" s="4" t="s">
        <v>272</v>
      </c>
      <c r="GYO3" s="4" t="s">
        <v>272</v>
      </c>
      <c r="GYP3" s="4" t="s">
        <v>272</v>
      </c>
      <c r="GYQ3" s="4" t="s">
        <v>272</v>
      </c>
      <c r="GYR3" s="4" t="s">
        <v>272</v>
      </c>
      <c r="GYS3" s="4" t="s">
        <v>272</v>
      </c>
      <c r="GYT3" s="4" t="s">
        <v>272</v>
      </c>
      <c r="GYU3" s="4" t="s">
        <v>272</v>
      </c>
      <c r="GYV3" s="4" t="s">
        <v>272</v>
      </c>
      <c r="GYW3" s="4" t="s">
        <v>272</v>
      </c>
      <c r="GYX3" s="4" t="s">
        <v>272</v>
      </c>
      <c r="GYY3" s="4" t="s">
        <v>272</v>
      </c>
      <c r="GYZ3" s="4" t="s">
        <v>272</v>
      </c>
      <c r="GZA3" s="4" t="s">
        <v>272</v>
      </c>
      <c r="GZB3" s="4" t="s">
        <v>272</v>
      </c>
      <c r="GZC3" s="4" t="s">
        <v>272</v>
      </c>
      <c r="GZD3" s="4" t="s">
        <v>272</v>
      </c>
      <c r="GZE3" s="4" t="s">
        <v>272</v>
      </c>
      <c r="GZF3" s="4" t="s">
        <v>272</v>
      </c>
      <c r="GZG3" s="4" t="s">
        <v>272</v>
      </c>
      <c r="GZH3" s="4" t="s">
        <v>272</v>
      </c>
      <c r="GZI3" s="4" t="s">
        <v>272</v>
      </c>
      <c r="GZJ3" s="4" t="s">
        <v>272</v>
      </c>
      <c r="GZK3" s="4" t="s">
        <v>272</v>
      </c>
      <c r="GZL3" s="4" t="s">
        <v>272</v>
      </c>
      <c r="GZM3" s="4" t="s">
        <v>272</v>
      </c>
      <c r="GZN3" s="4" t="s">
        <v>272</v>
      </c>
      <c r="GZO3" s="4" t="s">
        <v>272</v>
      </c>
      <c r="GZP3" s="4" t="s">
        <v>272</v>
      </c>
      <c r="GZQ3" s="4" t="s">
        <v>272</v>
      </c>
      <c r="GZR3" s="4" t="s">
        <v>272</v>
      </c>
      <c r="GZS3" s="4" t="s">
        <v>272</v>
      </c>
      <c r="GZT3" s="4" t="s">
        <v>272</v>
      </c>
      <c r="GZU3" s="4" t="s">
        <v>272</v>
      </c>
      <c r="GZV3" s="4" t="s">
        <v>272</v>
      </c>
      <c r="GZW3" s="4" t="s">
        <v>272</v>
      </c>
      <c r="GZX3" s="4" t="s">
        <v>272</v>
      </c>
      <c r="GZY3" s="4" t="s">
        <v>272</v>
      </c>
      <c r="GZZ3" s="4" t="s">
        <v>272</v>
      </c>
      <c r="HAA3" s="4" t="s">
        <v>272</v>
      </c>
      <c r="HAB3" s="4" t="s">
        <v>272</v>
      </c>
      <c r="HAC3" s="4" t="s">
        <v>272</v>
      </c>
      <c r="HAD3" s="4" t="s">
        <v>272</v>
      </c>
      <c r="HAE3" s="4" t="s">
        <v>272</v>
      </c>
      <c r="HAF3" s="4" t="s">
        <v>272</v>
      </c>
      <c r="HAG3" s="4" t="s">
        <v>272</v>
      </c>
      <c r="HAH3" s="4" t="s">
        <v>272</v>
      </c>
      <c r="HAI3" s="4" t="s">
        <v>272</v>
      </c>
      <c r="HAJ3" s="4" t="s">
        <v>272</v>
      </c>
      <c r="HAK3" s="4" t="s">
        <v>272</v>
      </c>
      <c r="HAL3" s="4" t="s">
        <v>272</v>
      </c>
      <c r="HAM3" s="4" t="s">
        <v>272</v>
      </c>
      <c r="HAN3" s="4" t="s">
        <v>272</v>
      </c>
      <c r="HAO3" s="4" t="s">
        <v>272</v>
      </c>
      <c r="HAP3" s="4" t="s">
        <v>272</v>
      </c>
      <c r="HAQ3" s="4" t="s">
        <v>272</v>
      </c>
      <c r="HAR3" s="4" t="s">
        <v>272</v>
      </c>
      <c r="HAS3" s="4" t="s">
        <v>272</v>
      </c>
      <c r="HAT3" s="4" t="s">
        <v>272</v>
      </c>
      <c r="HAU3" s="4" t="s">
        <v>272</v>
      </c>
      <c r="HAV3" s="4" t="s">
        <v>272</v>
      </c>
      <c r="HAW3" s="4" t="s">
        <v>272</v>
      </c>
      <c r="HAX3" s="4" t="s">
        <v>272</v>
      </c>
      <c r="HAY3" s="4" t="s">
        <v>272</v>
      </c>
      <c r="HAZ3" s="4" t="s">
        <v>272</v>
      </c>
      <c r="HBA3" s="4" t="s">
        <v>272</v>
      </c>
      <c r="HBB3" s="4" t="s">
        <v>272</v>
      </c>
      <c r="HBC3" s="4" t="s">
        <v>272</v>
      </c>
      <c r="HBD3" s="4" t="s">
        <v>272</v>
      </c>
      <c r="HBE3" s="4" t="s">
        <v>272</v>
      </c>
      <c r="HBF3" s="4" t="s">
        <v>272</v>
      </c>
      <c r="HBG3" s="4" t="s">
        <v>272</v>
      </c>
      <c r="HBH3" s="4" t="s">
        <v>272</v>
      </c>
      <c r="HBI3" s="4" t="s">
        <v>272</v>
      </c>
      <c r="HBJ3" s="4" t="s">
        <v>272</v>
      </c>
      <c r="HBK3" s="4" t="s">
        <v>272</v>
      </c>
      <c r="HBL3" s="4" t="s">
        <v>272</v>
      </c>
      <c r="HBM3" s="4" t="s">
        <v>272</v>
      </c>
      <c r="HBN3" s="4" t="s">
        <v>272</v>
      </c>
      <c r="HBO3" s="4" t="s">
        <v>272</v>
      </c>
      <c r="HBP3" s="4" t="s">
        <v>272</v>
      </c>
      <c r="HBQ3" s="4" t="s">
        <v>272</v>
      </c>
      <c r="HBR3" s="4" t="s">
        <v>272</v>
      </c>
      <c r="HBS3" s="4" t="s">
        <v>272</v>
      </c>
      <c r="HBT3" s="4" t="s">
        <v>272</v>
      </c>
      <c r="HBU3" s="4" t="s">
        <v>272</v>
      </c>
      <c r="HBV3" s="4" t="s">
        <v>272</v>
      </c>
      <c r="HBW3" s="4" t="s">
        <v>272</v>
      </c>
      <c r="HBX3" s="4" t="s">
        <v>272</v>
      </c>
      <c r="HBY3" s="4" t="s">
        <v>272</v>
      </c>
      <c r="HBZ3" s="4" t="s">
        <v>272</v>
      </c>
      <c r="HCA3" s="4" t="s">
        <v>272</v>
      </c>
      <c r="HCB3" s="4" t="s">
        <v>272</v>
      </c>
      <c r="HCC3" s="4" t="s">
        <v>272</v>
      </c>
      <c r="HCD3" s="4" t="s">
        <v>272</v>
      </c>
      <c r="HCE3" s="4" t="s">
        <v>272</v>
      </c>
      <c r="HCF3" s="4" t="s">
        <v>272</v>
      </c>
      <c r="HCG3" s="4" t="s">
        <v>272</v>
      </c>
      <c r="HCH3" s="4" t="s">
        <v>272</v>
      </c>
      <c r="HCI3" s="4" t="s">
        <v>272</v>
      </c>
      <c r="HCJ3" s="4" t="s">
        <v>272</v>
      </c>
      <c r="HCK3" s="4" t="s">
        <v>272</v>
      </c>
      <c r="HCL3" s="4" t="s">
        <v>272</v>
      </c>
      <c r="HCM3" s="4" t="s">
        <v>272</v>
      </c>
      <c r="HCN3" s="4" t="s">
        <v>272</v>
      </c>
      <c r="HCO3" s="4" t="s">
        <v>272</v>
      </c>
      <c r="HCP3" s="4" t="s">
        <v>272</v>
      </c>
      <c r="HCQ3" s="4" t="s">
        <v>272</v>
      </c>
      <c r="HCR3" s="4" t="s">
        <v>272</v>
      </c>
      <c r="HCS3" s="4" t="s">
        <v>272</v>
      </c>
      <c r="HCT3" s="4" t="s">
        <v>272</v>
      </c>
      <c r="HCU3" s="4" t="s">
        <v>272</v>
      </c>
      <c r="HCV3" s="4" t="s">
        <v>272</v>
      </c>
      <c r="HCW3" s="4" t="s">
        <v>272</v>
      </c>
      <c r="HCX3" s="4" t="s">
        <v>272</v>
      </c>
      <c r="HCY3" s="4" t="s">
        <v>272</v>
      </c>
      <c r="HCZ3" s="4" t="s">
        <v>272</v>
      </c>
      <c r="HDA3" s="4" t="s">
        <v>272</v>
      </c>
      <c r="HDB3" s="4" t="s">
        <v>272</v>
      </c>
      <c r="HDC3" s="4" t="s">
        <v>272</v>
      </c>
      <c r="HDD3" s="4" t="s">
        <v>272</v>
      </c>
      <c r="HDE3" s="4" t="s">
        <v>272</v>
      </c>
      <c r="HDF3" s="4" t="s">
        <v>272</v>
      </c>
      <c r="HDG3" s="4" t="s">
        <v>272</v>
      </c>
      <c r="HDH3" s="4" t="s">
        <v>272</v>
      </c>
      <c r="HDI3" s="4" t="s">
        <v>272</v>
      </c>
      <c r="HDJ3" s="4" t="s">
        <v>272</v>
      </c>
      <c r="HDK3" s="4" t="s">
        <v>272</v>
      </c>
      <c r="HDL3" s="4" t="s">
        <v>272</v>
      </c>
      <c r="HDM3" s="4" t="s">
        <v>272</v>
      </c>
      <c r="HDN3" s="4" t="s">
        <v>272</v>
      </c>
      <c r="HDO3" s="4" t="s">
        <v>272</v>
      </c>
      <c r="HDP3" s="4" t="s">
        <v>272</v>
      </c>
      <c r="HDQ3" s="4" t="s">
        <v>272</v>
      </c>
      <c r="HDR3" s="4" t="s">
        <v>272</v>
      </c>
      <c r="HDS3" s="4" t="s">
        <v>272</v>
      </c>
      <c r="HDT3" s="4" t="s">
        <v>272</v>
      </c>
      <c r="HDU3" s="4" t="s">
        <v>272</v>
      </c>
      <c r="HDV3" s="4" t="s">
        <v>272</v>
      </c>
      <c r="HDW3" s="4" t="s">
        <v>272</v>
      </c>
      <c r="HDX3" s="4" t="s">
        <v>272</v>
      </c>
      <c r="HDY3" s="4" t="s">
        <v>272</v>
      </c>
      <c r="HDZ3" s="4" t="s">
        <v>272</v>
      </c>
      <c r="HEA3" s="4" t="s">
        <v>272</v>
      </c>
      <c r="HEB3" s="4" t="s">
        <v>272</v>
      </c>
      <c r="HEC3" s="4" t="s">
        <v>272</v>
      </c>
      <c r="HED3" s="4" t="s">
        <v>272</v>
      </c>
      <c r="HEE3" s="4" t="s">
        <v>272</v>
      </c>
      <c r="HEF3" s="4" t="s">
        <v>272</v>
      </c>
      <c r="HEG3" s="4" t="s">
        <v>272</v>
      </c>
      <c r="HEH3" s="4" t="s">
        <v>272</v>
      </c>
      <c r="HEI3" s="4" t="s">
        <v>272</v>
      </c>
      <c r="HEJ3" s="4" t="s">
        <v>272</v>
      </c>
      <c r="HEK3" s="4" t="s">
        <v>272</v>
      </c>
      <c r="HEL3" s="4" t="s">
        <v>272</v>
      </c>
      <c r="HEM3" s="4" t="s">
        <v>272</v>
      </c>
      <c r="HEN3" s="4" t="s">
        <v>272</v>
      </c>
      <c r="HEO3" s="4" t="s">
        <v>272</v>
      </c>
      <c r="HEP3" s="4" t="s">
        <v>272</v>
      </c>
      <c r="HEQ3" s="4" t="s">
        <v>272</v>
      </c>
      <c r="HER3" s="4" t="s">
        <v>272</v>
      </c>
      <c r="HES3" s="4" t="s">
        <v>272</v>
      </c>
      <c r="HET3" s="4" t="s">
        <v>272</v>
      </c>
      <c r="HEU3" s="4" t="s">
        <v>272</v>
      </c>
      <c r="HEV3" s="4" t="s">
        <v>272</v>
      </c>
      <c r="HEW3" s="4" t="s">
        <v>272</v>
      </c>
      <c r="HEX3" s="4" t="s">
        <v>272</v>
      </c>
      <c r="HEY3" s="4" t="s">
        <v>272</v>
      </c>
      <c r="HEZ3" s="4" t="s">
        <v>272</v>
      </c>
      <c r="HFA3" s="4" t="s">
        <v>272</v>
      </c>
      <c r="HFB3" s="4" t="s">
        <v>272</v>
      </c>
      <c r="HFC3" s="4" t="s">
        <v>272</v>
      </c>
      <c r="HFD3" s="4" t="s">
        <v>272</v>
      </c>
      <c r="HFE3" s="4" t="s">
        <v>272</v>
      </c>
      <c r="HFF3" s="4" t="s">
        <v>272</v>
      </c>
      <c r="HFG3" s="4" t="s">
        <v>272</v>
      </c>
      <c r="HFH3" s="4" t="s">
        <v>272</v>
      </c>
      <c r="HFI3" s="4" t="s">
        <v>272</v>
      </c>
      <c r="HFJ3" s="4" t="s">
        <v>272</v>
      </c>
      <c r="HFK3" s="4" t="s">
        <v>272</v>
      </c>
      <c r="HFL3" s="4" t="s">
        <v>272</v>
      </c>
      <c r="HFM3" s="4" t="s">
        <v>272</v>
      </c>
      <c r="HFN3" s="4" t="s">
        <v>272</v>
      </c>
      <c r="HFO3" s="4" t="s">
        <v>272</v>
      </c>
      <c r="HFP3" s="4" t="s">
        <v>272</v>
      </c>
      <c r="HFQ3" s="4" t="s">
        <v>272</v>
      </c>
      <c r="HFR3" s="4" t="s">
        <v>272</v>
      </c>
      <c r="HFS3" s="4" t="s">
        <v>272</v>
      </c>
      <c r="HFT3" s="4" t="s">
        <v>272</v>
      </c>
      <c r="HFU3" s="4" t="s">
        <v>272</v>
      </c>
      <c r="HFV3" s="4" t="s">
        <v>272</v>
      </c>
      <c r="HFW3" s="4" t="s">
        <v>272</v>
      </c>
      <c r="HFX3" s="4" t="s">
        <v>272</v>
      </c>
      <c r="HFY3" s="4" t="s">
        <v>272</v>
      </c>
      <c r="HFZ3" s="4" t="s">
        <v>272</v>
      </c>
      <c r="HGA3" s="4" t="s">
        <v>272</v>
      </c>
      <c r="HGB3" s="4" t="s">
        <v>272</v>
      </c>
      <c r="HGC3" s="4" t="s">
        <v>272</v>
      </c>
      <c r="HGD3" s="4" t="s">
        <v>272</v>
      </c>
      <c r="HGE3" s="4" t="s">
        <v>272</v>
      </c>
      <c r="HGF3" s="4" t="s">
        <v>272</v>
      </c>
      <c r="HGG3" s="4" t="s">
        <v>272</v>
      </c>
      <c r="HGH3" s="4" t="s">
        <v>272</v>
      </c>
      <c r="HGI3" s="4" t="s">
        <v>272</v>
      </c>
      <c r="HGJ3" s="4" t="s">
        <v>272</v>
      </c>
      <c r="HGK3" s="4" t="s">
        <v>272</v>
      </c>
      <c r="HGL3" s="4" t="s">
        <v>272</v>
      </c>
      <c r="HGM3" s="4" t="s">
        <v>272</v>
      </c>
      <c r="HGN3" s="4" t="s">
        <v>272</v>
      </c>
      <c r="HGO3" s="4" t="s">
        <v>272</v>
      </c>
      <c r="HGP3" s="4" t="s">
        <v>272</v>
      </c>
      <c r="HGQ3" s="4" t="s">
        <v>272</v>
      </c>
      <c r="HGR3" s="4" t="s">
        <v>272</v>
      </c>
      <c r="HGS3" s="4" t="s">
        <v>272</v>
      </c>
      <c r="HGT3" s="4" t="s">
        <v>272</v>
      </c>
      <c r="HGU3" s="4" t="s">
        <v>272</v>
      </c>
      <c r="HGV3" s="4" t="s">
        <v>272</v>
      </c>
      <c r="HGW3" s="4" t="s">
        <v>272</v>
      </c>
      <c r="HGX3" s="4" t="s">
        <v>272</v>
      </c>
      <c r="HGY3" s="4" t="s">
        <v>272</v>
      </c>
      <c r="HGZ3" s="4" t="s">
        <v>272</v>
      </c>
      <c r="HHA3" s="4" t="s">
        <v>272</v>
      </c>
      <c r="HHB3" s="4" t="s">
        <v>272</v>
      </c>
      <c r="HHC3" s="4" t="s">
        <v>272</v>
      </c>
      <c r="HHD3" s="4" t="s">
        <v>272</v>
      </c>
      <c r="HHE3" s="4" t="s">
        <v>272</v>
      </c>
      <c r="HHF3" s="4" t="s">
        <v>272</v>
      </c>
      <c r="HHG3" s="4" t="s">
        <v>272</v>
      </c>
      <c r="HHH3" s="4" t="s">
        <v>272</v>
      </c>
      <c r="HHI3" s="4" t="s">
        <v>272</v>
      </c>
      <c r="HHJ3" s="4" t="s">
        <v>272</v>
      </c>
      <c r="HHK3" s="4" t="s">
        <v>272</v>
      </c>
      <c r="HHL3" s="4" t="s">
        <v>272</v>
      </c>
      <c r="HHM3" s="4" t="s">
        <v>272</v>
      </c>
      <c r="HHN3" s="4" t="s">
        <v>272</v>
      </c>
      <c r="HHO3" s="4" t="s">
        <v>272</v>
      </c>
      <c r="HHP3" s="4" t="s">
        <v>272</v>
      </c>
      <c r="HHQ3" s="4" t="s">
        <v>272</v>
      </c>
      <c r="HHR3" s="4" t="s">
        <v>272</v>
      </c>
      <c r="HHS3" s="4" t="s">
        <v>272</v>
      </c>
      <c r="HHT3" s="4" t="s">
        <v>272</v>
      </c>
      <c r="HHU3" s="4" t="s">
        <v>272</v>
      </c>
      <c r="HHV3" s="4" t="s">
        <v>272</v>
      </c>
      <c r="HHW3" s="4" t="s">
        <v>272</v>
      </c>
      <c r="HHX3" s="4" t="s">
        <v>272</v>
      </c>
      <c r="HHY3" s="4" t="s">
        <v>272</v>
      </c>
      <c r="HHZ3" s="4" t="s">
        <v>272</v>
      </c>
      <c r="HIA3" s="4" t="s">
        <v>272</v>
      </c>
      <c r="HIB3" s="4" t="s">
        <v>272</v>
      </c>
      <c r="HIC3" s="4" t="s">
        <v>272</v>
      </c>
      <c r="HID3" s="4" t="s">
        <v>272</v>
      </c>
      <c r="HIE3" s="4" t="s">
        <v>272</v>
      </c>
      <c r="HIF3" s="4" t="s">
        <v>272</v>
      </c>
      <c r="HIG3" s="4" t="s">
        <v>272</v>
      </c>
      <c r="HIH3" s="4" t="s">
        <v>272</v>
      </c>
      <c r="HII3" s="4" t="s">
        <v>272</v>
      </c>
      <c r="HIJ3" s="4" t="s">
        <v>272</v>
      </c>
      <c r="HIK3" s="4" t="s">
        <v>272</v>
      </c>
      <c r="HIL3" s="4" t="s">
        <v>272</v>
      </c>
      <c r="HIM3" s="4" t="s">
        <v>272</v>
      </c>
      <c r="HIN3" s="4" t="s">
        <v>272</v>
      </c>
      <c r="HIO3" s="4" t="s">
        <v>272</v>
      </c>
      <c r="HIP3" s="4" t="s">
        <v>272</v>
      </c>
      <c r="HIQ3" s="4" t="s">
        <v>272</v>
      </c>
      <c r="HIR3" s="4" t="s">
        <v>272</v>
      </c>
      <c r="HIS3" s="4" t="s">
        <v>272</v>
      </c>
      <c r="HIT3" s="4" t="s">
        <v>272</v>
      </c>
      <c r="HIU3" s="4" t="s">
        <v>272</v>
      </c>
      <c r="HIV3" s="4" t="s">
        <v>272</v>
      </c>
      <c r="HIW3" s="4" t="s">
        <v>272</v>
      </c>
      <c r="HIX3" s="4" t="s">
        <v>272</v>
      </c>
      <c r="HIY3" s="4" t="s">
        <v>272</v>
      </c>
      <c r="HIZ3" s="4" t="s">
        <v>272</v>
      </c>
      <c r="HJA3" s="4" t="s">
        <v>272</v>
      </c>
      <c r="HJB3" s="4" t="s">
        <v>272</v>
      </c>
      <c r="HJC3" s="4" t="s">
        <v>272</v>
      </c>
      <c r="HJD3" s="4" t="s">
        <v>272</v>
      </c>
      <c r="HJE3" s="4" t="s">
        <v>272</v>
      </c>
      <c r="HJF3" s="4" t="s">
        <v>272</v>
      </c>
      <c r="HJG3" s="4" t="s">
        <v>272</v>
      </c>
      <c r="HJH3" s="4" t="s">
        <v>272</v>
      </c>
      <c r="HJI3" s="4" t="s">
        <v>272</v>
      </c>
      <c r="HJJ3" s="4" t="s">
        <v>272</v>
      </c>
      <c r="HJK3" s="4" t="s">
        <v>272</v>
      </c>
      <c r="HJL3" s="4" t="s">
        <v>272</v>
      </c>
      <c r="HJM3" s="4" t="s">
        <v>272</v>
      </c>
      <c r="HJN3" s="4" t="s">
        <v>272</v>
      </c>
      <c r="HJO3" s="4" t="s">
        <v>272</v>
      </c>
      <c r="HJP3" s="4" t="s">
        <v>272</v>
      </c>
      <c r="HJQ3" s="4" t="s">
        <v>272</v>
      </c>
      <c r="HJR3" s="4" t="s">
        <v>272</v>
      </c>
      <c r="HJS3" s="4" t="s">
        <v>272</v>
      </c>
      <c r="HJT3" s="4" t="s">
        <v>272</v>
      </c>
      <c r="HJU3" s="4" t="s">
        <v>272</v>
      </c>
      <c r="HJV3" s="4" t="s">
        <v>272</v>
      </c>
      <c r="HJW3" s="4" t="s">
        <v>272</v>
      </c>
      <c r="HJX3" s="4" t="s">
        <v>272</v>
      </c>
      <c r="HJY3" s="4" t="s">
        <v>272</v>
      </c>
      <c r="HJZ3" s="4" t="s">
        <v>272</v>
      </c>
      <c r="HKA3" s="4" t="s">
        <v>272</v>
      </c>
      <c r="HKB3" s="4" t="s">
        <v>272</v>
      </c>
      <c r="HKC3" s="4" t="s">
        <v>272</v>
      </c>
      <c r="HKD3" s="4" t="s">
        <v>272</v>
      </c>
      <c r="HKE3" s="4" t="s">
        <v>272</v>
      </c>
      <c r="HKF3" s="4" t="s">
        <v>272</v>
      </c>
      <c r="HKG3" s="4" t="s">
        <v>272</v>
      </c>
      <c r="HKH3" s="4" t="s">
        <v>272</v>
      </c>
      <c r="HKI3" s="4" t="s">
        <v>272</v>
      </c>
      <c r="HKJ3" s="4" t="s">
        <v>272</v>
      </c>
      <c r="HKK3" s="4" t="s">
        <v>272</v>
      </c>
      <c r="HKL3" s="4" t="s">
        <v>272</v>
      </c>
      <c r="HKM3" s="4" t="s">
        <v>272</v>
      </c>
      <c r="HKN3" s="4" t="s">
        <v>272</v>
      </c>
      <c r="HKO3" s="4" t="s">
        <v>272</v>
      </c>
      <c r="HKP3" s="4" t="s">
        <v>272</v>
      </c>
      <c r="HKQ3" s="4" t="s">
        <v>272</v>
      </c>
      <c r="HKR3" s="4" t="s">
        <v>272</v>
      </c>
      <c r="HKS3" s="4" t="s">
        <v>272</v>
      </c>
      <c r="HKT3" s="4" t="s">
        <v>272</v>
      </c>
      <c r="HKU3" s="4" t="s">
        <v>272</v>
      </c>
      <c r="HKV3" s="4" t="s">
        <v>272</v>
      </c>
      <c r="HKW3" s="4" t="s">
        <v>272</v>
      </c>
      <c r="HKX3" s="4" t="s">
        <v>272</v>
      </c>
      <c r="HKY3" s="4" t="s">
        <v>272</v>
      </c>
      <c r="HKZ3" s="4" t="s">
        <v>272</v>
      </c>
      <c r="HLA3" s="4" t="s">
        <v>272</v>
      </c>
      <c r="HLB3" s="4" t="s">
        <v>272</v>
      </c>
      <c r="HLC3" s="4" t="s">
        <v>272</v>
      </c>
      <c r="HLD3" s="4" t="s">
        <v>272</v>
      </c>
      <c r="HLE3" s="4" t="s">
        <v>272</v>
      </c>
      <c r="HLF3" s="4" t="s">
        <v>272</v>
      </c>
      <c r="HLG3" s="4" t="s">
        <v>272</v>
      </c>
      <c r="HLH3" s="4" t="s">
        <v>272</v>
      </c>
      <c r="HLI3" s="4" t="s">
        <v>272</v>
      </c>
      <c r="HLJ3" s="4" t="s">
        <v>272</v>
      </c>
      <c r="HLK3" s="4" t="s">
        <v>272</v>
      </c>
      <c r="HLL3" s="4" t="s">
        <v>272</v>
      </c>
      <c r="HLM3" s="4" t="s">
        <v>272</v>
      </c>
      <c r="HLN3" s="4" t="s">
        <v>272</v>
      </c>
      <c r="HLO3" s="4" t="s">
        <v>272</v>
      </c>
      <c r="HLP3" s="4" t="s">
        <v>272</v>
      </c>
      <c r="HLQ3" s="4" t="s">
        <v>272</v>
      </c>
      <c r="HLR3" s="4" t="s">
        <v>272</v>
      </c>
      <c r="HLS3" s="4" t="s">
        <v>272</v>
      </c>
      <c r="HLT3" s="4" t="s">
        <v>272</v>
      </c>
      <c r="HLU3" s="4" t="s">
        <v>272</v>
      </c>
      <c r="HLV3" s="4" t="s">
        <v>272</v>
      </c>
      <c r="HLW3" s="4" t="s">
        <v>272</v>
      </c>
      <c r="HLX3" s="4" t="s">
        <v>272</v>
      </c>
      <c r="HLY3" s="4" t="s">
        <v>272</v>
      </c>
      <c r="HLZ3" s="4" t="s">
        <v>272</v>
      </c>
      <c r="HMA3" s="4" t="s">
        <v>272</v>
      </c>
      <c r="HMB3" s="4" t="s">
        <v>272</v>
      </c>
      <c r="HMC3" s="4" t="s">
        <v>272</v>
      </c>
      <c r="HMD3" s="4" t="s">
        <v>272</v>
      </c>
      <c r="HME3" s="4" t="s">
        <v>272</v>
      </c>
      <c r="HMF3" s="4" t="s">
        <v>272</v>
      </c>
      <c r="HMG3" s="4" t="s">
        <v>272</v>
      </c>
      <c r="HMH3" s="4" t="s">
        <v>272</v>
      </c>
      <c r="HMI3" s="4" t="s">
        <v>272</v>
      </c>
      <c r="HMJ3" s="4" t="s">
        <v>272</v>
      </c>
      <c r="HMK3" s="4" t="s">
        <v>272</v>
      </c>
      <c r="HML3" s="4" t="s">
        <v>272</v>
      </c>
      <c r="HMM3" s="4" t="s">
        <v>272</v>
      </c>
      <c r="HMN3" s="4" t="s">
        <v>272</v>
      </c>
      <c r="HMO3" s="4" t="s">
        <v>272</v>
      </c>
      <c r="HMP3" s="4" t="s">
        <v>272</v>
      </c>
      <c r="HMQ3" s="4" t="s">
        <v>272</v>
      </c>
      <c r="HMR3" s="4" t="s">
        <v>272</v>
      </c>
      <c r="HMS3" s="4" t="s">
        <v>272</v>
      </c>
      <c r="HMT3" s="4" t="s">
        <v>272</v>
      </c>
      <c r="HMU3" s="4" t="s">
        <v>272</v>
      </c>
      <c r="HMV3" s="4" t="s">
        <v>272</v>
      </c>
      <c r="HMW3" s="4" t="s">
        <v>272</v>
      </c>
      <c r="HMX3" s="4" t="s">
        <v>272</v>
      </c>
      <c r="HMY3" s="4" t="s">
        <v>272</v>
      </c>
      <c r="HMZ3" s="4" t="s">
        <v>272</v>
      </c>
      <c r="HNA3" s="4" t="s">
        <v>272</v>
      </c>
      <c r="HNB3" s="4" t="s">
        <v>272</v>
      </c>
      <c r="HNC3" s="4" t="s">
        <v>272</v>
      </c>
      <c r="HND3" s="4" t="s">
        <v>272</v>
      </c>
      <c r="HNE3" s="4" t="s">
        <v>272</v>
      </c>
      <c r="HNF3" s="4" t="s">
        <v>272</v>
      </c>
      <c r="HNG3" s="4" t="s">
        <v>272</v>
      </c>
      <c r="HNH3" s="4" t="s">
        <v>272</v>
      </c>
      <c r="HNI3" s="4" t="s">
        <v>272</v>
      </c>
      <c r="HNJ3" s="4" t="s">
        <v>272</v>
      </c>
      <c r="HNK3" s="4" t="s">
        <v>272</v>
      </c>
      <c r="HNL3" s="4" t="s">
        <v>272</v>
      </c>
      <c r="HNM3" s="4" t="s">
        <v>272</v>
      </c>
      <c r="HNN3" s="4" t="s">
        <v>272</v>
      </c>
      <c r="HNO3" s="4" t="s">
        <v>272</v>
      </c>
      <c r="HNP3" s="4" t="s">
        <v>272</v>
      </c>
      <c r="HNQ3" s="4" t="s">
        <v>272</v>
      </c>
      <c r="HNR3" s="4" t="s">
        <v>272</v>
      </c>
      <c r="HNS3" s="4" t="s">
        <v>272</v>
      </c>
      <c r="HNT3" s="4" t="s">
        <v>272</v>
      </c>
      <c r="HNU3" s="4" t="s">
        <v>272</v>
      </c>
      <c r="HNV3" s="4" t="s">
        <v>272</v>
      </c>
      <c r="HNW3" s="4" t="s">
        <v>272</v>
      </c>
      <c r="HNX3" s="4" t="s">
        <v>272</v>
      </c>
      <c r="HNY3" s="4" t="s">
        <v>272</v>
      </c>
      <c r="HNZ3" s="4" t="s">
        <v>272</v>
      </c>
      <c r="HOA3" s="4" t="s">
        <v>272</v>
      </c>
      <c r="HOB3" s="4" t="s">
        <v>272</v>
      </c>
      <c r="HOC3" s="4" t="s">
        <v>272</v>
      </c>
      <c r="HOD3" s="4" t="s">
        <v>272</v>
      </c>
      <c r="HOE3" s="4" t="s">
        <v>272</v>
      </c>
      <c r="HOF3" s="4" t="s">
        <v>272</v>
      </c>
      <c r="HOG3" s="4" t="s">
        <v>272</v>
      </c>
      <c r="HOH3" s="4" t="s">
        <v>272</v>
      </c>
      <c r="HOI3" s="4" t="s">
        <v>272</v>
      </c>
      <c r="HOJ3" s="4" t="s">
        <v>272</v>
      </c>
      <c r="HOK3" s="4" t="s">
        <v>272</v>
      </c>
      <c r="HOL3" s="4" t="s">
        <v>272</v>
      </c>
      <c r="HOM3" s="4" t="s">
        <v>272</v>
      </c>
      <c r="HON3" s="4" t="s">
        <v>272</v>
      </c>
      <c r="HOO3" s="4" t="s">
        <v>272</v>
      </c>
      <c r="HOP3" s="4" t="s">
        <v>272</v>
      </c>
      <c r="HOQ3" s="4" t="s">
        <v>272</v>
      </c>
      <c r="HOR3" s="4" t="s">
        <v>272</v>
      </c>
      <c r="HOS3" s="4" t="s">
        <v>272</v>
      </c>
      <c r="HOT3" s="4" t="s">
        <v>272</v>
      </c>
      <c r="HOU3" s="4" t="s">
        <v>272</v>
      </c>
      <c r="HOV3" s="4" t="s">
        <v>272</v>
      </c>
      <c r="HOW3" s="4" t="s">
        <v>272</v>
      </c>
      <c r="HOX3" s="4" t="s">
        <v>272</v>
      </c>
      <c r="HOY3" s="4" t="s">
        <v>272</v>
      </c>
      <c r="HOZ3" s="4" t="s">
        <v>272</v>
      </c>
      <c r="HPA3" s="4" t="s">
        <v>272</v>
      </c>
      <c r="HPB3" s="4" t="s">
        <v>272</v>
      </c>
      <c r="HPC3" s="4" t="s">
        <v>272</v>
      </c>
      <c r="HPD3" s="4" t="s">
        <v>272</v>
      </c>
      <c r="HPE3" s="4" t="s">
        <v>272</v>
      </c>
      <c r="HPF3" s="4" t="s">
        <v>272</v>
      </c>
      <c r="HPG3" s="4" t="s">
        <v>272</v>
      </c>
      <c r="HPH3" s="4" t="s">
        <v>272</v>
      </c>
      <c r="HPI3" s="4" t="s">
        <v>272</v>
      </c>
      <c r="HPJ3" s="4" t="s">
        <v>272</v>
      </c>
      <c r="HPK3" s="4" t="s">
        <v>272</v>
      </c>
      <c r="HPL3" s="4" t="s">
        <v>272</v>
      </c>
      <c r="HPM3" s="4" t="s">
        <v>272</v>
      </c>
      <c r="HPN3" s="4" t="s">
        <v>272</v>
      </c>
      <c r="HPO3" s="4" t="s">
        <v>272</v>
      </c>
      <c r="HPP3" s="4" t="s">
        <v>272</v>
      </c>
      <c r="HPQ3" s="4" t="s">
        <v>272</v>
      </c>
      <c r="HPR3" s="4" t="s">
        <v>272</v>
      </c>
      <c r="HPS3" s="4" t="s">
        <v>272</v>
      </c>
      <c r="HPT3" s="4" t="s">
        <v>272</v>
      </c>
      <c r="HPU3" s="4" t="s">
        <v>272</v>
      </c>
      <c r="HPV3" s="4" t="s">
        <v>272</v>
      </c>
      <c r="HPW3" s="4" t="s">
        <v>272</v>
      </c>
      <c r="HPX3" s="4" t="s">
        <v>272</v>
      </c>
      <c r="HPY3" s="4" t="s">
        <v>272</v>
      </c>
      <c r="HPZ3" s="4" t="s">
        <v>272</v>
      </c>
      <c r="HQA3" s="4" t="s">
        <v>272</v>
      </c>
      <c r="HQB3" s="4" t="s">
        <v>272</v>
      </c>
      <c r="HQC3" s="4" t="s">
        <v>272</v>
      </c>
      <c r="HQD3" s="4" t="s">
        <v>272</v>
      </c>
      <c r="HQE3" s="4" t="s">
        <v>272</v>
      </c>
      <c r="HQF3" s="4" t="s">
        <v>272</v>
      </c>
      <c r="HQG3" s="4" t="s">
        <v>272</v>
      </c>
      <c r="HQH3" s="4" t="s">
        <v>272</v>
      </c>
      <c r="HQI3" s="4" t="s">
        <v>272</v>
      </c>
      <c r="HQJ3" s="4" t="s">
        <v>272</v>
      </c>
      <c r="HQK3" s="4" t="s">
        <v>272</v>
      </c>
      <c r="HQL3" s="4" t="s">
        <v>272</v>
      </c>
      <c r="HQM3" s="4" t="s">
        <v>272</v>
      </c>
      <c r="HQN3" s="4" t="s">
        <v>272</v>
      </c>
      <c r="HQO3" s="4" t="s">
        <v>272</v>
      </c>
      <c r="HQP3" s="4" t="s">
        <v>272</v>
      </c>
      <c r="HQQ3" s="4" t="s">
        <v>272</v>
      </c>
      <c r="HQR3" s="4" t="s">
        <v>272</v>
      </c>
      <c r="HQS3" s="4" t="s">
        <v>272</v>
      </c>
      <c r="HQT3" s="4" t="s">
        <v>272</v>
      </c>
      <c r="HQU3" s="4" t="s">
        <v>272</v>
      </c>
      <c r="HQV3" s="4" t="s">
        <v>272</v>
      </c>
      <c r="HQW3" s="4" t="s">
        <v>272</v>
      </c>
      <c r="HQX3" s="4" t="s">
        <v>272</v>
      </c>
      <c r="HQY3" s="4" t="s">
        <v>272</v>
      </c>
      <c r="HQZ3" s="4" t="s">
        <v>272</v>
      </c>
      <c r="HRA3" s="4" t="s">
        <v>272</v>
      </c>
      <c r="HRB3" s="4" t="s">
        <v>272</v>
      </c>
      <c r="HRC3" s="4" t="s">
        <v>272</v>
      </c>
      <c r="HRD3" s="4" t="s">
        <v>272</v>
      </c>
      <c r="HRE3" s="4" t="s">
        <v>272</v>
      </c>
      <c r="HRF3" s="4" t="s">
        <v>272</v>
      </c>
      <c r="HRG3" s="4" t="s">
        <v>272</v>
      </c>
      <c r="HRH3" s="4" t="s">
        <v>272</v>
      </c>
      <c r="HRI3" s="4" t="s">
        <v>272</v>
      </c>
      <c r="HRJ3" s="4" t="s">
        <v>272</v>
      </c>
      <c r="HRK3" s="4" t="s">
        <v>272</v>
      </c>
      <c r="HRL3" s="4" t="s">
        <v>272</v>
      </c>
      <c r="HRM3" s="4" t="s">
        <v>272</v>
      </c>
      <c r="HRN3" s="4" t="s">
        <v>272</v>
      </c>
      <c r="HRO3" s="4" t="s">
        <v>272</v>
      </c>
      <c r="HRP3" s="4" t="s">
        <v>272</v>
      </c>
      <c r="HRQ3" s="4" t="s">
        <v>272</v>
      </c>
      <c r="HRR3" s="4" t="s">
        <v>272</v>
      </c>
      <c r="HRS3" s="4" t="s">
        <v>272</v>
      </c>
      <c r="HRT3" s="4" t="s">
        <v>272</v>
      </c>
      <c r="HRU3" s="4" t="s">
        <v>272</v>
      </c>
      <c r="HRV3" s="4" t="s">
        <v>272</v>
      </c>
      <c r="HRW3" s="4" t="s">
        <v>272</v>
      </c>
      <c r="HRX3" s="4" t="s">
        <v>272</v>
      </c>
      <c r="HRY3" s="4" t="s">
        <v>272</v>
      </c>
      <c r="HRZ3" s="4" t="s">
        <v>272</v>
      </c>
      <c r="HSA3" s="4" t="s">
        <v>272</v>
      </c>
      <c r="HSB3" s="4" t="s">
        <v>272</v>
      </c>
      <c r="HSC3" s="4" t="s">
        <v>272</v>
      </c>
      <c r="HSD3" s="4" t="s">
        <v>272</v>
      </c>
      <c r="HSE3" s="4" t="s">
        <v>272</v>
      </c>
      <c r="HSF3" s="4" t="s">
        <v>272</v>
      </c>
      <c r="HSG3" s="4" t="s">
        <v>272</v>
      </c>
      <c r="HSH3" s="4" t="s">
        <v>272</v>
      </c>
      <c r="HSI3" s="4" t="s">
        <v>272</v>
      </c>
      <c r="HSJ3" s="4" t="s">
        <v>272</v>
      </c>
      <c r="HSK3" s="4" t="s">
        <v>272</v>
      </c>
      <c r="HSL3" s="4" t="s">
        <v>272</v>
      </c>
      <c r="HSM3" s="4" t="s">
        <v>272</v>
      </c>
      <c r="HSN3" s="4" t="s">
        <v>272</v>
      </c>
      <c r="HSO3" s="4" t="s">
        <v>272</v>
      </c>
      <c r="HSP3" s="4" t="s">
        <v>272</v>
      </c>
      <c r="HSQ3" s="4" t="s">
        <v>272</v>
      </c>
      <c r="HSR3" s="4" t="s">
        <v>272</v>
      </c>
      <c r="HSS3" s="4" t="s">
        <v>272</v>
      </c>
      <c r="HST3" s="4" t="s">
        <v>272</v>
      </c>
      <c r="HSU3" s="4" t="s">
        <v>272</v>
      </c>
      <c r="HSV3" s="4" t="s">
        <v>272</v>
      </c>
      <c r="HSW3" s="4" t="s">
        <v>272</v>
      </c>
      <c r="HSX3" s="4" t="s">
        <v>272</v>
      </c>
      <c r="HSY3" s="4" t="s">
        <v>272</v>
      </c>
      <c r="HSZ3" s="4" t="s">
        <v>272</v>
      </c>
      <c r="HTA3" s="4" t="s">
        <v>272</v>
      </c>
      <c r="HTB3" s="4" t="s">
        <v>272</v>
      </c>
      <c r="HTC3" s="4" t="s">
        <v>272</v>
      </c>
      <c r="HTD3" s="4" t="s">
        <v>272</v>
      </c>
      <c r="HTE3" s="4" t="s">
        <v>272</v>
      </c>
      <c r="HTF3" s="4" t="s">
        <v>272</v>
      </c>
      <c r="HTG3" s="4" t="s">
        <v>272</v>
      </c>
      <c r="HTH3" s="4" t="s">
        <v>272</v>
      </c>
      <c r="HTI3" s="4" t="s">
        <v>272</v>
      </c>
      <c r="HTJ3" s="4" t="s">
        <v>272</v>
      </c>
      <c r="HTK3" s="4" t="s">
        <v>272</v>
      </c>
      <c r="HTL3" s="4" t="s">
        <v>272</v>
      </c>
      <c r="HTM3" s="4" t="s">
        <v>272</v>
      </c>
      <c r="HTN3" s="4" t="s">
        <v>272</v>
      </c>
      <c r="HTO3" s="4" t="s">
        <v>272</v>
      </c>
      <c r="HTP3" s="4" t="s">
        <v>272</v>
      </c>
      <c r="HTQ3" s="4" t="s">
        <v>272</v>
      </c>
      <c r="HTR3" s="4" t="s">
        <v>272</v>
      </c>
      <c r="HTS3" s="4" t="s">
        <v>272</v>
      </c>
      <c r="HTT3" s="4" t="s">
        <v>272</v>
      </c>
      <c r="HTU3" s="4" t="s">
        <v>272</v>
      </c>
      <c r="HTV3" s="4" t="s">
        <v>272</v>
      </c>
      <c r="HTW3" s="4" t="s">
        <v>272</v>
      </c>
      <c r="HTX3" s="4" t="s">
        <v>272</v>
      </c>
      <c r="HTY3" s="4" t="s">
        <v>272</v>
      </c>
      <c r="HTZ3" s="4" t="s">
        <v>272</v>
      </c>
      <c r="HUA3" s="4" t="s">
        <v>272</v>
      </c>
      <c r="HUB3" s="4" t="s">
        <v>272</v>
      </c>
      <c r="HUC3" s="4" t="s">
        <v>272</v>
      </c>
      <c r="HUD3" s="4" t="s">
        <v>272</v>
      </c>
      <c r="HUE3" s="4" t="s">
        <v>272</v>
      </c>
      <c r="HUF3" s="4" t="s">
        <v>272</v>
      </c>
      <c r="HUG3" s="4" t="s">
        <v>272</v>
      </c>
      <c r="HUH3" s="4" t="s">
        <v>272</v>
      </c>
      <c r="HUI3" s="4" t="s">
        <v>272</v>
      </c>
      <c r="HUJ3" s="4" t="s">
        <v>272</v>
      </c>
      <c r="HUK3" s="4" t="s">
        <v>272</v>
      </c>
      <c r="HUL3" s="4" t="s">
        <v>272</v>
      </c>
      <c r="HUM3" s="4" t="s">
        <v>272</v>
      </c>
      <c r="HUN3" s="4" t="s">
        <v>272</v>
      </c>
      <c r="HUO3" s="4" t="s">
        <v>272</v>
      </c>
      <c r="HUP3" s="4" t="s">
        <v>272</v>
      </c>
      <c r="HUQ3" s="4" t="s">
        <v>272</v>
      </c>
      <c r="HUR3" s="4" t="s">
        <v>272</v>
      </c>
      <c r="HUS3" s="4" t="s">
        <v>272</v>
      </c>
      <c r="HUT3" s="4" t="s">
        <v>272</v>
      </c>
      <c r="HUU3" s="4" t="s">
        <v>272</v>
      </c>
      <c r="HUV3" s="4" t="s">
        <v>272</v>
      </c>
      <c r="HUW3" s="4" t="s">
        <v>272</v>
      </c>
      <c r="HUX3" s="4" t="s">
        <v>272</v>
      </c>
      <c r="HUY3" s="4" t="s">
        <v>272</v>
      </c>
      <c r="HUZ3" s="4" t="s">
        <v>272</v>
      </c>
      <c r="HVA3" s="4" t="s">
        <v>272</v>
      </c>
      <c r="HVB3" s="4" t="s">
        <v>272</v>
      </c>
      <c r="HVC3" s="4" t="s">
        <v>272</v>
      </c>
      <c r="HVD3" s="4" t="s">
        <v>272</v>
      </c>
      <c r="HVE3" s="4" t="s">
        <v>272</v>
      </c>
      <c r="HVF3" s="4" t="s">
        <v>272</v>
      </c>
      <c r="HVG3" s="4" t="s">
        <v>272</v>
      </c>
      <c r="HVH3" s="4" t="s">
        <v>272</v>
      </c>
      <c r="HVI3" s="4" t="s">
        <v>272</v>
      </c>
      <c r="HVJ3" s="4" t="s">
        <v>272</v>
      </c>
      <c r="HVK3" s="4" t="s">
        <v>272</v>
      </c>
      <c r="HVL3" s="4" t="s">
        <v>272</v>
      </c>
      <c r="HVM3" s="4" t="s">
        <v>272</v>
      </c>
      <c r="HVN3" s="4" t="s">
        <v>272</v>
      </c>
      <c r="HVO3" s="4" t="s">
        <v>272</v>
      </c>
      <c r="HVP3" s="4" t="s">
        <v>272</v>
      </c>
      <c r="HVQ3" s="4" t="s">
        <v>272</v>
      </c>
      <c r="HVR3" s="4" t="s">
        <v>272</v>
      </c>
      <c r="HVS3" s="4" t="s">
        <v>272</v>
      </c>
      <c r="HVT3" s="4" t="s">
        <v>272</v>
      </c>
      <c r="HVU3" s="4" t="s">
        <v>272</v>
      </c>
      <c r="HVV3" s="4" t="s">
        <v>272</v>
      </c>
      <c r="HVW3" s="4" t="s">
        <v>272</v>
      </c>
      <c r="HVX3" s="4" t="s">
        <v>272</v>
      </c>
      <c r="HVY3" s="4" t="s">
        <v>272</v>
      </c>
      <c r="HVZ3" s="4" t="s">
        <v>272</v>
      </c>
      <c r="HWA3" s="4" t="s">
        <v>272</v>
      </c>
      <c r="HWB3" s="4" t="s">
        <v>272</v>
      </c>
      <c r="HWC3" s="4" t="s">
        <v>272</v>
      </c>
      <c r="HWD3" s="4" t="s">
        <v>272</v>
      </c>
      <c r="HWE3" s="4" t="s">
        <v>272</v>
      </c>
      <c r="HWF3" s="4" t="s">
        <v>272</v>
      </c>
      <c r="HWG3" s="4" t="s">
        <v>272</v>
      </c>
      <c r="HWH3" s="4" t="s">
        <v>272</v>
      </c>
      <c r="HWI3" s="4" t="s">
        <v>272</v>
      </c>
      <c r="HWJ3" s="4" t="s">
        <v>272</v>
      </c>
      <c r="HWK3" s="4" t="s">
        <v>272</v>
      </c>
      <c r="HWL3" s="4" t="s">
        <v>272</v>
      </c>
      <c r="HWM3" s="4" t="s">
        <v>272</v>
      </c>
      <c r="HWN3" s="4" t="s">
        <v>272</v>
      </c>
      <c r="HWO3" s="4" t="s">
        <v>272</v>
      </c>
      <c r="HWP3" s="4" t="s">
        <v>272</v>
      </c>
      <c r="HWQ3" s="4" t="s">
        <v>272</v>
      </c>
      <c r="HWR3" s="4" t="s">
        <v>272</v>
      </c>
      <c r="HWS3" s="4" t="s">
        <v>272</v>
      </c>
      <c r="HWT3" s="4" t="s">
        <v>272</v>
      </c>
      <c r="HWU3" s="4" t="s">
        <v>272</v>
      </c>
      <c r="HWV3" s="4" t="s">
        <v>272</v>
      </c>
      <c r="HWW3" s="4" t="s">
        <v>272</v>
      </c>
      <c r="HWX3" s="4" t="s">
        <v>272</v>
      </c>
      <c r="HWY3" s="4" t="s">
        <v>272</v>
      </c>
      <c r="HWZ3" s="4" t="s">
        <v>272</v>
      </c>
      <c r="HXA3" s="4" t="s">
        <v>272</v>
      </c>
      <c r="HXB3" s="4" t="s">
        <v>272</v>
      </c>
      <c r="HXC3" s="4" t="s">
        <v>272</v>
      </c>
      <c r="HXD3" s="4" t="s">
        <v>272</v>
      </c>
      <c r="HXE3" s="4" t="s">
        <v>272</v>
      </c>
      <c r="HXF3" s="4" t="s">
        <v>272</v>
      </c>
      <c r="HXG3" s="4" t="s">
        <v>272</v>
      </c>
      <c r="HXH3" s="4" t="s">
        <v>272</v>
      </c>
      <c r="HXI3" s="4" t="s">
        <v>272</v>
      </c>
      <c r="HXJ3" s="4" t="s">
        <v>272</v>
      </c>
      <c r="HXK3" s="4" t="s">
        <v>272</v>
      </c>
      <c r="HXL3" s="4" t="s">
        <v>272</v>
      </c>
      <c r="HXM3" s="4" t="s">
        <v>272</v>
      </c>
      <c r="HXN3" s="4" t="s">
        <v>272</v>
      </c>
      <c r="HXO3" s="4" t="s">
        <v>272</v>
      </c>
      <c r="HXP3" s="4" t="s">
        <v>272</v>
      </c>
      <c r="HXQ3" s="4" t="s">
        <v>272</v>
      </c>
      <c r="HXR3" s="4" t="s">
        <v>272</v>
      </c>
      <c r="HXS3" s="4" t="s">
        <v>272</v>
      </c>
      <c r="HXT3" s="4" t="s">
        <v>272</v>
      </c>
      <c r="HXU3" s="4" t="s">
        <v>272</v>
      </c>
      <c r="HXV3" s="4" t="s">
        <v>272</v>
      </c>
      <c r="HXW3" s="4" t="s">
        <v>272</v>
      </c>
      <c r="HXX3" s="4" t="s">
        <v>272</v>
      </c>
      <c r="HXY3" s="4" t="s">
        <v>272</v>
      </c>
      <c r="HXZ3" s="4" t="s">
        <v>272</v>
      </c>
      <c r="HYA3" s="4" t="s">
        <v>272</v>
      </c>
      <c r="HYB3" s="4" t="s">
        <v>272</v>
      </c>
      <c r="HYC3" s="4" t="s">
        <v>272</v>
      </c>
      <c r="HYD3" s="4" t="s">
        <v>272</v>
      </c>
      <c r="HYE3" s="4" t="s">
        <v>272</v>
      </c>
      <c r="HYF3" s="4" t="s">
        <v>272</v>
      </c>
      <c r="HYG3" s="4" t="s">
        <v>272</v>
      </c>
      <c r="HYH3" s="4" t="s">
        <v>272</v>
      </c>
      <c r="HYI3" s="4" t="s">
        <v>272</v>
      </c>
      <c r="HYJ3" s="4" t="s">
        <v>272</v>
      </c>
      <c r="HYK3" s="4" t="s">
        <v>272</v>
      </c>
      <c r="HYL3" s="4" t="s">
        <v>272</v>
      </c>
      <c r="HYM3" s="4" t="s">
        <v>272</v>
      </c>
      <c r="HYN3" s="4" t="s">
        <v>272</v>
      </c>
      <c r="HYO3" s="4" t="s">
        <v>272</v>
      </c>
      <c r="HYP3" s="4" t="s">
        <v>272</v>
      </c>
      <c r="HYQ3" s="4" t="s">
        <v>272</v>
      </c>
      <c r="HYR3" s="4" t="s">
        <v>272</v>
      </c>
      <c r="HYS3" s="4" t="s">
        <v>272</v>
      </c>
      <c r="HYT3" s="4" t="s">
        <v>272</v>
      </c>
      <c r="HYU3" s="4" t="s">
        <v>272</v>
      </c>
      <c r="HYV3" s="4" t="s">
        <v>272</v>
      </c>
      <c r="HYW3" s="4" t="s">
        <v>272</v>
      </c>
      <c r="HYX3" s="4" t="s">
        <v>272</v>
      </c>
      <c r="HYY3" s="4" t="s">
        <v>272</v>
      </c>
      <c r="HYZ3" s="4" t="s">
        <v>272</v>
      </c>
      <c r="HZA3" s="4" t="s">
        <v>272</v>
      </c>
      <c r="HZB3" s="4" t="s">
        <v>272</v>
      </c>
      <c r="HZC3" s="4" t="s">
        <v>272</v>
      </c>
      <c r="HZD3" s="4" t="s">
        <v>272</v>
      </c>
      <c r="HZE3" s="4" t="s">
        <v>272</v>
      </c>
      <c r="HZF3" s="4" t="s">
        <v>272</v>
      </c>
      <c r="HZG3" s="4" t="s">
        <v>272</v>
      </c>
      <c r="HZH3" s="4" t="s">
        <v>272</v>
      </c>
      <c r="HZI3" s="4" t="s">
        <v>272</v>
      </c>
      <c r="HZJ3" s="4" t="s">
        <v>272</v>
      </c>
      <c r="HZK3" s="4" t="s">
        <v>272</v>
      </c>
      <c r="HZL3" s="4" t="s">
        <v>272</v>
      </c>
      <c r="HZM3" s="4" t="s">
        <v>272</v>
      </c>
      <c r="HZN3" s="4" t="s">
        <v>272</v>
      </c>
      <c r="HZO3" s="4" t="s">
        <v>272</v>
      </c>
      <c r="HZP3" s="4" t="s">
        <v>272</v>
      </c>
      <c r="HZQ3" s="4" t="s">
        <v>272</v>
      </c>
      <c r="HZR3" s="4" t="s">
        <v>272</v>
      </c>
      <c r="HZS3" s="4" t="s">
        <v>272</v>
      </c>
      <c r="HZT3" s="4" t="s">
        <v>272</v>
      </c>
      <c r="HZU3" s="4" t="s">
        <v>272</v>
      </c>
      <c r="HZV3" s="4" t="s">
        <v>272</v>
      </c>
      <c r="HZW3" s="4" t="s">
        <v>272</v>
      </c>
      <c r="HZX3" s="4" t="s">
        <v>272</v>
      </c>
      <c r="HZY3" s="4" t="s">
        <v>272</v>
      </c>
      <c r="HZZ3" s="4" t="s">
        <v>272</v>
      </c>
      <c r="IAA3" s="4" t="s">
        <v>272</v>
      </c>
      <c r="IAB3" s="4" t="s">
        <v>272</v>
      </c>
      <c r="IAC3" s="4" t="s">
        <v>272</v>
      </c>
      <c r="IAD3" s="4" t="s">
        <v>272</v>
      </c>
      <c r="IAE3" s="4" t="s">
        <v>272</v>
      </c>
      <c r="IAF3" s="4" t="s">
        <v>272</v>
      </c>
      <c r="IAG3" s="4" t="s">
        <v>272</v>
      </c>
      <c r="IAH3" s="4" t="s">
        <v>272</v>
      </c>
      <c r="IAI3" s="4" t="s">
        <v>272</v>
      </c>
      <c r="IAJ3" s="4" t="s">
        <v>272</v>
      </c>
      <c r="IAK3" s="4" t="s">
        <v>272</v>
      </c>
      <c r="IAL3" s="4" t="s">
        <v>272</v>
      </c>
      <c r="IAM3" s="4" t="s">
        <v>272</v>
      </c>
      <c r="IAN3" s="4" t="s">
        <v>272</v>
      </c>
      <c r="IAO3" s="4" t="s">
        <v>272</v>
      </c>
      <c r="IAP3" s="4" t="s">
        <v>272</v>
      </c>
      <c r="IAQ3" s="4" t="s">
        <v>272</v>
      </c>
      <c r="IAR3" s="4" t="s">
        <v>272</v>
      </c>
      <c r="IAS3" s="4" t="s">
        <v>272</v>
      </c>
      <c r="IAT3" s="4" t="s">
        <v>272</v>
      </c>
      <c r="IAU3" s="4" t="s">
        <v>272</v>
      </c>
      <c r="IAV3" s="4" t="s">
        <v>272</v>
      </c>
      <c r="IAW3" s="4" t="s">
        <v>272</v>
      </c>
      <c r="IAX3" s="4" t="s">
        <v>272</v>
      </c>
      <c r="IAY3" s="4" t="s">
        <v>272</v>
      </c>
      <c r="IAZ3" s="4" t="s">
        <v>272</v>
      </c>
      <c r="IBA3" s="4" t="s">
        <v>272</v>
      </c>
      <c r="IBB3" s="4" t="s">
        <v>272</v>
      </c>
      <c r="IBC3" s="4" t="s">
        <v>272</v>
      </c>
      <c r="IBD3" s="4" t="s">
        <v>272</v>
      </c>
      <c r="IBE3" s="4" t="s">
        <v>272</v>
      </c>
      <c r="IBF3" s="4" t="s">
        <v>272</v>
      </c>
      <c r="IBG3" s="4" t="s">
        <v>272</v>
      </c>
      <c r="IBH3" s="4" t="s">
        <v>272</v>
      </c>
      <c r="IBI3" s="4" t="s">
        <v>272</v>
      </c>
      <c r="IBJ3" s="4" t="s">
        <v>272</v>
      </c>
      <c r="IBK3" s="4" t="s">
        <v>272</v>
      </c>
      <c r="IBL3" s="4" t="s">
        <v>272</v>
      </c>
      <c r="IBM3" s="4" t="s">
        <v>272</v>
      </c>
      <c r="IBN3" s="4" t="s">
        <v>272</v>
      </c>
      <c r="IBO3" s="4" t="s">
        <v>272</v>
      </c>
      <c r="IBP3" s="4" t="s">
        <v>272</v>
      </c>
      <c r="IBQ3" s="4" t="s">
        <v>272</v>
      </c>
      <c r="IBR3" s="4" t="s">
        <v>272</v>
      </c>
      <c r="IBS3" s="4" t="s">
        <v>272</v>
      </c>
      <c r="IBT3" s="4" t="s">
        <v>272</v>
      </c>
      <c r="IBU3" s="4" t="s">
        <v>272</v>
      </c>
      <c r="IBV3" s="4" t="s">
        <v>272</v>
      </c>
      <c r="IBW3" s="4" t="s">
        <v>272</v>
      </c>
      <c r="IBX3" s="4" t="s">
        <v>272</v>
      </c>
      <c r="IBY3" s="4" t="s">
        <v>272</v>
      </c>
      <c r="IBZ3" s="4" t="s">
        <v>272</v>
      </c>
      <c r="ICA3" s="4" t="s">
        <v>272</v>
      </c>
      <c r="ICB3" s="4" t="s">
        <v>272</v>
      </c>
      <c r="ICC3" s="4" t="s">
        <v>272</v>
      </c>
      <c r="ICD3" s="4" t="s">
        <v>272</v>
      </c>
      <c r="ICE3" s="4" t="s">
        <v>272</v>
      </c>
      <c r="ICF3" s="4" t="s">
        <v>272</v>
      </c>
      <c r="ICG3" s="4" t="s">
        <v>272</v>
      </c>
      <c r="ICH3" s="4" t="s">
        <v>272</v>
      </c>
      <c r="ICI3" s="4" t="s">
        <v>272</v>
      </c>
      <c r="ICJ3" s="4" t="s">
        <v>272</v>
      </c>
      <c r="ICK3" s="4" t="s">
        <v>272</v>
      </c>
      <c r="ICL3" s="4" t="s">
        <v>272</v>
      </c>
      <c r="ICM3" s="4" t="s">
        <v>272</v>
      </c>
      <c r="ICN3" s="4" t="s">
        <v>272</v>
      </c>
      <c r="ICO3" s="4" t="s">
        <v>272</v>
      </c>
      <c r="ICP3" s="4" t="s">
        <v>272</v>
      </c>
      <c r="ICQ3" s="4" t="s">
        <v>272</v>
      </c>
      <c r="ICR3" s="4" t="s">
        <v>272</v>
      </c>
      <c r="ICS3" s="4" t="s">
        <v>272</v>
      </c>
      <c r="ICT3" s="4" t="s">
        <v>272</v>
      </c>
      <c r="ICU3" s="4" t="s">
        <v>272</v>
      </c>
      <c r="ICV3" s="4" t="s">
        <v>272</v>
      </c>
      <c r="ICW3" s="4" t="s">
        <v>272</v>
      </c>
      <c r="ICX3" s="4" t="s">
        <v>272</v>
      </c>
      <c r="ICY3" s="4" t="s">
        <v>272</v>
      </c>
      <c r="ICZ3" s="4" t="s">
        <v>272</v>
      </c>
      <c r="IDA3" s="4" t="s">
        <v>272</v>
      </c>
      <c r="IDB3" s="4" t="s">
        <v>272</v>
      </c>
      <c r="IDC3" s="4" t="s">
        <v>272</v>
      </c>
      <c r="IDD3" s="4" t="s">
        <v>272</v>
      </c>
      <c r="IDE3" s="4" t="s">
        <v>272</v>
      </c>
      <c r="IDF3" s="4" t="s">
        <v>272</v>
      </c>
      <c r="IDG3" s="4" t="s">
        <v>272</v>
      </c>
      <c r="IDH3" s="4" t="s">
        <v>272</v>
      </c>
      <c r="IDI3" s="4" t="s">
        <v>272</v>
      </c>
      <c r="IDJ3" s="4" t="s">
        <v>272</v>
      </c>
      <c r="IDK3" s="4" t="s">
        <v>272</v>
      </c>
      <c r="IDL3" s="4" t="s">
        <v>272</v>
      </c>
      <c r="IDM3" s="4" t="s">
        <v>272</v>
      </c>
      <c r="IDN3" s="4" t="s">
        <v>272</v>
      </c>
      <c r="IDO3" s="4" t="s">
        <v>272</v>
      </c>
      <c r="IDP3" s="4" t="s">
        <v>272</v>
      </c>
      <c r="IDQ3" s="4" t="s">
        <v>272</v>
      </c>
      <c r="IDR3" s="4" t="s">
        <v>272</v>
      </c>
      <c r="IDS3" s="4" t="s">
        <v>272</v>
      </c>
      <c r="IDT3" s="4" t="s">
        <v>272</v>
      </c>
      <c r="IDU3" s="4" t="s">
        <v>272</v>
      </c>
      <c r="IDV3" s="4" t="s">
        <v>272</v>
      </c>
      <c r="IDW3" s="4" t="s">
        <v>272</v>
      </c>
      <c r="IDX3" s="4" t="s">
        <v>272</v>
      </c>
      <c r="IDY3" s="4" t="s">
        <v>272</v>
      </c>
      <c r="IDZ3" s="4" t="s">
        <v>272</v>
      </c>
      <c r="IEA3" s="4" t="s">
        <v>272</v>
      </c>
      <c r="IEB3" s="4" t="s">
        <v>272</v>
      </c>
      <c r="IEC3" s="4" t="s">
        <v>272</v>
      </c>
      <c r="IED3" s="4" t="s">
        <v>272</v>
      </c>
      <c r="IEE3" s="4" t="s">
        <v>272</v>
      </c>
      <c r="IEF3" s="4" t="s">
        <v>272</v>
      </c>
      <c r="IEG3" s="4" t="s">
        <v>272</v>
      </c>
      <c r="IEH3" s="4" t="s">
        <v>272</v>
      </c>
      <c r="IEI3" s="4" t="s">
        <v>272</v>
      </c>
      <c r="IEJ3" s="4" t="s">
        <v>272</v>
      </c>
      <c r="IEK3" s="4" t="s">
        <v>272</v>
      </c>
      <c r="IEL3" s="4" t="s">
        <v>272</v>
      </c>
      <c r="IEM3" s="4" t="s">
        <v>272</v>
      </c>
      <c r="IEN3" s="4" t="s">
        <v>272</v>
      </c>
      <c r="IEO3" s="4" t="s">
        <v>272</v>
      </c>
      <c r="IEP3" s="4" t="s">
        <v>272</v>
      </c>
      <c r="IEQ3" s="4" t="s">
        <v>272</v>
      </c>
      <c r="IER3" s="4" t="s">
        <v>272</v>
      </c>
      <c r="IES3" s="4" t="s">
        <v>272</v>
      </c>
      <c r="IET3" s="4" t="s">
        <v>272</v>
      </c>
      <c r="IEU3" s="4" t="s">
        <v>272</v>
      </c>
      <c r="IEV3" s="4" t="s">
        <v>272</v>
      </c>
      <c r="IEW3" s="4" t="s">
        <v>272</v>
      </c>
      <c r="IEX3" s="4" t="s">
        <v>272</v>
      </c>
      <c r="IEY3" s="4" t="s">
        <v>272</v>
      </c>
      <c r="IEZ3" s="4" t="s">
        <v>272</v>
      </c>
      <c r="IFA3" s="4" t="s">
        <v>272</v>
      </c>
      <c r="IFB3" s="4" t="s">
        <v>272</v>
      </c>
      <c r="IFC3" s="4" t="s">
        <v>272</v>
      </c>
      <c r="IFD3" s="4" t="s">
        <v>272</v>
      </c>
      <c r="IFE3" s="4" t="s">
        <v>272</v>
      </c>
      <c r="IFF3" s="4" t="s">
        <v>272</v>
      </c>
      <c r="IFG3" s="4" t="s">
        <v>272</v>
      </c>
      <c r="IFH3" s="4" t="s">
        <v>272</v>
      </c>
      <c r="IFI3" s="4" t="s">
        <v>272</v>
      </c>
      <c r="IFJ3" s="4" t="s">
        <v>272</v>
      </c>
      <c r="IFK3" s="4" t="s">
        <v>272</v>
      </c>
      <c r="IFL3" s="4" t="s">
        <v>272</v>
      </c>
      <c r="IFM3" s="4" t="s">
        <v>272</v>
      </c>
      <c r="IFN3" s="4" t="s">
        <v>272</v>
      </c>
      <c r="IFO3" s="4" t="s">
        <v>272</v>
      </c>
      <c r="IFP3" s="4" t="s">
        <v>272</v>
      </c>
      <c r="IFQ3" s="4" t="s">
        <v>272</v>
      </c>
      <c r="IFR3" s="4" t="s">
        <v>272</v>
      </c>
      <c r="IFS3" s="4" t="s">
        <v>272</v>
      </c>
      <c r="IFT3" s="4" t="s">
        <v>272</v>
      </c>
      <c r="IFU3" s="4" t="s">
        <v>272</v>
      </c>
      <c r="IFV3" s="4" t="s">
        <v>272</v>
      </c>
      <c r="IFW3" s="4" t="s">
        <v>272</v>
      </c>
      <c r="IFX3" s="4" t="s">
        <v>272</v>
      </c>
      <c r="IFY3" s="4" t="s">
        <v>272</v>
      </c>
      <c r="IFZ3" s="4" t="s">
        <v>272</v>
      </c>
      <c r="IGA3" s="4" t="s">
        <v>272</v>
      </c>
      <c r="IGB3" s="4" t="s">
        <v>272</v>
      </c>
      <c r="IGC3" s="4" t="s">
        <v>272</v>
      </c>
      <c r="IGD3" s="4" t="s">
        <v>272</v>
      </c>
      <c r="IGE3" s="4" t="s">
        <v>272</v>
      </c>
      <c r="IGF3" s="4" t="s">
        <v>272</v>
      </c>
      <c r="IGG3" s="4" t="s">
        <v>272</v>
      </c>
      <c r="IGH3" s="4" t="s">
        <v>272</v>
      </c>
      <c r="IGI3" s="4" t="s">
        <v>272</v>
      </c>
      <c r="IGJ3" s="4" t="s">
        <v>272</v>
      </c>
      <c r="IGK3" s="4" t="s">
        <v>272</v>
      </c>
      <c r="IGL3" s="4" t="s">
        <v>272</v>
      </c>
      <c r="IGM3" s="4" t="s">
        <v>272</v>
      </c>
      <c r="IGN3" s="4" t="s">
        <v>272</v>
      </c>
      <c r="IGO3" s="4" t="s">
        <v>272</v>
      </c>
      <c r="IGP3" s="4" t="s">
        <v>272</v>
      </c>
      <c r="IGQ3" s="4" t="s">
        <v>272</v>
      </c>
      <c r="IGR3" s="4" t="s">
        <v>272</v>
      </c>
      <c r="IGS3" s="4" t="s">
        <v>272</v>
      </c>
      <c r="IGT3" s="4" t="s">
        <v>272</v>
      </c>
      <c r="IGU3" s="4" t="s">
        <v>272</v>
      </c>
      <c r="IGV3" s="4" t="s">
        <v>272</v>
      </c>
      <c r="IGW3" s="4" t="s">
        <v>272</v>
      </c>
      <c r="IGX3" s="4" t="s">
        <v>272</v>
      </c>
      <c r="IGY3" s="4" t="s">
        <v>272</v>
      </c>
      <c r="IGZ3" s="4" t="s">
        <v>272</v>
      </c>
      <c r="IHA3" s="4" t="s">
        <v>272</v>
      </c>
      <c r="IHB3" s="4" t="s">
        <v>272</v>
      </c>
      <c r="IHC3" s="4" t="s">
        <v>272</v>
      </c>
      <c r="IHD3" s="4" t="s">
        <v>272</v>
      </c>
      <c r="IHE3" s="4" t="s">
        <v>272</v>
      </c>
      <c r="IHF3" s="4" t="s">
        <v>272</v>
      </c>
      <c r="IHG3" s="4" t="s">
        <v>272</v>
      </c>
      <c r="IHH3" s="4" t="s">
        <v>272</v>
      </c>
      <c r="IHI3" s="4" t="s">
        <v>272</v>
      </c>
      <c r="IHJ3" s="4" t="s">
        <v>272</v>
      </c>
      <c r="IHK3" s="4" t="s">
        <v>272</v>
      </c>
      <c r="IHL3" s="4" t="s">
        <v>272</v>
      </c>
      <c r="IHM3" s="4" t="s">
        <v>272</v>
      </c>
      <c r="IHN3" s="4" t="s">
        <v>272</v>
      </c>
      <c r="IHO3" s="4" t="s">
        <v>272</v>
      </c>
      <c r="IHP3" s="4" t="s">
        <v>272</v>
      </c>
      <c r="IHQ3" s="4" t="s">
        <v>272</v>
      </c>
      <c r="IHR3" s="4" t="s">
        <v>272</v>
      </c>
      <c r="IHS3" s="4" t="s">
        <v>272</v>
      </c>
      <c r="IHT3" s="4" t="s">
        <v>272</v>
      </c>
      <c r="IHU3" s="4" t="s">
        <v>272</v>
      </c>
      <c r="IHV3" s="4" t="s">
        <v>272</v>
      </c>
      <c r="IHW3" s="4" t="s">
        <v>272</v>
      </c>
      <c r="IHX3" s="4" t="s">
        <v>272</v>
      </c>
      <c r="IHY3" s="4" t="s">
        <v>272</v>
      </c>
      <c r="IHZ3" s="4" t="s">
        <v>272</v>
      </c>
      <c r="IIA3" s="4" t="s">
        <v>272</v>
      </c>
      <c r="IIB3" s="4" t="s">
        <v>272</v>
      </c>
      <c r="IIC3" s="4" t="s">
        <v>272</v>
      </c>
      <c r="IID3" s="4" t="s">
        <v>272</v>
      </c>
      <c r="IIE3" s="4" t="s">
        <v>272</v>
      </c>
      <c r="IIF3" s="4" t="s">
        <v>272</v>
      </c>
      <c r="IIG3" s="4" t="s">
        <v>272</v>
      </c>
      <c r="IIH3" s="4" t="s">
        <v>272</v>
      </c>
      <c r="III3" s="4" t="s">
        <v>272</v>
      </c>
      <c r="IIJ3" s="4" t="s">
        <v>272</v>
      </c>
      <c r="IIK3" s="4" t="s">
        <v>272</v>
      </c>
      <c r="IIL3" s="4" t="s">
        <v>272</v>
      </c>
      <c r="IIM3" s="4" t="s">
        <v>272</v>
      </c>
      <c r="IIN3" s="4" t="s">
        <v>272</v>
      </c>
      <c r="IIO3" s="4" t="s">
        <v>272</v>
      </c>
      <c r="IIP3" s="4" t="s">
        <v>272</v>
      </c>
      <c r="IIQ3" s="4" t="s">
        <v>272</v>
      </c>
      <c r="IIR3" s="4" t="s">
        <v>272</v>
      </c>
      <c r="IIS3" s="4" t="s">
        <v>272</v>
      </c>
      <c r="IIT3" s="4" t="s">
        <v>272</v>
      </c>
      <c r="IIU3" s="4" t="s">
        <v>272</v>
      </c>
      <c r="IIV3" s="4" t="s">
        <v>272</v>
      </c>
      <c r="IIW3" s="4" t="s">
        <v>272</v>
      </c>
      <c r="IIX3" s="4" t="s">
        <v>272</v>
      </c>
      <c r="IIY3" s="4" t="s">
        <v>272</v>
      </c>
      <c r="IIZ3" s="4" t="s">
        <v>272</v>
      </c>
      <c r="IJA3" s="4" t="s">
        <v>272</v>
      </c>
      <c r="IJB3" s="4" t="s">
        <v>272</v>
      </c>
      <c r="IJC3" s="4" t="s">
        <v>272</v>
      </c>
      <c r="IJD3" s="4" t="s">
        <v>272</v>
      </c>
      <c r="IJE3" s="4" t="s">
        <v>272</v>
      </c>
      <c r="IJF3" s="4" t="s">
        <v>272</v>
      </c>
      <c r="IJG3" s="4" t="s">
        <v>272</v>
      </c>
      <c r="IJH3" s="4" t="s">
        <v>272</v>
      </c>
      <c r="IJI3" s="4" t="s">
        <v>272</v>
      </c>
      <c r="IJJ3" s="4" t="s">
        <v>272</v>
      </c>
      <c r="IJK3" s="4" t="s">
        <v>272</v>
      </c>
      <c r="IJL3" s="4" t="s">
        <v>272</v>
      </c>
      <c r="IJM3" s="4" t="s">
        <v>272</v>
      </c>
      <c r="IJN3" s="4" t="s">
        <v>272</v>
      </c>
      <c r="IJO3" s="4" t="s">
        <v>272</v>
      </c>
      <c r="IJP3" s="4" t="s">
        <v>272</v>
      </c>
      <c r="IJQ3" s="4" t="s">
        <v>272</v>
      </c>
      <c r="IJR3" s="4" t="s">
        <v>272</v>
      </c>
      <c r="IJS3" s="4" t="s">
        <v>272</v>
      </c>
      <c r="IJT3" s="4" t="s">
        <v>272</v>
      </c>
      <c r="IJU3" s="4" t="s">
        <v>272</v>
      </c>
      <c r="IJV3" s="4" t="s">
        <v>272</v>
      </c>
      <c r="IJW3" s="4" t="s">
        <v>272</v>
      </c>
      <c r="IJX3" s="4" t="s">
        <v>272</v>
      </c>
      <c r="IJY3" s="4" t="s">
        <v>272</v>
      </c>
      <c r="IJZ3" s="4" t="s">
        <v>272</v>
      </c>
      <c r="IKA3" s="4" t="s">
        <v>272</v>
      </c>
      <c r="IKB3" s="4" t="s">
        <v>272</v>
      </c>
      <c r="IKC3" s="4" t="s">
        <v>272</v>
      </c>
      <c r="IKD3" s="4" t="s">
        <v>272</v>
      </c>
      <c r="IKE3" s="4" t="s">
        <v>272</v>
      </c>
      <c r="IKF3" s="4" t="s">
        <v>272</v>
      </c>
      <c r="IKG3" s="4" t="s">
        <v>272</v>
      </c>
      <c r="IKH3" s="4" t="s">
        <v>272</v>
      </c>
      <c r="IKI3" s="4" t="s">
        <v>272</v>
      </c>
      <c r="IKJ3" s="4" t="s">
        <v>272</v>
      </c>
      <c r="IKK3" s="4" t="s">
        <v>272</v>
      </c>
      <c r="IKL3" s="4" t="s">
        <v>272</v>
      </c>
      <c r="IKM3" s="4" t="s">
        <v>272</v>
      </c>
      <c r="IKN3" s="4" t="s">
        <v>272</v>
      </c>
      <c r="IKO3" s="4" t="s">
        <v>272</v>
      </c>
      <c r="IKP3" s="4" t="s">
        <v>272</v>
      </c>
      <c r="IKQ3" s="4" t="s">
        <v>272</v>
      </c>
      <c r="IKR3" s="4" t="s">
        <v>272</v>
      </c>
      <c r="IKS3" s="4" t="s">
        <v>272</v>
      </c>
      <c r="IKT3" s="4" t="s">
        <v>272</v>
      </c>
      <c r="IKU3" s="4" t="s">
        <v>272</v>
      </c>
      <c r="IKV3" s="4" t="s">
        <v>272</v>
      </c>
      <c r="IKW3" s="4" t="s">
        <v>272</v>
      </c>
      <c r="IKX3" s="4" t="s">
        <v>272</v>
      </c>
      <c r="IKY3" s="4" t="s">
        <v>272</v>
      </c>
      <c r="IKZ3" s="4" t="s">
        <v>272</v>
      </c>
      <c r="ILA3" s="4" t="s">
        <v>272</v>
      </c>
      <c r="ILB3" s="4" t="s">
        <v>272</v>
      </c>
      <c r="ILC3" s="4" t="s">
        <v>272</v>
      </c>
      <c r="ILD3" s="4" t="s">
        <v>272</v>
      </c>
      <c r="ILE3" s="4" t="s">
        <v>272</v>
      </c>
      <c r="ILF3" s="4" t="s">
        <v>272</v>
      </c>
      <c r="ILG3" s="4" t="s">
        <v>272</v>
      </c>
      <c r="ILH3" s="4" t="s">
        <v>272</v>
      </c>
      <c r="ILI3" s="4" t="s">
        <v>272</v>
      </c>
      <c r="ILJ3" s="4" t="s">
        <v>272</v>
      </c>
      <c r="ILK3" s="4" t="s">
        <v>272</v>
      </c>
      <c r="ILL3" s="4" t="s">
        <v>272</v>
      </c>
      <c r="ILM3" s="4" t="s">
        <v>272</v>
      </c>
      <c r="ILN3" s="4" t="s">
        <v>272</v>
      </c>
      <c r="ILO3" s="4" t="s">
        <v>272</v>
      </c>
      <c r="ILP3" s="4" t="s">
        <v>272</v>
      </c>
      <c r="ILQ3" s="4" t="s">
        <v>272</v>
      </c>
      <c r="ILR3" s="4" t="s">
        <v>272</v>
      </c>
      <c r="ILS3" s="4" t="s">
        <v>272</v>
      </c>
      <c r="ILT3" s="4" t="s">
        <v>272</v>
      </c>
      <c r="ILU3" s="4" t="s">
        <v>272</v>
      </c>
      <c r="ILV3" s="4" t="s">
        <v>272</v>
      </c>
      <c r="ILW3" s="4" t="s">
        <v>272</v>
      </c>
      <c r="ILX3" s="4" t="s">
        <v>272</v>
      </c>
      <c r="ILY3" s="4" t="s">
        <v>272</v>
      </c>
      <c r="ILZ3" s="4" t="s">
        <v>272</v>
      </c>
      <c r="IMA3" s="4" t="s">
        <v>272</v>
      </c>
      <c r="IMB3" s="4" t="s">
        <v>272</v>
      </c>
      <c r="IMC3" s="4" t="s">
        <v>272</v>
      </c>
      <c r="IMD3" s="4" t="s">
        <v>272</v>
      </c>
      <c r="IME3" s="4" t="s">
        <v>272</v>
      </c>
      <c r="IMF3" s="4" t="s">
        <v>272</v>
      </c>
      <c r="IMG3" s="4" t="s">
        <v>272</v>
      </c>
      <c r="IMH3" s="4" t="s">
        <v>272</v>
      </c>
      <c r="IMI3" s="4" t="s">
        <v>272</v>
      </c>
      <c r="IMJ3" s="4" t="s">
        <v>272</v>
      </c>
      <c r="IMK3" s="4" t="s">
        <v>272</v>
      </c>
      <c r="IML3" s="4" t="s">
        <v>272</v>
      </c>
      <c r="IMM3" s="4" t="s">
        <v>272</v>
      </c>
      <c r="IMN3" s="4" t="s">
        <v>272</v>
      </c>
      <c r="IMO3" s="4" t="s">
        <v>272</v>
      </c>
      <c r="IMP3" s="4" t="s">
        <v>272</v>
      </c>
      <c r="IMQ3" s="4" t="s">
        <v>272</v>
      </c>
      <c r="IMR3" s="4" t="s">
        <v>272</v>
      </c>
      <c r="IMS3" s="4" t="s">
        <v>272</v>
      </c>
      <c r="IMT3" s="4" t="s">
        <v>272</v>
      </c>
      <c r="IMU3" s="4" t="s">
        <v>272</v>
      </c>
      <c r="IMV3" s="4" t="s">
        <v>272</v>
      </c>
      <c r="IMW3" s="4" t="s">
        <v>272</v>
      </c>
      <c r="IMX3" s="4" t="s">
        <v>272</v>
      </c>
      <c r="IMY3" s="4" t="s">
        <v>272</v>
      </c>
      <c r="IMZ3" s="4" t="s">
        <v>272</v>
      </c>
      <c r="INA3" s="4" t="s">
        <v>272</v>
      </c>
      <c r="INB3" s="4" t="s">
        <v>272</v>
      </c>
      <c r="INC3" s="4" t="s">
        <v>272</v>
      </c>
      <c r="IND3" s="4" t="s">
        <v>272</v>
      </c>
      <c r="INE3" s="4" t="s">
        <v>272</v>
      </c>
      <c r="INF3" s="4" t="s">
        <v>272</v>
      </c>
      <c r="ING3" s="4" t="s">
        <v>272</v>
      </c>
      <c r="INH3" s="4" t="s">
        <v>272</v>
      </c>
      <c r="INI3" s="4" t="s">
        <v>272</v>
      </c>
      <c r="INJ3" s="4" t="s">
        <v>272</v>
      </c>
      <c r="INK3" s="4" t="s">
        <v>272</v>
      </c>
      <c r="INL3" s="4" t="s">
        <v>272</v>
      </c>
      <c r="INM3" s="4" t="s">
        <v>272</v>
      </c>
      <c r="INN3" s="4" t="s">
        <v>272</v>
      </c>
      <c r="INO3" s="4" t="s">
        <v>272</v>
      </c>
      <c r="INP3" s="4" t="s">
        <v>272</v>
      </c>
      <c r="INQ3" s="4" t="s">
        <v>272</v>
      </c>
      <c r="INR3" s="4" t="s">
        <v>272</v>
      </c>
      <c r="INS3" s="4" t="s">
        <v>272</v>
      </c>
      <c r="INT3" s="4" t="s">
        <v>272</v>
      </c>
      <c r="INU3" s="4" t="s">
        <v>272</v>
      </c>
      <c r="INV3" s="4" t="s">
        <v>272</v>
      </c>
      <c r="INW3" s="4" t="s">
        <v>272</v>
      </c>
      <c r="INX3" s="4" t="s">
        <v>272</v>
      </c>
      <c r="INY3" s="4" t="s">
        <v>272</v>
      </c>
      <c r="INZ3" s="4" t="s">
        <v>272</v>
      </c>
      <c r="IOA3" s="4" t="s">
        <v>272</v>
      </c>
      <c r="IOB3" s="4" t="s">
        <v>272</v>
      </c>
      <c r="IOC3" s="4" t="s">
        <v>272</v>
      </c>
      <c r="IOD3" s="4" t="s">
        <v>272</v>
      </c>
      <c r="IOE3" s="4" t="s">
        <v>272</v>
      </c>
      <c r="IOF3" s="4" t="s">
        <v>272</v>
      </c>
      <c r="IOG3" s="4" t="s">
        <v>272</v>
      </c>
      <c r="IOH3" s="4" t="s">
        <v>272</v>
      </c>
      <c r="IOI3" s="4" t="s">
        <v>272</v>
      </c>
      <c r="IOJ3" s="4" t="s">
        <v>272</v>
      </c>
      <c r="IOK3" s="4" t="s">
        <v>272</v>
      </c>
      <c r="IOL3" s="4" t="s">
        <v>272</v>
      </c>
      <c r="IOM3" s="4" t="s">
        <v>272</v>
      </c>
      <c r="ION3" s="4" t="s">
        <v>272</v>
      </c>
      <c r="IOO3" s="4" t="s">
        <v>272</v>
      </c>
      <c r="IOP3" s="4" t="s">
        <v>272</v>
      </c>
      <c r="IOQ3" s="4" t="s">
        <v>272</v>
      </c>
      <c r="IOR3" s="4" t="s">
        <v>272</v>
      </c>
      <c r="IOS3" s="4" t="s">
        <v>272</v>
      </c>
      <c r="IOT3" s="4" t="s">
        <v>272</v>
      </c>
      <c r="IOU3" s="4" t="s">
        <v>272</v>
      </c>
      <c r="IOV3" s="4" t="s">
        <v>272</v>
      </c>
      <c r="IOW3" s="4" t="s">
        <v>272</v>
      </c>
      <c r="IOX3" s="4" t="s">
        <v>272</v>
      </c>
      <c r="IOY3" s="4" t="s">
        <v>272</v>
      </c>
      <c r="IOZ3" s="4" t="s">
        <v>272</v>
      </c>
      <c r="IPA3" s="4" t="s">
        <v>272</v>
      </c>
      <c r="IPB3" s="4" t="s">
        <v>272</v>
      </c>
      <c r="IPC3" s="4" t="s">
        <v>272</v>
      </c>
      <c r="IPD3" s="4" t="s">
        <v>272</v>
      </c>
      <c r="IPE3" s="4" t="s">
        <v>272</v>
      </c>
      <c r="IPF3" s="4" t="s">
        <v>272</v>
      </c>
      <c r="IPG3" s="4" t="s">
        <v>272</v>
      </c>
      <c r="IPH3" s="4" t="s">
        <v>272</v>
      </c>
      <c r="IPI3" s="4" t="s">
        <v>272</v>
      </c>
      <c r="IPJ3" s="4" t="s">
        <v>272</v>
      </c>
      <c r="IPK3" s="4" t="s">
        <v>272</v>
      </c>
      <c r="IPL3" s="4" t="s">
        <v>272</v>
      </c>
      <c r="IPM3" s="4" t="s">
        <v>272</v>
      </c>
      <c r="IPN3" s="4" t="s">
        <v>272</v>
      </c>
      <c r="IPO3" s="4" t="s">
        <v>272</v>
      </c>
      <c r="IPP3" s="4" t="s">
        <v>272</v>
      </c>
      <c r="IPQ3" s="4" t="s">
        <v>272</v>
      </c>
      <c r="IPR3" s="4" t="s">
        <v>272</v>
      </c>
      <c r="IPS3" s="4" t="s">
        <v>272</v>
      </c>
      <c r="IPT3" s="4" t="s">
        <v>272</v>
      </c>
      <c r="IPU3" s="4" t="s">
        <v>272</v>
      </c>
      <c r="IPV3" s="4" t="s">
        <v>272</v>
      </c>
      <c r="IPW3" s="4" t="s">
        <v>272</v>
      </c>
      <c r="IPX3" s="4" t="s">
        <v>272</v>
      </c>
      <c r="IPY3" s="4" t="s">
        <v>272</v>
      </c>
      <c r="IPZ3" s="4" t="s">
        <v>272</v>
      </c>
      <c r="IQA3" s="4" t="s">
        <v>272</v>
      </c>
      <c r="IQB3" s="4" t="s">
        <v>272</v>
      </c>
      <c r="IQC3" s="4" t="s">
        <v>272</v>
      </c>
      <c r="IQD3" s="4" t="s">
        <v>272</v>
      </c>
      <c r="IQE3" s="4" t="s">
        <v>272</v>
      </c>
      <c r="IQF3" s="4" t="s">
        <v>272</v>
      </c>
      <c r="IQG3" s="4" t="s">
        <v>272</v>
      </c>
      <c r="IQH3" s="4" t="s">
        <v>272</v>
      </c>
      <c r="IQI3" s="4" t="s">
        <v>272</v>
      </c>
      <c r="IQJ3" s="4" t="s">
        <v>272</v>
      </c>
      <c r="IQK3" s="4" t="s">
        <v>272</v>
      </c>
      <c r="IQL3" s="4" t="s">
        <v>272</v>
      </c>
      <c r="IQM3" s="4" t="s">
        <v>272</v>
      </c>
      <c r="IQN3" s="4" t="s">
        <v>272</v>
      </c>
      <c r="IQO3" s="4" t="s">
        <v>272</v>
      </c>
      <c r="IQP3" s="4" t="s">
        <v>272</v>
      </c>
      <c r="IQQ3" s="4" t="s">
        <v>272</v>
      </c>
      <c r="IQR3" s="4" t="s">
        <v>272</v>
      </c>
      <c r="IQS3" s="4" t="s">
        <v>272</v>
      </c>
      <c r="IQT3" s="4" t="s">
        <v>272</v>
      </c>
      <c r="IQU3" s="4" t="s">
        <v>272</v>
      </c>
      <c r="IQV3" s="4" t="s">
        <v>272</v>
      </c>
      <c r="IQW3" s="4" t="s">
        <v>272</v>
      </c>
      <c r="IQX3" s="4" t="s">
        <v>272</v>
      </c>
      <c r="IQY3" s="4" t="s">
        <v>272</v>
      </c>
      <c r="IQZ3" s="4" t="s">
        <v>272</v>
      </c>
      <c r="IRA3" s="4" t="s">
        <v>272</v>
      </c>
      <c r="IRB3" s="4" t="s">
        <v>272</v>
      </c>
      <c r="IRC3" s="4" t="s">
        <v>272</v>
      </c>
      <c r="IRD3" s="4" t="s">
        <v>272</v>
      </c>
      <c r="IRE3" s="4" t="s">
        <v>272</v>
      </c>
      <c r="IRF3" s="4" t="s">
        <v>272</v>
      </c>
      <c r="IRG3" s="4" t="s">
        <v>272</v>
      </c>
      <c r="IRH3" s="4" t="s">
        <v>272</v>
      </c>
      <c r="IRI3" s="4" t="s">
        <v>272</v>
      </c>
      <c r="IRJ3" s="4" t="s">
        <v>272</v>
      </c>
      <c r="IRK3" s="4" t="s">
        <v>272</v>
      </c>
      <c r="IRL3" s="4" t="s">
        <v>272</v>
      </c>
      <c r="IRM3" s="4" t="s">
        <v>272</v>
      </c>
      <c r="IRN3" s="4" t="s">
        <v>272</v>
      </c>
      <c r="IRO3" s="4" t="s">
        <v>272</v>
      </c>
      <c r="IRP3" s="4" t="s">
        <v>272</v>
      </c>
      <c r="IRQ3" s="4" t="s">
        <v>272</v>
      </c>
      <c r="IRR3" s="4" t="s">
        <v>272</v>
      </c>
      <c r="IRS3" s="4" t="s">
        <v>272</v>
      </c>
      <c r="IRT3" s="4" t="s">
        <v>272</v>
      </c>
      <c r="IRU3" s="4" t="s">
        <v>272</v>
      </c>
      <c r="IRV3" s="4" t="s">
        <v>272</v>
      </c>
      <c r="IRW3" s="4" t="s">
        <v>272</v>
      </c>
      <c r="IRX3" s="4" t="s">
        <v>272</v>
      </c>
      <c r="IRY3" s="4" t="s">
        <v>272</v>
      </c>
      <c r="IRZ3" s="4" t="s">
        <v>272</v>
      </c>
      <c r="ISA3" s="4" t="s">
        <v>272</v>
      </c>
      <c r="ISB3" s="4" t="s">
        <v>272</v>
      </c>
      <c r="ISC3" s="4" t="s">
        <v>272</v>
      </c>
      <c r="ISD3" s="4" t="s">
        <v>272</v>
      </c>
      <c r="ISE3" s="4" t="s">
        <v>272</v>
      </c>
      <c r="ISF3" s="4" t="s">
        <v>272</v>
      </c>
      <c r="ISG3" s="4" t="s">
        <v>272</v>
      </c>
      <c r="ISH3" s="4" t="s">
        <v>272</v>
      </c>
      <c r="ISI3" s="4" t="s">
        <v>272</v>
      </c>
      <c r="ISJ3" s="4" t="s">
        <v>272</v>
      </c>
      <c r="ISK3" s="4" t="s">
        <v>272</v>
      </c>
      <c r="ISL3" s="4" t="s">
        <v>272</v>
      </c>
      <c r="ISM3" s="4" t="s">
        <v>272</v>
      </c>
      <c r="ISN3" s="4" t="s">
        <v>272</v>
      </c>
      <c r="ISO3" s="4" t="s">
        <v>272</v>
      </c>
      <c r="ISP3" s="4" t="s">
        <v>272</v>
      </c>
      <c r="ISQ3" s="4" t="s">
        <v>272</v>
      </c>
      <c r="ISR3" s="4" t="s">
        <v>272</v>
      </c>
      <c r="ISS3" s="4" t="s">
        <v>272</v>
      </c>
      <c r="IST3" s="4" t="s">
        <v>272</v>
      </c>
      <c r="ISU3" s="4" t="s">
        <v>272</v>
      </c>
      <c r="ISV3" s="4" t="s">
        <v>272</v>
      </c>
      <c r="ISW3" s="4" t="s">
        <v>272</v>
      </c>
      <c r="ISX3" s="4" t="s">
        <v>272</v>
      </c>
      <c r="ISY3" s="4" t="s">
        <v>272</v>
      </c>
      <c r="ISZ3" s="4" t="s">
        <v>272</v>
      </c>
      <c r="ITA3" s="4" t="s">
        <v>272</v>
      </c>
      <c r="ITB3" s="4" t="s">
        <v>272</v>
      </c>
      <c r="ITC3" s="4" t="s">
        <v>272</v>
      </c>
      <c r="ITD3" s="4" t="s">
        <v>272</v>
      </c>
      <c r="ITE3" s="4" t="s">
        <v>272</v>
      </c>
      <c r="ITF3" s="4" t="s">
        <v>272</v>
      </c>
      <c r="ITG3" s="4" t="s">
        <v>272</v>
      </c>
      <c r="ITH3" s="4" t="s">
        <v>272</v>
      </c>
      <c r="ITI3" s="4" t="s">
        <v>272</v>
      </c>
      <c r="ITJ3" s="4" t="s">
        <v>272</v>
      </c>
      <c r="ITK3" s="4" t="s">
        <v>272</v>
      </c>
      <c r="ITL3" s="4" t="s">
        <v>272</v>
      </c>
      <c r="ITM3" s="4" t="s">
        <v>272</v>
      </c>
      <c r="ITN3" s="4" t="s">
        <v>272</v>
      </c>
      <c r="ITO3" s="4" t="s">
        <v>272</v>
      </c>
      <c r="ITP3" s="4" t="s">
        <v>272</v>
      </c>
      <c r="ITQ3" s="4" t="s">
        <v>272</v>
      </c>
      <c r="ITR3" s="4" t="s">
        <v>272</v>
      </c>
      <c r="ITS3" s="4" t="s">
        <v>272</v>
      </c>
      <c r="ITT3" s="4" t="s">
        <v>272</v>
      </c>
      <c r="ITU3" s="4" t="s">
        <v>272</v>
      </c>
      <c r="ITV3" s="4" t="s">
        <v>272</v>
      </c>
      <c r="ITW3" s="4" t="s">
        <v>272</v>
      </c>
      <c r="ITX3" s="4" t="s">
        <v>272</v>
      </c>
      <c r="ITY3" s="4" t="s">
        <v>272</v>
      </c>
      <c r="ITZ3" s="4" t="s">
        <v>272</v>
      </c>
      <c r="IUA3" s="4" t="s">
        <v>272</v>
      </c>
      <c r="IUB3" s="4" t="s">
        <v>272</v>
      </c>
      <c r="IUC3" s="4" t="s">
        <v>272</v>
      </c>
      <c r="IUD3" s="4" t="s">
        <v>272</v>
      </c>
      <c r="IUE3" s="4" t="s">
        <v>272</v>
      </c>
      <c r="IUF3" s="4" t="s">
        <v>272</v>
      </c>
      <c r="IUG3" s="4" t="s">
        <v>272</v>
      </c>
      <c r="IUH3" s="4" t="s">
        <v>272</v>
      </c>
      <c r="IUI3" s="4" t="s">
        <v>272</v>
      </c>
      <c r="IUJ3" s="4" t="s">
        <v>272</v>
      </c>
      <c r="IUK3" s="4" t="s">
        <v>272</v>
      </c>
      <c r="IUL3" s="4" t="s">
        <v>272</v>
      </c>
      <c r="IUM3" s="4" t="s">
        <v>272</v>
      </c>
      <c r="IUN3" s="4" t="s">
        <v>272</v>
      </c>
      <c r="IUO3" s="4" t="s">
        <v>272</v>
      </c>
      <c r="IUP3" s="4" t="s">
        <v>272</v>
      </c>
      <c r="IUQ3" s="4" t="s">
        <v>272</v>
      </c>
      <c r="IUR3" s="4" t="s">
        <v>272</v>
      </c>
      <c r="IUS3" s="4" t="s">
        <v>272</v>
      </c>
      <c r="IUT3" s="4" t="s">
        <v>272</v>
      </c>
      <c r="IUU3" s="4" t="s">
        <v>272</v>
      </c>
      <c r="IUV3" s="4" t="s">
        <v>272</v>
      </c>
      <c r="IUW3" s="4" t="s">
        <v>272</v>
      </c>
      <c r="IUX3" s="4" t="s">
        <v>272</v>
      </c>
      <c r="IUY3" s="4" t="s">
        <v>272</v>
      </c>
      <c r="IUZ3" s="4" t="s">
        <v>272</v>
      </c>
      <c r="IVA3" s="4" t="s">
        <v>272</v>
      </c>
      <c r="IVB3" s="4" t="s">
        <v>272</v>
      </c>
      <c r="IVC3" s="4" t="s">
        <v>272</v>
      </c>
      <c r="IVD3" s="4" t="s">
        <v>272</v>
      </c>
      <c r="IVE3" s="4" t="s">
        <v>272</v>
      </c>
      <c r="IVF3" s="4" t="s">
        <v>272</v>
      </c>
      <c r="IVG3" s="4" t="s">
        <v>272</v>
      </c>
      <c r="IVH3" s="4" t="s">
        <v>272</v>
      </c>
      <c r="IVI3" s="4" t="s">
        <v>272</v>
      </c>
      <c r="IVJ3" s="4" t="s">
        <v>272</v>
      </c>
      <c r="IVK3" s="4" t="s">
        <v>272</v>
      </c>
      <c r="IVL3" s="4" t="s">
        <v>272</v>
      </c>
      <c r="IVM3" s="4" t="s">
        <v>272</v>
      </c>
      <c r="IVN3" s="4" t="s">
        <v>272</v>
      </c>
      <c r="IVO3" s="4" t="s">
        <v>272</v>
      </c>
      <c r="IVP3" s="4" t="s">
        <v>272</v>
      </c>
      <c r="IVQ3" s="4" t="s">
        <v>272</v>
      </c>
      <c r="IVR3" s="4" t="s">
        <v>272</v>
      </c>
      <c r="IVS3" s="4" t="s">
        <v>272</v>
      </c>
      <c r="IVT3" s="4" t="s">
        <v>272</v>
      </c>
      <c r="IVU3" s="4" t="s">
        <v>272</v>
      </c>
      <c r="IVV3" s="4" t="s">
        <v>272</v>
      </c>
      <c r="IVW3" s="4" t="s">
        <v>272</v>
      </c>
      <c r="IVX3" s="4" t="s">
        <v>272</v>
      </c>
      <c r="IVY3" s="4" t="s">
        <v>272</v>
      </c>
      <c r="IVZ3" s="4" t="s">
        <v>272</v>
      </c>
      <c r="IWA3" s="4" t="s">
        <v>272</v>
      </c>
      <c r="IWB3" s="4" t="s">
        <v>272</v>
      </c>
      <c r="IWC3" s="4" t="s">
        <v>272</v>
      </c>
      <c r="IWD3" s="4" t="s">
        <v>272</v>
      </c>
      <c r="IWE3" s="4" t="s">
        <v>272</v>
      </c>
      <c r="IWF3" s="4" t="s">
        <v>272</v>
      </c>
      <c r="IWG3" s="4" t="s">
        <v>272</v>
      </c>
      <c r="IWH3" s="4" t="s">
        <v>272</v>
      </c>
      <c r="IWI3" s="4" t="s">
        <v>272</v>
      </c>
      <c r="IWJ3" s="4" t="s">
        <v>272</v>
      </c>
      <c r="IWK3" s="4" t="s">
        <v>272</v>
      </c>
      <c r="IWL3" s="4" t="s">
        <v>272</v>
      </c>
      <c r="IWM3" s="4" t="s">
        <v>272</v>
      </c>
      <c r="IWN3" s="4" t="s">
        <v>272</v>
      </c>
      <c r="IWO3" s="4" t="s">
        <v>272</v>
      </c>
      <c r="IWP3" s="4" t="s">
        <v>272</v>
      </c>
      <c r="IWQ3" s="4" t="s">
        <v>272</v>
      </c>
      <c r="IWR3" s="4" t="s">
        <v>272</v>
      </c>
      <c r="IWS3" s="4" t="s">
        <v>272</v>
      </c>
      <c r="IWT3" s="4" t="s">
        <v>272</v>
      </c>
      <c r="IWU3" s="4" t="s">
        <v>272</v>
      </c>
      <c r="IWV3" s="4" t="s">
        <v>272</v>
      </c>
      <c r="IWW3" s="4" t="s">
        <v>272</v>
      </c>
      <c r="IWX3" s="4" t="s">
        <v>272</v>
      </c>
      <c r="IWY3" s="4" t="s">
        <v>272</v>
      </c>
      <c r="IWZ3" s="4" t="s">
        <v>272</v>
      </c>
      <c r="IXA3" s="4" t="s">
        <v>272</v>
      </c>
      <c r="IXB3" s="4" t="s">
        <v>272</v>
      </c>
      <c r="IXC3" s="4" t="s">
        <v>272</v>
      </c>
      <c r="IXD3" s="4" t="s">
        <v>272</v>
      </c>
      <c r="IXE3" s="4" t="s">
        <v>272</v>
      </c>
      <c r="IXF3" s="4" t="s">
        <v>272</v>
      </c>
      <c r="IXG3" s="4" t="s">
        <v>272</v>
      </c>
      <c r="IXH3" s="4" t="s">
        <v>272</v>
      </c>
      <c r="IXI3" s="4" t="s">
        <v>272</v>
      </c>
      <c r="IXJ3" s="4" t="s">
        <v>272</v>
      </c>
      <c r="IXK3" s="4" t="s">
        <v>272</v>
      </c>
      <c r="IXL3" s="4" t="s">
        <v>272</v>
      </c>
      <c r="IXM3" s="4" t="s">
        <v>272</v>
      </c>
      <c r="IXN3" s="4" t="s">
        <v>272</v>
      </c>
      <c r="IXO3" s="4" t="s">
        <v>272</v>
      </c>
      <c r="IXP3" s="4" t="s">
        <v>272</v>
      </c>
      <c r="IXQ3" s="4" t="s">
        <v>272</v>
      </c>
      <c r="IXR3" s="4" t="s">
        <v>272</v>
      </c>
      <c r="IXS3" s="4" t="s">
        <v>272</v>
      </c>
      <c r="IXT3" s="4" t="s">
        <v>272</v>
      </c>
      <c r="IXU3" s="4" t="s">
        <v>272</v>
      </c>
      <c r="IXV3" s="4" t="s">
        <v>272</v>
      </c>
      <c r="IXW3" s="4" t="s">
        <v>272</v>
      </c>
      <c r="IXX3" s="4" t="s">
        <v>272</v>
      </c>
      <c r="IXY3" s="4" t="s">
        <v>272</v>
      </c>
      <c r="IXZ3" s="4" t="s">
        <v>272</v>
      </c>
      <c r="IYA3" s="4" t="s">
        <v>272</v>
      </c>
      <c r="IYB3" s="4" t="s">
        <v>272</v>
      </c>
      <c r="IYC3" s="4" t="s">
        <v>272</v>
      </c>
      <c r="IYD3" s="4" t="s">
        <v>272</v>
      </c>
      <c r="IYE3" s="4" t="s">
        <v>272</v>
      </c>
      <c r="IYF3" s="4" t="s">
        <v>272</v>
      </c>
      <c r="IYG3" s="4" t="s">
        <v>272</v>
      </c>
      <c r="IYH3" s="4" t="s">
        <v>272</v>
      </c>
      <c r="IYI3" s="4" t="s">
        <v>272</v>
      </c>
      <c r="IYJ3" s="4" t="s">
        <v>272</v>
      </c>
      <c r="IYK3" s="4" t="s">
        <v>272</v>
      </c>
      <c r="IYL3" s="4" t="s">
        <v>272</v>
      </c>
      <c r="IYM3" s="4" t="s">
        <v>272</v>
      </c>
      <c r="IYN3" s="4" t="s">
        <v>272</v>
      </c>
      <c r="IYO3" s="4" t="s">
        <v>272</v>
      </c>
      <c r="IYP3" s="4" t="s">
        <v>272</v>
      </c>
      <c r="IYQ3" s="4" t="s">
        <v>272</v>
      </c>
      <c r="IYR3" s="4" t="s">
        <v>272</v>
      </c>
      <c r="IYS3" s="4" t="s">
        <v>272</v>
      </c>
      <c r="IYT3" s="4" t="s">
        <v>272</v>
      </c>
      <c r="IYU3" s="4" t="s">
        <v>272</v>
      </c>
      <c r="IYV3" s="4" t="s">
        <v>272</v>
      </c>
      <c r="IYW3" s="4" t="s">
        <v>272</v>
      </c>
      <c r="IYX3" s="4" t="s">
        <v>272</v>
      </c>
      <c r="IYY3" s="4" t="s">
        <v>272</v>
      </c>
      <c r="IYZ3" s="4" t="s">
        <v>272</v>
      </c>
      <c r="IZA3" s="4" t="s">
        <v>272</v>
      </c>
      <c r="IZB3" s="4" t="s">
        <v>272</v>
      </c>
      <c r="IZC3" s="4" t="s">
        <v>272</v>
      </c>
      <c r="IZD3" s="4" t="s">
        <v>272</v>
      </c>
      <c r="IZE3" s="4" t="s">
        <v>272</v>
      </c>
      <c r="IZF3" s="4" t="s">
        <v>272</v>
      </c>
      <c r="IZG3" s="4" t="s">
        <v>272</v>
      </c>
      <c r="IZH3" s="4" t="s">
        <v>272</v>
      </c>
      <c r="IZI3" s="4" t="s">
        <v>272</v>
      </c>
      <c r="IZJ3" s="4" t="s">
        <v>272</v>
      </c>
      <c r="IZK3" s="4" t="s">
        <v>272</v>
      </c>
      <c r="IZL3" s="4" t="s">
        <v>272</v>
      </c>
      <c r="IZM3" s="4" t="s">
        <v>272</v>
      </c>
      <c r="IZN3" s="4" t="s">
        <v>272</v>
      </c>
      <c r="IZO3" s="4" t="s">
        <v>272</v>
      </c>
      <c r="IZP3" s="4" t="s">
        <v>272</v>
      </c>
      <c r="IZQ3" s="4" t="s">
        <v>272</v>
      </c>
      <c r="IZR3" s="4" t="s">
        <v>272</v>
      </c>
      <c r="IZS3" s="4" t="s">
        <v>272</v>
      </c>
      <c r="IZT3" s="4" t="s">
        <v>272</v>
      </c>
      <c r="IZU3" s="4" t="s">
        <v>272</v>
      </c>
      <c r="IZV3" s="4" t="s">
        <v>272</v>
      </c>
      <c r="IZW3" s="4" t="s">
        <v>272</v>
      </c>
      <c r="IZX3" s="4" t="s">
        <v>272</v>
      </c>
      <c r="IZY3" s="4" t="s">
        <v>272</v>
      </c>
      <c r="IZZ3" s="4" t="s">
        <v>272</v>
      </c>
      <c r="JAA3" s="4" t="s">
        <v>272</v>
      </c>
      <c r="JAB3" s="4" t="s">
        <v>272</v>
      </c>
      <c r="JAC3" s="4" t="s">
        <v>272</v>
      </c>
      <c r="JAD3" s="4" t="s">
        <v>272</v>
      </c>
      <c r="JAE3" s="4" t="s">
        <v>272</v>
      </c>
      <c r="JAF3" s="4" t="s">
        <v>272</v>
      </c>
      <c r="JAG3" s="4" t="s">
        <v>272</v>
      </c>
      <c r="JAH3" s="4" t="s">
        <v>272</v>
      </c>
      <c r="JAI3" s="4" t="s">
        <v>272</v>
      </c>
      <c r="JAJ3" s="4" t="s">
        <v>272</v>
      </c>
      <c r="JAK3" s="4" t="s">
        <v>272</v>
      </c>
      <c r="JAL3" s="4" t="s">
        <v>272</v>
      </c>
      <c r="JAM3" s="4" t="s">
        <v>272</v>
      </c>
      <c r="JAN3" s="4" t="s">
        <v>272</v>
      </c>
      <c r="JAO3" s="4" t="s">
        <v>272</v>
      </c>
      <c r="JAP3" s="4" t="s">
        <v>272</v>
      </c>
      <c r="JAQ3" s="4" t="s">
        <v>272</v>
      </c>
      <c r="JAR3" s="4" t="s">
        <v>272</v>
      </c>
      <c r="JAS3" s="4" t="s">
        <v>272</v>
      </c>
      <c r="JAT3" s="4" t="s">
        <v>272</v>
      </c>
      <c r="JAU3" s="4" t="s">
        <v>272</v>
      </c>
      <c r="JAV3" s="4" t="s">
        <v>272</v>
      </c>
      <c r="JAW3" s="4" t="s">
        <v>272</v>
      </c>
      <c r="JAX3" s="4" t="s">
        <v>272</v>
      </c>
      <c r="JAY3" s="4" t="s">
        <v>272</v>
      </c>
      <c r="JAZ3" s="4" t="s">
        <v>272</v>
      </c>
      <c r="JBA3" s="4" t="s">
        <v>272</v>
      </c>
      <c r="JBB3" s="4" t="s">
        <v>272</v>
      </c>
      <c r="JBC3" s="4" t="s">
        <v>272</v>
      </c>
      <c r="JBD3" s="4" t="s">
        <v>272</v>
      </c>
      <c r="JBE3" s="4" t="s">
        <v>272</v>
      </c>
      <c r="JBF3" s="4" t="s">
        <v>272</v>
      </c>
      <c r="JBG3" s="4" t="s">
        <v>272</v>
      </c>
      <c r="JBH3" s="4" t="s">
        <v>272</v>
      </c>
      <c r="JBI3" s="4" t="s">
        <v>272</v>
      </c>
      <c r="JBJ3" s="4" t="s">
        <v>272</v>
      </c>
      <c r="JBK3" s="4" t="s">
        <v>272</v>
      </c>
      <c r="JBL3" s="4" t="s">
        <v>272</v>
      </c>
      <c r="JBM3" s="4" t="s">
        <v>272</v>
      </c>
      <c r="JBN3" s="4" t="s">
        <v>272</v>
      </c>
      <c r="JBO3" s="4" t="s">
        <v>272</v>
      </c>
      <c r="JBP3" s="4" t="s">
        <v>272</v>
      </c>
      <c r="JBQ3" s="4" t="s">
        <v>272</v>
      </c>
      <c r="JBR3" s="4" t="s">
        <v>272</v>
      </c>
      <c r="JBS3" s="4" t="s">
        <v>272</v>
      </c>
      <c r="JBT3" s="4" t="s">
        <v>272</v>
      </c>
      <c r="JBU3" s="4" t="s">
        <v>272</v>
      </c>
      <c r="JBV3" s="4" t="s">
        <v>272</v>
      </c>
      <c r="JBW3" s="4" t="s">
        <v>272</v>
      </c>
      <c r="JBX3" s="4" t="s">
        <v>272</v>
      </c>
      <c r="JBY3" s="4" t="s">
        <v>272</v>
      </c>
      <c r="JBZ3" s="4" t="s">
        <v>272</v>
      </c>
      <c r="JCA3" s="4" t="s">
        <v>272</v>
      </c>
      <c r="JCB3" s="4" t="s">
        <v>272</v>
      </c>
      <c r="JCC3" s="4" t="s">
        <v>272</v>
      </c>
      <c r="JCD3" s="4" t="s">
        <v>272</v>
      </c>
      <c r="JCE3" s="4" t="s">
        <v>272</v>
      </c>
      <c r="JCF3" s="4" t="s">
        <v>272</v>
      </c>
      <c r="JCG3" s="4" t="s">
        <v>272</v>
      </c>
      <c r="JCH3" s="4" t="s">
        <v>272</v>
      </c>
      <c r="JCI3" s="4" t="s">
        <v>272</v>
      </c>
      <c r="JCJ3" s="4" t="s">
        <v>272</v>
      </c>
      <c r="JCK3" s="4" t="s">
        <v>272</v>
      </c>
      <c r="JCL3" s="4" t="s">
        <v>272</v>
      </c>
      <c r="JCM3" s="4" t="s">
        <v>272</v>
      </c>
      <c r="JCN3" s="4" t="s">
        <v>272</v>
      </c>
      <c r="JCO3" s="4" t="s">
        <v>272</v>
      </c>
      <c r="JCP3" s="4" t="s">
        <v>272</v>
      </c>
      <c r="JCQ3" s="4" t="s">
        <v>272</v>
      </c>
      <c r="JCR3" s="4" t="s">
        <v>272</v>
      </c>
      <c r="JCS3" s="4" t="s">
        <v>272</v>
      </c>
      <c r="JCT3" s="4" t="s">
        <v>272</v>
      </c>
      <c r="JCU3" s="4" t="s">
        <v>272</v>
      </c>
      <c r="JCV3" s="4" t="s">
        <v>272</v>
      </c>
      <c r="JCW3" s="4" t="s">
        <v>272</v>
      </c>
      <c r="JCX3" s="4" t="s">
        <v>272</v>
      </c>
      <c r="JCY3" s="4" t="s">
        <v>272</v>
      </c>
      <c r="JCZ3" s="4" t="s">
        <v>272</v>
      </c>
      <c r="JDA3" s="4" t="s">
        <v>272</v>
      </c>
      <c r="JDB3" s="4" t="s">
        <v>272</v>
      </c>
      <c r="JDC3" s="4" t="s">
        <v>272</v>
      </c>
      <c r="JDD3" s="4" t="s">
        <v>272</v>
      </c>
      <c r="JDE3" s="4" t="s">
        <v>272</v>
      </c>
      <c r="JDF3" s="4" t="s">
        <v>272</v>
      </c>
      <c r="JDG3" s="4" t="s">
        <v>272</v>
      </c>
      <c r="JDH3" s="4" t="s">
        <v>272</v>
      </c>
      <c r="JDI3" s="4" t="s">
        <v>272</v>
      </c>
      <c r="JDJ3" s="4" t="s">
        <v>272</v>
      </c>
      <c r="JDK3" s="4" t="s">
        <v>272</v>
      </c>
      <c r="JDL3" s="4" t="s">
        <v>272</v>
      </c>
      <c r="JDM3" s="4" t="s">
        <v>272</v>
      </c>
      <c r="JDN3" s="4" t="s">
        <v>272</v>
      </c>
      <c r="JDO3" s="4" t="s">
        <v>272</v>
      </c>
      <c r="JDP3" s="4" t="s">
        <v>272</v>
      </c>
      <c r="JDQ3" s="4" t="s">
        <v>272</v>
      </c>
      <c r="JDR3" s="4" t="s">
        <v>272</v>
      </c>
      <c r="JDS3" s="4" t="s">
        <v>272</v>
      </c>
      <c r="JDT3" s="4" t="s">
        <v>272</v>
      </c>
      <c r="JDU3" s="4" t="s">
        <v>272</v>
      </c>
      <c r="JDV3" s="4" t="s">
        <v>272</v>
      </c>
      <c r="JDW3" s="4" t="s">
        <v>272</v>
      </c>
      <c r="JDX3" s="4" t="s">
        <v>272</v>
      </c>
      <c r="JDY3" s="4" t="s">
        <v>272</v>
      </c>
      <c r="JDZ3" s="4" t="s">
        <v>272</v>
      </c>
      <c r="JEA3" s="4" t="s">
        <v>272</v>
      </c>
      <c r="JEB3" s="4" t="s">
        <v>272</v>
      </c>
      <c r="JEC3" s="4" t="s">
        <v>272</v>
      </c>
      <c r="JED3" s="4" t="s">
        <v>272</v>
      </c>
      <c r="JEE3" s="4" t="s">
        <v>272</v>
      </c>
      <c r="JEF3" s="4" t="s">
        <v>272</v>
      </c>
      <c r="JEG3" s="4" t="s">
        <v>272</v>
      </c>
      <c r="JEH3" s="4" t="s">
        <v>272</v>
      </c>
      <c r="JEI3" s="4" t="s">
        <v>272</v>
      </c>
      <c r="JEJ3" s="4" t="s">
        <v>272</v>
      </c>
      <c r="JEK3" s="4" t="s">
        <v>272</v>
      </c>
      <c r="JEL3" s="4" t="s">
        <v>272</v>
      </c>
      <c r="JEM3" s="4" t="s">
        <v>272</v>
      </c>
      <c r="JEN3" s="4" t="s">
        <v>272</v>
      </c>
      <c r="JEO3" s="4" t="s">
        <v>272</v>
      </c>
      <c r="JEP3" s="4" t="s">
        <v>272</v>
      </c>
      <c r="JEQ3" s="4" t="s">
        <v>272</v>
      </c>
      <c r="JER3" s="4" t="s">
        <v>272</v>
      </c>
      <c r="JES3" s="4" t="s">
        <v>272</v>
      </c>
      <c r="JET3" s="4" t="s">
        <v>272</v>
      </c>
      <c r="JEU3" s="4" t="s">
        <v>272</v>
      </c>
      <c r="JEV3" s="4" t="s">
        <v>272</v>
      </c>
      <c r="JEW3" s="4" t="s">
        <v>272</v>
      </c>
      <c r="JEX3" s="4" t="s">
        <v>272</v>
      </c>
      <c r="JEY3" s="4" t="s">
        <v>272</v>
      </c>
      <c r="JEZ3" s="4" t="s">
        <v>272</v>
      </c>
      <c r="JFA3" s="4" t="s">
        <v>272</v>
      </c>
      <c r="JFB3" s="4" t="s">
        <v>272</v>
      </c>
      <c r="JFC3" s="4" t="s">
        <v>272</v>
      </c>
      <c r="JFD3" s="4" t="s">
        <v>272</v>
      </c>
      <c r="JFE3" s="4" t="s">
        <v>272</v>
      </c>
      <c r="JFF3" s="4" t="s">
        <v>272</v>
      </c>
      <c r="JFG3" s="4" t="s">
        <v>272</v>
      </c>
      <c r="JFH3" s="4" t="s">
        <v>272</v>
      </c>
      <c r="JFI3" s="4" t="s">
        <v>272</v>
      </c>
      <c r="JFJ3" s="4" t="s">
        <v>272</v>
      </c>
      <c r="JFK3" s="4" t="s">
        <v>272</v>
      </c>
      <c r="JFL3" s="4" t="s">
        <v>272</v>
      </c>
      <c r="JFM3" s="4" t="s">
        <v>272</v>
      </c>
      <c r="JFN3" s="4" t="s">
        <v>272</v>
      </c>
      <c r="JFO3" s="4" t="s">
        <v>272</v>
      </c>
      <c r="JFP3" s="4" t="s">
        <v>272</v>
      </c>
      <c r="JFQ3" s="4" t="s">
        <v>272</v>
      </c>
      <c r="JFR3" s="4" t="s">
        <v>272</v>
      </c>
      <c r="JFS3" s="4" t="s">
        <v>272</v>
      </c>
      <c r="JFT3" s="4" t="s">
        <v>272</v>
      </c>
      <c r="JFU3" s="4" t="s">
        <v>272</v>
      </c>
      <c r="JFV3" s="4" t="s">
        <v>272</v>
      </c>
      <c r="JFW3" s="4" t="s">
        <v>272</v>
      </c>
      <c r="JFX3" s="4" t="s">
        <v>272</v>
      </c>
      <c r="JFY3" s="4" t="s">
        <v>272</v>
      </c>
      <c r="JFZ3" s="4" t="s">
        <v>272</v>
      </c>
      <c r="JGA3" s="4" t="s">
        <v>272</v>
      </c>
      <c r="JGB3" s="4" t="s">
        <v>272</v>
      </c>
      <c r="JGC3" s="4" t="s">
        <v>272</v>
      </c>
      <c r="JGD3" s="4" t="s">
        <v>272</v>
      </c>
      <c r="JGE3" s="4" t="s">
        <v>272</v>
      </c>
      <c r="JGF3" s="4" t="s">
        <v>272</v>
      </c>
      <c r="JGG3" s="4" t="s">
        <v>272</v>
      </c>
      <c r="JGH3" s="4" t="s">
        <v>272</v>
      </c>
      <c r="JGI3" s="4" t="s">
        <v>272</v>
      </c>
      <c r="JGJ3" s="4" t="s">
        <v>272</v>
      </c>
      <c r="JGK3" s="4" t="s">
        <v>272</v>
      </c>
      <c r="JGL3" s="4" t="s">
        <v>272</v>
      </c>
      <c r="JGM3" s="4" t="s">
        <v>272</v>
      </c>
      <c r="JGN3" s="4" t="s">
        <v>272</v>
      </c>
      <c r="JGO3" s="4" t="s">
        <v>272</v>
      </c>
      <c r="JGP3" s="4" t="s">
        <v>272</v>
      </c>
      <c r="JGQ3" s="4" t="s">
        <v>272</v>
      </c>
      <c r="JGR3" s="4" t="s">
        <v>272</v>
      </c>
      <c r="JGS3" s="4" t="s">
        <v>272</v>
      </c>
      <c r="JGT3" s="4" t="s">
        <v>272</v>
      </c>
      <c r="JGU3" s="4" t="s">
        <v>272</v>
      </c>
      <c r="JGV3" s="4" t="s">
        <v>272</v>
      </c>
      <c r="JGW3" s="4" t="s">
        <v>272</v>
      </c>
      <c r="JGX3" s="4" t="s">
        <v>272</v>
      </c>
      <c r="JGY3" s="4" t="s">
        <v>272</v>
      </c>
      <c r="JGZ3" s="4" t="s">
        <v>272</v>
      </c>
      <c r="JHA3" s="4" t="s">
        <v>272</v>
      </c>
      <c r="JHB3" s="4" t="s">
        <v>272</v>
      </c>
      <c r="JHC3" s="4" t="s">
        <v>272</v>
      </c>
      <c r="JHD3" s="4" t="s">
        <v>272</v>
      </c>
      <c r="JHE3" s="4" t="s">
        <v>272</v>
      </c>
      <c r="JHF3" s="4" t="s">
        <v>272</v>
      </c>
      <c r="JHG3" s="4" t="s">
        <v>272</v>
      </c>
      <c r="JHH3" s="4" t="s">
        <v>272</v>
      </c>
      <c r="JHI3" s="4" t="s">
        <v>272</v>
      </c>
      <c r="JHJ3" s="4" t="s">
        <v>272</v>
      </c>
      <c r="JHK3" s="4" t="s">
        <v>272</v>
      </c>
      <c r="JHL3" s="4" t="s">
        <v>272</v>
      </c>
      <c r="JHM3" s="4" t="s">
        <v>272</v>
      </c>
      <c r="JHN3" s="4" t="s">
        <v>272</v>
      </c>
      <c r="JHO3" s="4" t="s">
        <v>272</v>
      </c>
      <c r="JHP3" s="4" t="s">
        <v>272</v>
      </c>
      <c r="JHQ3" s="4" t="s">
        <v>272</v>
      </c>
      <c r="JHR3" s="4" t="s">
        <v>272</v>
      </c>
      <c r="JHS3" s="4" t="s">
        <v>272</v>
      </c>
      <c r="JHT3" s="4" t="s">
        <v>272</v>
      </c>
      <c r="JHU3" s="4" t="s">
        <v>272</v>
      </c>
      <c r="JHV3" s="4" t="s">
        <v>272</v>
      </c>
      <c r="JHW3" s="4" t="s">
        <v>272</v>
      </c>
      <c r="JHX3" s="4" t="s">
        <v>272</v>
      </c>
      <c r="JHY3" s="4" t="s">
        <v>272</v>
      </c>
      <c r="JHZ3" s="4" t="s">
        <v>272</v>
      </c>
      <c r="JIA3" s="4" t="s">
        <v>272</v>
      </c>
      <c r="JIB3" s="4" t="s">
        <v>272</v>
      </c>
      <c r="JIC3" s="4" t="s">
        <v>272</v>
      </c>
      <c r="JID3" s="4" t="s">
        <v>272</v>
      </c>
      <c r="JIE3" s="4" t="s">
        <v>272</v>
      </c>
      <c r="JIF3" s="4" t="s">
        <v>272</v>
      </c>
      <c r="JIG3" s="4" t="s">
        <v>272</v>
      </c>
      <c r="JIH3" s="4" t="s">
        <v>272</v>
      </c>
      <c r="JII3" s="4" t="s">
        <v>272</v>
      </c>
      <c r="JIJ3" s="4" t="s">
        <v>272</v>
      </c>
      <c r="JIK3" s="4" t="s">
        <v>272</v>
      </c>
      <c r="JIL3" s="4" t="s">
        <v>272</v>
      </c>
      <c r="JIM3" s="4" t="s">
        <v>272</v>
      </c>
      <c r="JIN3" s="4" t="s">
        <v>272</v>
      </c>
      <c r="JIO3" s="4" t="s">
        <v>272</v>
      </c>
      <c r="JIP3" s="4" t="s">
        <v>272</v>
      </c>
      <c r="JIQ3" s="4" t="s">
        <v>272</v>
      </c>
      <c r="JIR3" s="4" t="s">
        <v>272</v>
      </c>
      <c r="JIS3" s="4" t="s">
        <v>272</v>
      </c>
      <c r="JIT3" s="4" t="s">
        <v>272</v>
      </c>
      <c r="JIU3" s="4" t="s">
        <v>272</v>
      </c>
      <c r="JIV3" s="4" t="s">
        <v>272</v>
      </c>
      <c r="JIW3" s="4" t="s">
        <v>272</v>
      </c>
      <c r="JIX3" s="4" t="s">
        <v>272</v>
      </c>
      <c r="JIY3" s="4" t="s">
        <v>272</v>
      </c>
      <c r="JIZ3" s="4" t="s">
        <v>272</v>
      </c>
      <c r="JJA3" s="4" t="s">
        <v>272</v>
      </c>
      <c r="JJB3" s="4" t="s">
        <v>272</v>
      </c>
      <c r="JJC3" s="4" t="s">
        <v>272</v>
      </c>
      <c r="JJD3" s="4" t="s">
        <v>272</v>
      </c>
      <c r="JJE3" s="4" t="s">
        <v>272</v>
      </c>
      <c r="JJF3" s="4" t="s">
        <v>272</v>
      </c>
      <c r="JJG3" s="4" t="s">
        <v>272</v>
      </c>
      <c r="JJH3" s="4" t="s">
        <v>272</v>
      </c>
      <c r="JJI3" s="4" t="s">
        <v>272</v>
      </c>
      <c r="JJJ3" s="4" t="s">
        <v>272</v>
      </c>
      <c r="JJK3" s="4" t="s">
        <v>272</v>
      </c>
      <c r="JJL3" s="4" t="s">
        <v>272</v>
      </c>
      <c r="JJM3" s="4" t="s">
        <v>272</v>
      </c>
      <c r="JJN3" s="4" t="s">
        <v>272</v>
      </c>
      <c r="JJO3" s="4" t="s">
        <v>272</v>
      </c>
      <c r="JJP3" s="4" t="s">
        <v>272</v>
      </c>
      <c r="JJQ3" s="4" t="s">
        <v>272</v>
      </c>
      <c r="JJR3" s="4" t="s">
        <v>272</v>
      </c>
      <c r="JJS3" s="4" t="s">
        <v>272</v>
      </c>
      <c r="JJT3" s="4" t="s">
        <v>272</v>
      </c>
      <c r="JJU3" s="4" t="s">
        <v>272</v>
      </c>
      <c r="JJV3" s="4" t="s">
        <v>272</v>
      </c>
      <c r="JJW3" s="4" t="s">
        <v>272</v>
      </c>
      <c r="JJX3" s="4" t="s">
        <v>272</v>
      </c>
      <c r="JJY3" s="4" t="s">
        <v>272</v>
      </c>
      <c r="JJZ3" s="4" t="s">
        <v>272</v>
      </c>
      <c r="JKA3" s="4" t="s">
        <v>272</v>
      </c>
      <c r="JKB3" s="4" t="s">
        <v>272</v>
      </c>
      <c r="JKC3" s="4" t="s">
        <v>272</v>
      </c>
      <c r="JKD3" s="4" t="s">
        <v>272</v>
      </c>
      <c r="JKE3" s="4" t="s">
        <v>272</v>
      </c>
      <c r="JKF3" s="4" t="s">
        <v>272</v>
      </c>
      <c r="JKG3" s="4" t="s">
        <v>272</v>
      </c>
      <c r="JKH3" s="4" t="s">
        <v>272</v>
      </c>
      <c r="JKI3" s="4" t="s">
        <v>272</v>
      </c>
      <c r="JKJ3" s="4" t="s">
        <v>272</v>
      </c>
      <c r="JKK3" s="4" t="s">
        <v>272</v>
      </c>
      <c r="JKL3" s="4" t="s">
        <v>272</v>
      </c>
      <c r="JKM3" s="4" t="s">
        <v>272</v>
      </c>
      <c r="JKN3" s="4" t="s">
        <v>272</v>
      </c>
      <c r="JKO3" s="4" t="s">
        <v>272</v>
      </c>
      <c r="JKP3" s="4" t="s">
        <v>272</v>
      </c>
      <c r="JKQ3" s="4" t="s">
        <v>272</v>
      </c>
      <c r="JKR3" s="4" t="s">
        <v>272</v>
      </c>
      <c r="JKS3" s="4" t="s">
        <v>272</v>
      </c>
      <c r="JKT3" s="4" t="s">
        <v>272</v>
      </c>
      <c r="JKU3" s="4" t="s">
        <v>272</v>
      </c>
      <c r="JKV3" s="4" t="s">
        <v>272</v>
      </c>
      <c r="JKW3" s="4" t="s">
        <v>272</v>
      </c>
      <c r="JKX3" s="4" t="s">
        <v>272</v>
      </c>
      <c r="JKY3" s="4" t="s">
        <v>272</v>
      </c>
      <c r="JKZ3" s="4" t="s">
        <v>272</v>
      </c>
      <c r="JLA3" s="4" t="s">
        <v>272</v>
      </c>
      <c r="JLB3" s="4" t="s">
        <v>272</v>
      </c>
      <c r="JLC3" s="4" t="s">
        <v>272</v>
      </c>
      <c r="JLD3" s="4" t="s">
        <v>272</v>
      </c>
      <c r="JLE3" s="4" t="s">
        <v>272</v>
      </c>
      <c r="JLF3" s="4" t="s">
        <v>272</v>
      </c>
      <c r="JLG3" s="4" t="s">
        <v>272</v>
      </c>
      <c r="JLH3" s="4" t="s">
        <v>272</v>
      </c>
      <c r="JLI3" s="4" t="s">
        <v>272</v>
      </c>
      <c r="JLJ3" s="4" t="s">
        <v>272</v>
      </c>
      <c r="JLK3" s="4" t="s">
        <v>272</v>
      </c>
      <c r="JLL3" s="4" t="s">
        <v>272</v>
      </c>
      <c r="JLM3" s="4" t="s">
        <v>272</v>
      </c>
      <c r="JLN3" s="4" t="s">
        <v>272</v>
      </c>
      <c r="JLO3" s="4" t="s">
        <v>272</v>
      </c>
      <c r="JLP3" s="4" t="s">
        <v>272</v>
      </c>
      <c r="JLQ3" s="4" t="s">
        <v>272</v>
      </c>
      <c r="JLR3" s="4" t="s">
        <v>272</v>
      </c>
      <c r="JLS3" s="4" t="s">
        <v>272</v>
      </c>
      <c r="JLT3" s="4" t="s">
        <v>272</v>
      </c>
      <c r="JLU3" s="4" t="s">
        <v>272</v>
      </c>
      <c r="JLV3" s="4" t="s">
        <v>272</v>
      </c>
      <c r="JLW3" s="4" t="s">
        <v>272</v>
      </c>
      <c r="JLX3" s="4" t="s">
        <v>272</v>
      </c>
      <c r="JLY3" s="4" t="s">
        <v>272</v>
      </c>
      <c r="JLZ3" s="4" t="s">
        <v>272</v>
      </c>
      <c r="JMA3" s="4" t="s">
        <v>272</v>
      </c>
      <c r="JMB3" s="4" t="s">
        <v>272</v>
      </c>
      <c r="JMC3" s="4" t="s">
        <v>272</v>
      </c>
      <c r="JMD3" s="4" t="s">
        <v>272</v>
      </c>
      <c r="JME3" s="4" t="s">
        <v>272</v>
      </c>
      <c r="JMF3" s="4" t="s">
        <v>272</v>
      </c>
      <c r="JMG3" s="4" t="s">
        <v>272</v>
      </c>
      <c r="JMH3" s="4" t="s">
        <v>272</v>
      </c>
      <c r="JMI3" s="4" t="s">
        <v>272</v>
      </c>
      <c r="JMJ3" s="4" t="s">
        <v>272</v>
      </c>
      <c r="JMK3" s="4" t="s">
        <v>272</v>
      </c>
      <c r="JML3" s="4" t="s">
        <v>272</v>
      </c>
      <c r="JMM3" s="4" t="s">
        <v>272</v>
      </c>
      <c r="JMN3" s="4" t="s">
        <v>272</v>
      </c>
      <c r="JMO3" s="4" t="s">
        <v>272</v>
      </c>
      <c r="JMP3" s="4" t="s">
        <v>272</v>
      </c>
      <c r="JMQ3" s="4" t="s">
        <v>272</v>
      </c>
      <c r="JMR3" s="4" t="s">
        <v>272</v>
      </c>
      <c r="JMS3" s="4" t="s">
        <v>272</v>
      </c>
      <c r="JMT3" s="4" t="s">
        <v>272</v>
      </c>
      <c r="JMU3" s="4" t="s">
        <v>272</v>
      </c>
      <c r="JMV3" s="4" t="s">
        <v>272</v>
      </c>
      <c r="JMW3" s="4" t="s">
        <v>272</v>
      </c>
      <c r="JMX3" s="4" t="s">
        <v>272</v>
      </c>
      <c r="JMY3" s="4" t="s">
        <v>272</v>
      </c>
      <c r="JMZ3" s="4" t="s">
        <v>272</v>
      </c>
      <c r="JNA3" s="4" t="s">
        <v>272</v>
      </c>
      <c r="JNB3" s="4" t="s">
        <v>272</v>
      </c>
      <c r="JNC3" s="4" t="s">
        <v>272</v>
      </c>
      <c r="JND3" s="4" t="s">
        <v>272</v>
      </c>
      <c r="JNE3" s="4" t="s">
        <v>272</v>
      </c>
      <c r="JNF3" s="4" t="s">
        <v>272</v>
      </c>
      <c r="JNG3" s="4" t="s">
        <v>272</v>
      </c>
      <c r="JNH3" s="4" t="s">
        <v>272</v>
      </c>
      <c r="JNI3" s="4" t="s">
        <v>272</v>
      </c>
      <c r="JNJ3" s="4" t="s">
        <v>272</v>
      </c>
      <c r="JNK3" s="4" t="s">
        <v>272</v>
      </c>
      <c r="JNL3" s="4" t="s">
        <v>272</v>
      </c>
      <c r="JNM3" s="4" t="s">
        <v>272</v>
      </c>
      <c r="JNN3" s="4" t="s">
        <v>272</v>
      </c>
      <c r="JNO3" s="4" t="s">
        <v>272</v>
      </c>
      <c r="JNP3" s="4" t="s">
        <v>272</v>
      </c>
      <c r="JNQ3" s="4" t="s">
        <v>272</v>
      </c>
      <c r="JNR3" s="4" t="s">
        <v>272</v>
      </c>
      <c r="JNS3" s="4" t="s">
        <v>272</v>
      </c>
      <c r="JNT3" s="4" t="s">
        <v>272</v>
      </c>
      <c r="JNU3" s="4" t="s">
        <v>272</v>
      </c>
      <c r="JNV3" s="4" t="s">
        <v>272</v>
      </c>
      <c r="JNW3" s="4" t="s">
        <v>272</v>
      </c>
      <c r="JNX3" s="4" t="s">
        <v>272</v>
      </c>
      <c r="JNY3" s="4" t="s">
        <v>272</v>
      </c>
      <c r="JNZ3" s="4" t="s">
        <v>272</v>
      </c>
      <c r="JOA3" s="4" t="s">
        <v>272</v>
      </c>
      <c r="JOB3" s="4" t="s">
        <v>272</v>
      </c>
      <c r="JOC3" s="4" t="s">
        <v>272</v>
      </c>
      <c r="JOD3" s="4" t="s">
        <v>272</v>
      </c>
      <c r="JOE3" s="4" t="s">
        <v>272</v>
      </c>
      <c r="JOF3" s="4" t="s">
        <v>272</v>
      </c>
      <c r="JOG3" s="4" t="s">
        <v>272</v>
      </c>
      <c r="JOH3" s="4" t="s">
        <v>272</v>
      </c>
      <c r="JOI3" s="4" t="s">
        <v>272</v>
      </c>
      <c r="JOJ3" s="4" t="s">
        <v>272</v>
      </c>
      <c r="JOK3" s="4" t="s">
        <v>272</v>
      </c>
      <c r="JOL3" s="4" t="s">
        <v>272</v>
      </c>
      <c r="JOM3" s="4" t="s">
        <v>272</v>
      </c>
      <c r="JON3" s="4" t="s">
        <v>272</v>
      </c>
      <c r="JOO3" s="4" t="s">
        <v>272</v>
      </c>
      <c r="JOP3" s="4" t="s">
        <v>272</v>
      </c>
      <c r="JOQ3" s="4" t="s">
        <v>272</v>
      </c>
      <c r="JOR3" s="4" t="s">
        <v>272</v>
      </c>
      <c r="JOS3" s="4" t="s">
        <v>272</v>
      </c>
      <c r="JOT3" s="4" t="s">
        <v>272</v>
      </c>
      <c r="JOU3" s="4" t="s">
        <v>272</v>
      </c>
      <c r="JOV3" s="4" t="s">
        <v>272</v>
      </c>
      <c r="JOW3" s="4" t="s">
        <v>272</v>
      </c>
      <c r="JOX3" s="4" t="s">
        <v>272</v>
      </c>
      <c r="JOY3" s="4" t="s">
        <v>272</v>
      </c>
      <c r="JOZ3" s="4" t="s">
        <v>272</v>
      </c>
      <c r="JPA3" s="4" t="s">
        <v>272</v>
      </c>
      <c r="JPB3" s="4" t="s">
        <v>272</v>
      </c>
      <c r="JPC3" s="4" t="s">
        <v>272</v>
      </c>
      <c r="JPD3" s="4" t="s">
        <v>272</v>
      </c>
      <c r="JPE3" s="4" t="s">
        <v>272</v>
      </c>
      <c r="JPF3" s="4" t="s">
        <v>272</v>
      </c>
      <c r="JPG3" s="4" t="s">
        <v>272</v>
      </c>
      <c r="JPH3" s="4" t="s">
        <v>272</v>
      </c>
      <c r="JPI3" s="4" t="s">
        <v>272</v>
      </c>
      <c r="JPJ3" s="4" t="s">
        <v>272</v>
      </c>
      <c r="JPK3" s="4" t="s">
        <v>272</v>
      </c>
      <c r="JPL3" s="4" t="s">
        <v>272</v>
      </c>
      <c r="JPM3" s="4" t="s">
        <v>272</v>
      </c>
      <c r="JPN3" s="4" t="s">
        <v>272</v>
      </c>
      <c r="JPO3" s="4" t="s">
        <v>272</v>
      </c>
      <c r="JPP3" s="4" t="s">
        <v>272</v>
      </c>
      <c r="JPQ3" s="4" t="s">
        <v>272</v>
      </c>
      <c r="JPR3" s="4" t="s">
        <v>272</v>
      </c>
      <c r="JPS3" s="4" t="s">
        <v>272</v>
      </c>
      <c r="JPT3" s="4" t="s">
        <v>272</v>
      </c>
      <c r="JPU3" s="4" t="s">
        <v>272</v>
      </c>
      <c r="JPV3" s="4" t="s">
        <v>272</v>
      </c>
      <c r="JPW3" s="4" t="s">
        <v>272</v>
      </c>
      <c r="JPX3" s="4" t="s">
        <v>272</v>
      </c>
      <c r="JPY3" s="4" t="s">
        <v>272</v>
      </c>
      <c r="JPZ3" s="4" t="s">
        <v>272</v>
      </c>
      <c r="JQA3" s="4" t="s">
        <v>272</v>
      </c>
      <c r="JQB3" s="4" t="s">
        <v>272</v>
      </c>
      <c r="JQC3" s="4" t="s">
        <v>272</v>
      </c>
      <c r="JQD3" s="4" t="s">
        <v>272</v>
      </c>
      <c r="JQE3" s="4" t="s">
        <v>272</v>
      </c>
      <c r="JQF3" s="4" t="s">
        <v>272</v>
      </c>
      <c r="JQG3" s="4" t="s">
        <v>272</v>
      </c>
      <c r="JQH3" s="4" t="s">
        <v>272</v>
      </c>
      <c r="JQI3" s="4" t="s">
        <v>272</v>
      </c>
      <c r="JQJ3" s="4" t="s">
        <v>272</v>
      </c>
      <c r="JQK3" s="4" t="s">
        <v>272</v>
      </c>
      <c r="JQL3" s="4" t="s">
        <v>272</v>
      </c>
      <c r="JQM3" s="4" t="s">
        <v>272</v>
      </c>
      <c r="JQN3" s="4" t="s">
        <v>272</v>
      </c>
      <c r="JQO3" s="4" t="s">
        <v>272</v>
      </c>
      <c r="JQP3" s="4" t="s">
        <v>272</v>
      </c>
      <c r="JQQ3" s="4" t="s">
        <v>272</v>
      </c>
      <c r="JQR3" s="4" t="s">
        <v>272</v>
      </c>
      <c r="JQS3" s="4" t="s">
        <v>272</v>
      </c>
      <c r="JQT3" s="4" t="s">
        <v>272</v>
      </c>
      <c r="JQU3" s="4" t="s">
        <v>272</v>
      </c>
      <c r="JQV3" s="4" t="s">
        <v>272</v>
      </c>
      <c r="JQW3" s="4" t="s">
        <v>272</v>
      </c>
      <c r="JQX3" s="4" t="s">
        <v>272</v>
      </c>
      <c r="JQY3" s="4" t="s">
        <v>272</v>
      </c>
      <c r="JQZ3" s="4" t="s">
        <v>272</v>
      </c>
      <c r="JRA3" s="4" t="s">
        <v>272</v>
      </c>
      <c r="JRB3" s="4" t="s">
        <v>272</v>
      </c>
      <c r="JRC3" s="4" t="s">
        <v>272</v>
      </c>
      <c r="JRD3" s="4" t="s">
        <v>272</v>
      </c>
      <c r="JRE3" s="4" t="s">
        <v>272</v>
      </c>
      <c r="JRF3" s="4" t="s">
        <v>272</v>
      </c>
      <c r="JRG3" s="4" t="s">
        <v>272</v>
      </c>
      <c r="JRH3" s="4" t="s">
        <v>272</v>
      </c>
      <c r="JRI3" s="4" t="s">
        <v>272</v>
      </c>
      <c r="JRJ3" s="4" t="s">
        <v>272</v>
      </c>
      <c r="JRK3" s="4" t="s">
        <v>272</v>
      </c>
      <c r="JRL3" s="4" t="s">
        <v>272</v>
      </c>
      <c r="JRM3" s="4" t="s">
        <v>272</v>
      </c>
      <c r="JRN3" s="4" t="s">
        <v>272</v>
      </c>
      <c r="JRO3" s="4" t="s">
        <v>272</v>
      </c>
      <c r="JRP3" s="4" t="s">
        <v>272</v>
      </c>
      <c r="JRQ3" s="4" t="s">
        <v>272</v>
      </c>
      <c r="JRR3" s="4" t="s">
        <v>272</v>
      </c>
      <c r="JRS3" s="4" t="s">
        <v>272</v>
      </c>
      <c r="JRT3" s="4" t="s">
        <v>272</v>
      </c>
      <c r="JRU3" s="4" t="s">
        <v>272</v>
      </c>
      <c r="JRV3" s="4" t="s">
        <v>272</v>
      </c>
      <c r="JRW3" s="4" t="s">
        <v>272</v>
      </c>
      <c r="JRX3" s="4" t="s">
        <v>272</v>
      </c>
      <c r="JRY3" s="4" t="s">
        <v>272</v>
      </c>
      <c r="JRZ3" s="4" t="s">
        <v>272</v>
      </c>
      <c r="JSA3" s="4" t="s">
        <v>272</v>
      </c>
      <c r="JSB3" s="4" t="s">
        <v>272</v>
      </c>
      <c r="JSC3" s="4" t="s">
        <v>272</v>
      </c>
      <c r="JSD3" s="4" t="s">
        <v>272</v>
      </c>
      <c r="JSE3" s="4" t="s">
        <v>272</v>
      </c>
      <c r="JSF3" s="4" t="s">
        <v>272</v>
      </c>
      <c r="JSG3" s="4" t="s">
        <v>272</v>
      </c>
      <c r="JSH3" s="4" t="s">
        <v>272</v>
      </c>
      <c r="JSI3" s="4" t="s">
        <v>272</v>
      </c>
      <c r="JSJ3" s="4" t="s">
        <v>272</v>
      </c>
      <c r="JSK3" s="4" t="s">
        <v>272</v>
      </c>
      <c r="JSL3" s="4" t="s">
        <v>272</v>
      </c>
      <c r="JSM3" s="4" t="s">
        <v>272</v>
      </c>
      <c r="JSN3" s="4" t="s">
        <v>272</v>
      </c>
      <c r="JSO3" s="4" t="s">
        <v>272</v>
      </c>
      <c r="JSP3" s="4" t="s">
        <v>272</v>
      </c>
      <c r="JSQ3" s="4" t="s">
        <v>272</v>
      </c>
      <c r="JSR3" s="4" t="s">
        <v>272</v>
      </c>
      <c r="JSS3" s="4" t="s">
        <v>272</v>
      </c>
      <c r="JST3" s="4" t="s">
        <v>272</v>
      </c>
      <c r="JSU3" s="4" t="s">
        <v>272</v>
      </c>
      <c r="JSV3" s="4" t="s">
        <v>272</v>
      </c>
      <c r="JSW3" s="4" t="s">
        <v>272</v>
      </c>
      <c r="JSX3" s="4" t="s">
        <v>272</v>
      </c>
      <c r="JSY3" s="4" t="s">
        <v>272</v>
      </c>
      <c r="JSZ3" s="4" t="s">
        <v>272</v>
      </c>
      <c r="JTA3" s="4" t="s">
        <v>272</v>
      </c>
      <c r="JTB3" s="4" t="s">
        <v>272</v>
      </c>
      <c r="JTC3" s="4" t="s">
        <v>272</v>
      </c>
      <c r="JTD3" s="4" t="s">
        <v>272</v>
      </c>
      <c r="JTE3" s="4" t="s">
        <v>272</v>
      </c>
      <c r="JTF3" s="4" t="s">
        <v>272</v>
      </c>
      <c r="JTG3" s="4" t="s">
        <v>272</v>
      </c>
      <c r="JTH3" s="4" t="s">
        <v>272</v>
      </c>
      <c r="JTI3" s="4" t="s">
        <v>272</v>
      </c>
      <c r="JTJ3" s="4" t="s">
        <v>272</v>
      </c>
      <c r="JTK3" s="4" t="s">
        <v>272</v>
      </c>
      <c r="JTL3" s="4" t="s">
        <v>272</v>
      </c>
      <c r="JTM3" s="4" t="s">
        <v>272</v>
      </c>
      <c r="JTN3" s="4" t="s">
        <v>272</v>
      </c>
      <c r="JTO3" s="4" t="s">
        <v>272</v>
      </c>
      <c r="JTP3" s="4" t="s">
        <v>272</v>
      </c>
      <c r="JTQ3" s="4" t="s">
        <v>272</v>
      </c>
      <c r="JTR3" s="4" t="s">
        <v>272</v>
      </c>
      <c r="JTS3" s="4" t="s">
        <v>272</v>
      </c>
      <c r="JTT3" s="4" t="s">
        <v>272</v>
      </c>
      <c r="JTU3" s="4" t="s">
        <v>272</v>
      </c>
      <c r="JTV3" s="4" t="s">
        <v>272</v>
      </c>
      <c r="JTW3" s="4" t="s">
        <v>272</v>
      </c>
      <c r="JTX3" s="4" t="s">
        <v>272</v>
      </c>
      <c r="JTY3" s="4" t="s">
        <v>272</v>
      </c>
      <c r="JTZ3" s="4" t="s">
        <v>272</v>
      </c>
      <c r="JUA3" s="4" t="s">
        <v>272</v>
      </c>
      <c r="JUB3" s="4" t="s">
        <v>272</v>
      </c>
      <c r="JUC3" s="4" t="s">
        <v>272</v>
      </c>
      <c r="JUD3" s="4" t="s">
        <v>272</v>
      </c>
      <c r="JUE3" s="4" t="s">
        <v>272</v>
      </c>
      <c r="JUF3" s="4" t="s">
        <v>272</v>
      </c>
      <c r="JUG3" s="4" t="s">
        <v>272</v>
      </c>
      <c r="JUH3" s="4" t="s">
        <v>272</v>
      </c>
      <c r="JUI3" s="4" t="s">
        <v>272</v>
      </c>
      <c r="JUJ3" s="4" t="s">
        <v>272</v>
      </c>
      <c r="JUK3" s="4" t="s">
        <v>272</v>
      </c>
      <c r="JUL3" s="4" t="s">
        <v>272</v>
      </c>
      <c r="JUM3" s="4" t="s">
        <v>272</v>
      </c>
      <c r="JUN3" s="4" t="s">
        <v>272</v>
      </c>
      <c r="JUO3" s="4" t="s">
        <v>272</v>
      </c>
      <c r="JUP3" s="4" t="s">
        <v>272</v>
      </c>
      <c r="JUQ3" s="4" t="s">
        <v>272</v>
      </c>
      <c r="JUR3" s="4" t="s">
        <v>272</v>
      </c>
      <c r="JUS3" s="4" t="s">
        <v>272</v>
      </c>
      <c r="JUT3" s="4" t="s">
        <v>272</v>
      </c>
      <c r="JUU3" s="4" t="s">
        <v>272</v>
      </c>
      <c r="JUV3" s="4" t="s">
        <v>272</v>
      </c>
      <c r="JUW3" s="4" t="s">
        <v>272</v>
      </c>
      <c r="JUX3" s="4" t="s">
        <v>272</v>
      </c>
      <c r="JUY3" s="4" t="s">
        <v>272</v>
      </c>
      <c r="JUZ3" s="4" t="s">
        <v>272</v>
      </c>
      <c r="JVA3" s="4" t="s">
        <v>272</v>
      </c>
      <c r="JVB3" s="4" t="s">
        <v>272</v>
      </c>
      <c r="JVC3" s="4" t="s">
        <v>272</v>
      </c>
      <c r="JVD3" s="4" t="s">
        <v>272</v>
      </c>
      <c r="JVE3" s="4" t="s">
        <v>272</v>
      </c>
      <c r="JVF3" s="4" t="s">
        <v>272</v>
      </c>
      <c r="JVG3" s="4" t="s">
        <v>272</v>
      </c>
      <c r="JVH3" s="4" t="s">
        <v>272</v>
      </c>
      <c r="JVI3" s="4" t="s">
        <v>272</v>
      </c>
      <c r="JVJ3" s="4" t="s">
        <v>272</v>
      </c>
      <c r="JVK3" s="4" t="s">
        <v>272</v>
      </c>
      <c r="JVL3" s="4" t="s">
        <v>272</v>
      </c>
      <c r="JVM3" s="4" t="s">
        <v>272</v>
      </c>
      <c r="JVN3" s="4" t="s">
        <v>272</v>
      </c>
      <c r="JVO3" s="4" t="s">
        <v>272</v>
      </c>
      <c r="JVP3" s="4" t="s">
        <v>272</v>
      </c>
      <c r="JVQ3" s="4" t="s">
        <v>272</v>
      </c>
      <c r="JVR3" s="4" t="s">
        <v>272</v>
      </c>
      <c r="JVS3" s="4" t="s">
        <v>272</v>
      </c>
      <c r="JVT3" s="4" t="s">
        <v>272</v>
      </c>
      <c r="JVU3" s="4" t="s">
        <v>272</v>
      </c>
      <c r="JVV3" s="4" t="s">
        <v>272</v>
      </c>
      <c r="JVW3" s="4" t="s">
        <v>272</v>
      </c>
      <c r="JVX3" s="4" t="s">
        <v>272</v>
      </c>
      <c r="JVY3" s="4" t="s">
        <v>272</v>
      </c>
      <c r="JVZ3" s="4" t="s">
        <v>272</v>
      </c>
      <c r="JWA3" s="4" t="s">
        <v>272</v>
      </c>
      <c r="JWB3" s="4" t="s">
        <v>272</v>
      </c>
      <c r="JWC3" s="4" t="s">
        <v>272</v>
      </c>
      <c r="JWD3" s="4" t="s">
        <v>272</v>
      </c>
      <c r="JWE3" s="4" t="s">
        <v>272</v>
      </c>
      <c r="JWF3" s="4" t="s">
        <v>272</v>
      </c>
      <c r="JWG3" s="4" t="s">
        <v>272</v>
      </c>
      <c r="JWH3" s="4" t="s">
        <v>272</v>
      </c>
      <c r="JWI3" s="4" t="s">
        <v>272</v>
      </c>
      <c r="JWJ3" s="4" t="s">
        <v>272</v>
      </c>
      <c r="JWK3" s="4" t="s">
        <v>272</v>
      </c>
      <c r="JWL3" s="4" t="s">
        <v>272</v>
      </c>
      <c r="JWM3" s="4" t="s">
        <v>272</v>
      </c>
      <c r="JWN3" s="4" t="s">
        <v>272</v>
      </c>
      <c r="JWO3" s="4" t="s">
        <v>272</v>
      </c>
      <c r="JWP3" s="4" t="s">
        <v>272</v>
      </c>
      <c r="JWQ3" s="4" t="s">
        <v>272</v>
      </c>
      <c r="JWR3" s="4" t="s">
        <v>272</v>
      </c>
      <c r="JWS3" s="4" t="s">
        <v>272</v>
      </c>
      <c r="JWT3" s="4" t="s">
        <v>272</v>
      </c>
      <c r="JWU3" s="4" t="s">
        <v>272</v>
      </c>
      <c r="JWV3" s="4" t="s">
        <v>272</v>
      </c>
      <c r="JWW3" s="4" t="s">
        <v>272</v>
      </c>
      <c r="JWX3" s="4" t="s">
        <v>272</v>
      </c>
      <c r="JWY3" s="4" t="s">
        <v>272</v>
      </c>
      <c r="JWZ3" s="4" t="s">
        <v>272</v>
      </c>
      <c r="JXA3" s="4" t="s">
        <v>272</v>
      </c>
      <c r="JXB3" s="4" t="s">
        <v>272</v>
      </c>
      <c r="JXC3" s="4" t="s">
        <v>272</v>
      </c>
      <c r="JXD3" s="4" t="s">
        <v>272</v>
      </c>
      <c r="JXE3" s="4" t="s">
        <v>272</v>
      </c>
      <c r="JXF3" s="4" t="s">
        <v>272</v>
      </c>
      <c r="JXG3" s="4" t="s">
        <v>272</v>
      </c>
      <c r="JXH3" s="4" t="s">
        <v>272</v>
      </c>
      <c r="JXI3" s="4" t="s">
        <v>272</v>
      </c>
      <c r="JXJ3" s="4" t="s">
        <v>272</v>
      </c>
      <c r="JXK3" s="4" t="s">
        <v>272</v>
      </c>
      <c r="JXL3" s="4" t="s">
        <v>272</v>
      </c>
      <c r="JXM3" s="4" t="s">
        <v>272</v>
      </c>
      <c r="JXN3" s="4" t="s">
        <v>272</v>
      </c>
      <c r="JXO3" s="4" t="s">
        <v>272</v>
      </c>
      <c r="JXP3" s="4" t="s">
        <v>272</v>
      </c>
      <c r="JXQ3" s="4" t="s">
        <v>272</v>
      </c>
      <c r="JXR3" s="4" t="s">
        <v>272</v>
      </c>
      <c r="JXS3" s="4" t="s">
        <v>272</v>
      </c>
      <c r="JXT3" s="4" t="s">
        <v>272</v>
      </c>
      <c r="JXU3" s="4" t="s">
        <v>272</v>
      </c>
      <c r="JXV3" s="4" t="s">
        <v>272</v>
      </c>
      <c r="JXW3" s="4" t="s">
        <v>272</v>
      </c>
      <c r="JXX3" s="4" t="s">
        <v>272</v>
      </c>
      <c r="JXY3" s="4" t="s">
        <v>272</v>
      </c>
      <c r="JXZ3" s="4" t="s">
        <v>272</v>
      </c>
      <c r="JYA3" s="4" t="s">
        <v>272</v>
      </c>
      <c r="JYB3" s="4" t="s">
        <v>272</v>
      </c>
      <c r="JYC3" s="4" t="s">
        <v>272</v>
      </c>
      <c r="JYD3" s="4" t="s">
        <v>272</v>
      </c>
      <c r="JYE3" s="4" t="s">
        <v>272</v>
      </c>
      <c r="JYF3" s="4" t="s">
        <v>272</v>
      </c>
      <c r="JYG3" s="4" t="s">
        <v>272</v>
      </c>
      <c r="JYH3" s="4" t="s">
        <v>272</v>
      </c>
      <c r="JYI3" s="4" t="s">
        <v>272</v>
      </c>
      <c r="JYJ3" s="4" t="s">
        <v>272</v>
      </c>
      <c r="JYK3" s="4" t="s">
        <v>272</v>
      </c>
      <c r="JYL3" s="4" t="s">
        <v>272</v>
      </c>
      <c r="JYM3" s="4" t="s">
        <v>272</v>
      </c>
      <c r="JYN3" s="4" t="s">
        <v>272</v>
      </c>
      <c r="JYO3" s="4" t="s">
        <v>272</v>
      </c>
      <c r="JYP3" s="4" t="s">
        <v>272</v>
      </c>
      <c r="JYQ3" s="4" t="s">
        <v>272</v>
      </c>
      <c r="JYR3" s="4" t="s">
        <v>272</v>
      </c>
      <c r="JYS3" s="4" t="s">
        <v>272</v>
      </c>
      <c r="JYT3" s="4" t="s">
        <v>272</v>
      </c>
      <c r="JYU3" s="4" t="s">
        <v>272</v>
      </c>
      <c r="JYV3" s="4" t="s">
        <v>272</v>
      </c>
      <c r="JYW3" s="4" t="s">
        <v>272</v>
      </c>
      <c r="JYX3" s="4" t="s">
        <v>272</v>
      </c>
      <c r="JYY3" s="4" t="s">
        <v>272</v>
      </c>
      <c r="JYZ3" s="4" t="s">
        <v>272</v>
      </c>
      <c r="JZA3" s="4" t="s">
        <v>272</v>
      </c>
      <c r="JZB3" s="4" t="s">
        <v>272</v>
      </c>
      <c r="JZC3" s="4" t="s">
        <v>272</v>
      </c>
      <c r="JZD3" s="4" t="s">
        <v>272</v>
      </c>
      <c r="JZE3" s="4" t="s">
        <v>272</v>
      </c>
      <c r="JZF3" s="4" t="s">
        <v>272</v>
      </c>
      <c r="JZG3" s="4" t="s">
        <v>272</v>
      </c>
      <c r="JZH3" s="4" t="s">
        <v>272</v>
      </c>
      <c r="JZI3" s="4" t="s">
        <v>272</v>
      </c>
      <c r="JZJ3" s="4" t="s">
        <v>272</v>
      </c>
      <c r="JZK3" s="4" t="s">
        <v>272</v>
      </c>
      <c r="JZL3" s="4" t="s">
        <v>272</v>
      </c>
      <c r="JZM3" s="4" t="s">
        <v>272</v>
      </c>
      <c r="JZN3" s="4" t="s">
        <v>272</v>
      </c>
      <c r="JZO3" s="4" t="s">
        <v>272</v>
      </c>
      <c r="JZP3" s="4" t="s">
        <v>272</v>
      </c>
      <c r="JZQ3" s="4" t="s">
        <v>272</v>
      </c>
      <c r="JZR3" s="4" t="s">
        <v>272</v>
      </c>
      <c r="JZS3" s="4" t="s">
        <v>272</v>
      </c>
      <c r="JZT3" s="4" t="s">
        <v>272</v>
      </c>
      <c r="JZU3" s="4" t="s">
        <v>272</v>
      </c>
      <c r="JZV3" s="4" t="s">
        <v>272</v>
      </c>
      <c r="JZW3" s="4" t="s">
        <v>272</v>
      </c>
      <c r="JZX3" s="4" t="s">
        <v>272</v>
      </c>
      <c r="JZY3" s="4" t="s">
        <v>272</v>
      </c>
      <c r="JZZ3" s="4" t="s">
        <v>272</v>
      </c>
      <c r="KAA3" s="4" t="s">
        <v>272</v>
      </c>
      <c r="KAB3" s="4" t="s">
        <v>272</v>
      </c>
      <c r="KAC3" s="4" t="s">
        <v>272</v>
      </c>
      <c r="KAD3" s="4" t="s">
        <v>272</v>
      </c>
      <c r="KAE3" s="4" t="s">
        <v>272</v>
      </c>
      <c r="KAF3" s="4" t="s">
        <v>272</v>
      </c>
      <c r="KAG3" s="4" t="s">
        <v>272</v>
      </c>
      <c r="KAH3" s="4" t="s">
        <v>272</v>
      </c>
      <c r="KAI3" s="4" t="s">
        <v>272</v>
      </c>
      <c r="KAJ3" s="4" t="s">
        <v>272</v>
      </c>
      <c r="KAK3" s="4" t="s">
        <v>272</v>
      </c>
      <c r="KAL3" s="4" t="s">
        <v>272</v>
      </c>
      <c r="KAM3" s="4" t="s">
        <v>272</v>
      </c>
      <c r="KAN3" s="4" t="s">
        <v>272</v>
      </c>
      <c r="KAO3" s="4" t="s">
        <v>272</v>
      </c>
      <c r="KAP3" s="4" t="s">
        <v>272</v>
      </c>
      <c r="KAQ3" s="4" t="s">
        <v>272</v>
      </c>
      <c r="KAR3" s="4" t="s">
        <v>272</v>
      </c>
      <c r="KAS3" s="4" t="s">
        <v>272</v>
      </c>
      <c r="KAT3" s="4" t="s">
        <v>272</v>
      </c>
      <c r="KAU3" s="4" t="s">
        <v>272</v>
      </c>
      <c r="KAV3" s="4" t="s">
        <v>272</v>
      </c>
      <c r="KAW3" s="4" t="s">
        <v>272</v>
      </c>
      <c r="KAX3" s="4" t="s">
        <v>272</v>
      </c>
      <c r="KAY3" s="4" t="s">
        <v>272</v>
      </c>
      <c r="KAZ3" s="4" t="s">
        <v>272</v>
      </c>
      <c r="KBA3" s="4" t="s">
        <v>272</v>
      </c>
      <c r="KBB3" s="4" t="s">
        <v>272</v>
      </c>
      <c r="KBC3" s="4" t="s">
        <v>272</v>
      </c>
      <c r="KBD3" s="4" t="s">
        <v>272</v>
      </c>
      <c r="KBE3" s="4" t="s">
        <v>272</v>
      </c>
      <c r="KBF3" s="4" t="s">
        <v>272</v>
      </c>
      <c r="KBG3" s="4" t="s">
        <v>272</v>
      </c>
      <c r="KBH3" s="4" t="s">
        <v>272</v>
      </c>
      <c r="KBI3" s="4" t="s">
        <v>272</v>
      </c>
      <c r="KBJ3" s="4" t="s">
        <v>272</v>
      </c>
      <c r="KBK3" s="4" t="s">
        <v>272</v>
      </c>
      <c r="KBL3" s="4" t="s">
        <v>272</v>
      </c>
      <c r="KBM3" s="4" t="s">
        <v>272</v>
      </c>
      <c r="KBN3" s="4" t="s">
        <v>272</v>
      </c>
      <c r="KBO3" s="4" t="s">
        <v>272</v>
      </c>
      <c r="KBP3" s="4" t="s">
        <v>272</v>
      </c>
      <c r="KBQ3" s="4" t="s">
        <v>272</v>
      </c>
      <c r="KBR3" s="4" t="s">
        <v>272</v>
      </c>
      <c r="KBS3" s="4" t="s">
        <v>272</v>
      </c>
      <c r="KBT3" s="4" t="s">
        <v>272</v>
      </c>
      <c r="KBU3" s="4" t="s">
        <v>272</v>
      </c>
      <c r="KBV3" s="4" t="s">
        <v>272</v>
      </c>
      <c r="KBW3" s="4" t="s">
        <v>272</v>
      </c>
      <c r="KBX3" s="4" t="s">
        <v>272</v>
      </c>
      <c r="KBY3" s="4" t="s">
        <v>272</v>
      </c>
      <c r="KBZ3" s="4" t="s">
        <v>272</v>
      </c>
      <c r="KCA3" s="4" t="s">
        <v>272</v>
      </c>
      <c r="KCB3" s="4" t="s">
        <v>272</v>
      </c>
      <c r="KCC3" s="4" t="s">
        <v>272</v>
      </c>
      <c r="KCD3" s="4" t="s">
        <v>272</v>
      </c>
      <c r="KCE3" s="4" t="s">
        <v>272</v>
      </c>
      <c r="KCF3" s="4" t="s">
        <v>272</v>
      </c>
      <c r="KCG3" s="4" t="s">
        <v>272</v>
      </c>
      <c r="KCH3" s="4" t="s">
        <v>272</v>
      </c>
      <c r="KCI3" s="4" t="s">
        <v>272</v>
      </c>
      <c r="KCJ3" s="4" t="s">
        <v>272</v>
      </c>
      <c r="KCK3" s="4" t="s">
        <v>272</v>
      </c>
      <c r="KCL3" s="4" t="s">
        <v>272</v>
      </c>
      <c r="KCM3" s="4" t="s">
        <v>272</v>
      </c>
      <c r="KCN3" s="4" t="s">
        <v>272</v>
      </c>
      <c r="KCO3" s="4" t="s">
        <v>272</v>
      </c>
      <c r="KCP3" s="4" t="s">
        <v>272</v>
      </c>
      <c r="KCQ3" s="4" t="s">
        <v>272</v>
      </c>
      <c r="KCR3" s="4" t="s">
        <v>272</v>
      </c>
      <c r="KCS3" s="4" t="s">
        <v>272</v>
      </c>
      <c r="KCT3" s="4" t="s">
        <v>272</v>
      </c>
      <c r="KCU3" s="4" t="s">
        <v>272</v>
      </c>
      <c r="KCV3" s="4" t="s">
        <v>272</v>
      </c>
      <c r="KCW3" s="4" t="s">
        <v>272</v>
      </c>
      <c r="KCX3" s="4" t="s">
        <v>272</v>
      </c>
      <c r="KCY3" s="4" t="s">
        <v>272</v>
      </c>
      <c r="KCZ3" s="4" t="s">
        <v>272</v>
      </c>
      <c r="KDA3" s="4" t="s">
        <v>272</v>
      </c>
      <c r="KDB3" s="4" t="s">
        <v>272</v>
      </c>
      <c r="KDC3" s="4" t="s">
        <v>272</v>
      </c>
      <c r="KDD3" s="4" t="s">
        <v>272</v>
      </c>
      <c r="KDE3" s="4" t="s">
        <v>272</v>
      </c>
      <c r="KDF3" s="4" t="s">
        <v>272</v>
      </c>
      <c r="KDG3" s="4" t="s">
        <v>272</v>
      </c>
      <c r="KDH3" s="4" t="s">
        <v>272</v>
      </c>
      <c r="KDI3" s="4" t="s">
        <v>272</v>
      </c>
      <c r="KDJ3" s="4" t="s">
        <v>272</v>
      </c>
      <c r="KDK3" s="4" t="s">
        <v>272</v>
      </c>
      <c r="KDL3" s="4" t="s">
        <v>272</v>
      </c>
      <c r="KDM3" s="4" t="s">
        <v>272</v>
      </c>
      <c r="KDN3" s="4" t="s">
        <v>272</v>
      </c>
      <c r="KDO3" s="4" t="s">
        <v>272</v>
      </c>
      <c r="KDP3" s="4" t="s">
        <v>272</v>
      </c>
      <c r="KDQ3" s="4" t="s">
        <v>272</v>
      </c>
      <c r="KDR3" s="4" t="s">
        <v>272</v>
      </c>
      <c r="KDS3" s="4" t="s">
        <v>272</v>
      </c>
      <c r="KDT3" s="4" t="s">
        <v>272</v>
      </c>
      <c r="KDU3" s="4" t="s">
        <v>272</v>
      </c>
      <c r="KDV3" s="4" t="s">
        <v>272</v>
      </c>
      <c r="KDW3" s="4" t="s">
        <v>272</v>
      </c>
      <c r="KDX3" s="4" t="s">
        <v>272</v>
      </c>
      <c r="KDY3" s="4" t="s">
        <v>272</v>
      </c>
      <c r="KDZ3" s="4" t="s">
        <v>272</v>
      </c>
      <c r="KEA3" s="4" t="s">
        <v>272</v>
      </c>
      <c r="KEB3" s="4" t="s">
        <v>272</v>
      </c>
      <c r="KEC3" s="4" t="s">
        <v>272</v>
      </c>
      <c r="KED3" s="4" t="s">
        <v>272</v>
      </c>
      <c r="KEE3" s="4" t="s">
        <v>272</v>
      </c>
      <c r="KEF3" s="4" t="s">
        <v>272</v>
      </c>
      <c r="KEG3" s="4" t="s">
        <v>272</v>
      </c>
      <c r="KEH3" s="4" t="s">
        <v>272</v>
      </c>
      <c r="KEI3" s="4" t="s">
        <v>272</v>
      </c>
      <c r="KEJ3" s="4" t="s">
        <v>272</v>
      </c>
      <c r="KEK3" s="4" t="s">
        <v>272</v>
      </c>
      <c r="KEL3" s="4" t="s">
        <v>272</v>
      </c>
      <c r="KEM3" s="4" t="s">
        <v>272</v>
      </c>
      <c r="KEN3" s="4" t="s">
        <v>272</v>
      </c>
      <c r="KEO3" s="4" t="s">
        <v>272</v>
      </c>
      <c r="KEP3" s="4" t="s">
        <v>272</v>
      </c>
      <c r="KEQ3" s="4" t="s">
        <v>272</v>
      </c>
      <c r="KER3" s="4" t="s">
        <v>272</v>
      </c>
      <c r="KES3" s="4" t="s">
        <v>272</v>
      </c>
      <c r="KET3" s="4" t="s">
        <v>272</v>
      </c>
      <c r="KEU3" s="4" t="s">
        <v>272</v>
      </c>
      <c r="KEV3" s="4" t="s">
        <v>272</v>
      </c>
      <c r="KEW3" s="4" t="s">
        <v>272</v>
      </c>
      <c r="KEX3" s="4" t="s">
        <v>272</v>
      </c>
      <c r="KEY3" s="4" t="s">
        <v>272</v>
      </c>
      <c r="KEZ3" s="4" t="s">
        <v>272</v>
      </c>
      <c r="KFA3" s="4" t="s">
        <v>272</v>
      </c>
      <c r="KFB3" s="4" t="s">
        <v>272</v>
      </c>
      <c r="KFC3" s="4" t="s">
        <v>272</v>
      </c>
      <c r="KFD3" s="4" t="s">
        <v>272</v>
      </c>
      <c r="KFE3" s="4" t="s">
        <v>272</v>
      </c>
      <c r="KFF3" s="4" t="s">
        <v>272</v>
      </c>
      <c r="KFG3" s="4" t="s">
        <v>272</v>
      </c>
      <c r="KFH3" s="4" t="s">
        <v>272</v>
      </c>
      <c r="KFI3" s="4" t="s">
        <v>272</v>
      </c>
      <c r="KFJ3" s="4" t="s">
        <v>272</v>
      </c>
      <c r="KFK3" s="4" t="s">
        <v>272</v>
      </c>
      <c r="KFL3" s="4" t="s">
        <v>272</v>
      </c>
      <c r="KFM3" s="4" t="s">
        <v>272</v>
      </c>
      <c r="KFN3" s="4" t="s">
        <v>272</v>
      </c>
      <c r="KFO3" s="4" t="s">
        <v>272</v>
      </c>
      <c r="KFP3" s="4" t="s">
        <v>272</v>
      </c>
      <c r="KFQ3" s="4" t="s">
        <v>272</v>
      </c>
      <c r="KFR3" s="4" t="s">
        <v>272</v>
      </c>
      <c r="KFS3" s="4" t="s">
        <v>272</v>
      </c>
      <c r="KFT3" s="4" t="s">
        <v>272</v>
      </c>
      <c r="KFU3" s="4" t="s">
        <v>272</v>
      </c>
      <c r="KFV3" s="4" t="s">
        <v>272</v>
      </c>
      <c r="KFW3" s="4" t="s">
        <v>272</v>
      </c>
      <c r="KFX3" s="4" t="s">
        <v>272</v>
      </c>
      <c r="KFY3" s="4" t="s">
        <v>272</v>
      </c>
      <c r="KFZ3" s="4" t="s">
        <v>272</v>
      </c>
      <c r="KGA3" s="4" t="s">
        <v>272</v>
      </c>
      <c r="KGB3" s="4" t="s">
        <v>272</v>
      </c>
      <c r="KGC3" s="4" t="s">
        <v>272</v>
      </c>
      <c r="KGD3" s="4" t="s">
        <v>272</v>
      </c>
      <c r="KGE3" s="4" t="s">
        <v>272</v>
      </c>
      <c r="KGF3" s="4" t="s">
        <v>272</v>
      </c>
      <c r="KGG3" s="4" t="s">
        <v>272</v>
      </c>
      <c r="KGH3" s="4" t="s">
        <v>272</v>
      </c>
      <c r="KGI3" s="4" t="s">
        <v>272</v>
      </c>
      <c r="KGJ3" s="4" t="s">
        <v>272</v>
      </c>
      <c r="KGK3" s="4" t="s">
        <v>272</v>
      </c>
      <c r="KGL3" s="4" t="s">
        <v>272</v>
      </c>
      <c r="KGM3" s="4" t="s">
        <v>272</v>
      </c>
      <c r="KGN3" s="4" t="s">
        <v>272</v>
      </c>
      <c r="KGO3" s="4" t="s">
        <v>272</v>
      </c>
      <c r="KGP3" s="4" t="s">
        <v>272</v>
      </c>
      <c r="KGQ3" s="4" t="s">
        <v>272</v>
      </c>
      <c r="KGR3" s="4" t="s">
        <v>272</v>
      </c>
      <c r="KGS3" s="4" t="s">
        <v>272</v>
      </c>
      <c r="KGT3" s="4" t="s">
        <v>272</v>
      </c>
      <c r="KGU3" s="4" t="s">
        <v>272</v>
      </c>
      <c r="KGV3" s="4" t="s">
        <v>272</v>
      </c>
      <c r="KGW3" s="4" t="s">
        <v>272</v>
      </c>
      <c r="KGX3" s="4" t="s">
        <v>272</v>
      </c>
      <c r="KGY3" s="4" t="s">
        <v>272</v>
      </c>
      <c r="KGZ3" s="4" t="s">
        <v>272</v>
      </c>
      <c r="KHA3" s="4" t="s">
        <v>272</v>
      </c>
      <c r="KHB3" s="4" t="s">
        <v>272</v>
      </c>
      <c r="KHC3" s="4" t="s">
        <v>272</v>
      </c>
      <c r="KHD3" s="4" t="s">
        <v>272</v>
      </c>
      <c r="KHE3" s="4" t="s">
        <v>272</v>
      </c>
      <c r="KHF3" s="4" t="s">
        <v>272</v>
      </c>
      <c r="KHG3" s="4" t="s">
        <v>272</v>
      </c>
      <c r="KHH3" s="4" t="s">
        <v>272</v>
      </c>
      <c r="KHI3" s="4" t="s">
        <v>272</v>
      </c>
      <c r="KHJ3" s="4" t="s">
        <v>272</v>
      </c>
      <c r="KHK3" s="4" t="s">
        <v>272</v>
      </c>
      <c r="KHL3" s="4" t="s">
        <v>272</v>
      </c>
      <c r="KHM3" s="4" t="s">
        <v>272</v>
      </c>
      <c r="KHN3" s="4" t="s">
        <v>272</v>
      </c>
      <c r="KHO3" s="4" t="s">
        <v>272</v>
      </c>
      <c r="KHP3" s="4" t="s">
        <v>272</v>
      </c>
      <c r="KHQ3" s="4" t="s">
        <v>272</v>
      </c>
      <c r="KHR3" s="4" t="s">
        <v>272</v>
      </c>
      <c r="KHS3" s="4" t="s">
        <v>272</v>
      </c>
      <c r="KHT3" s="4" t="s">
        <v>272</v>
      </c>
      <c r="KHU3" s="4" t="s">
        <v>272</v>
      </c>
      <c r="KHV3" s="4" t="s">
        <v>272</v>
      </c>
      <c r="KHW3" s="4" t="s">
        <v>272</v>
      </c>
      <c r="KHX3" s="4" t="s">
        <v>272</v>
      </c>
      <c r="KHY3" s="4" t="s">
        <v>272</v>
      </c>
      <c r="KHZ3" s="4" t="s">
        <v>272</v>
      </c>
      <c r="KIA3" s="4" t="s">
        <v>272</v>
      </c>
      <c r="KIB3" s="4" t="s">
        <v>272</v>
      </c>
      <c r="KIC3" s="4" t="s">
        <v>272</v>
      </c>
      <c r="KID3" s="4" t="s">
        <v>272</v>
      </c>
      <c r="KIE3" s="4" t="s">
        <v>272</v>
      </c>
      <c r="KIF3" s="4" t="s">
        <v>272</v>
      </c>
      <c r="KIG3" s="4" t="s">
        <v>272</v>
      </c>
      <c r="KIH3" s="4" t="s">
        <v>272</v>
      </c>
      <c r="KII3" s="4" t="s">
        <v>272</v>
      </c>
      <c r="KIJ3" s="4" t="s">
        <v>272</v>
      </c>
      <c r="KIK3" s="4" t="s">
        <v>272</v>
      </c>
      <c r="KIL3" s="4" t="s">
        <v>272</v>
      </c>
      <c r="KIM3" s="4" t="s">
        <v>272</v>
      </c>
      <c r="KIN3" s="4" t="s">
        <v>272</v>
      </c>
      <c r="KIO3" s="4" t="s">
        <v>272</v>
      </c>
      <c r="KIP3" s="4" t="s">
        <v>272</v>
      </c>
      <c r="KIQ3" s="4" t="s">
        <v>272</v>
      </c>
      <c r="KIR3" s="4" t="s">
        <v>272</v>
      </c>
      <c r="KIS3" s="4" t="s">
        <v>272</v>
      </c>
      <c r="KIT3" s="4" t="s">
        <v>272</v>
      </c>
      <c r="KIU3" s="4" t="s">
        <v>272</v>
      </c>
      <c r="KIV3" s="4" t="s">
        <v>272</v>
      </c>
      <c r="KIW3" s="4" t="s">
        <v>272</v>
      </c>
      <c r="KIX3" s="4" t="s">
        <v>272</v>
      </c>
      <c r="KIY3" s="4" t="s">
        <v>272</v>
      </c>
      <c r="KIZ3" s="4" t="s">
        <v>272</v>
      </c>
      <c r="KJA3" s="4" t="s">
        <v>272</v>
      </c>
      <c r="KJB3" s="4" t="s">
        <v>272</v>
      </c>
      <c r="KJC3" s="4" t="s">
        <v>272</v>
      </c>
      <c r="KJD3" s="4" t="s">
        <v>272</v>
      </c>
      <c r="KJE3" s="4" t="s">
        <v>272</v>
      </c>
      <c r="KJF3" s="4" t="s">
        <v>272</v>
      </c>
      <c r="KJG3" s="4" t="s">
        <v>272</v>
      </c>
      <c r="KJH3" s="4" t="s">
        <v>272</v>
      </c>
      <c r="KJI3" s="4" t="s">
        <v>272</v>
      </c>
      <c r="KJJ3" s="4" t="s">
        <v>272</v>
      </c>
      <c r="KJK3" s="4" t="s">
        <v>272</v>
      </c>
      <c r="KJL3" s="4" t="s">
        <v>272</v>
      </c>
      <c r="KJM3" s="4" t="s">
        <v>272</v>
      </c>
      <c r="KJN3" s="4" t="s">
        <v>272</v>
      </c>
      <c r="KJO3" s="4" t="s">
        <v>272</v>
      </c>
      <c r="KJP3" s="4" t="s">
        <v>272</v>
      </c>
      <c r="KJQ3" s="4" t="s">
        <v>272</v>
      </c>
      <c r="KJR3" s="4" t="s">
        <v>272</v>
      </c>
      <c r="KJS3" s="4" t="s">
        <v>272</v>
      </c>
      <c r="KJT3" s="4" t="s">
        <v>272</v>
      </c>
      <c r="KJU3" s="4" t="s">
        <v>272</v>
      </c>
      <c r="KJV3" s="4" t="s">
        <v>272</v>
      </c>
      <c r="KJW3" s="4" t="s">
        <v>272</v>
      </c>
      <c r="KJX3" s="4" t="s">
        <v>272</v>
      </c>
      <c r="KJY3" s="4" t="s">
        <v>272</v>
      </c>
      <c r="KJZ3" s="4" t="s">
        <v>272</v>
      </c>
      <c r="KKA3" s="4" t="s">
        <v>272</v>
      </c>
      <c r="KKB3" s="4" t="s">
        <v>272</v>
      </c>
      <c r="KKC3" s="4" t="s">
        <v>272</v>
      </c>
      <c r="KKD3" s="4" t="s">
        <v>272</v>
      </c>
      <c r="KKE3" s="4" t="s">
        <v>272</v>
      </c>
      <c r="KKF3" s="4" t="s">
        <v>272</v>
      </c>
      <c r="KKG3" s="4" t="s">
        <v>272</v>
      </c>
      <c r="KKH3" s="4" t="s">
        <v>272</v>
      </c>
      <c r="KKI3" s="4" t="s">
        <v>272</v>
      </c>
      <c r="KKJ3" s="4" t="s">
        <v>272</v>
      </c>
      <c r="KKK3" s="4" t="s">
        <v>272</v>
      </c>
      <c r="KKL3" s="4" t="s">
        <v>272</v>
      </c>
      <c r="KKM3" s="4" t="s">
        <v>272</v>
      </c>
      <c r="KKN3" s="4" t="s">
        <v>272</v>
      </c>
      <c r="KKO3" s="4" t="s">
        <v>272</v>
      </c>
      <c r="KKP3" s="4" t="s">
        <v>272</v>
      </c>
      <c r="KKQ3" s="4" t="s">
        <v>272</v>
      </c>
      <c r="KKR3" s="4" t="s">
        <v>272</v>
      </c>
      <c r="KKS3" s="4" t="s">
        <v>272</v>
      </c>
      <c r="KKT3" s="4" t="s">
        <v>272</v>
      </c>
      <c r="KKU3" s="4" t="s">
        <v>272</v>
      </c>
      <c r="KKV3" s="4" t="s">
        <v>272</v>
      </c>
      <c r="KKW3" s="4" t="s">
        <v>272</v>
      </c>
      <c r="KKX3" s="4" t="s">
        <v>272</v>
      </c>
      <c r="KKY3" s="4" t="s">
        <v>272</v>
      </c>
      <c r="KKZ3" s="4" t="s">
        <v>272</v>
      </c>
      <c r="KLA3" s="4" t="s">
        <v>272</v>
      </c>
      <c r="KLB3" s="4" t="s">
        <v>272</v>
      </c>
      <c r="KLC3" s="4" t="s">
        <v>272</v>
      </c>
      <c r="KLD3" s="4" t="s">
        <v>272</v>
      </c>
      <c r="KLE3" s="4" t="s">
        <v>272</v>
      </c>
      <c r="KLF3" s="4" t="s">
        <v>272</v>
      </c>
      <c r="KLG3" s="4" t="s">
        <v>272</v>
      </c>
      <c r="KLH3" s="4" t="s">
        <v>272</v>
      </c>
      <c r="KLI3" s="4" t="s">
        <v>272</v>
      </c>
      <c r="KLJ3" s="4" t="s">
        <v>272</v>
      </c>
      <c r="KLK3" s="4" t="s">
        <v>272</v>
      </c>
      <c r="KLL3" s="4" t="s">
        <v>272</v>
      </c>
      <c r="KLM3" s="4" t="s">
        <v>272</v>
      </c>
      <c r="KLN3" s="4" t="s">
        <v>272</v>
      </c>
      <c r="KLO3" s="4" t="s">
        <v>272</v>
      </c>
      <c r="KLP3" s="4" t="s">
        <v>272</v>
      </c>
      <c r="KLQ3" s="4" t="s">
        <v>272</v>
      </c>
      <c r="KLR3" s="4" t="s">
        <v>272</v>
      </c>
      <c r="KLS3" s="4" t="s">
        <v>272</v>
      </c>
      <c r="KLT3" s="4" t="s">
        <v>272</v>
      </c>
      <c r="KLU3" s="4" t="s">
        <v>272</v>
      </c>
      <c r="KLV3" s="4" t="s">
        <v>272</v>
      </c>
      <c r="KLW3" s="4" t="s">
        <v>272</v>
      </c>
      <c r="KLX3" s="4" t="s">
        <v>272</v>
      </c>
      <c r="KLY3" s="4" t="s">
        <v>272</v>
      </c>
      <c r="KLZ3" s="4" t="s">
        <v>272</v>
      </c>
      <c r="KMA3" s="4" t="s">
        <v>272</v>
      </c>
      <c r="KMB3" s="4" t="s">
        <v>272</v>
      </c>
      <c r="KMC3" s="4" t="s">
        <v>272</v>
      </c>
      <c r="KMD3" s="4" t="s">
        <v>272</v>
      </c>
      <c r="KME3" s="4" t="s">
        <v>272</v>
      </c>
      <c r="KMF3" s="4" t="s">
        <v>272</v>
      </c>
      <c r="KMG3" s="4" t="s">
        <v>272</v>
      </c>
      <c r="KMH3" s="4" t="s">
        <v>272</v>
      </c>
      <c r="KMI3" s="4" t="s">
        <v>272</v>
      </c>
      <c r="KMJ3" s="4" t="s">
        <v>272</v>
      </c>
      <c r="KMK3" s="4" t="s">
        <v>272</v>
      </c>
      <c r="KML3" s="4" t="s">
        <v>272</v>
      </c>
      <c r="KMM3" s="4" t="s">
        <v>272</v>
      </c>
      <c r="KMN3" s="4" t="s">
        <v>272</v>
      </c>
      <c r="KMO3" s="4" t="s">
        <v>272</v>
      </c>
      <c r="KMP3" s="4" t="s">
        <v>272</v>
      </c>
      <c r="KMQ3" s="4" t="s">
        <v>272</v>
      </c>
      <c r="KMR3" s="4" t="s">
        <v>272</v>
      </c>
      <c r="KMS3" s="4" t="s">
        <v>272</v>
      </c>
      <c r="KMT3" s="4" t="s">
        <v>272</v>
      </c>
      <c r="KMU3" s="4" t="s">
        <v>272</v>
      </c>
      <c r="KMV3" s="4" t="s">
        <v>272</v>
      </c>
      <c r="KMW3" s="4" t="s">
        <v>272</v>
      </c>
      <c r="KMX3" s="4" t="s">
        <v>272</v>
      </c>
      <c r="KMY3" s="4" t="s">
        <v>272</v>
      </c>
      <c r="KMZ3" s="4" t="s">
        <v>272</v>
      </c>
      <c r="KNA3" s="4" t="s">
        <v>272</v>
      </c>
      <c r="KNB3" s="4" t="s">
        <v>272</v>
      </c>
      <c r="KNC3" s="4" t="s">
        <v>272</v>
      </c>
      <c r="KND3" s="4" t="s">
        <v>272</v>
      </c>
      <c r="KNE3" s="4" t="s">
        <v>272</v>
      </c>
      <c r="KNF3" s="4" t="s">
        <v>272</v>
      </c>
      <c r="KNG3" s="4" t="s">
        <v>272</v>
      </c>
      <c r="KNH3" s="4" t="s">
        <v>272</v>
      </c>
      <c r="KNI3" s="4" t="s">
        <v>272</v>
      </c>
      <c r="KNJ3" s="4" t="s">
        <v>272</v>
      </c>
      <c r="KNK3" s="4" t="s">
        <v>272</v>
      </c>
      <c r="KNL3" s="4" t="s">
        <v>272</v>
      </c>
      <c r="KNM3" s="4" t="s">
        <v>272</v>
      </c>
      <c r="KNN3" s="4" t="s">
        <v>272</v>
      </c>
      <c r="KNO3" s="4" t="s">
        <v>272</v>
      </c>
      <c r="KNP3" s="4" t="s">
        <v>272</v>
      </c>
      <c r="KNQ3" s="4" t="s">
        <v>272</v>
      </c>
      <c r="KNR3" s="4" t="s">
        <v>272</v>
      </c>
      <c r="KNS3" s="4" t="s">
        <v>272</v>
      </c>
      <c r="KNT3" s="4" t="s">
        <v>272</v>
      </c>
      <c r="KNU3" s="4" t="s">
        <v>272</v>
      </c>
      <c r="KNV3" s="4" t="s">
        <v>272</v>
      </c>
      <c r="KNW3" s="4" t="s">
        <v>272</v>
      </c>
      <c r="KNX3" s="4" t="s">
        <v>272</v>
      </c>
      <c r="KNY3" s="4" t="s">
        <v>272</v>
      </c>
      <c r="KNZ3" s="4" t="s">
        <v>272</v>
      </c>
      <c r="KOA3" s="4" t="s">
        <v>272</v>
      </c>
      <c r="KOB3" s="4" t="s">
        <v>272</v>
      </c>
      <c r="KOC3" s="4" t="s">
        <v>272</v>
      </c>
      <c r="KOD3" s="4" t="s">
        <v>272</v>
      </c>
      <c r="KOE3" s="4" t="s">
        <v>272</v>
      </c>
      <c r="KOF3" s="4" t="s">
        <v>272</v>
      </c>
      <c r="KOG3" s="4" t="s">
        <v>272</v>
      </c>
      <c r="KOH3" s="4" t="s">
        <v>272</v>
      </c>
      <c r="KOI3" s="4" t="s">
        <v>272</v>
      </c>
      <c r="KOJ3" s="4" t="s">
        <v>272</v>
      </c>
      <c r="KOK3" s="4" t="s">
        <v>272</v>
      </c>
      <c r="KOL3" s="4" t="s">
        <v>272</v>
      </c>
      <c r="KOM3" s="4" t="s">
        <v>272</v>
      </c>
      <c r="KON3" s="4" t="s">
        <v>272</v>
      </c>
      <c r="KOO3" s="4" t="s">
        <v>272</v>
      </c>
      <c r="KOP3" s="4" t="s">
        <v>272</v>
      </c>
      <c r="KOQ3" s="4" t="s">
        <v>272</v>
      </c>
      <c r="KOR3" s="4" t="s">
        <v>272</v>
      </c>
      <c r="KOS3" s="4" t="s">
        <v>272</v>
      </c>
      <c r="KOT3" s="4" t="s">
        <v>272</v>
      </c>
      <c r="KOU3" s="4" t="s">
        <v>272</v>
      </c>
      <c r="KOV3" s="4" t="s">
        <v>272</v>
      </c>
      <c r="KOW3" s="4" t="s">
        <v>272</v>
      </c>
      <c r="KOX3" s="4" t="s">
        <v>272</v>
      </c>
      <c r="KOY3" s="4" t="s">
        <v>272</v>
      </c>
      <c r="KOZ3" s="4" t="s">
        <v>272</v>
      </c>
      <c r="KPA3" s="4" t="s">
        <v>272</v>
      </c>
      <c r="KPB3" s="4" t="s">
        <v>272</v>
      </c>
      <c r="KPC3" s="4" t="s">
        <v>272</v>
      </c>
      <c r="KPD3" s="4" t="s">
        <v>272</v>
      </c>
      <c r="KPE3" s="4" t="s">
        <v>272</v>
      </c>
      <c r="KPF3" s="4" t="s">
        <v>272</v>
      </c>
      <c r="KPG3" s="4" t="s">
        <v>272</v>
      </c>
      <c r="KPH3" s="4" t="s">
        <v>272</v>
      </c>
      <c r="KPI3" s="4" t="s">
        <v>272</v>
      </c>
      <c r="KPJ3" s="4" t="s">
        <v>272</v>
      </c>
      <c r="KPK3" s="4" t="s">
        <v>272</v>
      </c>
      <c r="KPL3" s="4" t="s">
        <v>272</v>
      </c>
      <c r="KPM3" s="4" t="s">
        <v>272</v>
      </c>
      <c r="KPN3" s="4" t="s">
        <v>272</v>
      </c>
      <c r="KPO3" s="4" t="s">
        <v>272</v>
      </c>
      <c r="KPP3" s="4" t="s">
        <v>272</v>
      </c>
      <c r="KPQ3" s="4" t="s">
        <v>272</v>
      </c>
      <c r="KPR3" s="4" t="s">
        <v>272</v>
      </c>
      <c r="KPS3" s="4" t="s">
        <v>272</v>
      </c>
      <c r="KPT3" s="4" t="s">
        <v>272</v>
      </c>
      <c r="KPU3" s="4" t="s">
        <v>272</v>
      </c>
      <c r="KPV3" s="4" t="s">
        <v>272</v>
      </c>
      <c r="KPW3" s="4" t="s">
        <v>272</v>
      </c>
      <c r="KPX3" s="4" t="s">
        <v>272</v>
      </c>
      <c r="KPY3" s="4" t="s">
        <v>272</v>
      </c>
      <c r="KPZ3" s="4" t="s">
        <v>272</v>
      </c>
      <c r="KQA3" s="4" t="s">
        <v>272</v>
      </c>
      <c r="KQB3" s="4" t="s">
        <v>272</v>
      </c>
      <c r="KQC3" s="4" t="s">
        <v>272</v>
      </c>
      <c r="KQD3" s="4" t="s">
        <v>272</v>
      </c>
      <c r="KQE3" s="4" t="s">
        <v>272</v>
      </c>
      <c r="KQF3" s="4" t="s">
        <v>272</v>
      </c>
      <c r="KQG3" s="4" t="s">
        <v>272</v>
      </c>
      <c r="KQH3" s="4" t="s">
        <v>272</v>
      </c>
      <c r="KQI3" s="4" t="s">
        <v>272</v>
      </c>
      <c r="KQJ3" s="4" t="s">
        <v>272</v>
      </c>
      <c r="KQK3" s="4" t="s">
        <v>272</v>
      </c>
      <c r="KQL3" s="4" t="s">
        <v>272</v>
      </c>
      <c r="KQM3" s="4" t="s">
        <v>272</v>
      </c>
      <c r="KQN3" s="4" t="s">
        <v>272</v>
      </c>
      <c r="KQO3" s="4" t="s">
        <v>272</v>
      </c>
      <c r="KQP3" s="4" t="s">
        <v>272</v>
      </c>
      <c r="KQQ3" s="4" t="s">
        <v>272</v>
      </c>
      <c r="KQR3" s="4" t="s">
        <v>272</v>
      </c>
      <c r="KQS3" s="4" t="s">
        <v>272</v>
      </c>
      <c r="KQT3" s="4" t="s">
        <v>272</v>
      </c>
      <c r="KQU3" s="4" t="s">
        <v>272</v>
      </c>
      <c r="KQV3" s="4" t="s">
        <v>272</v>
      </c>
      <c r="KQW3" s="4" t="s">
        <v>272</v>
      </c>
      <c r="KQX3" s="4" t="s">
        <v>272</v>
      </c>
      <c r="KQY3" s="4" t="s">
        <v>272</v>
      </c>
      <c r="KQZ3" s="4" t="s">
        <v>272</v>
      </c>
      <c r="KRA3" s="4" t="s">
        <v>272</v>
      </c>
      <c r="KRB3" s="4" t="s">
        <v>272</v>
      </c>
      <c r="KRC3" s="4" t="s">
        <v>272</v>
      </c>
      <c r="KRD3" s="4" t="s">
        <v>272</v>
      </c>
      <c r="KRE3" s="4" t="s">
        <v>272</v>
      </c>
      <c r="KRF3" s="4" t="s">
        <v>272</v>
      </c>
      <c r="KRG3" s="4" t="s">
        <v>272</v>
      </c>
      <c r="KRH3" s="4" t="s">
        <v>272</v>
      </c>
      <c r="KRI3" s="4" t="s">
        <v>272</v>
      </c>
      <c r="KRJ3" s="4" t="s">
        <v>272</v>
      </c>
      <c r="KRK3" s="4" t="s">
        <v>272</v>
      </c>
      <c r="KRL3" s="4" t="s">
        <v>272</v>
      </c>
      <c r="KRM3" s="4" t="s">
        <v>272</v>
      </c>
      <c r="KRN3" s="4" t="s">
        <v>272</v>
      </c>
      <c r="KRO3" s="4" t="s">
        <v>272</v>
      </c>
      <c r="KRP3" s="4" t="s">
        <v>272</v>
      </c>
      <c r="KRQ3" s="4" t="s">
        <v>272</v>
      </c>
      <c r="KRR3" s="4" t="s">
        <v>272</v>
      </c>
      <c r="KRS3" s="4" t="s">
        <v>272</v>
      </c>
      <c r="KRT3" s="4" t="s">
        <v>272</v>
      </c>
      <c r="KRU3" s="4" t="s">
        <v>272</v>
      </c>
      <c r="KRV3" s="4" t="s">
        <v>272</v>
      </c>
      <c r="KRW3" s="4" t="s">
        <v>272</v>
      </c>
      <c r="KRX3" s="4" t="s">
        <v>272</v>
      </c>
      <c r="KRY3" s="4" t="s">
        <v>272</v>
      </c>
      <c r="KRZ3" s="4" t="s">
        <v>272</v>
      </c>
      <c r="KSA3" s="4" t="s">
        <v>272</v>
      </c>
      <c r="KSB3" s="4" t="s">
        <v>272</v>
      </c>
      <c r="KSC3" s="4" t="s">
        <v>272</v>
      </c>
      <c r="KSD3" s="4" t="s">
        <v>272</v>
      </c>
      <c r="KSE3" s="4" t="s">
        <v>272</v>
      </c>
      <c r="KSF3" s="4" t="s">
        <v>272</v>
      </c>
      <c r="KSG3" s="4" t="s">
        <v>272</v>
      </c>
      <c r="KSH3" s="4" t="s">
        <v>272</v>
      </c>
      <c r="KSI3" s="4" t="s">
        <v>272</v>
      </c>
      <c r="KSJ3" s="4" t="s">
        <v>272</v>
      </c>
      <c r="KSK3" s="4" t="s">
        <v>272</v>
      </c>
      <c r="KSL3" s="4" t="s">
        <v>272</v>
      </c>
      <c r="KSM3" s="4" t="s">
        <v>272</v>
      </c>
      <c r="KSN3" s="4" t="s">
        <v>272</v>
      </c>
      <c r="KSO3" s="4" t="s">
        <v>272</v>
      </c>
      <c r="KSP3" s="4" t="s">
        <v>272</v>
      </c>
      <c r="KSQ3" s="4" t="s">
        <v>272</v>
      </c>
      <c r="KSR3" s="4" t="s">
        <v>272</v>
      </c>
      <c r="KSS3" s="4" t="s">
        <v>272</v>
      </c>
      <c r="KST3" s="4" t="s">
        <v>272</v>
      </c>
      <c r="KSU3" s="4" t="s">
        <v>272</v>
      </c>
      <c r="KSV3" s="4" t="s">
        <v>272</v>
      </c>
      <c r="KSW3" s="4" t="s">
        <v>272</v>
      </c>
      <c r="KSX3" s="4" t="s">
        <v>272</v>
      </c>
      <c r="KSY3" s="4" t="s">
        <v>272</v>
      </c>
      <c r="KSZ3" s="4" t="s">
        <v>272</v>
      </c>
      <c r="KTA3" s="4" t="s">
        <v>272</v>
      </c>
      <c r="KTB3" s="4" t="s">
        <v>272</v>
      </c>
      <c r="KTC3" s="4" t="s">
        <v>272</v>
      </c>
      <c r="KTD3" s="4" t="s">
        <v>272</v>
      </c>
      <c r="KTE3" s="4" t="s">
        <v>272</v>
      </c>
      <c r="KTF3" s="4" t="s">
        <v>272</v>
      </c>
      <c r="KTG3" s="4" t="s">
        <v>272</v>
      </c>
      <c r="KTH3" s="4" t="s">
        <v>272</v>
      </c>
      <c r="KTI3" s="4" t="s">
        <v>272</v>
      </c>
      <c r="KTJ3" s="4" t="s">
        <v>272</v>
      </c>
      <c r="KTK3" s="4" t="s">
        <v>272</v>
      </c>
      <c r="KTL3" s="4" t="s">
        <v>272</v>
      </c>
      <c r="KTM3" s="4" t="s">
        <v>272</v>
      </c>
      <c r="KTN3" s="4" t="s">
        <v>272</v>
      </c>
      <c r="KTO3" s="4" t="s">
        <v>272</v>
      </c>
      <c r="KTP3" s="4" t="s">
        <v>272</v>
      </c>
      <c r="KTQ3" s="4" t="s">
        <v>272</v>
      </c>
      <c r="KTR3" s="4" t="s">
        <v>272</v>
      </c>
      <c r="KTS3" s="4" t="s">
        <v>272</v>
      </c>
      <c r="KTT3" s="4" t="s">
        <v>272</v>
      </c>
      <c r="KTU3" s="4" t="s">
        <v>272</v>
      </c>
      <c r="KTV3" s="4" t="s">
        <v>272</v>
      </c>
      <c r="KTW3" s="4" t="s">
        <v>272</v>
      </c>
      <c r="KTX3" s="4" t="s">
        <v>272</v>
      </c>
      <c r="KTY3" s="4" t="s">
        <v>272</v>
      </c>
      <c r="KTZ3" s="4" t="s">
        <v>272</v>
      </c>
      <c r="KUA3" s="4" t="s">
        <v>272</v>
      </c>
      <c r="KUB3" s="4" t="s">
        <v>272</v>
      </c>
      <c r="KUC3" s="4" t="s">
        <v>272</v>
      </c>
      <c r="KUD3" s="4" t="s">
        <v>272</v>
      </c>
      <c r="KUE3" s="4" t="s">
        <v>272</v>
      </c>
      <c r="KUF3" s="4" t="s">
        <v>272</v>
      </c>
      <c r="KUG3" s="4" t="s">
        <v>272</v>
      </c>
      <c r="KUH3" s="4" t="s">
        <v>272</v>
      </c>
      <c r="KUI3" s="4" t="s">
        <v>272</v>
      </c>
      <c r="KUJ3" s="4" t="s">
        <v>272</v>
      </c>
      <c r="KUK3" s="4" t="s">
        <v>272</v>
      </c>
      <c r="KUL3" s="4" t="s">
        <v>272</v>
      </c>
      <c r="KUM3" s="4" t="s">
        <v>272</v>
      </c>
      <c r="KUN3" s="4" t="s">
        <v>272</v>
      </c>
      <c r="KUO3" s="4" t="s">
        <v>272</v>
      </c>
      <c r="KUP3" s="4" t="s">
        <v>272</v>
      </c>
      <c r="KUQ3" s="4" t="s">
        <v>272</v>
      </c>
      <c r="KUR3" s="4" t="s">
        <v>272</v>
      </c>
      <c r="KUS3" s="4" t="s">
        <v>272</v>
      </c>
      <c r="KUT3" s="4" t="s">
        <v>272</v>
      </c>
      <c r="KUU3" s="4" t="s">
        <v>272</v>
      </c>
      <c r="KUV3" s="4" t="s">
        <v>272</v>
      </c>
      <c r="KUW3" s="4" t="s">
        <v>272</v>
      </c>
      <c r="KUX3" s="4" t="s">
        <v>272</v>
      </c>
      <c r="KUY3" s="4" t="s">
        <v>272</v>
      </c>
      <c r="KUZ3" s="4" t="s">
        <v>272</v>
      </c>
      <c r="KVA3" s="4" t="s">
        <v>272</v>
      </c>
      <c r="KVB3" s="4" t="s">
        <v>272</v>
      </c>
      <c r="KVC3" s="4" t="s">
        <v>272</v>
      </c>
      <c r="KVD3" s="4" t="s">
        <v>272</v>
      </c>
      <c r="KVE3" s="4" t="s">
        <v>272</v>
      </c>
      <c r="KVF3" s="4" t="s">
        <v>272</v>
      </c>
      <c r="KVG3" s="4" t="s">
        <v>272</v>
      </c>
      <c r="KVH3" s="4" t="s">
        <v>272</v>
      </c>
      <c r="KVI3" s="4" t="s">
        <v>272</v>
      </c>
      <c r="KVJ3" s="4" t="s">
        <v>272</v>
      </c>
      <c r="KVK3" s="4" t="s">
        <v>272</v>
      </c>
      <c r="KVL3" s="4" t="s">
        <v>272</v>
      </c>
      <c r="KVM3" s="4" t="s">
        <v>272</v>
      </c>
      <c r="KVN3" s="4" t="s">
        <v>272</v>
      </c>
      <c r="KVO3" s="4" t="s">
        <v>272</v>
      </c>
      <c r="KVP3" s="4" t="s">
        <v>272</v>
      </c>
      <c r="KVQ3" s="4" t="s">
        <v>272</v>
      </c>
      <c r="KVR3" s="4" t="s">
        <v>272</v>
      </c>
      <c r="KVS3" s="4" t="s">
        <v>272</v>
      </c>
      <c r="KVT3" s="4" t="s">
        <v>272</v>
      </c>
      <c r="KVU3" s="4" t="s">
        <v>272</v>
      </c>
      <c r="KVV3" s="4" t="s">
        <v>272</v>
      </c>
      <c r="KVW3" s="4" t="s">
        <v>272</v>
      </c>
      <c r="KVX3" s="4" t="s">
        <v>272</v>
      </c>
      <c r="KVY3" s="4" t="s">
        <v>272</v>
      </c>
      <c r="KVZ3" s="4" t="s">
        <v>272</v>
      </c>
      <c r="KWA3" s="4" t="s">
        <v>272</v>
      </c>
      <c r="KWB3" s="4" t="s">
        <v>272</v>
      </c>
      <c r="KWC3" s="4" t="s">
        <v>272</v>
      </c>
      <c r="KWD3" s="4" t="s">
        <v>272</v>
      </c>
      <c r="KWE3" s="4" t="s">
        <v>272</v>
      </c>
      <c r="KWF3" s="4" t="s">
        <v>272</v>
      </c>
      <c r="KWG3" s="4" t="s">
        <v>272</v>
      </c>
      <c r="KWH3" s="4" t="s">
        <v>272</v>
      </c>
      <c r="KWI3" s="4" t="s">
        <v>272</v>
      </c>
      <c r="KWJ3" s="4" t="s">
        <v>272</v>
      </c>
      <c r="KWK3" s="4" t="s">
        <v>272</v>
      </c>
      <c r="KWL3" s="4" t="s">
        <v>272</v>
      </c>
      <c r="KWM3" s="4" t="s">
        <v>272</v>
      </c>
      <c r="KWN3" s="4" t="s">
        <v>272</v>
      </c>
      <c r="KWO3" s="4" t="s">
        <v>272</v>
      </c>
      <c r="KWP3" s="4" t="s">
        <v>272</v>
      </c>
      <c r="KWQ3" s="4" t="s">
        <v>272</v>
      </c>
      <c r="KWR3" s="4" t="s">
        <v>272</v>
      </c>
      <c r="KWS3" s="4" t="s">
        <v>272</v>
      </c>
      <c r="KWT3" s="4" t="s">
        <v>272</v>
      </c>
      <c r="KWU3" s="4" t="s">
        <v>272</v>
      </c>
      <c r="KWV3" s="4" t="s">
        <v>272</v>
      </c>
      <c r="KWW3" s="4" t="s">
        <v>272</v>
      </c>
      <c r="KWX3" s="4" t="s">
        <v>272</v>
      </c>
      <c r="KWY3" s="4" t="s">
        <v>272</v>
      </c>
      <c r="KWZ3" s="4" t="s">
        <v>272</v>
      </c>
      <c r="KXA3" s="4" t="s">
        <v>272</v>
      </c>
      <c r="KXB3" s="4" t="s">
        <v>272</v>
      </c>
      <c r="KXC3" s="4" t="s">
        <v>272</v>
      </c>
      <c r="KXD3" s="4" t="s">
        <v>272</v>
      </c>
      <c r="KXE3" s="4" t="s">
        <v>272</v>
      </c>
      <c r="KXF3" s="4" t="s">
        <v>272</v>
      </c>
      <c r="KXG3" s="4" t="s">
        <v>272</v>
      </c>
      <c r="KXH3" s="4" t="s">
        <v>272</v>
      </c>
      <c r="KXI3" s="4" t="s">
        <v>272</v>
      </c>
      <c r="KXJ3" s="4" t="s">
        <v>272</v>
      </c>
      <c r="KXK3" s="4" t="s">
        <v>272</v>
      </c>
      <c r="KXL3" s="4" t="s">
        <v>272</v>
      </c>
      <c r="KXM3" s="4" t="s">
        <v>272</v>
      </c>
      <c r="KXN3" s="4" t="s">
        <v>272</v>
      </c>
      <c r="KXO3" s="4" t="s">
        <v>272</v>
      </c>
      <c r="KXP3" s="4" t="s">
        <v>272</v>
      </c>
      <c r="KXQ3" s="4" t="s">
        <v>272</v>
      </c>
      <c r="KXR3" s="4" t="s">
        <v>272</v>
      </c>
      <c r="KXS3" s="4" t="s">
        <v>272</v>
      </c>
      <c r="KXT3" s="4" t="s">
        <v>272</v>
      </c>
      <c r="KXU3" s="4" t="s">
        <v>272</v>
      </c>
      <c r="KXV3" s="4" t="s">
        <v>272</v>
      </c>
      <c r="KXW3" s="4" t="s">
        <v>272</v>
      </c>
      <c r="KXX3" s="4" t="s">
        <v>272</v>
      </c>
      <c r="KXY3" s="4" t="s">
        <v>272</v>
      </c>
      <c r="KXZ3" s="4" t="s">
        <v>272</v>
      </c>
      <c r="KYA3" s="4" t="s">
        <v>272</v>
      </c>
      <c r="KYB3" s="4" t="s">
        <v>272</v>
      </c>
      <c r="KYC3" s="4" t="s">
        <v>272</v>
      </c>
      <c r="KYD3" s="4" t="s">
        <v>272</v>
      </c>
      <c r="KYE3" s="4" t="s">
        <v>272</v>
      </c>
      <c r="KYF3" s="4" t="s">
        <v>272</v>
      </c>
      <c r="KYG3" s="4" t="s">
        <v>272</v>
      </c>
      <c r="KYH3" s="4" t="s">
        <v>272</v>
      </c>
      <c r="KYI3" s="4" t="s">
        <v>272</v>
      </c>
      <c r="KYJ3" s="4" t="s">
        <v>272</v>
      </c>
      <c r="KYK3" s="4" t="s">
        <v>272</v>
      </c>
      <c r="KYL3" s="4" t="s">
        <v>272</v>
      </c>
      <c r="KYM3" s="4" t="s">
        <v>272</v>
      </c>
      <c r="KYN3" s="4" t="s">
        <v>272</v>
      </c>
      <c r="KYO3" s="4" t="s">
        <v>272</v>
      </c>
      <c r="KYP3" s="4" t="s">
        <v>272</v>
      </c>
      <c r="KYQ3" s="4" t="s">
        <v>272</v>
      </c>
      <c r="KYR3" s="4" t="s">
        <v>272</v>
      </c>
      <c r="KYS3" s="4" t="s">
        <v>272</v>
      </c>
      <c r="KYT3" s="4" t="s">
        <v>272</v>
      </c>
      <c r="KYU3" s="4" t="s">
        <v>272</v>
      </c>
      <c r="KYV3" s="4" t="s">
        <v>272</v>
      </c>
      <c r="KYW3" s="4" t="s">
        <v>272</v>
      </c>
      <c r="KYX3" s="4" t="s">
        <v>272</v>
      </c>
      <c r="KYY3" s="4" t="s">
        <v>272</v>
      </c>
      <c r="KYZ3" s="4" t="s">
        <v>272</v>
      </c>
      <c r="KZA3" s="4" t="s">
        <v>272</v>
      </c>
      <c r="KZB3" s="4" t="s">
        <v>272</v>
      </c>
      <c r="KZC3" s="4" t="s">
        <v>272</v>
      </c>
      <c r="KZD3" s="4" t="s">
        <v>272</v>
      </c>
      <c r="KZE3" s="4" t="s">
        <v>272</v>
      </c>
      <c r="KZF3" s="4" t="s">
        <v>272</v>
      </c>
      <c r="KZG3" s="4" t="s">
        <v>272</v>
      </c>
      <c r="KZH3" s="4" t="s">
        <v>272</v>
      </c>
      <c r="KZI3" s="4" t="s">
        <v>272</v>
      </c>
      <c r="KZJ3" s="4" t="s">
        <v>272</v>
      </c>
      <c r="KZK3" s="4" t="s">
        <v>272</v>
      </c>
      <c r="KZL3" s="4" t="s">
        <v>272</v>
      </c>
      <c r="KZM3" s="4" t="s">
        <v>272</v>
      </c>
      <c r="KZN3" s="4" t="s">
        <v>272</v>
      </c>
      <c r="KZO3" s="4" t="s">
        <v>272</v>
      </c>
      <c r="KZP3" s="4" t="s">
        <v>272</v>
      </c>
      <c r="KZQ3" s="4" t="s">
        <v>272</v>
      </c>
      <c r="KZR3" s="4" t="s">
        <v>272</v>
      </c>
      <c r="KZS3" s="4" t="s">
        <v>272</v>
      </c>
      <c r="KZT3" s="4" t="s">
        <v>272</v>
      </c>
      <c r="KZU3" s="4" t="s">
        <v>272</v>
      </c>
      <c r="KZV3" s="4" t="s">
        <v>272</v>
      </c>
      <c r="KZW3" s="4" t="s">
        <v>272</v>
      </c>
      <c r="KZX3" s="4" t="s">
        <v>272</v>
      </c>
      <c r="KZY3" s="4" t="s">
        <v>272</v>
      </c>
      <c r="KZZ3" s="4" t="s">
        <v>272</v>
      </c>
      <c r="LAA3" s="4" t="s">
        <v>272</v>
      </c>
      <c r="LAB3" s="4" t="s">
        <v>272</v>
      </c>
      <c r="LAC3" s="4" t="s">
        <v>272</v>
      </c>
      <c r="LAD3" s="4" t="s">
        <v>272</v>
      </c>
      <c r="LAE3" s="4" t="s">
        <v>272</v>
      </c>
      <c r="LAF3" s="4" t="s">
        <v>272</v>
      </c>
      <c r="LAG3" s="4" t="s">
        <v>272</v>
      </c>
      <c r="LAH3" s="4" t="s">
        <v>272</v>
      </c>
      <c r="LAI3" s="4" t="s">
        <v>272</v>
      </c>
      <c r="LAJ3" s="4" t="s">
        <v>272</v>
      </c>
      <c r="LAK3" s="4" t="s">
        <v>272</v>
      </c>
      <c r="LAL3" s="4" t="s">
        <v>272</v>
      </c>
      <c r="LAM3" s="4" t="s">
        <v>272</v>
      </c>
      <c r="LAN3" s="4" t="s">
        <v>272</v>
      </c>
      <c r="LAO3" s="4" t="s">
        <v>272</v>
      </c>
      <c r="LAP3" s="4" t="s">
        <v>272</v>
      </c>
      <c r="LAQ3" s="4" t="s">
        <v>272</v>
      </c>
      <c r="LAR3" s="4" t="s">
        <v>272</v>
      </c>
      <c r="LAS3" s="4" t="s">
        <v>272</v>
      </c>
      <c r="LAT3" s="4" t="s">
        <v>272</v>
      </c>
      <c r="LAU3" s="4" t="s">
        <v>272</v>
      </c>
      <c r="LAV3" s="4" t="s">
        <v>272</v>
      </c>
      <c r="LAW3" s="4" t="s">
        <v>272</v>
      </c>
      <c r="LAX3" s="4" t="s">
        <v>272</v>
      </c>
      <c r="LAY3" s="4" t="s">
        <v>272</v>
      </c>
      <c r="LAZ3" s="4" t="s">
        <v>272</v>
      </c>
      <c r="LBA3" s="4" t="s">
        <v>272</v>
      </c>
      <c r="LBB3" s="4" t="s">
        <v>272</v>
      </c>
      <c r="LBC3" s="4" t="s">
        <v>272</v>
      </c>
      <c r="LBD3" s="4" t="s">
        <v>272</v>
      </c>
      <c r="LBE3" s="4" t="s">
        <v>272</v>
      </c>
      <c r="LBF3" s="4" t="s">
        <v>272</v>
      </c>
      <c r="LBG3" s="4" t="s">
        <v>272</v>
      </c>
      <c r="LBH3" s="4" t="s">
        <v>272</v>
      </c>
      <c r="LBI3" s="4" t="s">
        <v>272</v>
      </c>
      <c r="LBJ3" s="4" t="s">
        <v>272</v>
      </c>
      <c r="LBK3" s="4" t="s">
        <v>272</v>
      </c>
      <c r="LBL3" s="4" t="s">
        <v>272</v>
      </c>
      <c r="LBM3" s="4" t="s">
        <v>272</v>
      </c>
      <c r="LBN3" s="4" t="s">
        <v>272</v>
      </c>
      <c r="LBO3" s="4" t="s">
        <v>272</v>
      </c>
      <c r="LBP3" s="4" t="s">
        <v>272</v>
      </c>
      <c r="LBQ3" s="4" t="s">
        <v>272</v>
      </c>
      <c r="LBR3" s="4" t="s">
        <v>272</v>
      </c>
      <c r="LBS3" s="4" t="s">
        <v>272</v>
      </c>
      <c r="LBT3" s="4" t="s">
        <v>272</v>
      </c>
      <c r="LBU3" s="4" t="s">
        <v>272</v>
      </c>
      <c r="LBV3" s="4" t="s">
        <v>272</v>
      </c>
      <c r="LBW3" s="4" t="s">
        <v>272</v>
      </c>
      <c r="LBX3" s="4" t="s">
        <v>272</v>
      </c>
      <c r="LBY3" s="4" t="s">
        <v>272</v>
      </c>
      <c r="LBZ3" s="4" t="s">
        <v>272</v>
      </c>
      <c r="LCA3" s="4" t="s">
        <v>272</v>
      </c>
      <c r="LCB3" s="4" t="s">
        <v>272</v>
      </c>
      <c r="LCC3" s="4" t="s">
        <v>272</v>
      </c>
      <c r="LCD3" s="4" t="s">
        <v>272</v>
      </c>
      <c r="LCE3" s="4" t="s">
        <v>272</v>
      </c>
      <c r="LCF3" s="4" t="s">
        <v>272</v>
      </c>
      <c r="LCG3" s="4" t="s">
        <v>272</v>
      </c>
      <c r="LCH3" s="4" t="s">
        <v>272</v>
      </c>
      <c r="LCI3" s="4" t="s">
        <v>272</v>
      </c>
      <c r="LCJ3" s="4" t="s">
        <v>272</v>
      </c>
      <c r="LCK3" s="4" t="s">
        <v>272</v>
      </c>
      <c r="LCL3" s="4" t="s">
        <v>272</v>
      </c>
      <c r="LCM3" s="4" t="s">
        <v>272</v>
      </c>
      <c r="LCN3" s="4" t="s">
        <v>272</v>
      </c>
      <c r="LCO3" s="4" t="s">
        <v>272</v>
      </c>
      <c r="LCP3" s="4" t="s">
        <v>272</v>
      </c>
      <c r="LCQ3" s="4" t="s">
        <v>272</v>
      </c>
      <c r="LCR3" s="4" t="s">
        <v>272</v>
      </c>
      <c r="LCS3" s="4" t="s">
        <v>272</v>
      </c>
      <c r="LCT3" s="4" t="s">
        <v>272</v>
      </c>
      <c r="LCU3" s="4" t="s">
        <v>272</v>
      </c>
      <c r="LCV3" s="4" t="s">
        <v>272</v>
      </c>
      <c r="LCW3" s="4" t="s">
        <v>272</v>
      </c>
      <c r="LCX3" s="4" t="s">
        <v>272</v>
      </c>
      <c r="LCY3" s="4" t="s">
        <v>272</v>
      </c>
      <c r="LCZ3" s="4" t="s">
        <v>272</v>
      </c>
      <c r="LDA3" s="4" t="s">
        <v>272</v>
      </c>
      <c r="LDB3" s="4" t="s">
        <v>272</v>
      </c>
      <c r="LDC3" s="4" t="s">
        <v>272</v>
      </c>
      <c r="LDD3" s="4" t="s">
        <v>272</v>
      </c>
      <c r="LDE3" s="4" t="s">
        <v>272</v>
      </c>
      <c r="LDF3" s="4" t="s">
        <v>272</v>
      </c>
      <c r="LDG3" s="4" t="s">
        <v>272</v>
      </c>
      <c r="LDH3" s="4" t="s">
        <v>272</v>
      </c>
      <c r="LDI3" s="4" t="s">
        <v>272</v>
      </c>
      <c r="LDJ3" s="4" t="s">
        <v>272</v>
      </c>
      <c r="LDK3" s="4" t="s">
        <v>272</v>
      </c>
      <c r="LDL3" s="4" t="s">
        <v>272</v>
      </c>
      <c r="LDM3" s="4" t="s">
        <v>272</v>
      </c>
      <c r="LDN3" s="4" t="s">
        <v>272</v>
      </c>
      <c r="LDO3" s="4" t="s">
        <v>272</v>
      </c>
      <c r="LDP3" s="4" t="s">
        <v>272</v>
      </c>
      <c r="LDQ3" s="4" t="s">
        <v>272</v>
      </c>
      <c r="LDR3" s="4" t="s">
        <v>272</v>
      </c>
      <c r="LDS3" s="4" t="s">
        <v>272</v>
      </c>
      <c r="LDT3" s="4" t="s">
        <v>272</v>
      </c>
      <c r="LDU3" s="4" t="s">
        <v>272</v>
      </c>
      <c r="LDV3" s="4" t="s">
        <v>272</v>
      </c>
      <c r="LDW3" s="4" t="s">
        <v>272</v>
      </c>
      <c r="LDX3" s="4" t="s">
        <v>272</v>
      </c>
      <c r="LDY3" s="4" t="s">
        <v>272</v>
      </c>
      <c r="LDZ3" s="4" t="s">
        <v>272</v>
      </c>
      <c r="LEA3" s="4" t="s">
        <v>272</v>
      </c>
      <c r="LEB3" s="4" t="s">
        <v>272</v>
      </c>
      <c r="LEC3" s="4" t="s">
        <v>272</v>
      </c>
      <c r="LED3" s="4" t="s">
        <v>272</v>
      </c>
      <c r="LEE3" s="4" t="s">
        <v>272</v>
      </c>
      <c r="LEF3" s="4" t="s">
        <v>272</v>
      </c>
      <c r="LEG3" s="4" t="s">
        <v>272</v>
      </c>
      <c r="LEH3" s="4" t="s">
        <v>272</v>
      </c>
      <c r="LEI3" s="4" t="s">
        <v>272</v>
      </c>
      <c r="LEJ3" s="4" t="s">
        <v>272</v>
      </c>
      <c r="LEK3" s="4" t="s">
        <v>272</v>
      </c>
      <c r="LEL3" s="4" t="s">
        <v>272</v>
      </c>
      <c r="LEM3" s="4" t="s">
        <v>272</v>
      </c>
      <c r="LEN3" s="4" t="s">
        <v>272</v>
      </c>
      <c r="LEO3" s="4" t="s">
        <v>272</v>
      </c>
      <c r="LEP3" s="4" t="s">
        <v>272</v>
      </c>
      <c r="LEQ3" s="4" t="s">
        <v>272</v>
      </c>
      <c r="LER3" s="4" t="s">
        <v>272</v>
      </c>
      <c r="LES3" s="4" t="s">
        <v>272</v>
      </c>
      <c r="LET3" s="4" t="s">
        <v>272</v>
      </c>
      <c r="LEU3" s="4" t="s">
        <v>272</v>
      </c>
      <c r="LEV3" s="4" t="s">
        <v>272</v>
      </c>
      <c r="LEW3" s="4" t="s">
        <v>272</v>
      </c>
      <c r="LEX3" s="4" t="s">
        <v>272</v>
      </c>
      <c r="LEY3" s="4" t="s">
        <v>272</v>
      </c>
      <c r="LEZ3" s="4" t="s">
        <v>272</v>
      </c>
      <c r="LFA3" s="4" t="s">
        <v>272</v>
      </c>
      <c r="LFB3" s="4" t="s">
        <v>272</v>
      </c>
      <c r="LFC3" s="4" t="s">
        <v>272</v>
      </c>
      <c r="LFD3" s="4" t="s">
        <v>272</v>
      </c>
      <c r="LFE3" s="4" t="s">
        <v>272</v>
      </c>
      <c r="LFF3" s="4" t="s">
        <v>272</v>
      </c>
      <c r="LFG3" s="4" t="s">
        <v>272</v>
      </c>
      <c r="LFH3" s="4" t="s">
        <v>272</v>
      </c>
      <c r="LFI3" s="4" t="s">
        <v>272</v>
      </c>
      <c r="LFJ3" s="4" t="s">
        <v>272</v>
      </c>
      <c r="LFK3" s="4" t="s">
        <v>272</v>
      </c>
      <c r="LFL3" s="4" t="s">
        <v>272</v>
      </c>
      <c r="LFM3" s="4" t="s">
        <v>272</v>
      </c>
      <c r="LFN3" s="4" t="s">
        <v>272</v>
      </c>
      <c r="LFO3" s="4" t="s">
        <v>272</v>
      </c>
      <c r="LFP3" s="4" t="s">
        <v>272</v>
      </c>
      <c r="LFQ3" s="4" t="s">
        <v>272</v>
      </c>
      <c r="LFR3" s="4" t="s">
        <v>272</v>
      </c>
      <c r="LFS3" s="4" t="s">
        <v>272</v>
      </c>
      <c r="LFT3" s="4" t="s">
        <v>272</v>
      </c>
      <c r="LFU3" s="4" t="s">
        <v>272</v>
      </c>
      <c r="LFV3" s="4" t="s">
        <v>272</v>
      </c>
      <c r="LFW3" s="4" t="s">
        <v>272</v>
      </c>
      <c r="LFX3" s="4" t="s">
        <v>272</v>
      </c>
      <c r="LFY3" s="4" t="s">
        <v>272</v>
      </c>
      <c r="LFZ3" s="4" t="s">
        <v>272</v>
      </c>
      <c r="LGA3" s="4" t="s">
        <v>272</v>
      </c>
      <c r="LGB3" s="4" t="s">
        <v>272</v>
      </c>
      <c r="LGC3" s="4" t="s">
        <v>272</v>
      </c>
      <c r="LGD3" s="4" t="s">
        <v>272</v>
      </c>
      <c r="LGE3" s="4" t="s">
        <v>272</v>
      </c>
      <c r="LGF3" s="4" t="s">
        <v>272</v>
      </c>
      <c r="LGG3" s="4" t="s">
        <v>272</v>
      </c>
      <c r="LGH3" s="4" t="s">
        <v>272</v>
      </c>
      <c r="LGI3" s="4" t="s">
        <v>272</v>
      </c>
      <c r="LGJ3" s="4" t="s">
        <v>272</v>
      </c>
      <c r="LGK3" s="4" t="s">
        <v>272</v>
      </c>
      <c r="LGL3" s="4" t="s">
        <v>272</v>
      </c>
      <c r="LGM3" s="4" t="s">
        <v>272</v>
      </c>
      <c r="LGN3" s="4" t="s">
        <v>272</v>
      </c>
      <c r="LGO3" s="4" t="s">
        <v>272</v>
      </c>
      <c r="LGP3" s="4" t="s">
        <v>272</v>
      </c>
      <c r="LGQ3" s="4" t="s">
        <v>272</v>
      </c>
      <c r="LGR3" s="4" t="s">
        <v>272</v>
      </c>
      <c r="LGS3" s="4" t="s">
        <v>272</v>
      </c>
      <c r="LGT3" s="4" t="s">
        <v>272</v>
      </c>
      <c r="LGU3" s="4" t="s">
        <v>272</v>
      </c>
      <c r="LGV3" s="4" t="s">
        <v>272</v>
      </c>
      <c r="LGW3" s="4" t="s">
        <v>272</v>
      </c>
      <c r="LGX3" s="4" t="s">
        <v>272</v>
      </c>
      <c r="LGY3" s="4" t="s">
        <v>272</v>
      </c>
      <c r="LGZ3" s="4" t="s">
        <v>272</v>
      </c>
      <c r="LHA3" s="4" t="s">
        <v>272</v>
      </c>
      <c r="LHB3" s="4" t="s">
        <v>272</v>
      </c>
      <c r="LHC3" s="4" t="s">
        <v>272</v>
      </c>
      <c r="LHD3" s="4" t="s">
        <v>272</v>
      </c>
      <c r="LHE3" s="4" t="s">
        <v>272</v>
      </c>
      <c r="LHF3" s="4" t="s">
        <v>272</v>
      </c>
      <c r="LHG3" s="4" t="s">
        <v>272</v>
      </c>
      <c r="LHH3" s="4" t="s">
        <v>272</v>
      </c>
      <c r="LHI3" s="4" t="s">
        <v>272</v>
      </c>
      <c r="LHJ3" s="4" t="s">
        <v>272</v>
      </c>
      <c r="LHK3" s="4" t="s">
        <v>272</v>
      </c>
      <c r="LHL3" s="4" t="s">
        <v>272</v>
      </c>
      <c r="LHM3" s="4" t="s">
        <v>272</v>
      </c>
      <c r="LHN3" s="4" t="s">
        <v>272</v>
      </c>
      <c r="LHO3" s="4" t="s">
        <v>272</v>
      </c>
      <c r="LHP3" s="4" t="s">
        <v>272</v>
      </c>
      <c r="LHQ3" s="4" t="s">
        <v>272</v>
      </c>
      <c r="LHR3" s="4" t="s">
        <v>272</v>
      </c>
      <c r="LHS3" s="4" t="s">
        <v>272</v>
      </c>
      <c r="LHT3" s="4" t="s">
        <v>272</v>
      </c>
      <c r="LHU3" s="4" t="s">
        <v>272</v>
      </c>
      <c r="LHV3" s="4" t="s">
        <v>272</v>
      </c>
      <c r="LHW3" s="4" t="s">
        <v>272</v>
      </c>
      <c r="LHX3" s="4" t="s">
        <v>272</v>
      </c>
      <c r="LHY3" s="4" t="s">
        <v>272</v>
      </c>
      <c r="LHZ3" s="4" t="s">
        <v>272</v>
      </c>
      <c r="LIA3" s="4" t="s">
        <v>272</v>
      </c>
      <c r="LIB3" s="4" t="s">
        <v>272</v>
      </c>
      <c r="LIC3" s="4" t="s">
        <v>272</v>
      </c>
      <c r="LID3" s="4" t="s">
        <v>272</v>
      </c>
      <c r="LIE3" s="4" t="s">
        <v>272</v>
      </c>
      <c r="LIF3" s="4" t="s">
        <v>272</v>
      </c>
      <c r="LIG3" s="4" t="s">
        <v>272</v>
      </c>
      <c r="LIH3" s="4" t="s">
        <v>272</v>
      </c>
      <c r="LII3" s="4" t="s">
        <v>272</v>
      </c>
      <c r="LIJ3" s="4" t="s">
        <v>272</v>
      </c>
      <c r="LIK3" s="4" t="s">
        <v>272</v>
      </c>
      <c r="LIL3" s="4" t="s">
        <v>272</v>
      </c>
      <c r="LIM3" s="4" t="s">
        <v>272</v>
      </c>
      <c r="LIN3" s="4" t="s">
        <v>272</v>
      </c>
      <c r="LIO3" s="4" t="s">
        <v>272</v>
      </c>
      <c r="LIP3" s="4" t="s">
        <v>272</v>
      </c>
      <c r="LIQ3" s="4" t="s">
        <v>272</v>
      </c>
      <c r="LIR3" s="4" t="s">
        <v>272</v>
      </c>
      <c r="LIS3" s="4" t="s">
        <v>272</v>
      </c>
      <c r="LIT3" s="4" t="s">
        <v>272</v>
      </c>
      <c r="LIU3" s="4" t="s">
        <v>272</v>
      </c>
      <c r="LIV3" s="4" t="s">
        <v>272</v>
      </c>
      <c r="LIW3" s="4" t="s">
        <v>272</v>
      </c>
      <c r="LIX3" s="4" t="s">
        <v>272</v>
      </c>
      <c r="LIY3" s="4" t="s">
        <v>272</v>
      </c>
      <c r="LIZ3" s="4" t="s">
        <v>272</v>
      </c>
      <c r="LJA3" s="4" t="s">
        <v>272</v>
      </c>
      <c r="LJB3" s="4" t="s">
        <v>272</v>
      </c>
      <c r="LJC3" s="4" t="s">
        <v>272</v>
      </c>
      <c r="LJD3" s="4" t="s">
        <v>272</v>
      </c>
      <c r="LJE3" s="4" t="s">
        <v>272</v>
      </c>
      <c r="LJF3" s="4" t="s">
        <v>272</v>
      </c>
      <c r="LJG3" s="4" t="s">
        <v>272</v>
      </c>
      <c r="LJH3" s="4" t="s">
        <v>272</v>
      </c>
      <c r="LJI3" s="4" t="s">
        <v>272</v>
      </c>
      <c r="LJJ3" s="4" t="s">
        <v>272</v>
      </c>
      <c r="LJK3" s="4" t="s">
        <v>272</v>
      </c>
      <c r="LJL3" s="4" t="s">
        <v>272</v>
      </c>
      <c r="LJM3" s="4" t="s">
        <v>272</v>
      </c>
      <c r="LJN3" s="4" t="s">
        <v>272</v>
      </c>
      <c r="LJO3" s="4" t="s">
        <v>272</v>
      </c>
      <c r="LJP3" s="4" t="s">
        <v>272</v>
      </c>
      <c r="LJQ3" s="4" t="s">
        <v>272</v>
      </c>
      <c r="LJR3" s="4" t="s">
        <v>272</v>
      </c>
      <c r="LJS3" s="4" t="s">
        <v>272</v>
      </c>
      <c r="LJT3" s="4" t="s">
        <v>272</v>
      </c>
      <c r="LJU3" s="4" t="s">
        <v>272</v>
      </c>
      <c r="LJV3" s="4" t="s">
        <v>272</v>
      </c>
      <c r="LJW3" s="4" t="s">
        <v>272</v>
      </c>
      <c r="LJX3" s="4" t="s">
        <v>272</v>
      </c>
      <c r="LJY3" s="4" t="s">
        <v>272</v>
      </c>
      <c r="LJZ3" s="4" t="s">
        <v>272</v>
      </c>
      <c r="LKA3" s="4" t="s">
        <v>272</v>
      </c>
      <c r="LKB3" s="4" t="s">
        <v>272</v>
      </c>
      <c r="LKC3" s="4" t="s">
        <v>272</v>
      </c>
      <c r="LKD3" s="4" t="s">
        <v>272</v>
      </c>
      <c r="LKE3" s="4" t="s">
        <v>272</v>
      </c>
      <c r="LKF3" s="4" t="s">
        <v>272</v>
      </c>
      <c r="LKG3" s="4" t="s">
        <v>272</v>
      </c>
      <c r="LKH3" s="4" t="s">
        <v>272</v>
      </c>
      <c r="LKI3" s="4" t="s">
        <v>272</v>
      </c>
      <c r="LKJ3" s="4" t="s">
        <v>272</v>
      </c>
      <c r="LKK3" s="4" t="s">
        <v>272</v>
      </c>
      <c r="LKL3" s="4" t="s">
        <v>272</v>
      </c>
      <c r="LKM3" s="4" t="s">
        <v>272</v>
      </c>
      <c r="LKN3" s="4" t="s">
        <v>272</v>
      </c>
      <c r="LKO3" s="4" t="s">
        <v>272</v>
      </c>
      <c r="LKP3" s="4" t="s">
        <v>272</v>
      </c>
      <c r="LKQ3" s="4" t="s">
        <v>272</v>
      </c>
      <c r="LKR3" s="4" t="s">
        <v>272</v>
      </c>
      <c r="LKS3" s="4" t="s">
        <v>272</v>
      </c>
      <c r="LKT3" s="4" t="s">
        <v>272</v>
      </c>
      <c r="LKU3" s="4" t="s">
        <v>272</v>
      </c>
      <c r="LKV3" s="4" t="s">
        <v>272</v>
      </c>
      <c r="LKW3" s="4" t="s">
        <v>272</v>
      </c>
      <c r="LKX3" s="4" t="s">
        <v>272</v>
      </c>
      <c r="LKY3" s="4" t="s">
        <v>272</v>
      </c>
      <c r="LKZ3" s="4" t="s">
        <v>272</v>
      </c>
      <c r="LLA3" s="4" t="s">
        <v>272</v>
      </c>
      <c r="LLB3" s="4" t="s">
        <v>272</v>
      </c>
      <c r="LLC3" s="4" t="s">
        <v>272</v>
      </c>
      <c r="LLD3" s="4" t="s">
        <v>272</v>
      </c>
      <c r="LLE3" s="4" t="s">
        <v>272</v>
      </c>
      <c r="LLF3" s="4" t="s">
        <v>272</v>
      </c>
      <c r="LLG3" s="4" t="s">
        <v>272</v>
      </c>
      <c r="LLH3" s="4" t="s">
        <v>272</v>
      </c>
      <c r="LLI3" s="4" t="s">
        <v>272</v>
      </c>
      <c r="LLJ3" s="4" t="s">
        <v>272</v>
      </c>
      <c r="LLK3" s="4" t="s">
        <v>272</v>
      </c>
      <c r="LLL3" s="4" t="s">
        <v>272</v>
      </c>
      <c r="LLM3" s="4" t="s">
        <v>272</v>
      </c>
      <c r="LLN3" s="4" t="s">
        <v>272</v>
      </c>
      <c r="LLO3" s="4" t="s">
        <v>272</v>
      </c>
      <c r="LLP3" s="4" t="s">
        <v>272</v>
      </c>
      <c r="LLQ3" s="4" t="s">
        <v>272</v>
      </c>
      <c r="LLR3" s="4" t="s">
        <v>272</v>
      </c>
      <c r="LLS3" s="4" t="s">
        <v>272</v>
      </c>
      <c r="LLT3" s="4" t="s">
        <v>272</v>
      </c>
      <c r="LLU3" s="4" t="s">
        <v>272</v>
      </c>
      <c r="LLV3" s="4" t="s">
        <v>272</v>
      </c>
      <c r="LLW3" s="4" t="s">
        <v>272</v>
      </c>
      <c r="LLX3" s="4" t="s">
        <v>272</v>
      </c>
      <c r="LLY3" s="4" t="s">
        <v>272</v>
      </c>
      <c r="LLZ3" s="4" t="s">
        <v>272</v>
      </c>
      <c r="LMA3" s="4" t="s">
        <v>272</v>
      </c>
      <c r="LMB3" s="4" t="s">
        <v>272</v>
      </c>
      <c r="LMC3" s="4" t="s">
        <v>272</v>
      </c>
      <c r="LMD3" s="4" t="s">
        <v>272</v>
      </c>
      <c r="LME3" s="4" t="s">
        <v>272</v>
      </c>
      <c r="LMF3" s="4" t="s">
        <v>272</v>
      </c>
      <c r="LMG3" s="4" t="s">
        <v>272</v>
      </c>
      <c r="LMH3" s="4" t="s">
        <v>272</v>
      </c>
      <c r="LMI3" s="4" t="s">
        <v>272</v>
      </c>
      <c r="LMJ3" s="4" t="s">
        <v>272</v>
      </c>
      <c r="LMK3" s="4" t="s">
        <v>272</v>
      </c>
      <c r="LML3" s="4" t="s">
        <v>272</v>
      </c>
      <c r="LMM3" s="4" t="s">
        <v>272</v>
      </c>
      <c r="LMN3" s="4" t="s">
        <v>272</v>
      </c>
      <c r="LMO3" s="4" t="s">
        <v>272</v>
      </c>
      <c r="LMP3" s="4" t="s">
        <v>272</v>
      </c>
      <c r="LMQ3" s="4" t="s">
        <v>272</v>
      </c>
      <c r="LMR3" s="4" t="s">
        <v>272</v>
      </c>
      <c r="LMS3" s="4" t="s">
        <v>272</v>
      </c>
      <c r="LMT3" s="4" t="s">
        <v>272</v>
      </c>
      <c r="LMU3" s="4" t="s">
        <v>272</v>
      </c>
      <c r="LMV3" s="4" t="s">
        <v>272</v>
      </c>
      <c r="LMW3" s="4" t="s">
        <v>272</v>
      </c>
      <c r="LMX3" s="4" t="s">
        <v>272</v>
      </c>
      <c r="LMY3" s="4" t="s">
        <v>272</v>
      </c>
      <c r="LMZ3" s="4" t="s">
        <v>272</v>
      </c>
      <c r="LNA3" s="4" t="s">
        <v>272</v>
      </c>
      <c r="LNB3" s="4" t="s">
        <v>272</v>
      </c>
      <c r="LNC3" s="4" t="s">
        <v>272</v>
      </c>
      <c r="LND3" s="4" t="s">
        <v>272</v>
      </c>
      <c r="LNE3" s="4" t="s">
        <v>272</v>
      </c>
      <c r="LNF3" s="4" t="s">
        <v>272</v>
      </c>
      <c r="LNG3" s="4" t="s">
        <v>272</v>
      </c>
      <c r="LNH3" s="4" t="s">
        <v>272</v>
      </c>
      <c r="LNI3" s="4" t="s">
        <v>272</v>
      </c>
      <c r="LNJ3" s="4" t="s">
        <v>272</v>
      </c>
      <c r="LNK3" s="4" t="s">
        <v>272</v>
      </c>
      <c r="LNL3" s="4" t="s">
        <v>272</v>
      </c>
      <c r="LNM3" s="4" t="s">
        <v>272</v>
      </c>
      <c r="LNN3" s="4" t="s">
        <v>272</v>
      </c>
      <c r="LNO3" s="4" t="s">
        <v>272</v>
      </c>
      <c r="LNP3" s="4" t="s">
        <v>272</v>
      </c>
      <c r="LNQ3" s="4" t="s">
        <v>272</v>
      </c>
      <c r="LNR3" s="4" t="s">
        <v>272</v>
      </c>
      <c r="LNS3" s="4" t="s">
        <v>272</v>
      </c>
      <c r="LNT3" s="4" t="s">
        <v>272</v>
      </c>
      <c r="LNU3" s="4" t="s">
        <v>272</v>
      </c>
      <c r="LNV3" s="4" t="s">
        <v>272</v>
      </c>
      <c r="LNW3" s="4" t="s">
        <v>272</v>
      </c>
      <c r="LNX3" s="4" t="s">
        <v>272</v>
      </c>
      <c r="LNY3" s="4" t="s">
        <v>272</v>
      </c>
      <c r="LNZ3" s="4" t="s">
        <v>272</v>
      </c>
      <c r="LOA3" s="4" t="s">
        <v>272</v>
      </c>
      <c r="LOB3" s="4" t="s">
        <v>272</v>
      </c>
      <c r="LOC3" s="4" t="s">
        <v>272</v>
      </c>
      <c r="LOD3" s="4" t="s">
        <v>272</v>
      </c>
      <c r="LOE3" s="4" t="s">
        <v>272</v>
      </c>
      <c r="LOF3" s="4" t="s">
        <v>272</v>
      </c>
      <c r="LOG3" s="4" t="s">
        <v>272</v>
      </c>
      <c r="LOH3" s="4" t="s">
        <v>272</v>
      </c>
      <c r="LOI3" s="4" t="s">
        <v>272</v>
      </c>
      <c r="LOJ3" s="4" t="s">
        <v>272</v>
      </c>
      <c r="LOK3" s="4" t="s">
        <v>272</v>
      </c>
      <c r="LOL3" s="4" t="s">
        <v>272</v>
      </c>
      <c r="LOM3" s="4" t="s">
        <v>272</v>
      </c>
      <c r="LON3" s="4" t="s">
        <v>272</v>
      </c>
      <c r="LOO3" s="4" t="s">
        <v>272</v>
      </c>
      <c r="LOP3" s="4" t="s">
        <v>272</v>
      </c>
      <c r="LOQ3" s="4" t="s">
        <v>272</v>
      </c>
      <c r="LOR3" s="4" t="s">
        <v>272</v>
      </c>
      <c r="LOS3" s="4" t="s">
        <v>272</v>
      </c>
      <c r="LOT3" s="4" t="s">
        <v>272</v>
      </c>
      <c r="LOU3" s="4" t="s">
        <v>272</v>
      </c>
      <c r="LOV3" s="4" t="s">
        <v>272</v>
      </c>
      <c r="LOW3" s="4" t="s">
        <v>272</v>
      </c>
      <c r="LOX3" s="4" t="s">
        <v>272</v>
      </c>
      <c r="LOY3" s="4" t="s">
        <v>272</v>
      </c>
      <c r="LOZ3" s="4" t="s">
        <v>272</v>
      </c>
      <c r="LPA3" s="4" t="s">
        <v>272</v>
      </c>
      <c r="LPB3" s="4" t="s">
        <v>272</v>
      </c>
      <c r="LPC3" s="4" t="s">
        <v>272</v>
      </c>
      <c r="LPD3" s="4" t="s">
        <v>272</v>
      </c>
      <c r="LPE3" s="4" t="s">
        <v>272</v>
      </c>
      <c r="LPF3" s="4" t="s">
        <v>272</v>
      </c>
      <c r="LPG3" s="4" t="s">
        <v>272</v>
      </c>
      <c r="LPH3" s="4" t="s">
        <v>272</v>
      </c>
      <c r="LPI3" s="4" t="s">
        <v>272</v>
      </c>
      <c r="LPJ3" s="4" t="s">
        <v>272</v>
      </c>
      <c r="LPK3" s="4" t="s">
        <v>272</v>
      </c>
      <c r="LPL3" s="4" t="s">
        <v>272</v>
      </c>
      <c r="LPM3" s="4" t="s">
        <v>272</v>
      </c>
      <c r="LPN3" s="4" t="s">
        <v>272</v>
      </c>
      <c r="LPO3" s="4" t="s">
        <v>272</v>
      </c>
      <c r="LPP3" s="4" t="s">
        <v>272</v>
      </c>
      <c r="LPQ3" s="4" t="s">
        <v>272</v>
      </c>
      <c r="LPR3" s="4" t="s">
        <v>272</v>
      </c>
      <c r="LPS3" s="4" t="s">
        <v>272</v>
      </c>
      <c r="LPT3" s="4" t="s">
        <v>272</v>
      </c>
      <c r="LPU3" s="4" t="s">
        <v>272</v>
      </c>
      <c r="LPV3" s="4" t="s">
        <v>272</v>
      </c>
      <c r="LPW3" s="4" t="s">
        <v>272</v>
      </c>
      <c r="LPX3" s="4" t="s">
        <v>272</v>
      </c>
      <c r="LPY3" s="4" t="s">
        <v>272</v>
      </c>
      <c r="LPZ3" s="4" t="s">
        <v>272</v>
      </c>
      <c r="LQA3" s="4" t="s">
        <v>272</v>
      </c>
      <c r="LQB3" s="4" t="s">
        <v>272</v>
      </c>
      <c r="LQC3" s="4" t="s">
        <v>272</v>
      </c>
      <c r="LQD3" s="4" t="s">
        <v>272</v>
      </c>
      <c r="LQE3" s="4" t="s">
        <v>272</v>
      </c>
      <c r="LQF3" s="4" t="s">
        <v>272</v>
      </c>
      <c r="LQG3" s="4" t="s">
        <v>272</v>
      </c>
      <c r="LQH3" s="4" t="s">
        <v>272</v>
      </c>
      <c r="LQI3" s="4" t="s">
        <v>272</v>
      </c>
      <c r="LQJ3" s="4" t="s">
        <v>272</v>
      </c>
      <c r="LQK3" s="4" t="s">
        <v>272</v>
      </c>
      <c r="LQL3" s="4" t="s">
        <v>272</v>
      </c>
      <c r="LQM3" s="4" t="s">
        <v>272</v>
      </c>
      <c r="LQN3" s="4" t="s">
        <v>272</v>
      </c>
      <c r="LQO3" s="4" t="s">
        <v>272</v>
      </c>
      <c r="LQP3" s="4" t="s">
        <v>272</v>
      </c>
      <c r="LQQ3" s="4" t="s">
        <v>272</v>
      </c>
      <c r="LQR3" s="4" t="s">
        <v>272</v>
      </c>
      <c r="LQS3" s="4" t="s">
        <v>272</v>
      </c>
      <c r="LQT3" s="4" t="s">
        <v>272</v>
      </c>
      <c r="LQU3" s="4" t="s">
        <v>272</v>
      </c>
      <c r="LQV3" s="4" t="s">
        <v>272</v>
      </c>
      <c r="LQW3" s="4" t="s">
        <v>272</v>
      </c>
      <c r="LQX3" s="4" t="s">
        <v>272</v>
      </c>
      <c r="LQY3" s="4" t="s">
        <v>272</v>
      </c>
      <c r="LQZ3" s="4" t="s">
        <v>272</v>
      </c>
      <c r="LRA3" s="4" t="s">
        <v>272</v>
      </c>
      <c r="LRB3" s="4" t="s">
        <v>272</v>
      </c>
      <c r="LRC3" s="4" t="s">
        <v>272</v>
      </c>
      <c r="LRD3" s="4" t="s">
        <v>272</v>
      </c>
      <c r="LRE3" s="4" t="s">
        <v>272</v>
      </c>
      <c r="LRF3" s="4" t="s">
        <v>272</v>
      </c>
      <c r="LRG3" s="4" t="s">
        <v>272</v>
      </c>
      <c r="LRH3" s="4" t="s">
        <v>272</v>
      </c>
      <c r="LRI3" s="4" t="s">
        <v>272</v>
      </c>
      <c r="LRJ3" s="4" t="s">
        <v>272</v>
      </c>
      <c r="LRK3" s="4" t="s">
        <v>272</v>
      </c>
      <c r="LRL3" s="4" t="s">
        <v>272</v>
      </c>
      <c r="LRM3" s="4" t="s">
        <v>272</v>
      </c>
      <c r="LRN3" s="4" t="s">
        <v>272</v>
      </c>
      <c r="LRO3" s="4" t="s">
        <v>272</v>
      </c>
      <c r="LRP3" s="4" t="s">
        <v>272</v>
      </c>
      <c r="LRQ3" s="4" t="s">
        <v>272</v>
      </c>
      <c r="LRR3" s="4" t="s">
        <v>272</v>
      </c>
      <c r="LRS3" s="4" t="s">
        <v>272</v>
      </c>
      <c r="LRT3" s="4" t="s">
        <v>272</v>
      </c>
      <c r="LRU3" s="4" t="s">
        <v>272</v>
      </c>
      <c r="LRV3" s="4" t="s">
        <v>272</v>
      </c>
      <c r="LRW3" s="4" t="s">
        <v>272</v>
      </c>
      <c r="LRX3" s="4" t="s">
        <v>272</v>
      </c>
      <c r="LRY3" s="4" t="s">
        <v>272</v>
      </c>
      <c r="LRZ3" s="4" t="s">
        <v>272</v>
      </c>
      <c r="LSA3" s="4" t="s">
        <v>272</v>
      </c>
      <c r="LSB3" s="4" t="s">
        <v>272</v>
      </c>
      <c r="LSC3" s="4" t="s">
        <v>272</v>
      </c>
      <c r="LSD3" s="4" t="s">
        <v>272</v>
      </c>
      <c r="LSE3" s="4" t="s">
        <v>272</v>
      </c>
      <c r="LSF3" s="4" t="s">
        <v>272</v>
      </c>
      <c r="LSG3" s="4" t="s">
        <v>272</v>
      </c>
      <c r="LSH3" s="4" t="s">
        <v>272</v>
      </c>
      <c r="LSI3" s="4" t="s">
        <v>272</v>
      </c>
      <c r="LSJ3" s="4" t="s">
        <v>272</v>
      </c>
      <c r="LSK3" s="4" t="s">
        <v>272</v>
      </c>
      <c r="LSL3" s="4" t="s">
        <v>272</v>
      </c>
      <c r="LSM3" s="4" t="s">
        <v>272</v>
      </c>
      <c r="LSN3" s="4" t="s">
        <v>272</v>
      </c>
      <c r="LSO3" s="4" t="s">
        <v>272</v>
      </c>
      <c r="LSP3" s="4" t="s">
        <v>272</v>
      </c>
      <c r="LSQ3" s="4" t="s">
        <v>272</v>
      </c>
      <c r="LSR3" s="4" t="s">
        <v>272</v>
      </c>
      <c r="LSS3" s="4" t="s">
        <v>272</v>
      </c>
      <c r="LST3" s="4" t="s">
        <v>272</v>
      </c>
      <c r="LSU3" s="4" t="s">
        <v>272</v>
      </c>
      <c r="LSV3" s="4" t="s">
        <v>272</v>
      </c>
      <c r="LSW3" s="4" t="s">
        <v>272</v>
      </c>
      <c r="LSX3" s="4" t="s">
        <v>272</v>
      </c>
      <c r="LSY3" s="4" t="s">
        <v>272</v>
      </c>
      <c r="LSZ3" s="4" t="s">
        <v>272</v>
      </c>
      <c r="LTA3" s="4" t="s">
        <v>272</v>
      </c>
      <c r="LTB3" s="4" t="s">
        <v>272</v>
      </c>
      <c r="LTC3" s="4" t="s">
        <v>272</v>
      </c>
      <c r="LTD3" s="4" t="s">
        <v>272</v>
      </c>
      <c r="LTE3" s="4" t="s">
        <v>272</v>
      </c>
      <c r="LTF3" s="4" t="s">
        <v>272</v>
      </c>
      <c r="LTG3" s="4" t="s">
        <v>272</v>
      </c>
      <c r="LTH3" s="4" t="s">
        <v>272</v>
      </c>
      <c r="LTI3" s="4" t="s">
        <v>272</v>
      </c>
      <c r="LTJ3" s="4" t="s">
        <v>272</v>
      </c>
      <c r="LTK3" s="4" t="s">
        <v>272</v>
      </c>
      <c r="LTL3" s="4" t="s">
        <v>272</v>
      </c>
      <c r="LTM3" s="4" t="s">
        <v>272</v>
      </c>
      <c r="LTN3" s="4" t="s">
        <v>272</v>
      </c>
      <c r="LTO3" s="4" t="s">
        <v>272</v>
      </c>
      <c r="LTP3" s="4" t="s">
        <v>272</v>
      </c>
      <c r="LTQ3" s="4" t="s">
        <v>272</v>
      </c>
      <c r="LTR3" s="4" t="s">
        <v>272</v>
      </c>
      <c r="LTS3" s="4" t="s">
        <v>272</v>
      </c>
      <c r="LTT3" s="4" t="s">
        <v>272</v>
      </c>
      <c r="LTU3" s="4" t="s">
        <v>272</v>
      </c>
      <c r="LTV3" s="4" t="s">
        <v>272</v>
      </c>
      <c r="LTW3" s="4" t="s">
        <v>272</v>
      </c>
      <c r="LTX3" s="4" t="s">
        <v>272</v>
      </c>
      <c r="LTY3" s="4" t="s">
        <v>272</v>
      </c>
      <c r="LTZ3" s="4" t="s">
        <v>272</v>
      </c>
      <c r="LUA3" s="4" t="s">
        <v>272</v>
      </c>
      <c r="LUB3" s="4" t="s">
        <v>272</v>
      </c>
      <c r="LUC3" s="4" t="s">
        <v>272</v>
      </c>
      <c r="LUD3" s="4" t="s">
        <v>272</v>
      </c>
      <c r="LUE3" s="4" t="s">
        <v>272</v>
      </c>
      <c r="LUF3" s="4" t="s">
        <v>272</v>
      </c>
      <c r="LUG3" s="4" t="s">
        <v>272</v>
      </c>
      <c r="LUH3" s="4" t="s">
        <v>272</v>
      </c>
      <c r="LUI3" s="4" t="s">
        <v>272</v>
      </c>
      <c r="LUJ3" s="4" t="s">
        <v>272</v>
      </c>
      <c r="LUK3" s="4" t="s">
        <v>272</v>
      </c>
      <c r="LUL3" s="4" t="s">
        <v>272</v>
      </c>
      <c r="LUM3" s="4" t="s">
        <v>272</v>
      </c>
      <c r="LUN3" s="4" t="s">
        <v>272</v>
      </c>
      <c r="LUO3" s="4" t="s">
        <v>272</v>
      </c>
      <c r="LUP3" s="4" t="s">
        <v>272</v>
      </c>
      <c r="LUQ3" s="4" t="s">
        <v>272</v>
      </c>
      <c r="LUR3" s="4" t="s">
        <v>272</v>
      </c>
      <c r="LUS3" s="4" t="s">
        <v>272</v>
      </c>
      <c r="LUT3" s="4" t="s">
        <v>272</v>
      </c>
      <c r="LUU3" s="4" t="s">
        <v>272</v>
      </c>
      <c r="LUV3" s="4" t="s">
        <v>272</v>
      </c>
      <c r="LUW3" s="4" t="s">
        <v>272</v>
      </c>
      <c r="LUX3" s="4" t="s">
        <v>272</v>
      </c>
      <c r="LUY3" s="4" t="s">
        <v>272</v>
      </c>
      <c r="LUZ3" s="4" t="s">
        <v>272</v>
      </c>
      <c r="LVA3" s="4" t="s">
        <v>272</v>
      </c>
      <c r="LVB3" s="4" t="s">
        <v>272</v>
      </c>
      <c r="LVC3" s="4" t="s">
        <v>272</v>
      </c>
      <c r="LVD3" s="4" t="s">
        <v>272</v>
      </c>
      <c r="LVE3" s="4" t="s">
        <v>272</v>
      </c>
      <c r="LVF3" s="4" t="s">
        <v>272</v>
      </c>
      <c r="LVG3" s="4" t="s">
        <v>272</v>
      </c>
      <c r="LVH3" s="4" t="s">
        <v>272</v>
      </c>
      <c r="LVI3" s="4" t="s">
        <v>272</v>
      </c>
      <c r="LVJ3" s="4" t="s">
        <v>272</v>
      </c>
      <c r="LVK3" s="4" t="s">
        <v>272</v>
      </c>
      <c r="LVL3" s="4" t="s">
        <v>272</v>
      </c>
      <c r="LVM3" s="4" t="s">
        <v>272</v>
      </c>
      <c r="LVN3" s="4" t="s">
        <v>272</v>
      </c>
      <c r="LVO3" s="4" t="s">
        <v>272</v>
      </c>
      <c r="LVP3" s="4" t="s">
        <v>272</v>
      </c>
      <c r="LVQ3" s="4" t="s">
        <v>272</v>
      </c>
      <c r="LVR3" s="4" t="s">
        <v>272</v>
      </c>
      <c r="LVS3" s="4" t="s">
        <v>272</v>
      </c>
      <c r="LVT3" s="4" t="s">
        <v>272</v>
      </c>
      <c r="LVU3" s="4" t="s">
        <v>272</v>
      </c>
      <c r="LVV3" s="4" t="s">
        <v>272</v>
      </c>
      <c r="LVW3" s="4" t="s">
        <v>272</v>
      </c>
      <c r="LVX3" s="4" t="s">
        <v>272</v>
      </c>
      <c r="LVY3" s="4" t="s">
        <v>272</v>
      </c>
      <c r="LVZ3" s="4" t="s">
        <v>272</v>
      </c>
      <c r="LWA3" s="4" t="s">
        <v>272</v>
      </c>
      <c r="LWB3" s="4" t="s">
        <v>272</v>
      </c>
      <c r="LWC3" s="4" t="s">
        <v>272</v>
      </c>
      <c r="LWD3" s="4" t="s">
        <v>272</v>
      </c>
      <c r="LWE3" s="4" t="s">
        <v>272</v>
      </c>
      <c r="LWF3" s="4" t="s">
        <v>272</v>
      </c>
      <c r="LWG3" s="4" t="s">
        <v>272</v>
      </c>
      <c r="LWH3" s="4" t="s">
        <v>272</v>
      </c>
      <c r="LWI3" s="4" t="s">
        <v>272</v>
      </c>
      <c r="LWJ3" s="4" t="s">
        <v>272</v>
      </c>
      <c r="LWK3" s="4" t="s">
        <v>272</v>
      </c>
      <c r="LWL3" s="4" t="s">
        <v>272</v>
      </c>
      <c r="LWM3" s="4" t="s">
        <v>272</v>
      </c>
      <c r="LWN3" s="4" t="s">
        <v>272</v>
      </c>
      <c r="LWO3" s="4" t="s">
        <v>272</v>
      </c>
      <c r="LWP3" s="4" t="s">
        <v>272</v>
      </c>
      <c r="LWQ3" s="4" t="s">
        <v>272</v>
      </c>
      <c r="LWR3" s="4" t="s">
        <v>272</v>
      </c>
      <c r="LWS3" s="4" t="s">
        <v>272</v>
      </c>
      <c r="LWT3" s="4" t="s">
        <v>272</v>
      </c>
      <c r="LWU3" s="4" t="s">
        <v>272</v>
      </c>
      <c r="LWV3" s="4" t="s">
        <v>272</v>
      </c>
      <c r="LWW3" s="4" t="s">
        <v>272</v>
      </c>
      <c r="LWX3" s="4" t="s">
        <v>272</v>
      </c>
      <c r="LWY3" s="4" t="s">
        <v>272</v>
      </c>
      <c r="LWZ3" s="4" t="s">
        <v>272</v>
      </c>
      <c r="LXA3" s="4" t="s">
        <v>272</v>
      </c>
      <c r="LXB3" s="4" t="s">
        <v>272</v>
      </c>
      <c r="LXC3" s="4" t="s">
        <v>272</v>
      </c>
      <c r="LXD3" s="4" t="s">
        <v>272</v>
      </c>
      <c r="LXE3" s="4" t="s">
        <v>272</v>
      </c>
      <c r="LXF3" s="4" t="s">
        <v>272</v>
      </c>
      <c r="LXG3" s="4" t="s">
        <v>272</v>
      </c>
      <c r="LXH3" s="4" t="s">
        <v>272</v>
      </c>
      <c r="LXI3" s="4" t="s">
        <v>272</v>
      </c>
      <c r="LXJ3" s="4" t="s">
        <v>272</v>
      </c>
      <c r="LXK3" s="4" t="s">
        <v>272</v>
      </c>
      <c r="LXL3" s="4" t="s">
        <v>272</v>
      </c>
      <c r="LXM3" s="4" t="s">
        <v>272</v>
      </c>
      <c r="LXN3" s="4" t="s">
        <v>272</v>
      </c>
      <c r="LXO3" s="4" t="s">
        <v>272</v>
      </c>
      <c r="LXP3" s="4" t="s">
        <v>272</v>
      </c>
      <c r="LXQ3" s="4" t="s">
        <v>272</v>
      </c>
      <c r="LXR3" s="4" t="s">
        <v>272</v>
      </c>
      <c r="LXS3" s="4" t="s">
        <v>272</v>
      </c>
      <c r="LXT3" s="4" t="s">
        <v>272</v>
      </c>
      <c r="LXU3" s="4" t="s">
        <v>272</v>
      </c>
      <c r="LXV3" s="4" t="s">
        <v>272</v>
      </c>
      <c r="LXW3" s="4" t="s">
        <v>272</v>
      </c>
      <c r="LXX3" s="4" t="s">
        <v>272</v>
      </c>
      <c r="LXY3" s="4" t="s">
        <v>272</v>
      </c>
      <c r="LXZ3" s="4" t="s">
        <v>272</v>
      </c>
      <c r="LYA3" s="4" t="s">
        <v>272</v>
      </c>
      <c r="LYB3" s="4" t="s">
        <v>272</v>
      </c>
      <c r="LYC3" s="4" t="s">
        <v>272</v>
      </c>
      <c r="LYD3" s="4" t="s">
        <v>272</v>
      </c>
      <c r="LYE3" s="4" t="s">
        <v>272</v>
      </c>
      <c r="LYF3" s="4" t="s">
        <v>272</v>
      </c>
      <c r="LYG3" s="4" t="s">
        <v>272</v>
      </c>
      <c r="LYH3" s="4" t="s">
        <v>272</v>
      </c>
      <c r="LYI3" s="4" t="s">
        <v>272</v>
      </c>
      <c r="LYJ3" s="4" t="s">
        <v>272</v>
      </c>
      <c r="LYK3" s="4" t="s">
        <v>272</v>
      </c>
      <c r="LYL3" s="4" t="s">
        <v>272</v>
      </c>
      <c r="LYM3" s="4" t="s">
        <v>272</v>
      </c>
      <c r="LYN3" s="4" t="s">
        <v>272</v>
      </c>
      <c r="LYO3" s="4" t="s">
        <v>272</v>
      </c>
      <c r="LYP3" s="4" t="s">
        <v>272</v>
      </c>
      <c r="LYQ3" s="4" t="s">
        <v>272</v>
      </c>
      <c r="LYR3" s="4" t="s">
        <v>272</v>
      </c>
      <c r="LYS3" s="4" t="s">
        <v>272</v>
      </c>
      <c r="LYT3" s="4" t="s">
        <v>272</v>
      </c>
      <c r="LYU3" s="4" t="s">
        <v>272</v>
      </c>
      <c r="LYV3" s="4" t="s">
        <v>272</v>
      </c>
      <c r="LYW3" s="4" t="s">
        <v>272</v>
      </c>
      <c r="LYX3" s="4" t="s">
        <v>272</v>
      </c>
      <c r="LYY3" s="4" t="s">
        <v>272</v>
      </c>
      <c r="LYZ3" s="4" t="s">
        <v>272</v>
      </c>
      <c r="LZA3" s="4" t="s">
        <v>272</v>
      </c>
      <c r="LZB3" s="4" t="s">
        <v>272</v>
      </c>
      <c r="LZC3" s="4" t="s">
        <v>272</v>
      </c>
      <c r="LZD3" s="4" t="s">
        <v>272</v>
      </c>
      <c r="LZE3" s="4" t="s">
        <v>272</v>
      </c>
      <c r="LZF3" s="4" t="s">
        <v>272</v>
      </c>
      <c r="LZG3" s="4" t="s">
        <v>272</v>
      </c>
      <c r="LZH3" s="4" t="s">
        <v>272</v>
      </c>
      <c r="LZI3" s="4" t="s">
        <v>272</v>
      </c>
      <c r="LZJ3" s="4" t="s">
        <v>272</v>
      </c>
      <c r="LZK3" s="4" t="s">
        <v>272</v>
      </c>
      <c r="LZL3" s="4" t="s">
        <v>272</v>
      </c>
      <c r="LZM3" s="4" t="s">
        <v>272</v>
      </c>
      <c r="LZN3" s="4" t="s">
        <v>272</v>
      </c>
      <c r="LZO3" s="4" t="s">
        <v>272</v>
      </c>
      <c r="LZP3" s="4" t="s">
        <v>272</v>
      </c>
      <c r="LZQ3" s="4" t="s">
        <v>272</v>
      </c>
      <c r="LZR3" s="4" t="s">
        <v>272</v>
      </c>
      <c r="LZS3" s="4" t="s">
        <v>272</v>
      </c>
      <c r="LZT3" s="4" t="s">
        <v>272</v>
      </c>
      <c r="LZU3" s="4" t="s">
        <v>272</v>
      </c>
      <c r="LZV3" s="4" t="s">
        <v>272</v>
      </c>
      <c r="LZW3" s="4" t="s">
        <v>272</v>
      </c>
      <c r="LZX3" s="4" t="s">
        <v>272</v>
      </c>
      <c r="LZY3" s="4" t="s">
        <v>272</v>
      </c>
      <c r="LZZ3" s="4" t="s">
        <v>272</v>
      </c>
      <c r="MAA3" s="4" t="s">
        <v>272</v>
      </c>
      <c r="MAB3" s="4" t="s">
        <v>272</v>
      </c>
      <c r="MAC3" s="4" t="s">
        <v>272</v>
      </c>
      <c r="MAD3" s="4" t="s">
        <v>272</v>
      </c>
      <c r="MAE3" s="4" t="s">
        <v>272</v>
      </c>
      <c r="MAF3" s="4" t="s">
        <v>272</v>
      </c>
      <c r="MAG3" s="4" t="s">
        <v>272</v>
      </c>
      <c r="MAH3" s="4" t="s">
        <v>272</v>
      </c>
      <c r="MAI3" s="4" t="s">
        <v>272</v>
      </c>
      <c r="MAJ3" s="4" t="s">
        <v>272</v>
      </c>
      <c r="MAK3" s="4" t="s">
        <v>272</v>
      </c>
      <c r="MAL3" s="4" t="s">
        <v>272</v>
      </c>
      <c r="MAM3" s="4" t="s">
        <v>272</v>
      </c>
      <c r="MAN3" s="4" t="s">
        <v>272</v>
      </c>
      <c r="MAO3" s="4" t="s">
        <v>272</v>
      </c>
      <c r="MAP3" s="4" t="s">
        <v>272</v>
      </c>
      <c r="MAQ3" s="4" t="s">
        <v>272</v>
      </c>
      <c r="MAR3" s="4" t="s">
        <v>272</v>
      </c>
      <c r="MAS3" s="4" t="s">
        <v>272</v>
      </c>
      <c r="MAT3" s="4" t="s">
        <v>272</v>
      </c>
      <c r="MAU3" s="4" t="s">
        <v>272</v>
      </c>
      <c r="MAV3" s="4" t="s">
        <v>272</v>
      </c>
      <c r="MAW3" s="4" t="s">
        <v>272</v>
      </c>
      <c r="MAX3" s="4" t="s">
        <v>272</v>
      </c>
      <c r="MAY3" s="4" t="s">
        <v>272</v>
      </c>
      <c r="MAZ3" s="4" t="s">
        <v>272</v>
      </c>
      <c r="MBA3" s="4" t="s">
        <v>272</v>
      </c>
      <c r="MBB3" s="4" t="s">
        <v>272</v>
      </c>
      <c r="MBC3" s="4" t="s">
        <v>272</v>
      </c>
      <c r="MBD3" s="4" t="s">
        <v>272</v>
      </c>
      <c r="MBE3" s="4" t="s">
        <v>272</v>
      </c>
      <c r="MBF3" s="4" t="s">
        <v>272</v>
      </c>
      <c r="MBG3" s="4" t="s">
        <v>272</v>
      </c>
      <c r="MBH3" s="4" t="s">
        <v>272</v>
      </c>
      <c r="MBI3" s="4" t="s">
        <v>272</v>
      </c>
      <c r="MBJ3" s="4" t="s">
        <v>272</v>
      </c>
      <c r="MBK3" s="4" t="s">
        <v>272</v>
      </c>
      <c r="MBL3" s="4" t="s">
        <v>272</v>
      </c>
      <c r="MBM3" s="4" t="s">
        <v>272</v>
      </c>
      <c r="MBN3" s="4" t="s">
        <v>272</v>
      </c>
      <c r="MBO3" s="4" t="s">
        <v>272</v>
      </c>
      <c r="MBP3" s="4" t="s">
        <v>272</v>
      </c>
      <c r="MBQ3" s="4" t="s">
        <v>272</v>
      </c>
      <c r="MBR3" s="4" t="s">
        <v>272</v>
      </c>
      <c r="MBS3" s="4" t="s">
        <v>272</v>
      </c>
      <c r="MBT3" s="4" t="s">
        <v>272</v>
      </c>
      <c r="MBU3" s="4" t="s">
        <v>272</v>
      </c>
      <c r="MBV3" s="4" t="s">
        <v>272</v>
      </c>
      <c r="MBW3" s="4" t="s">
        <v>272</v>
      </c>
      <c r="MBX3" s="4" t="s">
        <v>272</v>
      </c>
      <c r="MBY3" s="4" t="s">
        <v>272</v>
      </c>
      <c r="MBZ3" s="4" t="s">
        <v>272</v>
      </c>
      <c r="MCA3" s="4" t="s">
        <v>272</v>
      </c>
      <c r="MCB3" s="4" t="s">
        <v>272</v>
      </c>
      <c r="MCC3" s="4" t="s">
        <v>272</v>
      </c>
      <c r="MCD3" s="4" t="s">
        <v>272</v>
      </c>
      <c r="MCE3" s="4" t="s">
        <v>272</v>
      </c>
      <c r="MCF3" s="4" t="s">
        <v>272</v>
      </c>
      <c r="MCG3" s="4" t="s">
        <v>272</v>
      </c>
      <c r="MCH3" s="4" t="s">
        <v>272</v>
      </c>
      <c r="MCI3" s="4" t="s">
        <v>272</v>
      </c>
      <c r="MCJ3" s="4" t="s">
        <v>272</v>
      </c>
      <c r="MCK3" s="4" t="s">
        <v>272</v>
      </c>
      <c r="MCL3" s="4" t="s">
        <v>272</v>
      </c>
      <c r="MCM3" s="4" t="s">
        <v>272</v>
      </c>
      <c r="MCN3" s="4" t="s">
        <v>272</v>
      </c>
      <c r="MCO3" s="4" t="s">
        <v>272</v>
      </c>
      <c r="MCP3" s="4" t="s">
        <v>272</v>
      </c>
      <c r="MCQ3" s="4" t="s">
        <v>272</v>
      </c>
      <c r="MCR3" s="4" t="s">
        <v>272</v>
      </c>
      <c r="MCS3" s="4" t="s">
        <v>272</v>
      </c>
      <c r="MCT3" s="4" t="s">
        <v>272</v>
      </c>
      <c r="MCU3" s="4" t="s">
        <v>272</v>
      </c>
      <c r="MCV3" s="4" t="s">
        <v>272</v>
      </c>
      <c r="MCW3" s="4" t="s">
        <v>272</v>
      </c>
      <c r="MCX3" s="4" t="s">
        <v>272</v>
      </c>
      <c r="MCY3" s="4" t="s">
        <v>272</v>
      </c>
      <c r="MCZ3" s="4" t="s">
        <v>272</v>
      </c>
      <c r="MDA3" s="4" t="s">
        <v>272</v>
      </c>
      <c r="MDB3" s="4" t="s">
        <v>272</v>
      </c>
      <c r="MDC3" s="4" t="s">
        <v>272</v>
      </c>
      <c r="MDD3" s="4" t="s">
        <v>272</v>
      </c>
      <c r="MDE3" s="4" t="s">
        <v>272</v>
      </c>
      <c r="MDF3" s="4" t="s">
        <v>272</v>
      </c>
      <c r="MDG3" s="4" t="s">
        <v>272</v>
      </c>
      <c r="MDH3" s="4" t="s">
        <v>272</v>
      </c>
      <c r="MDI3" s="4" t="s">
        <v>272</v>
      </c>
      <c r="MDJ3" s="4" t="s">
        <v>272</v>
      </c>
      <c r="MDK3" s="4" t="s">
        <v>272</v>
      </c>
      <c r="MDL3" s="4" t="s">
        <v>272</v>
      </c>
      <c r="MDM3" s="4" t="s">
        <v>272</v>
      </c>
      <c r="MDN3" s="4" t="s">
        <v>272</v>
      </c>
      <c r="MDO3" s="4" t="s">
        <v>272</v>
      </c>
      <c r="MDP3" s="4" t="s">
        <v>272</v>
      </c>
      <c r="MDQ3" s="4" t="s">
        <v>272</v>
      </c>
      <c r="MDR3" s="4" t="s">
        <v>272</v>
      </c>
      <c r="MDS3" s="4" t="s">
        <v>272</v>
      </c>
      <c r="MDT3" s="4" t="s">
        <v>272</v>
      </c>
      <c r="MDU3" s="4" t="s">
        <v>272</v>
      </c>
      <c r="MDV3" s="4" t="s">
        <v>272</v>
      </c>
      <c r="MDW3" s="4" t="s">
        <v>272</v>
      </c>
      <c r="MDX3" s="4" t="s">
        <v>272</v>
      </c>
      <c r="MDY3" s="4" t="s">
        <v>272</v>
      </c>
      <c r="MDZ3" s="4" t="s">
        <v>272</v>
      </c>
      <c r="MEA3" s="4" t="s">
        <v>272</v>
      </c>
      <c r="MEB3" s="4" t="s">
        <v>272</v>
      </c>
      <c r="MEC3" s="4" t="s">
        <v>272</v>
      </c>
      <c r="MED3" s="4" t="s">
        <v>272</v>
      </c>
      <c r="MEE3" s="4" t="s">
        <v>272</v>
      </c>
      <c r="MEF3" s="4" t="s">
        <v>272</v>
      </c>
      <c r="MEG3" s="4" t="s">
        <v>272</v>
      </c>
      <c r="MEH3" s="4" t="s">
        <v>272</v>
      </c>
      <c r="MEI3" s="4" t="s">
        <v>272</v>
      </c>
      <c r="MEJ3" s="4" t="s">
        <v>272</v>
      </c>
      <c r="MEK3" s="4" t="s">
        <v>272</v>
      </c>
      <c r="MEL3" s="4" t="s">
        <v>272</v>
      </c>
      <c r="MEM3" s="4" t="s">
        <v>272</v>
      </c>
      <c r="MEN3" s="4" t="s">
        <v>272</v>
      </c>
      <c r="MEO3" s="4" t="s">
        <v>272</v>
      </c>
      <c r="MEP3" s="4" t="s">
        <v>272</v>
      </c>
      <c r="MEQ3" s="4" t="s">
        <v>272</v>
      </c>
      <c r="MER3" s="4" t="s">
        <v>272</v>
      </c>
      <c r="MES3" s="4" t="s">
        <v>272</v>
      </c>
      <c r="MET3" s="4" t="s">
        <v>272</v>
      </c>
      <c r="MEU3" s="4" t="s">
        <v>272</v>
      </c>
      <c r="MEV3" s="4" t="s">
        <v>272</v>
      </c>
      <c r="MEW3" s="4" t="s">
        <v>272</v>
      </c>
      <c r="MEX3" s="4" t="s">
        <v>272</v>
      </c>
      <c r="MEY3" s="4" t="s">
        <v>272</v>
      </c>
      <c r="MEZ3" s="4" t="s">
        <v>272</v>
      </c>
      <c r="MFA3" s="4" t="s">
        <v>272</v>
      </c>
      <c r="MFB3" s="4" t="s">
        <v>272</v>
      </c>
      <c r="MFC3" s="4" t="s">
        <v>272</v>
      </c>
      <c r="MFD3" s="4" t="s">
        <v>272</v>
      </c>
      <c r="MFE3" s="4" t="s">
        <v>272</v>
      </c>
      <c r="MFF3" s="4" t="s">
        <v>272</v>
      </c>
      <c r="MFG3" s="4" t="s">
        <v>272</v>
      </c>
      <c r="MFH3" s="4" t="s">
        <v>272</v>
      </c>
      <c r="MFI3" s="4" t="s">
        <v>272</v>
      </c>
      <c r="MFJ3" s="4" t="s">
        <v>272</v>
      </c>
      <c r="MFK3" s="4" t="s">
        <v>272</v>
      </c>
      <c r="MFL3" s="4" t="s">
        <v>272</v>
      </c>
      <c r="MFM3" s="4" t="s">
        <v>272</v>
      </c>
      <c r="MFN3" s="4" t="s">
        <v>272</v>
      </c>
      <c r="MFO3" s="4" t="s">
        <v>272</v>
      </c>
      <c r="MFP3" s="4" t="s">
        <v>272</v>
      </c>
      <c r="MFQ3" s="4" t="s">
        <v>272</v>
      </c>
      <c r="MFR3" s="4" t="s">
        <v>272</v>
      </c>
      <c r="MFS3" s="4" t="s">
        <v>272</v>
      </c>
      <c r="MFT3" s="4" t="s">
        <v>272</v>
      </c>
      <c r="MFU3" s="4" t="s">
        <v>272</v>
      </c>
      <c r="MFV3" s="4" t="s">
        <v>272</v>
      </c>
      <c r="MFW3" s="4" t="s">
        <v>272</v>
      </c>
      <c r="MFX3" s="4" t="s">
        <v>272</v>
      </c>
      <c r="MFY3" s="4" t="s">
        <v>272</v>
      </c>
      <c r="MFZ3" s="4" t="s">
        <v>272</v>
      </c>
      <c r="MGA3" s="4" t="s">
        <v>272</v>
      </c>
      <c r="MGB3" s="4" t="s">
        <v>272</v>
      </c>
      <c r="MGC3" s="4" t="s">
        <v>272</v>
      </c>
      <c r="MGD3" s="4" t="s">
        <v>272</v>
      </c>
      <c r="MGE3" s="4" t="s">
        <v>272</v>
      </c>
      <c r="MGF3" s="4" t="s">
        <v>272</v>
      </c>
      <c r="MGG3" s="4" t="s">
        <v>272</v>
      </c>
      <c r="MGH3" s="4" t="s">
        <v>272</v>
      </c>
      <c r="MGI3" s="4" t="s">
        <v>272</v>
      </c>
      <c r="MGJ3" s="4" t="s">
        <v>272</v>
      </c>
      <c r="MGK3" s="4" t="s">
        <v>272</v>
      </c>
      <c r="MGL3" s="4" t="s">
        <v>272</v>
      </c>
      <c r="MGM3" s="4" t="s">
        <v>272</v>
      </c>
      <c r="MGN3" s="4" t="s">
        <v>272</v>
      </c>
      <c r="MGO3" s="4" t="s">
        <v>272</v>
      </c>
      <c r="MGP3" s="4" t="s">
        <v>272</v>
      </c>
      <c r="MGQ3" s="4" t="s">
        <v>272</v>
      </c>
      <c r="MGR3" s="4" t="s">
        <v>272</v>
      </c>
      <c r="MGS3" s="4" t="s">
        <v>272</v>
      </c>
      <c r="MGT3" s="4" t="s">
        <v>272</v>
      </c>
      <c r="MGU3" s="4" t="s">
        <v>272</v>
      </c>
      <c r="MGV3" s="4" t="s">
        <v>272</v>
      </c>
      <c r="MGW3" s="4" t="s">
        <v>272</v>
      </c>
      <c r="MGX3" s="4" t="s">
        <v>272</v>
      </c>
      <c r="MGY3" s="4" t="s">
        <v>272</v>
      </c>
      <c r="MGZ3" s="4" t="s">
        <v>272</v>
      </c>
      <c r="MHA3" s="4" t="s">
        <v>272</v>
      </c>
      <c r="MHB3" s="4" t="s">
        <v>272</v>
      </c>
      <c r="MHC3" s="4" t="s">
        <v>272</v>
      </c>
      <c r="MHD3" s="4" t="s">
        <v>272</v>
      </c>
      <c r="MHE3" s="4" t="s">
        <v>272</v>
      </c>
      <c r="MHF3" s="4" t="s">
        <v>272</v>
      </c>
      <c r="MHG3" s="4" t="s">
        <v>272</v>
      </c>
      <c r="MHH3" s="4" t="s">
        <v>272</v>
      </c>
      <c r="MHI3" s="4" t="s">
        <v>272</v>
      </c>
      <c r="MHJ3" s="4" t="s">
        <v>272</v>
      </c>
      <c r="MHK3" s="4" t="s">
        <v>272</v>
      </c>
      <c r="MHL3" s="4" t="s">
        <v>272</v>
      </c>
      <c r="MHM3" s="4" t="s">
        <v>272</v>
      </c>
      <c r="MHN3" s="4" t="s">
        <v>272</v>
      </c>
      <c r="MHO3" s="4" t="s">
        <v>272</v>
      </c>
      <c r="MHP3" s="4" t="s">
        <v>272</v>
      </c>
      <c r="MHQ3" s="4" t="s">
        <v>272</v>
      </c>
      <c r="MHR3" s="4" t="s">
        <v>272</v>
      </c>
      <c r="MHS3" s="4" t="s">
        <v>272</v>
      </c>
      <c r="MHT3" s="4" t="s">
        <v>272</v>
      </c>
      <c r="MHU3" s="4" t="s">
        <v>272</v>
      </c>
      <c r="MHV3" s="4" t="s">
        <v>272</v>
      </c>
      <c r="MHW3" s="4" t="s">
        <v>272</v>
      </c>
      <c r="MHX3" s="4" t="s">
        <v>272</v>
      </c>
      <c r="MHY3" s="4" t="s">
        <v>272</v>
      </c>
      <c r="MHZ3" s="4" t="s">
        <v>272</v>
      </c>
      <c r="MIA3" s="4" t="s">
        <v>272</v>
      </c>
      <c r="MIB3" s="4" t="s">
        <v>272</v>
      </c>
      <c r="MIC3" s="4" t="s">
        <v>272</v>
      </c>
      <c r="MID3" s="4" t="s">
        <v>272</v>
      </c>
      <c r="MIE3" s="4" t="s">
        <v>272</v>
      </c>
      <c r="MIF3" s="4" t="s">
        <v>272</v>
      </c>
      <c r="MIG3" s="4" t="s">
        <v>272</v>
      </c>
      <c r="MIH3" s="4" t="s">
        <v>272</v>
      </c>
      <c r="MII3" s="4" t="s">
        <v>272</v>
      </c>
      <c r="MIJ3" s="4" t="s">
        <v>272</v>
      </c>
      <c r="MIK3" s="4" t="s">
        <v>272</v>
      </c>
      <c r="MIL3" s="4" t="s">
        <v>272</v>
      </c>
      <c r="MIM3" s="4" t="s">
        <v>272</v>
      </c>
      <c r="MIN3" s="4" t="s">
        <v>272</v>
      </c>
      <c r="MIO3" s="4" t="s">
        <v>272</v>
      </c>
      <c r="MIP3" s="4" t="s">
        <v>272</v>
      </c>
      <c r="MIQ3" s="4" t="s">
        <v>272</v>
      </c>
      <c r="MIR3" s="4" t="s">
        <v>272</v>
      </c>
      <c r="MIS3" s="4" t="s">
        <v>272</v>
      </c>
      <c r="MIT3" s="4" t="s">
        <v>272</v>
      </c>
      <c r="MIU3" s="4" t="s">
        <v>272</v>
      </c>
      <c r="MIV3" s="4" t="s">
        <v>272</v>
      </c>
      <c r="MIW3" s="4" t="s">
        <v>272</v>
      </c>
      <c r="MIX3" s="4" t="s">
        <v>272</v>
      </c>
      <c r="MIY3" s="4" t="s">
        <v>272</v>
      </c>
      <c r="MIZ3" s="4" t="s">
        <v>272</v>
      </c>
      <c r="MJA3" s="4" t="s">
        <v>272</v>
      </c>
      <c r="MJB3" s="4" t="s">
        <v>272</v>
      </c>
      <c r="MJC3" s="4" t="s">
        <v>272</v>
      </c>
      <c r="MJD3" s="4" t="s">
        <v>272</v>
      </c>
      <c r="MJE3" s="4" t="s">
        <v>272</v>
      </c>
      <c r="MJF3" s="4" t="s">
        <v>272</v>
      </c>
      <c r="MJG3" s="4" t="s">
        <v>272</v>
      </c>
      <c r="MJH3" s="4" t="s">
        <v>272</v>
      </c>
      <c r="MJI3" s="4" t="s">
        <v>272</v>
      </c>
      <c r="MJJ3" s="4" t="s">
        <v>272</v>
      </c>
      <c r="MJK3" s="4" t="s">
        <v>272</v>
      </c>
      <c r="MJL3" s="4" t="s">
        <v>272</v>
      </c>
      <c r="MJM3" s="4" t="s">
        <v>272</v>
      </c>
      <c r="MJN3" s="4" t="s">
        <v>272</v>
      </c>
      <c r="MJO3" s="4" t="s">
        <v>272</v>
      </c>
      <c r="MJP3" s="4" t="s">
        <v>272</v>
      </c>
      <c r="MJQ3" s="4" t="s">
        <v>272</v>
      </c>
      <c r="MJR3" s="4" t="s">
        <v>272</v>
      </c>
      <c r="MJS3" s="4" t="s">
        <v>272</v>
      </c>
      <c r="MJT3" s="4" t="s">
        <v>272</v>
      </c>
      <c r="MJU3" s="4" t="s">
        <v>272</v>
      </c>
      <c r="MJV3" s="4" t="s">
        <v>272</v>
      </c>
      <c r="MJW3" s="4" t="s">
        <v>272</v>
      </c>
      <c r="MJX3" s="4" t="s">
        <v>272</v>
      </c>
      <c r="MJY3" s="4" t="s">
        <v>272</v>
      </c>
      <c r="MJZ3" s="4" t="s">
        <v>272</v>
      </c>
      <c r="MKA3" s="4" t="s">
        <v>272</v>
      </c>
      <c r="MKB3" s="4" t="s">
        <v>272</v>
      </c>
      <c r="MKC3" s="4" t="s">
        <v>272</v>
      </c>
      <c r="MKD3" s="4" t="s">
        <v>272</v>
      </c>
      <c r="MKE3" s="4" t="s">
        <v>272</v>
      </c>
      <c r="MKF3" s="4" t="s">
        <v>272</v>
      </c>
      <c r="MKG3" s="4" t="s">
        <v>272</v>
      </c>
      <c r="MKH3" s="4" t="s">
        <v>272</v>
      </c>
      <c r="MKI3" s="4" t="s">
        <v>272</v>
      </c>
      <c r="MKJ3" s="4" t="s">
        <v>272</v>
      </c>
      <c r="MKK3" s="4" t="s">
        <v>272</v>
      </c>
      <c r="MKL3" s="4" t="s">
        <v>272</v>
      </c>
      <c r="MKM3" s="4" t="s">
        <v>272</v>
      </c>
      <c r="MKN3" s="4" t="s">
        <v>272</v>
      </c>
      <c r="MKO3" s="4" t="s">
        <v>272</v>
      </c>
      <c r="MKP3" s="4" t="s">
        <v>272</v>
      </c>
      <c r="MKQ3" s="4" t="s">
        <v>272</v>
      </c>
      <c r="MKR3" s="4" t="s">
        <v>272</v>
      </c>
      <c r="MKS3" s="4" t="s">
        <v>272</v>
      </c>
      <c r="MKT3" s="4" t="s">
        <v>272</v>
      </c>
      <c r="MKU3" s="4" t="s">
        <v>272</v>
      </c>
      <c r="MKV3" s="4" t="s">
        <v>272</v>
      </c>
      <c r="MKW3" s="4" t="s">
        <v>272</v>
      </c>
      <c r="MKX3" s="4" t="s">
        <v>272</v>
      </c>
      <c r="MKY3" s="4" t="s">
        <v>272</v>
      </c>
      <c r="MKZ3" s="4" t="s">
        <v>272</v>
      </c>
      <c r="MLA3" s="4" t="s">
        <v>272</v>
      </c>
      <c r="MLB3" s="4" t="s">
        <v>272</v>
      </c>
      <c r="MLC3" s="4" t="s">
        <v>272</v>
      </c>
      <c r="MLD3" s="4" t="s">
        <v>272</v>
      </c>
      <c r="MLE3" s="4" t="s">
        <v>272</v>
      </c>
      <c r="MLF3" s="4" t="s">
        <v>272</v>
      </c>
      <c r="MLG3" s="4" t="s">
        <v>272</v>
      </c>
      <c r="MLH3" s="4" t="s">
        <v>272</v>
      </c>
      <c r="MLI3" s="4" t="s">
        <v>272</v>
      </c>
      <c r="MLJ3" s="4" t="s">
        <v>272</v>
      </c>
      <c r="MLK3" s="4" t="s">
        <v>272</v>
      </c>
      <c r="MLL3" s="4" t="s">
        <v>272</v>
      </c>
      <c r="MLM3" s="4" t="s">
        <v>272</v>
      </c>
      <c r="MLN3" s="4" t="s">
        <v>272</v>
      </c>
      <c r="MLO3" s="4" t="s">
        <v>272</v>
      </c>
      <c r="MLP3" s="4" t="s">
        <v>272</v>
      </c>
      <c r="MLQ3" s="4" t="s">
        <v>272</v>
      </c>
      <c r="MLR3" s="4" t="s">
        <v>272</v>
      </c>
      <c r="MLS3" s="4" t="s">
        <v>272</v>
      </c>
      <c r="MLT3" s="4" t="s">
        <v>272</v>
      </c>
      <c r="MLU3" s="4" t="s">
        <v>272</v>
      </c>
      <c r="MLV3" s="4" t="s">
        <v>272</v>
      </c>
      <c r="MLW3" s="4" t="s">
        <v>272</v>
      </c>
      <c r="MLX3" s="4" t="s">
        <v>272</v>
      </c>
      <c r="MLY3" s="4" t="s">
        <v>272</v>
      </c>
      <c r="MLZ3" s="4" t="s">
        <v>272</v>
      </c>
      <c r="MMA3" s="4" t="s">
        <v>272</v>
      </c>
      <c r="MMB3" s="4" t="s">
        <v>272</v>
      </c>
      <c r="MMC3" s="4" t="s">
        <v>272</v>
      </c>
      <c r="MMD3" s="4" t="s">
        <v>272</v>
      </c>
      <c r="MME3" s="4" t="s">
        <v>272</v>
      </c>
      <c r="MMF3" s="4" t="s">
        <v>272</v>
      </c>
      <c r="MMG3" s="4" t="s">
        <v>272</v>
      </c>
      <c r="MMH3" s="4" t="s">
        <v>272</v>
      </c>
      <c r="MMI3" s="4" t="s">
        <v>272</v>
      </c>
      <c r="MMJ3" s="4" t="s">
        <v>272</v>
      </c>
      <c r="MMK3" s="4" t="s">
        <v>272</v>
      </c>
      <c r="MML3" s="4" t="s">
        <v>272</v>
      </c>
      <c r="MMM3" s="4" t="s">
        <v>272</v>
      </c>
      <c r="MMN3" s="4" t="s">
        <v>272</v>
      </c>
      <c r="MMO3" s="4" t="s">
        <v>272</v>
      </c>
      <c r="MMP3" s="4" t="s">
        <v>272</v>
      </c>
      <c r="MMQ3" s="4" t="s">
        <v>272</v>
      </c>
      <c r="MMR3" s="4" t="s">
        <v>272</v>
      </c>
      <c r="MMS3" s="4" t="s">
        <v>272</v>
      </c>
      <c r="MMT3" s="4" t="s">
        <v>272</v>
      </c>
      <c r="MMU3" s="4" t="s">
        <v>272</v>
      </c>
      <c r="MMV3" s="4" t="s">
        <v>272</v>
      </c>
      <c r="MMW3" s="4" t="s">
        <v>272</v>
      </c>
      <c r="MMX3" s="4" t="s">
        <v>272</v>
      </c>
      <c r="MMY3" s="4" t="s">
        <v>272</v>
      </c>
      <c r="MMZ3" s="4" t="s">
        <v>272</v>
      </c>
      <c r="MNA3" s="4" t="s">
        <v>272</v>
      </c>
      <c r="MNB3" s="4" t="s">
        <v>272</v>
      </c>
      <c r="MNC3" s="4" t="s">
        <v>272</v>
      </c>
      <c r="MND3" s="4" t="s">
        <v>272</v>
      </c>
      <c r="MNE3" s="4" t="s">
        <v>272</v>
      </c>
      <c r="MNF3" s="4" t="s">
        <v>272</v>
      </c>
      <c r="MNG3" s="4" t="s">
        <v>272</v>
      </c>
      <c r="MNH3" s="4" t="s">
        <v>272</v>
      </c>
      <c r="MNI3" s="4" t="s">
        <v>272</v>
      </c>
      <c r="MNJ3" s="4" t="s">
        <v>272</v>
      </c>
      <c r="MNK3" s="4" t="s">
        <v>272</v>
      </c>
      <c r="MNL3" s="4" t="s">
        <v>272</v>
      </c>
      <c r="MNM3" s="4" t="s">
        <v>272</v>
      </c>
      <c r="MNN3" s="4" t="s">
        <v>272</v>
      </c>
      <c r="MNO3" s="4" t="s">
        <v>272</v>
      </c>
      <c r="MNP3" s="4" t="s">
        <v>272</v>
      </c>
      <c r="MNQ3" s="4" t="s">
        <v>272</v>
      </c>
      <c r="MNR3" s="4" t="s">
        <v>272</v>
      </c>
      <c r="MNS3" s="4" t="s">
        <v>272</v>
      </c>
      <c r="MNT3" s="4" t="s">
        <v>272</v>
      </c>
      <c r="MNU3" s="4" t="s">
        <v>272</v>
      </c>
      <c r="MNV3" s="4" t="s">
        <v>272</v>
      </c>
      <c r="MNW3" s="4" t="s">
        <v>272</v>
      </c>
      <c r="MNX3" s="4" t="s">
        <v>272</v>
      </c>
      <c r="MNY3" s="4" t="s">
        <v>272</v>
      </c>
      <c r="MNZ3" s="4" t="s">
        <v>272</v>
      </c>
      <c r="MOA3" s="4" t="s">
        <v>272</v>
      </c>
      <c r="MOB3" s="4" t="s">
        <v>272</v>
      </c>
      <c r="MOC3" s="4" t="s">
        <v>272</v>
      </c>
      <c r="MOD3" s="4" t="s">
        <v>272</v>
      </c>
      <c r="MOE3" s="4" t="s">
        <v>272</v>
      </c>
      <c r="MOF3" s="4" t="s">
        <v>272</v>
      </c>
      <c r="MOG3" s="4" t="s">
        <v>272</v>
      </c>
      <c r="MOH3" s="4" t="s">
        <v>272</v>
      </c>
      <c r="MOI3" s="4" t="s">
        <v>272</v>
      </c>
      <c r="MOJ3" s="4" t="s">
        <v>272</v>
      </c>
      <c r="MOK3" s="4" t="s">
        <v>272</v>
      </c>
      <c r="MOL3" s="4" t="s">
        <v>272</v>
      </c>
      <c r="MOM3" s="4" t="s">
        <v>272</v>
      </c>
      <c r="MON3" s="4" t="s">
        <v>272</v>
      </c>
      <c r="MOO3" s="4" t="s">
        <v>272</v>
      </c>
      <c r="MOP3" s="4" t="s">
        <v>272</v>
      </c>
      <c r="MOQ3" s="4" t="s">
        <v>272</v>
      </c>
      <c r="MOR3" s="4" t="s">
        <v>272</v>
      </c>
      <c r="MOS3" s="4" t="s">
        <v>272</v>
      </c>
      <c r="MOT3" s="4" t="s">
        <v>272</v>
      </c>
      <c r="MOU3" s="4" t="s">
        <v>272</v>
      </c>
      <c r="MOV3" s="4" t="s">
        <v>272</v>
      </c>
      <c r="MOW3" s="4" t="s">
        <v>272</v>
      </c>
      <c r="MOX3" s="4" t="s">
        <v>272</v>
      </c>
      <c r="MOY3" s="4" t="s">
        <v>272</v>
      </c>
      <c r="MOZ3" s="4" t="s">
        <v>272</v>
      </c>
      <c r="MPA3" s="4" t="s">
        <v>272</v>
      </c>
      <c r="MPB3" s="4" t="s">
        <v>272</v>
      </c>
      <c r="MPC3" s="4" t="s">
        <v>272</v>
      </c>
      <c r="MPD3" s="4" t="s">
        <v>272</v>
      </c>
      <c r="MPE3" s="4" t="s">
        <v>272</v>
      </c>
      <c r="MPF3" s="4" t="s">
        <v>272</v>
      </c>
      <c r="MPG3" s="4" t="s">
        <v>272</v>
      </c>
      <c r="MPH3" s="4" t="s">
        <v>272</v>
      </c>
      <c r="MPI3" s="4" t="s">
        <v>272</v>
      </c>
      <c r="MPJ3" s="4" t="s">
        <v>272</v>
      </c>
      <c r="MPK3" s="4" t="s">
        <v>272</v>
      </c>
      <c r="MPL3" s="4" t="s">
        <v>272</v>
      </c>
      <c r="MPM3" s="4" t="s">
        <v>272</v>
      </c>
      <c r="MPN3" s="4" t="s">
        <v>272</v>
      </c>
      <c r="MPO3" s="4" t="s">
        <v>272</v>
      </c>
      <c r="MPP3" s="4" t="s">
        <v>272</v>
      </c>
      <c r="MPQ3" s="4" t="s">
        <v>272</v>
      </c>
      <c r="MPR3" s="4" t="s">
        <v>272</v>
      </c>
      <c r="MPS3" s="4" t="s">
        <v>272</v>
      </c>
      <c r="MPT3" s="4" t="s">
        <v>272</v>
      </c>
      <c r="MPU3" s="4" t="s">
        <v>272</v>
      </c>
      <c r="MPV3" s="4" t="s">
        <v>272</v>
      </c>
      <c r="MPW3" s="4" t="s">
        <v>272</v>
      </c>
      <c r="MPX3" s="4" t="s">
        <v>272</v>
      </c>
      <c r="MPY3" s="4" t="s">
        <v>272</v>
      </c>
      <c r="MPZ3" s="4" t="s">
        <v>272</v>
      </c>
      <c r="MQA3" s="4" t="s">
        <v>272</v>
      </c>
      <c r="MQB3" s="4" t="s">
        <v>272</v>
      </c>
      <c r="MQC3" s="4" t="s">
        <v>272</v>
      </c>
      <c r="MQD3" s="4" t="s">
        <v>272</v>
      </c>
      <c r="MQE3" s="4" t="s">
        <v>272</v>
      </c>
      <c r="MQF3" s="4" t="s">
        <v>272</v>
      </c>
      <c r="MQG3" s="4" t="s">
        <v>272</v>
      </c>
      <c r="MQH3" s="4" t="s">
        <v>272</v>
      </c>
      <c r="MQI3" s="4" t="s">
        <v>272</v>
      </c>
      <c r="MQJ3" s="4" t="s">
        <v>272</v>
      </c>
      <c r="MQK3" s="4" t="s">
        <v>272</v>
      </c>
      <c r="MQL3" s="4" t="s">
        <v>272</v>
      </c>
      <c r="MQM3" s="4" t="s">
        <v>272</v>
      </c>
      <c r="MQN3" s="4" t="s">
        <v>272</v>
      </c>
      <c r="MQO3" s="4" t="s">
        <v>272</v>
      </c>
      <c r="MQP3" s="4" t="s">
        <v>272</v>
      </c>
      <c r="MQQ3" s="4" t="s">
        <v>272</v>
      </c>
      <c r="MQR3" s="4" t="s">
        <v>272</v>
      </c>
      <c r="MQS3" s="4" t="s">
        <v>272</v>
      </c>
      <c r="MQT3" s="4" t="s">
        <v>272</v>
      </c>
      <c r="MQU3" s="4" t="s">
        <v>272</v>
      </c>
      <c r="MQV3" s="4" t="s">
        <v>272</v>
      </c>
      <c r="MQW3" s="4" t="s">
        <v>272</v>
      </c>
      <c r="MQX3" s="4" t="s">
        <v>272</v>
      </c>
      <c r="MQY3" s="4" t="s">
        <v>272</v>
      </c>
      <c r="MQZ3" s="4" t="s">
        <v>272</v>
      </c>
      <c r="MRA3" s="4" t="s">
        <v>272</v>
      </c>
      <c r="MRB3" s="4" t="s">
        <v>272</v>
      </c>
      <c r="MRC3" s="4" t="s">
        <v>272</v>
      </c>
      <c r="MRD3" s="4" t="s">
        <v>272</v>
      </c>
      <c r="MRE3" s="4" t="s">
        <v>272</v>
      </c>
      <c r="MRF3" s="4" t="s">
        <v>272</v>
      </c>
      <c r="MRG3" s="4" t="s">
        <v>272</v>
      </c>
      <c r="MRH3" s="4" t="s">
        <v>272</v>
      </c>
      <c r="MRI3" s="4" t="s">
        <v>272</v>
      </c>
      <c r="MRJ3" s="4" t="s">
        <v>272</v>
      </c>
      <c r="MRK3" s="4" t="s">
        <v>272</v>
      </c>
      <c r="MRL3" s="4" t="s">
        <v>272</v>
      </c>
      <c r="MRM3" s="4" t="s">
        <v>272</v>
      </c>
      <c r="MRN3" s="4" t="s">
        <v>272</v>
      </c>
      <c r="MRO3" s="4" t="s">
        <v>272</v>
      </c>
      <c r="MRP3" s="4" t="s">
        <v>272</v>
      </c>
      <c r="MRQ3" s="4" t="s">
        <v>272</v>
      </c>
      <c r="MRR3" s="4" t="s">
        <v>272</v>
      </c>
      <c r="MRS3" s="4" t="s">
        <v>272</v>
      </c>
      <c r="MRT3" s="4" t="s">
        <v>272</v>
      </c>
      <c r="MRU3" s="4" t="s">
        <v>272</v>
      </c>
      <c r="MRV3" s="4" t="s">
        <v>272</v>
      </c>
      <c r="MRW3" s="4" t="s">
        <v>272</v>
      </c>
      <c r="MRX3" s="4" t="s">
        <v>272</v>
      </c>
      <c r="MRY3" s="4" t="s">
        <v>272</v>
      </c>
      <c r="MRZ3" s="4" t="s">
        <v>272</v>
      </c>
      <c r="MSA3" s="4" t="s">
        <v>272</v>
      </c>
      <c r="MSB3" s="4" t="s">
        <v>272</v>
      </c>
      <c r="MSC3" s="4" t="s">
        <v>272</v>
      </c>
      <c r="MSD3" s="4" t="s">
        <v>272</v>
      </c>
      <c r="MSE3" s="4" t="s">
        <v>272</v>
      </c>
      <c r="MSF3" s="4" t="s">
        <v>272</v>
      </c>
      <c r="MSG3" s="4" t="s">
        <v>272</v>
      </c>
      <c r="MSH3" s="4" t="s">
        <v>272</v>
      </c>
      <c r="MSI3" s="4" t="s">
        <v>272</v>
      </c>
      <c r="MSJ3" s="4" t="s">
        <v>272</v>
      </c>
      <c r="MSK3" s="4" t="s">
        <v>272</v>
      </c>
      <c r="MSL3" s="4" t="s">
        <v>272</v>
      </c>
      <c r="MSM3" s="4" t="s">
        <v>272</v>
      </c>
      <c r="MSN3" s="4" t="s">
        <v>272</v>
      </c>
      <c r="MSO3" s="4" t="s">
        <v>272</v>
      </c>
      <c r="MSP3" s="4" t="s">
        <v>272</v>
      </c>
      <c r="MSQ3" s="4" t="s">
        <v>272</v>
      </c>
      <c r="MSR3" s="4" t="s">
        <v>272</v>
      </c>
      <c r="MSS3" s="4" t="s">
        <v>272</v>
      </c>
      <c r="MST3" s="4" t="s">
        <v>272</v>
      </c>
      <c r="MSU3" s="4" t="s">
        <v>272</v>
      </c>
      <c r="MSV3" s="4" t="s">
        <v>272</v>
      </c>
      <c r="MSW3" s="4" t="s">
        <v>272</v>
      </c>
      <c r="MSX3" s="4" t="s">
        <v>272</v>
      </c>
      <c r="MSY3" s="4" t="s">
        <v>272</v>
      </c>
      <c r="MSZ3" s="4" t="s">
        <v>272</v>
      </c>
      <c r="MTA3" s="4" t="s">
        <v>272</v>
      </c>
      <c r="MTB3" s="4" t="s">
        <v>272</v>
      </c>
      <c r="MTC3" s="4" t="s">
        <v>272</v>
      </c>
      <c r="MTD3" s="4" t="s">
        <v>272</v>
      </c>
      <c r="MTE3" s="4" t="s">
        <v>272</v>
      </c>
      <c r="MTF3" s="4" t="s">
        <v>272</v>
      </c>
      <c r="MTG3" s="4" t="s">
        <v>272</v>
      </c>
      <c r="MTH3" s="4" t="s">
        <v>272</v>
      </c>
      <c r="MTI3" s="4" t="s">
        <v>272</v>
      </c>
      <c r="MTJ3" s="4" t="s">
        <v>272</v>
      </c>
      <c r="MTK3" s="4" t="s">
        <v>272</v>
      </c>
      <c r="MTL3" s="4" t="s">
        <v>272</v>
      </c>
      <c r="MTM3" s="4" t="s">
        <v>272</v>
      </c>
      <c r="MTN3" s="4" t="s">
        <v>272</v>
      </c>
      <c r="MTO3" s="4" t="s">
        <v>272</v>
      </c>
      <c r="MTP3" s="4" t="s">
        <v>272</v>
      </c>
      <c r="MTQ3" s="4" t="s">
        <v>272</v>
      </c>
      <c r="MTR3" s="4" t="s">
        <v>272</v>
      </c>
      <c r="MTS3" s="4" t="s">
        <v>272</v>
      </c>
      <c r="MTT3" s="4" t="s">
        <v>272</v>
      </c>
      <c r="MTU3" s="4" t="s">
        <v>272</v>
      </c>
      <c r="MTV3" s="4" t="s">
        <v>272</v>
      </c>
      <c r="MTW3" s="4" t="s">
        <v>272</v>
      </c>
      <c r="MTX3" s="4" t="s">
        <v>272</v>
      </c>
      <c r="MTY3" s="4" t="s">
        <v>272</v>
      </c>
      <c r="MTZ3" s="4" t="s">
        <v>272</v>
      </c>
      <c r="MUA3" s="4" t="s">
        <v>272</v>
      </c>
      <c r="MUB3" s="4" t="s">
        <v>272</v>
      </c>
      <c r="MUC3" s="4" t="s">
        <v>272</v>
      </c>
      <c r="MUD3" s="4" t="s">
        <v>272</v>
      </c>
      <c r="MUE3" s="4" t="s">
        <v>272</v>
      </c>
      <c r="MUF3" s="4" t="s">
        <v>272</v>
      </c>
      <c r="MUG3" s="4" t="s">
        <v>272</v>
      </c>
      <c r="MUH3" s="4" t="s">
        <v>272</v>
      </c>
      <c r="MUI3" s="4" t="s">
        <v>272</v>
      </c>
      <c r="MUJ3" s="4" t="s">
        <v>272</v>
      </c>
      <c r="MUK3" s="4" t="s">
        <v>272</v>
      </c>
      <c r="MUL3" s="4" t="s">
        <v>272</v>
      </c>
      <c r="MUM3" s="4" t="s">
        <v>272</v>
      </c>
      <c r="MUN3" s="4" t="s">
        <v>272</v>
      </c>
      <c r="MUO3" s="4" t="s">
        <v>272</v>
      </c>
      <c r="MUP3" s="4" t="s">
        <v>272</v>
      </c>
      <c r="MUQ3" s="4" t="s">
        <v>272</v>
      </c>
      <c r="MUR3" s="4" t="s">
        <v>272</v>
      </c>
      <c r="MUS3" s="4" t="s">
        <v>272</v>
      </c>
      <c r="MUT3" s="4" t="s">
        <v>272</v>
      </c>
      <c r="MUU3" s="4" t="s">
        <v>272</v>
      </c>
      <c r="MUV3" s="4" t="s">
        <v>272</v>
      </c>
      <c r="MUW3" s="4" t="s">
        <v>272</v>
      </c>
      <c r="MUX3" s="4" t="s">
        <v>272</v>
      </c>
      <c r="MUY3" s="4" t="s">
        <v>272</v>
      </c>
      <c r="MUZ3" s="4" t="s">
        <v>272</v>
      </c>
      <c r="MVA3" s="4" t="s">
        <v>272</v>
      </c>
      <c r="MVB3" s="4" t="s">
        <v>272</v>
      </c>
      <c r="MVC3" s="4" t="s">
        <v>272</v>
      </c>
      <c r="MVD3" s="4" t="s">
        <v>272</v>
      </c>
      <c r="MVE3" s="4" t="s">
        <v>272</v>
      </c>
      <c r="MVF3" s="4" t="s">
        <v>272</v>
      </c>
      <c r="MVG3" s="4" t="s">
        <v>272</v>
      </c>
      <c r="MVH3" s="4" t="s">
        <v>272</v>
      </c>
      <c r="MVI3" s="4" t="s">
        <v>272</v>
      </c>
      <c r="MVJ3" s="4" t="s">
        <v>272</v>
      </c>
      <c r="MVK3" s="4" t="s">
        <v>272</v>
      </c>
      <c r="MVL3" s="4" t="s">
        <v>272</v>
      </c>
      <c r="MVM3" s="4" t="s">
        <v>272</v>
      </c>
      <c r="MVN3" s="4" t="s">
        <v>272</v>
      </c>
      <c r="MVO3" s="4" t="s">
        <v>272</v>
      </c>
      <c r="MVP3" s="4" t="s">
        <v>272</v>
      </c>
      <c r="MVQ3" s="4" t="s">
        <v>272</v>
      </c>
      <c r="MVR3" s="4" t="s">
        <v>272</v>
      </c>
      <c r="MVS3" s="4" t="s">
        <v>272</v>
      </c>
      <c r="MVT3" s="4" t="s">
        <v>272</v>
      </c>
      <c r="MVU3" s="4" t="s">
        <v>272</v>
      </c>
      <c r="MVV3" s="4" t="s">
        <v>272</v>
      </c>
      <c r="MVW3" s="4" t="s">
        <v>272</v>
      </c>
      <c r="MVX3" s="4" t="s">
        <v>272</v>
      </c>
      <c r="MVY3" s="4" t="s">
        <v>272</v>
      </c>
      <c r="MVZ3" s="4" t="s">
        <v>272</v>
      </c>
      <c r="MWA3" s="4" t="s">
        <v>272</v>
      </c>
      <c r="MWB3" s="4" t="s">
        <v>272</v>
      </c>
      <c r="MWC3" s="4" t="s">
        <v>272</v>
      </c>
      <c r="MWD3" s="4" t="s">
        <v>272</v>
      </c>
      <c r="MWE3" s="4" t="s">
        <v>272</v>
      </c>
      <c r="MWF3" s="4" t="s">
        <v>272</v>
      </c>
      <c r="MWG3" s="4" t="s">
        <v>272</v>
      </c>
      <c r="MWH3" s="4" t="s">
        <v>272</v>
      </c>
      <c r="MWI3" s="4" t="s">
        <v>272</v>
      </c>
      <c r="MWJ3" s="4" t="s">
        <v>272</v>
      </c>
      <c r="MWK3" s="4" t="s">
        <v>272</v>
      </c>
      <c r="MWL3" s="4" t="s">
        <v>272</v>
      </c>
      <c r="MWM3" s="4" t="s">
        <v>272</v>
      </c>
      <c r="MWN3" s="4" t="s">
        <v>272</v>
      </c>
      <c r="MWO3" s="4" t="s">
        <v>272</v>
      </c>
      <c r="MWP3" s="4" t="s">
        <v>272</v>
      </c>
      <c r="MWQ3" s="4" t="s">
        <v>272</v>
      </c>
      <c r="MWR3" s="4" t="s">
        <v>272</v>
      </c>
      <c r="MWS3" s="4" t="s">
        <v>272</v>
      </c>
      <c r="MWT3" s="4" t="s">
        <v>272</v>
      </c>
      <c r="MWU3" s="4" t="s">
        <v>272</v>
      </c>
      <c r="MWV3" s="4" t="s">
        <v>272</v>
      </c>
      <c r="MWW3" s="4" t="s">
        <v>272</v>
      </c>
      <c r="MWX3" s="4" t="s">
        <v>272</v>
      </c>
      <c r="MWY3" s="4" t="s">
        <v>272</v>
      </c>
      <c r="MWZ3" s="4" t="s">
        <v>272</v>
      </c>
      <c r="MXA3" s="4" t="s">
        <v>272</v>
      </c>
      <c r="MXB3" s="4" t="s">
        <v>272</v>
      </c>
      <c r="MXC3" s="4" t="s">
        <v>272</v>
      </c>
      <c r="MXD3" s="4" t="s">
        <v>272</v>
      </c>
      <c r="MXE3" s="4" t="s">
        <v>272</v>
      </c>
      <c r="MXF3" s="4" t="s">
        <v>272</v>
      </c>
      <c r="MXG3" s="4" t="s">
        <v>272</v>
      </c>
      <c r="MXH3" s="4" t="s">
        <v>272</v>
      </c>
      <c r="MXI3" s="4" t="s">
        <v>272</v>
      </c>
      <c r="MXJ3" s="4" t="s">
        <v>272</v>
      </c>
      <c r="MXK3" s="4" t="s">
        <v>272</v>
      </c>
      <c r="MXL3" s="4" t="s">
        <v>272</v>
      </c>
      <c r="MXM3" s="4" t="s">
        <v>272</v>
      </c>
      <c r="MXN3" s="4" t="s">
        <v>272</v>
      </c>
      <c r="MXO3" s="4" t="s">
        <v>272</v>
      </c>
      <c r="MXP3" s="4" t="s">
        <v>272</v>
      </c>
      <c r="MXQ3" s="4" t="s">
        <v>272</v>
      </c>
      <c r="MXR3" s="4" t="s">
        <v>272</v>
      </c>
      <c r="MXS3" s="4" t="s">
        <v>272</v>
      </c>
      <c r="MXT3" s="4" t="s">
        <v>272</v>
      </c>
      <c r="MXU3" s="4" t="s">
        <v>272</v>
      </c>
      <c r="MXV3" s="4" t="s">
        <v>272</v>
      </c>
      <c r="MXW3" s="4" t="s">
        <v>272</v>
      </c>
      <c r="MXX3" s="4" t="s">
        <v>272</v>
      </c>
      <c r="MXY3" s="4" t="s">
        <v>272</v>
      </c>
      <c r="MXZ3" s="4" t="s">
        <v>272</v>
      </c>
      <c r="MYA3" s="4" t="s">
        <v>272</v>
      </c>
      <c r="MYB3" s="4" t="s">
        <v>272</v>
      </c>
      <c r="MYC3" s="4" t="s">
        <v>272</v>
      </c>
      <c r="MYD3" s="4" t="s">
        <v>272</v>
      </c>
      <c r="MYE3" s="4" t="s">
        <v>272</v>
      </c>
      <c r="MYF3" s="4" t="s">
        <v>272</v>
      </c>
      <c r="MYG3" s="4" t="s">
        <v>272</v>
      </c>
      <c r="MYH3" s="4" t="s">
        <v>272</v>
      </c>
      <c r="MYI3" s="4" t="s">
        <v>272</v>
      </c>
      <c r="MYJ3" s="4" t="s">
        <v>272</v>
      </c>
      <c r="MYK3" s="4" t="s">
        <v>272</v>
      </c>
      <c r="MYL3" s="4" t="s">
        <v>272</v>
      </c>
      <c r="MYM3" s="4" t="s">
        <v>272</v>
      </c>
      <c r="MYN3" s="4" t="s">
        <v>272</v>
      </c>
      <c r="MYO3" s="4" t="s">
        <v>272</v>
      </c>
      <c r="MYP3" s="4" t="s">
        <v>272</v>
      </c>
      <c r="MYQ3" s="4" t="s">
        <v>272</v>
      </c>
      <c r="MYR3" s="4" t="s">
        <v>272</v>
      </c>
      <c r="MYS3" s="4" t="s">
        <v>272</v>
      </c>
      <c r="MYT3" s="4" t="s">
        <v>272</v>
      </c>
      <c r="MYU3" s="4" t="s">
        <v>272</v>
      </c>
      <c r="MYV3" s="4" t="s">
        <v>272</v>
      </c>
      <c r="MYW3" s="4" t="s">
        <v>272</v>
      </c>
      <c r="MYX3" s="4" t="s">
        <v>272</v>
      </c>
      <c r="MYY3" s="4" t="s">
        <v>272</v>
      </c>
      <c r="MYZ3" s="4" t="s">
        <v>272</v>
      </c>
      <c r="MZA3" s="4" t="s">
        <v>272</v>
      </c>
      <c r="MZB3" s="4" t="s">
        <v>272</v>
      </c>
      <c r="MZC3" s="4" t="s">
        <v>272</v>
      </c>
      <c r="MZD3" s="4" t="s">
        <v>272</v>
      </c>
      <c r="MZE3" s="4" t="s">
        <v>272</v>
      </c>
      <c r="MZF3" s="4" t="s">
        <v>272</v>
      </c>
      <c r="MZG3" s="4" t="s">
        <v>272</v>
      </c>
      <c r="MZH3" s="4" t="s">
        <v>272</v>
      </c>
      <c r="MZI3" s="4" t="s">
        <v>272</v>
      </c>
      <c r="MZJ3" s="4" t="s">
        <v>272</v>
      </c>
      <c r="MZK3" s="4" t="s">
        <v>272</v>
      </c>
      <c r="MZL3" s="4" t="s">
        <v>272</v>
      </c>
      <c r="MZM3" s="4" t="s">
        <v>272</v>
      </c>
      <c r="MZN3" s="4" t="s">
        <v>272</v>
      </c>
      <c r="MZO3" s="4" t="s">
        <v>272</v>
      </c>
      <c r="MZP3" s="4" t="s">
        <v>272</v>
      </c>
      <c r="MZQ3" s="4" t="s">
        <v>272</v>
      </c>
      <c r="MZR3" s="4" t="s">
        <v>272</v>
      </c>
      <c r="MZS3" s="4" t="s">
        <v>272</v>
      </c>
      <c r="MZT3" s="4" t="s">
        <v>272</v>
      </c>
      <c r="MZU3" s="4" t="s">
        <v>272</v>
      </c>
      <c r="MZV3" s="4" t="s">
        <v>272</v>
      </c>
      <c r="MZW3" s="4" t="s">
        <v>272</v>
      </c>
      <c r="MZX3" s="4" t="s">
        <v>272</v>
      </c>
      <c r="MZY3" s="4" t="s">
        <v>272</v>
      </c>
      <c r="MZZ3" s="4" t="s">
        <v>272</v>
      </c>
      <c r="NAA3" s="4" t="s">
        <v>272</v>
      </c>
      <c r="NAB3" s="4" t="s">
        <v>272</v>
      </c>
      <c r="NAC3" s="4" t="s">
        <v>272</v>
      </c>
      <c r="NAD3" s="4" t="s">
        <v>272</v>
      </c>
      <c r="NAE3" s="4" t="s">
        <v>272</v>
      </c>
      <c r="NAF3" s="4" t="s">
        <v>272</v>
      </c>
      <c r="NAG3" s="4" t="s">
        <v>272</v>
      </c>
      <c r="NAH3" s="4" t="s">
        <v>272</v>
      </c>
      <c r="NAI3" s="4" t="s">
        <v>272</v>
      </c>
      <c r="NAJ3" s="4" t="s">
        <v>272</v>
      </c>
      <c r="NAK3" s="4" t="s">
        <v>272</v>
      </c>
      <c r="NAL3" s="4" t="s">
        <v>272</v>
      </c>
      <c r="NAM3" s="4" t="s">
        <v>272</v>
      </c>
      <c r="NAN3" s="4" t="s">
        <v>272</v>
      </c>
      <c r="NAO3" s="4" t="s">
        <v>272</v>
      </c>
      <c r="NAP3" s="4" t="s">
        <v>272</v>
      </c>
      <c r="NAQ3" s="4" t="s">
        <v>272</v>
      </c>
      <c r="NAR3" s="4" t="s">
        <v>272</v>
      </c>
      <c r="NAS3" s="4" t="s">
        <v>272</v>
      </c>
      <c r="NAT3" s="4" t="s">
        <v>272</v>
      </c>
      <c r="NAU3" s="4" t="s">
        <v>272</v>
      </c>
      <c r="NAV3" s="4" t="s">
        <v>272</v>
      </c>
      <c r="NAW3" s="4" t="s">
        <v>272</v>
      </c>
      <c r="NAX3" s="4" t="s">
        <v>272</v>
      </c>
      <c r="NAY3" s="4" t="s">
        <v>272</v>
      </c>
      <c r="NAZ3" s="4" t="s">
        <v>272</v>
      </c>
      <c r="NBA3" s="4" t="s">
        <v>272</v>
      </c>
      <c r="NBB3" s="4" t="s">
        <v>272</v>
      </c>
      <c r="NBC3" s="4" t="s">
        <v>272</v>
      </c>
      <c r="NBD3" s="4" t="s">
        <v>272</v>
      </c>
      <c r="NBE3" s="4" t="s">
        <v>272</v>
      </c>
      <c r="NBF3" s="4" t="s">
        <v>272</v>
      </c>
      <c r="NBG3" s="4" t="s">
        <v>272</v>
      </c>
      <c r="NBH3" s="4" t="s">
        <v>272</v>
      </c>
      <c r="NBI3" s="4" t="s">
        <v>272</v>
      </c>
      <c r="NBJ3" s="4" t="s">
        <v>272</v>
      </c>
      <c r="NBK3" s="4" t="s">
        <v>272</v>
      </c>
      <c r="NBL3" s="4" t="s">
        <v>272</v>
      </c>
      <c r="NBM3" s="4" t="s">
        <v>272</v>
      </c>
      <c r="NBN3" s="4" t="s">
        <v>272</v>
      </c>
      <c r="NBO3" s="4" t="s">
        <v>272</v>
      </c>
      <c r="NBP3" s="4" t="s">
        <v>272</v>
      </c>
      <c r="NBQ3" s="4" t="s">
        <v>272</v>
      </c>
      <c r="NBR3" s="4" t="s">
        <v>272</v>
      </c>
      <c r="NBS3" s="4" t="s">
        <v>272</v>
      </c>
      <c r="NBT3" s="4" t="s">
        <v>272</v>
      </c>
      <c r="NBU3" s="4" t="s">
        <v>272</v>
      </c>
      <c r="NBV3" s="4" t="s">
        <v>272</v>
      </c>
      <c r="NBW3" s="4" t="s">
        <v>272</v>
      </c>
      <c r="NBX3" s="4" t="s">
        <v>272</v>
      </c>
      <c r="NBY3" s="4" t="s">
        <v>272</v>
      </c>
      <c r="NBZ3" s="4" t="s">
        <v>272</v>
      </c>
      <c r="NCA3" s="4" t="s">
        <v>272</v>
      </c>
      <c r="NCB3" s="4" t="s">
        <v>272</v>
      </c>
      <c r="NCC3" s="4" t="s">
        <v>272</v>
      </c>
      <c r="NCD3" s="4" t="s">
        <v>272</v>
      </c>
      <c r="NCE3" s="4" t="s">
        <v>272</v>
      </c>
      <c r="NCF3" s="4" t="s">
        <v>272</v>
      </c>
      <c r="NCG3" s="4" t="s">
        <v>272</v>
      </c>
      <c r="NCH3" s="4" t="s">
        <v>272</v>
      </c>
      <c r="NCI3" s="4" t="s">
        <v>272</v>
      </c>
      <c r="NCJ3" s="4" t="s">
        <v>272</v>
      </c>
      <c r="NCK3" s="4" t="s">
        <v>272</v>
      </c>
      <c r="NCL3" s="4" t="s">
        <v>272</v>
      </c>
      <c r="NCM3" s="4" t="s">
        <v>272</v>
      </c>
      <c r="NCN3" s="4" t="s">
        <v>272</v>
      </c>
      <c r="NCO3" s="4" t="s">
        <v>272</v>
      </c>
      <c r="NCP3" s="4" t="s">
        <v>272</v>
      </c>
      <c r="NCQ3" s="4" t="s">
        <v>272</v>
      </c>
      <c r="NCR3" s="4" t="s">
        <v>272</v>
      </c>
      <c r="NCS3" s="4" t="s">
        <v>272</v>
      </c>
      <c r="NCT3" s="4" t="s">
        <v>272</v>
      </c>
      <c r="NCU3" s="4" t="s">
        <v>272</v>
      </c>
      <c r="NCV3" s="4" t="s">
        <v>272</v>
      </c>
      <c r="NCW3" s="4" t="s">
        <v>272</v>
      </c>
      <c r="NCX3" s="4" t="s">
        <v>272</v>
      </c>
      <c r="NCY3" s="4" t="s">
        <v>272</v>
      </c>
      <c r="NCZ3" s="4" t="s">
        <v>272</v>
      </c>
      <c r="NDA3" s="4" t="s">
        <v>272</v>
      </c>
      <c r="NDB3" s="4" t="s">
        <v>272</v>
      </c>
      <c r="NDC3" s="4" t="s">
        <v>272</v>
      </c>
      <c r="NDD3" s="4" t="s">
        <v>272</v>
      </c>
      <c r="NDE3" s="4" t="s">
        <v>272</v>
      </c>
      <c r="NDF3" s="4" t="s">
        <v>272</v>
      </c>
      <c r="NDG3" s="4" t="s">
        <v>272</v>
      </c>
      <c r="NDH3" s="4" t="s">
        <v>272</v>
      </c>
      <c r="NDI3" s="4" t="s">
        <v>272</v>
      </c>
      <c r="NDJ3" s="4" t="s">
        <v>272</v>
      </c>
      <c r="NDK3" s="4" t="s">
        <v>272</v>
      </c>
      <c r="NDL3" s="4" t="s">
        <v>272</v>
      </c>
      <c r="NDM3" s="4" t="s">
        <v>272</v>
      </c>
      <c r="NDN3" s="4" t="s">
        <v>272</v>
      </c>
      <c r="NDO3" s="4" t="s">
        <v>272</v>
      </c>
      <c r="NDP3" s="4" t="s">
        <v>272</v>
      </c>
      <c r="NDQ3" s="4" t="s">
        <v>272</v>
      </c>
      <c r="NDR3" s="4" t="s">
        <v>272</v>
      </c>
      <c r="NDS3" s="4" t="s">
        <v>272</v>
      </c>
      <c r="NDT3" s="4" t="s">
        <v>272</v>
      </c>
      <c r="NDU3" s="4" t="s">
        <v>272</v>
      </c>
      <c r="NDV3" s="4" t="s">
        <v>272</v>
      </c>
      <c r="NDW3" s="4" t="s">
        <v>272</v>
      </c>
      <c r="NDX3" s="4" t="s">
        <v>272</v>
      </c>
      <c r="NDY3" s="4" t="s">
        <v>272</v>
      </c>
      <c r="NDZ3" s="4" t="s">
        <v>272</v>
      </c>
      <c r="NEA3" s="4" t="s">
        <v>272</v>
      </c>
      <c r="NEB3" s="4" t="s">
        <v>272</v>
      </c>
      <c r="NEC3" s="4" t="s">
        <v>272</v>
      </c>
      <c r="NED3" s="4" t="s">
        <v>272</v>
      </c>
      <c r="NEE3" s="4" t="s">
        <v>272</v>
      </c>
      <c r="NEF3" s="4" t="s">
        <v>272</v>
      </c>
      <c r="NEG3" s="4" t="s">
        <v>272</v>
      </c>
      <c r="NEH3" s="4" t="s">
        <v>272</v>
      </c>
      <c r="NEI3" s="4" t="s">
        <v>272</v>
      </c>
      <c r="NEJ3" s="4" t="s">
        <v>272</v>
      </c>
      <c r="NEK3" s="4" t="s">
        <v>272</v>
      </c>
      <c r="NEL3" s="4" t="s">
        <v>272</v>
      </c>
      <c r="NEM3" s="4" t="s">
        <v>272</v>
      </c>
      <c r="NEN3" s="4" t="s">
        <v>272</v>
      </c>
      <c r="NEO3" s="4" t="s">
        <v>272</v>
      </c>
      <c r="NEP3" s="4" t="s">
        <v>272</v>
      </c>
      <c r="NEQ3" s="4" t="s">
        <v>272</v>
      </c>
      <c r="NER3" s="4" t="s">
        <v>272</v>
      </c>
      <c r="NES3" s="4" t="s">
        <v>272</v>
      </c>
      <c r="NET3" s="4" t="s">
        <v>272</v>
      </c>
      <c r="NEU3" s="4" t="s">
        <v>272</v>
      </c>
      <c r="NEV3" s="4" t="s">
        <v>272</v>
      </c>
      <c r="NEW3" s="4" t="s">
        <v>272</v>
      </c>
      <c r="NEX3" s="4" t="s">
        <v>272</v>
      </c>
      <c r="NEY3" s="4" t="s">
        <v>272</v>
      </c>
      <c r="NEZ3" s="4" t="s">
        <v>272</v>
      </c>
      <c r="NFA3" s="4" t="s">
        <v>272</v>
      </c>
      <c r="NFB3" s="4" t="s">
        <v>272</v>
      </c>
      <c r="NFC3" s="4" t="s">
        <v>272</v>
      </c>
      <c r="NFD3" s="4" t="s">
        <v>272</v>
      </c>
      <c r="NFE3" s="4" t="s">
        <v>272</v>
      </c>
      <c r="NFF3" s="4" t="s">
        <v>272</v>
      </c>
      <c r="NFG3" s="4" t="s">
        <v>272</v>
      </c>
      <c r="NFH3" s="4" t="s">
        <v>272</v>
      </c>
      <c r="NFI3" s="4" t="s">
        <v>272</v>
      </c>
      <c r="NFJ3" s="4" t="s">
        <v>272</v>
      </c>
      <c r="NFK3" s="4" t="s">
        <v>272</v>
      </c>
      <c r="NFL3" s="4" t="s">
        <v>272</v>
      </c>
      <c r="NFM3" s="4" t="s">
        <v>272</v>
      </c>
      <c r="NFN3" s="4" t="s">
        <v>272</v>
      </c>
      <c r="NFO3" s="4" t="s">
        <v>272</v>
      </c>
      <c r="NFP3" s="4" t="s">
        <v>272</v>
      </c>
      <c r="NFQ3" s="4" t="s">
        <v>272</v>
      </c>
      <c r="NFR3" s="4" t="s">
        <v>272</v>
      </c>
      <c r="NFS3" s="4" t="s">
        <v>272</v>
      </c>
      <c r="NFT3" s="4" t="s">
        <v>272</v>
      </c>
      <c r="NFU3" s="4" t="s">
        <v>272</v>
      </c>
      <c r="NFV3" s="4" t="s">
        <v>272</v>
      </c>
      <c r="NFW3" s="4" t="s">
        <v>272</v>
      </c>
      <c r="NFX3" s="4" t="s">
        <v>272</v>
      </c>
      <c r="NFY3" s="4" t="s">
        <v>272</v>
      </c>
      <c r="NFZ3" s="4" t="s">
        <v>272</v>
      </c>
      <c r="NGA3" s="4" t="s">
        <v>272</v>
      </c>
      <c r="NGB3" s="4" t="s">
        <v>272</v>
      </c>
      <c r="NGC3" s="4" t="s">
        <v>272</v>
      </c>
      <c r="NGD3" s="4" t="s">
        <v>272</v>
      </c>
      <c r="NGE3" s="4" t="s">
        <v>272</v>
      </c>
      <c r="NGF3" s="4" t="s">
        <v>272</v>
      </c>
      <c r="NGG3" s="4" t="s">
        <v>272</v>
      </c>
      <c r="NGH3" s="4" t="s">
        <v>272</v>
      </c>
      <c r="NGI3" s="4" t="s">
        <v>272</v>
      </c>
      <c r="NGJ3" s="4" t="s">
        <v>272</v>
      </c>
      <c r="NGK3" s="4" t="s">
        <v>272</v>
      </c>
      <c r="NGL3" s="4" t="s">
        <v>272</v>
      </c>
      <c r="NGM3" s="4" t="s">
        <v>272</v>
      </c>
      <c r="NGN3" s="4" t="s">
        <v>272</v>
      </c>
      <c r="NGO3" s="4" t="s">
        <v>272</v>
      </c>
      <c r="NGP3" s="4" t="s">
        <v>272</v>
      </c>
      <c r="NGQ3" s="4" t="s">
        <v>272</v>
      </c>
      <c r="NGR3" s="4" t="s">
        <v>272</v>
      </c>
      <c r="NGS3" s="4" t="s">
        <v>272</v>
      </c>
      <c r="NGT3" s="4" t="s">
        <v>272</v>
      </c>
      <c r="NGU3" s="4" t="s">
        <v>272</v>
      </c>
      <c r="NGV3" s="4" t="s">
        <v>272</v>
      </c>
      <c r="NGW3" s="4" t="s">
        <v>272</v>
      </c>
      <c r="NGX3" s="4" t="s">
        <v>272</v>
      </c>
      <c r="NGY3" s="4" t="s">
        <v>272</v>
      </c>
      <c r="NGZ3" s="4" t="s">
        <v>272</v>
      </c>
      <c r="NHA3" s="4" t="s">
        <v>272</v>
      </c>
      <c r="NHB3" s="4" t="s">
        <v>272</v>
      </c>
      <c r="NHC3" s="4" t="s">
        <v>272</v>
      </c>
      <c r="NHD3" s="4" t="s">
        <v>272</v>
      </c>
      <c r="NHE3" s="4" t="s">
        <v>272</v>
      </c>
      <c r="NHF3" s="4" t="s">
        <v>272</v>
      </c>
      <c r="NHG3" s="4" t="s">
        <v>272</v>
      </c>
      <c r="NHH3" s="4" t="s">
        <v>272</v>
      </c>
      <c r="NHI3" s="4" t="s">
        <v>272</v>
      </c>
      <c r="NHJ3" s="4" t="s">
        <v>272</v>
      </c>
      <c r="NHK3" s="4" t="s">
        <v>272</v>
      </c>
      <c r="NHL3" s="4" t="s">
        <v>272</v>
      </c>
      <c r="NHM3" s="4" t="s">
        <v>272</v>
      </c>
      <c r="NHN3" s="4" t="s">
        <v>272</v>
      </c>
      <c r="NHO3" s="4" t="s">
        <v>272</v>
      </c>
      <c r="NHP3" s="4" t="s">
        <v>272</v>
      </c>
      <c r="NHQ3" s="4" t="s">
        <v>272</v>
      </c>
      <c r="NHR3" s="4" t="s">
        <v>272</v>
      </c>
      <c r="NHS3" s="4" t="s">
        <v>272</v>
      </c>
      <c r="NHT3" s="4" t="s">
        <v>272</v>
      </c>
      <c r="NHU3" s="4" t="s">
        <v>272</v>
      </c>
      <c r="NHV3" s="4" t="s">
        <v>272</v>
      </c>
      <c r="NHW3" s="4" t="s">
        <v>272</v>
      </c>
      <c r="NHX3" s="4" t="s">
        <v>272</v>
      </c>
      <c r="NHY3" s="4" t="s">
        <v>272</v>
      </c>
      <c r="NHZ3" s="4" t="s">
        <v>272</v>
      </c>
      <c r="NIA3" s="4" t="s">
        <v>272</v>
      </c>
      <c r="NIB3" s="4" t="s">
        <v>272</v>
      </c>
      <c r="NIC3" s="4" t="s">
        <v>272</v>
      </c>
      <c r="NID3" s="4" t="s">
        <v>272</v>
      </c>
      <c r="NIE3" s="4" t="s">
        <v>272</v>
      </c>
      <c r="NIF3" s="4" t="s">
        <v>272</v>
      </c>
      <c r="NIG3" s="4" t="s">
        <v>272</v>
      </c>
      <c r="NIH3" s="4" t="s">
        <v>272</v>
      </c>
      <c r="NII3" s="4" t="s">
        <v>272</v>
      </c>
      <c r="NIJ3" s="4" t="s">
        <v>272</v>
      </c>
      <c r="NIK3" s="4" t="s">
        <v>272</v>
      </c>
      <c r="NIL3" s="4" t="s">
        <v>272</v>
      </c>
      <c r="NIM3" s="4" t="s">
        <v>272</v>
      </c>
      <c r="NIN3" s="4" t="s">
        <v>272</v>
      </c>
      <c r="NIO3" s="4" t="s">
        <v>272</v>
      </c>
      <c r="NIP3" s="4" t="s">
        <v>272</v>
      </c>
      <c r="NIQ3" s="4" t="s">
        <v>272</v>
      </c>
      <c r="NIR3" s="4" t="s">
        <v>272</v>
      </c>
      <c r="NIS3" s="4" t="s">
        <v>272</v>
      </c>
      <c r="NIT3" s="4" t="s">
        <v>272</v>
      </c>
      <c r="NIU3" s="4" t="s">
        <v>272</v>
      </c>
      <c r="NIV3" s="4" t="s">
        <v>272</v>
      </c>
      <c r="NIW3" s="4" t="s">
        <v>272</v>
      </c>
      <c r="NIX3" s="4" t="s">
        <v>272</v>
      </c>
      <c r="NIY3" s="4" t="s">
        <v>272</v>
      </c>
      <c r="NIZ3" s="4" t="s">
        <v>272</v>
      </c>
      <c r="NJA3" s="4" t="s">
        <v>272</v>
      </c>
      <c r="NJB3" s="4" t="s">
        <v>272</v>
      </c>
      <c r="NJC3" s="4" t="s">
        <v>272</v>
      </c>
      <c r="NJD3" s="4" t="s">
        <v>272</v>
      </c>
      <c r="NJE3" s="4" t="s">
        <v>272</v>
      </c>
      <c r="NJF3" s="4" t="s">
        <v>272</v>
      </c>
      <c r="NJG3" s="4" t="s">
        <v>272</v>
      </c>
      <c r="NJH3" s="4" t="s">
        <v>272</v>
      </c>
      <c r="NJI3" s="4" t="s">
        <v>272</v>
      </c>
      <c r="NJJ3" s="4" t="s">
        <v>272</v>
      </c>
      <c r="NJK3" s="4" t="s">
        <v>272</v>
      </c>
      <c r="NJL3" s="4" t="s">
        <v>272</v>
      </c>
      <c r="NJM3" s="4" t="s">
        <v>272</v>
      </c>
      <c r="NJN3" s="4" t="s">
        <v>272</v>
      </c>
      <c r="NJO3" s="4" t="s">
        <v>272</v>
      </c>
      <c r="NJP3" s="4" t="s">
        <v>272</v>
      </c>
      <c r="NJQ3" s="4" t="s">
        <v>272</v>
      </c>
      <c r="NJR3" s="4" t="s">
        <v>272</v>
      </c>
      <c r="NJS3" s="4" t="s">
        <v>272</v>
      </c>
      <c r="NJT3" s="4" t="s">
        <v>272</v>
      </c>
      <c r="NJU3" s="4" t="s">
        <v>272</v>
      </c>
      <c r="NJV3" s="4" t="s">
        <v>272</v>
      </c>
      <c r="NJW3" s="4" t="s">
        <v>272</v>
      </c>
      <c r="NJX3" s="4" t="s">
        <v>272</v>
      </c>
      <c r="NJY3" s="4" t="s">
        <v>272</v>
      </c>
      <c r="NJZ3" s="4" t="s">
        <v>272</v>
      </c>
      <c r="NKA3" s="4" t="s">
        <v>272</v>
      </c>
      <c r="NKB3" s="4" t="s">
        <v>272</v>
      </c>
      <c r="NKC3" s="4" t="s">
        <v>272</v>
      </c>
      <c r="NKD3" s="4" t="s">
        <v>272</v>
      </c>
      <c r="NKE3" s="4" t="s">
        <v>272</v>
      </c>
      <c r="NKF3" s="4" t="s">
        <v>272</v>
      </c>
      <c r="NKG3" s="4" t="s">
        <v>272</v>
      </c>
      <c r="NKH3" s="4" t="s">
        <v>272</v>
      </c>
      <c r="NKI3" s="4" t="s">
        <v>272</v>
      </c>
      <c r="NKJ3" s="4" t="s">
        <v>272</v>
      </c>
      <c r="NKK3" s="4" t="s">
        <v>272</v>
      </c>
      <c r="NKL3" s="4" t="s">
        <v>272</v>
      </c>
      <c r="NKM3" s="4" t="s">
        <v>272</v>
      </c>
      <c r="NKN3" s="4" t="s">
        <v>272</v>
      </c>
      <c r="NKO3" s="4" t="s">
        <v>272</v>
      </c>
      <c r="NKP3" s="4" t="s">
        <v>272</v>
      </c>
      <c r="NKQ3" s="4" t="s">
        <v>272</v>
      </c>
      <c r="NKR3" s="4" t="s">
        <v>272</v>
      </c>
      <c r="NKS3" s="4" t="s">
        <v>272</v>
      </c>
      <c r="NKT3" s="4" t="s">
        <v>272</v>
      </c>
      <c r="NKU3" s="4" t="s">
        <v>272</v>
      </c>
      <c r="NKV3" s="4" t="s">
        <v>272</v>
      </c>
      <c r="NKW3" s="4" t="s">
        <v>272</v>
      </c>
      <c r="NKX3" s="4" t="s">
        <v>272</v>
      </c>
      <c r="NKY3" s="4" t="s">
        <v>272</v>
      </c>
      <c r="NKZ3" s="4" t="s">
        <v>272</v>
      </c>
      <c r="NLA3" s="4" t="s">
        <v>272</v>
      </c>
      <c r="NLB3" s="4" t="s">
        <v>272</v>
      </c>
      <c r="NLC3" s="4" t="s">
        <v>272</v>
      </c>
      <c r="NLD3" s="4" t="s">
        <v>272</v>
      </c>
      <c r="NLE3" s="4" t="s">
        <v>272</v>
      </c>
      <c r="NLF3" s="4" t="s">
        <v>272</v>
      </c>
      <c r="NLG3" s="4" t="s">
        <v>272</v>
      </c>
      <c r="NLH3" s="4" t="s">
        <v>272</v>
      </c>
      <c r="NLI3" s="4" t="s">
        <v>272</v>
      </c>
      <c r="NLJ3" s="4" t="s">
        <v>272</v>
      </c>
      <c r="NLK3" s="4" t="s">
        <v>272</v>
      </c>
      <c r="NLL3" s="4" t="s">
        <v>272</v>
      </c>
      <c r="NLM3" s="4" t="s">
        <v>272</v>
      </c>
      <c r="NLN3" s="4" t="s">
        <v>272</v>
      </c>
      <c r="NLO3" s="4" t="s">
        <v>272</v>
      </c>
      <c r="NLP3" s="4" t="s">
        <v>272</v>
      </c>
      <c r="NLQ3" s="4" t="s">
        <v>272</v>
      </c>
      <c r="NLR3" s="4" t="s">
        <v>272</v>
      </c>
      <c r="NLS3" s="4" t="s">
        <v>272</v>
      </c>
      <c r="NLT3" s="4" t="s">
        <v>272</v>
      </c>
      <c r="NLU3" s="4" t="s">
        <v>272</v>
      </c>
      <c r="NLV3" s="4" t="s">
        <v>272</v>
      </c>
      <c r="NLW3" s="4" t="s">
        <v>272</v>
      </c>
      <c r="NLX3" s="4" t="s">
        <v>272</v>
      </c>
      <c r="NLY3" s="4" t="s">
        <v>272</v>
      </c>
      <c r="NLZ3" s="4" t="s">
        <v>272</v>
      </c>
      <c r="NMA3" s="4" t="s">
        <v>272</v>
      </c>
      <c r="NMB3" s="4" t="s">
        <v>272</v>
      </c>
      <c r="NMC3" s="4" t="s">
        <v>272</v>
      </c>
      <c r="NMD3" s="4" t="s">
        <v>272</v>
      </c>
      <c r="NME3" s="4" t="s">
        <v>272</v>
      </c>
      <c r="NMF3" s="4" t="s">
        <v>272</v>
      </c>
      <c r="NMG3" s="4" t="s">
        <v>272</v>
      </c>
      <c r="NMH3" s="4" t="s">
        <v>272</v>
      </c>
      <c r="NMI3" s="4" t="s">
        <v>272</v>
      </c>
      <c r="NMJ3" s="4" t="s">
        <v>272</v>
      </c>
      <c r="NMK3" s="4" t="s">
        <v>272</v>
      </c>
      <c r="NML3" s="4" t="s">
        <v>272</v>
      </c>
      <c r="NMM3" s="4" t="s">
        <v>272</v>
      </c>
      <c r="NMN3" s="4" t="s">
        <v>272</v>
      </c>
      <c r="NMO3" s="4" t="s">
        <v>272</v>
      </c>
      <c r="NMP3" s="4" t="s">
        <v>272</v>
      </c>
      <c r="NMQ3" s="4" t="s">
        <v>272</v>
      </c>
      <c r="NMR3" s="4" t="s">
        <v>272</v>
      </c>
      <c r="NMS3" s="4" t="s">
        <v>272</v>
      </c>
      <c r="NMT3" s="4" t="s">
        <v>272</v>
      </c>
      <c r="NMU3" s="4" t="s">
        <v>272</v>
      </c>
      <c r="NMV3" s="4" t="s">
        <v>272</v>
      </c>
      <c r="NMW3" s="4" t="s">
        <v>272</v>
      </c>
      <c r="NMX3" s="4" t="s">
        <v>272</v>
      </c>
      <c r="NMY3" s="4" t="s">
        <v>272</v>
      </c>
      <c r="NMZ3" s="4" t="s">
        <v>272</v>
      </c>
      <c r="NNA3" s="4" t="s">
        <v>272</v>
      </c>
      <c r="NNB3" s="4" t="s">
        <v>272</v>
      </c>
      <c r="NNC3" s="4" t="s">
        <v>272</v>
      </c>
      <c r="NND3" s="4" t="s">
        <v>272</v>
      </c>
      <c r="NNE3" s="4" t="s">
        <v>272</v>
      </c>
      <c r="NNF3" s="4" t="s">
        <v>272</v>
      </c>
      <c r="NNG3" s="4" t="s">
        <v>272</v>
      </c>
      <c r="NNH3" s="4" t="s">
        <v>272</v>
      </c>
      <c r="NNI3" s="4" t="s">
        <v>272</v>
      </c>
      <c r="NNJ3" s="4" t="s">
        <v>272</v>
      </c>
      <c r="NNK3" s="4" t="s">
        <v>272</v>
      </c>
      <c r="NNL3" s="4" t="s">
        <v>272</v>
      </c>
      <c r="NNM3" s="4" t="s">
        <v>272</v>
      </c>
      <c r="NNN3" s="4" t="s">
        <v>272</v>
      </c>
      <c r="NNO3" s="4" t="s">
        <v>272</v>
      </c>
      <c r="NNP3" s="4" t="s">
        <v>272</v>
      </c>
      <c r="NNQ3" s="4" t="s">
        <v>272</v>
      </c>
      <c r="NNR3" s="4" t="s">
        <v>272</v>
      </c>
      <c r="NNS3" s="4" t="s">
        <v>272</v>
      </c>
      <c r="NNT3" s="4" t="s">
        <v>272</v>
      </c>
      <c r="NNU3" s="4" t="s">
        <v>272</v>
      </c>
      <c r="NNV3" s="4" t="s">
        <v>272</v>
      </c>
      <c r="NNW3" s="4" t="s">
        <v>272</v>
      </c>
      <c r="NNX3" s="4" t="s">
        <v>272</v>
      </c>
      <c r="NNY3" s="4" t="s">
        <v>272</v>
      </c>
      <c r="NNZ3" s="4" t="s">
        <v>272</v>
      </c>
      <c r="NOA3" s="4" t="s">
        <v>272</v>
      </c>
      <c r="NOB3" s="4" t="s">
        <v>272</v>
      </c>
      <c r="NOC3" s="4" t="s">
        <v>272</v>
      </c>
      <c r="NOD3" s="4" t="s">
        <v>272</v>
      </c>
      <c r="NOE3" s="4" t="s">
        <v>272</v>
      </c>
      <c r="NOF3" s="4" t="s">
        <v>272</v>
      </c>
      <c r="NOG3" s="4" t="s">
        <v>272</v>
      </c>
      <c r="NOH3" s="4" t="s">
        <v>272</v>
      </c>
      <c r="NOI3" s="4" t="s">
        <v>272</v>
      </c>
      <c r="NOJ3" s="4" t="s">
        <v>272</v>
      </c>
      <c r="NOK3" s="4" t="s">
        <v>272</v>
      </c>
      <c r="NOL3" s="4" t="s">
        <v>272</v>
      </c>
      <c r="NOM3" s="4" t="s">
        <v>272</v>
      </c>
      <c r="NON3" s="4" t="s">
        <v>272</v>
      </c>
      <c r="NOO3" s="4" t="s">
        <v>272</v>
      </c>
      <c r="NOP3" s="4" t="s">
        <v>272</v>
      </c>
      <c r="NOQ3" s="4" t="s">
        <v>272</v>
      </c>
      <c r="NOR3" s="4" t="s">
        <v>272</v>
      </c>
      <c r="NOS3" s="4" t="s">
        <v>272</v>
      </c>
      <c r="NOT3" s="4" t="s">
        <v>272</v>
      </c>
      <c r="NOU3" s="4" t="s">
        <v>272</v>
      </c>
      <c r="NOV3" s="4" t="s">
        <v>272</v>
      </c>
      <c r="NOW3" s="4" t="s">
        <v>272</v>
      </c>
      <c r="NOX3" s="4" t="s">
        <v>272</v>
      </c>
      <c r="NOY3" s="4" t="s">
        <v>272</v>
      </c>
      <c r="NOZ3" s="4" t="s">
        <v>272</v>
      </c>
      <c r="NPA3" s="4" t="s">
        <v>272</v>
      </c>
      <c r="NPB3" s="4" t="s">
        <v>272</v>
      </c>
      <c r="NPC3" s="4" t="s">
        <v>272</v>
      </c>
      <c r="NPD3" s="4" t="s">
        <v>272</v>
      </c>
      <c r="NPE3" s="4" t="s">
        <v>272</v>
      </c>
      <c r="NPF3" s="4" t="s">
        <v>272</v>
      </c>
      <c r="NPG3" s="4" t="s">
        <v>272</v>
      </c>
      <c r="NPH3" s="4" t="s">
        <v>272</v>
      </c>
      <c r="NPI3" s="4" t="s">
        <v>272</v>
      </c>
      <c r="NPJ3" s="4" t="s">
        <v>272</v>
      </c>
      <c r="NPK3" s="4" t="s">
        <v>272</v>
      </c>
      <c r="NPL3" s="4" t="s">
        <v>272</v>
      </c>
      <c r="NPM3" s="4" t="s">
        <v>272</v>
      </c>
      <c r="NPN3" s="4" t="s">
        <v>272</v>
      </c>
      <c r="NPO3" s="4" t="s">
        <v>272</v>
      </c>
      <c r="NPP3" s="4" t="s">
        <v>272</v>
      </c>
      <c r="NPQ3" s="4" t="s">
        <v>272</v>
      </c>
      <c r="NPR3" s="4" t="s">
        <v>272</v>
      </c>
      <c r="NPS3" s="4" t="s">
        <v>272</v>
      </c>
      <c r="NPT3" s="4" t="s">
        <v>272</v>
      </c>
      <c r="NPU3" s="4" t="s">
        <v>272</v>
      </c>
      <c r="NPV3" s="4" t="s">
        <v>272</v>
      </c>
      <c r="NPW3" s="4" t="s">
        <v>272</v>
      </c>
      <c r="NPX3" s="4" t="s">
        <v>272</v>
      </c>
      <c r="NPY3" s="4" t="s">
        <v>272</v>
      </c>
      <c r="NPZ3" s="4" t="s">
        <v>272</v>
      </c>
      <c r="NQA3" s="4" t="s">
        <v>272</v>
      </c>
      <c r="NQB3" s="4" t="s">
        <v>272</v>
      </c>
      <c r="NQC3" s="4" t="s">
        <v>272</v>
      </c>
      <c r="NQD3" s="4" t="s">
        <v>272</v>
      </c>
      <c r="NQE3" s="4" t="s">
        <v>272</v>
      </c>
      <c r="NQF3" s="4" t="s">
        <v>272</v>
      </c>
      <c r="NQG3" s="4" t="s">
        <v>272</v>
      </c>
      <c r="NQH3" s="4" t="s">
        <v>272</v>
      </c>
      <c r="NQI3" s="4" t="s">
        <v>272</v>
      </c>
      <c r="NQJ3" s="4" t="s">
        <v>272</v>
      </c>
      <c r="NQK3" s="4" t="s">
        <v>272</v>
      </c>
      <c r="NQL3" s="4" t="s">
        <v>272</v>
      </c>
      <c r="NQM3" s="4" t="s">
        <v>272</v>
      </c>
      <c r="NQN3" s="4" t="s">
        <v>272</v>
      </c>
      <c r="NQO3" s="4" t="s">
        <v>272</v>
      </c>
      <c r="NQP3" s="4" t="s">
        <v>272</v>
      </c>
      <c r="NQQ3" s="4" t="s">
        <v>272</v>
      </c>
      <c r="NQR3" s="4" t="s">
        <v>272</v>
      </c>
      <c r="NQS3" s="4" t="s">
        <v>272</v>
      </c>
      <c r="NQT3" s="4" t="s">
        <v>272</v>
      </c>
      <c r="NQU3" s="4" t="s">
        <v>272</v>
      </c>
      <c r="NQV3" s="4" t="s">
        <v>272</v>
      </c>
      <c r="NQW3" s="4" t="s">
        <v>272</v>
      </c>
      <c r="NQX3" s="4" t="s">
        <v>272</v>
      </c>
      <c r="NQY3" s="4" t="s">
        <v>272</v>
      </c>
      <c r="NQZ3" s="4" t="s">
        <v>272</v>
      </c>
      <c r="NRA3" s="4" t="s">
        <v>272</v>
      </c>
      <c r="NRB3" s="4" t="s">
        <v>272</v>
      </c>
      <c r="NRC3" s="4" t="s">
        <v>272</v>
      </c>
      <c r="NRD3" s="4" t="s">
        <v>272</v>
      </c>
      <c r="NRE3" s="4" t="s">
        <v>272</v>
      </c>
      <c r="NRF3" s="4" t="s">
        <v>272</v>
      </c>
      <c r="NRG3" s="4" t="s">
        <v>272</v>
      </c>
      <c r="NRH3" s="4" t="s">
        <v>272</v>
      </c>
      <c r="NRI3" s="4" t="s">
        <v>272</v>
      </c>
      <c r="NRJ3" s="4" t="s">
        <v>272</v>
      </c>
      <c r="NRK3" s="4" t="s">
        <v>272</v>
      </c>
      <c r="NRL3" s="4" t="s">
        <v>272</v>
      </c>
      <c r="NRM3" s="4" t="s">
        <v>272</v>
      </c>
      <c r="NRN3" s="4" t="s">
        <v>272</v>
      </c>
      <c r="NRO3" s="4" t="s">
        <v>272</v>
      </c>
      <c r="NRP3" s="4" t="s">
        <v>272</v>
      </c>
      <c r="NRQ3" s="4" t="s">
        <v>272</v>
      </c>
      <c r="NRR3" s="4" t="s">
        <v>272</v>
      </c>
      <c r="NRS3" s="4" t="s">
        <v>272</v>
      </c>
      <c r="NRT3" s="4" t="s">
        <v>272</v>
      </c>
      <c r="NRU3" s="4" t="s">
        <v>272</v>
      </c>
      <c r="NRV3" s="4" t="s">
        <v>272</v>
      </c>
      <c r="NRW3" s="4" t="s">
        <v>272</v>
      </c>
      <c r="NRX3" s="4" t="s">
        <v>272</v>
      </c>
      <c r="NRY3" s="4" t="s">
        <v>272</v>
      </c>
      <c r="NRZ3" s="4" t="s">
        <v>272</v>
      </c>
      <c r="NSA3" s="4" t="s">
        <v>272</v>
      </c>
      <c r="NSB3" s="4" t="s">
        <v>272</v>
      </c>
      <c r="NSC3" s="4" t="s">
        <v>272</v>
      </c>
      <c r="NSD3" s="4" t="s">
        <v>272</v>
      </c>
      <c r="NSE3" s="4" t="s">
        <v>272</v>
      </c>
      <c r="NSF3" s="4" t="s">
        <v>272</v>
      </c>
      <c r="NSG3" s="4" t="s">
        <v>272</v>
      </c>
      <c r="NSH3" s="4" t="s">
        <v>272</v>
      </c>
      <c r="NSI3" s="4" t="s">
        <v>272</v>
      </c>
      <c r="NSJ3" s="4" t="s">
        <v>272</v>
      </c>
      <c r="NSK3" s="4" t="s">
        <v>272</v>
      </c>
      <c r="NSL3" s="4" t="s">
        <v>272</v>
      </c>
      <c r="NSM3" s="4" t="s">
        <v>272</v>
      </c>
      <c r="NSN3" s="4" t="s">
        <v>272</v>
      </c>
      <c r="NSO3" s="4" t="s">
        <v>272</v>
      </c>
      <c r="NSP3" s="4" t="s">
        <v>272</v>
      </c>
      <c r="NSQ3" s="4" t="s">
        <v>272</v>
      </c>
      <c r="NSR3" s="4" t="s">
        <v>272</v>
      </c>
      <c r="NSS3" s="4" t="s">
        <v>272</v>
      </c>
      <c r="NST3" s="4" t="s">
        <v>272</v>
      </c>
      <c r="NSU3" s="4" t="s">
        <v>272</v>
      </c>
      <c r="NSV3" s="4" t="s">
        <v>272</v>
      </c>
      <c r="NSW3" s="4" t="s">
        <v>272</v>
      </c>
      <c r="NSX3" s="4" t="s">
        <v>272</v>
      </c>
      <c r="NSY3" s="4" t="s">
        <v>272</v>
      </c>
      <c r="NSZ3" s="4" t="s">
        <v>272</v>
      </c>
      <c r="NTA3" s="4" t="s">
        <v>272</v>
      </c>
      <c r="NTB3" s="4" t="s">
        <v>272</v>
      </c>
      <c r="NTC3" s="4" t="s">
        <v>272</v>
      </c>
      <c r="NTD3" s="4" t="s">
        <v>272</v>
      </c>
      <c r="NTE3" s="4" t="s">
        <v>272</v>
      </c>
      <c r="NTF3" s="4" t="s">
        <v>272</v>
      </c>
      <c r="NTG3" s="4" t="s">
        <v>272</v>
      </c>
      <c r="NTH3" s="4" t="s">
        <v>272</v>
      </c>
      <c r="NTI3" s="4" t="s">
        <v>272</v>
      </c>
      <c r="NTJ3" s="4" t="s">
        <v>272</v>
      </c>
      <c r="NTK3" s="4" t="s">
        <v>272</v>
      </c>
      <c r="NTL3" s="4" t="s">
        <v>272</v>
      </c>
      <c r="NTM3" s="4" t="s">
        <v>272</v>
      </c>
      <c r="NTN3" s="4" t="s">
        <v>272</v>
      </c>
      <c r="NTO3" s="4" t="s">
        <v>272</v>
      </c>
      <c r="NTP3" s="4" t="s">
        <v>272</v>
      </c>
      <c r="NTQ3" s="4" t="s">
        <v>272</v>
      </c>
      <c r="NTR3" s="4" t="s">
        <v>272</v>
      </c>
      <c r="NTS3" s="4" t="s">
        <v>272</v>
      </c>
      <c r="NTT3" s="4" t="s">
        <v>272</v>
      </c>
      <c r="NTU3" s="4" t="s">
        <v>272</v>
      </c>
      <c r="NTV3" s="4" t="s">
        <v>272</v>
      </c>
      <c r="NTW3" s="4" t="s">
        <v>272</v>
      </c>
      <c r="NTX3" s="4" t="s">
        <v>272</v>
      </c>
      <c r="NTY3" s="4" t="s">
        <v>272</v>
      </c>
      <c r="NTZ3" s="4" t="s">
        <v>272</v>
      </c>
      <c r="NUA3" s="4" t="s">
        <v>272</v>
      </c>
      <c r="NUB3" s="4" t="s">
        <v>272</v>
      </c>
      <c r="NUC3" s="4" t="s">
        <v>272</v>
      </c>
      <c r="NUD3" s="4" t="s">
        <v>272</v>
      </c>
      <c r="NUE3" s="4" t="s">
        <v>272</v>
      </c>
      <c r="NUF3" s="4" t="s">
        <v>272</v>
      </c>
      <c r="NUG3" s="4" t="s">
        <v>272</v>
      </c>
      <c r="NUH3" s="4" t="s">
        <v>272</v>
      </c>
      <c r="NUI3" s="4" t="s">
        <v>272</v>
      </c>
      <c r="NUJ3" s="4" t="s">
        <v>272</v>
      </c>
      <c r="NUK3" s="4" t="s">
        <v>272</v>
      </c>
      <c r="NUL3" s="4" t="s">
        <v>272</v>
      </c>
      <c r="NUM3" s="4" t="s">
        <v>272</v>
      </c>
      <c r="NUN3" s="4" t="s">
        <v>272</v>
      </c>
      <c r="NUO3" s="4" t="s">
        <v>272</v>
      </c>
      <c r="NUP3" s="4" t="s">
        <v>272</v>
      </c>
      <c r="NUQ3" s="4" t="s">
        <v>272</v>
      </c>
      <c r="NUR3" s="4" t="s">
        <v>272</v>
      </c>
      <c r="NUS3" s="4" t="s">
        <v>272</v>
      </c>
      <c r="NUT3" s="4" t="s">
        <v>272</v>
      </c>
      <c r="NUU3" s="4" t="s">
        <v>272</v>
      </c>
      <c r="NUV3" s="4" t="s">
        <v>272</v>
      </c>
      <c r="NUW3" s="4" t="s">
        <v>272</v>
      </c>
      <c r="NUX3" s="4" t="s">
        <v>272</v>
      </c>
      <c r="NUY3" s="4" t="s">
        <v>272</v>
      </c>
      <c r="NUZ3" s="4" t="s">
        <v>272</v>
      </c>
      <c r="NVA3" s="4" t="s">
        <v>272</v>
      </c>
      <c r="NVB3" s="4" t="s">
        <v>272</v>
      </c>
      <c r="NVC3" s="4" t="s">
        <v>272</v>
      </c>
      <c r="NVD3" s="4" t="s">
        <v>272</v>
      </c>
      <c r="NVE3" s="4" t="s">
        <v>272</v>
      </c>
      <c r="NVF3" s="4" t="s">
        <v>272</v>
      </c>
      <c r="NVG3" s="4" t="s">
        <v>272</v>
      </c>
      <c r="NVH3" s="4" t="s">
        <v>272</v>
      </c>
      <c r="NVI3" s="4" t="s">
        <v>272</v>
      </c>
      <c r="NVJ3" s="4" t="s">
        <v>272</v>
      </c>
      <c r="NVK3" s="4" t="s">
        <v>272</v>
      </c>
      <c r="NVL3" s="4" t="s">
        <v>272</v>
      </c>
      <c r="NVM3" s="4" t="s">
        <v>272</v>
      </c>
      <c r="NVN3" s="4" t="s">
        <v>272</v>
      </c>
      <c r="NVO3" s="4" t="s">
        <v>272</v>
      </c>
      <c r="NVP3" s="4" t="s">
        <v>272</v>
      </c>
      <c r="NVQ3" s="4" t="s">
        <v>272</v>
      </c>
      <c r="NVR3" s="4" t="s">
        <v>272</v>
      </c>
      <c r="NVS3" s="4" t="s">
        <v>272</v>
      </c>
      <c r="NVT3" s="4" t="s">
        <v>272</v>
      </c>
      <c r="NVU3" s="4" t="s">
        <v>272</v>
      </c>
      <c r="NVV3" s="4" t="s">
        <v>272</v>
      </c>
      <c r="NVW3" s="4" t="s">
        <v>272</v>
      </c>
      <c r="NVX3" s="4" t="s">
        <v>272</v>
      </c>
      <c r="NVY3" s="4" t="s">
        <v>272</v>
      </c>
      <c r="NVZ3" s="4" t="s">
        <v>272</v>
      </c>
      <c r="NWA3" s="4" t="s">
        <v>272</v>
      </c>
      <c r="NWB3" s="4" t="s">
        <v>272</v>
      </c>
      <c r="NWC3" s="4" t="s">
        <v>272</v>
      </c>
      <c r="NWD3" s="4" t="s">
        <v>272</v>
      </c>
      <c r="NWE3" s="4" t="s">
        <v>272</v>
      </c>
      <c r="NWF3" s="4" t="s">
        <v>272</v>
      </c>
      <c r="NWG3" s="4" t="s">
        <v>272</v>
      </c>
      <c r="NWH3" s="4" t="s">
        <v>272</v>
      </c>
      <c r="NWI3" s="4" t="s">
        <v>272</v>
      </c>
      <c r="NWJ3" s="4" t="s">
        <v>272</v>
      </c>
      <c r="NWK3" s="4" t="s">
        <v>272</v>
      </c>
      <c r="NWL3" s="4" t="s">
        <v>272</v>
      </c>
      <c r="NWM3" s="4" t="s">
        <v>272</v>
      </c>
      <c r="NWN3" s="4" t="s">
        <v>272</v>
      </c>
      <c r="NWO3" s="4" t="s">
        <v>272</v>
      </c>
      <c r="NWP3" s="4" t="s">
        <v>272</v>
      </c>
      <c r="NWQ3" s="4" t="s">
        <v>272</v>
      </c>
      <c r="NWR3" s="4" t="s">
        <v>272</v>
      </c>
      <c r="NWS3" s="4" t="s">
        <v>272</v>
      </c>
      <c r="NWT3" s="4" t="s">
        <v>272</v>
      </c>
      <c r="NWU3" s="4" t="s">
        <v>272</v>
      </c>
      <c r="NWV3" s="4" t="s">
        <v>272</v>
      </c>
      <c r="NWW3" s="4" t="s">
        <v>272</v>
      </c>
      <c r="NWX3" s="4" t="s">
        <v>272</v>
      </c>
      <c r="NWY3" s="4" t="s">
        <v>272</v>
      </c>
      <c r="NWZ3" s="4" t="s">
        <v>272</v>
      </c>
      <c r="NXA3" s="4" t="s">
        <v>272</v>
      </c>
      <c r="NXB3" s="4" t="s">
        <v>272</v>
      </c>
      <c r="NXC3" s="4" t="s">
        <v>272</v>
      </c>
      <c r="NXD3" s="4" t="s">
        <v>272</v>
      </c>
      <c r="NXE3" s="4" t="s">
        <v>272</v>
      </c>
      <c r="NXF3" s="4" t="s">
        <v>272</v>
      </c>
      <c r="NXG3" s="4" t="s">
        <v>272</v>
      </c>
      <c r="NXH3" s="4" t="s">
        <v>272</v>
      </c>
      <c r="NXI3" s="4" t="s">
        <v>272</v>
      </c>
      <c r="NXJ3" s="4" t="s">
        <v>272</v>
      </c>
      <c r="NXK3" s="4" t="s">
        <v>272</v>
      </c>
      <c r="NXL3" s="4" t="s">
        <v>272</v>
      </c>
      <c r="NXM3" s="4" t="s">
        <v>272</v>
      </c>
      <c r="NXN3" s="4" t="s">
        <v>272</v>
      </c>
      <c r="NXO3" s="4" t="s">
        <v>272</v>
      </c>
      <c r="NXP3" s="4" t="s">
        <v>272</v>
      </c>
      <c r="NXQ3" s="4" t="s">
        <v>272</v>
      </c>
      <c r="NXR3" s="4" t="s">
        <v>272</v>
      </c>
      <c r="NXS3" s="4" t="s">
        <v>272</v>
      </c>
      <c r="NXT3" s="4" t="s">
        <v>272</v>
      </c>
      <c r="NXU3" s="4" t="s">
        <v>272</v>
      </c>
      <c r="NXV3" s="4" t="s">
        <v>272</v>
      </c>
      <c r="NXW3" s="4" t="s">
        <v>272</v>
      </c>
      <c r="NXX3" s="4" t="s">
        <v>272</v>
      </c>
      <c r="NXY3" s="4" t="s">
        <v>272</v>
      </c>
      <c r="NXZ3" s="4" t="s">
        <v>272</v>
      </c>
      <c r="NYA3" s="4" t="s">
        <v>272</v>
      </c>
      <c r="NYB3" s="4" t="s">
        <v>272</v>
      </c>
      <c r="NYC3" s="4" t="s">
        <v>272</v>
      </c>
      <c r="NYD3" s="4" t="s">
        <v>272</v>
      </c>
      <c r="NYE3" s="4" t="s">
        <v>272</v>
      </c>
      <c r="NYF3" s="4" t="s">
        <v>272</v>
      </c>
      <c r="NYG3" s="4" t="s">
        <v>272</v>
      </c>
      <c r="NYH3" s="4" t="s">
        <v>272</v>
      </c>
      <c r="NYI3" s="4" t="s">
        <v>272</v>
      </c>
      <c r="NYJ3" s="4" t="s">
        <v>272</v>
      </c>
      <c r="NYK3" s="4" t="s">
        <v>272</v>
      </c>
      <c r="NYL3" s="4" t="s">
        <v>272</v>
      </c>
      <c r="NYM3" s="4" t="s">
        <v>272</v>
      </c>
      <c r="NYN3" s="4" t="s">
        <v>272</v>
      </c>
      <c r="NYO3" s="4" t="s">
        <v>272</v>
      </c>
      <c r="NYP3" s="4" t="s">
        <v>272</v>
      </c>
      <c r="NYQ3" s="4" t="s">
        <v>272</v>
      </c>
      <c r="NYR3" s="4" t="s">
        <v>272</v>
      </c>
      <c r="NYS3" s="4" t="s">
        <v>272</v>
      </c>
      <c r="NYT3" s="4" t="s">
        <v>272</v>
      </c>
      <c r="NYU3" s="4" t="s">
        <v>272</v>
      </c>
      <c r="NYV3" s="4" t="s">
        <v>272</v>
      </c>
      <c r="NYW3" s="4" t="s">
        <v>272</v>
      </c>
      <c r="NYX3" s="4" t="s">
        <v>272</v>
      </c>
      <c r="NYY3" s="4" t="s">
        <v>272</v>
      </c>
      <c r="NYZ3" s="4" t="s">
        <v>272</v>
      </c>
      <c r="NZA3" s="4" t="s">
        <v>272</v>
      </c>
      <c r="NZB3" s="4" t="s">
        <v>272</v>
      </c>
      <c r="NZC3" s="4" t="s">
        <v>272</v>
      </c>
      <c r="NZD3" s="4" t="s">
        <v>272</v>
      </c>
      <c r="NZE3" s="4" t="s">
        <v>272</v>
      </c>
      <c r="NZF3" s="4" t="s">
        <v>272</v>
      </c>
      <c r="NZG3" s="4" t="s">
        <v>272</v>
      </c>
      <c r="NZH3" s="4" t="s">
        <v>272</v>
      </c>
      <c r="NZI3" s="4" t="s">
        <v>272</v>
      </c>
      <c r="NZJ3" s="4" t="s">
        <v>272</v>
      </c>
      <c r="NZK3" s="4" t="s">
        <v>272</v>
      </c>
      <c r="NZL3" s="4" t="s">
        <v>272</v>
      </c>
      <c r="NZM3" s="4" t="s">
        <v>272</v>
      </c>
      <c r="NZN3" s="4" t="s">
        <v>272</v>
      </c>
      <c r="NZO3" s="4" t="s">
        <v>272</v>
      </c>
      <c r="NZP3" s="4" t="s">
        <v>272</v>
      </c>
      <c r="NZQ3" s="4" t="s">
        <v>272</v>
      </c>
      <c r="NZR3" s="4" t="s">
        <v>272</v>
      </c>
      <c r="NZS3" s="4" t="s">
        <v>272</v>
      </c>
      <c r="NZT3" s="4" t="s">
        <v>272</v>
      </c>
      <c r="NZU3" s="4" t="s">
        <v>272</v>
      </c>
      <c r="NZV3" s="4" t="s">
        <v>272</v>
      </c>
      <c r="NZW3" s="4" t="s">
        <v>272</v>
      </c>
      <c r="NZX3" s="4" t="s">
        <v>272</v>
      </c>
      <c r="NZY3" s="4" t="s">
        <v>272</v>
      </c>
      <c r="NZZ3" s="4" t="s">
        <v>272</v>
      </c>
      <c r="OAA3" s="4" t="s">
        <v>272</v>
      </c>
      <c r="OAB3" s="4" t="s">
        <v>272</v>
      </c>
      <c r="OAC3" s="4" t="s">
        <v>272</v>
      </c>
      <c r="OAD3" s="4" t="s">
        <v>272</v>
      </c>
      <c r="OAE3" s="4" t="s">
        <v>272</v>
      </c>
      <c r="OAF3" s="4" t="s">
        <v>272</v>
      </c>
      <c r="OAG3" s="4" t="s">
        <v>272</v>
      </c>
      <c r="OAH3" s="4" t="s">
        <v>272</v>
      </c>
      <c r="OAI3" s="4" t="s">
        <v>272</v>
      </c>
      <c r="OAJ3" s="4" t="s">
        <v>272</v>
      </c>
      <c r="OAK3" s="4" t="s">
        <v>272</v>
      </c>
      <c r="OAL3" s="4" t="s">
        <v>272</v>
      </c>
      <c r="OAM3" s="4" t="s">
        <v>272</v>
      </c>
      <c r="OAN3" s="4" t="s">
        <v>272</v>
      </c>
      <c r="OAO3" s="4" t="s">
        <v>272</v>
      </c>
      <c r="OAP3" s="4" t="s">
        <v>272</v>
      </c>
      <c r="OAQ3" s="4" t="s">
        <v>272</v>
      </c>
      <c r="OAR3" s="4" t="s">
        <v>272</v>
      </c>
      <c r="OAS3" s="4" t="s">
        <v>272</v>
      </c>
      <c r="OAT3" s="4" t="s">
        <v>272</v>
      </c>
      <c r="OAU3" s="4" t="s">
        <v>272</v>
      </c>
      <c r="OAV3" s="4" t="s">
        <v>272</v>
      </c>
      <c r="OAW3" s="4" t="s">
        <v>272</v>
      </c>
      <c r="OAX3" s="4" t="s">
        <v>272</v>
      </c>
      <c r="OAY3" s="4" t="s">
        <v>272</v>
      </c>
      <c r="OAZ3" s="4" t="s">
        <v>272</v>
      </c>
      <c r="OBA3" s="4" t="s">
        <v>272</v>
      </c>
      <c r="OBB3" s="4" t="s">
        <v>272</v>
      </c>
      <c r="OBC3" s="4" t="s">
        <v>272</v>
      </c>
      <c r="OBD3" s="4" t="s">
        <v>272</v>
      </c>
      <c r="OBE3" s="4" t="s">
        <v>272</v>
      </c>
      <c r="OBF3" s="4" t="s">
        <v>272</v>
      </c>
      <c r="OBG3" s="4" t="s">
        <v>272</v>
      </c>
      <c r="OBH3" s="4" t="s">
        <v>272</v>
      </c>
      <c r="OBI3" s="4" t="s">
        <v>272</v>
      </c>
      <c r="OBJ3" s="4" t="s">
        <v>272</v>
      </c>
      <c r="OBK3" s="4" t="s">
        <v>272</v>
      </c>
      <c r="OBL3" s="4" t="s">
        <v>272</v>
      </c>
      <c r="OBM3" s="4" t="s">
        <v>272</v>
      </c>
      <c r="OBN3" s="4" t="s">
        <v>272</v>
      </c>
      <c r="OBO3" s="4" t="s">
        <v>272</v>
      </c>
      <c r="OBP3" s="4" t="s">
        <v>272</v>
      </c>
      <c r="OBQ3" s="4" t="s">
        <v>272</v>
      </c>
      <c r="OBR3" s="4" t="s">
        <v>272</v>
      </c>
      <c r="OBS3" s="4" t="s">
        <v>272</v>
      </c>
      <c r="OBT3" s="4" t="s">
        <v>272</v>
      </c>
      <c r="OBU3" s="4" t="s">
        <v>272</v>
      </c>
      <c r="OBV3" s="4" t="s">
        <v>272</v>
      </c>
      <c r="OBW3" s="4" t="s">
        <v>272</v>
      </c>
      <c r="OBX3" s="4" t="s">
        <v>272</v>
      </c>
      <c r="OBY3" s="4" t="s">
        <v>272</v>
      </c>
      <c r="OBZ3" s="4" t="s">
        <v>272</v>
      </c>
      <c r="OCA3" s="4" t="s">
        <v>272</v>
      </c>
      <c r="OCB3" s="4" t="s">
        <v>272</v>
      </c>
      <c r="OCC3" s="4" t="s">
        <v>272</v>
      </c>
      <c r="OCD3" s="4" t="s">
        <v>272</v>
      </c>
      <c r="OCE3" s="4" t="s">
        <v>272</v>
      </c>
      <c r="OCF3" s="4" t="s">
        <v>272</v>
      </c>
      <c r="OCG3" s="4" t="s">
        <v>272</v>
      </c>
      <c r="OCH3" s="4" t="s">
        <v>272</v>
      </c>
      <c r="OCI3" s="4" t="s">
        <v>272</v>
      </c>
      <c r="OCJ3" s="4" t="s">
        <v>272</v>
      </c>
      <c r="OCK3" s="4" t="s">
        <v>272</v>
      </c>
      <c r="OCL3" s="4" t="s">
        <v>272</v>
      </c>
      <c r="OCM3" s="4" t="s">
        <v>272</v>
      </c>
      <c r="OCN3" s="4" t="s">
        <v>272</v>
      </c>
      <c r="OCO3" s="4" t="s">
        <v>272</v>
      </c>
      <c r="OCP3" s="4" t="s">
        <v>272</v>
      </c>
      <c r="OCQ3" s="4" t="s">
        <v>272</v>
      </c>
      <c r="OCR3" s="4" t="s">
        <v>272</v>
      </c>
      <c r="OCS3" s="4" t="s">
        <v>272</v>
      </c>
      <c r="OCT3" s="4" t="s">
        <v>272</v>
      </c>
      <c r="OCU3" s="4" t="s">
        <v>272</v>
      </c>
      <c r="OCV3" s="4" t="s">
        <v>272</v>
      </c>
      <c r="OCW3" s="4" t="s">
        <v>272</v>
      </c>
      <c r="OCX3" s="4" t="s">
        <v>272</v>
      </c>
      <c r="OCY3" s="4" t="s">
        <v>272</v>
      </c>
      <c r="OCZ3" s="4" t="s">
        <v>272</v>
      </c>
      <c r="ODA3" s="4" t="s">
        <v>272</v>
      </c>
      <c r="ODB3" s="4" t="s">
        <v>272</v>
      </c>
      <c r="ODC3" s="4" t="s">
        <v>272</v>
      </c>
      <c r="ODD3" s="4" t="s">
        <v>272</v>
      </c>
      <c r="ODE3" s="4" t="s">
        <v>272</v>
      </c>
      <c r="ODF3" s="4" t="s">
        <v>272</v>
      </c>
      <c r="ODG3" s="4" t="s">
        <v>272</v>
      </c>
      <c r="ODH3" s="4" t="s">
        <v>272</v>
      </c>
      <c r="ODI3" s="4" t="s">
        <v>272</v>
      </c>
      <c r="ODJ3" s="4" t="s">
        <v>272</v>
      </c>
      <c r="ODK3" s="4" t="s">
        <v>272</v>
      </c>
      <c r="ODL3" s="4" t="s">
        <v>272</v>
      </c>
      <c r="ODM3" s="4" t="s">
        <v>272</v>
      </c>
      <c r="ODN3" s="4" t="s">
        <v>272</v>
      </c>
      <c r="ODO3" s="4" t="s">
        <v>272</v>
      </c>
      <c r="ODP3" s="4" t="s">
        <v>272</v>
      </c>
      <c r="ODQ3" s="4" t="s">
        <v>272</v>
      </c>
      <c r="ODR3" s="4" t="s">
        <v>272</v>
      </c>
      <c r="ODS3" s="4" t="s">
        <v>272</v>
      </c>
      <c r="ODT3" s="4" t="s">
        <v>272</v>
      </c>
      <c r="ODU3" s="4" t="s">
        <v>272</v>
      </c>
      <c r="ODV3" s="4" t="s">
        <v>272</v>
      </c>
      <c r="ODW3" s="4" t="s">
        <v>272</v>
      </c>
      <c r="ODX3" s="4" t="s">
        <v>272</v>
      </c>
      <c r="ODY3" s="4" t="s">
        <v>272</v>
      </c>
      <c r="ODZ3" s="4" t="s">
        <v>272</v>
      </c>
      <c r="OEA3" s="4" t="s">
        <v>272</v>
      </c>
      <c r="OEB3" s="4" t="s">
        <v>272</v>
      </c>
      <c r="OEC3" s="4" t="s">
        <v>272</v>
      </c>
      <c r="OED3" s="4" t="s">
        <v>272</v>
      </c>
      <c r="OEE3" s="4" t="s">
        <v>272</v>
      </c>
      <c r="OEF3" s="4" t="s">
        <v>272</v>
      </c>
      <c r="OEG3" s="4" t="s">
        <v>272</v>
      </c>
      <c r="OEH3" s="4" t="s">
        <v>272</v>
      </c>
      <c r="OEI3" s="4" t="s">
        <v>272</v>
      </c>
      <c r="OEJ3" s="4" t="s">
        <v>272</v>
      </c>
      <c r="OEK3" s="4" t="s">
        <v>272</v>
      </c>
      <c r="OEL3" s="4" t="s">
        <v>272</v>
      </c>
      <c r="OEM3" s="4" t="s">
        <v>272</v>
      </c>
      <c r="OEN3" s="4" t="s">
        <v>272</v>
      </c>
      <c r="OEO3" s="4" t="s">
        <v>272</v>
      </c>
      <c r="OEP3" s="4" t="s">
        <v>272</v>
      </c>
      <c r="OEQ3" s="4" t="s">
        <v>272</v>
      </c>
      <c r="OER3" s="4" t="s">
        <v>272</v>
      </c>
      <c r="OES3" s="4" t="s">
        <v>272</v>
      </c>
      <c r="OET3" s="4" t="s">
        <v>272</v>
      </c>
      <c r="OEU3" s="4" t="s">
        <v>272</v>
      </c>
      <c r="OEV3" s="4" t="s">
        <v>272</v>
      </c>
      <c r="OEW3" s="4" t="s">
        <v>272</v>
      </c>
      <c r="OEX3" s="4" t="s">
        <v>272</v>
      </c>
      <c r="OEY3" s="4" t="s">
        <v>272</v>
      </c>
      <c r="OEZ3" s="4" t="s">
        <v>272</v>
      </c>
      <c r="OFA3" s="4" t="s">
        <v>272</v>
      </c>
      <c r="OFB3" s="4" t="s">
        <v>272</v>
      </c>
      <c r="OFC3" s="4" t="s">
        <v>272</v>
      </c>
      <c r="OFD3" s="4" t="s">
        <v>272</v>
      </c>
      <c r="OFE3" s="4" t="s">
        <v>272</v>
      </c>
      <c r="OFF3" s="4" t="s">
        <v>272</v>
      </c>
      <c r="OFG3" s="4" t="s">
        <v>272</v>
      </c>
      <c r="OFH3" s="4" t="s">
        <v>272</v>
      </c>
      <c r="OFI3" s="4" t="s">
        <v>272</v>
      </c>
      <c r="OFJ3" s="4" t="s">
        <v>272</v>
      </c>
      <c r="OFK3" s="4" t="s">
        <v>272</v>
      </c>
      <c r="OFL3" s="4" t="s">
        <v>272</v>
      </c>
      <c r="OFM3" s="4" t="s">
        <v>272</v>
      </c>
      <c r="OFN3" s="4" t="s">
        <v>272</v>
      </c>
      <c r="OFO3" s="4" t="s">
        <v>272</v>
      </c>
      <c r="OFP3" s="4" t="s">
        <v>272</v>
      </c>
      <c r="OFQ3" s="4" t="s">
        <v>272</v>
      </c>
      <c r="OFR3" s="4" t="s">
        <v>272</v>
      </c>
      <c r="OFS3" s="4" t="s">
        <v>272</v>
      </c>
      <c r="OFT3" s="4" t="s">
        <v>272</v>
      </c>
      <c r="OFU3" s="4" t="s">
        <v>272</v>
      </c>
      <c r="OFV3" s="4" t="s">
        <v>272</v>
      </c>
      <c r="OFW3" s="4" t="s">
        <v>272</v>
      </c>
      <c r="OFX3" s="4" t="s">
        <v>272</v>
      </c>
      <c r="OFY3" s="4" t="s">
        <v>272</v>
      </c>
      <c r="OFZ3" s="4" t="s">
        <v>272</v>
      </c>
      <c r="OGA3" s="4" t="s">
        <v>272</v>
      </c>
      <c r="OGB3" s="4" t="s">
        <v>272</v>
      </c>
      <c r="OGC3" s="4" t="s">
        <v>272</v>
      </c>
      <c r="OGD3" s="4" t="s">
        <v>272</v>
      </c>
      <c r="OGE3" s="4" t="s">
        <v>272</v>
      </c>
      <c r="OGF3" s="4" t="s">
        <v>272</v>
      </c>
      <c r="OGG3" s="4" t="s">
        <v>272</v>
      </c>
      <c r="OGH3" s="4" t="s">
        <v>272</v>
      </c>
      <c r="OGI3" s="4" t="s">
        <v>272</v>
      </c>
      <c r="OGJ3" s="4" t="s">
        <v>272</v>
      </c>
      <c r="OGK3" s="4" t="s">
        <v>272</v>
      </c>
      <c r="OGL3" s="4" t="s">
        <v>272</v>
      </c>
      <c r="OGM3" s="4" t="s">
        <v>272</v>
      </c>
      <c r="OGN3" s="4" t="s">
        <v>272</v>
      </c>
      <c r="OGO3" s="4" t="s">
        <v>272</v>
      </c>
      <c r="OGP3" s="4" t="s">
        <v>272</v>
      </c>
      <c r="OGQ3" s="4" t="s">
        <v>272</v>
      </c>
      <c r="OGR3" s="4" t="s">
        <v>272</v>
      </c>
      <c r="OGS3" s="4" t="s">
        <v>272</v>
      </c>
      <c r="OGT3" s="4" t="s">
        <v>272</v>
      </c>
      <c r="OGU3" s="4" t="s">
        <v>272</v>
      </c>
      <c r="OGV3" s="4" t="s">
        <v>272</v>
      </c>
      <c r="OGW3" s="4" t="s">
        <v>272</v>
      </c>
      <c r="OGX3" s="4" t="s">
        <v>272</v>
      </c>
      <c r="OGY3" s="4" t="s">
        <v>272</v>
      </c>
      <c r="OGZ3" s="4" t="s">
        <v>272</v>
      </c>
      <c r="OHA3" s="4" t="s">
        <v>272</v>
      </c>
      <c r="OHB3" s="4" t="s">
        <v>272</v>
      </c>
      <c r="OHC3" s="4" t="s">
        <v>272</v>
      </c>
      <c r="OHD3" s="4" t="s">
        <v>272</v>
      </c>
      <c r="OHE3" s="4" t="s">
        <v>272</v>
      </c>
      <c r="OHF3" s="4" t="s">
        <v>272</v>
      </c>
      <c r="OHG3" s="4" t="s">
        <v>272</v>
      </c>
      <c r="OHH3" s="4" t="s">
        <v>272</v>
      </c>
      <c r="OHI3" s="4" t="s">
        <v>272</v>
      </c>
      <c r="OHJ3" s="4" t="s">
        <v>272</v>
      </c>
      <c r="OHK3" s="4" t="s">
        <v>272</v>
      </c>
      <c r="OHL3" s="4" t="s">
        <v>272</v>
      </c>
      <c r="OHM3" s="4" t="s">
        <v>272</v>
      </c>
      <c r="OHN3" s="4" t="s">
        <v>272</v>
      </c>
      <c r="OHO3" s="4" t="s">
        <v>272</v>
      </c>
      <c r="OHP3" s="4" t="s">
        <v>272</v>
      </c>
      <c r="OHQ3" s="4" t="s">
        <v>272</v>
      </c>
      <c r="OHR3" s="4" t="s">
        <v>272</v>
      </c>
      <c r="OHS3" s="4" t="s">
        <v>272</v>
      </c>
      <c r="OHT3" s="4" t="s">
        <v>272</v>
      </c>
      <c r="OHU3" s="4" t="s">
        <v>272</v>
      </c>
      <c r="OHV3" s="4" t="s">
        <v>272</v>
      </c>
      <c r="OHW3" s="4" t="s">
        <v>272</v>
      </c>
      <c r="OHX3" s="4" t="s">
        <v>272</v>
      </c>
      <c r="OHY3" s="4" t="s">
        <v>272</v>
      </c>
      <c r="OHZ3" s="4" t="s">
        <v>272</v>
      </c>
      <c r="OIA3" s="4" t="s">
        <v>272</v>
      </c>
      <c r="OIB3" s="4" t="s">
        <v>272</v>
      </c>
      <c r="OIC3" s="4" t="s">
        <v>272</v>
      </c>
      <c r="OID3" s="4" t="s">
        <v>272</v>
      </c>
      <c r="OIE3" s="4" t="s">
        <v>272</v>
      </c>
      <c r="OIF3" s="4" t="s">
        <v>272</v>
      </c>
      <c r="OIG3" s="4" t="s">
        <v>272</v>
      </c>
      <c r="OIH3" s="4" t="s">
        <v>272</v>
      </c>
      <c r="OII3" s="4" t="s">
        <v>272</v>
      </c>
      <c r="OIJ3" s="4" t="s">
        <v>272</v>
      </c>
      <c r="OIK3" s="4" t="s">
        <v>272</v>
      </c>
      <c r="OIL3" s="4" t="s">
        <v>272</v>
      </c>
      <c r="OIM3" s="4" t="s">
        <v>272</v>
      </c>
      <c r="OIN3" s="4" t="s">
        <v>272</v>
      </c>
      <c r="OIO3" s="4" t="s">
        <v>272</v>
      </c>
      <c r="OIP3" s="4" t="s">
        <v>272</v>
      </c>
      <c r="OIQ3" s="4" t="s">
        <v>272</v>
      </c>
      <c r="OIR3" s="4" t="s">
        <v>272</v>
      </c>
      <c r="OIS3" s="4" t="s">
        <v>272</v>
      </c>
      <c r="OIT3" s="4" t="s">
        <v>272</v>
      </c>
      <c r="OIU3" s="4" t="s">
        <v>272</v>
      </c>
      <c r="OIV3" s="4" t="s">
        <v>272</v>
      </c>
      <c r="OIW3" s="4" t="s">
        <v>272</v>
      </c>
      <c r="OIX3" s="4" t="s">
        <v>272</v>
      </c>
      <c r="OIY3" s="4" t="s">
        <v>272</v>
      </c>
      <c r="OIZ3" s="4" t="s">
        <v>272</v>
      </c>
      <c r="OJA3" s="4" t="s">
        <v>272</v>
      </c>
      <c r="OJB3" s="4" t="s">
        <v>272</v>
      </c>
      <c r="OJC3" s="4" t="s">
        <v>272</v>
      </c>
      <c r="OJD3" s="4" t="s">
        <v>272</v>
      </c>
      <c r="OJE3" s="4" t="s">
        <v>272</v>
      </c>
      <c r="OJF3" s="4" t="s">
        <v>272</v>
      </c>
      <c r="OJG3" s="4" t="s">
        <v>272</v>
      </c>
      <c r="OJH3" s="4" t="s">
        <v>272</v>
      </c>
      <c r="OJI3" s="4" t="s">
        <v>272</v>
      </c>
      <c r="OJJ3" s="4" t="s">
        <v>272</v>
      </c>
      <c r="OJK3" s="4" t="s">
        <v>272</v>
      </c>
      <c r="OJL3" s="4" t="s">
        <v>272</v>
      </c>
      <c r="OJM3" s="4" t="s">
        <v>272</v>
      </c>
      <c r="OJN3" s="4" t="s">
        <v>272</v>
      </c>
      <c r="OJO3" s="4" t="s">
        <v>272</v>
      </c>
      <c r="OJP3" s="4" t="s">
        <v>272</v>
      </c>
      <c r="OJQ3" s="4" t="s">
        <v>272</v>
      </c>
      <c r="OJR3" s="4" t="s">
        <v>272</v>
      </c>
      <c r="OJS3" s="4" t="s">
        <v>272</v>
      </c>
      <c r="OJT3" s="4" t="s">
        <v>272</v>
      </c>
      <c r="OJU3" s="4" t="s">
        <v>272</v>
      </c>
      <c r="OJV3" s="4" t="s">
        <v>272</v>
      </c>
      <c r="OJW3" s="4" t="s">
        <v>272</v>
      </c>
      <c r="OJX3" s="4" t="s">
        <v>272</v>
      </c>
      <c r="OJY3" s="4" t="s">
        <v>272</v>
      </c>
      <c r="OJZ3" s="4" t="s">
        <v>272</v>
      </c>
      <c r="OKA3" s="4" t="s">
        <v>272</v>
      </c>
      <c r="OKB3" s="4" t="s">
        <v>272</v>
      </c>
      <c r="OKC3" s="4" t="s">
        <v>272</v>
      </c>
      <c r="OKD3" s="4" t="s">
        <v>272</v>
      </c>
      <c r="OKE3" s="4" t="s">
        <v>272</v>
      </c>
      <c r="OKF3" s="4" t="s">
        <v>272</v>
      </c>
      <c r="OKG3" s="4" t="s">
        <v>272</v>
      </c>
      <c r="OKH3" s="4" t="s">
        <v>272</v>
      </c>
      <c r="OKI3" s="4" t="s">
        <v>272</v>
      </c>
      <c r="OKJ3" s="4" t="s">
        <v>272</v>
      </c>
      <c r="OKK3" s="4" t="s">
        <v>272</v>
      </c>
      <c r="OKL3" s="4" t="s">
        <v>272</v>
      </c>
      <c r="OKM3" s="4" t="s">
        <v>272</v>
      </c>
      <c r="OKN3" s="4" t="s">
        <v>272</v>
      </c>
      <c r="OKO3" s="4" t="s">
        <v>272</v>
      </c>
      <c r="OKP3" s="4" t="s">
        <v>272</v>
      </c>
      <c r="OKQ3" s="4" t="s">
        <v>272</v>
      </c>
      <c r="OKR3" s="4" t="s">
        <v>272</v>
      </c>
      <c r="OKS3" s="4" t="s">
        <v>272</v>
      </c>
      <c r="OKT3" s="4" t="s">
        <v>272</v>
      </c>
      <c r="OKU3" s="4" t="s">
        <v>272</v>
      </c>
      <c r="OKV3" s="4" t="s">
        <v>272</v>
      </c>
      <c r="OKW3" s="4" t="s">
        <v>272</v>
      </c>
      <c r="OKX3" s="4" t="s">
        <v>272</v>
      </c>
      <c r="OKY3" s="4" t="s">
        <v>272</v>
      </c>
      <c r="OKZ3" s="4" t="s">
        <v>272</v>
      </c>
      <c r="OLA3" s="4" t="s">
        <v>272</v>
      </c>
      <c r="OLB3" s="4" t="s">
        <v>272</v>
      </c>
      <c r="OLC3" s="4" t="s">
        <v>272</v>
      </c>
      <c r="OLD3" s="4" t="s">
        <v>272</v>
      </c>
      <c r="OLE3" s="4" t="s">
        <v>272</v>
      </c>
      <c r="OLF3" s="4" t="s">
        <v>272</v>
      </c>
      <c r="OLG3" s="4" t="s">
        <v>272</v>
      </c>
      <c r="OLH3" s="4" t="s">
        <v>272</v>
      </c>
      <c r="OLI3" s="4" t="s">
        <v>272</v>
      </c>
      <c r="OLJ3" s="4" t="s">
        <v>272</v>
      </c>
      <c r="OLK3" s="4" t="s">
        <v>272</v>
      </c>
      <c r="OLL3" s="4" t="s">
        <v>272</v>
      </c>
      <c r="OLM3" s="4" t="s">
        <v>272</v>
      </c>
      <c r="OLN3" s="4" t="s">
        <v>272</v>
      </c>
      <c r="OLO3" s="4" t="s">
        <v>272</v>
      </c>
      <c r="OLP3" s="4" t="s">
        <v>272</v>
      </c>
      <c r="OLQ3" s="4" t="s">
        <v>272</v>
      </c>
      <c r="OLR3" s="4" t="s">
        <v>272</v>
      </c>
      <c r="OLS3" s="4" t="s">
        <v>272</v>
      </c>
      <c r="OLT3" s="4" t="s">
        <v>272</v>
      </c>
      <c r="OLU3" s="4" t="s">
        <v>272</v>
      </c>
      <c r="OLV3" s="4" t="s">
        <v>272</v>
      </c>
      <c r="OLW3" s="4" t="s">
        <v>272</v>
      </c>
      <c r="OLX3" s="4" t="s">
        <v>272</v>
      </c>
      <c r="OLY3" s="4" t="s">
        <v>272</v>
      </c>
      <c r="OLZ3" s="4" t="s">
        <v>272</v>
      </c>
      <c r="OMA3" s="4" t="s">
        <v>272</v>
      </c>
      <c r="OMB3" s="4" t="s">
        <v>272</v>
      </c>
      <c r="OMC3" s="4" t="s">
        <v>272</v>
      </c>
      <c r="OMD3" s="4" t="s">
        <v>272</v>
      </c>
      <c r="OME3" s="4" t="s">
        <v>272</v>
      </c>
      <c r="OMF3" s="4" t="s">
        <v>272</v>
      </c>
      <c r="OMG3" s="4" t="s">
        <v>272</v>
      </c>
      <c r="OMH3" s="4" t="s">
        <v>272</v>
      </c>
      <c r="OMI3" s="4" t="s">
        <v>272</v>
      </c>
      <c r="OMJ3" s="4" t="s">
        <v>272</v>
      </c>
      <c r="OMK3" s="4" t="s">
        <v>272</v>
      </c>
      <c r="OML3" s="4" t="s">
        <v>272</v>
      </c>
      <c r="OMM3" s="4" t="s">
        <v>272</v>
      </c>
      <c r="OMN3" s="4" t="s">
        <v>272</v>
      </c>
      <c r="OMO3" s="4" t="s">
        <v>272</v>
      </c>
      <c r="OMP3" s="4" t="s">
        <v>272</v>
      </c>
      <c r="OMQ3" s="4" t="s">
        <v>272</v>
      </c>
      <c r="OMR3" s="4" t="s">
        <v>272</v>
      </c>
      <c r="OMS3" s="4" t="s">
        <v>272</v>
      </c>
      <c r="OMT3" s="4" t="s">
        <v>272</v>
      </c>
      <c r="OMU3" s="4" t="s">
        <v>272</v>
      </c>
      <c r="OMV3" s="4" t="s">
        <v>272</v>
      </c>
      <c r="OMW3" s="4" t="s">
        <v>272</v>
      </c>
      <c r="OMX3" s="4" t="s">
        <v>272</v>
      </c>
      <c r="OMY3" s="4" t="s">
        <v>272</v>
      </c>
      <c r="OMZ3" s="4" t="s">
        <v>272</v>
      </c>
      <c r="ONA3" s="4" t="s">
        <v>272</v>
      </c>
      <c r="ONB3" s="4" t="s">
        <v>272</v>
      </c>
      <c r="ONC3" s="4" t="s">
        <v>272</v>
      </c>
      <c r="OND3" s="4" t="s">
        <v>272</v>
      </c>
      <c r="ONE3" s="4" t="s">
        <v>272</v>
      </c>
      <c r="ONF3" s="4" t="s">
        <v>272</v>
      </c>
      <c r="ONG3" s="4" t="s">
        <v>272</v>
      </c>
      <c r="ONH3" s="4" t="s">
        <v>272</v>
      </c>
      <c r="ONI3" s="4" t="s">
        <v>272</v>
      </c>
      <c r="ONJ3" s="4" t="s">
        <v>272</v>
      </c>
      <c r="ONK3" s="4" t="s">
        <v>272</v>
      </c>
      <c r="ONL3" s="4" t="s">
        <v>272</v>
      </c>
      <c r="ONM3" s="4" t="s">
        <v>272</v>
      </c>
      <c r="ONN3" s="4" t="s">
        <v>272</v>
      </c>
      <c r="ONO3" s="4" t="s">
        <v>272</v>
      </c>
      <c r="ONP3" s="4" t="s">
        <v>272</v>
      </c>
      <c r="ONQ3" s="4" t="s">
        <v>272</v>
      </c>
      <c r="ONR3" s="4" t="s">
        <v>272</v>
      </c>
      <c r="ONS3" s="4" t="s">
        <v>272</v>
      </c>
      <c r="ONT3" s="4" t="s">
        <v>272</v>
      </c>
      <c r="ONU3" s="4" t="s">
        <v>272</v>
      </c>
      <c r="ONV3" s="4" t="s">
        <v>272</v>
      </c>
      <c r="ONW3" s="4" t="s">
        <v>272</v>
      </c>
      <c r="ONX3" s="4" t="s">
        <v>272</v>
      </c>
      <c r="ONY3" s="4" t="s">
        <v>272</v>
      </c>
      <c r="ONZ3" s="4" t="s">
        <v>272</v>
      </c>
      <c r="OOA3" s="4" t="s">
        <v>272</v>
      </c>
      <c r="OOB3" s="4" t="s">
        <v>272</v>
      </c>
      <c r="OOC3" s="4" t="s">
        <v>272</v>
      </c>
      <c r="OOD3" s="4" t="s">
        <v>272</v>
      </c>
      <c r="OOE3" s="4" t="s">
        <v>272</v>
      </c>
      <c r="OOF3" s="4" t="s">
        <v>272</v>
      </c>
      <c r="OOG3" s="4" t="s">
        <v>272</v>
      </c>
      <c r="OOH3" s="4" t="s">
        <v>272</v>
      </c>
      <c r="OOI3" s="4" t="s">
        <v>272</v>
      </c>
      <c r="OOJ3" s="4" t="s">
        <v>272</v>
      </c>
      <c r="OOK3" s="4" t="s">
        <v>272</v>
      </c>
      <c r="OOL3" s="4" t="s">
        <v>272</v>
      </c>
      <c r="OOM3" s="4" t="s">
        <v>272</v>
      </c>
      <c r="OON3" s="4" t="s">
        <v>272</v>
      </c>
      <c r="OOO3" s="4" t="s">
        <v>272</v>
      </c>
      <c r="OOP3" s="4" t="s">
        <v>272</v>
      </c>
      <c r="OOQ3" s="4" t="s">
        <v>272</v>
      </c>
      <c r="OOR3" s="4" t="s">
        <v>272</v>
      </c>
      <c r="OOS3" s="4" t="s">
        <v>272</v>
      </c>
      <c r="OOT3" s="4" t="s">
        <v>272</v>
      </c>
      <c r="OOU3" s="4" t="s">
        <v>272</v>
      </c>
      <c r="OOV3" s="4" t="s">
        <v>272</v>
      </c>
      <c r="OOW3" s="4" t="s">
        <v>272</v>
      </c>
      <c r="OOX3" s="4" t="s">
        <v>272</v>
      </c>
      <c r="OOY3" s="4" t="s">
        <v>272</v>
      </c>
      <c r="OOZ3" s="4" t="s">
        <v>272</v>
      </c>
      <c r="OPA3" s="4" t="s">
        <v>272</v>
      </c>
      <c r="OPB3" s="4" t="s">
        <v>272</v>
      </c>
      <c r="OPC3" s="4" t="s">
        <v>272</v>
      </c>
      <c r="OPD3" s="4" t="s">
        <v>272</v>
      </c>
      <c r="OPE3" s="4" t="s">
        <v>272</v>
      </c>
      <c r="OPF3" s="4" t="s">
        <v>272</v>
      </c>
      <c r="OPG3" s="4" t="s">
        <v>272</v>
      </c>
      <c r="OPH3" s="4" t="s">
        <v>272</v>
      </c>
      <c r="OPI3" s="4" t="s">
        <v>272</v>
      </c>
      <c r="OPJ3" s="4" t="s">
        <v>272</v>
      </c>
      <c r="OPK3" s="4" t="s">
        <v>272</v>
      </c>
      <c r="OPL3" s="4" t="s">
        <v>272</v>
      </c>
      <c r="OPM3" s="4" t="s">
        <v>272</v>
      </c>
      <c r="OPN3" s="4" t="s">
        <v>272</v>
      </c>
      <c r="OPO3" s="4" t="s">
        <v>272</v>
      </c>
      <c r="OPP3" s="4" t="s">
        <v>272</v>
      </c>
      <c r="OPQ3" s="4" t="s">
        <v>272</v>
      </c>
      <c r="OPR3" s="4" t="s">
        <v>272</v>
      </c>
      <c r="OPS3" s="4" t="s">
        <v>272</v>
      </c>
      <c r="OPT3" s="4" t="s">
        <v>272</v>
      </c>
      <c r="OPU3" s="4" t="s">
        <v>272</v>
      </c>
      <c r="OPV3" s="4" t="s">
        <v>272</v>
      </c>
      <c r="OPW3" s="4" t="s">
        <v>272</v>
      </c>
      <c r="OPX3" s="4" t="s">
        <v>272</v>
      </c>
      <c r="OPY3" s="4" t="s">
        <v>272</v>
      </c>
      <c r="OPZ3" s="4" t="s">
        <v>272</v>
      </c>
      <c r="OQA3" s="4" t="s">
        <v>272</v>
      </c>
      <c r="OQB3" s="4" t="s">
        <v>272</v>
      </c>
      <c r="OQC3" s="4" t="s">
        <v>272</v>
      </c>
      <c r="OQD3" s="4" t="s">
        <v>272</v>
      </c>
      <c r="OQE3" s="4" t="s">
        <v>272</v>
      </c>
      <c r="OQF3" s="4" t="s">
        <v>272</v>
      </c>
      <c r="OQG3" s="4" t="s">
        <v>272</v>
      </c>
      <c r="OQH3" s="4" t="s">
        <v>272</v>
      </c>
      <c r="OQI3" s="4" t="s">
        <v>272</v>
      </c>
      <c r="OQJ3" s="4" t="s">
        <v>272</v>
      </c>
      <c r="OQK3" s="4" t="s">
        <v>272</v>
      </c>
      <c r="OQL3" s="4" t="s">
        <v>272</v>
      </c>
      <c r="OQM3" s="4" t="s">
        <v>272</v>
      </c>
      <c r="OQN3" s="4" t="s">
        <v>272</v>
      </c>
      <c r="OQO3" s="4" t="s">
        <v>272</v>
      </c>
      <c r="OQP3" s="4" t="s">
        <v>272</v>
      </c>
      <c r="OQQ3" s="4" t="s">
        <v>272</v>
      </c>
      <c r="OQR3" s="4" t="s">
        <v>272</v>
      </c>
      <c r="OQS3" s="4" t="s">
        <v>272</v>
      </c>
      <c r="OQT3" s="4" t="s">
        <v>272</v>
      </c>
      <c r="OQU3" s="4" t="s">
        <v>272</v>
      </c>
      <c r="OQV3" s="4" t="s">
        <v>272</v>
      </c>
      <c r="OQW3" s="4" t="s">
        <v>272</v>
      </c>
      <c r="OQX3" s="4" t="s">
        <v>272</v>
      </c>
      <c r="OQY3" s="4" t="s">
        <v>272</v>
      </c>
      <c r="OQZ3" s="4" t="s">
        <v>272</v>
      </c>
      <c r="ORA3" s="4" t="s">
        <v>272</v>
      </c>
      <c r="ORB3" s="4" t="s">
        <v>272</v>
      </c>
      <c r="ORC3" s="4" t="s">
        <v>272</v>
      </c>
      <c r="ORD3" s="4" t="s">
        <v>272</v>
      </c>
      <c r="ORE3" s="4" t="s">
        <v>272</v>
      </c>
      <c r="ORF3" s="4" t="s">
        <v>272</v>
      </c>
      <c r="ORG3" s="4" t="s">
        <v>272</v>
      </c>
      <c r="ORH3" s="4" t="s">
        <v>272</v>
      </c>
      <c r="ORI3" s="4" t="s">
        <v>272</v>
      </c>
      <c r="ORJ3" s="4" t="s">
        <v>272</v>
      </c>
      <c r="ORK3" s="4" t="s">
        <v>272</v>
      </c>
      <c r="ORL3" s="4" t="s">
        <v>272</v>
      </c>
      <c r="ORM3" s="4" t="s">
        <v>272</v>
      </c>
      <c r="ORN3" s="4" t="s">
        <v>272</v>
      </c>
      <c r="ORO3" s="4" t="s">
        <v>272</v>
      </c>
      <c r="ORP3" s="4" t="s">
        <v>272</v>
      </c>
      <c r="ORQ3" s="4" t="s">
        <v>272</v>
      </c>
      <c r="ORR3" s="4" t="s">
        <v>272</v>
      </c>
      <c r="ORS3" s="4" t="s">
        <v>272</v>
      </c>
      <c r="ORT3" s="4" t="s">
        <v>272</v>
      </c>
      <c r="ORU3" s="4" t="s">
        <v>272</v>
      </c>
      <c r="ORV3" s="4" t="s">
        <v>272</v>
      </c>
      <c r="ORW3" s="4" t="s">
        <v>272</v>
      </c>
      <c r="ORX3" s="4" t="s">
        <v>272</v>
      </c>
      <c r="ORY3" s="4" t="s">
        <v>272</v>
      </c>
      <c r="ORZ3" s="4" t="s">
        <v>272</v>
      </c>
      <c r="OSA3" s="4" t="s">
        <v>272</v>
      </c>
      <c r="OSB3" s="4" t="s">
        <v>272</v>
      </c>
      <c r="OSC3" s="4" t="s">
        <v>272</v>
      </c>
      <c r="OSD3" s="4" t="s">
        <v>272</v>
      </c>
      <c r="OSE3" s="4" t="s">
        <v>272</v>
      </c>
      <c r="OSF3" s="4" t="s">
        <v>272</v>
      </c>
      <c r="OSG3" s="4" t="s">
        <v>272</v>
      </c>
      <c r="OSH3" s="4" t="s">
        <v>272</v>
      </c>
      <c r="OSI3" s="4" t="s">
        <v>272</v>
      </c>
      <c r="OSJ3" s="4" t="s">
        <v>272</v>
      </c>
      <c r="OSK3" s="4" t="s">
        <v>272</v>
      </c>
      <c r="OSL3" s="4" t="s">
        <v>272</v>
      </c>
      <c r="OSM3" s="4" t="s">
        <v>272</v>
      </c>
      <c r="OSN3" s="4" t="s">
        <v>272</v>
      </c>
      <c r="OSO3" s="4" t="s">
        <v>272</v>
      </c>
      <c r="OSP3" s="4" t="s">
        <v>272</v>
      </c>
      <c r="OSQ3" s="4" t="s">
        <v>272</v>
      </c>
      <c r="OSR3" s="4" t="s">
        <v>272</v>
      </c>
      <c r="OSS3" s="4" t="s">
        <v>272</v>
      </c>
      <c r="OST3" s="4" t="s">
        <v>272</v>
      </c>
      <c r="OSU3" s="4" t="s">
        <v>272</v>
      </c>
      <c r="OSV3" s="4" t="s">
        <v>272</v>
      </c>
      <c r="OSW3" s="4" t="s">
        <v>272</v>
      </c>
      <c r="OSX3" s="4" t="s">
        <v>272</v>
      </c>
      <c r="OSY3" s="4" t="s">
        <v>272</v>
      </c>
      <c r="OSZ3" s="4" t="s">
        <v>272</v>
      </c>
      <c r="OTA3" s="4" t="s">
        <v>272</v>
      </c>
      <c r="OTB3" s="4" t="s">
        <v>272</v>
      </c>
      <c r="OTC3" s="4" t="s">
        <v>272</v>
      </c>
      <c r="OTD3" s="4" t="s">
        <v>272</v>
      </c>
      <c r="OTE3" s="4" t="s">
        <v>272</v>
      </c>
      <c r="OTF3" s="4" t="s">
        <v>272</v>
      </c>
      <c r="OTG3" s="4" t="s">
        <v>272</v>
      </c>
      <c r="OTH3" s="4" t="s">
        <v>272</v>
      </c>
      <c r="OTI3" s="4" t="s">
        <v>272</v>
      </c>
      <c r="OTJ3" s="4" t="s">
        <v>272</v>
      </c>
      <c r="OTK3" s="4" t="s">
        <v>272</v>
      </c>
      <c r="OTL3" s="4" t="s">
        <v>272</v>
      </c>
      <c r="OTM3" s="4" t="s">
        <v>272</v>
      </c>
      <c r="OTN3" s="4" t="s">
        <v>272</v>
      </c>
      <c r="OTO3" s="4" t="s">
        <v>272</v>
      </c>
      <c r="OTP3" s="4" t="s">
        <v>272</v>
      </c>
      <c r="OTQ3" s="4" t="s">
        <v>272</v>
      </c>
      <c r="OTR3" s="4" t="s">
        <v>272</v>
      </c>
      <c r="OTS3" s="4" t="s">
        <v>272</v>
      </c>
      <c r="OTT3" s="4" t="s">
        <v>272</v>
      </c>
      <c r="OTU3" s="4" t="s">
        <v>272</v>
      </c>
      <c r="OTV3" s="4" t="s">
        <v>272</v>
      </c>
      <c r="OTW3" s="4" t="s">
        <v>272</v>
      </c>
      <c r="OTX3" s="4" t="s">
        <v>272</v>
      </c>
      <c r="OTY3" s="4" t="s">
        <v>272</v>
      </c>
      <c r="OTZ3" s="4" t="s">
        <v>272</v>
      </c>
      <c r="OUA3" s="4" t="s">
        <v>272</v>
      </c>
      <c r="OUB3" s="4" t="s">
        <v>272</v>
      </c>
      <c r="OUC3" s="4" t="s">
        <v>272</v>
      </c>
      <c r="OUD3" s="4" t="s">
        <v>272</v>
      </c>
      <c r="OUE3" s="4" t="s">
        <v>272</v>
      </c>
      <c r="OUF3" s="4" t="s">
        <v>272</v>
      </c>
      <c r="OUG3" s="4" t="s">
        <v>272</v>
      </c>
      <c r="OUH3" s="4" t="s">
        <v>272</v>
      </c>
      <c r="OUI3" s="4" t="s">
        <v>272</v>
      </c>
      <c r="OUJ3" s="4" t="s">
        <v>272</v>
      </c>
      <c r="OUK3" s="4" t="s">
        <v>272</v>
      </c>
      <c r="OUL3" s="4" t="s">
        <v>272</v>
      </c>
      <c r="OUM3" s="4" t="s">
        <v>272</v>
      </c>
      <c r="OUN3" s="4" t="s">
        <v>272</v>
      </c>
      <c r="OUO3" s="4" t="s">
        <v>272</v>
      </c>
      <c r="OUP3" s="4" t="s">
        <v>272</v>
      </c>
      <c r="OUQ3" s="4" t="s">
        <v>272</v>
      </c>
      <c r="OUR3" s="4" t="s">
        <v>272</v>
      </c>
      <c r="OUS3" s="4" t="s">
        <v>272</v>
      </c>
      <c r="OUT3" s="4" t="s">
        <v>272</v>
      </c>
      <c r="OUU3" s="4" t="s">
        <v>272</v>
      </c>
      <c r="OUV3" s="4" t="s">
        <v>272</v>
      </c>
      <c r="OUW3" s="4" t="s">
        <v>272</v>
      </c>
      <c r="OUX3" s="4" t="s">
        <v>272</v>
      </c>
      <c r="OUY3" s="4" t="s">
        <v>272</v>
      </c>
      <c r="OUZ3" s="4" t="s">
        <v>272</v>
      </c>
      <c r="OVA3" s="4" t="s">
        <v>272</v>
      </c>
      <c r="OVB3" s="4" t="s">
        <v>272</v>
      </c>
      <c r="OVC3" s="4" t="s">
        <v>272</v>
      </c>
      <c r="OVD3" s="4" t="s">
        <v>272</v>
      </c>
      <c r="OVE3" s="4" t="s">
        <v>272</v>
      </c>
      <c r="OVF3" s="4" t="s">
        <v>272</v>
      </c>
      <c r="OVG3" s="4" t="s">
        <v>272</v>
      </c>
      <c r="OVH3" s="4" t="s">
        <v>272</v>
      </c>
      <c r="OVI3" s="4" t="s">
        <v>272</v>
      </c>
      <c r="OVJ3" s="4" t="s">
        <v>272</v>
      </c>
      <c r="OVK3" s="4" t="s">
        <v>272</v>
      </c>
      <c r="OVL3" s="4" t="s">
        <v>272</v>
      </c>
      <c r="OVM3" s="4" t="s">
        <v>272</v>
      </c>
      <c r="OVN3" s="4" t="s">
        <v>272</v>
      </c>
      <c r="OVO3" s="4" t="s">
        <v>272</v>
      </c>
      <c r="OVP3" s="4" t="s">
        <v>272</v>
      </c>
      <c r="OVQ3" s="4" t="s">
        <v>272</v>
      </c>
      <c r="OVR3" s="4" t="s">
        <v>272</v>
      </c>
      <c r="OVS3" s="4" t="s">
        <v>272</v>
      </c>
      <c r="OVT3" s="4" t="s">
        <v>272</v>
      </c>
      <c r="OVU3" s="4" t="s">
        <v>272</v>
      </c>
      <c r="OVV3" s="4" t="s">
        <v>272</v>
      </c>
      <c r="OVW3" s="4" t="s">
        <v>272</v>
      </c>
      <c r="OVX3" s="4" t="s">
        <v>272</v>
      </c>
      <c r="OVY3" s="4" t="s">
        <v>272</v>
      </c>
      <c r="OVZ3" s="4" t="s">
        <v>272</v>
      </c>
      <c r="OWA3" s="4" t="s">
        <v>272</v>
      </c>
      <c r="OWB3" s="4" t="s">
        <v>272</v>
      </c>
      <c r="OWC3" s="4" t="s">
        <v>272</v>
      </c>
      <c r="OWD3" s="4" t="s">
        <v>272</v>
      </c>
      <c r="OWE3" s="4" t="s">
        <v>272</v>
      </c>
      <c r="OWF3" s="4" t="s">
        <v>272</v>
      </c>
      <c r="OWG3" s="4" t="s">
        <v>272</v>
      </c>
      <c r="OWH3" s="4" t="s">
        <v>272</v>
      </c>
      <c r="OWI3" s="4" t="s">
        <v>272</v>
      </c>
      <c r="OWJ3" s="4" t="s">
        <v>272</v>
      </c>
      <c r="OWK3" s="4" t="s">
        <v>272</v>
      </c>
      <c r="OWL3" s="4" t="s">
        <v>272</v>
      </c>
      <c r="OWM3" s="4" t="s">
        <v>272</v>
      </c>
      <c r="OWN3" s="4" t="s">
        <v>272</v>
      </c>
      <c r="OWO3" s="4" t="s">
        <v>272</v>
      </c>
      <c r="OWP3" s="4" t="s">
        <v>272</v>
      </c>
      <c r="OWQ3" s="4" t="s">
        <v>272</v>
      </c>
      <c r="OWR3" s="4" t="s">
        <v>272</v>
      </c>
      <c r="OWS3" s="4" t="s">
        <v>272</v>
      </c>
      <c r="OWT3" s="4" t="s">
        <v>272</v>
      </c>
      <c r="OWU3" s="4" t="s">
        <v>272</v>
      </c>
      <c r="OWV3" s="4" t="s">
        <v>272</v>
      </c>
      <c r="OWW3" s="4" t="s">
        <v>272</v>
      </c>
      <c r="OWX3" s="4" t="s">
        <v>272</v>
      </c>
      <c r="OWY3" s="4" t="s">
        <v>272</v>
      </c>
      <c r="OWZ3" s="4" t="s">
        <v>272</v>
      </c>
      <c r="OXA3" s="4" t="s">
        <v>272</v>
      </c>
      <c r="OXB3" s="4" t="s">
        <v>272</v>
      </c>
      <c r="OXC3" s="4" t="s">
        <v>272</v>
      </c>
      <c r="OXD3" s="4" t="s">
        <v>272</v>
      </c>
      <c r="OXE3" s="4" t="s">
        <v>272</v>
      </c>
      <c r="OXF3" s="4" t="s">
        <v>272</v>
      </c>
      <c r="OXG3" s="4" t="s">
        <v>272</v>
      </c>
      <c r="OXH3" s="4" t="s">
        <v>272</v>
      </c>
      <c r="OXI3" s="4" t="s">
        <v>272</v>
      </c>
      <c r="OXJ3" s="4" t="s">
        <v>272</v>
      </c>
      <c r="OXK3" s="4" t="s">
        <v>272</v>
      </c>
      <c r="OXL3" s="4" t="s">
        <v>272</v>
      </c>
      <c r="OXM3" s="4" t="s">
        <v>272</v>
      </c>
      <c r="OXN3" s="4" t="s">
        <v>272</v>
      </c>
      <c r="OXO3" s="4" t="s">
        <v>272</v>
      </c>
      <c r="OXP3" s="4" t="s">
        <v>272</v>
      </c>
      <c r="OXQ3" s="4" t="s">
        <v>272</v>
      </c>
      <c r="OXR3" s="4" t="s">
        <v>272</v>
      </c>
      <c r="OXS3" s="4" t="s">
        <v>272</v>
      </c>
      <c r="OXT3" s="4" t="s">
        <v>272</v>
      </c>
      <c r="OXU3" s="4" t="s">
        <v>272</v>
      </c>
      <c r="OXV3" s="4" t="s">
        <v>272</v>
      </c>
      <c r="OXW3" s="4" t="s">
        <v>272</v>
      </c>
      <c r="OXX3" s="4" t="s">
        <v>272</v>
      </c>
      <c r="OXY3" s="4" t="s">
        <v>272</v>
      </c>
      <c r="OXZ3" s="4" t="s">
        <v>272</v>
      </c>
      <c r="OYA3" s="4" t="s">
        <v>272</v>
      </c>
      <c r="OYB3" s="4" t="s">
        <v>272</v>
      </c>
      <c r="OYC3" s="4" t="s">
        <v>272</v>
      </c>
      <c r="OYD3" s="4" t="s">
        <v>272</v>
      </c>
      <c r="OYE3" s="4" t="s">
        <v>272</v>
      </c>
      <c r="OYF3" s="4" t="s">
        <v>272</v>
      </c>
      <c r="OYG3" s="4" t="s">
        <v>272</v>
      </c>
      <c r="OYH3" s="4" t="s">
        <v>272</v>
      </c>
      <c r="OYI3" s="4" t="s">
        <v>272</v>
      </c>
      <c r="OYJ3" s="4" t="s">
        <v>272</v>
      </c>
      <c r="OYK3" s="4" t="s">
        <v>272</v>
      </c>
      <c r="OYL3" s="4" t="s">
        <v>272</v>
      </c>
      <c r="OYM3" s="4" t="s">
        <v>272</v>
      </c>
      <c r="OYN3" s="4" t="s">
        <v>272</v>
      </c>
      <c r="OYO3" s="4" t="s">
        <v>272</v>
      </c>
      <c r="OYP3" s="4" t="s">
        <v>272</v>
      </c>
      <c r="OYQ3" s="4" t="s">
        <v>272</v>
      </c>
      <c r="OYR3" s="4" t="s">
        <v>272</v>
      </c>
      <c r="OYS3" s="4" t="s">
        <v>272</v>
      </c>
      <c r="OYT3" s="4" t="s">
        <v>272</v>
      </c>
      <c r="OYU3" s="4" t="s">
        <v>272</v>
      </c>
      <c r="OYV3" s="4" t="s">
        <v>272</v>
      </c>
      <c r="OYW3" s="4" t="s">
        <v>272</v>
      </c>
      <c r="OYX3" s="4" t="s">
        <v>272</v>
      </c>
      <c r="OYY3" s="4" t="s">
        <v>272</v>
      </c>
      <c r="OYZ3" s="4" t="s">
        <v>272</v>
      </c>
      <c r="OZA3" s="4" t="s">
        <v>272</v>
      </c>
      <c r="OZB3" s="4" t="s">
        <v>272</v>
      </c>
      <c r="OZC3" s="4" t="s">
        <v>272</v>
      </c>
      <c r="OZD3" s="4" t="s">
        <v>272</v>
      </c>
      <c r="OZE3" s="4" t="s">
        <v>272</v>
      </c>
      <c r="OZF3" s="4" t="s">
        <v>272</v>
      </c>
      <c r="OZG3" s="4" t="s">
        <v>272</v>
      </c>
      <c r="OZH3" s="4" t="s">
        <v>272</v>
      </c>
      <c r="OZI3" s="4" t="s">
        <v>272</v>
      </c>
      <c r="OZJ3" s="4" t="s">
        <v>272</v>
      </c>
      <c r="OZK3" s="4" t="s">
        <v>272</v>
      </c>
      <c r="OZL3" s="4" t="s">
        <v>272</v>
      </c>
      <c r="OZM3" s="4" t="s">
        <v>272</v>
      </c>
      <c r="OZN3" s="4" t="s">
        <v>272</v>
      </c>
      <c r="OZO3" s="4" t="s">
        <v>272</v>
      </c>
      <c r="OZP3" s="4" t="s">
        <v>272</v>
      </c>
      <c r="OZQ3" s="4" t="s">
        <v>272</v>
      </c>
      <c r="OZR3" s="4" t="s">
        <v>272</v>
      </c>
      <c r="OZS3" s="4" t="s">
        <v>272</v>
      </c>
      <c r="OZT3" s="4" t="s">
        <v>272</v>
      </c>
      <c r="OZU3" s="4" t="s">
        <v>272</v>
      </c>
      <c r="OZV3" s="4" t="s">
        <v>272</v>
      </c>
      <c r="OZW3" s="4" t="s">
        <v>272</v>
      </c>
      <c r="OZX3" s="4" t="s">
        <v>272</v>
      </c>
      <c r="OZY3" s="4" t="s">
        <v>272</v>
      </c>
      <c r="OZZ3" s="4" t="s">
        <v>272</v>
      </c>
      <c r="PAA3" s="4" t="s">
        <v>272</v>
      </c>
      <c r="PAB3" s="4" t="s">
        <v>272</v>
      </c>
      <c r="PAC3" s="4" t="s">
        <v>272</v>
      </c>
      <c r="PAD3" s="4" t="s">
        <v>272</v>
      </c>
      <c r="PAE3" s="4" t="s">
        <v>272</v>
      </c>
      <c r="PAF3" s="4" t="s">
        <v>272</v>
      </c>
      <c r="PAG3" s="4" t="s">
        <v>272</v>
      </c>
      <c r="PAH3" s="4" t="s">
        <v>272</v>
      </c>
      <c r="PAI3" s="4" t="s">
        <v>272</v>
      </c>
      <c r="PAJ3" s="4" t="s">
        <v>272</v>
      </c>
      <c r="PAK3" s="4" t="s">
        <v>272</v>
      </c>
      <c r="PAL3" s="4" t="s">
        <v>272</v>
      </c>
      <c r="PAM3" s="4" t="s">
        <v>272</v>
      </c>
      <c r="PAN3" s="4" t="s">
        <v>272</v>
      </c>
      <c r="PAO3" s="4" t="s">
        <v>272</v>
      </c>
      <c r="PAP3" s="4" t="s">
        <v>272</v>
      </c>
      <c r="PAQ3" s="4" t="s">
        <v>272</v>
      </c>
      <c r="PAR3" s="4" t="s">
        <v>272</v>
      </c>
      <c r="PAS3" s="4" t="s">
        <v>272</v>
      </c>
      <c r="PAT3" s="4" t="s">
        <v>272</v>
      </c>
      <c r="PAU3" s="4" t="s">
        <v>272</v>
      </c>
      <c r="PAV3" s="4" t="s">
        <v>272</v>
      </c>
      <c r="PAW3" s="4" t="s">
        <v>272</v>
      </c>
      <c r="PAX3" s="4" t="s">
        <v>272</v>
      </c>
      <c r="PAY3" s="4" t="s">
        <v>272</v>
      </c>
      <c r="PAZ3" s="4" t="s">
        <v>272</v>
      </c>
      <c r="PBA3" s="4" t="s">
        <v>272</v>
      </c>
      <c r="PBB3" s="4" t="s">
        <v>272</v>
      </c>
      <c r="PBC3" s="4" t="s">
        <v>272</v>
      </c>
      <c r="PBD3" s="4" t="s">
        <v>272</v>
      </c>
      <c r="PBE3" s="4" t="s">
        <v>272</v>
      </c>
      <c r="PBF3" s="4" t="s">
        <v>272</v>
      </c>
      <c r="PBG3" s="4" t="s">
        <v>272</v>
      </c>
      <c r="PBH3" s="4" t="s">
        <v>272</v>
      </c>
      <c r="PBI3" s="4" t="s">
        <v>272</v>
      </c>
      <c r="PBJ3" s="4" t="s">
        <v>272</v>
      </c>
      <c r="PBK3" s="4" t="s">
        <v>272</v>
      </c>
      <c r="PBL3" s="4" t="s">
        <v>272</v>
      </c>
      <c r="PBM3" s="4" t="s">
        <v>272</v>
      </c>
      <c r="PBN3" s="4" t="s">
        <v>272</v>
      </c>
      <c r="PBO3" s="4" t="s">
        <v>272</v>
      </c>
      <c r="PBP3" s="4" t="s">
        <v>272</v>
      </c>
      <c r="PBQ3" s="4" t="s">
        <v>272</v>
      </c>
      <c r="PBR3" s="4" t="s">
        <v>272</v>
      </c>
      <c r="PBS3" s="4" t="s">
        <v>272</v>
      </c>
      <c r="PBT3" s="4" t="s">
        <v>272</v>
      </c>
      <c r="PBU3" s="4" t="s">
        <v>272</v>
      </c>
      <c r="PBV3" s="4" t="s">
        <v>272</v>
      </c>
      <c r="PBW3" s="4" t="s">
        <v>272</v>
      </c>
      <c r="PBX3" s="4" t="s">
        <v>272</v>
      </c>
      <c r="PBY3" s="4" t="s">
        <v>272</v>
      </c>
      <c r="PBZ3" s="4" t="s">
        <v>272</v>
      </c>
      <c r="PCA3" s="4" t="s">
        <v>272</v>
      </c>
      <c r="PCB3" s="4" t="s">
        <v>272</v>
      </c>
      <c r="PCC3" s="4" t="s">
        <v>272</v>
      </c>
      <c r="PCD3" s="4" t="s">
        <v>272</v>
      </c>
      <c r="PCE3" s="4" t="s">
        <v>272</v>
      </c>
      <c r="PCF3" s="4" t="s">
        <v>272</v>
      </c>
      <c r="PCG3" s="4" t="s">
        <v>272</v>
      </c>
      <c r="PCH3" s="4" t="s">
        <v>272</v>
      </c>
      <c r="PCI3" s="4" t="s">
        <v>272</v>
      </c>
      <c r="PCJ3" s="4" t="s">
        <v>272</v>
      </c>
      <c r="PCK3" s="4" t="s">
        <v>272</v>
      </c>
      <c r="PCL3" s="4" t="s">
        <v>272</v>
      </c>
      <c r="PCM3" s="4" t="s">
        <v>272</v>
      </c>
      <c r="PCN3" s="4" t="s">
        <v>272</v>
      </c>
      <c r="PCO3" s="4" t="s">
        <v>272</v>
      </c>
      <c r="PCP3" s="4" t="s">
        <v>272</v>
      </c>
      <c r="PCQ3" s="4" t="s">
        <v>272</v>
      </c>
      <c r="PCR3" s="4" t="s">
        <v>272</v>
      </c>
      <c r="PCS3" s="4" t="s">
        <v>272</v>
      </c>
      <c r="PCT3" s="4" t="s">
        <v>272</v>
      </c>
      <c r="PCU3" s="4" t="s">
        <v>272</v>
      </c>
      <c r="PCV3" s="4" t="s">
        <v>272</v>
      </c>
      <c r="PCW3" s="4" t="s">
        <v>272</v>
      </c>
      <c r="PCX3" s="4" t="s">
        <v>272</v>
      </c>
      <c r="PCY3" s="4" t="s">
        <v>272</v>
      </c>
      <c r="PCZ3" s="4" t="s">
        <v>272</v>
      </c>
      <c r="PDA3" s="4" t="s">
        <v>272</v>
      </c>
      <c r="PDB3" s="4" t="s">
        <v>272</v>
      </c>
      <c r="PDC3" s="4" t="s">
        <v>272</v>
      </c>
      <c r="PDD3" s="4" t="s">
        <v>272</v>
      </c>
      <c r="PDE3" s="4" t="s">
        <v>272</v>
      </c>
      <c r="PDF3" s="4" t="s">
        <v>272</v>
      </c>
      <c r="PDG3" s="4" t="s">
        <v>272</v>
      </c>
      <c r="PDH3" s="4" t="s">
        <v>272</v>
      </c>
      <c r="PDI3" s="4" t="s">
        <v>272</v>
      </c>
      <c r="PDJ3" s="4" t="s">
        <v>272</v>
      </c>
      <c r="PDK3" s="4" t="s">
        <v>272</v>
      </c>
      <c r="PDL3" s="4" t="s">
        <v>272</v>
      </c>
      <c r="PDM3" s="4" t="s">
        <v>272</v>
      </c>
      <c r="PDN3" s="4" t="s">
        <v>272</v>
      </c>
      <c r="PDO3" s="4" t="s">
        <v>272</v>
      </c>
      <c r="PDP3" s="4" t="s">
        <v>272</v>
      </c>
      <c r="PDQ3" s="4" t="s">
        <v>272</v>
      </c>
      <c r="PDR3" s="4" t="s">
        <v>272</v>
      </c>
      <c r="PDS3" s="4" t="s">
        <v>272</v>
      </c>
      <c r="PDT3" s="4" t="s">
        <v>272</v>
      </c>
      <c r="PDU3" s="4" t="s">
        <v>272</v>
      </c>
      <c r="PDV3" s="4" t="s">
        <v>272</v>
      </c>
      <c r="PDW3" s="4" t="s">
        <v>272</v>
      </c>
      <c r="PDX3" s="4" t="s">
        <v>272</v>
      </c>
      <c r="PDY3" s="4" t="s">
        <v>272</v>
      </c>
      <c r="PDZ3" s="4" t="s">
        <v>272</v>
      </c>
      <c r="PEA3" s="4" t="s">
        <v>272</v>
      </c>
      <c r="PEB3" s="4" t="s">
        <v>272</v>
      </c>
      <c r="PEC3" s="4" t="s">
        <v>272</v>
      </c>
      <c r="PED3" s="4" t="s">
        <v>272</v>
      </c>
      <c r="PEE3" s="4" t="s">
        <v>272</v>
      </c>
      <c r="PEF3" s="4" t="s">
        <v>272</v>
      </c>
      <c r="PEG3" s="4" t="s">
        <v>272</v>
      </c>
      <c r="PEH3" s="4" t="s">
        <v>272</v>
      </c>
      <c r="PEI3" s="4" t="s">
        <v>272</v>
      </c>
      <c r="PEJ3" s="4" t="s">
        <v>272</v>
      </c>
      <c r="PEK3" s="4" t="s">
        <v>272</v>
      </c>
      <c r="PEL3" s="4" t="s">
        <v>272</v>
      </c>
      <c r="PEM3" s="4" t="s">
        <v>272</v>
      </c>
      <c r="PEN3" s="4" t="s">
        <v>272</v>
      </c>
      <c r="PEO3" s="4" t="s">
        <v>272</v>
      </c>
      <c r="PEP3" s="4" t="s">
        <v>272</v>
      </c>
      <c r="PEQ3" s="4" t="s">
        <v>272</v>
      </c>
      <c r="PER3" s="4" t="s">
        <v>272</v>
      </c>
      <c r="PES3" s="4" t="s">
        <v>272</v>
      </c>
      <c r="PET3" s="4" t="s">
        <v>272</v>
      </c>
      <c r="PEU3" s="4" t="s">
        <v>272</v>
      </c>
      <c r="PEV3" s="4" t="s">
        <v>272</v>
      </c>
      <c r="PEW3" s="4" t="s">
        <v>272</v>
      </c>
      <c r="PEX3" s="4" t="s">
        <v>272</v>
      </c>
      <c r="PEY3" s="4" t="s">
        <v>272</v>
      </c>
      <c r="PEZ3" s="4" t="s">
        <v>272</v>
      </c>
      <c r="PFA3" s="4" t="s">
        <v>272</v>
      </c>
      <c r="PFB3" s="4" t="s">
        <v>272</v>
      </c>
      <c r="PFC3" s="4" t="s">
        <v>272</v>
      </c>
      <c r="PFD3" s="4" t="s">
        <v>272</v>
      </c>
      <c r="PFE3" s="4" t="s">
        <v>272</v>
      </c>
      <c r="PFF3" s="4" t="s">
        <v>272</v>
      </c>
      <c r="PFG3" s="4" t="s">
        <v>272</v>
      </c>
      <c r="PFH3" s="4" t="s">
        <v>272</v>
      </c>
      <c r="PFI3" s="4" t="s">
        <v>272</v>
      </c>
      <c r="PFJ3" s="4" t="s">
        <v>272</v>
      </c>
      <c r="PFK3" s="4" t="s">
        <v>272</v>
      </c>
      <c r="PFL3" s="4" t="s">
        <v>272</v>
      </c>
      <c r="PFM3" s="4" t="s">
        <v>272</v>
      </c>
      <c r="PFN3" s="4" t="s">
        <v>272</v>
      </c>
      <c r="PFO3" s="4" t="s">
        <v>272</v>
      </c>
      <c r="PFP3" s="4" t="s">
        <v>272</v>
      </c>
      <c r="PFQ3" s="4" t="s">
        <v>272</v>
      </c>
      <c r="PFR3" s="4" t="s">
        <v>272</v>
      </c>
      <c r="PFS3" s="4" t="s">
        <v>272</v>
      </c>
      <c r="PFT3" s="4" t="s">
        <v>272</v>
      </c>
      <c r="PFU3" s="4" t="s">
        <v>272</v>
      </c>
      <c r="PFV3" s="4" t="s">
        <v>272</v>
      </c>
      <c r="PFW3" s="4" t="s">
        <v>272</v>
      </c>
      <c r="PFX3" s="4" t="s">
        <v>272</v>
      </c>
      <c r="PFY3" s="4" t="s">
        <v>272</v>
      </c>
      <c r="PFZ3" s="4" t="s">
        <v>272</v>
      </c>
      <c r="PGA3" s="4" t="s">
        <v>272</v>
      </c>
      <c r="PGB3" s="4" t="s">
        <v>272</v>
      </c>
      <c r="PGC3" s="4" t="s">
        <v>272</v>
      </c>
      <c r="PGD3" s="4" t="s">
        <v>272</v>
      </c>
      <c r="PGE3" s="4" t="s">
        <v>272</v>
      </c>
      <c r="PGF3" s="4" t="s">
        <v>272</v>
      </c>
      <c r="PGG3" s="4" t="s">
        <v>272</v>
      </c>
      <c r="PGH3" s="4" t="s">
        <v>272</v>
      </c>
      <c r="PGI3" s="4" t="s">
        <v>272</v>
      </c>
      <c r="PGJ3" s="4" t="s">
        <v>272</v>
      </c>
      <c r="PGK3" s="4" t="s">
        <v>272</v>
      </c>
      <c r="PGL3" s="4" t="s">
        <v>272</v>
      </c>
      <c r="PGM3" s="4" t="s">
        <v>272</v>
      </c>
      <c r="PGN3" s="4" t="s">
        <v>272</v>
      </c>
      <c r="PGO3" s="4" t="s">
        <v>272</v>
      </c>
      <c r="PGP3" s="4" t="s">
        <v>272</v>
      </c>
      <c r="PGQ3" s="4" t="s">
        <v>272</v>
      </c>
      <c r="PGR3" s="4" t="s">
        <v>272</v>
      </c>
      <c r="PGS3" s="4" t="s">
        <v>272</v>
      </c>
      <c r="PGT3" s="4" t="s">
        <v>272</v>
      </c>
      <c r="PGU3" s="4" t="s">
        <v>272</v>
      </c>
      <c r="PGV3" s="4" t="s">
        <v>272</v>
      </c>
      <c r="PGW3" s="4" t="s">
        <v>272</v>
      </c>
      <c r="PGX3" s="4" t="s">
        <v>272</v>
      </c>
      <c r="PGY3" s="4" t="s">
        <v>272</v>
      </c>
      <c r="PGZ3" s="4" t="s">
        <v>272</v>
      </c>
      <c r="PHA3" s="4" t="s">
        <v>272</v>
      </c>
      <c r="PHB3" s="4" t="s">
        <v>272</v>
      </c>
      <c r="PHC3" s="4" t="s">
        <v>272</v>
      </c>
      <c r="PHD3" s="4" t="s">
        <v>272</v>
      </c>
      <c r="PHE3" s="4" t="s">
        <v>272</v>
      </c>
      <c r="PHF3" s="4" t="s">
        <v>272</v>
      </c>
      <c r="PHG3" s="4" t="s">
        <v>272</v>
      </c>
      <c r="PHH3" s="4" t="s">
        <v>272</v>
      </c>
      <c r="PHI3" s="4" t="s">
        <v>272</v>
      </c>
      <c r="PHJ3" s="4" t="s">
        <v>272</v>
      </c>
      <c r="PHK3" s="4" t="s">
        <v>272</v>
      </c>
      <c r="PHL3" s="4" t="s">
        <v>272</v>
      </c>
      <c r="PHM3" s="4" t="s">
        <v>272</v>
      </c>
      <c r="PHN3" s="4" t="s">
        <v>272</v>
      </c>
      <c r="PHO3" s="4" t="s">
        <v>272</v>
      </c>
      <c r="PHP3" s="4" t="s">
        <v>272</v>
      </c>
      <c r="PHQ3" s="4" t="s">
        <v>272</v>
      </c>
      <c r="PHR3" s="4" t="s">
        <v>272</v>
      </c>
      <c r="PHS3" s="4" t="s">
        <v>272</v>
      </c>
      <c r="PHT3" s="4" t="s">
        <v>272</v>
      </c>
      <c r="PHU3" s="4" t="s">
        <v>272</v>
      </c>
      <c r="PHV3" s="4" t="s">
        <v>272</v>
      </c>
      <c r="PHW3" s="4" t="s">
        <v>272</v>
      </c>
      <c r="PHX3" s="4" t="s">
        <v>272</v>
      </c>
      <c r="PHY3" s="4" t="s">
        <v>272</v>
      </c>
      <c r="PHZ3" s="4" t="s">
        <v>272</v>
      </c>
      <c r="PIA3" s="4" t="s">
        <v>272</v>
      </c>
      <c r="PIB3" s="4" t="s">
        <v>272</v>
      </c>
      <c r="PIC3" s="4" t="s">
        <v>272</v>
      </c>
      <c r="PID3" s="4" t="s">
        <v>272</v>
      </c>
      <c r="PIE3" s="4" t="s">
        <v>272</v>
      </c>
      <c r="PIF3" s="4" t="s">
        <v>272</v>
      </c>
      <c r="PIG3" s="4" t="s">
        <v>272</v>
      </c>
      <c r="PIH3" s="4" t="s">
        <v>272</v>
      </c>
      <c r="PII3" s="4" t="s">
        <v>272</v>
      </c>
      <c r="PIJ3" s="4" t="s">
        <v>272</v>
      </c>
      <c r="PIK3" s="4" t="s">
        <v>272</v>
      </c>
      <c r="PIL3" s="4" t="s">
        <v>272</v>
      </c>
      <c r="PIM3" s="4" t="s">
        <v>272</v>
      </c>
      <c r="PIN3" s="4" t="s">
        <v>272</v>
      </c>
      <c r="PIO3" s="4" t="s">
        <v>272</v>
      </c>
      <c r="PIP3" s="4" t="s">
        <v>272</v>
      </c>
      <c r="PIQ3" s="4" t="s">
        <v>272</v>
      </c>
      <c r="PIR3" s="4" t="s">
        <v>272</v>
      </c>
      <c r="PIS3" s="4" t="s">
        <v>272</v>
      </c>
      <c r="PIT3" s="4" t="s">
        <v>272</v>
      </c>
      <c r="PIU3" s="4" t="s">
        <v>272</v>
      </c>
      <c r="PIV3" s="4" t="s">
        <v>272</v>
      </c>
      <c r="PIW3" s="4" t="s">
        <v>272</v>
      </c>
      <c r="PIX3" s="4" t="s">
        <v>272</v>
      </c>
      <c r="PIY3" s="4" t="s">
        <v>272</v>
      </c>
      <c r="PIZ3" s="4" t="s">
        <v>272</v>
      </c>
      <c r="PJA3" s="4" t="s">
        <v>272</v>
      </c>
      <c r="PJB3" s="4" t="s">
        <v>272</v>
      </c>
      <c r="PJC3" s="4" t="s">
        <v>272</v>
      </c>
      <c r="PJD3" s="4" t="s">
        <v>272</v>
      </c>
      <c r="PJE3" s="4" t="s">
        <v>272</v>
      </c>
      <c r="PJF3" s="4" t="s">
        <v>272</v>
      </c>
      <c r="PJG3" s="4" t="s">
        <v>272</v>
      </c>
      <c r="PJH3" s="4" t="s">
        <v>272</v>
      </c>
      <c r="PJI3" s="4" t="s">
        <v>272</v>
      </c>
      <c r="PJJ3" s="4" t="s">
        <v>272</v>
      </c>
      <c r="PJK3" s="4" t="s">
        <v>272</v>
      </c>
      <c r="PJL3" s="4" t="s">
        <v>272</v>
      </c>
      <c r="PJM3" s="4" t="s">
        <v>272</v>
      </c>
      <c r="PJN3" s="4" t="s">
        <v>272</v>
      </c>
      <c r="PJO3" s="4" t="s">
        <v>272</v>
      </c>
      <c r="PJP3" s="4" t="s">
        <v>272</v>
      </c>
      <c r="PJQ3" s="4" t="s">
        <v>272</v>
      </c>
      <c r="PJR3" s="4" t="s">
        <v>272</v>
      </c>
      <c r="PJS3" s="4" t="s">
        <v>272</v>
      </c>
      <c r="PJT3" s="4" t="s">
        <v>272</v>
      </c>
      <c r="PJU3" s="4" t="s">
        <v>272</v>
      </c>
      <c r="PJV3" s="4" t="s">
        <v>272</v>
      </c>
      <c r="PJW3" s="4" t="s">
        <v>272</v>
      </c>
      <c r="PJX3" s="4" t="s">
        <v>272</v>
      </c>
      <c r="PJY3" s="4" t="s">
        <v>272</v>
      </c>
      <c r="PJZ3" s="4" t="s">
        <v>272</v>
      </c>
      <c r="PKA3" s="4" t="s">
        <v>272</v>
      </c>
      <c r="PKB3" s="4" t="s">
        <v>272</v>
      </c>
      <c r="PKC3" s="4" t="s">
        <v>272</v>
      </c>
      <c r="PKD3" s="4" t="s">
        <v>272</v>
      </c>
      <c r="PKE3" s="4" t="s">
        <v>272</v>
      </c>
      <c r="PKF3" s="4" t="s">
        <v>272</v>
      </c>
      <c r="PKG3" s="4" t="s">
        <v>272</v>
      </c>
      <c r="PKH3" s="4" t="s">
        <v>272</v>
      </c>
      <c r="PKI3" s="4" t="s">
        <v>272</v>
      </c>
      <c r="PKJ3" s="4" t="s">
        <v>272</v>
      </c>
      <c r="PKK3" s="4" t="s">
        <v>272</v>
      </c>
      <c r="PKL3" s="4" t="s">
        <v>272</v>
      </c>
      <c r="PKM3" s="4" t="s">
        <v>272</v>
      </c>
      <c r="PKN3" s="4" t="s">
        <v>272</v>
      </c>
      <c r="PKO3" s="4" t="s">
        <v>272</v>
      </c>
      <c r="PKP3" s="4" t="s">
        <v>272</v>
      </c>
      <c r="PKQ3" s="4" t="s">
        <v>272</v>
      </c>
      <c r="PKR3" s="4" t="s">
        <v>272</v>
      </c>
      <c r="PKS3" s="4" t="s">
        <v>272</v>
      </c>
      <c r="PKT3" s="4" t="s">
        <v>272</v>
      </c>
      <c r="PKU3" s="4" t="s">
        <v>272</v>
      </c>
      <c r="PKV3" s="4" t="s">
        <v>272</v>
      </c>
      <c r="PKW3" s="4" t="s">
        <v>272</v>
      </c>
      <c r="PKX3" s="4" t="s">
        <v>272</v>
      </c>
      <c r="PKY3" s="4" t="s">
        <v>272</v>
      </c>
      <c r="PKZ3" s="4" t="s">
        <v>272</v>
      </c>
      <c r="PLA3" s="4" t="s">
        <v>272</v>
      </c>
      <c r="PLB3" s="4" t="s">
        <v>272</v>
      </c>
      <c r="PLC3" s="4" t="s">
        <v>272</v>
      </c>
      <c r="PLD3" s="4" t="s">
        <v>272</v>
      </c>
      <c r="PLE3" s="4" t="s">
        <v>272</v>
      </c>
      <c r="PLF3" s="4" t="s">
        <v>272</v>
      </c>
      <c r="PLG3" s="4" t="s">
        <v>272</v>
      </c>
      <c r="PLH3" s="4" t="s">
        <v>272</v>
      </c>
      <c r="PLI3" s="4" t="s">
        <v>272</v>
      </c>
      <c r="PLJ3" s="4" t="s">
        <v>272</v>
      </c>
      <c r="PLK3" s="4" t="s">
        <v>272</v>
      </c>
      <c r="PLL3" s="4" t="s">
        <v>272</v>
      </c>
      <c r="PLM3" s="4" t="s">
        <v>272</v>
      </c>
      <c r="PLN3" s="4" t="s">
        <v>272</v>
      </c>
      <c r="PLO3" s="4" t="s">
        <v>272</v>
      </c>
      <c r="PLP3" s="4" t="s">
        <v>272</v>
      </c>
      <c r="PLQ3" s="4" t="s">
        <v>272</v>
      </c>
      <c r="PLR3" s="4" t="s">
        <v>272</v>
      </c>
      <c r="PLS3" s="4" t="s">
        <v>272</v>
      </c>
      <c r="PLT3" s="4" t="s">
        <v>272</v>
      </c>
      <c r="PLU3" s="4" t="s">
        <v>272</v>
      </c>
      <c r="PLV3" s="4" t="s">
        <v>272</v>
      </c>
      <c r="PLW3" s="4" t="s">
        <v>272</v>
      </c>
      <c r="PLX3" s="4" t="s">
        <v>272</v>
      </c>
      <c r="PLY3" s="4" t="s">
        <v>272</v>
      </c>
      <c r="PLZ3" s="4" t="s">
        <v>272</v>
      </c>
      <c r="PMA3" s="4" t="s">
        <v>272</v>
      </c>
      <c r="PMB3" s="4" t="s">
        <v>272</v>
      </c>
      <c r="PMC3" s="4" t="s">
        <v>272</v>
      </c>
      <c r="PMD3" s="4" t="s">
        <v>272</v>
      </c>
      <c r="PME3" s="4" t="s">
        <v>272</v>
      </c>
      <c r="PMF3" s="4" t="s">
        <v>272</v>
      </c>
      <c r="PMG3" s="4" t="s">
        <v>272</v>
      </c>
      <c r="PMH3" s="4" t="s">
        <v>272</v>
      </c>
      <c r="PMI3" s="4" t="s">
        <v>272</v>
      </c>
      <c r="PMJ3" s="4" t="s">
        <v>272</v>
      </c>
      <c r="PMK3" s="4" t="s">
        <v>272</v>
      </c>
      <c r="PML3" s="4" t="s">
        <v>272</v>
      </c>
      <c r="PMM3" s="4" t="s">
        <v>272</v>
      </c>
      <c r="PMN3" s="4" t="s">
        <v>272</v>
      </c>
      <c r="PMO3" s="4" t="s">
        <v>272</v>
      </c>
      <c r="PMP3" s="4" t="s">
        <v>272</v>
      </c>
      <c r="PMQ3" s="4" t="s">
        <v>272</v>
      </c>
      <c r="PMR3" s="4" t="s">
        <v>272</v>
      </c>
      <c r="PMS3" s="4" t="s">
        <v>272</v>
      </c>
      <c r="PMT3" s="4" t="s">
        <v>272</v>
      </c>
      <c r="PMU3" s="4" t="s">
        <v>272</v>
      </c>
      <c r="PMV3" s="4" t="s">
        <v>272</v>
      </c>
      <c r="PMW3" s="4" t="s">
        <v>272</v>
      </c>
      <c r="PMX3" s="4" t="s">
        <v>272</v>
      </c>
      <c r="PMY3" s="4" t="s">
        <v>272</v>
      </c>
      <c r="PMZ3" s="4" t="s">
        <v>272</v>
      </c>
      <c r="PNA3" s="4" t="s">
        <v>272</v>
      </c>
      <c r="PNB3" s="4" t="s">
        <v>272</v>
      </c>
      <c r="PNC3" s="4" t="s">
        <v>272</v>
      </c>
      <c r="PND3" s="4" t="s">
        <v>272</v>
      </c>
      <c r="PNE3" s="4" t="s">
        <v>272</v>
      </c>
      <c r="PNF3" s="4" t="s">
        <v>272</v>
      </c>
      <c r="PNG3" s="4" t="s">
        <v>272</v>
      </c>
      <c r="PNH3" s="4" t="s">
        <v>272</v>
      </c>
      <c r="PNI3" s="4" t="s">
        <v>272</v>
      </c>
      <c r="PNJ3" s="4" t="s">
        <v>272</v>
      </c>
      <c r="PNK3" s="4" t="s">
        <v>272</v>
      </c>
      <c r="PNL3" s="4" t="s">
        <v>272</v>
      </c>
      <c r="PNM3" s="4" t="s">
        <v>272</v>
      </c>
      <c r="PNN3" s="4" t="s">
        <v>272</v>
      </c>
      <c r="PNO3" s="4" t="s">
        <v>272</v>
      </c>
      <c r="PNP3" s="4" t="s">
        <v>272</v>
      </c>
      <c r="PNQ3" s="4" t="s">
        <v>272</v>
      </c>
      <c r="PNR3" s="4" t="s">
        <v>272</v>
      </c>
      <c r="PNS3" s="4" t="s">
        <v>272</v>
      </c>
      <c r="PNT3" s="4" t="s">
        <v>272</v>
      </c>
      <c r="PNU3" s="4" t="s">
        <v>272</v>
      </c>
      <c r="PNV3" s="4" t="s">
        <v>272</v>
      </c>
      <c r="PNW3" s="4" t="s">
        <v>272</v>
      </c>
      <c r="PNX3" s="4" t="s">
        <v>272</v>
      </c>
      <c r="PNY3" s="4" t="s">
        <v>272</v>
      </c>
      <c r="PNZ3" s="4" t="s">
        <v>272</v>
      </c>
      <c r="POA3" s="4" t="s">
        <v>272</v>
      </c>
      <c r="POB3" s="4" t="s">
        <v>272</v>
      </c>
      <c r="POC3" s="4" t="s">
        <v>272</v>
      </c>
      <c r="POD3" s="4" t="s">
        <v>272</v>
      </c>
      <c r="POE3" s="4" t="s">
        <v>272</v>
      </c>
      <c r="POF3" s="4" t="s">
        <v>272</v>
      </c>
      <c r="POG3" s="4" t="s">
        <v>272</v>
      </c>
      <c r="POH3" s="4" t="s">
        <v>272</v>
      </c>
      <c r="POI3" s="4" t="s">
        <v>272</v>
      </c>
      <c r="POJ3" s="4" t="s">
        <v>272</v>
      </c>
      <c r="POK3" s="4" t="s">
        <v>272</v>
      </c>
      <c r="POL3" s="4" t="s">
        <v>272</v>
      </c>
      <c r="POM3" s="4" t="s">
        <v>272</v>
      </c>
      <c r="PON3" s="4" t="s">
        <v>272</v>
      </c>
      <c r="POO3" s="4" t="s">
        <v>272</v>
      </c>
      <c r="POP3" s="4" t="s">
        <v>272</v>
      </c>
      <c r="POQ3" s="4" t="s">
        <v>272</v>
      </c>
      <c r="POR3" s="4" t="s">
        <v>272</v>
      </c>
      <c r="POS3" s="4" t="s">
        <v>272</v>
      </c>
      <c r="POT3" s="4" t="s">
        <v>272</v>
      </c>
      <c r="POU3" s="4" t="s">
        <v>272</v>
      </c>
      <c r="POV3" s="4" t="s">
        <v>272</v>
      </c>
      <c r="POW3" s="4" t="s">
        <v>272</v>
      </c>
      <c r="POX3" s="4" t="s">
        <v>272</v>
      </c>
      <c r="POY3" s="4" t="s">
        <v>272</v>
      </c>
      <c r="POZ3" s="4" t="s">
        <v>272</v>
      </c>
      <c r="PPA3" s="4" t="s">
        <v>272</v>
      </c>
      <c r="PPB3" s="4" t="s">
        <v>272</v>
      </c>
      <c r="PPC3" s="4" t="s">
        <v>272</v>
      </c>
      <c r="PPD3" s="4" t="s">
        <v>272</v>
      </c>
      <c r="PPE3" s="4" t="s">
        <v>272</v>
      </c>
      <c r="PPF3" s="4" t="s">
        <v>272</v>
      </c>
      <c r="PPG3" s="4" t="s">
        <v>272</v>
      </c>
      <c r="PPH3" s="4" t="s">
        <v>272</v>
      </c>
      <c r="PPI3" s="4" t="s">
        <v>272</v>
      </c>
      <c r="PPJ3" s="4" t="s">
        <v>272</v>
      </c>
      <c r="PPK3" s="4" t="s">
        <v>272</v>
      </c>
      <c r="PPL3" s="4" t="s">
        <v>272</v>
      </c>
      <c r="PPM3" s="4" t="s">
        <v>272</v>
      </c>
      <c r="PPN3" s="4" t="s">
        <v>272</v>
      </c>
      <c r="PPO3" s="4" t="s">
        <v>272</v>
      </c>
      <c r="PPP3" s="4" t="s">
        <v>272</v>
      </c>
      <c r="PPQ3" s="4" t="s">
        <v>272</v>
      </c>
      <c r="PPR3" s="4" t="s">
        <v>272</v>
      </c>
      <c r="PPS3" s="4" t="s">
        <v>272</v>
      </c>
      <c r="PPT3" s="4" t="s">
        <v>272</v>
      </c>
      <c r="PPU3" s="4" t="s">
        <v>272</v>
      </c>
      <c r="PPV3" s="4" t="s">
        <v>272</v>
      </c>
      <c r="PPW3" s="4" t="s">
        <v>272</v>
      </c>
      <c r="PPX3" s="4" t="s">
        <v>272</v>
      </c>
      <c r="PPY3" s="4" t="s">
        <v>272</v>
      </c>
      <c r="PPZ3" s="4" t="s">
        <v>272</v>
      </c>
      <c r="PQA3" s="4" t="s">
        <v>272</v>
      </c>
      <c r="PQB3" s="4" t="s">
        <v>272</v>
      </c>
      <c r="PQC3" s="4" t="s">
        <v>272</v>
      </c>
      <c r="PQD3" s="4" t="s">
        <v>272</v>
      </c>
      <c r="PQE3" s="4" t="s">
        <v>272</v>
      </c>
      <c r="PQF3" s="4" t="s">
        <v>272</v>
      </c>
      <c r="PQG3" s="4" t="s">
        <v>272</v>
      </c>
      <c r="PQH3" s="4" t="s">
        <v>272</v>
      </c>
      <c r="PQI3" s="4" t="s">
        <v>272</v>
      </c>
      <c r="PQJ3" s="4" t="s">
        <v>272</v>
      </c>
      <c r="PQK3" s="4" t="s">
        <v>272</v>
      </c>
      <c r="PQL3" s="4" t="s">
        <v>272</v>
      </c>
      <c r="PQM3" s="4" t="s">
        <v>272</v>
      </c>
      <c r="PQN3" s="4" t="s">
        <v>272</v>
      </c>
      <c r="PQO3" s="4" t="s">
        <v>272</v>
      </c>
      <c r="PQP3" s="4" t="s">
        <v>272</v>
      </c>
      <c r="PQQ3" s="4" t="s">
        <v>272</v>
      </c>
      <c r="PQR3" s="4" t="s">
        <v>272</v>
      </c>
      <c r="PQS3" s="4" t="s">
        <v>272</v>
      </c>
      <c r="PQT3" s="4" t="s">
        <v>272</v>
      </c>
      <c r="PQU3" s="4" t="s">
        <v>272</v>
      </c>
      <c r="PQV3" s="4" t="s">
        <v>272</v>
      </c>
      <c r="PQW3" s="4" t="s">
        <v>272</v>
      </c>
      <c r="PQX3" s="4" t="s">
        <v>272</v>
      </c>
      <c r="PQY3" s="4" t="s">
        <v>272</v>
      </c>
      <c r="PQZ3" s="4" t="s">
        <v>272</v>
      </c>
      <c r="PRA3" s="4" t="s">
        <v>272</v>
      </c>
      <c r="PRB3" s="4" t="s">
        <v>272</v>
      </c>
      <c r="PRC3" s="4" t="s">
        <v>272</v>
      </c>
      <c r="PRD3" s="4" t="s">
        <v>272</v>
      </c>
      <c r="PRE3" s="4" t="s">
        <v>272</v>
      </c>
      <c r="PRF3" s="4" t="s">
        <v>272</v>
      </c>
      <c r="PRG3" s="4" t="s">
        <v>272</v>
      </c>
      <c r="PRH3" s="4" t="s">
        <v>272</v>
      </c>
      <c r="PRI3" s="4" t="s">
        <v>272</v>
      </c>
      <c r="PRJ3" s="4" t="s">
        <v>272</v>
      </c>
      <c r="PRK3" s="4" t="s">
        <v>272</v>
      </c>
      <c r="PRL3" s="4" t="s">
        <v>272</v>
      </c>
      <c r="PRM3" s="4" t="s">
        <v>272</v>
      </c>
      <c r="PRN3" s="4" t="s">
        <v>272</v>
      </c>
      <c r="PRO3" s="4" t="s">
        <v>272</v>
      </c>
      <c r="PRP3" s="4" t="s">
        <v>272</v>
      </c>
      <c r="PRQ3" s="4" t="s">
        <v>272</v>
      </c>
      <c r="PRR3" s="4" t="s">
        <v>272</v>
      </c>
      <c r="PRS3" s="4" t="s">
        <v>272</v>
      </c>
      <c r="PRT3" s="4" t="s">
        <v>272</v>
      </c>
      <c r="PRU3" s="4" t="s">
        <v>272</v>
      </c>
      <c r="PRV3" s="4" t="s">
        <v>272</v>
      </c>
      <c r="PRW3" s="4" t="s">
        <v>272</v>
      </c>
      <c r="PRX3" s="4" t="s">
        <v>272</v>
      </c>
      <c r="PRY3" s="4" t="s">
        <v>272</v>
      </c>
      <c r="PRZ3" s="4" t="s">
        <v>272</v>
      </c>
      <c r="PSA3" s="4" t="s">
        <v>272</v>
      </c>
      <c r="PSB3" s="4" t="s">
        <v>272</v>
      </c>
      <c r="PSC3" s="4" t="s">
        <v>272</v>
      </c>
      <c r="PSD3" s="4" t="s">
        <v>272</v>
      </c>
      <c r="PSE3" s="4" t="s">
        <v>272</v>
      </c>
      <c r="PSF3" s="4" t="s">
        <v>272</v>
      </c>
      <c r="PSG3" s="4" t="s">
        <v>272</v>
      </c>
      <c r="PSH3" s="4" t="s">
        <v>272</v>
      </c>
      <c r="PSI3" s="4" t="s">
        <v>272</v>
      </c>
      <c r="PSJ3" s="4" t="s">
        <v>272</v>
      </c>
      <c r="PSK3" s="4" t="s">
        <v>272</v>
      </c>
      <c r="PSL3" s="4" t="s">
        <v>272</v>
      </c>
      <c r="PSM3" s="4" t="s">
        <v>272</v>
      </c>
      <c r="PSN3" s="4" t="s">
        <v>272</v>
      </c>
      <c r="PSO3" s="4" t="s">
        <v>272</v>
      </c>
      <c r="PSP3" s="4" t="s">
        <v>272</v>
      </c>
      <c r="PSQ3" s="4" t="s">
        <v>272</v>
      </c>
      <c r="PSR3" s="4" t="s">
        <v>272</v>
      </c>
      <c r="PSS3" s="4" t="s">
        <v>272</v>
      </c>
      <c r="PST3" s="4" t="s">
        <v>272</v>
      </c>
      <c r="PSU3" s="4" t="s">
        <v>272</v>
      </c>
      <c r="PSV3" s="4" t="s">
        <v>272</v>
      </c>
      <c r="PSW3" s="4" t="s">
        <v>272</v>
      </c>
      <c r="PSX3" s="4" t="s">
        <v>272</v>
      </c>
      <c r="PSY3" s="4" t="s">
        <v>272</v>
      </c>
      <c r="PSZ3" s="4" t="s">
        <v>272</v>
      </c>
      <c r="PTA3" s="4" t="s">
        <v>272</v>
      </c>
      <c r="PTB3" s="4" t="s">
        <v>272</v>
      </c>
      <c r="PTC3" s="4" t="s">
        <v>272</v>
      </c>
      <c r="PTD3" s="4" t="s">
        <v>272</v>
      </c>
      <c r="PTE3" s="4" t="s">
        <v>272</v>
      </c>
      <c r="PTF3" s="4" t="s">
        <v>272</v>
      </c>
      <c r="PTG3" s="4" t="s">
        <v>272</v>
      </c>
      <c r="PTH3" s="4" t="s">
        <v>272</v>
      </c>
      <c r="PTI3" s="4" t="s">
        <v>272</v>
      </c>
      <c r="PTJ3" s="4" t="s">
        <v>272</v>
      </c>
      <c r="PTK3" s="4" t="s">
        <v>272</v>
      </c>
      <c r="PTL3" s="4" t="s">
        <v>272</v>
      </c>
      <c r="PTM3" s="4" t="s">
        <v>272</v>
      </c>
      <c r="PTN3" s="4" t="s">
        <v>272</v>
      </c>
      <c r="PTO3" s="4" t="s">
        <v>272</v>
      </c>
      <c r="PTP3" s="4" t="s">
        <v>272</v>
      </c>
      <c r="PTQ3" s="4" t="s">
        <v>272</v>
      </c>
      <c r="PTR3" s="4" t="s">
        <v>272</v>
      </c>
      <c r="PTS3" s="4" t="s">
        <v>272</v>
      </c>
      <c r="PTT3" s="4" t="s">
        <v>272</v>
      </c>
      <c r="PTU3" s="4" t="s">
        <v>272</v>
      </c>
      <c r="PTV3" s="4" t="s">
        <v>272</v>
      </c>
      <c r="PTW3" s="4" t="s">
        <v>272</v>
      </c>
      <c r="PTX3" s="4" t="s">
        <v>272</v>
      </c>
      <c r="PTY3" s="4" t="s">
        <v>272</v>
      </c>
      <c r="PTZ3" s="4" t="s">
        <v>272</v>
      </c>
      <c r="PUA3" s="4" t="s">
        <v>272</v>
      </c>
      <c r="PUB3" s="4" t="s">
        <v>272</v>
      </c>
      <c r="PUC3" s="4" t="s">
        <v>272</v>
      </c>
      <c r="PUD3" s="4" t="s">
        <v>272</v>
      </c>
      <c r="PUE3" s="4" t="s">
        <v>272</v>
      </c>
      <c r="PUF3" s="4" t="s">
        <v>272</v>
      </c>
      <c r="PUG3" s="4" t="s">
        <v>272</v>
      </c>
      <c r="PUH3" s="4" t="s">
        <v>272</v>
      </c>
      <c r="PUI3" s="4" t="s">
        <v>272</v>
      </c>
      <c r="PUJ3" s="4" t="s">
        <v>272</v>
      </c>
      <c r="PUK3" s="4" t="s">
        <v>272</v>
      </c>
      <c r="PUL3" s="4" t="s">
        <v>272</v>
      </c>
      <c r="PUM3" s="4" t="s">
        <v>272</v>
      </c>
      <c r="PUN3" s="4" t="s">
        <v>272</v>
      </c>
      <c r="PUO3" s="4" t="s">
        <v>272</v>
      </c>
      <c r="PUP3" s="4" t="s">
        <v>272</v>
      </c>
      <c r="PUQ3" s="4" t="s">
        <v>272</v>
      </c>
      <c r="PUR3" s="4" t="s">
        <v>272</v>
      </c>
      <c r="PUS3" s="4" t="s">
        <v>272</v>
      </c>
      <c r="PUT3" s="4" t="s">
        <v>272</v>
      </c>
      <c r="PUU3" s="4" t="s">
        <v>272</v>
      </c>
      <c r="PUV3" s="4" t="s">
        <v>272</v>
      </c>
      <c r="PUW3" s="4" t="s">
        <v>272</v>
      </c>
      <c r="PUX3" s="4" t="s">
        <v>272</v>
      </c>
      <c r="PUY3" s="4" t="s">
        <v>272</v>
      </c>
      <c r="PUZ3" s="4" t="s">
        <v>272</v>
      </c>
      <c r="PVA3" s="4" t="s">
        <v>272</v>
      </c>
      <c r="PVB3" s="4" t="s">
        <v>272</v>
      </c>
      <c r="PVC3" s="4" t="s">
        <v>272</v>
      </c>
      <c r="PVD3" s="4" t="s">
        <v>272</v>
      </c>
      <c r="PVE3" s="4" t="s">
        <v>272</v>
      </c>
      <c r="PVF3" s="4" t="s">
        <v>272</v>
      </c>
      <c r="PVG3" s="4" t="s">
        <v>272</v>
      </c>
      <c r="PVH3" s="4" t="s">
        <v>272</v>
      </c>
      <c r="PVI3" s="4" t="s">
        <v>272</v>
      </c>
      <c r="PVJ3" s="4" t="s">
        <v>272</v>
      </c>
      <c r="PVK3" s="4" t="s">
        <v>272</v>
      </c>
      <c r="PVL3" s="4" t="s">
        <v>272</v>
      </c>
      <c r="PVM3" s="4" t="s">
        <v>272</v>
      </c>
      <c r="PVN3" s="4" t="s">
        <v>272</v>
      </c>
      <c r="PVO3" s="4" t="s">
        <v>272</v>
      </c>
      <c r="PVP3" s="4" t="s">
        <v>272</v>
      </c>
      <c r="PVQ3" s="4" t="s">
        <v>272</v>
      </c>
      <c r="PVR3" s="4" t="s">
        <v>272</v>
      </c>
      <c r="PVS3" s="4" t="s">
        <v>272</v>
      </c>
      <c r="PVT3" s="4" t="s">
        <v>272</v>
      </c>
      <c r="PVU3" s="4" t="s">
        <v>272</v>
      </c>
      <c r="PVV3" s="4" t="s">
        <v>272</v>
      </c>
      <c r="PVW3" s="4" t="s">
        <v>272</v>
      </c>
      <c r="PVX3" s="4" t="s">
        <v>272</v>
      </c>
      <c r="PVY3" s="4" t="s">
        <v>272</v>
      </c>
      <c r="PVZ3" s="4" t="s">
        <v>272</v>
      </c>
      <c r="PWA3" s="4" t="s">
        <v>272</v>
      </c>
      <c r="PWB3" s="4" t="s">
        <v>272</v>
      </c>
      <c r="PWC3" s="4" t="s">
        <v>272</v>
      </c>
      <c r="PWD3" s="4" t="s">
        <v>272</v>
      </c>
      <c r="PWE3" s="4" t="s">
        <v>272</v>
      </c>
      <c r="PWF3" s="4" t="s">
        <v>272</v>
      </c>
      <c r="PWG3" s="4" t="s">
        <v>272</v>
      </c>
      <c r="PWH3" s="4" t="s">
        <v>272</v>
      </c>
      <c r="PWI3" s="4" t="s">
        <v>272</v>
      </c>
      <c r="PWJ3" s="4" t="s">
        <v>272</v>
      </c>
      <c r="PWK3" s="4" t="s">
        <v>272</v>
      </c>
      <c r="PWL3" s="4" t="s">
        <v>272</v>
      </c>
      <c r="PWM3" s="4" t="s">
        <v>272</v>
      </c>
      <c r="PWN3" s="4" t="s">
        <v>272</v>
      </c>
      <c r="PWO3" s="4" t="s">
        <v>272</v>
      </c>
      <c r="PWP3" s="4" t="s">
        <v>272</v>
      </c>
      <c r="PWQ3" s="4" t="s">
        <v>272</v>
      </c>
      <c r="PWR3" s="4" t="s">
        <v>272</v>
      </c>
      <c r="PWS3" s="4" t="s">
        <v>272</v>
      </c>
      <c r="PWT3" s="4" t="s">
        <v>272</v>
      </c>
      <c r="PWU3" s="4" t="s">
        <v>272</v>
      </c>
      <c r="PWV3" s="4" t="s">
        <v>272</v>
      </c>
      <c r="PWW3" s="4" t="s">
        <v>272</v>
      </c>
      <c r="PWX3" s="4" t="s">
        <v>272</v>
      </c>
      <c r="PWY3" s="4" t="s">
        <v>272</v>
      </c>
      <c r="PWZ3" s="4" t="s">
        <v>272</v>
      </c>
      <c r="PXA3" s="4" t="s">
        <v>272</v>
      </c>
      <c r="PXB3" s="4" t="s">
        <v>272</v>
      </c>
      <c r="PXC3" s="4" t="s">
        <v>272</v>
      </c>
      <c r="PXD3" s="4" t="s">
        <v>272</v>
      </c>
      <c r="PXE3" s="4" t="s">
        <v>272</v>
      </c>
      <c r="PXF3" s="4" t="s">
        <v>272</v>
      </c>
      <c r="PXG3" s="4" t="s">
        <v>272</v>
      </c>
      <c r="PXH3" s="4" t="s">
        <v>272</v>
      </c>
      <c r="PXI3" s="4" t="s">
        <v>272</v>
      </c>
      <c r="PXJ3" s="4" t="s">
        <v>272</v>
      </c>
      <c r="PXK3" s="4" t="s">
        <v>272</v>
      </c>
      <c r="PXL3" s="4" t="s">
        <v>272</v>
      </c>
      <c r="PXM3" s="4" t="s">
        <v>272</v>
      </c>
      <c r="PXN3" s="4" t="s">
        <v>272</v>
      </c>
      <c r="PXO3" s="4" t="s">
        <v>272</v>
      </c>
      <c r="PXP3" s="4" t="s">
        <v>272</v>
      </c>
      <c r="PXQ3" s="4" t="s">
        <v>272</v>
      </c>
      <c r="PXR3" s="4" t="s">
        <v>272</v>
      </c>
      <c r="PXS3" s="4" t="s">
        <v>272</v>
      </c>
      <c r="PXT3" s="4" t="s">
        <v>272</v>
      </c>
      <c r="PXU3" s="4" t="s">
        <v>272</v>
      </c>
      <c r="PXV3" s="4" t="s">
        <v>272</v>
      </c>
      <c r="PXW3" s="4" t="s">
        <v>272</v>
      </c>
      <c r="PXX3" s="4" t="s">
        <v>272</v>
      </c>
      <c r="PXY3" s="4" t="s">
        <v>272</v>
      </c>
      <c r="PXZ3" s="4" t="s">
        <v>272</v>
      </c>
      <c r="PYA3" s="4" t="s">
        <v>272</v>
      </c>
      <c r="PYB3" s="4" t="s">
        <v>272</v>
      </c>
      <c r="PYC3" s="4" t="s">
        <v>272</v>
      </c>
      <c r="PYD3" s="4" t="s">
        <v>272</v>
      </c>
      <c r="PYE3" s="4" t="s">
        <v>272</v>
      </c>
      <c r="PYF3" s="4" t="s">
        <v>272</v>
      </c>
      <c r="PYG3" s="4" t="s">
        <v>272</v>
      </c>
      <c r="PYH3" s="4" t="s">
        <v>272</v>
      </c>
      <c r="PYI3" s="4" t="s">
        <v>272</v>
      </c>
      <c r="PYJ3" s="4" t="s">
        <v>272</v>
      </c>
      <c r="PYK3" s="4" t="s">
        <v>272</v>
      </c>
      <c r="PYL3" s="4" t="s">
        <v>272</v>
      </c>
      <c r="PYM3" s="4" t="s">
        <v>272</v>
      </c>
      <c r="PYN3" s="4" t="s">
        <v>272</v>
      </c>
      <c r="PYO3" s="4" t="s">
        <v>272</v>
      </c>
      <c r="PYP3" s="4" t="s">
        <v>272</v>
      </c>
      <c r="PYQ3" s="4" t="s">
        <v>272</v>
      </c>
      <c r="PYR3" s="4" t="s">
        <v>272</v>
      </c>
      <c r="PYS3" s="4" t="s">
        <v>272</v>
      </c>
      <c r="PYT3" s="4" t="s">
        <v>272</v>
      </c>
      <c r="PYU3" s="4" t="s">
        <v>272</v>
      </c>
      <c r="PYV3" s="4" t="s">
        <v>272</v>
      </c>
      <c r="PYW3" s="4" t="s">
        <v>272</v>
      </c>
      <c r="PYX3" s="4" t="s">
        <v>272</v>
      </c>
      <c r="PYY3" s="4" t="s">
        <v>272</v>
      </c>
      <c r="PYZ3" s="4" t="s">
        <v>272</v>
      </c>
      <c r="PZA3" s="4" t="s">
        <v>272</v>
      </c>
      <c r="PZB3" s="4" t="s">
        <v>272</v>
      </c>
      <c r="PZC3" s="4" t="s">
        <v>272</v>
      </c>
      <c r="PZD3" s="4" t="s">
        <v>272</v>
      </c>
      <c r="PZE3" s="4" t="s">
        <v>272</v>
      </c>
      <c r="PZF3" s="4" t="s">
        <v>272</v>
      </c>
      <c r="PZG3" s="4" t="s">
        <v>272</v>
      </c>
      <c r="PZH3" s="4" t="s">
        <v>272</v>
      </c>
      <c r="PZI3" s="4" t="s">
        <v>272</v>
      </c>
      <c r="PZJ3" s="4" t="s">
        <v>272</v>
      </c>
      <c r="PZK3" s="4" t="s">
        <v>272</v>
      </c>
      <c r="PZL3" s="4" t="s">
        <v>272</v>
      </c>
      <c r="PZM3" s="4" t="s">
        <v>272</v>
      </c>
      <c r="PZN3" s="4" t="s">
        <v>272</v>
      </c>
      <c r="PZO3" s="4" t="s">
        <v>272</v>
      </c>
      <c r="PZP3" s="4" t="s">
        <v>272</v>
      </c>
      <c r="PZQ3" s="4" t="s">
        <v>272</v>
      </c>
      <c r="PZR3" s="4" t="s">
        <v>272</v>
      </c>
      <c r="PZS3" s="4" t="s">
        <v>272</v>
      </c>
      <c r="PZT3" s="4" t="s">
        <v>272</v>
      </c>
      <c r="PZU3" s="4" t="s">
        <v>272</v>
      </c>
      <c r="PZV3" s="4" t="s">
        <v>272</v>
      </c>
      <c r="PZW3" s="4" t="s">
        <v>272</v>
      </c>
      <c r="PZX3" s="4" t="s">
        <v>272</v>
      </c>
      <c r="PZY3" s="4" t="s">
        <v>272</v>
      </c>
      <c r="PZZ3" s="4" t="s">
        <v>272</v>
      </c>
      <c r="QAA3" s="4" t="s">
        <v>272</v>
      </c>
      <c r="QAB3" s="4" t="s">
        <v>272</v>
      </c>
      <c r="QAC3" s="4" t="s">
        <v>272</v>
      </c>
      <c r="QAD3" s="4" t="s">
        <v>272</v>
      </c>
      <c r="QAE3" s="4" t="s">
        <v>272</v>
      </c>
      <c r="QAF3" s="4" t="s">
        <v>272</v>
      </c>
      <c r="QAG3" s="4" t="s">
        <v>272</v>
      </c>
      <c r="QAH3" s="4" t="s">
        <v>272</v>
      </c>
      <c r="QAI3" s="4" t="s">
        <v>272</v>
      </c>
      <c r="QAJ3" s="4" t="s">
        <v>272</v>
      </c>
      <c r="QAK3" s="4" t="s">
        <v>272</v>
      </c>
      <c r="QAL3" s="4" t="s">
        <v>272</v>
      </c>
      <c r="QAM3" s="4" t="s">
        <v>272</v>
      </c>
      <c r="QAN3" s="4" t="s">
        <v>272</v>
      </c>
      <c r="QAO3" s="4" t="s">
        <v>272</v>
      </c>
      <c r="QAP3" s="4" t="s">
        <v>272</v>
      </c>
      <c r="QAQ3" s="4" t="s">
        <v>272</v>
      </c>
      <c r="QAR3" s="4" t="s">
        <v>272</v>
      </c>
      <c r="QAS3" s="4" t="s">
        <v>272</v>
      </c>
      <c r="QAT3" s="4" t="s">
        <v>272</v>
      </c>
      <c r="QAU3" s="4" t="s">
        <v>272</v>
      </c>
      <c r="QAV3" s="4" t="s">
        <v>272</v>
      </c>
      <c r="QAW3" s="4" t="s">
        <v>272</v>
      </c>
      <c r="QAX3" s="4" t="s">
        <v>272</v>
      </c>
      <c r="QAY3" s="4" t="s">
        <v>272</v>
      </c>
      <c r="QAZ3" s="4" t="s">
        <v>272</v>
      </c>
      <c r="QBA3" s="4" t="s">
        <v>272</v>
      </c>
      <c r="QBB3" s="4" t="s">
        <v>272</v>
      </c>
      <c r="QBC3" s="4" t="s">
        <v>272</v>
      </c>
      <c r="QBD3" s="4" t="s">
        <v>272</v>
      </c>
      <c r="QBE3" s="4" t="s">
        <v>272</v>
      </c>
      <c r="QBF3" s="4" t="s">
        <v>272</v>
      </c>
      <c r="QBG3" s="4" t="s">
        <v>272</v>
      </c>
      <c r="QBH3" s="4" t="s">
        <v>272</v>
      </c>
      <c r="QBI3" s="4" t="s">
        <v>272</v>
      </c>
      <c r="QBJ3" s="4" t="s">
        <v>272</v>
      </c>
      <c r="QBK3" s="4" t="s">
        <v>272</v>
      </c>
      <c r="QBL3" s="4" t="s">
        <v>272</v>
      </c>
      <c r="QBM3" s="4" t="s">
        <v>272</v>
      </c>
      <c r="QBN3" s="4" t="s">
        <v>272</v>
      </c>
      <c r="QBO3" s="4" t="s">
        <v>272</v>
      </c>
      <c r="QBP3" s="4" t="s">
        <v>272</v>
      </c>
      <c r="QBQ3" s="4" t="s">
        <v>272</v>
      </c>
      <c r="QBR3" s="4" t="s">
        <v>272</v>
      </c>
      <c r="QBS3" s="4" t="s">
        <v>272</v>
      </c>
      <c r="QBT3" s="4" t="s">
        <v>272</v>
      </c>
      <c r="QBU3" s="4" t="s">
        <v>272</v>
      </c>
      <c r="QBV3" s="4" t="s">
        <v>272</v>
      </c>
      <c r="QBW3" s="4" t="s">
        <v>272</v>
      </c>
      <c r="QBX3" s="4" t="s">
        <v>272</v>
      </c>
      <c r="QBY3" s="4" t="s">
        <v>272</v>
      </c>
      <c r="QBZ3" s="4" t="s">
        <v>272</v>
      </c>
      <c r="QCA3" s="4" t="s">
        <v>272</v>
      </c>
      <c r="QCB3" s="4" t="s">
        <v>272</v>
      </c>
      <c r="QCC3" s="4" t="s">
        <v>272</v>
      </c>
      <c r="QCD3" s="4" t="s">
        <v>272</v>
      </c>
      <c r="QCE3" s="4" t="s">
        <v>272</v>
      </c>
      <c r="QCF3" s="4" t="s">
        <v>272</v>
      </c>
      <c r="QCG3" s="4" t="s">
        <v>272</v>
      </c>
      <c r="QCH3" s="4" t="s">
        <v>272</v>
      </c>
      <c r="QCI3" s="4" t="s">
        <v>272</v>
      </c>
      <c r="QCJ3" s="4" t="s">
        <v>272</v>
      </c>
      <c r="QCK3" s="4" t="s">
        <v>272</v>
      </c>
      <c r="QCL3" s="4" t="s">
        <v>272</v>
      </c>
      <c r="QCM3" s="4" t="s">
        <v>272</v>
      </c>
      <c r="QCN3" s="4" t="s">
        <v>272</v>
      </c>
      <c r="QCO3" s="4" t="s">
        <v>272</v>
      </c>
      <c r="QCP3" s="4" t="s">
        <v>272</v>
      </c>
      <c r="QCQ3" s="4" t="s">
        <v>272</v>
      </c>
      <c r="QCR3" s="4" t="s">
        <v>272</v>
      </c>
      <c r="QCS3" s="4" t="s">
        <v>272</v>
      </c>
      <c r="QCT3" s="4" t="s">
        <v>272</v>
      </c>
      <c r="QCU3" s="4" t="s">
        <v>272</v>
      </c>
      <c r="QCV3" s="4" t="s">
        <v>272</v>
      </c>
      <c r="QCW3" s="4" t="s">
        <v>272</v>
      </c>
      <c r="QCX3" s="4" t="s">
        <v>272</v>
      </c>
      <c r="QCY3" s="4" t="s">
        <v>272</v>
      </c>
      <c r="QCZ3" s="4" t="s">
        <v>272</v>
      </c>
      <c r="QDA3" s="4" t="s">
        <v>272</v>
      </c>
      <c r="QDB3" s="4" t="s">
        <v>272</v>
      </c>
      <c r="QDC3" s="4" t="s">
        <v>272</v>
      </c>
      <c r="QDD3" s="4" t="s">
        <v>272</v>
      </c>
      <c r="QDE3" s="4" t="s">
        <v>272</v>
      </c>
      <c r="QDF3" s="4" t="s">
        <v>272</v>
      </c>
      <c r="QDG3" s="4" t="s">
        <v>272</v>
      </c>
      <c r="QDH3" s="4" t="s">
        <v>272</v>
      </c>
      <c r="QDI3" s="4" t="s">
        <v>272</v>
      </c>
      <c r="QDJ3" s="4" t="s">
        <v>272</v>
      </c>
      <c r="QDK3" s="4" t="s">
        <v>272</v>
      </c>
      <c r="QDL3" s="4" t="s">
        <v>272</v>
      </c>
      <c r="QDM3" s="4" t="s">
        <v>272</v>
      </c>
      <c r="QDN3" s="4" t="s">
        <v>272</v>
      </c>
      <c r="QDO3" s="4" t="s">
        <v>272</v>
      </c>
      <c r="QDP3" s="4" t="s">
        <v>272</v>
      </c>
      <c r="QDQ3" s="4" t="s">
        <v>272</v>
      </c>
      <c r="QDR3" s="4" t="s">
        <v>272</v>
      </c>
      <c r="QDS3" s="4" t="s">
        <v>272</v>
      </c>
      <c r="QDT3" s="4" t="s">
        <v>272</v>
      </c>
      <c r="QDU3" s="4" t="s">
        <v>272</v>
      </c>
      <c r="QDV3" s="4" t="s">
        <v>272</v>
      </c>
      <c r="QDW3" s="4" t="s">
        <v>272</v>
      </c>
      <c r="QDX3" s="4" t="s">
        <v>272</v>
      </c>
      <c r="QDY3" s="4" t="s">
        <v>272</v>
      </c>
      <c r="QDZ3" s="4" t="s">
        <v>272</v>
      </c>
      <c r="QEA3" s="4" t="s">
        <v>272</v>
      </c>
      <c r="QEB3" s="4" t="s">
        <v>272</v>
      </c>
      <c r="QEC3" s="4" t="s">
        <v>272</v>
      </c>
      <c r="QED3" s="4" t="s">
        <v>272</v>
      </c>
      <c r="QEE3" s="4" t="s">
        <v>272</v>
      </c>
      <c r="QEF3" s="4" t="s">
        <v>272</v>
      </c>
      <c r="QEG3" s="4" t="s">
        <v>272</v>
      </c>
      <c r="QEH3" s="4" t="s">
        <v>272</v>
      </c>
      <c r="QEI3" s="4" t="s">
        <v>272</v>
      </c>
      <c r="QEJ3" s="4" t="s">
        <v>272</v>
      </c>
      <c r="QEK3" s="4" t="s">
        <v>272</v>
      </c>
      <c r="QEL3" s="4" t="s">
        <v>272</v>
      </c>
      <c r="QEM3" s="4" t="s">
        <v>272</v>
      </c>
      <c r="QEN3" s="4" t="s">
        <v>272</v>
      </c>
      <c r="QEO3" s="4" t="s">
        <v>272</v>
      </c>
      <c r="QEP3" s="4" t="s">
        <v>272</v>
      </c>
      <c r="QEQ3" s="4" t="s">
        <v>272</v>
      </c>
      <c r="QER3" s="4" t="s">
        <v>272</v>
      </c>
      <c r="QES3" s="4" t="s">
        <v>272</v>
      </c>
      <c r="QET3" s="4" t="s">
        <v>272</v>
      </c>
      <c r="QEU3" s="4" t="s">
        <v>272</v>
      </c>
      <c r="QEV3" s="4" t="s">
        <v>272</v>
      </c>
      <c r="QEW3" s="4" t="s">
        <v>272</v>
      </c>
      <c r="QEX3" s="4" t="s">
        <v>272</v>
      </c>
      <c r="QEY3" s="4" t="s">
        <v>272</v>
      </c>
      <c r="QEZ3" s="4" t="s">
        <v>272</v>
      </c>
      <c r="QFA3" s="4" t="s">
        <v>272</v>
      </c>
      <c r="QFB3" s="4" t="s">
        <v>272</v>
      </c>
      <c r="QFC3" s="4" t="s">
        <v>272</v>
      </c>
      <c r="QFD3" s="4" t="s">
        <v>272</v>
      </c>
      <c r="QFE3" s="4" t="s">
        <v>272</v>
      </c>
      <c r="QFF3" s="4" t="s">
        <v>272</v>
      </c>
      <c r="QFG3" s="4" t="s">
        <v>272</v>
      </c>
      <c r="QFH3" s="4" t="s">
        <v>272</v>
      </c>
      <c r="QFI3" s="4" t="s">
        <v>272</v>
      </c>
      <c r="QFJ3" s="4" t="s">
        <v>272</v>
      </c>
      <c r="QFK3" s="4" t="s">
        <v>272</v>
      </c>
      <c r="QFL3" s="4" t="s">
        <v>272</v>
      </c>
      <c r="QFM3" s="4" t="s">
        <v>272</v>
      </c>
      <c r="QFN3" s="4" t="s">
        <v>272</v>
      </c>
      <c r="QFO3" s="4" t="s">
        <v>272</v>
      </c>
      <c r="QFP3" s="4" t="s">
        <v>272</v>
      </c>
      <c r="QFQ3" s="4" t="s">
        <v>272</v>
      </c>
      <c r="QFR3" s="4" t="s">
        <v>272</v>
      </c>
      <c r="QFS3" s="4" t="s">
        <v>272</v>
      </c>
      <c r="QFT3" s="4" t="s">
        <v>272</v>
      </c>
      <c r="QFU3" s="4" t="s">
        <v>272</v>
      </c>
      <c r="QFV3" s="4" t="s">
        <v>272</v>
      </c>
      <c r="QFW3" s="4" t="s">
        <v>272</v>
      </c>
      <c r="QFX3" s="4" t="s">
        <v>272</v>
      </c>
      <c r="QFY3" s="4" t="s">
        <v>272</v>
      </c>
      <c r="QFZ3" s="4" t="s">
        <v>272</v>
      </c>
      <c r="QGA3" s="4" t="s">
        <v>272</v>
      </c>
      <c r="QGB3" s="4" t="s">
        <v>272</v>
      </c>
      <c r="QGC3" s="4" t="s">
        <v>272</v>
      </c>
      <c r="QGD3" s="4" t="s">
        <v>272</v>
      </c>
      <c r="QGE3" s="4" t="s">
        <v>272</v>
      </c>
      <c r="QGF3" s="4" t="s">
        <v>272</v>
      </c>
      <c r="QGG3" s="4" t="s">
        <v>272</v>
      </c>
      <c r="QGH3" s="4" t="s">
        <v>272</v>
      </c>
      <c r="QGI3" s="4" t="s">
        <v>272</v>
      </c>
      <c r="QGJ3" s="4" t="s">
        <v>272</v>
      </c>
      <c r="QGK3" s="4" t="s">
        <v>272</v>
      </c>
      <c r="QGL3" s="4" t="s">
        <v>272</v>
      </c>
      <c r="QGM3" s="4" t="s">
        <v>272</v>
      </c>
      <c r="QGN3" s="4" t="s">
        <v>272</v>
      </c>
      <c r="QGO3" s="4" t="s">
        <v>272</v>
      </c>
      <c r="QGP3" s="4" t="s">
        <v>272</v>
      </c>
      <c r="QGQ3" s="4" t="s">
        <v>272</v>
      </c>
      <c r="QGR3" s="4" t="s">
        <v>272</v>
      </c>
      <c r="QGS3" s="4" t="s">
        <v>272</v>
      </c>
      <c r="QGT3" s="4" t="s">
        <v>272</v>
      </c>
      <c r="QGU3" s="4" t="s">
        <v>272</v>
      </c>
      <c r="QGV3" s="4" t="s">
        <v>272</v>
      </c>
      <c r="QGW3" s="4" t="s">
        <v>272</v>
      </c>
      <c r="QGX3" s="4" t="s">
        <v>272</v>
      </c>
      <c r="QGY3" s="4" t="s">
        <v>272</v>
      </c>
      <c r="QGZ3" s="4" t="s">
        <v>272</v>
      </c>
      <c r="QHA3" s="4" t="s">
        <v>272</v>
      </c>
      <c r="QHB3" s="4" t="s">
        <v>272</v>
      </c>
      <c r="QHC3" s="4" t="s">
        <v>272</v>
      </c>
      <c r="QHD3" s="4" t="s">
        <v>272</v>
      </c>
      <c r="QHE3" s="4" t="s">
        <v>272</v>
      </c>
      <c r="QHF3" s="4" t="s">
        <v>272</v>
      </c>
      <c r="QHG3" s="4" t="s">
        <v>272</v>
      </c>
      <c r="QHH3" s="4" t="s">
        <v>272</v>
      </c>
      <c r="QHI3" s="4" t="s">
        <v>272</v>
      </c>
      <c r="QHJ3" s="4" t="s">
        <v>272</v>
      </c>
      <c r="QHK3" s="4" t="s">
        <v>272</v>
      </c>
      <c r="QHL3" s="4" t="s">
        <v>272</v>
      </c>
      <c r="QHM3" s="4" t="s">
        <v>272</v>
      </c>
      <c r="QHN3" s="4" t="s">
        <v>272</v>
      </c>
      <c r="QHO3" s="4" t="s">
        <v>272</v>
      </c>
      <c r="QHP3" s="4" t="s">
        <v>272</v>
      </c>
      <c r="QHQ3" s="4" t="s">
        <v>272</v>
      </c>
      <c r="QHR3" s="4" t="s">
        <v>272</v>
      </c>
      <c r="QHS3" s="4" t="s">
        <v>272</v>
      </c>
      <c r="QHT3" s="4" t="s">
        <v>272</v>
      </c>
      <c r="QHU3" s="4" t="s">
        <v>272</v>
      </c>
      <c r="QHV3" s="4" t="s">
        <v>272</v>
      </c>
      <c r="QHW3" s="4" t="s">
        <v>272</v>
      </c>
      <c r="QHX3" s="4" t="s">
        <v>272</v>
      </c>
      <c r="QHY3" s="4" t="s">
        <v>272</v>
      </c>
      <c r="QHZ3" s="4" t="s">
        <v>272</v>
      </c>
      <c r="QIA3" s="4" t="s">
        <v>272</v>
      </c>
      <c r="QIB3" s="4" t="s">
        <v>272</v>
      </c>
      <c r="QIC3" s="4" t="s">
        <v>272</v>
      </c>
      <c r="QID3" s="4" t="s">
        <v>272</v>
      </c>
      <c r="QIE3" s="4" t="s">
        <v>272</v>
      </c>
      <c r="QIF3" s="4" t="s">
        <v>272</v>
      </c>
      <c r="QIG3" s="4" t="s">
        <v>272</v>
      </c>
      <c r="QIH3" s="4" t="s">
        <v>272</v>
      </c>
      <c r="QII3" s="4" t="s">
        <v>272</v>
      </c>
      <c r="QIJ3" s="4" t="s">
        <v>272</v>
      </c>
      <c r="QIK3" s="4" t="s">
        <v>272</v>
      </c>
      <c r="QIL3" s="4" t="s">
        <v>272</v>
      </c>
      <c r="QIM3" s="4" t="s">
        <v>272</v>
      </c>
      <c r="QIN3" s="4" t="s">
        <v>272</v>
      </c>
      <c r="QIO3" s="4" t="s">
        <v>272</v>
      </c>
      <c r="QIP3" s="4" t="s">
        <v>272</v>
      </c>
      <c r="QIQ3" s="4" t="s">
        <v>272</v>
      </c>
      <c r="QIR3" s="4" t="s">
        <v>272</v>
      </c>
      <c r="QIS3" s="4" t="s">
        <v>272</v>
      </c>
      <c r="QIT3" s="4" t="s">
        <v>272</v>
      </c>
      <c r="QIU3" s="4" t="s">
        <v>272</v>
      </c>
      <c r="QIV3" s="4" t="s">
        <v>272</v>
      </c>
      <c r="QIW3" s="4" t="s">
        <v>272</v>
      </c>
      <c r="QIX3" s="4" t="s">
        <v>272</v>
      </c>
      <c r="QIY3" s="4" t="s">
        <v>272</v>
      </c>
      <c r="QIZ3" s="4" t="s">
        <v>272</v>
      </c>
      <c r="QJA3" s="4" t="s">
        <v>272</v>
      </c>
      <c r="QJB3" s="4" t="s">
        <v>272</v>
      </c>
      <c r="QJC3" s="4" t="s">
        <v>272</v>
      </c>
      <c r="QJD3" s="4" t="s">
        <v>272</v>
      </c>
      <c r="QJE3" s="4" t="s">
        <v>272</v>
      </c>
      <c r="QJF3" s="4" t="s">
        <v>272</v>
      </c>
      <c r="QJG3" s="4" t="s">
        <v>272</v>
      </c>
      <c r="QJH3" s="4" t="s">
        <v>272</v>
      </c>
      <c r="QJI3" s="4" t="s">
        <v>272</v>
      </c>
      <c r="QJJ3" s="4" t="s">
        <v>272</v>
      </c>
      <c r="QJK3" s="4" t="s">
        <v>272</v>
      </c>
      <c r="QJL3" s="4" t="s">
        <v>272</v>
      </c>
      <c r="QJM3" s="4" t="s">
        <v>272</v>
      </c>
      <c r="QJN3" s="4" t="s">
        <v>272</v>
      </c>
      <c r="QJO3" s="4" t="s">
        <v>272</v>
      </c>
      <c r="QJP3" s="4" t="s">
        <v>272</v>
      </c>
      <c r="QJQ3" s="4" t="s">
        <v>272</v>
      </c>
      <c r="QJR3" s="4" t="s">
        <v>272</v>
      </c>
      <c r="QJS3" s="4" t="s">
        <v>272</v>
      </c>
      <c r="QJT3" s="4" t="s">
        <v>272</v>
      </c>
      <c r="QJU3" s="4" t="s">
        <v>272</v>
      </c>
      <c r="QJV3" s="4" t="s">
        <v>272</v>
      </c>
      <c r="QJW3" s="4" t="s">
        <v>272</v>
      </c>
      <c r="QJX3" s="4" t="s">
        <v>272</v>
      </c>
      <c r="QJY3" s="4" t="s">
        <v>272</v>
      </c>
      <c r="QJZ3" s="4" t="s">
        <v>272</v>
      </c>
      <c r="QKA3" s="4" t="s">
        <v>272</v>
      </c>
      <c r="QKB3" s="4" t="s">
        <v>272</v>
      </c>
      <c r="QKC3" s="4" t="s">
        <v>272</v>
      </c>
      <c r="QKD3" s="4" t="s">
        <v>272</v>
      </c>
      <c r="QKE3" s="4" t="s">
        <v>272</v>
      </c>
      <c r="QKF3" s="4" t="s">
        <v>272</v>
      </c>
      <c r="QKG3" s="4" t="s">
        <v>272</v>
      </c>
      <c r="QKH3" s="4" t="s">
        <v>272</v>
      </c>
      <c r="QKI3" s="4" t="s">
        <v>272</v>
      </c>
      <c r="QKJ3" s="4" t="s">
        <v>272</v>
      </c>
      <c r="QKK3" s="4" t="s">
        <v>272</v>
      </c>
      <c r="QKL3" s="4" t="s">
        <v>272</v>
      </c>
      <c r="QKM3" s="4" t="s">
        <v>272</v>
      </c>
      <c r="QKN3" s="4" t="s">
        <v>272</v>
      </c>
      <c r="QKO3" s="4" t="s">
        <v>272</v>
      </c>
      <c r="QKP3" s="4" t="s">
        <v>272</v>
      </c>
      <c r="QKQ3" s="4" t="s">
        <v>272</v>
      </c>
      <c r="QKR3" s="4" t="s">
        <v>272</v>
      </c>
      <c r="QKS3" s="4" t="s">
        <v>272</v>
      </c>
      <c r="QKT3" s="4" t="s">
        <v>272</v>
      </c>
      <c r="QKU3" s="4" t="s">
        <v>272</v>
      </c>
      <c r="QKV3" s="4" t="s">
        <v>272</v>
      </c>
      <c r="QKW3" s="4" t="s">
        <v>272</v>
      </c>
      <c r="QKX3" s="4" t="s">
        <v>272</v>
      </c>
      <c r="QKY3" s="4" t="s">
        <v>272</v>
      </c>
      <c r="QKZ3" s="4" t="s">
        <v>272</v>
      </c>
      <c r="QLA3" s="4" t="s">
        <v>272</v>
      </c>
      <c r="QLB3" s="4" t="s">
        <v>272</v>
      </c>
      <c r="QLC3" s="4" t="s">
        <v>272</v>
      </c>
      <c r="QLD3" s="4" t="s">
        <v>272</v>
      </c>
      <c r="QLE3" s="4" t="s">
        <v>272</v>
      </c>
      <c r="QLF3" s="4" t="s">
        <v>272</v>
      </c>
      <c r="QLG3" s="4" t="s">
        <v>272</v>
      </c>
      <c r="QLH3" s="4" t="s">
        <v>272</v>
      </c>
      <c r="QLI3" s="4" t="s">
        <v>272</v>
      </c>
      <c r="QLJ3" s="4" t="s">
        <v>272</v>
      </c>
      <c r="QLK3" s="4" t="s">
        <v>272</v>
      </c>
      <c r="QLL3" s="4" t="s">
        <v>272</v>
      </c>
      <c r="QLM3" s="4" t="s">
        <v>272</v>
      </c>
      <c r="QLN3" s="4" t="s">
        <v>272</v>
      </c>
      <c r="QLO3" s="4" t="s">
        <v>272</v>
      </c>
      <c r="QLP3" s="4" t="s">
        <v>272</v>
      </c>
      <c r="QLQ3" s="4" t="s">
        <v>272</v>
      </c>
      <c r="QLR3" s="4" t="s">
        <v>272</v>
      </c>
      <c r="QLS3" s="4" t="s">
        <v>272</v>
      </c>
      <c r="QLT3" s="4" t="s">
        <v>272</v>
      </c>
      <c r="QLU3" s="4" t="s">
        <v>272</v>
      </c>
      <c r="QLV3" s="4" t="s">
        <v>272</v>
      </c>
      <c r="QLW3" s="4" t="s">
        <v>272</v>
      </c>
      <c r="QLX3" s="4" t="s">
        <v>272</v>
      </c>
      <c r="QLY3" s="4" t="s">
        <v>272</v>
      </c>
      <c r="QLZ3" s="4" t="s">
        <v>272</v>
      </c>
      <c r="QMA3" s="4" t="s">
        <v>272</v>
      </c>
      <c r="QMB3" s="4" t="s">
        <v>272</v>
      </c>
      <c r="QMC3" s="4" t="s">
        <v>272</v>
      </c>
      <c r="QMD3" s="4" t="s">
        <v>272</v>
      </c>
      <c r="QME3" s="4" t="s">
        <v>272</v>
      </c>
      <c r="QMF3" s="4" t="s">
        <v>272</v>
      </c>
      <c r="QMG3" s="4" t="s">
        <v>272</v>
      </c>
      <c r="QMH3" s="4" t="s">
        <v>272</v>
      </c>
      <c r="QMI3" s="4" t="s">
        <v>272</v>
      </c>
      <c r="QMJ3" s="4" t="s">
        <v>272</v>
      </c>
      <c r="QMK3" s="4" t="s">
        <v>272</v>
      </c>
      <c r="QML3" s="4" t="s">
        <v>272</v>
      </c>
      <c r="QMM3" s="4" t="s">
        <v>272</v>
      </c>
      <c r="QMN3" s="4" t="s">
        <v>272</v>
      </c>
      <c r="QMO3" s="4" t="s">
        <v>272</v>
      </c>
      <c r="QMP3" s="4" t="s">
        <v>272</v>
      </c>
      <c r="QMQ3" s="4" t="s">
        <v>272</v>
      </c>
      <c r="QMR3" s="4" t="s">
        <v>272</v>
      </c>
      <c r="QMS3" s="4" t="s">
        <v>272</v>
      </c>
      <c r="QMT3" s="4" t="s">
        <v>272</v>
      </c>
      <c r="QMU3" s="4" t="s">
        <v>272</v>
      </c>
      <c r="QMV3" s="4" t="s">
        <v>272</v>
      </c>
      <c r="QMW3" s="4" t="s">
        <v>272</v>
      </c>
      <c r="QMX3" s="4" t="s">
        <v>272</v>
      </c>
      <c r="QMY3" s="4" t="s">
        <v>272</v>
      </c>
      <c r="QMZ3" s="4" t="s">
        <v>272</v>
      </c>
      <c r="QNA3" s="4" t="s">
        <v>272</v>
      </c>
      <c r="QNB3" s="4" t="s">
        <v>272</v>
      </c>
      <c r="QNC3" s="4" t="s">
        <v>272</v>
      </c>
      <c r="QND3" s="4" t="s">
        <v>272</v>
      </c>
      <c r="QNE3" s="4" t="s">
        <v>272</v>
      </c>
      <c r="QNF3" s="4" t="s">
        <v>272</v>
      </c>
      <c r="QNG3" s="4" t="s">
        <v>272</v>
      </c>
      <c r="QNH3" s="4" t="s">
        <v>272</v>
      </c>
      <c r="QNI3" s="4" t="s">
        <v>272</v>
      </c>
      <c r="QNJ3" s="4" t="s">
        <v>272</v>
      </c>
      <c r="QNK3" s="4" t="s">
        <v>272</v>
      </c>
      <c r="QNL3" s="4" t="s">
        <v>272</v>
      </c>
      <c r="QNM3" s="4" t="s">
        <v>272</v>
      </c>
      <c r="QNN3" s="4" t="s">
        <v>272</v>
      </c>
      <c r="QNO3" s="4" t="s">
        <v>272</v>
      </c>
      <c r="QNP3" s="4" t="s">
        <v>272</v>
      </c>
      <c r="QNQ3" s="4" t="s">
        <v>272</v>
      </c>
      <c r="QNR3" s="4" t="s">
        <v>272</v>
      </c>
      <c r="QNS3" s="4" t="s">
        <v>272</v>
      </c>
      <c r="QNT3" s="4" t="s">
        <v>272</v>
      </c>
      <c r="QNU3" s="4" t="s">
        <v>272</v>
      </c>
      <c r="QNV3" s="4" t="s">
        <v>272</v>
      </c>
      <c r="QNW3" s="4" t="s">
        <v>272</v>
      </c>
      <c r="QNX3" s="4" t="s">
        <v>272</v>
      </c>
      <c r="QNY3" s="4" t="s">
        <v>272</v>
      </c>
      <c r="QNZ3" s="4" t="s">
        <v>272</v>
      </c>
      <c r="QOA3" s="4" t="s">
        <v>272</v>
      </c>
      <c r="QOB3" s="4" t="s">
        <v>272</v>
      </c>
      <c r="QOC3" s="4" t="s">
        <v>272</v>
      </c>
      <c r="QOD3" s="4" t="s">
        <v>272</v>
      </c>
      <c r="QOE3" s="4" t="s">
        <v>272</v>
      </c>
      <c r="QOF3" s="4" t="s">
        <v>272</v>
      </c>
      <c r="QOG3" s="4" t="s">
        <v>272</v>
      </c>
      <c r="QOH3" s="4" t="s">
        <v>272</v>
      </c>
      <c r="QOI3" s="4" t="s">
        <v>272</v>
      </c>
      <c r="QOJ3" s="4" t="s">
        <v>272</v>
      </c>
      <c r="QOK3" s="4" t="s">
        <v>272</v>
      </c>
      <c r="QOL3" s="4" t="s">
        <v>272</v>
      </c>
      <c r="QOM3" s="4" t="s">
        <v>272</v>
      </c>
      <c r="QON3" s="4" t="s">
        <v>272</v>
      </c>
      <c r="QOO3" s="4" t="s">
        <v>272</v>
      </c>
      <c r="QOP3" s="4" t="s">
        <v>272</v>
      </c>
      <c r="QOQ3" s="4" t="s">
        <v>272</v>
      </c>
      <c r="QOR3" s="4" t="s">
        <v>272</v>
      </c>
      <c r="QOS3" s="4" t="s">
        <v>272</v>
      </c>
      <c r="QOT3" s="4" t="s">
        <v>272</v>
      </c>
      <c r="QOU3" s="4" t="s">
        <v>272</v>
      </c>
      <c r="QOV3" s="4" t="s">
        <v>272</v>
      </c>
      <c r="QOW3" s="4" t="s">
        <v>272</v>
      </c>
      <c r="QOX3" s="4" t="s">
        <v>272</v>
      </c>
      <c r="QOY3" s="4" t="s">
        <v>272</v>
      </c>
      <c r="QOZ3" s="4" t="s">
        <v>272</v>
      </c>
      <c r="QPA3" s="4" t="s">
        <v>272</v>
      </c>
      <c r="QPB3" s="4" t="s">
        <v>272</v>
      </c>
      <c r="QPC3" s="4" t="s">
        <v>272</v>
      </c>
      <c r="QPD3" s="4" t="s">
        <v>272</v>
      </c>
      <c r="QPE3" s="4" t="s">
        <v>272</v>
      </c>
      <c r="QPF3" s="4" t="s">
        <v>272</v>
      </c>
      <c r="QPG3" s="4" t="s">
        <v>272</v>
      </c>
      <c r="QPH3" s="4" t="s">
        <v>272</v>
      </c>
      <c r="QPI3" s="4" t="s">
        <v>272</v>
      </c>
      <c r="QPJ3" s="4" t="s">
        <v>272</v>
      </c>
      <c r="QPK3" s="4" t="s">
        <v>272</v>
      </c>
      <c r="QPL3" s="4" t="s">
        <v>272</v>
      </c>
      <c r="QPM3" s="4" t="s">
        <v>272</v>
      </c>
      <c r="QPN3" s="4" t="s">
        <v>272</v>
      </c>
      <c r="QPO3" s="4" t="s">
        <v>272</v>
      </c>
      <c r="QPP3" s="4" t="s">
        <v>272</v>
      </c>
      <c r="QPQ3" s="4" t="s">
        <v>272</v>
      </c>
      <c r="QPR3" s="4" t="s">
        <v>272</v>
      </c>
      <c r="QPS3" s="4" t="s">
        <v>272</v>
      </c>
      <c r="QPT3" s="4" t="s">
        <v>272</v>
      </c>
      <c r="QPU3" s="4" t="s">
        <v>272</v>
      </c>
      <c r="QPV3" s="4" t="s">
        <v>272</v>
      </c>
      <c r="QPW3" s="4" t="s">
        <v>272</v>
      </c>
      <c r="QPX3" s="4" t="s">
        <v>272</v>
      </c>
      <c r="QPY3" s="4" t="s">
        <v>272</v>
      </c>
      <c r="QPZ3" s="4" t="s">
        <v>272</v>
      </c>
      <c r="QQA3" s="4" t="s">
        <v>272</v>
      </c>
      <c r="QQB3" s="4" t="s">
        <v>272</v>
      </c>
      <c r="QQC3" s="4" t="s">
        <v>272</v>
      </c>
      <c r="QQD3" s="4" t="s">
        <v>272</v>
      </c>
      <c r="QQE3" s="4" t="s">
        <v>272</v>
      </c>
      <c r="QQF3" s="4" t="s">
        <v>272</v>
      </c>
      <c r="QQG3" s="4" t="s">
        <v>272</v>
      </c>
      <c r="QQH3" s="4" t="s">
        <v>272</v>
      </c>
      <c r="QQI3" s="4" t="s">
        <v>272</v>
      </c>
      <c r="QQJ3" s="4" t="s">
        <v>272</v>
      </c>
      <c r="QQK3" s="4" t="s">
        <v>272</v>
      </c>
      <c r="QQL3" s="4" t="s">
        <v>272</v>
      </c>
      <c r="QQM3" s="4" t="s">
        <v>272</v>
      </c>
      <c r="QQN3" s="4" t="s">
        <v>272</v>
      </c>
      <c r="QQO3" s="4" t="s">
        <v>272</v>
      </c>
      <c r="QQP3" s="4" t="s">
        <v>272</v>
      </c>
      <c r="QQQ3" s="4" t="s">
        <v>272</v>
      </c>
      <c r="QQR3" s="4" t="s">
        <v>272</v>
      </c>
      <c r="QQS3" s="4" t="s">
        <v>272</v>
      </c>
      <c r="QQT3" s="4" t="s">
        <v>272</v>
      </c>
      <c r="QQU3" s="4" t="s">
        <v>272</v>
      </c>
      <c r="QQV3" s="4" t="s">
        <v>272</v>
      </c>
      <c r="QQW3" s="4" t="s">
        <v>272</v>
      </c>
      <c r="QQX3" s="4" t="s">
        <v>272</v>
      </c>
      <c r="QQY3" s="4" t="s">
        <v>272</v>
      </c>
      <c r="QQZ3" s="4" t="s">
        <v>272</v>
      </c>
      <c r="QRA3" s="4" t="s">
        <v>272</v>
      </c>
      <c r="QRB3" s="4" t="s">
        <v>272</v>
      </c>
      <c r="QRC3" s="4" t="s">
        <v>272</v>
      </c>
      <c r="QRD3" s="4" t="s">
        <v>272</v>
      </c>
      <c r="QRE3" s="4" t="s">
        <v>272</v>
      </c>
      <c r="QRF3" s="4" t="s">
        <v>272</v>
      </c>
      <c r="QRG3" s="4" t="s">
        <v>272</v>
      </c>
      <c r="QRH3" s="4" t="s">
        <v>272</v>
      </c>
      <c r="QRI3" s="4" t="s">
        <v>272</v>
      </c>
      <c r="QRJ3" s="4" t="s">
        <v>272</v>
      </c>
      <c r="QRK3" s="4" t="s">
        <v>272</v>
      </c>
      <c r="QRL3" s="4" t="s">
        <v>272</v>
      </c>
      <c r="QRM3" s="4" t="s">
        <v>272</v>
      </c>
      <c r="QRN3" s="4" t="s">
        <v>272</v>
      </c>
      <c r="QRO3" s="4" t="s">
        <v>272</v>
      </c>
      <c r="QRP3" s="4" t="s">
        <v>272</v>
      </c>
      <c r="QRQ3" s="4" t="s">
        <v>272</v>
      </c>
      <c r="QRR3" s="4" t="s">
        <v>272</v>
      </c>
      <c r="QRS3" s="4" t="s">
        <v>272</v>
      </c>
      <c r="QRT3" s="4" t="s">
        <v>272</v>
      </c>
      <c r="QRU3" s="4" t="s">
        <v>272</v>
      </c>
      <c r="QRV3" s="4" t="s">
        <v>272</v>
      </c>
      <c r="QRW3" s="4" t="s">
        <v>272</v>
      </c>
      <c r="QRX3" s="4" t="s">
        <v>272</v>
      </c>
      <c r="QRY3" s="4" t="s">
        <v>272</v>
      </c>
      <c r="QRZ3" s="4" t="s">
        <v>272</v>
      </c>
      <c r="QSA3" s="4" t="s">
        <v>272</v>
      </c>
      <c r="QSB3" s="4" t="s">
        <v>272</v>
      </c>
      <c r="QSC3" s="4" t="s">
        <v>272</v>
      </c>
      <c r="QSD3" s="4" t="s">
        <v>272</v>
      </c>
      <c r="QSE3" s="4" t="s">
        <v>272</v>
      </c>
      <c r="QSF3" s="4" t="s">
        <v>272</v>
      </c>
      <c r="QSG3" s="4" t="s">
        <v>272</v>
      </c>
      <c r="QSH3" s="4" t="s">
        <v>272</v>
      </c>
      <c r="QSI3" s="4" t="s">
        <v>272</v>
      </c>
      <c r="QSJ3" s="4" t="s">
        <v>272</v>
      </c>
      <c r="QSK3" s="4" t="s">
        <v>272</v>
      </c>
      <c r="QSL3" s="4" t="s">
        <v>272</v>
      </c>
      <c r="QSM3" s="4" t="s">
        <v>272</v>
      </c>
      <c r="QSN3" s="4" t="s">
        <v>272</v>
      </c>
      <c r="QSO3" s="4" t="s">
        <v>272</v>
      </c>
      <c r="QSP3" s="4" t="s">
        <v>272</v>
      </c>
      <c r="QSQ3" s="4" t="s">
        <v>272</v>
      </c>
      <c r="QSR3" s="4" t="s">
        <v>272</v>
      </c>
      <c r="QSS3" s="4" t="s">
        <v>272</v>
      </c>
      <c r="QST3" s="4" t="s">
        <v>272</v>
      </c>
      <c r="QSU3" s="4" t="s">
        <v>272</v>
      </c>
      <c r="QSV3" s="4" t="s">
        <v>272</v>
      </c>
      <c r="QSW3" s="4" t="s">
        <v>272</v>
      </c>
      <c r="QSX3" s="4" t="s">
        <v>272</v>
      </c>
      <c r="QSY3" s="4" t="s">
        <v>272</v>
      </c>
      <c r="QSZ3" s="4" t="s">
        <v>272</v>
      </c>
      <c r="QTA3" s="4" t="s">
        <v>272</v>
      </c>
      <c r="QTB3" s="4" t="s">
        <v>272</v>
      </c>
      <c r="QTC3" s="4" t="s">
        <v>272</v>
      </c>
      <c r="QTD3" s="4" t="s">
        <v>272</v>
      </c>
      <c r="QTE3" s="4" t="s">
        <v>272</v>
      </c>
      <c r="QTF3" s="4" t="s">
        <v>272</v>
      </c>
      <c r="QTG3" s="4" t="s">
        <v>272</v>
      </c>
      <c r="QTH3" s="4" t="s">
        <v>272</v>
      </c>
      <c r="QTI3" s="4" t="s">
        <v>272</v>
      </c>
      <c r="QTJ3" s="4" t="s">
        <v>272</v>
      </c>
      <c r="QTK3" s="4" t="s">
        <v>272</v>
      </c>
      <c r="QTL3" s="4" t="s">
        <v>272</v>
      </c>
      <c r="QTM3" s="4" t="s">
        <v>272</v>
      </c>
      <c r="QTN3" s="4" t="s">
        <v>272</v>
      </c>
      <c r="QTO3" s="4" t="s">
        <v>272</v>
      </c>
      <c r="QTP3" s="4" t="s">
        <v>272</v>
      </c>
      <c r="QTQ3" s="4" t="s">
        <v>272</v>
      </c>
      <c r="QTR3" s="4" t="s">
        <v>272</v>
      </c>
      <c r="QTS3" s="4" t="s">
        <v>272</v>
      </c>
      <c r="QTT3" s="4" t="s">
        <v>272</v>
      </c>
      <c r="QTU3" s="4" t="s">
        <v>272</v>
      </c>
      <c r="QTV3" s="4" t="s">
        <v>272</v>
      </c>
      <c r="QTW3" s="4" t="s">
        <v>272</v>
      </c>
      <c r="QTX3" s="4" t="s">
        <v>272</v>
      </c>
      <c r="QTY3" s="4" t="s">
        <v>272</v>
      </c>
      <c r="QTZ3" s="4" t="s">
        <v>272</v>
      </c>
      <c r="QUA3" s="4" t="s">
        <v>272</v>
      </c>
      <c r="QUB3" s="4" t="s">
        <v>272</v>
      </c>
      <c r="QUC3" s="4" t="s">
        <v>272</v>
      </c>
      <c r="QUD3" s="4" t="s">
        <v>272</v>
      </c>
      <c r="QUE3" s="4" t="s">
        <v>272</v>
      </c>
      <c r="QUF3" s="4" t="s">
        <v>272</v>
      </c>
      <c r="QUG3" s="4" t="s">
        <v>272</v>
      </c>
      <c r="QUH3" s="4" t="s">
        <v>272</v>
      </c>
      <c r="QUI3" s="4" t="s">
        <v>272</v>
      </c>
      <c r="QUJ3" s="4" t="s">
        <v>272</v>
      </c>
      <c r="QUK3" s="4" t="s">
        <v>272</v>
      </c>
      <c r="QUL3" s="4" t="s">
        <v>272</v>
      </c>
      <c r="QUM3" s="4" t="s">
        <v>272</v>
      </c>
      <c r="QUN3" s="4" t="s">
        <v>272</v>
      </c>
      <c r="QUO3" s="4" t="s">
        <v>272</v>
      </c>
      <c r="QUP3" s="4" t="s">
        <v>272</v>
      </c>
      <c r="QUQ3" s="4" t="s">
        <v>272</v>
      </c>
      <c r="QUR3" s="4" t="s">
        <v>272</v>
      </c>
      <c r="QUS3" s="4" t="s">
        <v>272</v>
      </c>
      <c r="QUT3" s="4" t="s">
        <v>272</v>
      </c>
      <c r="QUU3" s="4" t="s">
        <v>272</v>
      </c>
      <c r="QUV3" s="4" t="s">
        <v>272</v>
      </c>
      <c r="QUW3" s="4" t="s">
        <v>272</v>
      </c>
      <c r="QUX3" s="4" t="s">
        <v>272</v>
      </c>
      <c r="QUY3" s="4" t="s">
        <v>272</v>
      </c>
      <c r="QUZ3" s="4" t="s">
        <v>272</v>
      </c>
      <c r="QVA3" s="4" t="s">
        <v>272</v>
      </c>
      <c r="QVB3" s="4" t="s">
        <v>272</v>
      </c>
      <c r="QVC3" s="4" t="s">
        <v>272</v>
      </c>
      <c r="QVD3" s="4" t="s">
        <v>272</v>
      </c>
      <c r="QVE3" s="4" t="s">
        <v>272</v>
      </c>
      <c r="QVF3" s="4" t="s">
        <v>272</v>
      </c>
      <c r="QVG3" s="4" t="s">
        <v>272</v>
      </c>
      <c r="QVH3" s="4" t="s">
        <v>272</v>
      </c>
      <c r="QVI3" s="4" t="s">
        <v>272</v>
      </c>
      <c r="QVJ3" s="4" t="s">
        <v>272</v>
      </c>
      <c r="QVK3" s="4" t="s">
        <v>272</v>
      </c>
      <c r="QVL3" s="4" t="s">
        <v>272</v>
      </c>
      <c r="QVM3" s="4" t="s">
        <v>272</v>
      </c>
      <c r="QVN3" s="4" t="s">
        <v>272</v>
      </c>
      <c r="QVO3" s="4" t="s">
        <v>272</v>
      </c>
      <c r="QVP3" s="4" t="s">
        <v>272</v>
      </c>
      <c r="QVQ3" s="4" t="s">
        <v>272</v>
      </c>
      <c r="QVR3" s="4" t="s">
        <v>272</v>
      </c>
      <c r="QVS3" s="4" t="s">
        <v>272</v>
      </c>
      <c r="QVT3" s="4" t="s">
        <v>272</v>
      </c>
      <c r="QVU3" s="4" t="s">
        <v>272</v>
      </c>
      <c r="QVV3" s="4" t="s">
        <v>272</v>
      </c>
      <c r="QVW3" s="4" t="s">
        <v>272</v>
      </c>
      <c r="QVX3" s="4" t="s">
        <v>272</v>
      </c>
      <c r="QVY3" s="4" t="s">
        <v>272</v>
      </c>
      <c r="QVZ3" s="4" t="s">
        <v>272</v>
      </c>
      <c r="QWA3" s="4" t="s">
        <v>272</v>
      </c>
      <c r="QWB3" s="4" t="s">
        <v>272</v>
      </c>
      <c r="QWC3" s="4" t="s">
        <v>272</v>
      </c>
      <c r="QWD3" s="4" t="s">
        <v>272</v>
      </c>
      <c r="QWE3" s="4" t="s">
        <v>272</v>
      </c>
      <c r="QWF3" s="4" t="s">
        <v>272</v>
      </c>
      <c r="QWG3" s="4" t="s">
        <v>272</v>
      </c>
      <c r="QWH3" s="4" t="s">
        <v>272</v>
      </c>
      <c r="QWI3" s="4" t="s">
        <v>272</v>
      </c>
      <c r="QWJ3" s="4" t="s">
        <v>272</v>
      </c>
      <c r="QWK3" s="4" t="s">
        <v>272</v>
      </c>
      <c r="QWL3" s="4" t="s">
        <v>272</v>
      </c>
      <c r="QWM3" s="4" t="s">
        <v>272</v>
      </c>
      <c r="QWN3" s="4" t="s">
        <v>272</v>
      </c>
      <c r="QWO3" s="4" t="s">
        <v>272</v>
      </c>
      <c r="QWP3" s="4" t="s">
        <v>272</v>
      </c>
      <c r="QWQ3" s="4" t="s">
        <v>272</v>
      </c>
      <c r="QWR3" s="4" t="s">
        <v>272</v>
      </c>
      <c r="QWS3" s="4" t="s">
        <v>272</v>
      </c>
      <c r="QWT3" s="4" t="s">
        <v>272</v>
      </c>
      <c r="QWU3" s="4" t="s">
        <v>272</v>
      </c>
      <c r="QWV3" s="4" t="s">
        <v>272</v>
      </c>
      <c r="QWW3" s="4" t="s">
        <v>272</v>
      </c>
      <c r="QWX3" s="4" t="s">
        <v>272</v>
      </c>
      <c r="QWY3" s="4" t="s">
        <v>272</v>
      </c>
      <c r="QWZ3" s="4" t="s">
        <v>272</v>
      </c>
      <c r="QXA3" s="4" t="s">
        <v>272</v>
      </c>
      <c r="QXB3" s="4" t="s">
        <v>272</v>
      </c>
      <c r="QXC3" s="4" t="s">
        <v>272</v>
      </c>
      <c r="QXD3" s="4" t="s">
        <v>272</v>
      </c>
      <c r="QXE3" s="4" t="s">
        <v>272</v>
      </c>
      <c r="QXF3" s="4" t="s">
        <v>272</v>
      </c>
      <c r="QXG3" s="4" t="s">
        <v>272</v>
      </c>
      <c r="QXH3" s="4" t="s">
        <v>272</v>
      </c>
      <c r="QXI3" s="4" t="s">
        <v>272</v>
      </c>
      <c r="QXJ3" s="4" t="s">
        <v>272</v>
      </c>
      <c r="QXK3" s="4" t="s">
        <v>272</v>
      </c>
      <c r="QXL3" s="4" t="s">
        <v>272</v>
      </c>
      <c r="QXM3" s="4" t="s">
        <v>272</v>
      </c>
      <c r="QXN3" s="4" t="s">
        <v>272</v>
      </c>
      <c r="QXO3" s="4" t="s">
        <v>272</v>
      </c>
      <c r="QXP3" s="4" t="s">
        <v>272</v>
      </c>
      <c r="QXQ3" s="4" t="s">
        <v>272</v>
      </c>
      <c r="QXR3" s="4" t="s">
        <v>272</v>
      </c>
      <c r="QXS3" s="4" t="s">
        <v>272</v>
      </c>
      <c r="QXT3" s="4" t="s">
        <v>272</v>
      </c>
      <c r="QXU3" s="4" t="s">
        <v>272</v>
      </c>
      <c r="QXV3" s="4" t="s">
        <v>272</v>
      </c>
      <c r="QXW3" s="4" t="s">
        <v>272</v>
      </c>
      <c r="QXX3" s="4" t="s">
        <v>272</v>
      </c>
      <c r="QXY3" s="4" t="s">
        <v>272</v>
      </c>
      <c r="QXZ3" s="4" t="s">
        <v>272</v>
      </c>
      <c r="QYA3" s="4" t="s">
        <v>272</v>
      </c>
      <c r="QYB3" s="4" t="s">
        <v>272</v>
      </c>
      <c r="QYC3" s="4" t="s">
        <v>272</v>
      </c>
      <c r="QYD3" s="4" t="s">
        <v>272</v>
      </c>
      <c r="QYE3" s="4" t="s">
        <v>272</v>
      </c>
      <c r="QYF3" s="4" t="s">
        <v>272</v>
      </c>
      <c r="QYG3" s="4" t="s">
        <v>272</v>
      </c>
      <c r="QYH3" s="4" t="s">
        <v>272</v>
      </c>
      <c r="QYI3" s="4" t="s">
        <v>272</v>
      </c>
      <c r="QYJ3" s="4" t="s">
        <v>272</v>
      </c>
      <c r="QYK3" s="4" t="s">
        <v>272</v>
      </c>
      <c r="QYL3" s="4" t="s">
        <v>272</v>
      </c>
      <c r="QYM3" s="4" t="s">
        <v>272</v>
      </c>
      <c r="QYN3" s="4" t="s">
        <v>272</v>
      </c>
      <c r="QYO3" s="4" t="s">
        <v>272</v>
      </c>
      <c r="QYP3" s="4" t="s">
        <v>272</v>
      </c>
      <c r="QYQ3" s="4" t="s">
        <v>272</v>
      </c>
      <c r="QYR3" s="4" t="s">
        <v>272</v>
      </c>
      <c r="QYS3" s="4" t="s">
        <v>272</v>
      </c>
      <c r="QYT3" s="4" t="s">
        <v>272</v>
      </c>
      <c r="QYU3" s="4" t="s">
        <v>272</v>
      </c>
      <c r="QYV3" s="4" t="s">
        <v>272</v>
      </c>
      <c r="QYW3" s="4" t="s">
        <v>272</v>
      </c>
      <c r="QYX3" s="4" t="s">
        <v>272</v>
      </c>
      <c r="QYY3" s="4" t="s">
        <v>272</v>
      </c>
      <c r="QYZ3" s="4" t="s">
        <v>272</v>
      </c>
      <c r="QZA3" s="4" t="s">
        <v>272</v>
      </c>
      <c r="QZB3" s="4" t="s">
        <v>272</v>
      </c>
      <c r="QZC3" s="4" t="s">
        <v>272</v>
      </c>
      <c r="QZD3" s="4" t="s">
        <v>272</v>
      </c>
      <c r="QZE3" s="4" t="s">
        <v>272</v>
      </c>
      <c r="QZF3" s="4" t="s">
        <v>272</v>
      </c>
      <c r="QZG3" s="4" t="s">
        <v>272</v>
      </c>
      <c r="QZH3" s="4" t="s">
        <v>272</v>
      </c>
      <c r="QZI3" s="4" t="s">
        <v>272</v>
      </c>
      <c r="QZJ3" s="4" t="s">
        <v>272</v>
      </c>
      <c r="QZK3" s="4" t="s">
        <v>272</v>
      </c>
      <c r="QZL3" s="4" t="s">
        <v>272</v>
      </c>
      <c r="QZM3" s="4" t="s">
        <v>272</v>
      </c>
      <c r="QZN3" s="4" t="s">
        <v>272</v>
      </c>
      <c r="QZO3" s="4" t="s">
        <v>272</v>
      </c>
      <c r="QZP3" s="4" t="s">
        <v>272</v>
      </c>
      <c r="QZQ3" s="4" t="s">
        <v>272</v>
      </c>
      <c r="QZR3" s="4" t="s">
        <v>272</v>
      </c>
      <c r="QZS3" s="4" t="s">
        <v>272</v>
      </c>
      <c r="QZT3" s="4" t="s">
        <v>272</v>
      </c>
      <c r="QZU3" s="4" t="s">
        <v>272</v>
      </c>
      <c r="QZV3" s="4" t="s">
        <v>272</v>
      </c>
      <c r="QZW3" s="4" t="s">
        <v>272</v>
      </c>
      <c r="QZX3" s="4" t="s">
        <v>272</v>
      </c>
      <c r="QZY3" s="4" t="s">
        <v>272</v>
      </c>
      <c r="QZZ3" s="4" t="s">
        <v>272</v>
      </c>
      <c r="RAA3" s="4" t="s">
        <v>272</v>
      </c>
      <c r="RAB3" s="4" t="s">
        <v>272</v>
      </c>
      <c r="RAC3" s="4" t="s">
        <v>272</v>
      </c>
      <c r="RAD3" s="4" t="s">
        <v>272</v>
      </c>
      <c r="RAE3" s="4" t="s">
        <v>272</v>
      </c>
      <c r="RAF3" s="4" t="s">
        <v>272</v>
      </c>
      <c r="RAG3" s="4" t="s">
        <v>272</v>
      </c>
      <c r="RAH3" s="4" t="s">
        <v>272</v>
      </c>
      <c r="RAI3" s="4" t="s">
        <v>272</v>
      </c>
      <c r="RAJ3" s="4" t="s">
        <v>272</v>
      </c>
      <c r="RAK3" s="4" t="s">
        <v>272</v>
      </c>
      <c r="RAL3" s="4" t="s">
        <v>272</v>
      </c>
      <c r="RAM3" s="4" t="s">
        <v>272</v>
      </c>
      <c r="RAN3" s="4" t="s">
        <v>272</v>
      </c>
      <c r="RAO3" s="4" t="s">
        <v>272</v>
      </c>
      <c r="RAP3" s="4" t="s">
        <v>272</v>
      </c>
      <c r="RAQ3" s="4" t="s">
        <v>272</v>
      </c>
      <c r="RAR3" s="4" t="s">
        <v>272</v>
      </c>
      <c r="RAS3" s="4" t="s">
        <v>272</v>
      </c>
      <c r="RAT3" s="4" t="s">
        <v>272</v>
      </c>
      <c r="RAU3" s="4" t="s">
        <v>272</v>
      </c>
      <c r="RAV3" s="4" t="s">
        <v>272</v>
      </c>
      <c r="RAW3" s="4" t="s">
        <v>272</v>
      </c>
      <c r="RAX3" s="4" t="s">
        <v>272</v>
      </c>
      <c r="RAY3" s="4" t="s">
        <v>272</v>
      </c>
      <c r="RAZ3" s="4" t="s">
        <v>272</v>
      </c>
      <c r="RBA3" s="4" t="s">
        <v>272</v>
      </c>
      <c r="RBB3" s="4" t="s">
        <v>272</v>
      </c>
      <c r="RBC3" s="4" t="s">
        <v>272</v>
      </c>
      <c r="RBD3" s="4" t="s">
        <v>272</v>
      </c>
      <c r="RBE3" s="4" t="s">
        <v>272</v>
      </c>
      <c r="RBF3" s="4" t="s">
        <v>272</v>
      </c>
      <c r="RBG3" s="4" t="s">
        <v>272</v>
      </c>
      <c r="RBH3" s="4" t="s">
        <v>272</v>
      </c>
      <c r="RBI3" s="4" t="s">
        <v>272</v>
      </c>
      <c r="RBJ3" s="4" t="s">
        <v>272</v>
      </c>
      <c r="RBK3" s="4" t="s">
        <v>272</v>
      </c>
      <c r="RBL3" s="4" t="s">
        <v>272</v>
      </c>
      <c r="RBM3" s="4" t="s">
        <v>272</v>
      </c>
      <c r="RBN3" s="4" t="s">
        <v>272</v>
      </c>
      <c r="RBO3" s="4" t="s">
        <v>272</v>
      </c>
      <c r="RBP3" s="4" t="s">
        <v>272</v>
      </c>
      <c r="RBQ3" s="4" t="s">
        <v>272</v>
      </c>
      <c r="RBR3" s="4" t="s">
        <v>272</v>
      </c>
      <c r="RBS3" s="4" t="s">
        <v>272</v>
      </c>
      <c r="RBT3" s="4" t="s">
        <v>272</v>
      </c>
      <c r="RBU3" s="4" t="s">
        <v>272</v>
      </c>
      <c r="RBV3" s="4" t="s">
        <v>272</v>
      </c>
      <c r="RBW3" s="4" t="s">
        <v>272</v>
      </c>
      <c r="RBX3" s="4" t="s">
        <v>272</v>
      </c>
      <c r="RBY3" s="4" t="s">
        <v>272</v>
      </c>
      <c r="RBZ3" s="4" t="s">
        <v>272</v>
      </c>
      <c r="RCA3" s="4" t="s">
        <v>272</v>
      </c>
      <c r="RCB3" s="4" t="s">
        <v>272</v>
      </c>
      <c r="RCC3" s="4" t="s">
        <v>272</v>
      </c>
      <c r="RCD3" s="4" t="s">
        <v>272</v>
      </c>
      <c r="RCE3" s="4" t="s">
        <v>272</v>
      </c>
      <c r="RCF3" s="4" t="s">
        <v>272</v>
      </c>
      <c r="RCG3" s="4" t="s">
        <v>272</v>
      </c>
      <c r="RCH3" s="4" t="s">
        <v>272</v>
      </c>
      <c r="RCI3" s="4" t="s">
        <v>272</v>
      </c>
      <c r="RCJ3" s="4" t="s">
        <v>272</v>
      </c>
      <c r="RCK3" s="4" t="s">
        <v>272</v>
      </c>
      <c r="RCL3" s="4" t="s">
        <v>272</v>
      </c>
      <c r="RCM3" s="4" t="s">
        <v>272</v>
      </c>
      <c r="RCN3" s="4" t="s">
        <v>272</v>
      </c>
      <c r="RCO3" s="4" t="s">
        <v>272</v>
      </c>
      <c r="RCP3" s="4" t="s">
        <v>272</v>
      </c>
      <c r="RCQ3" s="4" t="s">
        <v>272</v>
      </c>
      <c r="RCR3" s="4" t="s">
        <v>272</v>
      </c>
      <c r="RCS3" s="4" t="s">
        <v>272</v>
      </c>
      <c r="RCT3" s="4" t="s">
        <v>272</v>
      </c>
      <c r="RCU3" s="4" t="s">
        <v>272</v>
      </c>
      <c r="RCV3" s="4" t="s">
        <v>272</v>
      </c>
      <c r="RCW3" s="4" t="s">
        <v>272</v>
      </c>
      <c r="RCX3" s="4" t="s">
        <v>272</v>
      </c>
      <c r="RCY3" s="4" t="s">
        <v>272</v>
      </c>
      <c r="RCZ3" s="4" t="s">
        <v>272</v>
      </c>
      <c r="RDA3" s="4" t="s">
        <v>272</v>
      </c>
      <c r="RDB3" s="4" t="s">
        <v>272</v>
      </c>
      <c r="RDC3" s="4" t="s">
        <v>272</v>
      </c>
      <c r="RDD3" s="4" t="s">
        <v>272</v>
      </c>
      <c r="RDE3" s="4" t="s">
        <v>272</v>
      </c>
      <c r="RDF3" s="4" t="s">
        <v>272</v>
      </c>
      <c r="RDG3" s="4" t="s">
        <v>272</v>
      </c>
      <c r="RDH3" s="4" t="s">
        <v>272</v>
      </c>
      <c r="RDI3" s="4" t="s">
        <v>272</v>
      </c>
      <c r="RDJ3" s="4" t="s">
        <v>272</v>
      </c>
      <c r="RDK3" s="4" t="s">
        <v>272</v>
      </c>
      <c r="RDL3" s="4" t="s">
        <v>272</v>
      </c>
      <c r="RDM3" s="4" t="s">
        <v>272</v>
      </c>
      <c r="RDN3" s="4" t="s">
        <v>272</v>
      </c>
      <c r="RDO3" s="4" t="s">
        <v>272</v>
      </c>
      <c r="RDP3" s="4" t="s">
        <v>272</v>
      </c>
      <c r="RDQ3" s="4" t="s">
        <v>272</v>
      </c>
      <c r="RDR3" s="4" t="s">
        <v>272</v>
      </c>
      <c r="RDS3" s="4" t="s">
        <v>272</v>
      </c>
      <c r="RDT3" s="4" t="s">
        <v>272</v>
      </c>
      <c r="RDU3" s="4" t="s">
        <v>272</v>
      </c>
      <c r="RDV3" s="4" t="s">
        <v>272</v>
      </c>
      <c r="RDW3" s="4" t="s">
        <v>272</v>
      </c>
      <c r="RDX3" s="4" t="s">
        <v>272</v>
      </c>
      <c r="RDY3" s="4" t="s">
        <v>272</v>
      </c>
      <c r="RDZ3" s="4" t="s">
        <v>272</v>
      </c>
      <c r="REA3" s="4" t="s">
        <v>272</v>
      </c>
      <c r="REB3" s="4" t="s">
        <v>272</v>
      </c>
      <c r="REC3" s="4" t="s">
        <v>272</v>
      </c>
      <c r="RED3" s="4" t="s">
        <v>272</v>
      </c>
      <c r="REE3" s="4" t="s">
        <v>272</v>
      </c>
      <c r="REF3" s="4" t="s">
        <v>272</v>
      </c>
      <c r="REG3" s="4" t="s">
        <v>272</v>
      </c>
      <c r="REH3" s="4" t="s">
        <v>272</v>
      </c>
      <c r="REI3" s="4" t="s">
        <v>272</v>
      </c>
      <c r="REJ3" s="4" t="s">
        <v>272</v>
      </c>
      <c r="REK3" s="4" t="s">
        <v>272</v>
      </c>
      <c r="REL3" s="4" t="s">
        <v>272</v>
      </c>
      <c r="REM3" s="4" t="s">
        <v>272</v>
      </c>
      <c r="REN3" s="4" t="s">
        <v>272</v>
      </c>
      <c r="REO3" s="4" t="s">
        <v>272</v>
      </c>
      <c r="REP3" s="4" t="s">
        <v>272</v>
      </c>
      <c r="REQ3" s="4" t="s">
        <v>272</v>
      </c>
      <c r="RER3" s="4" t="s">
        <v>272</v>
      </c>
      <c r="RES3" s="4" t="s">
        <v>272</v>
      </c>
      <c r="RET3" s="4" t="s">
        <v>272</v>
      </c>
      <c r="REU3" s="4" t="s">
        <v>272</v>
      </c>
      <c r="REV3" s="4" t="s">
        <v>272</v>
      </c>
      <c r="REW3" s="4" t="s">
        <v>272</v>
      </c>
      <c r="REX3" s="4" t="s">
        <v>272</v>
      </c>
      <c r="REY3" s="4" t="s">
        <v>272</v>
      </c>
      <c r="REZ3" s="4" t="s">
        <v>272</v>
      </c>
      <c r="RFA3" s="4" t="s">
        <v>272</v>
      </c>
      <c r="RFB3" s="4" t="s">
        <v>272</v>
      </c>
      <c r="RFC3" s="4" t="s">
        <v>272</v>
      </c>
      <c r="RFD3" s="4" t="s">
        <v>272</v>
      </c>
      <c r="RFE3" s="4" t="s">
        <v>272</v>
      </c>
      <c r="RFF3" s="4" t="s">
        <v>272</v>
      </c>
      <c r="RFG3" s="4" t="s">
        <v>272</v>
      </c>
      <c r="RFH3" s="4" t="s">
        <v>272</v>
      </c>
      <c r="RFI3" s="4" t="s">
        <v>272</v>
      </c>
      <c r="RFJ3" s="4" t="s">
        <v>272</v>
      </c>
      <c r="RFK3" s="4" t="s">
        <v>272</v>
      </c>
      <c r="RFL3" s="4" t="s">
        <v>272</v>
      </c>
      <c r="RFM3" s="4" t="s">
        <v>272</v>
      </c>
      <c r="RFN3" s="4" t="s">
        <v>272</v>
      </c>
      <c r="RFO3" s="4" t="s">
        <v>272</v>
      </c>
      <c r="RFP3" s="4" t="s">
        <v>272</v>
      </c>
      <c r="RFQ3" s="4" t="s">
        <v>272</v>
      </c>
      <c r="RFR3" s="4" t="s">
        <v>272</v>
      </c>
      <c r="RFS3" s="4" t="s">
        <v>272</v>
      </c>
      <c r="RFT3" s="4" t="s">
        <v>272</v>
      </c>
      <c r="RFU3" s="4" t="s">
        <v>272</v>
      </c>
      <c r="RFV3" s="4" t="s">
        <v>272</v>
      </c>
      <c r="RFW3" s="4" t="s">
        <v>272</v>
      </c>
      <c r="RFX3" s="4" t="s">
        <v>272</v>
      </c>
      <c r="RFY3" s="4" t="s">
        <v>272</v>
      </c>
      <c r="RFZ3" s="4" t="s">
        <v>272</v>
      </c>
      <c r="RGA3" s="4" t="s">
        <v>272</v>
      </c>
      <c r="RGB3" s="4" t="s">
        <v>272</v>
      </c>
      <c r="RGC3" s="4" t="s">
        <v>272</v>
      </c>
      <c r="RGD3" s="4" t="s">
        <v>272</v>
      </c>
      <c r="RGE3" s="4" t="s">
        <v>272</v>
      </c>
      <c r="RGF3" s="4" t="s">
        <v>272</v>
      </c>
      <c r="RGG3" s="4" t="s">
        <v>272</v>
      </c>
      <c r="RGH3" s="4" t="s">
        <v>272</v>
      </c>
      <c r="RGI3" s="4" t="s">
        <v>272</v>
      </c>
      <c r="RGJ3" s="4" t="s">
        <v>272</v>
      </c>
      <c r="RGK3" s="4" t="s">
        <v>272</v>
      </c>
      <c r="RGL3" s="4" t="s">
        <v>272</v>
      </c>
      <c r="RGM3" s="4" t="s">
        <v>272</v>
      </c>
      <c r="RGN3" s="4" t="s">
        <v>272</v>
      </c>
      <c r="RGO3" s="4" t="s">
        <v>272</v>
      </c>
      <c r="RGP3" s="4" t="s">
        <v>272</v>
      </c>
      <c r="RGQ3" s="4" t="s">
        <v>272</v>
      </c>
      <c r="RGR3" s="4" t="s">
        <v>272</v>
      </c>
      <c r="RGS3" s="4" t="s">
        <v>272</v>
      </c>
      <c r="RGT3" s="4" t="s">
        <v>272</v>
      </c>
      <c r="RGU3" s="4" t="s">
        <v>272</v>
      </c>
      <c r="RGV3" s="4" t="s">
        <v>272</v>
      </c>
      <c r="RGW3" s="4" t="s">
        <v>272</v>
      </c>
      <c r="RGX3" s="4" t="s">
        <v>272</v>
      </c>
      <c r="RGY3" s="4" t="s">
        <v>272</v>
      </c>
      <c r="RGZ3" s="4" t="s">
        <v>272</v>
      </c>
      <c r="RHA3" s="4" t="s">
        <v>272</v>
      </c>
      <c r="RHB3" s="4" t="s">
        <v>272</v>
      </c>
      <c r="RHC3" s="4" t="s">
        <v>272</v>
      </c>
      <c r="RHD3" s="4" t="s">
        <v>272</v>
      </c>
      <c r="RHE3" s="4" t="s">
        <v>272</v>
      </c>
      <c r="RHF3" s="4" t="s">
        <v>272</v>
      </c>
      <c r="RHG3" s="4" t="s">
        <v>272</v>
      </c>
      <c r="RHH3" s="4" t="s">
        <v>272</v>
      </c>
      <c r="RHI3" s="4" t="s">
        <v>272</v>
      </c>
      <c r="RHJ3" s="4" t="s">
        <v>272</v>
      </c>
      <c r="RHK3" s="4" t="s">
        <v>272</v>
      </c>
      <c r="RHL3" s="4" t="s">
        <v>272</v>
      </c>
      <c r="RHM3" s="4" t="s">
        <v>272</v>
      </c>
      <c r="RHN3" s="4" t="s">
        <v>272</v>
      </c>
      <c r="RHO3" s="4" t="s">
        <v>272</v>
      </c>
      <c r="RHP3" s="4" t="s">
        <v>272</v>
      </c>
      <c r="RHQ3" s="4" t="s">
        <v>272</v>
      </c>
      <c r="RHR3" s="4" t="s">
        <v>272</v>
      </c>
      <c r="RHS3" s="4" t="s">
        <v>272</v>
      </c>
      <c r="RHT3" s="4" t="s">
        <v>272</v>
      </c>
      <c r="RHU3" s="4" t="s">
        <v>272</v>
      </c>
      <c r="RHV3" s="4" t="s">
        <v>272</v>
      </c>
      <c r="RHW3" s="4" t="s">
        <v>272</v>
      </c>
      <c r="RHX3" s="4" t="s">
        <v>272</v>
      </c>
      <c r="RHY3" s="4" t="s">
        <v>272</v>
      </c>
      <c r="RHZ3" s="4" t="s">
        <v>272</v>
      </c>
      <c r="RIA3" s="4" t="s">
        <v>272</v>
      </c>
      <c r="RIB3" s="4" t="s">
        <v>272</v>
      </c>
      <c r="RIC3" s="4" t="s">
        <v>272</v>
      </c>
      <c r="RID3" s="4" t="s">
        <v>272</v>
      </c>
      <c r="RIE3" s="4" t="s">
        <v>272</v>
      </c>
      <c r="RIF3" s="4" t="s">
        <v>272</v>
      </c>
      <c r="RIG3" s="4" t="s">
        <v>272</v>
      </c>
      <c r="RIH3" s="4" t="s">
        <v>272</v>
      </c>
      <c r="RII3" s="4" t="s">
        <v>272</v>
      </c>
      <c r="RIJ3" s="4" t="s">
        <v>272</v>
      </c>
      <c r="RIK3" s="4" t="s">
        <v>272</v>
      </c>
      <c r="RIL3" s="4" t="s">
        <v>272</v>
      </c>
      <c r="RIM3" s="4" t="s">
        <v>272</v>
      </c>
      <c r="RIN3" s="4" t="s">
        <v>272</v>
      </c>
      <c r="RIO3" s="4" t="s">
        <v>272</v>
      </c>
      <c r="RIP3" s="4" t="s">
        <v>272</v>
      </c>
      <c r="RIQ3" s="4" t="s">
        <v>272</v>
      </c>
      <c r="RIR3" s="4" t="s">
        <v>272</v>
      </c>
      <c r="RIS3" s="4" t="s">
        <v>272</v>
      </c>
      <c r="RIT3" s="4" t="s">
        <v>272</v>
      </c>
      <c r="RIU3" s="4" t="s">
        <v>272</v>
      </c>
      <c r="RIV3" s="4" t="s">
        <v>272</v>
      </c>
      <c r="RIW3" s="4" t="s">
        <v>272</v>
      </c>
      <c r="RIX3" s="4" t="s">
        <v>272</v>
      </c>
      <c r="RIY3" s="4" t="s">
        <v>272</v>
      </c>
      <c r="RIZ3" s="4" t="s">
        <v>272</v>
      </c>
      <c r="RJA3" s="4" t="s">
        <v>272</v>
      </c>
      <c r="RJB3" s="4" t="s">
        <v>272</v>
      </c>
      <c r="RJC3" s="4" t="s">
        <v>272</v>
      </c>
      <c r="RJD3" s="4" t="s">
        <v>272</v>
      </c>
      <c r="RJE3" s="4" t="s">
        <v>272</v>
      </c>
      <c r="RJF3" s="4" t="s">
        <v>272</v>
      </c>
      <c r="RJG3" s="4" t="s">
        <v>272</v>
      </c>
      <c r="RJH3" s="4" t="s">
        <v>272</v>
      </c>
      <c r="RJI3" s="4" t="s">
        <v>272</v>
      </c>
      <c r="RJJ3" s="4" t="s">
        <v>272</v>
      </c>
      <c r="RJK3" s="4" t="s">
        <v>272</v>
      </c>
      <c r="RJL3" s="4" t="s">
        <v>272</v>
      </c>
      <c r="RJM3" s="4" t="s">
        <v>272</v>
      </c>
      <c r="RJN3" s="4" t="s">
        <v>272</v>
      </c>
      <c r="RJO3" s="4" t="s">
        <v>272</v>
      </c>
      <c r="RJP3" s="4" t="s">
        <v>272</v>
      </c>
      <c r="RJQ3" s="4" t="s">
        <v>272</v>
      </c>
      <c r="RJR3" s="4" t="s">
        <v>272</v>
      </c>
      <c r="RJS3" s="4" t="s">
        <v>272</v>
      </c>
      <c r="RJT3" s="4" t="s">
        <v>272</v>
      </c>
      <c r="RJU3" s="4" t="s">
        <v>272</v>
      </c>
      <c r="RJV3" s="4" t="s">
        <v>272</v>
      </c>
      <c r="RJW3" s="4" t="s">
        <v>272</v>
      </c>
      <c r="RJX3" s="4" t="s">
        <v>272</v>
      </c>
      <c r="RJY3" s="4" t="s">
        <v>272</v>
      </c>
      <c r="RJZ3" s="4" t="s">
        <v>272</v>
      </c>
      <c r="RKA3" s="4" t="s">
        <v>272</v>
      </c>
      <c r="RKB3" s="4" t="s">
        <v>272</v>
      </c>
      <c r="RKC3" s="4" t="s">
        <v>272</v>
      </c>
      <c r="RKD3" s="4" t="s">
        <v>272</v>
      </c>
      <c r="RKE3" s="4" t="s">
        <v>272</v>
      </c>
      <c r="RKF3" s="4" t="s">
        <v>272</v>
      </c>
      <c r="RKG3" s="4" t="s">
        <v>272</v>
      </c>
      <c r="RKH3" s="4" t="s">
        <v>272</v>
      </c>
      <c r="RKI3" s="4" t="s">
        <v>272</v>
      </c>
      <c r="RKJ3" s="4" t="s">
        <v>272</v>
      </c>
      <c r="RKK3" s="4" t="s">
        <v>272</v>
      </c>
      <c r="RKL3" s="4" t="s">
        <v>272</v>
      </c>
      <c r="RKM3" s="4" t="s">
        <v>272</v>
      </c>
      <c r="RKN3" s="4" t="s">
        <v>272</v>
      </c>
      <c r="RKO3" s="4" t="s">
        <v>272</v>
      </c>
      <c r="RKP3" s="4" t="s">
        <v>272</v>
      </c>
      <c r="RKQ3" s="4" t="s">
        <v>272</v>
      </c>
      <c r="RKR3" s="4" t="s">
        <v>272</v>
      </c>
      <c r="RKS3" s="4" t="s">
        <v>272</v>
      </c>
      <c r="RKT3" s="4" t="s">
        <v>272</v>
      </c>
      <c r="RKU3" s="4" t="s">
        <v>272</v>
      </c>
      <c r="RKV3" s="4" t="s">
        <v>272</v>
      </c>
      <c r="RKW3" s="4" t="s">
        <v>272</v>
      </c>
      <c r="RKX3" s="4" t="s">
        <v>272</v>
      </c>
      <c r="RKY3" s="4" t="s">
        <v>272</v>
      </c>
      <c r="RKZ3" s="4" t="s">
        <v>272</v>
      </c>
      <c r="RLA3" s="4" t="s">
        <v>272</v>
      </c>
      <c r="RLB3" s="4" t="s">
        <v>272</v>
      </c>
      <c r="RLC3" s="4" t="s">
        <v>272</v>
      </c>
      <c r="RLD3" s="4" t="s">
        <v>272</v>
      </c>
      <c r="RLE3" s="4" t="s">
        <v>272</v>
      </c>
      <c r="RLF3" s="4" t="s">
        <v>272</v>
      </c>
      <c r="RLG3" s="4" t="s">
        <v>272</v>
      </c>
      <c r="RLH3" s="4" t="s">
        <v>272</v>
      </c>
      <c r="RLI3" s="4" t="s">
        <v>272</v>
      </c>
      <c r="RLJ3" s="4" t="s">
        <v>272</v>
      </c>
      <c r="RLK3" s="4" t="s">
        <v>272</v>
      </c>
      <c r="RLL3" s="4" t="s">
        <v>272</v>
      </c>
      <c r="RLM3" s="4" t="s">
        <v>272</v>
      </c>
      <c r="RLN3" s="4" t="s">
        <v>272</v>
      </c>
      <c r="RLO3" s="4" t="s">
        <v>272</v>
      </c>
      <c r="RLP3" s="4" t="s">
        <v>272</v>
      </c>
      <c r="RLQ3" s="4" t="s">
        <v>272</v>
      </c>
      <c r="RLR3" s="4" t="s">
        <v>272</v>
      </c>
      <c r="RLS3" s="4" t="s">
        <v>272</v>
      </c>
      <c r="RLT3" s="4" t="s">
        <v>272</v>
      </c>
      <c r="RLU3" s="4" t="s">
        <v>272</v>
      </c>
      <c r="RLV3" s="4" t="s">
        <v>272</v>
      </c>
      <c r="RLW3" s="4" t="s">
        <v>272</v>
      </c>
      <c r="RLX3" s="4" t="s">
        <v>272</v>
      </c>
      <c r="RLY3" s="4" t="s">
        <v>272</v>
      </c>
      <c r="RLZ3" s="4" t="s">
        <v>272</v>
      </c>
      <c r="RMA3" s="4" t="s">
        <v>272</v>
      </c>
      <c r="RMB3" s="4" t="s">
        <v>272</v>
      </c>
      <c r="RMC3" s="4" t="s">
        <v>272</v>
      </c>
      <c r="RMD3" s="4" t="s">
        <v>272</v>
      </c>
      <c r="RME3" s="4" t="s">
        <v>272</v>
      </c>
      <c r="RMF3" s="4" t="s">
        <v>272</v>
      </c>
      <c r="RMG3" s="4" t="s">
        <v>272</v>
      </c>
      <c r="RMH3" s="4" t="s">
        <v>272</v>
      </c>
      <c r="RMI3" s="4" t="s">
        <v>272</v>
      </c>
      <c r="RMJ3" s="4" t="s">
        <v>272</v>
      </c>
      <c r="RMK3" s="4" t="s">
        <v>272</v>
      </c>
      <c r="RML3" s="4" t="s">
        <v>272</v>
      </c>
      <c r="RMM3" s="4" t="s">
        <v>272</v>
      </c>
      <c r="RMN3" s="4" t="s">
        <v>272</v>
      </c>
      <c r="RMO3" s="4" t="s">
        <v>272</v>
      </c>
      <c r="RMP3" s="4" t="s">
        <v>272</v>
      </c>
      <c r="RMQ3" s="4" t="s">
        <v>272</v>
      </c>
      <c r="RMR3" s="4" t="s">
        <v>272</v>
      </c>
      <c r="RMS3" s="4" t="s">
        <v>272</v>
      </c>
      <c r="RMT3" s="4" t="s">
        <v>272</v>
      </c>
      <c r="RMU3" s="4" t="s">
        <v>272</v>
      </c>
      <c r="RMV3" s="4" t="s">
        <v>272</v>
      </c>
      <c r="RMW3" s="4" t="s">
        <v>272</v>
      </c>
      <c r="RMX3" s="4" t="s">
        <v>272</v>
      </c>
      <c r="RMY3" s="4" t="s">
        <v>272</v>
      </c>
      <c r="RMZ3" s="4" t="s">
        <v>272</v>
      </c>
      <c r="RNA3" s="4" t="s">
        <v>272</v>
      </c>
      <c r="RNB3" s="4" t="s">
        <v>272</v>
      </c>
      <c r="RNC3" s="4" t="s">
        <v>272</v>
      </c>
      <c r="RND3" s="4" t="s">
        <v>272</v>
      </c>
      <c r="RNE3" s="4" t="s">
        <v>272</v>
      </c>
      <c r="RNF3" s="4" t="s">
        <v>272</v>
      </c>
      <c r="RNG3" s="4" t="s">
        <v>272</v>
      </c>
      <c r="RNH3" s="4" t="s">
        <v>272</v>
      </c>
      <c r="RNI3" s="4" t="s">
        <v>272</v>
      </c>
      <c r="RNJ3" s="4" t="s">
        <v>272</v>
      </c>
      <c r="RNK3" s="4" t="s">
        <v>272</v>
      </c>
      <c r="RNL3" s="4" t="s">
        <v>272</v>
      </c>
      <c r="RNM3" s="4" t="s">
        <v>272</v>
      </c>
      <c r="RNN3" s="4" t="s">
        <v>272</v>
      </c>
      <c r="RNO3" s="4" t="s">
        <v>272</v>
      </c>
      <c r="RNP3" s="4" t="s">
        <v>272</v>
      </c>
      <c r="RNQ3" s="4" t="s">
        <v>272</v>
      </c>
      <c r="RNR3" s="4" t="s">
        <v>272</v>
      </c>
      <c r="RNS3" s="4" t="s">
        <v>272</v>
      </c>
      <c r="RNT3" s="4" t="s">
        <v>272</v>
      </c>
      <c r="RNU3" s="4" t="s">
        <v>272</v>
      </c>
      <c r="RNV3" s="4" t="s">
        <v>272</v>
      </c>
      <c r="RNW3" s="4" t="s">
        <v>272</v>
      </c>
      <c r="RNX3" s="4" t="s">
        <v>272</v>
      </c>
      <c r="RNY3" s="4" t="s">
        <v>272</v>
      </c>
      <c r="RNZ3" s="4" t="s">
        <v>272</v>
      </c>
      <c r="ROA3" s="4" t="s">
        <v>272</v>
      </c>
      <c r="ROB3" s="4" t="s">
        <v>272</v>
      </c>
      <c r="ROC3" s="4" t="s">
        <v>272</v>
      </c>
      <c r="ROD3" s="4" t="s">
        <v>272</v>
      </c>
      <c r="ROE3" s="4" t="s">
        <v>272</v>
      </c>
      <c r="ROF3" s="4" t="s">
        <v>272</v>
      </c>
      <c r="ROG3" s="4" t="s">
        <v>272</v>
      </c>
      <c r="ROH3" s="4" t="s">
        <v>272</v>
      </c>
      <c r="ROI3" s="4" t="s">
        <v>272</v>
      </c>
      <c r="ROJ3" s="4" t="s">
        <v>272</v>
      </c>
      <c r="ROK3" s="4" t="s">
        <v>272</v>
      </c>
      <c r="ROL3" s="4" t="s">
        <v>272</v>
      </c>
      <c r="ROM3" s="4" t="s">
        <v>272</v>
      </c>
      <c r="RON3" s="4" t="s">
        <v>272</v>
      </c>
      <c r="ROO3" s="4" t="s">
        <v>272</v>
      </c>
      <c r="ROP3" s="4" t="s">
        <v>272</v>
      </c>
      <c r="ROQ3" s="4" t="s">
        <v>272</v>
      </c>
      <c r="ROR3" s="4" t="s">
        <v>272</v>
      </c>
      <c r="ROS3" s="4" t="s">
        <v>272</v>
      </c>
      <c r="ROT3" s="4" t="s">
        <v>272</v>
      </c>
      <c r="ROU3" s="4" t="s">
        <v>272</v>
      </c>
      <c r="ROV3" s="4" t="s">
        <v>272</v>
      </c>
      <c r="ROW3" s="4" t="s">
        <v>272</v>
      </c>
      <c r="ROX3" s="4" t="s">
        <v>272</v>
      </c>
      <c r="ROY3" s="4" t="s">
        <v>272</v>
      </c>
      <c r="ROZ3" s="4" t="s">
        <v>272</v>
      </c>
      <c r="RPA3" s="4" t="s">
        <v>272</v>
      </c>
      <c r="RPB3" s="4" t="s">
        <v>272</v>
      </c>
      <c r="RPC3" s="4" t="s">
        <v>272</v>
      </c>
      <c r="RPD3" s="4" t="s">
        <v>272</v>
      </c>
      <c r="RPE3" s="4" t="s">
        <v>272</v>
      </c>
      <c r="RPF3" s="4" t="s">
        <v>272</v>
      </c>
      <c r="RPG3" s="4" t="s">
        <v>272</v>
      </c>
      <c r="RPH3" s="4" t="s">
        <v>272</v>
      </c>
      <c r="RPI3" s="4" t="s">
        <v>272</v>
      </c>
      <c r="RPJ3" s="4" t="s">
        <v>272</v>
      </c>
      <c r="RPK3" s="4" t="s">
        <v>272</v>
      </c>
      <c r="RPL3" s="4" t="s">
        <v>272</v>
      </c>
      <c r="RPM3" s="4" t="s">
        <v>272</v>
      </c>
      <c r="RPN3" s="4" t="s">
        <v>272</v>
      </c>
      <c r="RPO3" s="4" t="s">
        <v>272</v>
      </c>
      <c r="RPP3" s="4" t="s">
        <v>272</v>
      </c>
      <c r="RPQ3" s="4" t="s">
        <v>272</v>
      </c>
      <c r="RPR3" s="4" t="s">
        <v>272</v>
      </c>
      <c r="RPS3" s="4" t="s">
        <v>272</v>
      </c>
      <c r="RPT3" s="4" t="s">
        <v>272</v>
      </c>
      <c r="RPU3" s="4" t="s">
        <v>272</v>
      </c>
      <c r="RPV3" s="4" t="s">
        <v>272</v>
      </c>
      <c r="RPW3" s="4" t="s">
        <v>272</v>
      </c>
      <c r="RPX3" s="4" t="s">
        <v>272</v>
      </c>
      <c r="RPY3" s="4" t="s">
        <v>272</v>
      </c>
      <c r="RPZ3" s="4" t="s">
        <v>272</v>
      </c>
      <c r="RQA3" s="4" t="s">
        <v>272</v>
      </c>
      <c r="RQB3" s="4" t="s">
        <v>272</v>
      </c>
      <c r="RQC3" s="4" t="s">
        <v>272</v>
      </c>
      <c r="RQD3" s="4" t="s">
        <v>272</v>
      </c>
      <c r="RQE3" s="4" t="s">
        <v>272</v>
      </c>
      <c r="RQF3" s="4" t="s">
        <v>272</v>
      </c>
      <c r="RQG3" s="4" t="s">
        <v>272</v>
      </c>
      <c r="RQH3" s="4" t="s">
        <v>272</v>
      </c>
      <c r="RQI3" s="4" t="s">
        <v>272</v>
      </c>
      <c r="RQJ3" s="4" t="s">
        <v>272</v>
      </c>
      <c r="RQK3" s="4" t="s">
        <v>272</v>
      </c>
      <c r="RQL3" s="4" t="s">
        <v>272</v>
      </c>
      <c r="RQM3" s="4" t="s">
        <v>272</v>
      </c>
      <c r="RQN3" s="4" t="s">
        <v>272</v>
      </c>
      <c r="RQO3" s="4" t="s">
        <v>272</v>
      </c>
      <c r="RQP3" s="4" t="s">
        <v>272</v>
      </c>
      <c r="RQQ3" s="4" t="s">
        <v>272</v>
      </c>
      <c r="RQR3" s="4" t="s">
        <v>272</v>
      </c>
      <c r="RQS3" s="4" t="s">
        <v>272</v>
      </c>
      <c r="RQT3" s="4" t="s">
        <v>272</v>
      </c>
      <c r="RQU3" s="4" t="s">
        <v>272</v>
      </c>
      <c r="RQV3" s="4" t="s">
        <v>272</v>
      </c>
      <c r="RQW3" s="4" t="s">
        <v>272</v>
      </c>
      <c r="RQX3" s="4" t="s">
        <v>272</v>
      </c>
      <c r="RQY3" s="4" t="s">
        <v>272</v>
      </c>
      <c r="RQZ3" s="4" t="s">
        <v>272</v>
      </c>
      <c r="RRA3" s="4" t="s">
        <v>272</v>
      </c>
      <c r="RRB3" s="4" t="s">
        <v>272</v>
      </c>
      <c r="RRC3" s="4" t="s">
        <v>272</v>
      </c>
      <c r="RRD3" s="4" t="s">
        <v>272</v>
      </c>
      <c r="RRE3" s="4" t="s">
        <v>272</v>
      </c>
      <c r="RRF3" s="4" t="s">
        <v>272</v>
      </c>
      <c r="RRG3" s="4" t="s">
        <v>272</v>
      </c>
      <c r="RRH3" s="4" t="s">
        <v>272</v>
      </c>
      <c r="RRI3" s="4" t="s">
        <v>272</v>
      </c>
      <c r="RRJ3" s="4" t="s">
        <v>272</v>
      </c>
      <c r="RRK3" s="4" t="s">
        <v>272</v>
      </c>
      <c r="RRL3" s="4" t="s">
        <v>272</v>
      </c>
      <c r="RRM3" s="4" t="s">
        <v>272</v>
      </c>
      <c r="RRN3" s="4" t="s">
        <v>272</v>
      </c>
      <c r="RRO3" s="4" t="s">
        <v>272</v>
      </c>
      <c r="RRP3" s="4" t="s">
        <v>272</v>
      </c>
      <c r="RRQ3" s="4" t="s">
        <v>272</v>
      </c>
      <c r="RRR3" s="4" t="s">
        <v>272</v>
      </c>
      <c r="RRS3" s="4" t="s">
        <v>272</v>
      </c>
      <c r="RRT3" s="4" t="s">
        <v>272</v>
      </c>
      <c r="RRU3" s="4" t="s">
        <v>272</v>
      </c>
      <c r="RRV3" s="4" t="s">
        <v>272</v>
      </c>
      <c r="RRW3" s="4" t="s">
        <v>272</v>
      </c>
      <c r="RRX3" s="4" t="s">
        <v>272</v>
      </c>
      <c r="RRY3" s="4" t="s">
        <v>272</v>
      </c>
      <c r="RRZ3" s="4" t="s">
        <v>272</v>
      </c>
      <c r="RSA3" s="4" t="s">
        <v>272</v>
      </c>
      <c r="RSB3" s="4" t="s">
        <v>272</v>
      </c>
      <c r="RSC3" s="4" t="s">
        <v>272</v>
      </c>
      <c r="RSD3" s="4" t="s">
        <v>272</v>
      </c>
      <c r="RSE3" s="4" t="s">
        <v>272</v>
      </c>
      <c r="RSF3" s="4" t="s">
        <v>272</v>
      </c>
      <c r="RSG3" s="4" t="s">
        <v>272</v>
      </c>
      <c r="RSH3" s="4" t="s">
        <v>272</v>
      </c>
      <c r="RSI3" s="4" t="s">
        <v>272</v>
      </c>
      <c r="RSJ3" s="4" t="s">
        <v>272</v>
      </c>
      <c r="RSK3" s="4" t="s">
        <v>272</v>
      </c>
      <c r="RSL3" s="4" t="s">
        <v>272</v>
      </c>
      <c r="RSM3" s="4" t="s">
        <v>272</v>
      </c>
      <c r="RSN3" s="4" t="s">
        <v>272</v>
      </c>
      <c r="RSO3" s="4" t="s">
        <v>272</v>
      </c>
      <c r="RSP3" s="4" t="s">
        <v>272</v>
      </c>
      <c r="RSQ3" s="4" t="s">
        <v>272</v>
      </c>
      <c r="RSR3" s="4" t="s">
        <v>272</v>
      </c>
      <c r="RSS3" s="4" t="s">
        <v>272</v>
      </c>
      <c r="RST3" s="4" t="s">
        <v>272</v>
      </c>
      <c r="RSU3" s="4" t="s">
        <v>272</v>
      </c>
      <c r="RSV3" s="4" t="s">
        <v>272</v>
      </c>
      <c r="RSW3" s="4" t="s">
        <v>272</v>
      </c>
      <c r="RSX3" s="4" t="s">
        <v>272</v>
      </c>
      <c r="RSY3" s="4" t="s">
        <v>272</v>
      </c>
      <c r="RSZ3" s="4" t="s">
        <v>272</v>
      </c>
      <c r="RTA3" s="4" t="s">
        <v>272</v>
      </c>
      <c r="RTB3" s="4" t="s">
        <v>272</v>
      </c>
      <c r="RTC3" s="4" t="s">
        <v>272</v>
      </c>
      <c r="RTD3" s="4" t="s">
        <v>272</v>
      </c>
      <c r="RTE3" s="4" t="s">
        <v>272</v>
      </c>
      <c r="RTF3" s="4" t="s">
        <v>272</v>
      </c>
      <c r="RTG3" s="4" t="s">
        <v>272</v>
      </c>
      <c r="RTH3" s="4" t="s">
        <v>272</v>
      </c>
      <c r="RTI3" s="4" t="s">
        <v>272</v>
      </c>
      <c r="RTJ3" s="4" t="s">
        <v>272</v>
      </c>
      <c r="RTK3" s="4" t="s">
        <v>272</v>
      </c>
      <c r="RTL3" s="4" t="s">
        <v>272</v>
      </c>
      <c r="RTM3" s="4" t="s">
        <v>272</v>
      </c>
      <c r="RTN3" s="4" t="s">
        <v>272</v>
      </c>
      <c r="RTO3" s="4" t="s">
        <v>272</v>
      </c>
      <c r="RTP3" s="4" t="s">
        <v>272</v>
      </c>
      <c r="RTQ3" s="4" t="s">
        <v>272</v>
      </c>
      <c r="RTR3" s="4" t="s">
        <v>272</v>
      </c>
      <c r="RTS3" s="4" t="s">
        <v>272</v>
      </c>
      <c r="RTT3" s="4" t="s">
        <v>272</v>
      </c>
      <c r="RTU3" s="4" t="s">
        <v>272</v>
      </c>
      <c r="RTV3" s="4" t="s">
        <v>272</v>
      </c>
      <c r="RTW3" s="4" t="s">
        <v>272</v>
      </c>
      <c r="RTX3" s="4" t="s">
        <v>272</v>
      </c>
      <c r="RTY3" s="4" t="s">
        <v>272</v>
      </c>
      <c r="RTZ3" s="4" t="s">
        <v>272</v>
      </c>
      <c r="RUA3" s="4" t="s">
        <v>272</v>
      </c>
      <c r="RUB3" s="4" t="s">
        <v>272</v>
      </c>
      <c r="RUC3" s="4" t="s">
        <v>272</v>
      </c>
      <c r="RUD3" s="4" t="s">
        <v>272</v>
      </c>
      <c r="RUE3" s="4" t="s">
        <v>272</v>
      </c>
      <c r="RUF3" s="4" t="s">
        <v>272</v>
      </c>
      <c r="RUG3" s="4" t="s">
        <v>272</v>
      </c>
      <c r="RUH3" s="4" t="s">
        <v>272</v>
      </c>
      <c r="RUI3" s="4" t="s">
        <v>272</v>
      </c>
      <c r="RUJ3" s="4" t="s">
        <v>272</v>
      </c>
      <c r="RUK3" s="4" t="s">
        <v>272</v>
      </c>
      <c r="RUL3" s="4" t="s">
        <v>272</v>
      </c>
      <c r="RUM3" s="4" t="s">
        <v>272</v>
      </c>
      <c r="RUN3" s="4" t="s">
        <v>272</v>
      </c>
      <c r="RUO3" s="4" t="s">
        <v>272</v>
      </c>
      <c r="RUP3" s="4" t="s">
        <v>272</v>
      </c>
      <c r="RUQ3" s="4" t="s">
        <v>272</v>
      </c>
      <c r="RUR3" s="4" t="s">
        <v>272</v>
      </c>
      <c r="RUS3" s="4" t="s">
        <v>272</v>
      </c>
      <c r="RUT3" s="4" t="s">
        <v>272</v>
      </c>
      <c r="RUU3" s="4" t="s">
        <v>272</v>
      </c>
      <c r="RUV3" s="4" t="s">
        <v>272</v>
      </c>
      <c r="RUW3" s="4" t="s">
        <v>272</v>
      </c>
      <c r="RUX3" s="4" t="s">
        <v>272</v>
      </c>
      <c r="RUY3" s="4" t="s">
        <v>272</v>
      </c>
      <c r="RUZ3" s="4" t="s">
        <v>272</v>
      </c>
      <c r="RVA3" s="4" t="s">
        <v>272</v>
      </c>
      <c r="RVB3" s="4" t="s">
        <v>272</v>
      </c>
      <c r="RVC3" s="4" t="s">
        <v>272</v>
      </c>
      <c r="RVD3" s="4" t="s">
        <v>272</v>
      </c>
      <c r="RVE3" s="4" t="s">
        <v>272</v>
      </c>
      <c r="RVF3" s="4" t="s">
        <v>272</v>
      </c>
      <c r="RVG3" s="4" t="s">
        <v>272</v>
      </c>
      <c r="RVH3" s="4" t="s">
        <v>272</v>
      </c>
      <c r="RVI3" s="4" t="s">
        <v>272</v>
      </c>
      <c r="RVJ3" s="4" t="s">
        <v>272</v>
      </c>
      <c r="RVK3" s="4" t="s">
        <v>272</v>
      </c>
      <c r="RVL3" s="4" t="s">
        <v>272</v>
      </c>
      <c r="RVM3" s="4" t="s">
        <v>272</v>
      </c>
      <c r="RVN3" s="4" t="s">
        <v>272</v>
      </c>
      <c r="RVO3" s="4" t="s">
        <v>272</v>
      </c>
      <c r="RVP3" s="4" t="s">
        <v>272</v>
      </c>
      <c r="RVQ3" s="4" t="s">
        <v>272</v>
      </c>
      <c r="RVR3" s="4" t="s">
        <v>272</v>
      </c>
      <c r="RVS3" s="4" t="s">
        <v>272</v>
      </c>
      <c r="RVT3" s="4" t="s">
        <v>272</v>
      </c>
      <c r="RVU3" s="4" t="s">
        <v>272</v>
      </c>
      <c r="RVV3" s="4" t="s">
        <v>272</v>
      </c>
      <c r="RVW3" s="4" t="s">
        <v>272</v>
      </c>
      <c r="RVX3" s="4" t="s">
        <v>272</v>
      </c>
      <c r="RVY3" s="4" t="s">
        <v>272</v>
      </c>
      <c r="RVZ3" s="4" t="s">
        <v>272</v>
      </c>
      <c r="RWA3" s="4" t="s">
        <v>272</v>
      </c>
      <c r="RWB3" s="4" t="s">
        <v>272</v>
      </c>
      <c r="RWC3" s="4" t="s">
        <v>272</v>
      </c>
      <c r="RWD3" s="4" t="s">
        <v>272</v>
      </c>
      <c r="RWE3" s="4" t="s">
        <v>272</v>
      </c>
      <c r="RWF3" s="4" t="s">
        <v>272</v>
      </c>
      <c r="RWG3" s="4" t="s">
        <v>272</v>
      </c>
      <c r="RWH3" s="4" t="s">
        <v>272</v>
      </c>
      <c r="RWI3" s="4" t="s">
        <v>272</v>
      </c>
      <c r="RWJ3" s="4" t="s">
        <v>272</v>
      </c>
      <c r="RWK3" s="4" t="s">
        <v>272</v>
      </c>
      <c r="RWL3" s="4" t="s">
        <v>272</v>
      </c>
      <c r="RWM3" s="4" t="s">
        <v>272</v>
      </c>
      <c r="RWN3" s="4" t="s">
        <v>272</v>
      </c>
      <c r="RWO3" s="4" t="s">
        <v>272</v>
      </c>
      <c r="RWP3" s="4" t="s">
        <v>272</v>
      </c>
      <c r="RWQ3" s="4" t="s">
        <v>272</v>
      </c>
      <c r="RWR3" s="4" t="s">
        <v>272</v>
      </c>
      <c r="RWS3" s="4" t="s">
        <v>272</v>
      </c>
      <c r="RWT3" s="4" t="s">
        <v>272</v>
      </c>
      <c r="RWU3" s="4" t="s">
        <v>272</v>
      </c>
      <c r="RWV3" s="4" t="s">
        <v>272</v>
      </c>
      <c r="RWW3" s="4" t="s">
        <v>272</v>
      </c>
      <c r="RWX3" s="4" t="s">
        <v>272</v>
      </c>
      <c r="RWY3" s="4" t="s">
        <v>272</v>
      </c>
      <c r="RWZ3" s="4" t="s">
        <v>272</v>
      </c>
      <c r="RXA3" s="4" t="s">
        <v>272</v>
      </c>
      <c r="RXB3" s="4" t="s">
        <v>272</v>
      </c>
      <c r="RXC3" s="4" t="s">
        <v>272</v>
      </c>
      <c r="RXD3" s="4" t="s">
        <v>272</v>
      </c>
      <c r="RXE3" s="4" t="s">
        <v>272</v>
      </c>
      <c r="RXF3" s="4" t="s">
        <v>272</v>
      </c>
      <c r="RXG3" s="4" t="s">
        <v>272</v>
      </c>
      <c r="RXH3" s="4" t="s">
        <v>272</v>
      </c>
      <c r="RXI3" s="4" t="s">
        <v>272</v>
      </c>
      <c r="RXJ3" s="4" t="s">
        <v>272</v>
      </c>
      <c r="RXK3" s="4" t="s">
        <v>272</v>
      </c>
      <c r="RXL3" s="4" t="s">
        <v>272</v>
      </c>
      <c r="RXM3" s="4" t="s">
        <v>272</v>
      </c>
      <c r="RXN3" s="4" t="s">
        <v>272</v>
      </c>
      <c r="RXO3" s="4" t="s">
        <v>272</v>
      </c>
      <c r="RXP3" s="4" t="s">
        <v>272</v>
      </c>
      <c r="RXQ3" s="4" t="s">
        <v>272</v>
      </c>
      <c r="RXR3" s="4" t="s">
        <v>272</v>
      </c>
      <c r="RXS3" s="4" t="s">
        <v>272</v>
      </c>
      <c r="RXT3" s="4" t="s">
        <v>272</v>
      </c>
      <c r="RXU3" s="4" t="s">
        <v>272</v>
      </c>
      <c r="RXV3" s="4" t="s">
        <v>272</v>
      </c>
      <c r="RXW3" s="4" t="s">
        <v>272</v>
      </c>
      <c r="RXX3" s="4" t="s">
        <v>272</v>
      </c>
      <c r="RXY3" s="4" t="s">
        <v>272</v>
      </c>
      <c r="RXZ3" s="4" t="s">
        <v>272</v>
      </c>
      <c r="RYA3" s="4" t="s">
        <v>272</v>
      </c>
      <c r="RYB3" s="4" t="s">
        <v>272</v>
      </c>
      <c r="RYC3" s="4" t="s">
        <v>272</v>
      </c>
      <c r="RYD3" s="4" t="s">
        <v>272</v>
      </c>
      <c r="RYE3" s="4" t="s">
        <v>272</v>
      </c>
      <c r="RYF3" s="4" t="s">
        <v>272</v>
      </c>
      <c r="RYG3" s="4" t="s">
        <v>272</v>
      </c>
      <c r="RYH3" s="4" t="s">
        <v>272</v>
      </c>
      <c r="RYI3" s="4" t="s">
        <v>272</v>
      </c>
      <c r="RYJ3" s="4" t="s">
        <v>272</v>
      </c>
      <c r="RYK3" s="4" t="s">
        <v>272</v>
      </c>
      <c r="RYL3" s="4" t="s">
        <v>272</v>
      </c>
      <c r="RYM3" s="4" t="s">
        <v>272</v>
      </c>
      <c r="RYN3" s="4" t="s">
        <v>272</v>
      </c>
      <c r="RYO3" s="4" t="s">
        <v>272</v>
      </c>
      <c r="RYP3" s="4" t="s">
        <v>272</v>
      </c>
      <c r="RYQ3" s="4" t="s">
        <v>272</v>
      </c>
      <c r="RYR3" s="4" t="s">
        <v>272</v>
      </c>
      <c r="RYS3" s="4" t="s">
        <v>272</v>
      </c>
      <c r="RYT3" s="4" t="s">
        <v>272</v>
      </c>
      <c r="RYU3" s="4" t="s">
        <v>272</v>
      </c>
      <c r="RYV3" s="4" t="s">
        <v>272</v>
      </c>
      <c r="RYW3" s="4" t="s">
        <v>272</v>
      </c>
      <c r="RYX3" s="4" t="s">
        <v>272</v>
      </c>
      <c r="RYY3" s="4" t="s">
        <v>272</v>
      </c>
      <c r="RYZ3" s="4" t="s">
        <v>272</v>
      </c>
      <c r="RZA3" s="4" t="s">
        <v>272</v>
      </c>
      <c r="RZB3" s="4" t="s">
        <v>272</v>
      </c>
      <c r="RZC3" s="4" t="s">
        <v>272</v>
      </c>
      <c r="RZD3" s="4" t="s">
        <v>272</v>
      </c>
      <c r="RZE3" s="4" t="s">
        <v>272</v>
      </c>
      <c r="RZF3" s="4" t="s">
        <v>272</v>
      </c>
      <c r="RZG3" s="4" t="s">
        <v>272</v>
      </c>
      <c r="RZH3" s="4" t="s">
        <v>272</v>
      </c>
      <c r="RZI3" s="4" t="s">
        <v>272</v>
      </c>
      <c r="RZJ3" s="4" t="s">
        <v>272</v>
      </c>
      <c r="RZK3" s="4" t="s">
        <v>272</v>
      </c>
      <c r="RZL3" s="4" t="s">
        <v>272</v>
      </c>
      <c r="RZM3" s="4" t="s">
        <v>272</v>
      </c>
      <c r="RZN3" s="4" t="s">
        <v>272</v>
      </c>
      <c r="RZO3" s="4" t="s">
        <v>272</v>
      </c>
      <c r="RZP3" s="4" t="s">
        <v>272</v>
      </c>
      <c r="RZQ3" s="4" t="s">
        <v>272</v>
      </c>
      <c r="RZR3" s="4" t="s">
        <v>272</v>
      </c>
      <c r="RZS3" s="4" t="s">
        <v>272</v>
      </c>
      <c r="RZT3" s="4" t="s">
        <v>272</v>
      </c>
      <c r="RZU3" s="4" t="s">
        <v>272</v>
      </c>
      <c r="RZV3" s="4" t="s">
        <v>272</v>
      </c>
      <c r="RZW3" s="4" t="s">
        <v>272</v>
      </c>
      <c r="RZX3" s="4" t="s">
        <v>272</v>
      </c>
      <c r="RZY3" s="4" t="s">
        <v>272</v>
      </c>
      <c r="RZZ3" s="4" t="s">
        <v>272</v>
      </c>
      <c r="SAA3" s="4" t="s">
        <v>272</v>
      </c>
      <c r="SAB3" s="4" t="s">
        <v>272</v>
      </c>
      <c r="SAC3" s="4" t="s">
        <v>272</v>
      </c>
      <c r="SAD3" s="4" t="s">
        <v>272</v>
      </c>
      <c r="SAE3" s="4" t="s">
        <v>272</v>
      </c>
      <c r="SAF3" s="4" t="s">
        <v>272</v>
      </c>
      <c r="SAG3" s="4" t="s">
        <v>272</v>
      </c>
      <c r="SAH3" s="4" t="s">
        <v>272</v>
      </c>
      <c r="SAI3" s="4" t="s">
        <v>272</v>
      </c>
      <c r="SAJ3" s="4" t="s">
        <v>272</v>
      </c>
      <c r="SAK3" s="4" t="s">
        <v>272</v>
      </c>
      <c r="SAL3" s="4" t="s">
        <v>272</v>
      </c>
      <c r="SAM3" s="4" t="s">
        <v>272</v>
      </c>
      <c r="SAN3" s="4" t="s">
        <v>272</v>
      </c>
      <c r="SAO3" s="4" t="s">
        <v>272</v>
      </c>
      <c r="SAP3" s="4" t="s">
        <v>272</v>
      </c>
      <c r="SAQ3" s="4" t="s">
        <v>272</v>
      </c>
      <c r="SAR3" s="4" t="s">
        <v>272</v>
      </c>
      <c r="SAS3" s="4" t="s">
        <v>272</v>
      </c>
      <c r="SAT3" s="4" t="s">
        <v>272</v>
      </c>
      <c r="SAU3" s="4" t="s">
        <v>272</v>
      </c>
      <c r="SAV3" s="4" t="s">
        <v>272</v>
      </c>
      <c r="SAW3" s="4" t="s">
        <v>272</v>
      </c>
      <c r="SAX3" s="4" t="s">
        <v>272</v>
      </c>
      <c r="SAY3" s="4" t="s">
        <v>272</v>
      </c>
      <c r="SAZ3" s="4" t="s">
        <v>272</v>
      </c>
      <c r="SBA3" s="4" t="s">
        <v>272</v>
      </c>
      <c r="SBB3" s="4" t="s">
        <v>272</v>
      </c>
      <c r="SBC3" s="4" t="s">
        <v>272</v>
      </c>
      <c r="SBD3" s="4" t="s">
        <v>272</v>
      </c>
      <c r="SBE3" s="4" t="s">
        <v>272</v>
      </c>
      <c r="SBF3" s="4" t="s">
        <v>272</v>
      </c>
      <c r="SBG3" s="4" t="s">
        <v>272</v>
      </c>
      <c r="SBH3" s="4" t="s">
        <v>272</v>
      </c>
      <c r="SBI3" s="4" t="s">
        <v>272</v>
      </c>
      <c r="SBJ3" s="4" t="s">
        <v>272</v>
      </c>
      <c r="SBK3" s="4" t="s">
        <v>272</v>
      </c>
      <c r="SBL3" s="4" t="s">
        <v>272</v>
      </c>
      <c r="SBM3" s="4" t="s">
        <v>272</v>
      </c>
      <c r="SBN3" s="4" t="s">
        <v>272</v>
      </c>
      <c r="SBO3" s="4" t="s">
        <v>272</v>
      </c>
      <c r="SBP3" s="4" t="s">
        <v>272</v>
      </c>
      <c r="SBQ3" s="4" t="s">
        <v>272</v>
      </c>
      <c r="SBR3" s="4" t="s">
        <v>272</v>
      </c>
      <c r="SBS3" s="4" t="s">
        <v>272</v>
      </c>
      <c r="SBT3" s="4" t="s">
        <v>272</v>
      </c>
      <c r="SBU3" s="4" t="s">
        <v>272</v>
      </c>
      <c r="SBV3" s="4" t="s">
        <v>272</v>
      </c>
      <c r="SBW3" s="4" t="s">
        <v>272</v>
      </c>
      <c r="SBX3" s="4" t="s">
        <v>272</v>
      </c>
      <c r="SBY3" s="4" t="s">
        <v>272</v>
      </c>
      <c r="SBZ3" s="4" t="s">
        <v>272</v>
      </c>
      <c r="SCA3" s="4" t="s">
        <v>272</v>
      </c>
      <c r="SCB3" s="4" t="s">
        <v>272</v>
      </c>
      <c r="SCC3" s="4" t="s">
        <v>272</v>
      </c>
      <c r="SCD3" s="4" t="s">
        <v>272</v>
      </c>
      <c r="SCE3" s="4" t="s">
        <v>272</v>
      </c>
      <c r="SCF3" s="4" t="s">
        <v>272</v>
      </c>
      <c r="SCG3" s="4" t="s">
        <v>272</v>
      </c>
      <c r="SCH3" s="4" t="s">
        <v>272</v>
      </c>
      <c r="SCI3" s="4" t="s">
        <v>272</v>
      </c>
      <c r="SCJ3" s="4" t="s">
        <v>272</v>
      </c>
      <c r="SCK3" s="4" t="s">
        <v>272</v>
      </c>
      <c r="SCL3" s="4" t="s">
        <v>272</v>
      </c>
      <c r="SCM3" s="4" t="s">
        <v>272</v>
      </c>
      <c r="SCN3" s="4" t="s">
        <v>272</v>
      </c>
      <c r="SCO3" s="4" t="s">
        <v>272</v>
      </c>
      <c r="SCP3" s="4" t="s">
        <v>272</v>
      </c>
      <c r="SCQ3" s="4" t="s">
        <v>272</v>
      </c>
      <c r="SCR3" s="4" t="s">
        <v>272</v>
      </c>
      <c r="SCS3" s="4" t="s">
        <v>272</v>
      </c>
      <c r="SCT3" s="4" t="s">
        <v>272</v>
      </c>
      <c r="SCU3" s="4" t="s">
        <v>272</v>
      </c>
      <c r="SCV3" s="4" t="s">
        <v>272</v>
      </c>
      <c r="SCW3" s="4" t="s">
        <v>272</v>
      </c>
      <c r="SCX3" s="4" t="s">
        <v>272</v>
      </c>
      <c r="SCY3" s="4" t="s">
        <v>272</v>
      </c>
      <c r="SCZ3" s="4" t="s">
        <v>272</v>
      </c>
      <c r="SDA3" s="4" t="s">
        <v>272</v>
      </c>
      <c r="SDB3" s="4" t="s">
        <v>272</v>
      </c>
      <c r="SDC3" s="4" t="s">
        <v>272</v>
      </c>
      <c r="SDD3" s="4" t="s">
        <v>272</v>
      </c>
      <c r="SDE3" s="4" t="s">
        <v>272</v>
      </c>
      <c r="SDF3" s="4" t="s">
        <v>272</v>
      </c>
      <c r="SDG3" s="4" t="s">
        <v>272</v>
      </c>
      <c r="SDH3" s="4" t="s">
        <v>272</v>
      </c>
      <c r="SDI3" s="4" t="s">
        <v>272</v>
      </c>
      <c r="SDJ3" s="4" t="s">
        <v>272</v>
      </c>
      <c r="SDK3" s="4" t="s">
        <v>272</v>
      </c>
      <c r="SDL3" s="4" t="s">
        <v>272</v>
      </c>
      <c r="SDM3" s="4" t="s">
        <v>272</v>
      </c>
      <c r="SDN3" s="4" t="s">
        <v>272</v>
      </c>
      <c r="SDO3" s="4" t="s">
        <v>272</v>
      </c>
      <c r="SDP3" s="4" t="s">
        <v>272</v>
      </c>
      <c r="SDQ3" s="4" t="s">
        <v>272</v>
      </c>
      <c r="SDR3" s="4" t="s">
        <v>272</v>
      </c>
      <c r="SDS3" s="4" t="s">
        <v>272</v>
      </c>
      <c r="SDT3" s="4" t="s">
        <v>272</v>
      </c>
      <c r="SDU3" s="4" t="s">
        <v>272</v>
      </c>
      <c r="SDV3" s="4" t="s">
        <v>272</v>
      </c>
      <c r="SDW3" s="4" t="s">
        <v>272</v>
      </c>
      <c r="SDX3" s="4" t="s">
        <v>272</v>
      </c>
      <c r="SDY3" s="4" t="s">
        <v>272</v>
      </c>
      <c r="SDZ3" s="4" t="s">
        <v>272</v>
      </c>
      <c r="SEA3" s="4" t="s">
        <v>272</v>
      </c>
      <c r="SEB3" s="4" t="s">
        <v>272</v>
      </c>
      <c r="SEC3" s="4" t="s">
        <v>272</v>
      </c>
      <c r="SED3" s="4" t="s">
        <v>272</v>
      </c>
      <c r="SEE3" s="4" t="s">
        <v>272</v>
      </c>
      <c r="SEF3" s="4" t="s">
        <v>272</v>
      </c>
      <c r="SEG3" s="4" t="s">
        <v>272</v>
      </c>
      <c r="SEH3" s="4" t="s">
        <v>272</v>
      </c>
      <c r="SEI3" s="4" t="s">
        <v>272</v>
      </c>
      <c r="SEJ3" s="4" t="s">
        <v>272</v>
      </c>
      <c r="SEK3" s="4" t="s">
        <v>272</v>
      </c>
      <c r="SEL3" s="4" t="s">
        <v>272</v>
      </c>
      <c r="SEM3" s="4" t="s">
        <v>272</v>
      </c>
      <c r="SEN3" s="4" t="s">
        <v>272</v>
      </c>
      <c r="SEO3" s="4" t="s">
        <v>272</v>
      </c>
      <c r="SEP3" s="4" t="s">
        <v>272</v>
      </c>
      <c r="SEQ3" s="4" t="s">
        <v>272</v>
      </c>
      <c r="SER3" s="4" t="s">
        <v>272</v>
      </c>
      <c r="SES3" s="4" t="s">
        <v>272</v>
      </c>
      <c r="SET3" s="4" t="s">
        <v>272</v>
      </c>
      <c r="SEU3" s="4" t="s">
        <v>272</v>
      </c>
      <c r="SEV3" s="4" t="s">
        <v>272</v>
      </c>
      <c r="SEW3" s="4" t="s">
        <v>272</v>
      </c>
      <c r="SEX3" s="4" t="s">
        <v>272</v>
      </c>
      <c r="SEY3" s="4" t="s">
        <v>272</v>
      </c>
      <c r="SEZ3" s="4" t="s">
        <v>272</v>
      </c>
      <c r="SFA3" s="4" t="s">
        <v>272</v>
      </c>
      <c r="SFB3" s="4" t="s">
        <v>272</v>
      </c>
      <c r="SFC3" s="4" t="s">
        <v>272</v>
      </c>
      <c r="SFD3" s="4" t="s">
        <v>272</v>
      </c>
      <c r="SFE3" s="4" t="s">
        <v>272</v>
      </c>
      <c r="SFF3" s="4" t="s">
        <v>272</v>
      </c>
      <c r="SFG3" s="4" t="s">
        <v>272</v>
      </c>
      <c r="SFH3" s="4" t="s">
        <v>272</v>
      </c>
      <c r="SFI3" s="4" t="s">
        <v>272</v>
      </c>
      <c r="SFJ3" s="4" t="s">
        <v>272</v>
      </c>
      <c r="SFK3" s="4" t="s">
        <v>272</v>
      </c>
      <c r="SFL3" s="4" t="s">
        <v>272</v>
      </c>
      <c r="SFM3" s="4" t="s">
        <v>272</v>
      </c>
      <c r="SFN3" s="4" t="s">
        <v>272</v>
      </c>
      <c r="SFO3" s="4" t="s">
        <v>272</v>
      </c>
      <c r="SFP3" s="4" t="s">
        <v>272</v>
      </c>
      <c r="SFQ3" s="4" t="s">
        <v>272</v>
      </c>
      <c r="SFR3" s="4" t="s">
        <v>272</v>
      </c>
      <c r="SFS3" s="4" t="s">
        <v>272</v>
      </c>
      <c r="SFT3" s="4" t="s">
        <v>272</v>
      </c>
      <c r="SFU3" s="4" t="s">
        <v>272</v>
      </c>
      <c r="SFV3" s="4" t="s">
        <v>272</v>
      </c>
      <c r="SFW3" s="4" t="s">
        <v>272</v>
      </c>
      <c r="SFX3" s="4" t="s">
        <v>272</v>
      </c>
      <c r="SFY3" s="4" t="s">
        <v>272</v>
      </c>
      <c r="SFZ3" s="4" t="s">
        <v>272</v>
      </c>
      <c r="SGA3" s="4" t="s">
        <v>272</v>
      </c>
      <c r="SGB3" s="4" t="s">
        <v>272</v>
      </c>
      <c r="SGC3" s="4" t="s">
        <v>272</v>
      </c>
      <c r="SGD3" s="4" t="s">
        <v>272</v>
      </c>
      <c r="SGE3" s="4" t="s">
        <v>272</v>
      </c>
      <c r="SGF3" s="4" t="s">
        <v>272</v>
      </c>
      <c r="SGG3" s="4" t="s">
        <v>272</v>
      </c>
      <c r="SGH3" s="4" t="s">
        <v>272</v>
      </c>
      <c r="SGI3" s="4" t="s">
        <v>272</v>
      </c>
      <c r="SGJ3" s="4" t="s">
        <v>272</v>
      </c>
      <c r="SGK3" s="4" t="s">
        <v>272</v>
      </c>
      <c r="SGL3" s="4" t="s">
        <v>272</v>
      </c>
      <c r="SGM3" s="4" t="s">
        <v>272</v>
      </c>
      <c r="SGN3" s="4" t="s">
        <v>272</v>
      </c>
      <c r="SGO3" s="4" t="s">
        <v>272</v>
      </c>
      <c r="SGP3" s="4" t="s">
        <v>272</v>
      </c>
      <c r="SGQ3" s="4" t="s">
        <v>272</v>
      </c>
      <c r="SGR3" s="4" t="s">
        <v>272</v>
      </c>
      <c r="SGS3" s="4" t="s">
        <v>272</v>
      </c>
      <c r="SGT3" s="4" t="s">
        <v>272</v>
      </c>
      <c r="SGU3" s="4" t="s">
        <v>272</v>
      </c>
      <c r="SGV3" s="4" t="s">
        <v>272</v>
      </c>
      <c r="SGW3" s="4" t="s">
        <v>272</v>
      </c>
      <c r="SGX3" s="4" t="s">
        <v>272</v>
      </c>
      <c r="SGY3" s="4" t="s">
        <v>272</v>
      </c>
      <c r="SGZ3" s="4" t="s">
        <v>272</v>
      </c>
      <c r="SHA3" s="4" t="s">
        <v>272</v>
      </c>
      <c r="SHB3" s="4" t="s">
        <v>272</v>
      </c>
      <c r="SHC3" s="4" t="s">
        <v>272</v>
      </c>
      <c r="SHD3" s="4" t="s">
        <v>272</v>
      </c>
      <c r="SHE3" s="4" t="s">
        <v>272</v>
      </c>
      <c r="SHF3" s="4" t="s">
        <v>272</v>
      </c>
      <c r="SHG3" s="4" t="s">
        <v>272</v>
      </c>
      <c r="SHH3" s="4" t="s">
        <v>272</v>
      </c>
      <c r="SHI3" s="4" t="s">
        <v>272</v>
      </c>
      <c r="SHJ3" s="4" t="s">
        <v>272</v>
      </c>
      <c r="SHK3" s="4" t="s">
        <v>272</v>
      </c>
      <c r="SHL3" s="4" t="s">
        <v>272</v>
      </c>
      <c r="SHM3" s="4" t="s">
        <v>272</v>
      </c>
      <c r="SHN3" s="4" t="s">
        <v>272</v>
      </c>
      <c r="SHO3" s="4" t="s">
        <v>272</v>
      </c>
      <c r="SHP3" s="4" t="s">
        <v>272</v>
      </c>
      <c r="SHQ3" s="4" t="s">
        <v>272</v>
      </c>
      <c r="SHR3" s="4" t="s">
        <v>272</v>
      </c>
      <c r="SHS3" s="4" t="s">
        <v>272</v>
      </c>
      <c r="SHT3" s="4" t="s">
        <v>272</v>
      </c>
      <c r="SHU3" s="4" t="s">
        <v>272</v>
      </c>
      <c r="SHV3" s="4" t="s">
        <v>272</v>
      </c>
      <c r="SHW3" s="4" t="s">
        <v>272</v>
      </c>
      <c r="SHX3" s="4" t="s">
        <v>272</v>
      </c>
      <c r="SHY3" s="4" t="s">
        <v>272</v>
      </c>
      <c r="SHZ3" s="4" t="s">
        <v>272</v>
      </c>
      <c r="SIA3" s="4" t="s">
        <v>272</v>
      </c>
      <c r="SIB3" s="4" t="s">
        <v>272</v>
      </c>
      <c r="SIC3" s="4" t="s">
        <v>272</v>
      </c>
      <c r="SID3" s="4" t="s">
        <v>272</v>
      </c>
      <c r="SIE3" s="4" t="s">
        <v>272</v>
      </c>
      <c r="SIF3" s="4" t="s">
        <v>272</v>
      </c>
      <c r="SIG3" s="4" t="s">
        <v>272</v>
      </c>
      <c r="SIH3" s="4" t="s">
        <v>272</v>
      </c>
      <c r="SII3" s="4" t="s">
        <v>272</v>
      </c>
      <c r="SIJ3" s="4" t="s">
        <v>272</v>
      </c>
      <c r="SIK3" s="4" t="s">
        <v>272</v>
      </c>
      <c r="SIL3" s="4" t="s">
        <v>272</v>
      </c>
      <c r="SIM3" s="4" t="s">
        <v>272</v>
      </c>
      <c r="SIN3" s="4" t="s">
        <v>272</v>
      </c>
      <c r="SIO3" s="4" t="s">
        <v>272</v>
      </c>
      <c r="SIP3" s="4" t="s">
        <v>272</v>
      </c>
      <c r="SIQ3" s="4" t="s">
        <v>272</v>
      </c>
      <c r="SIR3" s="4" t="s">
        <v>272</v>
      </c>
      <c r="SIS3" s="4" t="s">
        <v>272</v>
      </c>
      <c r="SIT3" s="4" t="s">
        <v>272</v>
      </c>
      <c r="SIU3" s="4" t="s">
        <v>272</v>
      </c>
      <c r="SIV3" s="4" t="s">
        <v>272</v>
      </c>
      <c r="SIW3" s="4" t="s">
        <v>272</v>
      </c>
      <c r="SIX3" s="4" t="s">
        <v>272</v>
      </c>
      <c r="SIY3" s="4" t="s">
        <v>272</v>
      </c>
      <c r="SIZ3" s="4" t="s">
        <v>272</v>
      </c>
      <c r="SJA3" s="4" t="s">
        <v>272</v>
      </c>
      <c r="SJB3" s="4" t="s">
        <v>272</v>
      </c>
      <c r="SJC3" s="4" t="s">
        <v>272</v>
      </c>
      <c r="SJD3" s="4" t="s">
        <v>272</v>
      </c>
      <c r="SJE3" s="4" t="s">
        <v>272</v>
      </c>
      <c r="SJF3" s="4" t="s">
        <v>272</v>
      </c>
      <c r="SJG3" s="4" t="s">
        <v>272</v>
      </c>
      <c r="SJH3" s="4" t="s">
        <v>272</v>
      </c>
      <c r="SJI3" s="4" t="s">
        <v>272</v>
      </c>
      <c r="SJJ3" s="4" t="s">
        <v>272</v>
      </c>
      <c r="SJK3" s="4" t="s">
        <v>272</v>
      </c>
      <c r="SJL3" s="4" t="s">
        <v>272</v>
      </c>
      <c r="SJM3" s="4" t="s">
        <v>272</v>
      </c>
      <c r="SJN3" s="4" t="s">
        <v>272</v>
      </c>
      <c r="SJO3" s="4" t="s">
        <v>272</v>
      </c>
      <c r="SJP3" s="4" t="s">
        <v>272</v>
      </c>
      <c r="SJQ3" s="4" t="s">
        <v>272</v>
      </c>
      <c r="SJR3" s="4" t="s">
        <v>272</v>
      </c>
      <c r="SJS3" s="4" t="s">
        <v>272</v>
      </c>
      <c r="SJT3" s="4" t="s">
        <v>272</v>
      </c>
      <c r="SJU3" s="4" t="s">
        <v>272</v>
      </c>
      <c r="SJV3" s="4" t="s">
        <v>272</v>
      </c>
      <c r="SJW3" s="4" t="s">
        <v>272</v>
      </c>
      <c r="SJX3" s="4" t="s">
        <v>272</v>
      </c>
      <c r="SJY3" s="4" t="s">
        <v>272</v>
      </c>
      <c r="SJZ3" s="4" t="s">
        <v>272</v>
      </c>
      <c r="SKA3" s="4" t="s">
        <v>272</v>
      </c>
      <c r="SKB3" s="4" t="s">
        <v>272</v>
      </c>
      <c r="SKC3" s="4" t="s">
        <v>272</v>
      </c>
      <c r="SKD3" s="4" t="s">
        <v>272</v>
      </c>
      <c r="SKE3" s="4" t="s">
        <v>272</v>
      </c>
      <c r="SKF3" s="4" t="s">
        <v>272</v>
      </c>
      <c r="SKG3" s="4" t="s">
        <v>272</v>
      </c>
      <c r="SKH3" s="4" t="s">
        <v>272</v>
      </c>
      <c r="SKI3" s="4" t="s">
        <v>272</v>
      </c>
      <c r="SKJ3" s="4" t="s">
        <v>272</v>
      </c>
      <c r="SKK3" s="4" t="s">
        <v>272</v>
      </c>
      <c r="SKL3" s="4" t="s">
        <v>272</v>
      </c>
      <c r="SKM3" s="4" t="s">
        <v>272</v>
      </c>
      <c r="SKN3" s="4" t="s">
        <v>272</v>
      </c>
      <c r="SKO3" s="4" t="s">
        <v>272</v>
      </c>
      <c r="SKP3" s="4" t="s">
        <v>272</v>
      </c>
      <c r="SKQ3" s="4" t="s">
        <v>272</v>
      </c>
      <c r="SKR3" s="4" t="s">
        <v>272</v>
      </c>
      <c r="SKS3" s="4" t="s">
        <v>272</v>
      </c>
      <c r="SKT3" s="4" t="s">
        <v>272</v>
      </c>
      <c r="SKU3" s="4" t="s">
        <v>272</v>
      </c>
      <c r="SKV3" s="4" t="s">
        <v>272</v>
      </c>
      <c r="SKW3" s="4" t="s">
        <v>272</v>
      </c>
      <c r="SKX3" s="4" t="s">
        <v>272</v>
      </c>
      <c r="SKY3" s="4" t="s">
        <v>272</v>
      </c>
      <c r="SKZ3" s="4" t="s">
        <v>272</v>
      </c>
      <c r="SLA3" s="4" t="s">
        <v>272</v>
      </c>
      <c r="SLB3" s="4" t="s">
        <v>272</v>
      </c>
      <c r="SLC3" s="4" t="s">
        <v>272</v>
      </c>
      <c r="SLD3" s="4" t="s">
        <v>272</v>
      </c>
      <c r="SLE3" s="4" t="s">
        <v>272</v>
      </c>
      <c r="SLF3" s="4" t="s">
        <v>272</v>
      </c>
      <c r="SLG3" s="4" t="s">
        <v>272</v>
      </c>
      <c r="SLH3" s="4" t="s">
        <v>272</v>
      </c>
      <c r="SLI3" s="4" t="s">
        <v>272</v>
      </c>
      <c r="SLJ3" s="4" t="s">
        <v>272</v>
      </c>
      <c r="SLK3" s="4" t="s">
        <v>272</v>
      </c>
      <c r="SLL3" s="4" t="s">
        <v>272</v>
      </c>
      <c r="SLM3" s="4" t="s">
        <v>272</v>
      </c>
      <c r="SLN3" s="4" t="s">
        <v>272</v>
      </c>
      <c r="SLO3" s="4" t="s">
        <v>272</v>
      </c>
      <c r="SLP3" s="4" t="s">
        <v>272</v>
      </c>
      <c r="SLQ3" s="4" t="s">
        <v>272</v>
      </c>
      <c r="SLR3" s="4" t="s">
        <v>272</v>
      </c>
      <c r="SLS3" s="4" t="s">
        <v>272</v>
      </c>
      <c r="SLT3" s="4" t="s">
        <v>272</v>
      </c>
      <c r="SLU3" s="4" t="s">
        <v>272</v>
      </c>
      <c r="SLV3" s="4" t="s">
        <v>272</v>
      </c>
      <c r="SLW3" s="4" t="s">
        <v>272</v>
      </c>
      <c r="SLX3" s="4" t="s">
        <v>272</v>
      </c>
      <c r="SLY3" s="4" t="s">
        <v>272</v>
      </c>
      <c r="SLZ3" s="4" t="s">
        <v>272</v>
      </c>
      <c r="SMA3" s="4" t="s">
        <v>272</v>
      </c>
      <c r="SMB3" s="4" t="s">
        <v>272</v>
      </c>
      <c r="SMC3" s="4" t="s">
        <v>272</v>
      </c>
      <c r="SMD3" s="4" t="s">
        <v>272</v>
      </c>
      <c r="SME3" s="4" t="s">
        <v>272</v>
      </c>
      <c r="SMF3" s="4" t="s">
        <v>272</v>
      </c>
      <c r="SMG3" s="4" t="s">
        <v>272</v>
      </c>
      <c r="SMH3" s="4" t="s">
        <v>272</v>
      </c>
      <c r="SMI3" s="4" t="s">
        <v>272</v>
      </c>
      <c r="SMJ3" s="4" t="s">
        <v>272</v>
      </c>
      <c r="SMK3" s="4" t="s">
        <v>272</v>
      </c>
      <c r="SML3" s="4" t="s">
        <v>272</v>
      </c>
      <c r="SMM3" s="4" t="s">
        <v>272</v>
      </c>
      <c r="SMN3" s="4" t="s">
        <v>272</v>
      </c>
      <c r="SMO3" s="4" t="s">
        <v>272</v>
      </c>
      <c r="SMP3" s="4" t="s">
        <v>272</v>
      </c>
      <c r="SMQ3" s="4" t="s">
        <v>272</v>
      </c>
      <c r="SMR3" s="4" t="s">
        <v>272</v>
      </c>
      <c r="SMS3" s="4" t="s">
        <v>272</v>
      </c>
      <c r="SMT3" s="4" t="s">
        <v>272</v>
      </c>
      <c r="SMU3" s="4" t="s">
        <v>272</v>
      </c>
      <c r="SMV3" s="4" t="s">
        <v>272</v>
      </c>
      <c r="SMW3" s="4" t="s">
        <v>272</v>
      </c>
      <c r="SMX3" s="4" t="s">
        <v>272</v>
      </c>
      <c r="SMY3" s="4" t="s">
        <v>272</v>
      </c>
      <c r="SMZ3" s="4" t="s">
        <v>272</v>
      </c>
      <c r="SNA3" s="4" t="s">
        <v>272</v>
      </c>
      <c r="SNB3" s="4" t="s">
        <v>272</v>
      </c>
      <c r="SNC3" s="4" t="s">
        <v>272</v>
      </c>
      <c r="SND3" s="4" t="s">
        <v>272</v>
      </c>
      <c r="SNE3" s="4" t="s">
        <v>272</v>
      </c>
      <c r="SNF3" s="4" t="s">
        <v>272</v>
      </c>
      <c r="SNG3" s="4" t="s">
        <v>272</v>
      </c>
      <c r="SNH3" s="4" t="s">
        <v>272</v>
      </c>
      <c r="SNI3" s="4" t="s">
        <v>272</v>
      </c>
      <c r="SNJ3" s="4" t="s">
        <v>272</v>
      </c>
      <c r="SNK3" s="4" t="s">
        <v>272</v>
      </c>
      <c r="SNL3" s="4" t="s">
        <v>272</v>
      </c>
      <c r="SNM3" s="4" t="s">
        <v>272</v>
      </c>
      <c r="SNN3" s="4" t="s">
        <v>272</v>
      </c>
      <c r="SNO3" s="4" t="s">
        <v>272</v>
      </c>
      <c r="SNP3" s="4" t="s">
        <v>272</v>
      </c>
      <c r="SNQ3" s="4" t="s">
        <v>272</v>
      </c>
      <c r="SNR3" s="4" t="s">
        <v>272</v>
      </c>
      <c r="SNS3" s="4" t="s">
        <v>272</v>
      </c>
      <c r="SNT3" s="4" t="s">
        <v>272</v>
      </c>
      <c r="SNU3" s="4" t="s">
        <v>272</v>
      </c>
      <c r="SNV3" s="4" t="s">
        <v>272</v>
      </c>
      <c r="SNW3" s="4" t="s">
        <v>272</v>
      </c>
      <c r="SNX3" s="4" t="s">
        <v>272</v>
      </c>
      <c r="SNY3" s="4" t="s">
        <v>272</v>
      </c>
      <c r="SNZ3" s="4" t="s">
        <v>272</v>
      </c>
      <c r="SOA3" s="4" t="s">
        <v>272</v>
      </c>
      <c r="SOB3" s="4" t="s">
        <v>272</v>
      </c>
      <c r="SOC3" s="4" t="s">
        <v>272</v>
      </c>
      <c r="SOD3" s="4" t="s">
        <v>272</v>
      </c>
      <c r="SOE3" s="4" t="s">
        <v>272</v>
      </c>
      <c r="SOF3" s="4" t="s">
        <v>272</v>
      </c>
      <c r="SOG3" s="4" t="s">
        <v>272</v>
      </c>
      <c r="SOH3" s="4" t="s">
        <v>272</v>
      </c>
      <c r="SOI3" s="4" t="s">
        <v>272</v>
      </c>
      <c r="SOJ3" s="4" t="s">
        <v>272</v>
      </c>
      <c r="SOK3" s="4" t="s">
        <v>272</v>
      </c>
      <c r="SOL3" s="4" t="s">
        <v>272</v>
      </c>
      <c r="SOM3" s="4" t="s">
        <v>272</v>
      </c>
      <c r="SON3" s="4" t="s">
        <v>272</v>
      </c>
      <c r="SOO3" s="4" t="s">
        <v>272</v>
      </c>
      <c r="SOP3" s="4" t="s">
        <v>272</v>
      </c>
      <c r="SOQ3" s="4" t="s">
        <v>272</v>
      </c>
      <c r="SOR3" s="4" t="s">
        <v>272</v>
      </c>
      <c r="SOS3" s="4" t="s">
        <v>272</v>
      </c>
      <c r="SOT3" s="4" t="s">
        <v>272</v>
      </c>
      <c r="SOU3" s="4" t="s">
        <v>272</v>
      </c>
      <c r="SOV3" s="4" t="s">
        <v>272</v>
      </c>
      <c r="SOW3" s="4" t="s">
        <v>272</v>
      </c>
      <c r="SOX3" s="4" t="s">
        <v>272</v>
      </c>
      <c r="SOY3" s="4" t="s">
        <v>272</v>
      </c>
      <c r="SOZ3" s="4" t="s">
        <v>272</v>
      </c>
      <c r="SPA3" s="4" t="s">
        <v>272</v>
      </c>
      <c r="SPB3" s="4" t="s">
        <v>272</v>
      </c>
      <c r="SPC3" s="4" t="s">
        <v>272</v>
      </c>
      <c r="SPD3" s="4" t="s">
        <v>272</v>
      </c>
      <c r="SPE3" s="4" t="s">
        <v>272</v>
      </c>
      <c r="SPF3" s="4" t="s">
        <v>272</v>
      </c>
      <c r="SPG3" s="4" t="s">
        <v>272</v>
      </c>
      <c r="SPH3" s="4" t="s">
        <v>272</v>
      </c>
      <c r="SPI3" s="4" t="s">
        <v>272</v>
      </c>
      <c r="SPJ3" s="4" t="s">
        <v>272</v>
      </c>
      <c r="SPK3" s="4" t="s">
        <v>272</v>
      </c>
      <c r="SPL3" s="4" t="s">
        <v>272</v>
      </c>
      <c r="SPM3" s="4" t="s">
        <v>272</v>
      </c>
      <c r="SPN3" s="4" t="s">
        <v>272</v>
      </c>
      <c r="SPO3" s="4" t="s">
        <v>272</v>
      </c>
      <c r="SPP3" s="4" t="s">
        <v>272</v>
      </c>
      <c r="SPQ3" s="4" t="s">
        <v>272</v>
      </c>
      <c r="SPR3" s="4" t="s">
        <v>272</v>
      </c>
      <c r="SPS3" s="4" t="s">
        <v>272</v>
      </c>
      <c r="SPT3" s="4" t="s">
        <v>272</v>
      </c>
      <c r="SPU3" s="4" t="s">
        <v>272</v>
      </c>
      <c r="SPV3" s="4" t="s">
        <v>272</v>
      </c>
      <c r="SPW3" s="4" t="s">
        <v>272</v>
      </c>
      <c r="SPX3" s="4" t="s">
        <v>272</v>
      </c>
      <c r="SPY3" s="4" t="s">
        <v>272</v>
      </c>
      <c r="SPZ3" s="4" t="s">
        <v>272</v>
      </c>
      <c r="SQA3" s="4" t="s">
        <v>272</v>
      </c>
      <c r="SQB3" s="4" t="s">
        <v>272</v>
      </c>
      <c r="SQC3" s="4" t="s">
        <v>272</v>
      </c>
      <c r="SQD3" s="4" t="s">
        <v>272</v>
      </c>
      <c r="SQE3" s="4" t="s">
        <v>272</v>
      </c>
      <c r="SQF3" s="4" t="s">
        <v>272</v>
      </c>
      <c r="SQG3" s="4" t="s">
        <v>272</v>
      </c>
      <c r="SQH3" s="4" t="s">
        <v>272</v>
      </c>
      <c r="SQI3" s="4" t="s">
        <v>272</v>
      </c>
      <c r="SQJ3" s="4" t="s">
        <v>272</v>
      </c>
      <c r="SQK3" s="4" t="s">
        <v>272</v>
      </c>
      <c r="SQL3" s="4" t="s">
        <v>272</v>
      </c>
      <c r="SQM3" s="4" t="s">
        <v>272</v>
      </c>
      <c r="SQN3" s="4" t="s">
        <v>272</v>
      </c>
      <c r="SQO3" s="4" t="s">
        <v>272</v>
      </c>
      <c r="SQP3" s="4" t="s">
        <v>272</v>
      </c>
      <c r="SQQ3" s="4" t="s">
        <v>272</v>
      </c>
      <c r="SQR3" s="4" t="s">
        <v>272</v>
      </c>
      <c r="SQS3" s="4" t="s">
        <v>272</v>
      </c>
      <c r="SQT3" s="4" t="s">
        <v>272</v>
      </c>
      <c r="SQU3" s="4" t="s">
        <v>272</v>
      </c>
      <c r="SQV3" s="4" t="s">
        <v>272</v>
      </c>
      <c r="SQW3" s="4" t="s">
        <v>272</v>
      </c>
      <c r="SQX3" s="4" t="s">
        <v>272</v>
      </c>
      <c r="SQY3" s="4" t="s">
        <v>272</v>
      </c>
      <c r="SQZ3" s="4" t="s">
        <v>272</v>
      </c>
      <c r="SRA3" s="4" t="s">
        <v>272</v>
      </c>
      <c r="SRB3" s="4" t="s">
        <v>272</v>
      </c>
      <c r="SRC3" s="4" t="s">
        <v>272</v>
      </c>
      <c r="SRD3" s="4" t="s">
        <v>272</v>
      </c>
      <c r="SRE3" s="4" t="s">
        <v>272</v>
      </c>
      <c r="SRF3" s="4" t="s">
        <v>272</v>
      </c>
      <c r="SRG3" s="4" t="s">
        <v>272</v>
      </c>
      <c r="SRH3" s="4" t="s">
        <v>272</v>
      </c>
      <c r="SRI3" s="4" t="s">
        <v>272</v>
      </c>
      <c r="SRJ3" s="4" t="s">
        <v>272</v>
      </c>
      <c r="SRK3" s="4" t="s">
        <v>272</v>
      </c>
      <c r="SRL3" s="4" t="s">
        <v>272</v>
      </c>
      <c r="SRM3" s="4" t="s">
        <v>272</v>
      </c>
      <c r="SRN3" s="4" t="s">
        <v>272</v>
      </c>
      <c r="SRO3" s="4" t="s">
        <v>272</v>
      </c>
      <c r="SRP3" s="4" t="s">
        <v>272</v>
      </c>
      <c r="SRQ3" s="4" t="s">
        <v>272</v>
      </c>
      <c r="SRR3" s="4" t="s">
        <v>272</v>
      </c>
      <c r="SRS3" s="4" t="s">
        <v>272</v>
      </c>
      <c r="SRT3" s="4" t="s">
        <v>272</v>
      </c>
      <c r="SRU3" s="4" t="s">
        <v>272</v>
      </c>
      <c r="SRV3" s="4" t="s">
        <v>272</v>
      </c>
      <c r="SRW3" s="4" t="s">
        <v>272</v>
      </c>
      <c r="SRX3" s="4" t="s">
        <v>272</v>
      </c>
      <c r="SRY3" s="4" t="s">
        <v>272</v>
      </c>
      <c r="SRZ3" s="4" t="s">
        <v>272</v>
      </c>
      <c r="SSA3" s="4" t="s">
        <v>272</v>
      </c>
      <c r="SSB3" s="4" t="s">
        <v>272</v>
      </c>
      <c r="SSC3" s="4" t="s">
        <v>272</v>
      </c>
      <c r="SSD3" s="4" t="s">
        <v>272</v>
      </c>
      <c r="SSE3" s="4" t="s">
        <v>272</v>
      </c>
      <c r="SSF3" s="4" t="s">
        <v>272</v>
      </c>
      <c r="SSG3" s="4" t="s">
        <v>272</v>
      </c>
      <c r="SSH3" s="4" t="s">
        <v>272</v>
      </c>
      <c r="SSI3" s="4" t="s">
        <v>272</v>
      </c>
      <c r="SSJ3" s="4" t="s">
        <v>272</v>
      </c>
      <c r="SSK3" s="4" t="s">
        <v>272</v>
      </c>
      <c r="SSL3" s="4" t="s">
        <v>272</v>
      </c>
      <c r="SSM3" s="4" t="s">
        <v>272</v>
      </c>
      <c r="SSN3" s="4" t="s">
        <v>272</v>
      </c>
      <c r="SSO3" s="4" t="s">
        <v>272</v>
      </c>
      <c r="SSP3" s="4" t="s">
        <v>272</v>
      </c>
      <c r="SSQ3" s="4" t="s">
        <v>272</v>
      </c>
      <c r="SSR3" s="4" t="s">
        <v>272</v>
      </c>
      <c r="SSS3" s="4" t="s">
        <v>272</v>
      </c>
      <c r="SST3" s="4" t="s">
        <v>272</v>
      </c>
      <c r="SSU3" s="4" t="s">
        <v>272</v>
      </c>
      <c r="SSV3" s="4" t="s">
        <v>272</v>
      </c>
      <c r="SSW3" s="4" t="s">
        <v>272</v>
      </c>
      <c r="SSX3" s="4" t="s">
        <v>272</v>
      </c>
      <c r="SSY3" s="4" t="s">
        <v>272</v>
      </c>
      <c r="SSZ3" s="4" t="s">
        <v>272</v>
      </c>
      <c r="STA3" s="4" t="s">
        <v>272</v>
      </c>
      <c r="STB3" s="4" t="s">
        <v>272</v>
      </c>
      <c r="STC3" s="4" t="s">
        <v>272</v>
      </c>
      <c r="STD3" s="4" t="s">
        <v>272</v>
      </c>
      <c r="STE3" s="4" t="s">
        <v>272</v>
      </c>
      <c r="STF3" s="4" t="s">
        <v>272</v>
      </c>
      <c r="STG3" s="4" t="s">
        <v>272</v>
      </c>
      <c r="STH3" s="4" t="s">
        <v>272</v>
      </c>
      <c r="STI3" s="4" t="s">
        <v>272</v>
      </c>
      <c r="STJ3" s="4" t="s">
        <v>272</v>
      </c>
      <c r="STK3" s="4" t="s">
        <v>272</v>
      </c>
      <c r="STL3" s="4" t="s">
        <v>272</v>
      </c>
      <c r="STM3" s="4" t="s">
        <v>272</v>
      </c>
      <c r="STN3" s="4" t="s">
        <v>272</v>
      </c>
      <c r="STO3" s="4" t="s">
        <v>272</v>
      </c>
      <c r="STP3" s="4" t="s">
        <v>272</v>
      </c>
      <c r="STQ3" s="4" t="s">
        <v>272</v>
      </c>
      <c r="STR3" s="4" t="s">
        <v>272</v>
      </c>
      <c r="STS3" s="4" t="s">
        <v>272</v>
      </c>
      <c r="STT3" s="4" t="s">
        <v>272</v>
      </c>
      <c r="STU3" s="4" t="s">
        <v>272</v>
      </c>
      <c r="STV3" s="4" t="s">
        <v>272</v>
      </c>
      <c r="STW3" s="4" t="s">
        <v>272</v>
      </c>
      <c r="STX3" s="4" t="s">
        <v>272</v>
      </c>
      <c r="STY3" s="4" t="s">
        <v>272</v>
      </c>
      <c r="STZ3" s="4" t="s">
        <v>272</v>
      </c>
      <c r="SUA3" s="4" t="s">
        <v>272</v>
      </c>
      <c r="SUB3" s="4" t="s">
        <v>272</v>
      </c>
      <c r="SUC3" s="4" t="s">
        <v>272</v>
      </c>
      <c r="SUD3" s="4" t="s">
        <v>272</v>
      </c>
      <c r="SUE3" s="4" t="s">
        <v>272</v>
      </c>
      <c r="SUF3" s="4" t="s">
        <v>272</v>
      </c>
      <c r="SUG3" s="4" t="s">
        <v>272</v>
      </c>
      <c r="SUH3" s="4" t="s">
        <v>272</v>
      </c>
      <c r="SUI3" s="4" t="s">
        <v>272</v>
      </c>
      <c r="SUJ3" s="4" t="s">
        <v>272</v>
      </c>
      <c r="SUK3" s="4" t="s">
        <v>272</v>
      </c>
      <c r="SUL3" s="4" t="s">
        <v>272</v>
      </c>
      <c r="SUM3" s="4" t="s">
        <v>272</v>
      </c>
      <c r="SUN3" s="4" t="s">
        <v>272</v>
      </c>
      <c r="SUO3" s="4" t="s">
        <v>272</v>
      </c>
      <c r="SUP3" s="4" t="s">
        <v>272</v>
      </c>
      <c r="SUQ3" s="4" t="s">
        <v>272</v>
      </c>
      <c r="SUR3" s="4" t="s">
        <v>272</v>
      </c>
      <c r="SUS3" s="4" t="s">
        <v>272</v>
      </c>
      <c r="SUT3" s="4" t="s">
        <v>272</v>
      </c>
      <c r="SUU3" s="4" t="s">
        <v>272</v>
      </c>
      <c r="SUV3" s="4" t="s">
        <v>272</v>
      </c>
      <c r="SUW3" s="4" t="s">
        <v>272</v>
      </c>
      <c r="SUX3" s="4" t="s">
        <v>272</v>
      </c>
      <c r="SUY3" s="4" t="s">
        <v>272</v>
      </c>
      <c r="SUZ3" s="4" t="s">
        <v>272</v>
      </c>
      <c r="SVA3" s="4" t="s">
        <v>272</v>
      </c>
      <c r="SVB3" s="4" t="s">
        <v>272</v>
      </c>
      <c r="SVC3" s="4" t="s">
        <v>272</v>
      </c>
      <c r="SVD3" s="4" t="s">
        <v>272</v>
      </c>
      <c r="SVE3" s="4" t="s">
        <v>272</v>
      </c>
      <c r="SVF3" s="4" t="s">
        <v>272</v>
      </c>
      <c r="SVG3" s="4" t="s">
        <v>272</v>
      </c>
      <c r="SVH3" s="4" t="s">
        <v>272</v>
      </c>
      <c r="SVI3" s="4" t="s">
        <v>272</v>
      </c>
      <c r="SVJ3" s="4" t="s">
        <v>272</v>
      </c>
      <c r="SVK3" s="4" t="s">
        <v>272</v>
      </c>
      <c r="SVL3" s="4" t="s">
        <v>272</v>
      </c>
      <c r="SVM3" s="4" t="s">
        <v>272</v>
      </c>
      <c r="SVN3" s="4" t="s">
        <v>272</v>
      </c>
      <c r="SVO3" s="4" t="s">
        <v>272</v>
      </c>
      <c r="SVP3" s="4" t="s">
        <v>272</v>
      </c>
      <c r="SVQ3" s="4" t="s">
        <v>272</v>
      </c>
      <c r="SVR3" s="4" t="s">
        <v>272</v>
      </c>
      <c r="SVS3" s="4" t="s">
        <v>272</v>
      </c>
      <c r="SVT3" s="4" t="s">
        <v>272</v>
      </c>
      <c r="SVU3" s="4" t="s">
        <v>272</v>
      </c>
      <c r="SVV3" s="4" t="s">
        <v>272</v>
      </c>
      <c r="SVW3" s="4" t="s">
        <v>272</v>
      </c>
      <c r="SVX3" s="4" t="s">
        <v>272</v>
      </c>
      <c r="SVY3" s="4" t="s">
        <v>272</v>
      </c>
      <c r="SVZ3" s="4" t="s">
        <v>272</v>
      </c>
      <c r="SWA3" s="4" t="s">
        <v>272</v>
      </c>
      <c r="SWB3" s="4" t="s">
        <v>272</v>
      </c>
      <c r="SWC3" s="4" t="s">
        <v>272</v>
      </c>
      <c r="SWD3" s="4" t="s">
        <v>272</v>
      </c>
      <c r="SWE3" s="4" t="s">
        <v>272</v>
      </c>
      <c r="SWF3" s="4" t="s">
        <v>272</v>
      </c>
      <c r="SWG3" s="4" t="s">
        <v>272</v>
      </c>
      <c r="SWH3" s="4" t="s">
        <v>272</v>
      </c>
      <c r="SWI3" s="4" t="s">
        <v>272</v>
      </c>
      <c r="SWJ3" s="4" t="s">
        <v>272</v>
      </c>
      <c r="SWK3" s="4" t="s">
        <v>272</v>
      </c>
      <c r="SWL3" s="4" t="s">
        <v>272</v>
      </c>
      <c r="SWM3" s="4" t="s">
        <v>272</v>
      </c>
      <c r="SWN3" s="4" t="s">
        <v>272</v>
      </c>
      <c r="SWO3" s="4" t="s">
        <v>272</v>
      </c>
      <c r="SWP3" s="4" t="s">
        <v>272</v>
      </c>
      <c r="SWQ3" s="4" t="s">
        <v>272</v>
      </c>
      <c r="SWR3" s="4" t="s">
        <v>272</v>
      </c>
      <c r="SWS3" s="4" t="s">
        <v>272</v>
      </c>
      <c r="SWT3" s="4" t="s">
        <v>272</v>
      </c>
      <c r="SWU3" s="4" t="s">
        <v>272</v>
      </c>
      <c r="SWV3" s="4" t="s">
        <v>272</v>
      </c>
      <c r="SWW3" s="4" t="s">
        <v>272</v>
      </c>
      <c r="SWX3" s="4" t="s">
        <v>272</v>
      </c>
      <c r="SWY3" s="4" t="s">
        <v>272</v>
      </c>
      <c r="SWZ3" s="4" t="s">
        <v>272</v>
      </c>
      <c r="SXA3" s="4" t="s">
        <v>272</v>
      </c>
      <c r="SXB3" s="4" t="s">
        <v>272</v>
      </c>
      <c r="SXC3" s="4" t="s">
        <v>272</v>
      </c>
      <c r="SXD3" s="4" t="s">
        <v>272</v>
      </c>
      <c r="SXE3" s="4" t="s">
        <v>272</v>
      </c>
      <c r="SXF3" s="4" t="s">
        <v>272</v>
      </c>
      <c r="SXG3" s="4" t="s">
        <v>272</v>
      </c>
      <c r="SXH3" s="4" t="s">
        <v>272</v>
      </c>
      <c r="SXI3" s="4" t="s">
        <v>272</v>
      </c>
      <c r="SXJ3" s="4" t="s">
        <v>272</v>
      </c>
      <c r="SXK3" s="4" t="s">
        <v>272</v>
      </c>
      <c r="SXL3" s="4" t="s">
        <v>272</v>
      </c>
      <c r="SXM3" s="4" t="s">
        <v>272</v>
      </c>
      <c r="SXN3" s="4" t="s">
        <v>272</v>
      </c>
      <c r="SXO3" s="4" t="s">
        <v>272</v>
      </c>
      <c r="SXP3" s="4" t="s">
        <v>272</v>
      </c>
      <c r="SXQ3" s="4" t="s">
        <v>272</v>
      </c>
      <c r="SXR3" s="4" t="s">
        <v>272</v>
      </c>
      <c r="SXS3" s="4" t="s">
        <v>272</v>
      </c>
      <c r="SXT3" s="4" t="s">
        <v>272</v>
      </c>
      <c r="SXU3" s="4" t="s">
        <v>272</v>
      </c>
      <c r="SXV3" s="4" t="s">
        <v>272</v>
      </c>
      <c r="SXW3" s="4" t="s">
        <v>272</v>
      </c>
      <c r="SXX3" s="4" t="s">
        <v>272</v>
      </c>
      <c r="SXY3" s="4" t="s">
        <v>272</v>
      </c>
      <c r="SXZ3" s="4" t="s">
        <v>272</v>
      </c>
      <c r="SYA3" s="4" t="s">
        <v>272</v>
      </c>
      <c r="SYB3" s="4" t="s">
        <v>272</v>
      </c>
      <c r="SYC3" s="4" t="s">
        <v>272</v>
      </c>
      <c r="SYD3" s="4" t="s">
        <v>272</v>
      </c>
      <c r="SYE3" s="4" t="s">
        <v>272</v>
      </c>
      <c r="SYF3" s="4" t="s">
        <v>272</v>
      </c>
      <c r="SYG3" s="4" t="s">
        <v>272</v>
      </c>
      <c r="SYH3" s="4" t="s">
        <v>272</v>
      </c>
      <c r="SYI3" s="4" t="s">
        <v>272</v>
      </c>
      <c r="SYJ3" s="4" t="s">
        <v>272</v>
      </c>
      <c r="SYK3" s="4" t="s">
        <v>272</v>
      </c>
      <c r="SYL3" s="4" t="s">
        <v>272</v>
      </c>
      <c r="SYM3" s="4" t="s">
        <v>272</v>
      </c>
      <c r="SYN3" s="4" t="s">
        <v>272</v>
      </c>
      <c r="SYO3" s="4" t="s">
        <v>272</v>
      </c>
      <c r="SYP3" s="4" t="s">
        <v>272</v>
      </c>
      <c r="SYQ3" s="4" t="s">
        <v>272</v>
      </c>
      <c r="SYR3" s="4" t="s">
        <v>272</v>
      </c>
      <c r="SYS3" s="4" t="s">
        <v>272</v>
      </c>
      <c r="SYT3" s="4" t="s">
        <v>272</v>
      </c>
      <c r="SYU3" s="4" t="s">
        <v>272</v>
      </c>
      <c r="SYV3" s="4" t="s">
        <v>272</v>
      </c>
      <c r="SYW3" s="4" t="s">
        <v>272</v>
      </c>
      <c r="SYX3" s="4" t="s">
        <v>272</v>
      </c>
      <c r="SYY3" s="4" t="s">
        <v>272</v>
      </c>
      <c r="SYZ3" s="4" t="s">
        <v>272</v>
      </c>
      <c r="SZA3" s="4" t="s">
        <v>272</v>
      </c>
      <c r="SZB3" s="4" t="s">
        <v>272</v>
      </c>
      <c r="SZC3" s="4" t="s">
        <v>272</v>
      </c>
      <c r="SZD3" s="4" t="s">
        <v>272</v>
      </c>
      <c r="SZE3" s="4" t="s">
        <v>272</v>
      </c>
      <c r="SZF3" s="4" t="s">
        <v>272</v>
      </c>
      <c r="SZG3" s="4" t="s">
        <v>272</v>
      </c>
      <c r="SZH3" s="4" t="s">
        <v>272</v>
      </c>
      <c r="SZI3" s="4" t="s">
        <v>272</v>
      </c>
      <c r="SZJ3" s="4" t="s">
        <v>272</v>
      </c>
      <c r="SZK3" s="4" t="s">
        <v>272</v>
      </c>
      <c r="SZL3" s="4" t="s">
        <v>272</v>
      </c>
      <c r="SZM3" s="4" t="s">
        <v>272</v>
      </c>
      <c r="SZN3" s="4" t="s">
        <v>272</v>
      </c>
      <c r="SZO3" s="4" t="s">
        <v>272</v>
      </c>
      <c r="SZP3" s="4" t="s">
        <v>272</v>
      </c>
      <c r="SZQ3" s="4" t="s">
        <v>272</v>
      </c>
      <c r="SZR3" s="4" t="s">
        <v>272</v>
      </c>
      <c r="SZS3" s="4" t="s">
        <v>272</v>
      </c>
      <c r="SZT3" s="4" t="s">
        <v>272</v>
      </c>
      <c r="SZU3" s="4" t="s">
        <v>272</v>
      </c>
      <c r="SZV3" s="4" t="s">
        <v>272</v>
      </c>
      <c r="SZW3" s="4" t="s">
        <v>272</v>
      </c>
      <c r="SZX3" s="4" t="s">
        <v>272</v>
      </c>
      <c r="SZY3" s="4" t="s">
        <v>272</v>
      </c>
      <c r="SZZ3" s="4" t="s">
        <v>272</v>
      </c>
      <c r="TAA3" s="4" t="s">
        <v>272</v>
      </c>
      <c r="TAB3" s="4" t="s">
        <v>272</v>
      </c>
      <c r="TAC3" s="4" t="s">
        <v>272</v>
      </c>
      <c r="TAD3" s="4" t="s">
        <v>272</v>
      </c>
      <c r="TAE3" s="4" t="s">
        <v>272</v>
      </c>
      <c r="TAF3" s="4" t="s">
        <v>272</v>
      </c>
      <c r="TAG3" s="4" t="s">
        <v>272</v>
      </c>
      <c r="TAH3" s="4" t="s">
        <v>272</v>
      </c>
      <c r="TAI3" s="4" t="s">
        <v>272</v>
      </c>
      <c r="TAJ3" s="4" t="s">
        <v>272</v>
      </c>
      <c r="TAK3" s="4" t="s">
        <v>272</v>
      </c>
      <c r="TAL3" s="4" t="s">
        <v>272</v>
      </c>
      <c r="TAM3" s="4" t="s">
        <v>272</v>
      </c>
      <c r="TAN3" s="4" t="s">
        <v>272</v>
      </c>
      <c r="TAO3" s="4" t="s">
        <v>272</v>
      </c>
      <c r="TAP3" s="4" t="s">
        <v>272</v>
      </c>
      <c r="TAQ3" s="4" t="s">
        <v>272</v>
      </c>
      <c r="TAR3" s="4" t="s">
        <v>272</v>
      </c>
      <c r="TAS3" s="4" t="s">
        <v>272</v>
      </c>
      <c r="TAT3" s="4" t="s">
        <v>272</v>
      </c>
      <c r="TAU3" s="4" t="s">
        <v>272</v>
      </c>
      <c r="TAV3" s="4" t="s">
        <v>272</v>
      </c>
      <c r="TAW3" s="4" t="s">
        <v>272</v>
      </c>
      <c r="TAX3" s="4" t="s">
        <v>272</v>
      </c>
      <c r="TAY3" s="4" t="s">
        <v>272</v>
      </c>
      <c r="TAZ3" s="4" t="s">
        <v>272</v>
      </c>
      <c r="TBA3" s="4" t="s">
        <v>272</v>
      </c>
      <c r="TBB3" s="4" t="s">
        <v>272</v>
      </c>
      <c r="TBC3" s="4" t="s">
        <v>272</v>
      </c>
      <c r="TBD3" s="4" t="s">
        <v>272</v>
      </c>
      <c r="TBE3" s="4" t="s">
        <v>272</v>
      </c>
      <c r="TBF3" s="4" t="s">
        <v>272</v>
      </c>
      <c r="TBG3" s="4" t="s">
        <v>272</v>
      </c>
      <c r="TBH3" s="4" t="s">
        <v>272</v>
      </c>
      <c r="TBI3" s="4" t="s">
        <v>272</v>
      </c>
      <c r="TBJ3" s="4" t="s">
        <v>272</v>
      </c>
      <c r="TBK3" s="4" t="s">
        <v>272</v>
      </c>
      <c r="TBL3" s="4" t="s">
        <v>272</v>
      </c>
      <c r="TBM3" s="4" t="s">
        <v>272</v>
      </c>
      <c r="TBN3" s="4" t="s">
        <v>272</v>
      </c>
      <c r="TBO3" s="4" t="s">
        <v>272</v>
      </c>
      <c r="TBP3" s="4" t="s">
        <v>272</v>
      </c>
      <c r="TBQ3" s="4" t="s">
        <v>272</v>
      </c>
      <c r="TBR3" s="4" t="s">
        <v>272</v>
      </c>
      <c r="TBS3" s="4" t="s">
        <v>272</v>
      </c>
      <c r="TBT3" s="4" t="s">
        <v>272</v>
      </c>
      <c r="TBU3" s="4" t="s">
        <v>272</v>
      </c>
      <c r="TBV3" s="4" t="s">
        <v>272</v>
      </c>
      <c r="TBW3" s="4" t="s">
        <v>272</v>
      </c>
      <c r="TBX3" s="4" t="s">
        <v>272</v>
      </c>
      <c r="TBY3" s="4" t="s">
        <v>272</v>
      </c>
      <c r="TBZ3" s="4" t="s">
        <v>272</v>
      </c>
      <c r="TCA3" s="4" t="s">
        <v>272</v>
      </c>
      <c r="TCB3" s="4" t="s">
        <v>272</v>
      </c>
      <c r="TCC3" s="4" t="s">
        <v>272</v>
      </c>
      <c r="TCD3" s="4" t="s">
        <v>272</v>
      </c>
      <c r="TCE3" s="4" t="s">
        <v>272</v>
      </c>
      <c r="TCF3" s="4" t="s">
        <v>272</v>
      </c>
      <c r="TCG3" s="4" t="s">
        <v>272</v>
      </c>
      <c r="TCH3" s="4" t="s">
        <v>272</v>
      </c>
      <c r="TCI3" s="4" t="s">
        <v>272</v>
      </c>
      <c r="TCJ3" s="4" t="s">
        <v>272</v>
      </c>
      <c r="TCK3" s="4" t="s">
        <v>272</v>
      </c>
      <c r="TCL3" s="4" t="s">
        <v>272</v>
      </c>
      <c r="TCM3" s="4" t="s">
        <v>272</v>
      </c>
      <c r="TCN3" s="4" t="s">
        <v>272</v>
      </c>
      <c r="TCO3" s="4" t="s">
        <v>272</v>
      </c>
      <c r="TCP3" s="4" t="s">
        <v>272</v>
      </c>
      <c r="TCQ3" s="4" t="s">
        <v>272</v>
      </c>
      <c r="TCR3" s="4" t="s">
        <v>272</v>
      </c>
      <c r="TCS3" s="4" t="s">
        <v>272</v>
      </c>
      <c r="TCT3" s="4" t="s">
        <v>272</v>
      </c>
      <c r="TCU3" s="4" t="s">
        <v>272</v>
      </c>
      <c r="TCV3" s="4" t="s">
        <v>272</v>
      </c>
      <c r="TCW3" s="4" t="s">
        <v>272</v>
      </c>
      <c r="TCX3" s="4" t="s">
        <v>272</v>
      </c>
      <c r="TCY3" s="4" t="s">
        <v>272</v>
      </c>
      <c r="TCZ3" s="4" t="s">
        <v>272</v>
      </c>
      <c r="TDA3" s="4" t="s">
        <v>272</v>
      </c>
      <c r="TDB3" s="4" t="s">
        <v>272</v>
      </c>
      <c r="TDC3" s="4" t="s">
        <v>272</v>
      </c>
      <c r="TDD3" s="4" t="s">
        <v>272</v>
      </c>
      <c r="TDE3" s="4" t="s">
        <v>272</v>
      </c>
      <c r="TDF3" s="4" t="s">
        <v>272</v>
      </c>
      <c r="TDG3" s="4" t="s">
        <v>272</v>
      </c>
      <c r="TDH3" s="4" t="s">
        <v>272</v>
      </c>
      <c r="TDI3" s="4" t="s">
        <v>272</v>
      </c>
      <c r="TDJ3" s="4" t="s">
        <v>272</v>
      </c>
      <c r="TDK3" s="4" t="s">
        <v>272</v>
      </c>
      <c r="TDL3" s="4" t="s">
        <v>272</v>
      </c>
      <c r="TDM3" s="4" t="s">
        <v>272</v>
      </c>
      <c r="TDN3" s="4" t="s">
        <v>272</v>
      </c>
      <c r="TDO3" s="4" t="s">
        <v>272</v>
      </c>
      <c r="TDP3" s="4" t="s">
        <v>272</v>
      </c>
      <c r="TDQ3" s="4" t="s">
        <v>272</v>
      </c>
      <c r="TDR3" s="4" t="s">
        <v>272</v>
      </c>
      <c r="TDS3" s="4" t="s">
        <v>272</v>
      </c>
      <c r="TDT3" s="4" t="s">
        <v>272</v>
      </c>
      <c r="TDU3" s="4" t="s">
        <v>272</v>
      </c>
      <c r="TDV3" s="4" t="s">
        <v>272</v>
      </c>
      <c r="TDW3" s="4" t="s">
        <v>272</v>
      </c>
      <c r="TDX3" s="4" t="s">
        <v>272</v>
      </c>
      <c r="TDY3" s="4" t="s">
        <v>272</v>
      </c>
      <c r="TDZ3" s="4" t="s">
        <v>272</v>
      </c>
      <c r="TEA3" s="4" t="s">
        <v>272</v>
      </c>
      <c r="TEB3" s="4" t="s">
        <v>272</v>
      </c>
      <c r="TEC3" s="4" t="s">
        <v>272</v>
      </c>
      <c r="TED3" s="4" t="s">
        <v>272</v>
      </c>
      <c r="TEE3" s="4" t="s">
        <v>272</v>
      </c>
      <c r="TEF3" s="4" t="s">
        <v>272</v>
      </c>
      <c r="TEG3" s="4" t="s">
        <v>272</v>
      </c>
      <c r="TEH3" s="4" t="s">
        <v>272</v>
      </c>
      <c r="TEI3" s="4" t="s">
        <v>272</v>
      </c>
      <c r="TEJ3" s="4" t="s">
        <v>272</v>
      </c>
      <c r="TEK3" s="4" t="s">
        <v>272</v>
      </c>
      <c r="TEL3" s="4" t="s">
        <v>272</v>
      </c>
      <c r="TEM3" s="4" t="s">
        <v>272</v>
      </c>
      <c r="TEN3" s="4" t="s">
        <v>272</v>
      </c>
      <c r="TEO3" s="4" t="s">
        <v>272</v>
      </c>
      <c r="TEP3" s="4" t="s">
        <v>272</v>
      </c>
      <c r="TEQ3" s="4" t="s">
        <v>272</v>
      </c>
      <c r="TER3" s="4" t="s">
        <v>272</v>
      </c>
      <c r="TES3" s="4" t="s">
        <v>272</v>
      </c>
      <c r="TET3" s="4" t="s">
        <v>272</v>
      </c>
      <c r="TEU3" s="4" t="s">
        <v>272</v>
      </c>
      <c r="TEV3" s="4" t="s">
        <v>272</v>
      </c>
      <c r="TEW3" s="4" t="s">
        <v>272</v>
      </c>
      <c r="TEX3" s="4" t="s">
        <v>272</v>
      </c>
      <c r="TEY3" s="4" t="s">
        <v>272</v>
      </c>
      <c r="TEZ3" s="4" t="s">
        <v>272</v>
      </c>
      <c r="TFA3" s="4" t="s">
        <v>272</v>
      </c>
      <c r="TFB3" s="4" t="s">
        <v>272</v>
      </c>
      <c r="TFC3" s="4" t="s">
        <v>272</v>
      </c>
      <c r="TFD3" s="4" t="s">
        <v>272</v>
      </c>
      <c r="TFE3" s="4" t="s">
        <v>272</v>
      </c>
      <c r="TFF3" s="4" t="s">
        <v>272</v>
      </c>
      <c r="TFG3" s="4" t="s">
        <v>272</v>
      </c>
      <c r="TFH3" s="4" t="s">
        <v>272</v>
      </c>
      <c r="TFI3" s="4" t="s">
        <v>272</v>
      </c>
      <c r="TFJ3" s="4" t="s">
        <v>272</v>
      </c>
      <c r="TFK3" s="4" t="s">
        <v>272</v>
      </c>
      <c r="TFL3" s="4" t="s">
        <v>272</v>
      </c>
      <c r="TFM3" s="4" t="s">
        <v>272</v>
      </c>
      <c r="TFN3" s="4" t="s">
        <v>272</v>
      </c>
      <c r="TFO3" s="4" t="s">
        <v>272</v>
      </c>
      <c r="TFP3" s="4" t="s">
        <v>272</v>
      </c>
      <c r="TFQ3" s="4" t="s">
        <v>272</v>
      </c>
      <c r="TFR3" s="4" t="s">
        <v>272</v>
      </c>
      <c r="TFS3" s="4" t="s">
        <v>272</v>
      </c>
      <c r="TFT3" s="4" t="s">
        <v>272</v>
      </c>
      <c r="TFU3" s="4" t="s">
        <v>272</v>
      </c>
      <c r="TFV3" s="4" t="s">
        <v>272</v>
      </c>
      <c r="TFW3" s="4" t="s">
        <v>272</v>
      </c>
      <c r="TFX3" s="4" t="s">
        <v>272</v>
      </c>
      <c r="TFY3" s="4" t="s">
        <v>272</v>
      </c>
      <c r="TFZ3" s="4" t="s">
        <v>272</v>
      </c>
      <c r="TGA3" s="4" t="s">
        <v>272</v>
      </c>
      <c r="TGB3" s="4" t="s">
        <v>272</v>
      </c>
      <c r="TGC3" s="4" t="s">
        <v>272</v>
      </c>
      <c r="TGD3" s="4" t="s">
        <v>272</v>
      </c>
      <c r="TGE3" s="4" t="s">
        <v>272</v>
      </c>
      <c r="TGF3" s="4" t="s">
        <v>272</v>
      </c>
      <c r="TGG3" s="4" t="s">
        <v>272</v>
      </c>
      <c r="TGH3" s="4" t="s">
        <v>272</v>
      </c>
      <c r="TGI3" s="4" t="s">
        <v>272</v>
      </c>
      <c r="TGJ3" s="4" t="s">
        <v>272</v>
      </c>
      <c r="TGK3" s="4" t="s">
        <v>272</v>
      </c>
      <c r="TGL3" s="4" t="s">
        <v>272</v>
      </c>
      <c r="TGM3" s="4" t="s">
        <v>272</v>
      </c>
      <c r="TGN3" s="4" t="s">
        <v>272</v>
      </c>
      <c r="TGO3" s="4" t="s">
        <v>272</v>
      </c>
      <c r="TGP3" s="4" t="s">
        <v>272</v>
      </c>
      <c r="TGQ3" s="4" t="s">
        <v>272</v>
      </c>
      <c r="TGR3" s="4" t="s">
        <v>272</v>
      </c>
      <c r="TGS3" s="4" t="s">
        <v>272</v>
      </c>
      <c r="TGT3" s="4" t="s">
        <v>272</v>
      </c>
      <c r="TGU3" s="4" t="s">
        <v>272</v>
      </c>
      <c r="TGV3" s="4" t="s">
        <v>272</v>
      </c>
      <c r="TGW3" s="4" t="s">
        <v>272</v>
      </c>
      <c r="TGX3" s="4" t="s">
        <v>272</v>
      </c>
      <c r="TGY3" s="4" t="s">
        <v>272</v>
      </c>
      <c r="TGZ3" s="4" t="s">
        <v>272</v>
      </c>
      <c r="THA3" s="4" t="s">
        <v>272</v>
      </c>
      <c r="THB3" s="4" t="s">
        <v>272</v>
      </c>
      <c r="THC3" s="4" t="s">
        <v>272</v>
      </c>
      <c r="THD3" s="4" t="s">
        <v>272</v>
      </c>
      <c r="THE3" s="4" t="s">
        <v>272</v>
      </c>
      <c r="THF3" s="4" t="s">
        <v>272</v>
      </c>
      <c r="THG3" s="4" t="s">
        <v>272</v>
      </c>
      <c r="THH3" s="4" t="s">
        <v>272</v>
      </c>
      <c r="THI3" s="4" t="s">
        <v>272</v>
      </c>
      <c r="THJ3" s="4" t="s">
        <v>272</v>
      </c>
      <c r="THK3" s="4" t="s">
        <v>272</v>
      </c>
      <c r="THL3" s="4" t="s">
        <v>272</v>
      </c>
      <c r="THM3" s="4" t="s">
        <v>272</v>
      </c>
      <c r="THN3" s="4" t="s">
        <v>272</v>
      </c>
      <c r="THO3" s="4" t="s">
        <v>272</v>
      </c>
      <c r="THP3" s="4" t="s">
        <v>272</v>
      </c>
      <c r="THQ3" s="4" t="s">
        <v>272</v>
      </c>
      <c r="THR3" s="4" t="s">
        <v>272</v>
      </c>
      <c r="THS3" s="4" t="s">
        <v>272</v>
      </c>
      <c r="THT3" s="4" t="s">
        <v>272</v>
      </c>
      <c r="THU3" s="4" t="s">
        <v>272</v>
      </c>
      <c r="THV3" s="4" t="s">
        <v>272</v>
      </c>
      <c r="THW3" s="4" t="s">
        <v>272</v>
      </c>
      <c r="THX3" s="4" t="s">
        <v>272</v>
      </c>
      <c r="THY3" s="4" t="s">
        <v>272</v>
      </c>
      <c r="THZ3" s="4" t="s">
        <v>272</v>
      </c>
      <c r="TIA3" s="4" t="s">
        <v>272</v>
      </c>
      <c r="TIB3" s="4" t="s">
        <v>272</v>
      </c>
      <c r="TIC3" s="4" t="s">
        <v>272</v>
      </c>
      <c r="TID3" s="4" t="s">
        <v>272</v>
      </c>
      <c r="TIE3" s="4" t="s">
        <v>272</v>
      </c>
      <c r="TIF3" s="4" t="s">
        <v>272</v>
      </c>
      <c r="TIG3" s="4" t="s">
        <v>272</v>
      </c>
      <c r="TIH3" s="4" t="s">
        <v>272</v>
      </c>
      <c r="TII3" s="4" t="s">
        <v>272</v>
      </c>
      <c r="TIJ3" s="4" t="s">
        <v>272</v>
      </c>
      <c r="TIK3" s="4" t="s">
        <v>272</v>
      </c>
      <c r="TIL3" s="4" t="s">
        <v>272</v>
      </c>
      <c r="TIM3" s="4" t="s">
        <v>272</v>
      </c>
      <c r="TIN3" s="4" t="s">
        <v>272</v>
      </c>
      <c r="TIO3" s="4" t="s">
        <v>272</v>
      </c>
      <c r="TIP3" s="4" t="s">
        <v>272</v>
      </c>
      <c r="TIQ3" s="4" t="s">
        <v>272</v>
      </c>
      <c r="TIR3" s="4" t="s">
        <v>272</v>
      </c>
      <c r="TIS3" s="4" t="s">
        <v>272</v>
      </c>
      <c r="TIT3" s="4" t="s">
        <v>272</v>
      </c>
      <c r="TIU3" s="4" t="s">
        <v>272</v>
      </c>
      <c r="TIV3" s="4" t="s">
        <v>272</v>
      </c>
      <c r="TIW3" s="4" t="s">
        <v>272</v>
      </c>
      <c r="TIX3" s="4" t="s">
        <v>272</v>
      </c>
      <c r="TIY3" s="4" t="s">
        <v>272</v>
      </c>
      <c r="TIZ3" s="4" t="s">
        <v>272</v>
      </c>
      <c r="TJA3" s="4" t="s">
        <v>272</v>
      </c>
      <c r="TJB3" s="4" t="s">
        <v>272</v>
      </c>
      <c r="TJC3" s="4" t="s">
        <v>272</v>
      </c>
      <c r="TJD3" s="4" t="s">
        <v>272</v>
      </c>
      <c r="TJE3" s="4" t="s">
        <v>272</v>
      </c>
      <c r="TJF3" s="4" t="s">
        <v>272</v>
      </c>
      <c r="TJG3" s="4" t="s">
        <v>272</v>
      </c>
      <c r="TJH3" s="4" t="s">
        <v>272</v>
      </c>
      <c r="TJI3" s="4" t="s">
        <v>272</v>
      </c>
      <c r="TJJ3" s="4" t="s">
        <v>272</v>
      </c>
      <c r="TJK3" s="4" t="s">
        <v>272</v>
      </c>
      <c r="TJL3" s="4" t="s">
        <v>272</v>
      </c>
      <c r="TJM3" s="4" t="s">
        <v>272</v>
      </c>
      <c r="TJN3" s="4" t="s">
        <v>272</v>
      </c>
      <c r="TJO3" s="4" t="s">
        <v>272</v>
      </c>
      <c r="TJP3" s="4" t="s">
        <v>272</v>
      </c>
      <c r="TJQ3" s="4" t="s">
        <v>272</v>
      </c>
      <c r="TJR3" s="4" t="s">
        <v>272</v>
      </c>
      <c r="TJS3" s="4" t="s">
        <v>272</v>
      </c>
      <c r="TJT3" s="4" t="s">
        <v>272</v>
      </c>
      <c r="TJU3" s="4" t="s">
        <v>272</v>
      </c>
      <c r="TJV3" s="4" t="s">
        <v>272</v>
      </c>
      <c r="TJW3" s="4" t="s">
        <v>272</v>
      </c>
      <c r="TJX3" s="4" t="s">
        <v>272</v>
      </c>
      <c r="TJY3" s="4" t="s">
        <v>272</v>
      </c>
      <c r="TJZ3" s="4" t="s">
        <v>272</v>
      </c>
      <c r="TKA3" s="4" t="s">
        <v>272</v>
      </c>
      <c r="TKB3" s="4" t="s">
        <v>272</v>
      </c>
      <c r="TKC3" s="4" t="s">
        <v>272</v>
      </c>
      <c r="TKD3" s="4" t="s">
        <v>272</v>
      </c>
      <c r="TKE3" s="4" t="s">
        <v>272</v>
      </c>
      <c r="TKF3" s="4" t="s">
        <v>272</v>
      </c>
      <c r="TKG3" s="4" t="s">
        <v>272</v>
      </c>
      <c r="TKH3" s="4" t="s">
        <v>272</v>
      </c>
      <c r="TKI3" s="4" t="s">
        <v>272</v>
      </c>
      <c r="TKJ3" s="4" t="s">
        <v>272</v>
      </c>
      <c r="TKK3" s="4" t="s">
        <v>272</v>
      </c>
      <c r="TKL3" s="4" t="s">
        <v>272</v>
      </c>
      <c r="TKM3" s="4" t="s">
        <v>272</v>
      </c>
      <c r="TKN3" s="4" t="s">
        <v>272</v>
      </c>
      <c r="TKO3" s="4" t="s">
        <v>272</v>
      </c>
      <c r="TKP3" s="4" t="s">
        <v>272</v>
      </c>
      <c r="TKQ3" s="4" t="s">
        <v>272</v>
      </c>
      <c r="TKR3" s="4" t="s">
        <v>272</v>
      </c>
      <c r="TKS3" s="4" t="s">
        <v>272</v>
      </c>
      <c r="TKT3" s="4" t="s">
        <v>272</v>
      </c>
      <c r="TKU3" s="4" t="s">
        <v>272</v>
      </c>
      <c r="TKV3" s="4" t="s">
        <v>272</v>
      </c>
      <c r="TKW3" s="4" t="s">
        <v>272</v>
      </c>
      <c r="TKX3" s="4" t="s">
        <v>272</v>
      </c>
      <c r="TKY3" s="4" t="s">
        <v>272</v>
      </c>
      <c r="TKZ3" s="4" t="s">
        <v>272</v>
      </c>
      <c r="TLA3" s="4" t="s">
        <v>272</v>
      </c>
      <c r="TLB3" s="4" t="s">
        <v>272</v>
      </c>
      <c r="TLC3" s="4" t="s">
        <v>272</v>
      </c>
      <c r="TLD3" s="4" t="s">
        <v>272</v>
      </c>
      <c r="TLE3" s="4" t="s">
        <v>272</v>
      </c>
      <c r="TLF3" s="4" t="s">
        <v>272</v>
      </c>
      <c r="TLG3" s="4" t="s">
        <v>272</v>
      </c>
      <c r="TLH3" s="4" t="s">
        <v>272</v>
      </c>
      <c r="TLI3" s="4" t="s">
        <v>272</v>
      </c>
      <c r="TLJ3" s="4" t="s">
        <v>272</v>
      </c>
      <c r="TLK3" s="4" t="s">
        <v>272</v>
      </c>
      <c r="TLL3" s="4" t="s">
        <v>272</v>
      </c>
      <c r="TLM3" s="4" t="s">
        <v>272</v>
      </c>
      <c r="TLN3" s="4" t="s">
        <v>272</v>
      </c>
      <c r="TLO3" s="4" t="s">
        <v>272</v>
      </c>
      <c r="TLP3" s="4" t="s">
        <v>272</v>
      </c>
      <c r="TLQ3" s="4" t="s">
        <v>272</v>
      </c>
      <c r="TLR3" s="4" t="s">
        <v>272</v>
      </c>
      <c r="TLS3" s="4" t="s">
        <v>272</v>
      </c>
      <c r="TLT3" s="4" t="s">
        <v>272</v>
      </c>
      <c r="TLU3" s="4" t="s">
        <v>272</v>
      </c>
      <c r="TLV3" s="4" t="s">
        <v>272</v>
      </c>
      <c r="TLW3" s="4" t="s">
        <v>272</v>
      </c>
      <c r="TLX3" s="4" t="s">
        <v>272</v>
      </c>
      <c r="TLY3" s="4" t="s">
        <v>272</v>
      </c>
      <c r="TLZ3" s="4" t="s">
        <v>272</v>
      </c>
      <c r="TMA3" s="4" t="s">
        <v>272</v>
      </c>
      <c r="TMB3" s="4" t="s">
        <v>272</v>
      </c>
      <c r="TMC3" s="4" t="s">
        <v>272</v>
      </c>
      <c r="TMD3" s="4" t="s">
        <v>272</v>
      </c>
      <c r="TME3" s="4" t="s">
        <v>272</v>
      </c>
      <c r="TMF3" s="4" t="s">
        <v>272</v>
      </c>
      <c r="TMG3" s="4" t="s">
        <v>272</v>
      </c>
      <c r="TMH3" s="4" t="s">
        <v>272</v>
      </c>
      <c r="TMI3" s="4" t="s">
        <v>272</v>
      </c>
      <c r="TMJ3" s="4" t="s">
        <v>272</v>
      </c>
      <c r="TMK3" s="4" t="s">
        <v>272</v>
      </c>
      <c r="TML3" s="4" t="s">
        <v>272</v>
      </c>
      <c r="TMM3" s="4" t="s">
        <v>272</v>
      </c>
      <c r="TMN3" s="4" t="s">
        <v>272</v>
      </c>
      <c r="TMO3" s="4" t="s">
        <v>272</v>
      </c>
      <c r="TMP3" s="4" t="s">
        <v>272</v>
      </c>
      <c r="TMQ3" s="4" t="s">
        <v>272</v>
      </c>
      <c r="TMR3" s="4" t="s">
        <v>272</v>
      </c>
      <c r="TMS3" s="4" t="s">
        <v>272</v>
      </c>
      <c r="TMT3" s="4" t="s">
        <v>272</v>
      </c>
      <c r="TMU3" s="4" t="s">
        <v>272</v>
      </c>
      <c r="TMV3" s="4" t="s">
        <v>272</v>
      </c>
      <c r="TMW3" s="4" t="s">
        <v>272</v>
      </c>
      <c r="TMX3" s="4" t="s">
        <v>272</v>
      </c>
      <c r="TMY3" s="4" t="s">
        <v>272</v>
      </c>
      <c r="TMZ3" s="4" t="s">
        <v>272</v>
      </c>
      <c r="TNA3" s="4" t="s">
        <v>272</v>
      </c>
      <c r="TNB3" s="4" t="s">
        <v>272</v>
      </c>
      <c r="TNC3" s="4" t="s">
        <v>272</v>
      </c>
      <c r="TND3" s="4" t="s">
        <v>272</v>
      </c>
      <c r="TNE3" s="4" t="s">
        <v>272</v>
      </c>
      <c r="TNF3" s="4" t="s">
        <v>272</v>
      </c>
      <c r="TNG3" s="4" t="s">
        <v>272</v>
      </c>
      <c r="TNH3" s="4" t="s">
        <v>272</v>
      </c>
      <c r="TNI3" s="4" t="s">
        <v>272</v>
      </c>
      <c r="TNJ3" s="4" t="s">
        <v>272</v>
      </c>
      <c r="TNK3" s="4" t="s">
        <v>272</v>
      </c>
      <c r="TNL3" s="4" t="s">
        <v>272</v>
      </c>
      <c r="TNM3" s="4" t="s">
        <v>272</v>
      </c>
      <c r="TNN3" s="4" t="s">
        <v>272</v>
      </c>
      <c r="TNO3" s="4" t="s">
        <v>272</v>
      </c>
      <c r="TNP3" s="4" t="s">
        <v>272</v>
      </c>
      <c r="TNQ3" s="4" t="s">
        <v>272</v>
      </c>
      <c r="TNR3" s="4" t="s">
        <v>272</v>
      </c>
      <c r="TNS3" s="4" t="s">
        <v>272</v>
      </c>
      <c r="TNT3" s="4" t="s">
        <v>272</v>
      </c>
      <c r="TNU3" s="4" t="s">
        <v>272</v>
      </c>
      <c r="TNV3" s="4" t="s">
        <v>272</v>
      </c>
      <c r="TNW3" s="4" t="s">
        <v>272</v>
      </c>
      <c r="TNX3" s="4" t="s">
        <v>272</v>
      </c>
      <c r="TNY3" s="4" t="s">
        <v>272</v>
      </c>
      <c r="TNZ3" s="4" t="s">
        <v>272</v>
      </c>
      <c r="TOA3" s="4" t="s">
        <v>272</v>
      </c>
      <c r="TOB3" s="4" t="s">
        <v>272</v>
      </c>
      <c r="TOC3" s="4" t="s">
        <v>272</v>
      </c>
      <c r="TOD3" s="4" t="s">
        <v>272</v>
      </c>
      <c r="TOE3" s="4" t="s">
        <v>272</v>
      </c>
      <c r="TOF3" s="4" t="s">
        <v>272</v>
      </c>
      <c r="TOG3" s="4" t="s">
        <v>272</v>
      </c>
      <c r="TOH3" s="4" t="s">
        <v>272</v>
      </c>
      <c r="TOI3" s="4" t="s">
        <v>272</v>
      </c>
      <c r="TOJ3" s="4" t="s">
        <v>272</v>
      </c>
      <c r="TOK3" s="4" t="s">
        <v>272</v>
      </c>
      <c r="TOL3" s="4" t="s">
        <v>272</v>
      </c>
      <c r="TOM3" s="4" t="s">
        <v>272</v>
      </c>
      <c r="TON3" s="4" t="s">
        <v>272</v>
      </c>
      <c r="TOO3" s="4" t="s">
        <v>272</v>
      </c>
      <c r="TOP3" s="4" t="s">
        <v>272</v>
      </c>
      <c r="TOQ3" s="4" t="s">
        <v>272</v>
      </c>
      <c r="TOR3" s="4" t="s">
        <v>272</v>
      </c>
      <c r="TOS3" s="4" t="s">
        <v>272</v>
      </c>
      <c r="TOT3" s="4" t="s">
        <v>272</v>
      </c>
      <c r="TOU3" s="4" t="s">
        <v>272</v>
      </c>
      <c r="TOV3" s="4" t="s">
        <v>272</v>
      </c>
      <c r="TOW3" s="4" t="s">
        <v>272</v>
      </c>
      <c r="TOX3" s="4" t="s">
        <v>272</v>
      </c>
      <c r="TOY3" s="4" t="s">
        <v>272</v>
      </c>
      <c r="TOZ3" s="4" t="s">
        <v>272</v>
      </c>
      <c r="TPA3" s="4" t="s">
        <v>272</v>
      </c>
      <c r="TPB3" s="4" t="s">
        <v>272</v>
      </c>
      <c r="TPC3" s="4" t="s">
        <v>272</v>
      </c>
      <c r="TPD3" s="4" t="s">
        <v>272</v>
      </c>
      <c r="TPE3" s="4" t="s">
        <v>272</v>
      </c>
      <c r="TPF3" s="4" t="s">
        <v>272</v>
      </c>
      <c r="TPG3" s="4" t="s">
        <v>272</v>
      </c>
      <c r="TPH3" s="4" t="s">
        <v>272</v>
      </c>
      <c r="TPI3" s="4" t="s">
        <v>272</v>
      </c>
      <c r="TPJ3" s="4" t="s">
        <v>272</v>
      </c>
      <c r="TPK3" s="4" t="s">
        <v>272</v>
      </c>
      <c r="TPL3" s="4" t="s">
        <v>272</v>
      </c>
      <c r="TPM3" s="4" t="s">
        <v>272</v>
      </c>
      <c r="TPN3" s="4" t="s">
        <v>272</v>
      </c>
      <c r="TPO3" s="4" t="s">
        <v>272</v>
      </c>
      <c r="TPP3" s="4" t="s">
        <v>272</v>
      </c>
      <c r="TPQ3" s="4" t="s">
        <v>272</v>
      </c>
      <c r="TPR3" s="4" t="s">
        <v>272</v>
      </c>
      <c r="TPS3" s="4" t="s">
        <v>272</v>
      </c>
      <c r="TPT3" s="4" t="s">
        <v>272</v>
      </c>
      <c r="TPU3" s="4" t="s">
        <v>272</v>
      </c>
      <c r="TPV3" s="4" t="s">
        <v>272</v>
      </c>
      <c r="TPW3" s="4" t="s">
        <v>272</v>
      </c>
      <c r="TPX3" s="4" t="s">
        <v>272</v>
      </c>
      <c r="TPY3" s="4" t="s">
        <v>272</v>
      </c>
      <c r="TPZ3" s="4" t="s">
        <v>272</v>
      </c>
      <c r="TQA3" s="4" t="s">
        <v>272</v>
      </c>
      <c r="TQB3" s="4" t="s">
        <v>272</v>
      </c>
      <c r="TQC3" s="4" t="s">
        <v>272</v>
      </c>
      <c r="TQD3" s="4" t="s">
        <v>272</v>
      </c>
      <c r="TQE3" s="4" t="s">
        <v>272</v>
      </c>
      <c r="TQF3" s="4" t="s">
        <v>272</v>
      </c>
      <c r="TQG3" s="4" t="s">
        <v>272</v>
      </c>
      <c r="TQH3" s="4" t="s">
        <v>272</v>
      </c>
      <c r="TQI3" s="4" t="s">
        <v>272</v>
      </c>
      <c r="TQJ3" s="4" t="s">
        <v>272</v>
      </c>
      <c r="TQK3" s="4" t="s">
        <v>272</v>
      </c>
      <c r="TQL3" s="4" t="s">
        <v>272</v>
      </c>
      <c r="TQM3" s="4" t="s">
        <v>272</v>
      </c>
      <c r="TQN3" s="4" t="s">
        <v>272</v>
      </c>
      <c r="TQO3" s="4" t="s">
        <v>272</v>
      </c>
      <c r="TQP3" s="4" t="s">
        <v>272</v>
      </c>
      <c r="TQQ3" s="4" t="s">
        <v>272</v>
      </c>
      <c r="TQR3" s="4" t="s">
        <v>272</v>
      </c>
      <c r="TQS3" s="4" t="s">
        <v>272</v>
      </c>
      <c r="TQT3" s="4" t="s">
        <v>272</v>
      </c>
      <c r="TQU3" s="4" t="s">
        <v>272</v>
      </c>
      <c r="TQV3" s="4" t="s">
        <v>272</v>
      </c>
      <c r="TQW3" s="4" t="s">
        <v>272</v>
      </c>
      <c r="TQX3" s="4" t="s">
        <v>272</v>
      </c>
      <c r="TQY3" s="4" t="s">
        <v>272</v>
      </c>
      <c r="TQZ3" s="4" t="s">
        <v>272</v>
      </c>
      <c r="TRA3" s="4" t="s">
        <v>272</v>
      </c>
      <c r="TRB3" s="4" t="s">
        <v>272</v>
      </c>
      <c r="TRC3" s="4" t="s">
        <v>272</v>
      </c>
      <c r="TRD3" s="4" t="s">
        <v>272</v>
      </c>
      <c r="TRE3" s="4" t="s">
        <v>272</v>
      </c>
      <c r="TRF3" s="4" t="s">
        <v>272</v>
      </c>
      <c r="TRG3" s="4" t="s">
        <v>272</v>
      </c>
      <c r="TRH3" s="4" t="s">
        <v>272</v>
      </c>
      <c r="TRI3" s="4" t="s">
        <v>272</v>
      </c>
      <c r="TRJ3" s="4" t="s">
        <v>272</v>
      </c>
      <c r="TRK3" s="4" t="s">
        <v>272</v>
      </c>
      <c r="TRL3" s="4" t="s">
        <v>272</v>
      </c>
      <c r="TRM3" s="4" t="s">
        <v>272</v>
      </c>
      <c r="TRN3" s="4" t="s">
        <v>272</v>
      </c>
      <c r="TRO3" s="4" t="s">
        <v>272</v>
      </c>
      <c r="TRP3" s="4" t="s">
        <v>272</v>
      </c>
      <c r="TRQ3" s="4" t="s">
        <v>272</v>
      </c>
      <c r="TRR3" s="4" t="s">
        <v>272</v>
      </c>
      <c r="TRS3" s="4" t="s">
        <v>272</v>
      </c>
      <c r="TRT3" s="4" t="s">
        <v>272</v>
      </c>
      <c r="TRU3" s="4" t="s">
        <v>272</v>
      </c>
      <c r="TRV3" s="4" t="s">
        <v>272</v>
      </c>
      <c r="TRW3" s="4" t="s">
        <v>272</v>
      </c>
      <c r="TRX3" s="4" t="s">
        <v>272</v>
      </c>
      <c r="TRY3" s="4" t="s">
        <v>272</v>
      </c>
      <c r="TRZ3" s="4" t="s">
        <v>272</v>
      </c>
      <c r="TSA3" s="4" t="s">
        <v>272</v>
      </c>
      <c r="TSB3" s="4" t="s">
        <v>272</v>
      </c>
      <c r="TSC3" s="4" t="s">
        <v>272</v>
      </c>
      <c r="TSD3" s="4" t="s">
        <v>272</v>
      </c>
      <c r="TSE3" s="4" t="s">
        <v>272</v>
      </c>
      <c r="TSF3" s="4" t="s">
        <v>272</v>
      </c>
      <c r="TSG3" s="4" t="s">
        <v>272</v>
      </c>
      <c r="TSH3" s="4" t="s">
        <v>272</v>
      </c>
      <c r="TSI3" s="4" t="s">
        <v>272</v>
      </c>
      <c r="TSJ3" s="4" t="s">
        <v>272</v>
      </c>
      <c r="TSK3" s="4" t="s">
        <v>272</v>
      </c>
      <c r="TSL3" s="4" t="s">
        <v>272</v>
      </c>
      <c r="TSM3" s="4" t="s">
        <v>272</v>
      </c>
      <c r="TSN3" s="4" t="s">
        <v>272</v>
      </c>
      <c r="TSO3" s="4" t="s">
        <v>272</v>
      </c>
      <c r="TSP3" s="4" t="s">
        <v>272</v>
      </c>
      <c r="TSQ3" s="4" t="s">
        <v>272</v>
      </c>
      <c r="TSR3" s="4" t="s">
        <v>272</v>
      </c>
      <c r="TSS3" s="4" t="s">
        <v>272</v>
      </c>
      <c r="TST3" s="4" t="s">
        <v>272</v>
      </c>
      <c r="TSU3" s="4" t="s">
        <v>272</v>
      </c>
      <c r="TSV3" s="4" t="s">
        <v>272</v>
      </c>
      <c r="TSW3" s="4" t="s">
        <v>272</v>
      </c>
      <c r="TSX3" s="4" t="s">
        <v>272</v>
      </c>
      <c r="TSY3" s="4" t="s">
        <v>272</v>
      </c>
      <c r="TSZ3" s="4" t="s">
        <v>272</v>
      </c>
      <c r="TTA3" s="4" t="s">
        <v>272</v>
      </c>
      <c r="TTB3" s="4" t="s">
        <v>272</v>
      </c>
      <c r="TTC3" s="4" t="s">
        <v>272</v>
      </c>
      <c r="TTD3" s="4" t="s">
        <v>272</v>
      </c>
      <c r="TTE3" s="4" t="s">
        <v>272</v>
      </c>
      <c r="TTF3" s="4" t="s">
        <v>272</v>
      </c>
      <c r="TTG3" s="4" t="s">
        <v>272</v>
      </c>
      <c r="TTH3" s="4" t="s">
        <v>272</v>
      </c>
      <c r="TTI3" s="4" t="s">
        <v>272</v>
      </c>
      <c r="TTJ3" s="4" t="s">
        <v>272</v>
      </c>
      <c r="TTK3" s="4" t="s">
        <v>272</v>
      </c>
      <c r="TTL3" s="4" t="s">
        <v>272</v>
      </c>
      <c r="TTM3" s="4" t="s">
        <v>272</v>
      </c>
      <c r="TTN3" s="4" t="s">
        <v>272</v>
      </c>
      <c r="TTO3" s="4" t="s">
        <v>272</v>
      </c>
      <c r="TTP3" s="4" t="s">
        <v>272</v>
      </c>
      <c r="TTQ3" s="4" t="s">
        <v>272</v>
      </c>
      <c r="TTR3" s="4" t="s">
        <v>272</v>
      </c>
      <c r="TTS3" s="4" t="s">
        <v>272</v>
      </c>
      <c r="TTT3" s="4" t="s">
        <v>272</v>
      </c>
      <c r="TTU3" s="4" t="s">
        <v>272</v>
      </c>
      <c r="TTV3" s="4" t="s">
        <v>272</v>
      </c>
      <c r="TTW3" s="4" t="s">
        <v>272</v>
      </c>
      <c r="TTX3" s="4" t="s">
        <v>272</v>
      </c>
      <c r="TTY3" s="4" t="s">
        <v>272</v>
      </c>
      <c r="TTZ3" s="4" t="s">
        <v>272</v>
      </c>
      <c r="TUA3" s="4" t="s">
        <v>272</v>
      </c>
      <c r="TUB3" s="4" t="s">
        <v>272</v>
      </c>
      <c r="TUC3" s="4" t="s">
        <v>272</v>
      </c>
      <c r="TUD3" s="4" t="s">
        <v>272</v>
      </c>
      <c r="TUE3" s="4" t="s">
        <v>272</v>
      </c>
      <c r="TUF3" s="4" t="s">
        <v>272</v>
      </c>
      <c r="TUG3" s="4" t="s">
        <v>272</v>
      </c>
      <c r="TUH3" s="4" t="s">
        <v>272</v>
      </c>
      <c r="TUI3" s="4" t="s">
        <v>272</v>
      </c>
      <c r="TUJ3" s="4" t="s">
        <v>272</v>
      </c>
      <c r="TUK3" s="4" t="s">
        <v>272</v>
      </c>
      <c r="TUL3" s="4" t="s">
        <v>272</v>
      </c>
      <c r="TUM3" s="4" t="s">
        <v>272</v>
      </c>
      <c r="TUN3" s="4" t="s">
        <v>272</v>
      </c>
      <c r="TUO3" s="4" t="s">
        <v>272</v>
      </c>
      <c r="TUP3" s="4" t="s">
        <v>272</v>
      </c>
      <c r="TUQ3" s="4" t="s">
        <v>272</v>
      </c>
      <c r="TUR3" s="4" t="s">
        <v>272</v>
      </c>
      <c r="TUS3" s="4" t="s">
        <v>272</v>
      </c>
      <c r="TUT3" s="4" t="s">
        <v>272</v>
      </c>
      <c r="TUU3" s="4" t="s">
        <v>272</v>
      </c>
      <c r="TUV3" s="4" t="s">
        <v>272</v>
      </c>
      <c r="TUW3" s="4" t="s">
        <v>272</v>
      </c>
      <c r="TUX3" s="4" t="s">
        <v>272</v>
      </c>
      <c r="TUY3" s="4" t="s">
        <v>272</v>
      </c>
      <c r="TUZ3" s="4" t="s">
        <v>272</v>
      </c>
      <c r="TVA3" s="4" t="s">
        <v>272</v>
      </c>
      <c r="TVB3" s="4" t="s">
        <v>272</v>
      </c>
      <c r="TVC3" s="4" t="s">
        <v>272</v>
      </c>
      <c r="TVD3" s="4" t="s">
        <v>272</v>
      </c>
      <c r="TVE3" s="4" t="s">
        <v>272</v>
      </c>
      <c r="TVF3" s="4" t="s">
        <v>272</v>
      </c>
      <c r="TVG3" s="4" t="s">
        <v>272</v>
      </c>
      <c r="TVH3" s="4" t="s">
        <v>272</v>
      </c>
      <c r="TVI3" s="4" t="s">
        <v>272</v>
      </c>
      <c r="TVJ3" s="4" t="s">
        <v>272</v>
      </c>
      <c r="TVK3" s="4" t="s">
        <v>272</v>
      </c>
      <c r="TVL3" s="4" t="s">
        <v>272</v>
      </c>
      <c r="TVM3" s="4" t="s">
        <v>272</v>
      </c>
      <c r="TVN3" s="4" t="s">
        <v>272</v>
      </c>
      <c r="TVO3" s="4" t="s">
        <v>272</v>
      </c>
      <c r="TVP3" s="4" t="s">
        <v>272</v>
      </c>
      <c r="TVQ3" s="4" t="s">
        <v>272</v>
      </c>
      <c r="TVR3" s="4" t="s">
        <v>272</v>
      </c>
      <c r="TVS3" s="4" t="s">
        <v>272</v>
      </c>
      <c r="TVT3" s="4" t="s">
        <v>272</v>
      </c>
      <c r="TVU3" s="4" t="s">
        <v>272</v>
      </c>
      <c r="TVV3" s="4" t="s">
        <v>272</v>
      </c>
      <c r="TVW3" s="4" t="s">
        <v>272</v>
      </c>
      <c r="TVX3" s="4" t="s">
        <v>272</v>
      </c>
      <c r="TVY3" s="4" t="s">
        <v>272</v>
      </c>
      <c r="TVZ3" s="4" t="s">
        <v>272</v>
      </c>
      <c r="TWA3" s="4" t="s">
        <v>272</v>
      </c>
      <c r="TWB3" s="4" t="s">
        <v>272</v>
      </c>
      <c r="TWC3" s="4" t="s">
        <v>272</v>
      </c>
      <c r="TWD3" s="4" t="s">
        <v>272</v>
      </c>
      <c r="TWE3" s="4" t="s">
        <v>272</v>
      </c>
      <c r="TWF3" s="4" t="s">
        <v>272</v>
      </c>
      <c r="TWG3" s="4" t="s">
        <v>272</v>
      </c>
      <c r="TWH3" s="4" t="s">
        <v>272</v>
      </c>
      <c r="TWI3" s="4" t="s">
        <v>272</v>
      </c>
      <c r="TWJ3" s="4" t="s">
        <v>272</v>
      </c>
      <c r="TWK3" s="4" t="s">
        <v>272</v>
      </c>
      <c r="TWL3" s="4" t="s">
        <v>272</v>
      </c>
      <c r="TWM3" s="4" t="s">
        <v>272</v>
      </c>
      <c r="TWN3" s="4" t="s">
        <v>272</v>
      </c>
      <c r="TWO3" s="4" t="s">
        <v>272</v>
      </c>
      <c r="TWP3" s="4" t="s">
        <v>272</v>
      </c>
      <c r="TWQ3" s="4" t="s">
        <v>272</v>
      </c>
      <c r="TWR3" s="4" t="s">
        <v>272</v>
      </c>
      <c r="TWS3" s="4" t="s">
        <v>272</v>
      </c>
      <c r="TWT3" s="4" t="s">
        <v>272</v>
      </c>
      <c r="TWU3" s="4" t="s">
        <v>272</v>
      </c>
      <c r="TWV3" s="4" t="s">
        <v>272</v>
      </c>
      <c r="TWW3" s="4" t="s">
        <v>272</v>
      </c>
      <c r="TWX3" s="4" t="s">
        <v>272</v>
      </c>
      <c r="TWY3" s="4" t="s">
        <v>272</v>
      </c>
      <c r="TWZ3" s="4" t="s">
        <v>272</v>
      </c>
      <c r="TXA3" s="4" t="s">
        <v>272</v>
      </c>
      <c r="TXB3" s="4" t="s">
        <v>272</v>
      </c>
      <c r="TXC3" s="4" t="s">
        <v>272</v>
      </c>
      <c r="TXD3" s="4" t="s">
        <v>272</v>
      </c>
      <c r="TXE3" s="4" t="s">
        <v>272</v>
      </c>
      <c r="TXF3" s="4" t="s">
        <v>272</v>
      </c>
      <c r="TXG3" s="4" t="s">
        <v>272</v>
      </c>
      <c r="TXH3" s="4" t="s">
        <v>272</v>
      </c>
      <c r="TXI3" s="4" t="s">
        <v>272</v>
      </c>
      <c r="TXJ3" s="4" t="s">
        <v>272</v>
      </c>
      <c r="TXK3" s="4" t="s">
        <v>272</v>
      </c>
      <c r="TXL3" s="4" t="s">
        <v>272</v>
      </c>
      <c r="TXM3" s="4" t="s">
        <v>272</v>
      </c>
      <c r="TXN3" s="4" t="s">
        <v>272</v>
      </c>
      <c r="TXO3" s="4" t="s">
        <v>272</v>
      </c>
      <c r="TXP3" s="4" t="s">
        <v>272</v>
      </c>
      <c r="TXQ3" s="4" t="s">
        <v>272</v>
      </c>
      <c r="TXR3" s="4" t="s">
        <v>272</v>
      </c>
      <c r="TXS3" s="4" t="s">
        <v>272</v>
      </c>
      <c r="TXT3" s="4" t="s">
        <v>272</v>
      </c>
      <c r="TXU3" s="4" t="s">
        <v>272</v>
      </c>
      <c r="TXV3" s="4" t="s">
        <v>272</v>
      </c>
      <c r="TXW3" s="4" t="s">
        <v>272</v>
      </c>
      <c r="TXX3" s="4" t="s">
        <v>272</v>
      </c>
      <c r="TXY3" s="4" t="s">
        <v>272</v>
      </c>
      <c r="TXZ3" s="4" t="s">
        <v>272</v>
      </c>
      <c r="TYA3" s="4" t="s">
        <v>272</v>
      </c>
      <c r="TYB3" s="4" t="s">
        <v>272</v>
      </c>
      <c r="TYC3" s="4" t="s">
        <v>272</v>
      </c>
      <c r="TYD3" s="4" t="s">
        <v>272</v>
      </c>
      <c r="TYE3" s="4" t="s">
        <v>272</v>
      </c>
      <c r="TYF3" s="4" t="s">
        <v>272</v>
      </c>
      <c r="TYG3" s="4" t="s">
        <v>272</v>
      </c>
      <c r="TYH3" s="4" t="s">
        <v>272</v>
      </c>
      <c r="TYI3" s="4" t="s">
        <v>272</v>
      </c>
      <c r="TYJ3" s="4" t="s">
        <v>272</v>
      </c>
      <c r="TYK3" s="4" t="s">
        <v>272</v>
      </c>
      <c r="TYL3" s="4" t="s">
        <v>272</v>
      </c>
      <c r="TYM3" s="4" t="s">
        <v>272</v>
      </c>
      <c r="TYN3" s="4" t="s">
        <v>272</v>
      </c>
      <c r="TYO3" s="4" t="s">
        <v>272</v>
      </c>
      <c r="TYP3" s="4" t="s">
        <v>272</v>
      </c>
      <c r="TYQ3" s="4" t="s">
        <v>272</v>
      </c>
      <c r="TYR3" s="4" t="s">
        <v>272</v>
      </c>
      <c r="TYS3" s="4" t="s">
        <v>272</v>
      </c>
      <c r="TYT3" s="4" t="s">
        <v>272</v>
      </c>
      <c r="TYU3" s="4" t="s">
        <v>272</v>
      </c>
      <c r="TYV3" s="4" t="s">
        <v>272</v>
      </c>
      <c r="TYW3" s="4" t="s">
        <v>272</v>
      </c>
      <c r="TYX3" s="4" t="s">
        <v>272</v>
      </c>
      <c r="TYY3" s="4" t="s">
        <v>272</v>
      </c>
      <c r="TYZ3" s="4" t="s">
        <v>272</v>
      </c>
      <c r="TZA3" s="4" t="s">
        <v>272</v>
      </c>
      <c r="TZB3" s="4" t="s">
        <v>272</v>
      </c>
      <c r="TZC3" s="4" t="s">
        <v>272</v>
      </c>
      <c r="TZD3" s="4" t="s">
        <v>272</v>
      </c>
      <c r="TZE3" s="4" t="s">
        <v>272</v>
      </c>
      <c r="TZF3" s="4" t="s">
        <v>272</v>
      </c>
      <c r="TZG3" s="4" t="s">
        <v>272</v>
      </c>
      <c r="TZH3" s="4" t="s">
        <v>272</v>
      </c>
      <c r="TZI3" s="4" t="s">
        <v>272</v>
      </c>
      <c r="TZJ3" s="4" t="s">
        <v>272</v>
      </c>
      <c r="TZK3" s="4" t="s">
        <v>272</v>
      </c>
      <c r="TZL3" s="4" t="s">
        <v>272</v>
      </c>
      <c r="TZM3" s="4" t="s">
        <v>272</v>
      </c>
      <c r="TZN3" s="4" t="s">
        <v>272</v>
      </c>
      <c r="TZO3" s="4" t="s">
        <v>272</v>
      </c>
      <c r="TZP3" s="4" t="s">
        <v>272</v>
      </c>
      <c r="TZQ3" s="4" t="s">
        <v>272</v>
      </c>
      <c r="TZR3" s="4" t="s">
        <v>272</v>
      </c>
      <c r="TZS3" s="4" t="s">
        <v>272</v>
      </c>
      <c r="TZT3" s="4" t="s">
        <v>272</v>
      </c>
      <c r="TZU3" s="4" t="s">
        <v>272</v>
      </c>
      <c r="TZV3" s="4" t="s">
        <v>272</v>
      </c>
      <c r="TZW3" s="4" t="s">
        <v>272</v>
      </c>
      <c r="TZX3" s="4" t="s">
        <v>272</v>
      </c>
      <c r="TZY3" s="4" t="s">
        <v>272</v>
      </c>
      <c r="TZZ3" s="4" t="s">
        <v>272</v>
      </c>
      <c r="UAA3" s="4" t="s">
        <v>272</v>
      </c>
      <c r="UAB3" s="4" t="s">
        <v>272</v>
      </c>
      <c r="UAC3" s="4" t="s">
        <v>272</v>
      </c>
      <c r="UAD3" s="4" t="s">
        <v>272</v>
      </c>
      <c r="UAE3" s="4" t="s">
        <v>272</v>
      </c>
      <c r="UAF3" s="4" t="s">
        <v>272</v>
      </c>
      <c r="UAG3" s="4" t="s">
        <v>272</v>
      </c>
      <c r="UAH3" s="4" t="s">
        <v>272</v>
      </c>
      <c r="UAI3" s="4" t="s">
        <v>272</v>
      </c>
      <c r="UAJ3" s="4" t="s">
        <v>272</v>
      </c>
      <c r="UAK3" s="4" t="s">
        <v>272</v>
      </c>
      <c r="UAL3" s="4" t="s">
        <v>272</v>
      </c>
      <c r="UAM3" s="4" t="s">
        <v>272</v>
      </c>
      <c r="UAN3" s="4" t="s">
        <v>272</v>
      </c>
      <c r="UAO3" s="4" t="s">
        <v>272</v>
      </c>
      <c r="UAP3" s="4" t="s">
        <v>272</v>
      </c>
      <c r="UAQ3" s="4" t="s">
        <v>272</v>
      </c>
      <c r="UAR3" s="4" t="s">
        <v>272</v>
      </c>
      <c r="UAS3" s="4" t="s">
        <v>272</v>
      </c>
      <c r="UAT3" s="4" t="s">
        <v>272</v>
      </c>
      <c r="UAU3" s="4" t="s">
        <v>272</v>
      </c>
      <c r="UAV3" s="4" t="s">
        <v>272</v>
      </c>
      <c r="UAW3" s="4" t="s">
        <v>272</v>
      </c>
      <c r="UAX3" s="4" t="s">
        <v>272</v>
      </c>
      <c r="UAY3" s="4" t="s">
        <v>272</v>
      </c>
      <c r="UAZ3" s="4" t="s">
        <v>272</v>
      </c>
      <c r="UBA3" s="4" t="s">
        <v>272</v>
      </c>
      <c r="UBB3" s="4" t="s">
        <v>272</v>
      </c>
      <c r="UBC3" s="4" t="s">
        <v>272</v>
      </c>
      <c r="UBD3" s="4" t="s">
        <v>272</v>
      </c>
      <c r="UBE3" s="4" t="s">
        <v>272</v>
      </c>
      <c r="UBF3" s="4" t="s">
        <v>272</v>
      </c>
      <c r="UBG3" s="4" t="s">
        <v>272</v>
      </c>
      <c r="UBH3" s="4" t="s">
        <v>272</v>
      </c>
      <c r="UBI3" s="4" t="s">
        <v>272</v>
      </c>
      <c r="UBJ3" s="4" t="s">
        <v>272</v>
      </c>
      <c r="UBK3" s="4" t="s">
        <v>272</v>
      </c>
      <c r="UBL3" s="4" t="s">
        <v>272</v>
      </c>
      <c r="UBM3" s="4" t="s">
        <v>272</v>
      </c>
      <c r="UBN3" s="4" t="s">
        <v>272</v>
      </c>
      <c r="UBO3" s="4" t="s">
        <v>272</v>
      </c>
      <c r="UBP3" s="4" t="s">
        <v>272</v>
      </c>
      <c r="UBQ3" s="4" t="s">
        <v>272</v>
      </c>
      <c r="UBR3" s="4" t="s">
        <v>272</v>
      </c>
      <c r="UBS3" s="4" t="s">
        <v>272</v>
      </c>
      <c r="UBT3" s="4" t="s">
        <v>272</v>
      </c>
      <c r="UBU3" s="4" t="s">
        <v>272</v>
      </c>
      <c r="UBV3" s="4" t="s">
        <v>272</v>
      </c>
      <c r="UBW3" s="4" t="s">
        <v>272</v>
      </c>
      <c r="UBX3" s="4" t="s">
        <v>272</v>
      </c>
      <c r="UBY3" s="4" t="s">
        <v>272</v>
      </c>
      <c r="UBZ3" s="4" t="s">
        <v>272</v>
      </c>
      <c r="UCA3" s="4" t="s">
        <v>272</v>
      </c>
      <c r="UCB3" s="4" t="s">
        <v>272</v>
      </c>
      <c r="UCC3" s="4" t="s">
        <v>272</v>
      </c>
      <c r="UCD3" s="4" t="s">
        <v>272</v>
      </c>
      <c r="UCE3" s="4" t="s">
        <v>272</v>
      </c>
      <c r="UCF3" s="4" t="s">
        <v>272</v>
      </c>
      <c r="UCG3" s="4" t="s">
        <v>272</v>
      </c>
      <c r="UCH3" s="4" t="s">
        <v>272</v>
      </c>
      <c r="UCI3" s="4" t="s">
        <v>272</v>
      </c>
      <c r="UCJ3" s="4" t="s">
        <v>272</v>
      </c>
      <c r="UCK3" s="4" t="s">
        <v>272</v>
      </c>
      <c r="UCL3" s="4" t="s">
        <v>272</v>
      </c>
      <c r="UCM3" s="4" t="s">
        <v>272</v>
      </c>
      <c r="UCN3" s="4" t="s">
        <v>272</v>
      </c>
      <c r="UCO3" s="4" t="s">
        <v>272</v>
      </c>
      <c r="UCP3" s="4" t="s">
        <v>272</v>
      </c>
      <c r="UCQ3" s="4" t="s">
        <v>272</v>
      </c>
      <c r="UCR3" s="4" t="s">
        <v>272</v>
      </c>
      <c r="UCS3" s="4" t="s">
        <v>272</v>
      </c>
      <c r="UCT3" s="4" t="s">
        <v>272</v>
      </c>
      <c r="UCU3" s="4" t="s">
        <v>272</v>
      </c>
      <c r="UCV3" s="4" t="s">
        <v>272</v>
      </c>
      <c r="UCW3" s="4" t="s">
        <v>272</v>
      </c>
      <c r="UCX3" s="4" t="s">
        <v>272</v>
      </c>
      <c r="UCY3" s="4" t="s">
        <v>272</v>
      </c>
      <c r="UCZ3" s="4" t="s">
        <v>272</v>
      </c>
      <c r="UDA3" s="4" t="s">
        <v>272</v>
      </c>
      <c r="UDB3" s="4" t="s">
        <v>272</v>
      </c>
      <c r="UDC3" s="4" t="s">
        <v>272</v>
      </c>
      <c r="UDD3" s="4" t="s">
        <v>272</v>
      </c>
      <c r="UDE3" s="4" t="s">
        <v>272</v>
      </c>
      <c r="UDF3" s="4" t="s">
        <v>272</v>
      </c>
      <c r="UDG3" s="4" t="s">
        <v>272</v>
      </c>
      <c r="UDH3" s="4" t="s">
        <v>272</v>
      </c>
      <c r="UDI3" s="4" t="s">
        <v>272</v>
      </c>
      <c r="UDJ3" s="4" t="s">
        <v>272</v>
      </c>
      <c r="UDK3" s="4" t="s">
        <v>272</v>
      </c>
      <c r="UDL3" s="4" t="s">
        <v>272</v>
      </c>
      <c r="UDM3" s="4" t="s">
        <v>272</v>
      </c>
      <c r="UDN3" s="4" t="s">
        <v>272</v>
      </c>
      <c r="UDO3" s="4" t="s">
        <v>272</v>
      </c>
      <c r="UDP3" s="4" t="s">
        <v>272</v>
      </c>
      <c r="UDQ3" s="4" t="s">
        <v>272</v>
      </c>
      <c r="UDR3" s="4" t="s">
        <v>272</v>
      </c>
      <c r="UDS3" s="4" t="s">
        <v>272</v>
      </c>
      <c r="UDT3" s="4" t="s">
        <v>272</v>
      </c>
      <c r="UDU3" s="4" t="s">
        <v>272</v>
      </c>
      <c r="UDV3" s="4" t="s">
        <v>272</v>
      </c>
      <c r="UDW3" s="4" t="s">
        <v>272</v>
      </c>
      <c r="UDX3" s="4" t="s">
        <v>272</v>
      </c>
      <c r="UDY3" s="4" t="s">
        <v>272</v>
      </c>
      <c r="UDZ3" s="4" t="s">
        <v>272</v>
      </c>
      <c r="UEA3" s="4" t="s">
        <v>272</v>
      </c>
      <c r="UEB3" s="4" t="s">
        <v>272</v>
      </c>
      <c r="UEC3" s="4" t="s">
        <v>272</v>
      </c>
      <c r="UED3" s="4" t="s">
        <v>272</v>
      </c>
      <c r="UEE3" s="4" t="s">
        <v>272</v>
      </c>
      <c r="UEF3" s="4" t="s">
        <v>272</v>
      </c>
      <c r="UEG3" s="4" t="s">
        <v>272</v>
      </c>
      <c r="UEH3" s="4" t="s">
        <v>272</v>
      </c>
      <c r="UEI3" s="4" t="s">
        <v>272</v>
      </c>
      <c r="UEJ3" s="4" t="s">
        <v>272</v>
      </c>
      <c r="UEK3" s="4" t="s">
        <v>272</v>
      </c>
      <c r="UEL3" s="4" t="s">
        <v>272</v>
      </c>
      <c r="UEM3" s="4" t="s">
        <v>272</v>
      </c>
      <c r="UEN3" s="4" t="s">
        <v>272</v>
      </c>
      <c r="UEO3" s="4" t="s">
        <v>272</v>
      </c>
      <c r="UEP3" s="4" t="s">
        <v>272</v>
      </c>
      <c r="UEQ3" s="4" t="s">
        <v>272</v>
      </c>
      <c r="UER3" s="4" t="s">
        <v>272</v>
      </c>
      <c r="UES3" s="4" t="s">
        <v>272</v>
      </c>
      <c r="UET3" s="4" t="s">
        <v>272</v>
      </c>
      <c r="UEU3" s="4" t="s">
        <v>272</v>
      </c>
      <c r="UEV3" s="4" t="s">
        <v>272</v>
      </c>
      <c r="UEW3" s="4" t="s">
        <v>272</v>
      </c>
      <c r="UEX3" s="4" t="s">
        <v>272</v>
      </c>
      <c r="UEY3" s="4" t="s">
        <v>272</v>
      </c>
      <c r="UEZ3" s="4" t="s">
        <v>272</v>
      </c>
      <c r="UFA3" s="4" t="s">
        <v>272</v>
      </c>
      <c r="UFB3" s="4" t="s">
        <v>272</v>
      </c>
      <c r="UFC3" s="4" t="s">
        <v>272</v>
      </c>
      <c r="UFD3" s="4" t="s">
        <v>272</v>
      </c>
      <c r="UFE3" s="4" t="s">
        <v>272</v>
      </c>
      <c r="UFF3" s="4" t="s">
        <v>272</v>
      </c>
      <c r="UFG3" s="4" t="s">
        <v>272</v>
      </c>
      <c r="UFH3" s="4" t="s">
        <v>272</v>
      </c>
      <c r="UFI3" s="4" t="s">
        <v>272</v>
      </c>
      <c r="UFJ3" s="4" t="s">
        <v>272</v>
      </c>
      <c r="UFK3" s="4" t="s">
        <v>272</v>
      </c>
      <c r="UFL3" s="4" t="s">
        <v>272</v>
      </c>
      <c r="UFM3" s="4" t="s">
        <v>272</v>
      </c>
      <c r="UFN3" s="4" t="s">
        <v>272</v>
      </c>
      <c r="UFO3" s="4" t="s">
        <v>272</v>
      </c>
      <c r="UFP3" s="4" t="s">
        <v>272</v>
      </c>
      <c r="UFQ3" s="4" t="s">
        <v>272</v>
      </c>
      <c r="UFR3" s="4" t="s">
        <v>272</v>
      </c>
      <c r="UFS3" s="4" t="s">
        <v>272</v>
      </c>
      <c r="UFT3" s="4" t="s">
        <v>272</v>
      </c>
      <c r="UFU3" s="4" t="s">
        <v>272</v>
      </c>
      <c r="UFV3" s="4" t="s">
        <v>272</v>
      </c>
      <c r="UFW3" s="4" t="s">
        <v>272</v>
      </c>
      <c r="UFX3" s="4" t="s">
        <v>272</v>
      </c>
      <c r="UFY3" s="4" t="s">
        <v>272</v>
      </c>
      <c r="UFZ3" s="4" t="s">
        <v>272</v>
      </c>
      <c r="UGA3" s="4" t="s">
        <v>272</v>
      </c>
      <c r="UGB3" s="4" t="s">
        <v>272</v>
      </c>
      <c r="UGC3" s="4" t="s">
        <v>272</v>
      </c>
      <c r="UGD3" s="4" t="s">
        <v>272</v>
      </c>
      <c r="UGE3" s="4" t="s">
        <v>272</v>
      </c>
      <c r="UGF3" s="4" t="s">
        <v>272</v>
      </c>
      <c r="UGG3" s="4" t="s">
        <v>272</v>
      </c>
      <c r="UGH3" s="4" t="s">
        <v>272</v>
      </c>
      <c r="UGI3" s="4" t="s">
        <v>272</v>
      </c>
      <c r="UGJ3" s="4" t="s">
        <v>272</v>
      </c>
      <c r="UGK3" s="4" t="s">
        <v>272</v>
      </c>
      <c r="UGL3" s="4" t="s">
        <v>272</v>
      </c>
      <c r="UGM3" s="4" t="s">
        <v>272</v>
      </c>
      <c r="UGN3" s="4" t="s">
        <v>272</v>
      </c>
      <c r="UGO3" s="4" t="s">
        <v>272</v>
      </c>
      <c r="UGP3" s="4" t="s">
        <v>272</v>
      </c>
      <c r="UGQ3" s="4" t="s">
        <v>272</v>
      </c>
      <c r="UGR3" s="4" t="s">
        <v>272</v>
      </c>
      <c r="UGS3" s="4" t="s">
        <v>272</v>
      </c>
      <c r="UGT3" s="4" t="s">
        <v>272</v>
      </c>
      <c r="UGU3" s="4" t="s">
        <v>272</v>
      </c>
      <c r="UGV3" s="4" t="s">
        <v>272</v>
      </c>
      <c r="UGW3" s="4" t="s">
        <v>272</v>
      </c>
      <c r="UGX3" s="4" t="s">
        <v>272</v>
      </c>
      <c r="UGY3" s="4" t="s">
        <v>272</v>
      </c>
      <c r="UGZ3" s="4" t="s">
        <v>272</v>
      </c>
      <c r="UHA3" s="4" t="s">
        <v>272</v>
      </c>
      <c r="UHB3" s="4" t="s">
        <v>272</v>
      </c>
      <c r="UHC3" s="4" t="s">
        <v>272</v>
      </c>
      <c r="UHD3" s="4" t="s">
        <v>272</v>
      </c>
      <c r="UHE3" s="4" t="s">
        <v>272</v>
      </c>
      <c r="UHF3" s="4" t="s">
        <v>272</v>
      </c>
      <c r="UHG3" s="4" t="s">
        <v>272</v>
      </c>
      <c r="UHH3" s="4" t="s">
        <v>272</v>
      </c>
      <c r="UHI3" s="4" t="s">
        <v>272</v>
      </c>
      <c r="UHJ3" s="4" t="s">
        <v>272</v>
      </c>
      <c r="UHK3" s="4" t="s">
        <v>272</v>
      </c>
      <c r="UHL3" s="4" t="s">
        <v>272</v>
      </c>
      <c r="UHM3" s="4" t="s">
        <v>272</v>
      </c>
      <c r="UHN3" s="4" t="s">
        <v>272</v>
      </c>
      <c r="UHO3" s="4" t="s">
        <v>272</v>
      </c>
      <c r="UHP3" s="4" t="s">
        <v>272</v>
      </c>
      <c r="UHQ3" s="4" t="s">
        <v>272</v>
      </c>
      <c r="UHR3" s="4" t="s">
        <v>272</v>
      </c>
      <c r="UHS3" s="4" t="s">
        <v>272</v>
      </c>
      <c r="UHT3" s="4" t="s">
        <v>272</v>
      </c>
      <c r="UHU3" s="4" t="s">
        <v>272</v>
      </c>
      <c r="UHV3" s="4" t="s">
        <v>272</v>
      </c>
      <c r="UHW3" s="4" t="s">
        <v>272</v>
      </c>
      <c r="UHX3" s="4" t="s">
        <v>272</v>
      </c>
      <c r="UHY3" s="4" t="s">
        <v>272</v>
      </c>
      <c r="UHZ3" s="4" t="s">
        <v>272</v>
      </c>
      <c r="UIA3" s="4" t="s">
        <v>272</v>
      </c>
      <c r="UIB3" s="4" t="s">
        <v>272</v>
      </c>
      <c r="UIC3" s="4" t="s">
        <v>272</v>
      </c>
      <c r="UID3" s="4" t="s">
        <v>272</v>
      </c>
      <c r="UIE3" s="4" t="s">
        <v>272</v>
      </c>
      <c r="UIF3" s="4" t="s">
        <v>272</v>
      </c>
      <c r="UIG3" s="4" t="s">
        <v>272</v>
      </c>
      <c r="UIH3" s="4" t="s">
        <v>272</v>
      </c>
      <c r="UII3" s="4" t="s">
        <v>272</v>
      </c>
      <c r="UIJ3" s="4" t="s">
        <v>272</v>
      </c>
      <c r="UIK3" s="4" t="s">
        <v>272</v>
      </c>
      <c r="UIL3" s="4" t="s">
        <v>272</v>
      </c>
      <c r="UIM3" s="4" t="s">
        <v>272</v>
      </c>
      <c r="UIN3" s="4" t="s">
        <v>272</v>
      </c>
      <c r="UIO3" s="4" t="s">
        <v>272</v>
      </c>
      <c r="UIP3" s="4" t="s">
        <v>272</v>
      </c>
      <c r="UIQ3" s="4" t="s">
        <v>272</v>
      </c>
      <c r="UIR3" s="4" t="s">
        <v>272</v>
      </c>
      <c r="UIS3" s="4" t="s">
        <v>272</v>
      </c>
      <c r="UIT3" s="4" t="s">
        <v>272</v>
      </c>
      <c r="UIU3" s="4" t="s">
        <v>272</v>
      </c>
      <c r="UIV3" s="4" t="s">
        <v>272</v>
      </c>
      <c r="UIW3" s="4" t="s">
        <v>272</v>
      </c>
      <c r="UIX3" s="4" t="s">
        <v>272</v>
      </c>
      <c r="UIY3" s="4" t="s">
        <v>272</v>
      </c>
      <c r="UIZ3" s="4" t="s">
        <v>272</v>
      </c>
      <c r="UJA3" s="4" t="s">
        <v>272</v>
      </c>
      <c r="UJB3" s="4" t="s">
        <v>272</v>
      </c>
      <c r="UJC3" s="4" t="s">
        <v>272</v>
      </c>
      <c r="UJD3" s="4" t="s">
        <v>272</v>
      </c>
      <c r="UJE3" s="4" t="s">
        <v>272</v>
      </c>
      <c r="UJF3" s="4" t="s">
        <v>272</v>
      </c>
      <c r="UJG3" s="4" t="s">
        <v>272</v>
      </c>
      <c r="UJH3" s="4" t="s">
        <v>272</v>
      </c>
      <c r="UJI3" s="4" t="s">
        <v>272</v>
      </c>
      <c r="UJJ3" s="4" t="s">
        <v>272</v>
      </c>
      <c r="UJK3" s="4" t="s">
        <v>272</v>
      </c>
      <c r="UJL3" s="4" t="s">
        <v>272</v>
      </c>
      <c r="UJM3" s="4" t="s">
        <v>272</v>
      </c>
      <c r="UJN3" s="4" t="s">
        <v>272</v>
      </c>
      <c r="UJO3" s="4" t="s">
        <v>272</v>
      </c>
      <c r="UJP3" s="4" t="s">
        <v>272</v>
      </c>
      <c r="UJQ3" s="4" t="s">
        <v>272</v>
      </c>
      <c r="UJR3" s="4" t="s">
        <v>272</v>
      </c>
      <c r="UJS3" s="4" t="s">
        <v>272</v>
      </c>
      <c r="UJT3" s="4" t="s">
        <v>272</v>
      </c>
      <c r="UJU3" s="4" t="s">
        <v>272</v>
      </c>
      <c r="UJV3" s="4" t="s">
        <v>272</v>
      </c>
      <c r="UJW3" s="4" t="s">
        <v>272</v>
      </c>
      <c r="UJX3" s="4" t="s">
        <v>272</v>
      </c>
      <c r="UJY3" s="4" t="s">
        <v>272</v>
      </c>
      <c r="UJZ3" s="4" t="s">
        <v>272</v>
      </c>
      <c r="UKA3" s="4" t="s">
        <v>272</v>
      </c>
      <c r="UKB3" s="4" t="s">
        <v>272</v>
      </c>
      <c r="UKC3" s="4" t="s">
        <v>272</v>
      </c>
      <c r="UKD3" s="4" t="s">
        <v>272</v>
      </c>
      <c r="UKE3" s="4" t="s">
        <v>272</v>
      </c>
      <c r="UKF3" s="4" t="s">
        <v>272</v>
      </c>
      <c r="UKG3" s="4" t="s">
        <v>272</v>
      </c>
      <c r="UKH3" s="4" t="s">
        <v>272</v>
      </c>
      <c r="UKI3" s="4" t="s">
        <v>272</v>
      </c>
      <c r="UKJ3" s="4" t="s">
        <v>272</v>
      </c>
      <c r="UKK3" s="4" t="s">
        <v>272</v>
      </c>
      <c r="UKL3" s="4" t="s">
        <v>272</v>
      </c>
      <c r="UKM3" s="4" t="s">
        <v>272</v>
      </c>
      <c r="UKN3" s="4" t="s">
        <v>272</v>
      </c>
      <c r="UKO3" s="4" t="s">
        <v>272</v>
      </c>
      <c r="UKP3" s="4" t="s">
        <v>272</v>
      </c>
      <c r="UKQ3" s="4" t="s">
        <v>272</v>
      </c>
      <c r="UKR3" s="4" t="s">
        <v>272</v>
      </c>
      <c r="UKS3" s="4" t="s">
        <v>272</v>
      </c>
      <c r="UKT3" s="4" t="s">
        <v>272</v>
      </c>
      <c r="UKU3" s="4" t="s">
        <v>272</v>
      </c>
      <c r="UKV3" s="4" t="s">
        <v>272</v>
      </c>
      <c r="UKW3" s="4" t="s">
        <v>272</v>
      </c>
      <c r="UKX3" s="4" t="s">
        <v>272</v>
      </c>
      <c r="UKY3" s="4" t="s">
        <v>272</v>
      </c>
      <c r="UKZ3" s="4" t="s">
        <v>272</v>
      </c>
      <c r="ULA3" s="4" t="s">
        <v>272</v>
      </c>
      <c r="ULB3" s="4" t="s">
        <v>272</v>
      </c>
      <c r="ULC3" s="4" t="s">
        <v>272</v>
      </c>
      <c r="ULD3" s="4" t="s">
        <v>272</v>
      </c>
      <c r="ULE3" s="4" t="s">
        <v>272</v>
      </c>
      <c r="ULF3" s="4" t="s">
        <v>272</v>
      </c>
      <c r="ULG3" s="4" t="s">
        <v>272</v>
      </c>
      <c r="ULH3" s="4" t="s">
        <v>272</v>
      </c>
      <c r="ULI3" s="4" t="s">
        <v>272</v>
      </c>
      <c r="ULJ3" s="4" t="s">
        <v>272</v>
      </c>
      <c r="ULK3" s="4" t="s">
        <v>272</v>
      </c>
      <c r="ULL3" s="4" t="s">
        <v>272</v>
      </c>
      <c r="ULM3" s="4" t="s">
        <v>272</v>
      </c>
      <c r="ULN3" s="4" t="s">
        <v>272</v>
      </c>
      <c r="ULO3" s="4" t="s">
        <v>272</v>
      </c>
      <c r="ULP3" s="4" t="s">
        <v>272</v>
      </c>
      <c r="ULQ3" s="4" t="s">
        <v>272</v>
      </c>
      <c r="ULR3" s="4" t="s">
        <v>272</v>
      </c>
      <c r="ULS3" s="4" t="s">
        <v>272</v>
      </c>
      <c r="ULT3" s="4" t="s">
        <v>272</v>
      </c>
      <c r="ULU3" s="4" t="s">
        <v>272</v>
      </c>
      <c r="ULV3" s="4" t="s">
        <v>272</v>
      </c>
      <c r="ULW3" s="4" t="s">
        <v>272</v>
      </c>
      <c r="ULX3" s="4" t="s">
        <v>272</v>
      </c>
      <c r="ULY3" s="4" t="s">
        <v>272</v>
      </c>
      <c r="ULZ3" s="4" t="s">
        <v>272</v>
      </c>
      <c r="UMA3" s="4" t="s">
        <v>272</v>
      </c>
      <c r="UMB3" s="4" t="s">
        <v>272</v>
      </c>
      <c r="UMC3" s="4" t="s">
        <v>272</v>
      </c>
      <c r="UMD3" s="4" t="s">
        <v>272</v>
      </c>
      <c r="UME3" s="4" t="s">
        <v>272</v>
      </c>
      <c r="UMF3" s="4" t="s">
        <v>272</v>
      </c>
      <c r="UMG3" s="4" t="s">
        <v>272</v>
      </c>
      <c r="UMH3" s="4" t="s">
        <v>272</v>
      </c>
      <c r="UMI3" s="4" t="s">
        <v>272</v>
      </c>
      <c r="UMJ3" s="4" t="s">
        <v>272</v>
      </c>
      <c r="UMK3" s="4" t="s">
        <v>272</v>
      </c>
      <c r="UML3" s="4" t="s">
        <v>272</v>
      </c>
      <c r="UMM3" s="4" t="s">
        <v>272</v>
      </c>
      <c r="UMN3" s="4" t="s">
        <v>272</v>
      </c>
      <c r="UMO3" s="4" t="s">
        <v>272</v>
      </c>
      <c r="UMP3" s="4" t="s">
        <v>272</v>
      </c>
      <c r="UMQ3" s="4" t="s">
        <v>272</v>
      </c>
      <c r="UMR3" s="4" t="s">
        <v>272</v>
      </c>
      <c r="UMS3" s="4" t="s">
        <v>272</v>
      </c>
      <c r="UMT3" s="4" t="s">
        <v>272</v>
      </c>
      <c r="UMU3" s="4" t="s">
        <v>272</v>
      </c>
      <c r="UMV3" s="4" t="s">
        <v>272</v>
      </c>
      <c r="UMW3" s="4" t="s">
        <v>272</v>
      </c>
      <c r="UMX3" s="4" t="s">
        <v>272</v>
      </c>
      <c r="UMY3" s="4" t="s">
        <v>272</v>
      </c>
      <c r="UMZ3" s="4" t="s">
        <v>272</v>
      </c>
      <c r="UNA3" s="4" t="s">
        <v>272</v>
      </c>
      <c r="UNB3" s="4" t="s">
        <v>272</v>
      </c>
      <c r="UNC3" s="4" t="s">
        <v>272</v>
      </c>
      <c r="UND3" s="4" t="s">
        <v>272</v>
      </c>
      <c r="UNE3" s="4" t="s">
        <v>272</v>
      </c>
      <c r="UNF3" s="4" t="s">
        <v>272</v>
      </c>
      <c r="UNG3" s="4" t="s">
        <v>272</v>
      </c>
      <c r="UNH3" s="4" t="s">
        <v>272</v>
      </c>
      <c r="UNI3" s="4" t="s">
        <v>272</v>
      </c>
      <c r="UNJ3" s="4" t="s">
        <v>272</v>
      </c>
      <c r="UNK3" s="4" t="s">
        <v>272</v>
      </c>
      <c r="UNL3" s="4" t="s">
        <v>272</v>
      </c>
      <c r="UNM3" s="4" t="s">
        <v>272</v>
      </c>
      <c r="UNN3" s="4" t="s">
        <v>272</v>
      </c>
      <c r="UNO3" s="4" t="s">
        <v>272</v>
      </c>
      <c r="UNP3" s="4" t="s">
        <v>272</v>
      </c>
      <c r="UNQ3" s="4" t="s">
        <v>272</v>
      </c>
      <c r="UNR3" s="4" t="s">
        <v>272</v>
      </c>
      <c r="UNS3" s="4" t="s">
        <v>272</v>
      </c>
      <c r="UNT3" s="4" t="s">
        <v>272</v>
      </c>
      <c r="UNU3" s="4" t="s">
        <v>272</v>
      </c>
      <c r="UNV3" s="4" t="s">
        <v>272</v>
      </c>
      <c r="UNW3" s="4" t="s">
        <v>272</v>
      </c>
      <c r="UNX3" s="4" t="s">
        <v>272</v>
      </c>
      <c r="UNY3" s="4" t="s">
        <v>272</v>
      </c>
      <c r="UNZ3" s="4" t="s">
        <v>272</v>
      </c>
      <c r="UOA3" s="4" t="s">
        <v>272</v>
      </c>
      <c r="UOB3" s="4" t="s">
        <v>272</v>
      </c>
      <c r="UOC3" s="4" t="s">
        <v>272</v>
      </c>
      <c r="UOD3" s="4" t="s">
        <v>272</v>
      </c>
      <c r="UOE3" s="4" t="s">
        <v>272</v>
      </c>
      <c r="UOF3" s="4" t="s">
        <v>272</v>
      </c>
      <c r="UOG3" s="4" t="s">
        <v>272</v>
      </c>
      <c r="UOH3" s="4" t="s">
        <v>272</v>
      </c>
      <c r="UOI3" s="4" t="s">
        <v>272</v>
      </c>
      <c r="UOJ3" s="4" t="s">
        <v>272</v>
      </c>
      <c r="UOK3" s="4" t="s">
        <v>272</v>
      </c>
      <c r="UOL3" s="4" t="s">
        <v>272</v>
      </c>
      <c r="UOM3" s="4" t="s">
        <v>272</v>
      </c>
      <c r="UON3" s="4" t="s">
        <v>272</v>
      </c>
      <c r="UOO3" s="4" t="s">
        <v>272</v>
      </c>
      <c r="UOP3" s="4" t="s">
        <v>272</v>
      </c>
      <c r="UOQ3" s="4" t="s">
        <v>272</v>
      </c>
      <c r="UOR3" s="4" t="s">
        <v>272</v>
      </c>
      <c r="UOS3" s="4" t="s">
        <v>272</v>
      </c>
      <c r="UOT3" s="4" t="s">
        <v>272</v>
      </c>
      <c r="UOU3" s="4" t="s">
        <v>272</v>
      </c>
      <c r="UOV3" s="4" t="s">
        <v>272</v>
      </c>
      <c r="UOW3" s="4" t="s">
        <v>272</v>
      </c>
      <c r="UOX3" s="4" t="s">
        <v>272</v>
      </c>
      <c r="UOY3" s="4" t="s">
        <v>272</v>
      </c>
      <c r="UOZ3" s="4" t="s">
        <v>272</v>
      </c>
      <c r="UPA3" s="4" t="s">
        <v>272</v>
      </c>
      <c r="UPB3" s="4" t="s">
        <v>272</v>
      </c>
      <c r="UPC3" s="4" t="s">
        <v>272</v>
      </c>
      <c r="UPD3" s="4" t="s">
        <v>272</v>
      </c>
      <c r="UPE3" s="4" t="s">
        <v>272</v>
      </c>
      <c r="UPF3" s="4" t="s">
        <v>272</v>
      </c>
      <c r="UPG3" s="4" t="s">
        <v>272</v>
      </c>
      <c r="UPH3" s="4" t="s">
        <v>272</v>
      </c>
      <c r="UPI3" s="4" t="s">
        <v>272</v>
      </c>
      <c r="UPJ3" s="4" t="s">
        <v>272</v>
      </c>
      <c r="UPK3" s="4" t="s">
        <v>272</v>
      </c>
      <c r="UPL3" s="4" t="s">
        <v>272</v>
      </c>
      <c r="UPM3" s="4" t="s">
        <v>272</v>
      </c>
      <c r="UPN3" s="4" t="s">
        <v>272</v>
      </c>
      <c r="UPO3" s="4" t="s">
        <v>272</v>
      </c>
      <c r="UPP3" s="4" t="s">
        <v>272</v>
      </c>
      <c r="UPQ3" s="4" t="s">
        <v>272</v>
      </c>
      <c r="UPR3" s="4" t="s">
        <v>272</v>
      </c>
      <c r="UPS3" s="4" t="s">
        <v>272</v>
      </c>
      <c r="UPT3" s="4" t="s">
        <v>272</v>
      </c>
      <c r="UPU3" s="4" t="s">
        <v>272</v>
      </c>
      <c r="UPV3" s="4" t="s">
        <v>272</v>
      </c>
      <c r="UPW3" s="4" t="s">
        <v>272</v>
      </c>
      <c r="UPX3" s="4" t="s">
        <v>272</v>
      </c>
      <c r="UPY3" s="4" t="s">
        <v>272</v>
      </c>
      <c r="UPZ3" s="4" t="s">
        <v>272</v>
      </c>
      <c r="UQA3" s="4" t="s">
        <v>272</v>
      </c>
      <c r="UQB3" s="4" t="s">
        <v>272</v>
      </c>
      <c r="UQC3" s="4" t="s">
        <v>272</v>
      </c>
      <c r="UQD3" s="4" t="s">
        <v>272</v>
      </c>
      <c r="UQE3" s="4" t="s">
        <v>272</v>
      </c>
      <c r="UQF3" s="4" t="s">
        <v>272</v>
      </c>
      <c r="UQG3" s="4" t="s">
        <v>272</v>
      </c>
      <c r="UQH3" s="4" t="s">
        <v>272</v>
      </c>
      <c r="UQI3" s="4" t="s">
        <v>272</v>
      </c>
      <c r="UQJ3" s="4" t="s">
        <v>272</v>
      </c>
      <c r="UQK3" s="4" t="s">
        <v>272</v>
      </c>
      <c r="UQL3" s="4" t="s">
        <v>272</v>
      </c>
      <c r="UQM3" s="4" t="s">
        <v>272</v>
      </c>
      <c r="UQN3" s="4" t="s">
        <v>272</v>
      </c>
      <c r="UQO3" s="4" t="s">
        <v>272</v>
      </c>
      <c r="UQP3" s="4" t="s">
        <v>272</v>
      </c>
      <c r="UQQ3" s="4" t="s">
        <v>272</v>
      </c>
      <c r="UQR3" s="4" t="s">
        <v>272</v>
      </c>
      <c r="UQS3" s="4" t="s">
        <v>272</v>
      </c>
      <c r="UQT3" s="4" t="s">
        <v>272</v>
      </c>
      <c r="UQU3" s="4" t="s">
        <v>272</v>
      </c>
      <c r="UQV3" s="4" t="s">
        <v>272</v>
      </c>
      <c r="UQW3" s="4" t="s">
        <v>272</v>
      </c>
      <c r="UQX3" s="4" t="s">
        <v>272</v>
      </c>
      <c r="UQY3" s="4" t="s">
        <v>272</v>
      </c>
      <c r="UQZ3" s="4" t="s">
        <v>272</v>
      </c>
      <c r="URA3" s="4" t="s">
        <v>272</v>
      </c>
      <c r="URB3" s="4" t="s">
        <v>272</v>
      </c>
      <c r="URC3" s="4" t="s">
        <v>272</v>
      </c>
      <c r="URD3" s="4" t="s">
        <v>272</v>
      </c>
      <c r="URE3" s="4" t="s">
        <v>272</v>
      </c>
      <c r="URF3" s="4" t="s">
        <v>272</v>
      </c>
      <c r="URG3" s="4" t="s">
        <v>272</v>
      </c>
      <c r="URH3" s="4" t="s">
        <v>272</v>
      </c>
      <c r="URI3" s="4" t="s">
        <v>272</v>
      </c>
      <c r="URJ3" s="4" t="s">
        <v>272</v>
      </c>
      <c r="URK3" s="4" t="s">
        <v>272</v>
      </c>
      <c r="URL3" s="4" t="s">
        <v>272</v>
      </c>
      <c r="URM3" s="4" t="s">
        <v>272</v>
      </c>
      <c r="URN3" s="4" t="s">
        <v>272</v>
      </c>
      <c r="URO3" s="4" t="s">
        <v>272</v>
      </c>
      <c r="URP3" s="4" t="s">
        <v>272</v>
      </c>
      <c r="URQ3" s="4" t="s">
        <v>272</v>
      </c>
      <c r="URR3" s="4" t="s">
        <v>272</v>
      </c>
      <c r="URS3" s="4" t="s">
        <v>272</v>
      </c>
      <c r="URT3" s="4" t="s">
        <v>272</v>
      </c>
      <c r="URU3" s="4" t="s">
        <v>272</v>
      </c>
      <c r="URV3" s="4" t="s">
        <v>272</v>
      </c>
      <c r="URW3" s="4" t="s">
        <v>272</v>
      </c>
      <c r="URX3" s="4" t="s">
        <v>272</v>
      </c>
      <c r="URY3" s="4" t="s">
        <v>272</v>
      </c>
      <c r="URZ3" s="4" t="s">
        <v>272</v>
      </c>
      <c r="USA3" s="4" t="s">
        <v>272</v>
      </c>
      <c r="USB3" s="4" t="s">
        <v>272</v>
      </c>
      <c r="USC3" s="4" t="s">
        <v>272</v>
      </c>
      <c r="USD3" s="4" t="s">
        <v>272</v>
      </c>
      <c r="USE3" s="4" t="s">
        <v>272</v>
      </c>
      <c r="USF3" s="4" t="s">
        <v>272</v>
      </c>
      <c r="USG3" s="4" t="s">
        <v>272</v>
      </c>
      <c r="USH3" s="4" t="s">
        <v>272</v>
      </c>
      <c r="USI3" s="4" t="s">
        <v>272</v>
      </c>
      <c r="USJ3" s="4" t="s">
        <v>272</v>
      </c>
      <c r="USK3" s="4" t="s">
        <v>272</v>
      </c>
      <c r="USL3" s="4" t="s">
        <v>272</v>
      </c>
      <c r="USM3" s="4" t="s">
        <v>272</v>
      </c>
      <c r="USN3" s="4" t="s">
        <v>272</v>
      </c>
      <c r="USO3" s="4" t="s">
        <v>272</v>
      </c>
      <c r="USP3" s="4" t="s">
        <v>272</v>
      </c>
      <c r="USQ3" s="4" t="s">
        <v>272</v>
      </c>
      <c r="USR3" s="4" t="s">
        <v>272</v>
      </c>
      <c r="USS3" s="4" t="s">
        <v>272</v>
      </c>
      <c r="UST3" s="4" t="s">
        <v>272</v>
      </c>
      <c r="USU3" s="4" t="s">
        <v>272</v>
      </c>
      <c r="USV3" s="4" t="s">
        <v>272</v>
      </c>
      <c r="USW3" s="4" t="s">
        <v>272</v>
      </c>
      <c r="USX3" s="4" t="s">
        <v>272</v>
      </c>
      <c r="USY3" s="4" t="s">
        <v>272</v>
      </c>
      <c r="USZ3" s="4" t="s">
        <v>272</v>
      </c>
      <c r="UTA3" s="4" t="s">
        <v>272</v>
      </c>
      <c r="UTB3" s="4" t="s">
        <v>272</v>
      </c>
      <c r="UTC3" s="4" t="s">
        <v>272</v>
      </c>
      <c r="UTD3" s="4" t="s">
        <v>272</v>
      </c>
      <c r="UTE3" s="4" t="s">
        <v>272</v>
      </c>
      <c r="UTF3" s="4" t="s">
        <v>272</v>
      </c>
      <c r="UTG3" s="4" t="s">
        <v>272</v>
      </c>
      <c r="UTH3" s="4" t="s">
        <v>272</v>
      </c>
      <c r="UTI3" s="4" t="s">
        <v>272</v>
      </c>
      <c r="UTJ3" s="4" t="s">
        <v>272</v>
      </c>
      <c r="UTK3" s="4" t="s">
        <v>272</v>
      </c>
      <c r="UTL3" s="4" t="s">
        <v>272</v>
      </c>
      <c r="UTM3" s="4" t="s">
        <v>272</v>
      </c>
      <c r="UTN3" s="4" t="s">
        <v>272</v>
      </c>
      <c r="UTO3" s="4" t="s">
        <v>272</v>
      </c>
      <c r="UTP3" s="4" t="s">
        <v>272</v>
      </c>
      <c r="UTQ3" s="4" t="s">
        <v>272</v>
      </c>
      <c r="UTR3" s="4" t="s">
        <v>272</v>
      </c>
      <c r="UTS3" s="4" t="s">
        <v>272</v>
      </c>
      <c r="UTT3" s="4" t="s">
        <v>272</v>
      </c>
      <c r="UTU3" s="4" t="s">
        <v>272</v>
      </c>
      <c r="UTV3" s="4" t="s">
        <v>272</v>
      </c>
      <c r="UTW3" s="4" t="s">
        <v>272</v>
      </c>
      <c r="UTX3" s="4" t="s">
        <v>272</v>
      </c>
      <c r="UTY3" s="4" t="s">
        <v>272</v>
      </c>
      <c r="UTZ3" s="4" t="s">
        <v>272</v>
      </c>
      <c r="UUA3" s="4" t="s">
        <v>272</v>
      </c>
      <c r="UUB3" s="4" t="s">
        <v>272</v>
      </c>
      <c r="UUC3" s="4" t="s">
        <v>272</v>
      </c>
      <c r="UUD3" s="4" t="s">
        <v>272</v>
      </c>
      <c r="UUE3" s="4" t="s">
        <v>272</v>
      </c>
      <c r="UUF3" s="4" t="s">
        <v>272</v>
      </c>
      <c r="UUG3" s="4" t="s">
        <v>272</v>
      </c>
      <c r="UUH3" s="4" t="s">
        <v>272</v>
      </c>
      <c r="UUI3" s="4" t="s">
        <v>272</v>
      </c>
      <c r="UUJ3" s="4" t="s">
        <v>272</v>
      </c>
      <c r="UUK3" s="4" t="s">
        <v>272</v>
      </c>
      <c r="UUL3" s="4" t="s">
        <v>272</v>
      </c>
      <c r="UUM3" s="4" t="s">
        <v>272</v>
      </c>
      <c r="UUN3" s="4" t="s">
        <v>272</v>
      </c>
      <c r="UUO3" s="4" t="s">
        <v>272</v>
      </c>
      <c r="UUP3" s="4" t="s">
        <v>272</v>
      </c>
      <c r="UUQ3" s="4" t="s">
        <v>272</v>
      </c>
      <c r="UUR3" s="4" t="s">
        <v>272</v>
      </c>
      <c r="UUS3" s="4" t="s">
        <v>272</v>
      </c>
      <c r="UUT3" s="4" t="s">
        <v>272</v>
      </c>
      <c r="UUU3" s="4" t="s">
        <v>272</v>
      </c>
      <c r="UUV3" s="4" t="s">
        <v>272</v>
      </c>
      <c r="UUW3" s="4" t="s">
        <v>272</v>
      </c>
      <c r="UUX3" s="4" t="s">
        <v>272</v>
      </c>
      <c r="UUY3" s="4" t="s">
        <v>272</v>
      </c>
      <c r="UUZ3" s="4" t="s">
        <v>272</v>
      </c>
      <c r="UVA3" s="4" t="s">
        <v>272</v>
      </c>
      <c r="UVB3" s="4" t="s">
        <v>272</v>
      </c>
      <c r="UVC3" s="4" t="s">
        <v>272</v>
      </c>
      <c r="UVD3" s="4" t="s">
        <v>272</v>
      </c>
      <c r="UVE3" s="4" t="s">
        <v>272</v>
      </c>
      <c r="UVF3" s="4" t="s">
        <v>272</v>
      </c>
      <c r="UVG3" s="4" t="s">
        <v>272</v>
      </c>
      <c r="UVH3" s="4" t="s">
        <v>272</v>
      </c>
      <c r="UVI3" s="4" t="s">
        <v>272</v>
      </c>
      <c r="UVJ3" s="4" t="s">
        <v>272</v>
      </c>
      <c r="UVK3" s="4" t="s">
        <v>272</v>
      </c>
      <c r="UVL3" s="4" t="s">
        <v>272</v>
      </c>
      <c r="UVM3" s="4" t="s">
        <v>272</v>
      </c>
      <c r="UVN3" s="4" t="s">
        <v>272</v>
      </c>
      <c r="UVO3" s="4" t="s">
        <v>272</v>
      </c>
      <c r="UVP3" s="4" t="s">
        <v>272</v>
      </c>
      <c r="UVQ3" s="4" t="s">
        <v>272</v>
      </c>
      <c r="UVR3" s="4" t="s">
        <v>272</v>
      </c>
      <c r="UVS3" s="4" t="s">
        <v>272</v>
      </c>
      <c r="UVT3" s="4" t="s">
        <v>272</v>
      </c>
      <c r="UVU3" s="4" t="s">
        <v>272</v>
      </c>
      <c r="UVV3" s="4" t="s">
        <v>272</v>
      </c>
      <c r="UVW3" s="4" t="s">
        <v>272</v>
      </c>
      <c r="UVX3" s="4" t="s">
        <v>272</v>
      </c>
      <c r="UVY3" s="4" t="s">
        <v>272</v>
      </c>
      <c r="UVZ3" s="4" t="s">
        <v>272</v>
      </c>
      <c r="UWA3" s="4" t="s">
        <v>272</v>
      </c>
      <c r="UWB3" s="4" t="s">
        <v>272</v>
      </c>
      <c r="UWC3" s="4" t="s">
        <v>272</v>
      </c>
      <c r="UWD3" s="4" t="s">
        <v>272</v>
      </c>
      <c r="UWE3" s="4" t="s">
        <v>272</v>
      </c>
      <c r="UWF3" s="4" t="s">
        <v>272</v>
      </c>
      <c r="UWG3" s="4" t="s">
        <v>272</v>
      </c>
      <c r="UWH3" s="4" t="s">
        <v>272</v>
      </c>
      <c r="UWI3" s="4" t="s">
        <v>272</v>
      </c>
      <c r="UWJ3" s="4" t="s">
        <v>272</v>
      </c>
      <c r="UWK3" s="4" t="s">
        <v>272</v>
      </c>
      <c r="UWL3" s="4" t="s">
        <v>272</v>
      </c>
      <c r="UWM3" s="4" t="s">
        <v>272</v>
      </c>
      <c r="UWN3" s="4" t="s">
        <v>272</v>
      </c>
      <c r="UWO3" s="4" t="s">
        <v>272</v>
      </c>
      <c r="UWP3" s="4" t="s">
        <v>272</v>
      </c>
      <c r="UWQ3" s="4" t="s">
        <v>272</v>
      </c>
      <c r="UWR3" s="4" t="s">
        <v>272</v>
      </c>
      <c r="UWS3" s="4" t="s">
        <v>272</v>
      </c>
      <c r="UWT3" s="4" t="s">
        <v>272</v>
      </c>
      <c r="UWU3" s="4" t="s">
        <v>272</v>
      </c>
      <c r="UWV3" s="4" t="s">
        <v>272</v>
      </c>
      <c r="UWW3" s="4" t="s">
        <v>272</v>
      </c>
      <c r="UWX3" s="4" t="s">
        <v>272</v>
      </c>
      <c r="UWY3" s="4" t="s">
        <v>272</v>
      </c>
      <c r="UWZ3" s="4" t="s">
        <v>272</v>
      </c>
      <c r="UXA3" s="4" t="s">
        <v>272</v>
      </c>
      <c r="UXB3" s="4" t="s">
        <v>272</v>
      </c>
      <c r="UXC3" s="4" t="s">
        <v>272</v>
      </c>
      <c r="UXD3" s="4" t="s">
        <v>272</v>
      </c>
      <c r="UXE3" s="4" t="s">
        <v>272</v>
      </c>
      <c r="UXF3" s="4" t="s">
        <v>272</v>
      </c>
      <c r="UXG3" s="4" t="s">
        <v>272</v>
      </c>
      <c r="UXH3" s="4" t="s">
        <v>272</v>
      </c>
      <c r="UXI3" s="4" t="s">
        <v>272</v>
      </c>
      <c r="UXJ3" s="4" t="s">
        <v>272</v>
      </c>
      <c r="UXK3" s="4" t="s">
        <v>272</v>
      </c>
      <c r="UXL3" s="4" t="s">
        <v>272</v>
      </c>
      <c r="UXM3" s="4" t="s">
        <v>272</v>
      </c>
      <c r="UXN3" s="4" t="s">
        <v>272</v>
      </c>
      <c r="UXO3" s="4" t="s">
        <v>272</v>
      </c>
      <c r="UXP3" s="4" t="s">
        <v>272</v>
      </c>
      <c r="UXQ3" s="4" t="s">
        <v>272</v>
      </c>
      <c r="UXR3" s="4" t="s">
        <v>272</v>
      </c>
      <c r="UXS3" s="4" t="s">
        <v>272</v>
      </c>
      <c r="UXT3" s="4" t="s">
        <v>272</v>
      </c>
      <c r="UXU3" s="4" t="s">
        <v>272</v>
      </c>
      <c r="UXV3" s="4" t="s">
        <v>272</v>
      </c>
      <c r="UXW3" s="4" t="s">
        <v>272</v>
      </c>
      <c r="UXX3" s="4" t="s">
        <v>272</v>
      </c>
      <c r="UXY3" s="4" t="s">
        <v>272</v>
      </c>
      <c r="UXZ3" s="4" t="s">
        <v>272</v>
      </c>
      <c r="UYA3" s="4" t="s">
        <v>272</v>
      </c>
      <c r="UYB3" s="4" t="s">
        <v>272</v>
      </c>
      <c r="UYC3" s="4" t="s">
        <v>272</v>
      </c>
      <c r="UYD3" s="4" t="s">
        <v>272</v>
      </c>
      <c r="UYE3" s="4" t="s">
        <v>272</v>
      </c>
      <c r="UYF3" s="4" t="s">
        <v>272</v>
      </c>
      <c r="UYG3" s="4" t="s">
        <v>272</v>
      </c>
      <c r="UYH3" s="4" t="s">
        <v>272</v>
      </c>
      <c r="UYI3" s="4" t="s">
        <v>272</v>
      </c>
      <c r="UYJ3" s="4" t="s">
        <v>272</v>
      </c>
      <c r="UYK3" s="4" t="s">
        <v>272</v>
      </c>
      <c r="UYL3" s="4" t="s">
        <v>272</v>
      </c>
      <c r="UYM3" s="4" t="s">
        <v>272</v>
      </c>
      <c r="UYN3" s="4" t="s">
        <v>272</v>
      </c>
      <c r="UYO3" s="4" t="s">
        <v>272</v>
      </c>
      <c r="UYP3" s="4" t="s">
        <v>272</v>
      </c>
      <c r="UYQ3" s="4" t="s">
        <v>272</v>
      </c>
      <c r="UYR3" s="4" t="s">
        <v>272</v>
      </c>
      <c r="UYS3" s="4" t="s">
        <v>272</v>
      </c>
      <c r="UYT3" s="4" t="s">
        <v>272</v>
      </c>
      <c r="UYU3" s="4" t="s">
        <v>272</v>
      </c>
      <c r="UYV3" s="4" t="s">
        <v>272</v>
      </c>
      <c r="UYW3" s="4" t="s">
        <v>272</v>
      </c>
      <c r="UYX3" s="4" t="s">
        <v>272</v>
      </c>
      <c r="UYY3" s="4" t="s">
        <v>272</v>
      </c>
      <c r="UYZ3" s="4" t="s">
        <v>272</v>
      </c>
      <c r="UZA3" s="4" t="s">
        <v>272</v>
      </c>
      <c r="UZB3" s="4" t="s">
        <v>272</v>
      </c>
      <c r="UZC3" s="4" t="s">
        <v>272</v>
      </c>
      <c r="UZD3" s="4" t="s">
        <v>272</v>
      </c>
      <c r="UZE3" s="4" t="s">
        <v>272</v>
      </c>
      <c r="UZF3" s="4" t="s">
        <v>272</v>
      </c>
      <c r="UZG3" s="4" t="s">
        <v>272</v>
      </c>
      <c r="UZH3" s="4" t="s">
        <v>272</v>
      </c>
      <c r="UZI3" s="4" t="s">
        <v>272</v>
      </c>
      <c r="UZJ3" s="4" t="s">
        <v>272</v>
      </c>
      <c r="UZK3" s="4" t="s">
        <v>272</v>
      </c>
      <c r="UZL3" s="4" t="s">
        <v>272</v>
      </c>
      <c r="UZM3" s="4" t="s">
        <v>272</v>
      </c>
      <c r="UZN3" s="4" t="s">
        <v>272</v>
      </c>
      <c r="UZO3" s="4" t="s">
        <v>272</v>
      </c>
      <c r="UZP3" s="4" t="s">
        <v>272</v>
      </c>
      <c r="UZQ3" s="4" t="s">
        <v>272</v>
      </c>
      <c r="UZR3" s="4" t="s">
        <v>272</v>
      </c>
      <c r="UZS3" s="4" t="s">
        <v>272</v>
      </c>
      <c r="UZT3" s="4" t="s">
        <v>272</v>
      </c>
      <c r="UZU3" s="4" t="s">
        <v>272</v>
      </c>
      <c r="UZV3" s="4" t="s">
        <v>272</v>
      </c>
      <c r="UZW3" s="4" t="s">
        <v>272</v>
      </c>
      <c r="UZX3" s="4" t="s">
        <v>272</v>
      </c>
      <c r="UZY3" s="4" t="s">
        <v>272</v>
      </c>
      <c r="UZZ3" s="4" t="s">
        <v>272</v>
      </c>
      <c r="VAA3" s="4" t="s">
        <v>272</v>
      </c>
      <c r="VAB3" s="4" t="s">
        <v>272</v>
      </c>
      <c r="VAC3" s="4" t="s">
        <v>272</v>
      </c>
      <c r="VAD3" s="4" t="s">
        <v>272</v>
      </c>
      <c r="VAE3" s="4" t="s">
        <v>272</v>
      </c>
      <c r="VAF3" s="4" t="s">
        <v>272</v>
      </c>
      <c r="VAG3" s="4" t="s">
        <v>272</v>
      </c>
      <c r="VAH3" s="4" t="s">
        <v>272</v>
      </c>
      <c r="VAI3" s="4" t="s">
        <v>272</v>
      </c>
      <c r="VAJ3" s="4" t="s">
        <v>272</v>
      </c>
      <c r="VAK3" s="4" t="s">
        <v>272</v>
      </c>
      <c r="VAL3" s="4" t="s">
        <v>272</v>
      </c>
      <c r="VAM3" s="4" t="s">
        <v>272</v>
      </c>
      <c r="VAN3" s="4" t="s">
        <v>272</v>
      </c>
      <c r="VAO3" s="4" t="s">
        <v>272</v>
      </c>
      <c r="VAP3" s="4" t="s">
        <v>272</v>
      </c>
      <c r="VAQ3" s="4" t="s">
        <v>272</v>
      </c>
      <c r="VAR3" s="4" t="s">
        <v>272</v>
      </c>
      <c r="VAS3" s="4" t="s">
        <v>272</v>
      </c>
      <c r="VAT3" s="4" t="s">
        <v>272</v>
      </c>
      <c r="VAU3" s="4" t="s">
        <v>272</v>
      </c>
      <c r="VAV3" s="4" t="s">
        <v>272</v>
      </c>
      <c r="VAW3" s="4" t="s">
        <v>272</v>
      </c>
      <c r="VAX3" s="4" t="s">
        <v>272</v>
      </c>
      <c r="VAY3" s="4" t="s">
        <v>272</v>
      </c>
      <c r="VAZ3" s="4" t="s">
        <v>272</v>
      </c>
      <c r="VBA3" s="4" t="s">
        <v>272</v>
      </c>
      <c r="VBB3" s="4" t="s">
        <v>272</v>
      </c>
      <c r="VBC3" s="4" t="s">
        <v>272</v>
      </c>
      <c r="VBD3" s="4" t="s">
        <v>272</v>
      </c>
      <c r="VBE3" s="4" t="s">
        <v>272</v>
      </c>
      <c r="VBF3" s="4" t="s">
        <v>272</v>
      </c>
      <c r="VBG3" s="4" t="s">
        <v>272</v>
      </c>
      <c r="VBH3" s="4" t="s">
        <v>272</v>
      </c>
      <c r="VBI3" s="4" t="s">
        <v>272</v>
      </c>
      <c r="VBJ3" s="4" t="s">
        <v>272</v>
      </c>
      <c r="VBK3" s="4" t="s">
        <v>272</v>
      </c>
      <c r="VBL3" s="4" t="s">
        <v>272</v>
      </c>
      <c r="VBM3" s="4" t="s">
        <v>272</v>
      </c>
      <c r="VBN3" s="4" t="s">
        <v>272</v>
      </c>
      <c r="VBO3" s="4" t="s">
        <v>272</v>
      </c>
      <c r="VBP3" s="4" t="s">
        <v>272</v>
      </c>
      <c r="VBQ3" s="4" t="s">
        <v>272</v>
      </c>
      <c r="VBR3" s="4" t="s">
        <v>272</v>
      </c>
      <c r="VBS3" s="4" t="s">
        <v>272</v>
      </c>
      <c r="VBT3" s="4" t="s">
        <v>272</v>
      </c>
      <c r="VBU3" s="4" t="s">
        <v>272</v>
      </c>
      <c r="VBV3" s="4" t="s">
        <v>272</v>
      </c>
      <c r="VBW3" s="4" t="s">
        <v>272</v>
      </c>
      <c r="VBX3" s="4" t="s">
        <v>272</v>
      </c>
      <c r="VBY3" s="4" t="s">
        <v>272</v>
      </c>
      <c r="VBZ3" s="4" t="s">
        <v>272</v>
      </c>
      <c r="VCA3" s="4" t="s">
        <v>272</v>
      </c>
      <c r="VCB3" s="4" t="s">
        <v>272</v>
      </c>
      <c r="VCC3" s="4" t="s">
        <v>272</v>
      </c>
      <c r="VCD3" s="4" t="s">
        <v>272</v>
      </c>
      <c r="VCE3" s="4" t="s">
        <v>272</v>
      </c>
      <c r="VCF3" s="4" t="s">
        <v>272</v>
      </c>
      <c r="VCG3" s="4" t="s">
        <v>272</v>
      </c>
      <c r="VCH3" s="4" t="s">
        <v>272</v>
      </c>
      <c r="VCI3" s="4" t="s">
        <v>272</v>
      </c>
      <c r="VCJ3" s="4" t="s">
        <v>272</v>
      </c>
      <c r="VCK3" s="4" t="s">
        <v>272</v>
      </c>
      <c r="VCL3" s="4" t="s">
        <v>272</v>
      </c>
      <c r="VCM3" s="4" t="s">
        <v>272</v>
      </c>
      <c r="VCN3" s="4" t="s">
        <v>272</v>
      </c>
      <c r="VCO3" s="4" t="s">
        <v>272</v>
      </c>
      <c r="VCP3" s="4" t="s">
        <v>272</v>
      </c>
      <c r="VCQ3" s="4" t="s">
        <v>272</v>
      </c>
      <c r="VCR3" s="4" t="s">
        <v>272</v>
      </c>
      <c r="VCS3" s="4" t="s">
        <v>272</v>
      </c>
      <c r="VCT3" s="4" t="s">
        <v>272</v>
      </c>
      <c r="VCU3" s="4" t="s">
        <v>272</v>
      </c>
      <c r="VCV3" s="4" t="s">
        <v>272</v>
      </c>
      <c r="VCW3" s="4" t="s">
        <v>272</v>
      </c>
      <c r="VCX3" s="4" t="s">
        <v>272</v>
      </c>
      <c r="VCY3" s="4" t="s">
        <v>272</v>
      </c>
      <c r="VCZ3" s="4" t="s">
        <v>272</v>
      </c>
      <c r="VDA3" s="4" t="s">
        <v>272</v>
      </c>
      <c r="VDB3" s="4" t="s">
        <v>272</v>
      </c>
      <c r="VDC3" s="4" t="s">
        <v>272</v>
      </c>
      <c r="VDD3" s="4" t="s">
        <v>272</v>
      </c>
      <c r="VDE3" s="4" t="s">
        <v>272</v>
      </c>
      <c r="VDF3" s="4" t="s">
        <v>272</v>
      </c>
      <c r="VDG3" s="4" t="s">
        <v>272</v>
      </c>
      <c r="VDH3" s="4" t="s">
        <v>272</v>
      </c>
      <c r="VDI3" s="4" t="s">
        <v>272</v>
      </c>
      <c r="VDJ3" s="4" t="s">
        <v>272</v>
      </c>
      <c r="VDK3" s="4" t="s">
        <v>272</v>
      </c>
      <c r="VDL3" s="4" t="s">
        <v>272</v>
      </c>
      <c r="VDM3" s="4" t="s">
        <v>272</v>
      </c>
      <c r="VDN3" s="4" t="s">
        <v>272</v>
      </c>
      <c r="VDO3" s="4" t="s">
        <v>272</v>
      </c>
      <c r="VDP3" s="4" t="s">
        <v>272</v>
      </c>
      <c r="VDQ3" s="4" t="s">
        <v>272</v>
      </c>
      <c r="VDR3" s="4" t="s">
        <v>272</v>
      </c>
      <c r="VDS3" s="4" t="s">
        <v>272</v>
      </c>
      <c r="VDT3" s="4" t="s">
        <v>272</v>
      </c>
      <c r="VDU3" s="4" t="s">
        <v>272</v>
      </c>
      <c r="VDV3" s="4" t="s">
        <v>272</v>
      </c>
      <c r="VDW3" s="4" t="s">
        <v>272</v>
      </c>
      <c r="VDX3" s="4" t="s">
        <v>272</v>
      </c>
      <c r="VDY3" s="4" t="s">
        <v>272</v>
      </c>
      <c r="VDZ3" s="4" t="s">
        <v>272</v>
      </c>
      <c r="VEA3" s="4" t="s">
        <v>272</v>
      </c>
      <c r="VEB3" s="4" t="s">
        <v>272</v>
      </c>
      <c r="VEC3" s="4" t="s">
        <v>272</v>
      </c>
      <c r="VED3" s="4" t="s">
        <v>272</v>
      </c>
      <c r="VEE3" s="4" t="s">
        <v>272</v>
      </c>
      <c r="VEF3" s="4" t="s">
        <v>272</v>
      </c>
      <c r="VEG3" s="4" t="s">
        <v>272</v>
      </c>
      <c r="VEH3" s="4" t="s">
        <v>272</v>
      </c>
      <c r="VEI3" s="4" t="s">
        <v>272</v>
      </c>
      <c r="VEJ3" s="4" t="s">
        <v>272</v>
      </c>
      <c r="VEK3" s="4" t="s">
        <v>272</v>
      </c>
      <c r="VEL3" s="4" t="s">
        <v>272</v>
      </c>
      <c r="VEM3" s="4" t="s">
        <v>272</v>
      </c>
      <c r="VEN3" s="4" t="s">
        <v>272</v>
      </c>
      <c r="VEO3" s="4" t="s">
        <v>272</v>
      </c>
      <c r="VEP3" s="4" t="s">
        <v>272</v>
      </c>
      <c r="VEQ3" s="4" t="s">
        <v>272</v>
      </c>
      <c r="VER3" s="4" t="s">
        <v>272</v>
      </c>
      <c r="VES3" s="4" t="s">
        <v>272</v>
      </c>
      <c r="VET3" s="4" t="s">
        <v>272</v>
      </c>
      <c r="VEU3" s="4" t="s">
        <v>272</v>
      </c>
      <c r="VEV3" s="4" t="s">
        <v>272</v>
      </c>
      <c r="VEW3" s="4" t="s">
        <v>272</v>
      </c>
      <c r="VEX3" s="4" t="s">
        <v>272</v>
      </c>
      <c r="VEY3" s="4" t="s">
        <v>272</v>
      </c>
      <c r="VEZ3" s="4" t="s">
        <v>272</v>
      </c>
      <c r="VFA3" s="4" t="s">
        <v>272</v>
      </c>
      <c r="VFB3" s="4" t="s">
        <v>272</v>
      </c>
      <c r="VFC3" s="4" t="s">
        <v>272</v>
      </c>
      <c r="VFD3" s="4" t="s">
        <v>272</v>
      </c>
      <c r="VFE3" s="4" t="s">
        <v>272</v>
      </c>
      <c r="VFF3" s="4" t="s">
        <v>272</v>
      </c>
      <c r="VFG3" s="4" t="s">
        <v>272</v>
      </c>
      <c r="VFH3" s="4" t="s">
        <v>272</v>
      </c>
      <c r="VFI3" s="4" t="s">
        <v>272</v>
      </c>
      <c r="VFJ3" s="4" t="s">
        <v>272</v>
      </c>
      <c r="VFK3" s="4" t="s">
        <v>272</v>
      </c>
      <c r="VFL3" s="4" t="s">
        <v>272</v>
      </c>
      <c r="VFM3" s="4" t="s">
        <v>272</v>
      </c>
      <c r="VFN3" s="4" t="s">
        <v>272</v>
      </c>
      <c r="VFO3" s="4" t="s">
        <v>272</v>
      </c>
      <c r="VFP3" s="4" t="s">
        <v>272</v>
      </c>
      <c r="VFQ3" s="4" t="s">
        <v>272</v>
      </c>
      <c r="VFR3" s="4" t="s">
        <v>272</v>
      </c>
      <c r="VFS3" s="4" t="s">
        <v>272</v>
      </c>
      <c r="VFT3" s="4" t="s">
        <v>272</v>
      </c>
      <c r="VFU3" s="4" t="s">
        <v>272</v>
      </c>
      <c r="VFV3" s="4" t="s">
        <v>272</v>
      </c>
      <c r="VFW3" s="4" t="s">
        <v>272</v>
      </c>
      <c r="VFX3" s="4" t="s">
        <v>272</v>
      </c>
      <c r="VFY3" s="4" t="s">
        <v>272</v>
      </c>
      <c r="VFZ3" s="4" t="s">
        <v>272</v>
      </c>
      <c r="VGA3" s="4" t="s">
        <v>272</v>
      </c>
      <c r="VGB3" s="4" t="s">
        <v>272</v>
      </c>
      <c r="VGC3" s="4" t="s">
        <v>272</v>
      </c>
      <c r="VGD3" s="4" t="s">
        <v>272</v>
      </c>
      <c r="VGE3" s="4" t="s">
        <v>272</v>
      </c>
      <c r="VGF3" s="4" t="s">
        <v>272</v>
      </c>
      <c r="VGG3" s="4" t="s">
        <v>272</v>
      </c>
      <c r="VGH3" s="4" t="s">
        <v>272</v>
      </c>
      <c r="VGI3" s="4" t="s">
        <v>272</v>
      </c>
      <c r="VGJ3" s="4" t="s">
        <v>272</v>
      </c>
      <c r="VGK3" s="4" t="s">
        <v>272</v>
      </c>
      <c r="VGL3" s="4" t="s">
        <v>272</v>
      </c>
      <c r="VGM3" s="4" t="s">
        <v>272</v>
      </c>
      <c r="VGN3" s="4" t="s">
        <v>272</v>
      </c>
      <c r="VGO3" s="4" t="s">
        <v>272</v>
      </c>
      <c r="VGP3" s="4" t="s">
        <v>272</v>
      </c>
      <c r="VGQ3" s="4" t="s">
        <v>272</v>
      </c>
      <c r="VGR3" s="4" t="s">
        <v>272</v>
      </c>
      <c r="VGS3" s="4" t="s">
        <v>272</v>
      </c>
      <c r="VGT3" s="4" t="s">
        <v>272</v>
      </c>
      <c r="VGU3" s="4" t="s">
        <v>272</v>
      </c>
      <c r="VGV3" s="4" t="s">
        <v>272</v>
      </c>
      <c r="VGW3" s="4" t="s">
        <v>272</v>
      </c>
      <c r="VGX3" s="4" t="s">
        <v>272</v>
      </c>
      <c r="VGY3" s="4" t="s">
        <v>272</v>
      </c>
      <c r="VGZ3" s="4" t="s">
        <v>272</v>
      </c>
      <c r="VHA3" s="4" t="s">
        <v>272</v>
      </c>
      <c r="VHB3" s="4" t="s">
        <v>272</v>
      </c>
      <c r="VHC3" s="4" t="s">
        <v>272</v>
      </c>
      <c r="VHD3" s="4" t="s">
        <v>272</v>
      </c>
      <c r="VHE3" s="4" t="s">
        <v>272</v>
      </c>
      <c r="VHF3" s="4" t="s">
        <v>272</v>
      </c>
      <c r="VHG3" s="4" t="s">
        <v>272</v>
      </c>
      <c r="VHH3" s="4" t="s">
        <v>272</v>
      </c>
      <c r="VHI3" s="4" t="s">
        <v>272</v>
      </c>
      <c r="VHJ3" s="4" t="s">
        <v>272</v>
      </c>
      <c r="VHK3" s="4" t="s">
        <v>272</v>
      </c>
      <c r="VHL3" s="4" t="s">
        <v>272</v>
      </c>
      <c r="VHM3" s="4" t="s">
        <v>272</v>
      </c>
      <c r="VHN3" s="4" t="s">
        <v>272</v>
      </c>
      <c r="VHO3" s="4" t="s">
        <v>272</v>
      </c>
      <c r="VHP3" s="4" t="s">
        <v>272</v>
      </c>
      <c r="VHQ3" s="4" t="s">
        <v>272</v>
      </c>
      <c r="VHR3" s="4" t="s">
        <v>272</v>
      </c>
      <c r="VHS3" s="4" t="s">
        <v>272</v>
      </c>
      <c r="VHT3" s="4" t="s">
        <v>272</v>
      </c>
      <c r="VHU3" s="4" t="s">
        <v>272</v>
      </c>
      <c r="VHV3" s="4" t="s">
        <v>272</v>
      </c>
      <c r="VHW3" s="4" t="s">
        <v>272</v>
      </c>
      <c r="VHX3" s="4" t="s">
        <v>272</v>
      </c>
      <c r="VHY3" s="4" t="s">
        <v>272</v>
      </c>
      <c r="VHZ3" s="4" t="s">
        <v>272</v>
      </c>
      <c r="VIA3" s="4" t="s">
        <v>272</v>
      </c>
      <c r="VIB3" s="4" t="s">
        <v>272</v>
      </c>
      <c r="VIC3" s="4" t="s">
        <v>272</v>
      </c>
      <c r="VID3" s="4" t="s">
        <v>272</v>
      </c>
      <c r="VIE3" s="4" t="s">
        <v>272</v>
      </c>
      <c r="VIF3" s="4" t="s">
        <v>272</v>
      </c>
      <c r="VIG3" s="4" t="s">
        <v>272</v>
      </c>
      <c r="VIH3" s="4" t="s">
        <v>272</v>
      </c>
      <c r="VII3" s="4" t="s">
        <v>272</v>
      </c>
      <c r="VIJ3" s="4" t="s">
        <v>272</v>
      </c>
      <c r="VIK3" s="4" t="s">
        <v>272</v>
      </c>
      <c r="VIL3" s="4" t="s">
        <v>272</v>
      </c>
      <c r="VIM3" s="4" t="s">
        <v>272</v>
      </c>
      <c r="VIN3" s="4" t="s">
        <v>272</v>
      </c>
      <c r="VIO3" s="4" t="s">
        <v>272</v>
      </c>
      <c r="VIP3" s="4" t="s">
        <v>272</v>
      </c>
      <c r="VIQ3" s="4" t="s">
        <v>272</v>
      </c>
      <c r="VIR3" s="4" t="s">
        <v>272</v>
      </c>
      <c r="VIS3" s="4" t="s">
        <v>272</v>
      </c>
      <c r="VIT3" s="4" t="s">
        <v>272</v>
      </c>
      <c r="VIU3" s="4" t="s">
        <v>272</v>
      </c>
      <c r="VIV3" s="4" t="s">
        <v>272</v>
      </c>
      <c r="VIW3" s="4" t="s">
        <v>272</v>
      </c>
      <c r="VIX3" s="4" t="s">
        <v>272</v>
      </c>
      <c r="VIY3" s="4" t="s">
        <v>272</v>
      </c>
      <c r="VIZ3" s="4" t="s">
        <v>272</v>
      </c>
      <c r="VJA3" s="4" t="s">
        <v>272</v>
      </c>
      <c r="VJB3" s="4" t="s">
        <v>272</v>
      </c>
      <c r="VJC3" s="4" t="s">
        <v>272</v>
      </c>
      <c r="VJD3" s="4" t="s">
        <v>272</v>
      </c>
      <c r="VJE3" s="4" t="s">
        <v>272</v>
      </c>
      <c r="VJF3" s="4" t="s">
        <v>272</v>
      </c>
      <c r="VJG3" s="4" t="s">
        <v>272</v>
      </c>
      <c r="VJH3" s="4" t="s">
        <v>272</v>
      </c>
      <c r="VJI3" s="4" t="s">
        <v>272</v>
      </c>
      <c r="VJJ3" s="4" t="s">
        <v>272</v>
      </c>
      <c r="VJK3" s="4" t="s">
        <v>272</v>
      </c>
      <c r="VJL3" s="4" t="s">
        <v>272</v>
      </c>
      <c r="VJM3" s="4" t="s">
        <v>272</v>
      </c>
      <c r="VJN3" s="4" t="s">
        <v>272</v>
      </c>
      <c r="VJO3" s="4" t="s">
        <v>272</v>
      </c>
      <c r="VJP3" s="4" t="s">
        <v>272</v>
      </c>
      <c r="VJQ3" s="4" t="s">
        <v>272</v>
      </c>
      <c r="VJR3" s="4" t="s">
        <v>272</v>
      </c>
      <c r="VJS3" s="4" t="s">
        <v>272</v>
      </c>
      <c r="VJT3" s="4" t="s">
        <v>272</v>
      </c>
      <c r="VJU3" s="4" t="s">
        <v>272</v>
      </c>
      <c r="VJV3" s="4" t="s">
        <v>272</v>
      </c>
      <c r="VJW3" s="4" t="s">
        <v>272</v>
      </c>
      <c r="VJX3" s="4" t="s">
        <v>272</v>
      </c>
      <c r="VJY3" s="4" t="s">
        <v>272</v>
      </c>
      <c r="VJZ3" s="4" t="s">
        <v>272</v>
      </c>
      <c r="VKA3" s="4" t="s">
        <v>272</v>
      </c>
      <c r="VKB3" s="4" t="s">
        <v>272</v>
      </c>
      <c r="VKC3" s="4" t="s">
        <v>272</v>
      </c>
      <c r="VKD3" s="4" t="s">
        <v>272</v>
      </c>
      <c r="VKE3" s="4" t="s">
        <v>272</v>
      </c>
      <c r="VKF3" s="4" t="s">
        <v>272</v>
      </c>
      <c r="VKG3" s="4" t="s">
        <v>272</v>
      </c>
      <c r="VKH3" s="4" t="s">
        <v>272</v>
      </c>
      <c r="VKI3" s="4" t="s">
        <v>272</v>
      </c>
      <c r="VKJ3" s="4" t="s">
        <v>272</v>
      </c>
      <c r="VKK3" s="4" t="s">
        <v>272</v>
      </c>
      <c r="VKL3" s="4" t="s">
        <v>272</v>
      </c>
      <c r="VKM3" s="4" t="s">
        <v>272</v>
      </c>
      <c r="VKN3" s="4" t="s">
        <v>272</v>
      </c>
      <c r="VKO3" s="4" t="s">
        <v>272</v>
      </c>
      <c r="VKP3" s="4" t="s">
        <v>272</v>
      </c>
      <c r="VKQ3" s="4" t="s">
        <v>272</v>
      </c>
      <c r="VKR3" s="4" t="s">
        <v>272</v>
      </c>
      <c r="VKS3" s="4" t="s">
        <v>272</v>
      </c>
      <c r="VKT3" s="4" t="s">
        <v>272</v>
      </c>
      <c r="VKU3" s="4" t="s">
        <v>272</v>
      </c>
      <c r="VKV3" s="4" t="s">
        <v>272</v>
      </c>
      <c r="VKW3" s="4" t="s">
        <v>272</v>
      </c>
      <c r="VKX3" s="4" t="s">
        <v>272</v>
      </c>
      <c r="VKY3" s="4" t="s">
        <v>272</v>
      </c>
      <c r="VKZ3" s="4" t="s">
        <v>272</v>
      </c>
      <c r="VLA3" s="4" t="s">
        <v>272</v>
      </c>
      <c r="VLB3" s="4" t="s">
        <v>272</v>
      </c>
      <c r="VLC3" s="4" t="s">
        <v>272</v>
      </c>
      <c r="VLD3" s="4" t="s">
        <v>272</v>
      </c>
      <c r="VLE3" s="4" t="s">
        <v>272</v>
      </c>
      <c r="VLF3" s="4" t="s">
        <v>272</v>
      </c>
      <c r="VLG3" s="4" t="s">
        <v>272</v>
      </c>
      <c r="VLH3" s="4" t="s">
        <v>272</v>
      </c>
      <c r="VLI3" s="4" t="s">
        <v>272</v>
      </c>
      <c r="VLJ3" s="4" t="s">
        <v>272</v>
      </c>
      <c r="VLK3" s="4" t="s">
        <v>272</v>
      </c>
      <c r="VLL3" s="4" t="s">
        <v>272</v>
      </c>
      <c r="VLM3" s="4" t="s">
        <v>272</v>
      </c>
      <c r="VLN3" s="4" t="s">
        <v>272</v>
      </c>
      <c r="VLO3" s="4" t="s">
        <v>272</v>
      </c>
      <c r="VLP3" s="4" t="s">
        <v>272</v>
      </c>
      <c r="VLQ3" s="4" t="s">
        <v>272</v>
      </c>
      <c r="VLR3" s="4" t="s">
        <v>272</v>
      </c>
      <c r="VLS3" s="4" t="s">
        <v>272</v>
      </c>
      <c r="VLT3" s="4" t="s">
        <v>272</v>
      </c>
      <c r="VLU3" s="4" t="s">
        <v>272</v>
      </c>
      <c r="VLV3" s="4" t="s">
        <v>272</v>
      </c>
      <c r="VLW3" s="4" t="s">
        <v>272</v>
      </c>
      <c r="VLX3" s="4" t="s">
        <v>272</v>
      </c>
      <c r="VLY3" s="4" t="s">
        <v>272</v>
      </c>
      <c r="VLZ3" s="4" t="s">
        <v>272</v>
      </c>
      <c r="VMA3" s="4" t="s">
        <v>272</v>
      </c>
      <c r="VMB3" s="4" t="s">
        <v>272</v>
      </c>
      <c r="VMC3" s="4" t="s">
        <v>272</v>
      </c>
      <c r="VMD3" s="4" t="s">
        <v>272</v>
      </c>
      <c r="VME3" s="4" t="s">
        <v>272</v>
      </c>
      <c r="VMF3" s="4" t="s">
        <v>272</v>
      </c>
      <c r="VMG3" s="4" t="s">
        <v>272</v>
      </c>
      <c r="VMH3" s="4" t="s">
        <v>272</v>
      </c>
      <c r="VMI3" s="4" t="s">
        <v>272</v>
      </c>
      <c r="VMJ3" s="4" t="s">
        <v>272</v>
      </c>
      <c r="VMK3" s="4" t="s">
        <v>272</v>
      </c>
      <c r="VML3" s="4" t="s">
        <v>272</v>
      </c>
      <c r="VMM3" s="4" t="s">
        <v>272</v>
      </c>
      <c r="VMN3" s="4" t="s">
        <v>272</v>
      </c>
      <c r="VMO3" s="4" t="s">
        <v>272</v>
      </c>
      <c r="VMP3" s="4" t="s">
        <v>272</v>
      </c>
      <c r="VMQ3" s="4" t="s">
        <v>272</v>
      </c>
      <c r="VMR3" s="4" t="s">
        <v>272</v>
      </c>
      <c r="VMS3" s="4" t="s">
        <v>272</v>
      </c>
      <c r="VMT3" s="4" t="s">
        <v>272</v>
      </c>
      <c r="VMU3" s="4" t="s">
        <v>272</v>
      </c>
      <c r="VMV3" s="4" t="s">
        <v>272</v>
      </c>
      <c r="VMW3" s="4" t="s">
        <v>272</v>
      </c>
      <c r="VMX3" s="4" t="s">
        <v>272</v>
      </c>
      <c r="VMY3" s="4" t="s">
        <v>272</v>
      </c>
      <c r="VMZ3" s="4" t="s">
        <v>272</v>
      </c>
      <c r="VNA3" s="4" t="s">
        <v>272</v>
      </c>
      <c r="VNB3" s="4" t="s">
        <v>272</v>
      </c>
      <c r="VNC3" s="4" t="s">
        <v>272</v>
      </c>
      <c r="VND3" s="4" t="s">
        <v>272</v>
      </c>
      <c r="VNE3" s="4" t="s">
        <v>272</v>
      </c>
      <c r="VNF3" s="4" t="s">
        <v>272</v>
      </c>
      <c r="VNG3" s="4" t="s">
        <v>272</v>
      </c>
      <c r="VNH3" s="4" t="s">
        <v>272</v>
      </c>
      <c r="VNI3" s="4" t="s">
        <v>272</v>
      </c>
      <c r="VNJ3" s="4" t="s">
        <v>272</v>
      </c>
      <c r="VNK3" s="4" t="s">
        <v>272</v>
      </c>
      <c r="VNL3" s="4" t="s">
        <v>272</v>
      </c>
      <c r="VNM3" s="4" t="s">
        <v>272</v>
      </c>
      <c r="VNN3" s="4" t="s">
        <v>272</v>
      </c>
      <c r="VNO3" s="4" t="s">
        <v>272</v>
      </c>
      <c r="VNP3" s="4" t="s">
        <v>272</v>
      </c>
      <c r="VNQ3" s="4" t="s">
        <v>272</v>
      </c>
      <c r="VNR3" s="4" t="s">
        <v>272</v>
      </c>
      <c r="VNS3" s="4" t="s">
        <v>272</v>
      </c>
      <c r="VNT3" s="4" t="s">
        <v>272</v>
      </c>
      <c r="VNU3" s="4" t="s">
        <v>272</v>
      </c>
      <c r="VNV3" s="4" t="s">
        <v>272</v>
      </c>
      <c r="VNW3" s="4" t="s">
        <v>272</v>
      </c>
      <c r="VNX3" s="4" t="s">
        <v>272</v>
      </c>
      <c r="VNY3" s="4" t="s">
        <v>272</v>
      </c>
      <c r="VNZ3" s="4" t="s">
        <v>272</v>
      </c>
      <c r="VOA3" s="4" t="s">
        <v>272</v>
      </c>
      <c r="VOB3" s="4" t="s">
        <v>272</v>
      </c>
      <c r="VOC3" s="4" t="s">
        <v>272</v>
      </c>
      <c r="VOD3" s="4" t="s">
        <v>272</v>
      </c>
      <c r="VOE3" s="4" t="s">
        <v>272</v>
      </c>
      <c r="VOF3" s="4" t="s">
        <v>272</v>
      </c>
      <c r="VOG3" s="4" t="s">
        <v>272</v>
      </c>
      <c r="VOH3" s="4" t="s">
        <v>272</v>
      </c>
      <c r="VOI3" s="4" t="s">
        <v>272</v>
      </c>
      <c r="VOJ3" s="4" t="s">
        <v>272</v>
      </c>
      <c r="VOK3" s="4" t="s">
        <v>272</v>
      </c>
      <c r="VOL3" s="4" t="s">
        <v>272</v>
      </c>
      <c r="VOM3" s="4" t="s">
        <v>272</v>
      </c>
      <c r="VON3" s="4" t="s">
        <v>272</v>
      </c>
      <c r="VOO3" s="4" t="s">
        <v>272</v>
      </c>
      <c r="VOP3" s="4" t="s">
        <v>272</v>
      </c>
      <c r="VOQ3" s="4" t="s">
        <v>272</v>
      </c>
      <c r="VOR3" s="4" t="s">
        <v>272</v>
      </c>
      <c r="VOS3" s="4" t="s">
        <v>272</v>
      </c>
      <c r="VOT3" s="4" t="s">
        <v>272</v>
      </c>
      <c r="VOU3" s="4" t="s">
        <v>272</v>
      </c>
      <c r="VOV3" s="4" t="s">
        <v>272</v>
      </c>
      <c r="VOW3" s="4" t="s">
        <v>272</v>
      </c>
      <c r="VOX3" s="4" t="s">
        <v>272</v>
      </c>
      <c r="VOY3" s="4" t="s">
        <v>272</v>
      </c>
      <c r="VOZ3" s="4" t="s">
        <v>272</v>
      </c>
      <c r="VPA3" s="4" t="s">
        <v>272</v>
      </c>
      <c r="VPB3" s="4" t="s">
        <v>272</v>
      </c>
      <c r="VPC3" s="4" t="s">
        <v>272</v>
      </c>
      <c r="VPD3" s="4" t="s">
        <v>272</v>
      </c>
      <c r="VPE3" s="4" t="s">
        <v>272</v>
      </c>
      <c r="VPF3" s="4" t="s">
        <v>272</v>
      </c>
      <c r="VPG3" s="4" t="s">
        <v>272</v>
      </c>
      <c r="VPH3" s="4" t="s">
        <v>272</v>
      </c>
      <c r="VPI3" s="4" t="s">
        <v>272</v>
      </c>
      <c r="VPJ3" s="4" t="s">
        <v>272</v>
      </c>
      <c r="VPK3" s="4" t="s">
        <v>272</v>
      </c>
      <c r="VPL3" s="4" t="s">
        <v>272</v>
      </c>
      <c r="VPM3" s="4" t="s">
        <v>272</v>
      </c>
      <c r="VPN3" s="4" t="s">
        <v>272</v>
      </c>
      <c r="VPO3" s="4" t="s">
        <v>272</v>
      </c>
      <c r="VPP3" s="4" t="s">
        <v>272</v>
      </c>
      <c r="VPQ3" s="4" t="s">
        <v>272</v>
      </c>
      <c r="VPR3" s="4" t="s">
        <v>272</v>
      </c>
      <c r="VPS3" s="4" t="s">
        <v>272</v>
      </c>
      <c r="VPT3" s="4" t="s">
        <v>272</v>
      </c>
      <c r="VPU3" s="4" t="s">
        <v>272</v>
      </c>
      <c r="VPV3" s="4" t="s">
        <v>272</v>
      </c>
      <c r="VPW3" s="4" t="s">
        <v>272</v>
      </c>
      <c r="VPX3" s="4" t="s">
        <v>272</v>
      </c>
      <c r="VPY3" s="4" t="s">
        <v>272</v>
      </c>
      <c r="VPZ3" s="4" t="s">
        <v>272</v>
      </c>
      <c r="VQA3" s="4" t="s">
        <v>272</v>
      </c>
      <c r="VQB3" s="4" t="s">
        <v>272</v>
      </c>
      <c r="VQC3" s="4" t="s">
        <v>272</v>
      </c>
      <c r="VQD3" s="4" t="s">
        <v>272</v>
      </c>
      <c r="VQE3" s="4" t="s">
        <v>272</v>
      </c>
      <c r="VQF3" s="4" t="s">
        <v>272</v>
      </c>
      <c r="VQG3" s="4" t="s">
        <v>272</v>
      </c>
      <c r="VQH3" s="4" t="s">
        <v>272</v>
      </c>
      <c r="VQI3" s="4" t="s">
        <v>272</v>
      </c>
      <c r="VQJ3" s="4" t="s">
        <v>272</v>
      </c>
      <c r="VQK3" s="4" t="s">
        <v>272</v>
      </c>
      <c r="VQL3" s="4" t="s">
        <v>272</v>
      </c>
      <c r="VQM3" s="4" t="s">
        <v>272</v>
      </c>
      <c r="VQN3" s="4" t="s">
        <v>272</v>
      </c>
      <c r="VQO3" s="4" t="s">
        <v>272</v>
      </c>
      <c r="VQP3" s="4" t="s">
        <v>272</v>
      </c>
      <c r="VQQ3" s="4" t="s">
        <v>272</v>
      </c>
      <c r="VQR3" s="4" t="s">
        <v>272</v>
      </c>
      <c r="VQS3" s="4" t="s">
        <v>272</v>
      </c>
      <c r="VQT3" s="4" t="s">
        <v>272</v>
      </c>
      <c r="VQU3" s="4" t="s">
        <v>272</v>
      </c>
      <c r="VQV3" s="4" t="s">
        <v>272</v>
      </c>
      <c r="VQW3" s="4" t="s">
        <v>272</v>
      </c>
      <c r="VQX3" s="4" t="s">
        <v>272</v>
      </c>
      <c r="VQY3" s="4" t="s">
        <v>272</v>
      </c>
      <c r="VQZ3" s="4" t="s">
        <v>272</v>
      </c>
      <c r="VRA3" s="4" t="s">
        <v>272</v>
      </c>
      <c r="VRB3" s="4" t="s">
        <v>272</v>
      </c>
      <c r="VRC3" s="4" t="s">
        <v>272</v>
      </c>
      <c r="VRD3" s="4" t="s">
        <v>272</v>
      </c>
      <c r="VRE3" s="4" t="s">
        <v>272</v>
      </c>
      <c r="VRF3" s="4" t="s">
        <v>272</v>
      </c>
      <c r="VRG3" s="4" t="s">
        <v>272</v>
      </c>
      <c r="VRH3" s="4" t="s">
        <v>272</v>
      </c>
      <c r="VRI3" s="4" t="s">
        <v>272</v>
      </c>
      <c r="VRJ3" s="4" t="s">
        <v>272</v>
      </c>
      <c r="VRK3" s="4" t="s">
        <v>272</v>
      </c>
      <c r="VRL3" s="4" t="s">
        <v>272</v>
      </c>
      <c r="VRM3" s="4" t="s">
        <v>272</v>
      </c>
      <c r="VRN3" s="4" t="s">
        <v>272</v>
      </c>
      <c r="VRO3" s="4" t="s">
        <v>272</v>
      </c>
      <c r="VRP3" s="4" t="s">
        <v>272</v>
      </c>
      <c r="VRQ3" s="4" t="s">
        <v>272</v>
      </c>
      <c r="VRR3" s="4" t="s">
        <v>272</v>
      </c>
      <c r="VRS3" s="4" t="s">
        <v>272</v>
      </c>
      <c r="VRT3" s="4" t="s">
        <v>272</v>
      </c>
      <c r="VRU3" s="4" t="s">
        <v>272</v>
      </c>
      <c r="VRV3" s="4" t="s">
        <v>272</v>
      </c>
      <c r="VRW3" s="4" t="s">
        <v>272</v>
      </c>
      <c r="VRX3" s="4" t="s">
        <v>272</v>
      </c>
      <c r="VRY3" s="4" t="s">
        <v>272</v>
      </c>
      <c r="VRZ3" s="4" t="s">
        <v>272</v>
      </c>
      <c r="VSA3" s="4" t="s">
        <v>272</v>
      </c>
      <c r="VSB3" s="4" t="s">
        <v>272</v>
      </c>
      <c r="VSC3" s="4" t="s">
        <v>272</v>
      </c>
      <c r="VSD3" s="4" t="s">
        <v>272</v>
      </c>
      <c r="VSE3" s="4" t="s">
        <v>272</v>
      </c>
      <c r="VSF3" s="4" t="s">
        <v>272</v>
      </c>
      <c r="VSG3" s="4" t="s">
        <v>272</v>
      </c>
      <c r="VSH3" s="4" t="s">
        <v>272</v>
      </c>
      <c r="VSI3" s="4" t="s">
        <v>272</v>
      </c>
      <c r="VSJ3" s="4" t="s">
        <v>272</v>
      </c>
      <c r="VSK3" s="4" t="s">
        <v>272</v>
      </c>
      <c r="VSL3" s="4" t="s">
        <v>272</v>
      </c>
      <c r="VSM3" s="4" t="s">
        <v>272</v>
      </c>
      <c r="VSN3" s="4" t="s">
        <v>272</v>
      </c>
      <c r="VSO3" s="4" t="s">
        <v>272</v>
      </c>
      <c r="VSP3" s="4" t="s">
        <v>272</v>
      </c>
      <c r="VSQ3" s="4" t="s">
        <v>272</v>
      </c>
      <c r="VSR3" s="4" t="s">
        <v>272</v>
      </c>
      <c r="VSS3" s="4" t="s">
        <v>272</v>
      </c>
      <c r="VST3" s="4" t="s">
        <v>272</v>
      </c>
      <c r="VSU3" s="4" t="s">
        <v>272</v>
      </c>
      <c r="VSV3" s="4" t="s">
        <v>272</v>
      </c>
      <c r="VSW3" s="4" t="s">
        <v>272</v>
      </c>
      <c r="VSX3" s="4" t="s">
        <v>272</v>
      </c>
      <c r="VSY3" s="4" t="s">
        <v>272</v>
      </c>
      <c r="VSZ3" s="4" t="s">
        <v>272</v>
      </c>
      <c r="VTA3" s="4" t="s">
        <v>272</v>
      </c>
      <c r="VTB3" s="4" t="s">
        <v>272</v>
      </c>
      <c r="VTC3" s="4" t="s">
        <v>272</v>
      </c>
      <c r="VTD3" s="4" t="s">
        <v>272</v>
      </c>
      <c r="VTE3" s="4" t="s">
        <v>272</v>
      </c>
      <c r="VTF3" s="4" t="s">
        <v>272</v>
      </c>
      <c r="VTG3" s="4" t="s">
        <v>272</v>
      </c>
      <c r="VTH3" s="4" t="s">
        <v>272</v>
      </c>
      <c r="VTI3" s="4" t="s">
        <v>272</v>
      </c>
      <c r="VTJ3" s="4" t="s">
        <v>272</v>
      </c>
      <c r="VTK3" s="4" t="s">
        <v>272</v>
      </c>
      <c r="VTL3" s="4" t="s">
        <v>272</v>
      </c>
      <c r="VTM3" s="4" t="s">
        <v>272</v>
      </c>
      <c r="VTN3" s="4" t="s">
        <v>272</v>
      </c>
      <c r="VTO3" s="4" t="s">
        <v>272</v>
      </c>
      <c r="VTP3" s="4" t="s">
        <v>272</v>
      </c>
      <c r="VTQ3" s="4" t="s">
        <v>272</v>
      </c>
      <c r="VTR3" s="4" t="s">
        <v>272</v>
      </c>
      <c r="VTS3" s="4" t="s">
        <v>272</v>
      </c>
      <c r="VTT3" s="4" t="s">
        <v>272</v>
      </c>
      <c r="VTU3" s="4" t="s">
        <v>272</v>
      </c>
      <c r="VTV3" s="4" t="s">
        <v>272</v>
      </c>
      <c r="VTW3" s="4" t="s">
        <v>272</v>
      </c>
      <c r="VTX3" s="4" t="s">
        <v>272</v>
      </c>
      <c r="VTY3" s="4" t="s">
        <v>272</v>
      </c>
      <c r="VTZ3" s="4" t="s">
        <v>272</v>
      </c>
      <c r="VUA3" s="4" t="s">
        <v>272</v>
      </c>
      <c r="VUB3" s="4" t="s">
        <v>272</v>
      </c>
      <c r="VUC3" s="4" t="s">
        <v>272</v>
      </c>
      <c r="VUD3" s="4" t="s">
        <v>272</v>
      </c>
      <c r="VUE3" s="4" t="s">
        <v>272</v>
      </c>
      <c r="VUF3" s="4" t="s">
        <v>272</v>
      </c>
      <c r="VUG3" s="4" t="s">
        <v>272</v>
      </c>
      <c r="VUH3" s="4" t="s">
        <v>272</v>
      </c>
      <c r="VUI3" s="4" t="s">
        <v>272</v>
      </c>
      <c r="VUJ3" s="4" t="s">
        <v>272</v>
      </c>
      <c r="VUK3" s="4" t="s">
        <v>272</v>
      </c>
      <c r="VUL3" s="4" t="s">
        <v>272</v>
      </c>
      <c r="VUM3" s="4" t="s">
        <v>272</v>
      </c>
      <c r="VUN3" s="4" t="s">
        <v>272</v>
      </c>
      <c r="VUO3" s="4" t="s">
        <v>272</v>
      </c>
      <c r="VUP3" s="4" t="s">
        <v>272</v>
      </c>
      <c r="VUQ3" s="4" t="s">
        <v>272</v>
      </c>
      <c r="VUR3" s="4" t="s">
        <v>272</v>
      </c>
      <c r="VUS3" s="4" t="s">
        <v>272</v>
      </c>
      <c r="VUT3" s="4" t="s">
        <v>272</v>
      </c>
      <c r="VUU3" s="4" t="s">
        <v>272</v>
      </c>
      <c r="VUV3" s="4" t="s">
        <v>272</v>
      </c>
      <c r="VUW3" s="4" t="s">
        <v>272</v>
      </c>
      <c r="VUX3" s="4" t="s">
        <v>272</v>
      </c>
      <c r="VUY3" s="4" t="s">
        <v>272</v>
      </c>
      <c r="VUZ3" s="4" t="s">
        <v>272</v>
      </c>
      <c r="VVA3" s="4" t="s">
        <v>272</v>
      </c>
      <c r="VVB3" s="4" t="s">
        <v>272</v>
      </c>
      <c r="VVC3" s="4" t="s">
        <v>272</v>
      </c>
      <c r="VVD3" s="4" t="s">
        <v>272</v>
      </c>
      <c r="VVE3" s="4" t="s">
        <v>272</v>
      </c>
      <c r="VVF3" s="4" t="s">
        <v>272</v>
      </c>
      <c r="VVG3" s="4" t="s">
        <v>272</v>
      </c>
      <c r="VVH3" s="4" t="s">
        <v>272</v>
      </c>
      <c r="VVI3" s="4" t="s">
        <v>272</v>
      </c>
      <c r="VVJ3" s="4" t="s">
        <v>272</v>
      </c>
      <c r="VVK3" s="4" t="s">
        <v>272</v>
      </c>
      <c r="VVL3" s="4" t="s">
        <v>272</v>
      </c>
      <c r="VVM3" s="4" t="s">
        <v>272</v>
      </c>
      <c r="VVN3" s="4" t="s">
        <v>272</v>
      </c>
      <c r="VVO3" s="4" t="s">
        <v>272</v>
      </c>
      <c r="VVP3" s="4" t="s">
        <v>272</v>
      </c>
      <c r="VVQ3" s="4" t="s">
        <v>272</v>
      </c>
      <c r="VVR3" s="4" t="s">
        <v>272</v>
      </c>
      <c r="VVS3" s="4" t="s">
        <v>272</v>
      </c>
      <c r="VVT3" s="4" t="s">
        <v>272</v>
      </c>
      <c r="VVU3" s="4" t="s">
        <v>272</v>
      </c>
      <c r="VVV3" s="4" t="s">
        <v>272</v>
      </c>
      <c r="VVW3" s="4" t="s">
        <v>272</v>
      </c>
      <c r="VVX3" s="4" t="s">
        <v>272</v>
      </c>
      <c r="VVY3" s="4" t="s">
        <v>272</v>
      </c>
      <c r="VVZ3" s="4" t="s">
        <v>272</v>
      </c>
      <c r="VWA3" s="4" t="s">
        <v>272</v>
      </c>
      <c r="VWB3" s="4" t="s">
        <v>272</v>
      </c>
      <c r="VWC3" s="4" t="s">
        <v>272</v>
      </c>
      <c r="VWD3" s="4" t="s">
        <v>272</v>
      </c>
      <c r="VWE3" s="4" t="s">
        <v>272</v>
      </c>
      <c r="VWF3" s="4" t="s">
        <v>272</v>
      </c>
      <c r="VWG3" s="4" t="s">
        <v>272</v>
      </c>
      <c r="VWH3" s="4" t="s">
        <v>272</v>
      </c>
      <c r="VWI3" s="4" t="s">
        <v>272</v>
      </c>
      <c r="VWJ3" s="4" t="s">
        <v>272</v>
      </c>
      <c r="VWK3" s="4" t="s">
        <v>272</v>
      </c>
      <c r="VWL3" s="4" t="s">
        <v>272</v>
      </c>
      <c r="VWM3" s="4" t="s">
        <v>272</v>
      </c>
      <c r="VWN3" s="4" t="s">
        <v>272</v>
      </c>
      <c r="VWO3" s="4" t="s">
        <v>272</v>
      </c>
      <c r="VWP3" s="4" t="s">
        <v>272</v>
      </c>
      <c r="VWQ3" s="4" t="s">
        <v>272</v>
      </c>
      <c r="VWR3" s="4" t="s">
        <v>272</v>
      </c>
      <c r="VWS3" s="4" t="s">
        <v>272</v>
      </c>
      <c r="VWT3" s="4" t="s">
        <v>272</v>
      </c>
      <c r="VWU3" s="4" t="s">
        <v>272</v>
      </c>
      <c r="VWV3" s="4" t="s">
        <v>272</v>
      </c>
      <c r="VWW3" s="4" t="s">
        <v>272</v>
      </c>
      <c r="VWX3" s="4" t="s">
        <v>272</v>
      </c>
      <c r="VWY3" s="4" t="s">
        <v>272</v>
      </c>
      <c r="VWZ3" s="4" t="s">
        <v>272</v>
      </c>
      <c r="VXA3" s="4" t="s">
        <v>272</v>
      </c>
      <c r="VXB3" s="4" t="s">
        <v>272</v>
      </c>
      <c r="VXC3" s="4" t="s">
        <v>272</v>
      </c>
      <c r="VXD3" s="4" t="s">
        <v>272</v>
      </c>
      <c r="VXE3" s="4" t="s">
        <v>272</v>
      </c>
      <c r="VXF3" s="4" t="s">
        <v>272</v>
      </c>
      <c r="VXG3" s="4" t="s">
        <v>272</v>
      </c>
      <c r="VXH3" s="4" t="s">
        <v>272</v>
      </c>
      <c r="VXI3" s="4" t="s">
        <v>272</v>
      </c>
      <c r="VXJ3" s="4" t="s">
        <v>272</v>
      </c>
      <c r="VXK3" s="4" t="s">
        <v>272</v>
      </c>
      <c r="VXL3" s="4" t="s">
        <v>272</v>
      </c>
      <c r="VXM3" s="4" t="s">
        <v>272</v>
      </c>
      <c r="VXN3" s="4" t="s">
        <v>272</v>
      </c>
      <c r="VXO3" s="4" t="s">
        <v>272</v>
      </c>
      <c r="VXP3" s="4" t="s">
        <v>272</v>
      </c>
      <c r="VXQ3" s="4" t="s">
        <v>272</v>
      </c>
      <c r="VXR3" s="4" t="s">
        <v>272</v>
      </c>
      <c r="VXS3" s="4" t="s">
        <v>272</v>
      </c>
      <c r="VXT3" s="4" t="s">
        <v>272</v>
      </c>
      <c r="VXU3" s="4" t="s">
        <v>272</v>
      </c>
      <c r="VXV3" s="4" t="s">
        <v>272</v>
      </c>
      <c r="VXW3" s="4" t="s">
        <v>272</v>
      </c>
      <c r="VXX3" s="4" t="s">
        <v>272</v>
      </c>
      <c r="VXY3" s="4" t="s">
        <v>272</v>
      </c>
      <c r="VXZ3" s="4" t="s">
        <v>272</v>
      </c>
      <c r="VYA3" s="4" t="s">
        <v>272</v>
      </c>
      <c r="VYB3" s="4" t="s">
        <v>272</v>
      </c>
      <c r="VYC3" s="4" t="s">
        <v>272</v>
      </c>
      <c r="VYD3" s="4" t="s">
        <v>272</v>
      </c>
      <c r="VYE3" s="4" t="s">
        <v>272</v>
      </c>
      <c r="VYF3" s="4" t="s">
        <v>272</v>
      </c>
      <c r="VYG3" s="4" t="s">
        <v>272</v>
      </c>
      <c r="VYH3" s="4" t="s">
        <v>272</v>
      </c>
      <c r="VYI3" s="4" t="s">
        <v>272</v>
      </c>
      <c r="VYJ3" s="4" t="s">
        <v>272</v>
      </c>
      <c r="VYK3" s="4" t="s">
        <v>272</v>
      </c>
      <c r="VYL3" s="4" t="s">
        <v>272</v>
      </c>
      <c r="VYM3" s="4" t="s">
        <v>272</v>
      </c>
      <c r="VYN3" s="4" t="s">
        <v>272</v>
      </c>
      <c r="VYO3" s="4" t="s">
        <v>272</v>
      </c>
      <c r="VYP3" s="4" t="s">
        <v>272</v>
      </c>
      <c r="VYQ3" s="4" t="s">
        <v>272</v>
      </c>
      <c r="VYR3" s="4" t="s">
        <v>272</v>
      </c>
      <c r="VYS3" s="4" t="s">
        <v>272</v>
      </c>
      <c r="VYT3" s="4" t="s">
        <v>272</v>
      </c>
      <c r="VYU3" s="4" t="s">
        <v>272</v>
      </c>
      <c r="VYV3" s="4" t="s">
        <v>272</v>
      </c>
      <c r="VYW3" s="4" t="s">
        <v>272</v>
      </c>
      <c r="VYX3" s="4" t="s">
        <v>272</v>
      </c>
      <c r="VYY3" s="4" t="s">
        <v>272</v>
      </c>
      <c r="VYZ3" s="4" t="s">
        <v>272</v>
      </c>
      <c r="VZA3" s="4" t="s">
        <v>272</v>
      </c>
      <c r="VZB3" s="4" t="s">
        <v>272</v>
      </c>
      <c r="VZC3" s="4" t="s">
        <v>272</v>
      </c>
      <c r="VZD3" s="4" t="s">
        <v>272</v>
      </c>
      <c r="VZE3" s="4" t="s">
        <v>272</v>
      </c>
      <c r="VZF3" s="4" t="s">
        <v>272</v>
      </c>
      <c r="VZG3" s="4" t="s">
        <v>272</v>
      </c>
      <c r="VZH3" s="4" t="s">
        <v>272</v>
      </c>
      <c r="VZI3" s="4" t="s">
        <v>272</v>
      </c>
      <c r="VZJ3" s="4" t="s">
        <v>272</v>
      </c>
      <c r="VZK3" s="4" t="s">
        <v>272</v>
      </c>
      <c r="VZL3" s="4" t="s">
        <v>272</v>
      </c>
      <c r="VZM3" s="4" t="s">
        <v>272</v>
      </c>
      <c r="VZN3" s="4" t="s">
        <v>272</v>
      </c>
      <c r="VZO3" s="4" t="s">
        <v>272</v>
      </c>
      <c r="VZP3" s="4" t="s">
        <v>272</v>
      </c>
      <c r="VZQ3" s="4" t="s">
        <v>272</v>
      </c>
      <c r="VZR3" s="4" t="s">
        <v>272</v>
      </c>
      <c r="VZS3" s="4" t="s">
        <v>272</v>
      </c>
      <c r="VZT3" s="4" t="s">
        <v>272</v>
      </c>
      <c r="VZU3" s="4" t="s">
        <v>272</v>
      </c>
      <c r="VZV3" s="4" t="s">
        <v>272</v>
      </c>
      <c r="VZW3" s="4" t="s">
        <v>272</v>
      </c>
      <c r="VZX3" s="4" t="s">
        <v>272</v>
      </c>
      <c r="VZY3" s="4" t="s">
        <v>272</v>
      </c>
      <c r="VZZ3" s="4" t="s">
        <v>272</v>
      </c>
      <c r="WAA3" s="4" t="s">
        <v>272</v>
      </c>
      <c r="WAB3" s="4" t="s">
        <v>272</v>
      </c>
      <c r="WAC3" s="4" t="s">
        <v>272</v>
      </c>
      <c r="WAD3" s="4" t="s">
        <v>272</v>
      </c>
      <c r="WAE3" s="4" t="s">
        <v>272</v>
      </c>
      <c r="WAF3" s="4" t="s">
        <v>272</v>
      </c>
      <c r="WAG3" s="4" t="s">
        <v>272</v>
      </c>
      <c r="WAH3" s="4" t="s">
        <v>272</v>
      </c>
      <c r="WAI3" s="4" t="s">
        <v>272</v>
      </c>
      <c r="WAJ3" s="4" t="s">
        <v>272</v>
      </c>
      <c r="WAK3" s="4" t="s">
        <v>272</v>
      </c>
      <c r="WAL3" s="4" t="s">
        <v>272</v>
      </c>
      <c r="WAM3" s="4" t="s">
        <v>272</v>
      </c>
      <c r="WAN3" s="4" t="s">
        <v>272</v>
      </c>
      <c r="WAO3" s="4" t="s">
        <v>272</v>
      </c>
      <c r="WAP3" s="4" t="s">
        <v>272</v>
      </c>
      <c r="WAQ3" s="4" t="s">
        <v>272</v>
      </c>
      <c r="WAR3" s="4" t="s">
        <v>272</v>
      </c>
      <c r="WAS3" s="4" t="s">
        <v>272</v>
      </c>
      <c r="WAT3" s="4" t="s">
        <v>272</v>
      </c>
      <c r="WAU3" s="4" t="s">
        <v>272</v>
      </c>
      <c r="WAV3" s="4" t="s">
        <v>272</v>
      </c>
      <c r="WAW3" s="4" t="s">
        <v>272</v>
      </c>
      <c r="WAX3" s="4" t="s">
        <v>272</v>
      </c>
      <c r="WAY3" s="4" t="s">
        <v>272</v>
      </c>
      <c r="WAZ3" s="4" t="s">
        <v>272</v>
      </c>
      <c r="WBA3" s="4" t="s">
        <v>272</v>
      </c>
      <c r="WBB3" s="4" t="s">
        <v>272</v>
      </c>
      <c r="WBC3" s="4" t="s">
        <v>272</v>
      </c>
      <c r="WBD3" s="4" t="s">
        <v>272</v>
      </c>
      <c r="WBE3" s="4" t="s">
        <v>272</v>
      </c>
      <c r="WBF3" s="4" t="s">
        <v>272</v>
      </c>
      <c r="WBG3" s="4" t="s">
        <v>272</v>
      </c>
      <c r="WBH3" s="4" t="s">
        <v>272</v>
      </c>
      <c r="WBI3" s="4" t="s">
        <v>272</v>
      </c>
      <c r="WBJ3" s="4" t="s">
        <v>272</v>
      </c>
      <c r="WBK3" s="4" t="s">
        <v>272</v>
      </c>
      <c r="WBL3" s="4" t="s">
        <v>272</v>
      </c>
      <c r="WBM3" s="4" t="s">
        <v>272</v>
      </c>
      <c r="WBN3" s="4" t="s">
        <v>272</v>
      </c>
      <c r="WBO3" s="4" t="s">
        <v>272</v>
      </c>
      <c r="WBP3" s="4" t="s">
        <v>272</v>
      </c>
      <c r="WBQ3" s="4" t="s">
        <v>272</v>
      </c>
      <c r="WBR3" s="4" t="s">
        <v>272</v>
      </c>
      <c r="WBS3" s="4" t="s">
        <v>272</v>
      </c>
      <c r="WBT3" s="4" t="s">
        <v>272</v>
      </c>
      <c r="WBU3" s="4" t="s">
        <v>272</v>
      </c>
      <c r="WBV3" s="4" t="s">
        <v>272</v>
      </c>
      <c r="WBW3" s="4" t="s">
        <v>272</v>
      </c>
      <c r="WBX3" s="4" t="s">
        <v>272</v>
      </c>
      <c r="WBY3" s="4" t="s">
        <v>272</v>
      </c>
      <c r="WBZ3" s="4" t="s">
        <v>272</v>
      </c>
      <c r="WCA3" s="4" t="s">
        <v>272</v>
      </c>
      <c r="WCB3" s="4" t="s">
        <v>272</v>
      </c>
      <c r="WCC3" s="4" t="s">
        <v>272</v>
      </c>
      <c r="WCD3" s="4" t="s">
        <v>272</v>
      </c>
      <c r="WCE3" s="4" t="s">
        <v>272</v>
      </c>
      <c r="WCF3" s="4" t="s">
        <v>272</v>
      </c>
      <c r="WCG3" s="4" t="s">
        <v>272</v>
      </c>
      <c r="WCH3" s="4" t="s">
        <v>272</v>
      </c>
      <c r="WCI3" s="4" t="s">
        <v>272</v>
      </c>
      <c r="WCJ3" s="4" t="s">
        <v>272</v>
      </c>
      <c r="WCK3" s="4" t="s">
        <v>272</v>
      </c>
      <c r="WCL3" s="4" t="s">
        <v>272</v>
      </c>
      <c r="WCM3" s="4" t="s">
        <v>272</v>
      </c>
      <c r="WCN3" s="4" t="s">
        <v>272</v>
      </c>
      <c r="WCO3" s="4" t="s">
        <v>272</v>
      </c>
      <c r="WCP3" s="4" t="s">
        <v>272</v>
      </c>
      <c r="WCQ3" s="4" t="s">
        <v>272</v>
      </c>
      <c r="WCR3" s="4" t="s">
        <v>272</v>
      </c>
      <c r="WCS3" s="4" t="s">
        <v>272</v>
      </c>
      <c r="WCT3" s="4" t="s">
        <v>272</v>
      </c>
      <c r="WCU3" s="4" t="s">
        <v>272</v>
      </c>
      <c r="WCV3" s="4" t="s">
        <v>272</v>
      </c>
      <c r="WCW3" s="4" t="s">
        <v>272</v>
      </c>
      <c r="WCX3" s="4" t="s">
        <v>272</v>
      </c>
      <c r="WCY3" s="4" t="s">
        <v>272</v>
      </c>
      <c r="WCZ3" s="4" t="s">
        <v>272</v>
      </c>
      <c r="WDA3" s="4" t="s">
        <v>272</v>
      </c>
      <c r="WDB3" s="4" t="s">
        <v>272</v>
      </c>
      <c r="WDC3" s="4" t="s">
        <v>272</v>
      </c>
      <c r="WDD3" s="4" t="s">
        <v>272</v>
      </c>
      <c r="WDE3" s="4" t="s">
        <v>272</v>
      </c>
      <c r="WDF3" s="4" t="s">
        <v>272</v>
      </c>
      <c r="WDG3" s="4" t="s">
        <v>272</v>
      </c>
      <c r="WDH3" s="4" t="s">
        <v>272</v>
      </c>
      <c r="WDI3" s="4" t="s">
        <v>272</v>
      </c>
      <c r="WDJ3" s="4" t="s">
        <v>272</v>
      </c>
      <c r="WDK3" s="4" t="s">
        <v>272</v>
      </c>
      <c r="WDL3" s="4" t="s">
        <v>272</v>
      </c>
      <c r="WDM3" s="4" t="s">
        <v>272</v>
      </c>
      <c r="WDN3" s="4" t="s">
        <v>272</v>
      </c>
      <c r="WDO3" s="4" t="s">
        <v>272</v>
      </c>
      <c r="WDP3" s="4" t="s">
        <v>272</v>
      </c>
      <c r="WDQ3" s="4" t="s">
        <v>272</v>
      </c>
      <c r="WDR3" s="4" t="s">
        <v>272</v>
      </c>
      <c r="WDS3" s="4" t="s">
        <v>272</v>
      </c>
      <c r="WDT3" s="4" t="s">
        <v>272</v>
      </c>
      <c r="WDU3" s="4" t="s">
        <v>272</v>
      </c>
      <c r="WDV3" s="4" t="s">
        <v>272</v>
      </c>
      <c r="WDW3" s="4" t="s">
        <v>272</v>
      </c>
      <c r="WDX3" s="4" t="s">
        <v>272</v>
      </c>
      <c r="WDY3" s="4" t="s">
        <v>272</v>
      </c>
      <c r="WDZ3" s="4" t="s">
        <v>272</v>
      </c>
      <c r="WEA3" s="4" t="s">
        <v>272</v>
      </c>
      <c r="WEB3" s="4" t="s">
        <v>272</v>
      </c>
      <c r="WEC3" s="4" t="s">
        <v>272</v>
      </c>
      <c r="WED3" s="4" t="s">
        <v>272</v>
      </c>
      <c r="WEE3" s="4" t="s">
        <v>272</v>
      </c>
      <c r="WEF3" s="4" t="s">
        <v>272</v>
      </c>
      <c r="WEG3" s="4" t="s">
        <v>272</v>
      </c>
      <c r="WEH3" s="4" t="s">
        <v>272</v>
      </c>
      <c r="WEI3" s="4" t="s">
        <v>272</v>
      </c>
      <c r="WEJ3" s="4" t="s">
        <v>272</v>
      </c>
      <c r="WEK3" s="4" t="s">
        <v>272</v>
      </c>
      <c r="WEL3" s="4" t="s">
        <v>272</v>
      </c>
      <c r="WEM3" s="4" t="s">
        <v>272</v>
      </c>
      <c r="WEN3" s="4" t="s">
        <v>272</v>
      </c>
      <c r="WEO3" s="4" t="s">
        <v>272</v>
      </c>
      <c r="WEP3" s="4" t="s">
        <v>272</v>
      </c>
      <c r="WEQ3" s="4" t="s">
        <v>272</v>
      </c>
      <c r="WER3" s="4" t="s">
        <v>272</v>
      </c>
      <c r="WES3" s="4" t="s">
        <v>272</v>
      </c>
      <c r="WET3" s="4" t="s">
        <v>272</v>
      </c>
      <c r="WEU3" s="4" t="s">
        <v>272</v>
      </c>
      <c r="WEV3" s="4" t="s">
        <v>272</v>
      </c>
      <c r="WEW3" s="4" t="s">
        <v>272</v>
      </c>
      <c r="WEX3" s="4" t="s">
        <v>272</v>
      </c>
      <c r="WEY3" s="4" t="s">
        <v>272</v>
      </c>
      <c r="WEZ3" s="4" t="s">
        <v>272</v>
      </c>
      <c r="WFA3" s="4" t="s">
        <v>272</v>
      </c>
      <c r="WFB3" s="4" t="s">
        <v>272</v>
      </c>
      <c r="WFC3" s="4" t="s">
        <v>272</v>
      </c>
      <c r="WFD3" s="4" t="s">
        <v>272</v>
      </c>
      <c r="WFE3" s="4" t="s">
        <v>272</v>
      </c>
      <c r="WFF3" s="4" t="s">
        <v>272</v>
      </c>
      <c r="WFG3" s="4" t="s">
        <v>272</v>
      </c>
      <c r="WFH3" s="4" t="s">
        <v>272</v>
      </c>
      <c r="WFI3" s="4" t="s">
        <v>272</v>
      </c>
      <c r="WFJ3" s="4" t="s">
        <v>272</v>
      </c>
      <c r="WFK3" s="4" t="s">
        <v>272</v>
      </c>
      <c r="WFL3" s="4" t="s">
        <v>272</v>
      </c>
      <c r="WFM3" s="4" t="s">
        <v>272</v>
      </c>
      <c r="WFN3" s="4" t="s">
        <v>272</v>
      </c>
      <c r="WFO3" s="4" t="s">
        <v>272</v>
      </c>
      <c r="WFP3" s="4" t="s">
        <v>272</v>
      </c>
      <c r="WFQ3" s="4" t="s">
        <v>272</v>
      </c>
      <c r="WFR3" s="4" t="s">
        <v>272</v>
      </c>
      <c r="WFS3" s="4" t="s">
        <v>272</v>
      </c>
      <c r="WFT3" s="4" t="s">
        <v>272</v>
      </c>
      <c r="WFU3" s="4" t="s">
        <v>272</v>
      </c>
      <c r="WFV3" s="4" t="s">
        <v>272</v>
      </c>
      <c r="WFW3" s="4" t="s">
        <v>272</v>
      </c>
      <c r="WFX3" s="4" t="s">
        <v>272</v>
      </c>
      <c r="WFY3" s="4" t="s">
        <v>272</v>
      </c>
      <c r="WFZ3" s="4" t="s">
        <v>272</v>
      </c>
      <c r="WGA3" s="4" t="s">
        <v>272</v>
      </c>
      <c r="WGB3" s="4" t="s">
        <v>272</v>
      </c>
      <c r="WGC3" s="4" t="s">
        <v>272</v>
      </c>
      <c r="WGD3" s="4" t="s">
        <v>272</v>
      </c>
      <c r="WGE3" s="4" t="s">
        <v>272</v>
      </c>
      <c r="WGF3" s="4" t="s">
        <v>272</v>
      </c>
      <c r="WGG3" s="4" t="s">
        <v>272</v>
      </c>
      <c r="WGH3" s="4" t="s">
        <v>272</v>
      </c>
      <c r="WGI3" s="4" t="s">
        <v>272</v>
      </c>
      <c r="WGJ3" s="4" t="s">
        <v>272</v>
      </c>
      <c r="WGK3" s="4" t="s">
        <v>272</v>
      </c>
      <c r="WGL3" s="4" t="s">
        <v>272</v>
      </c>
      <c r="WGM3" s="4" t="s">
        <v>272</v>
      </c>
      <c r="WGN3" s="4" t="s">
        <v>272</v>
      </c>
      <c r="WGO3" s="4" t="s">
        <v>272</v>
      </c>
      <c r="WGP3" s="4" t="s">
        <v>272</v>
      </c>
      <c r="WGQ3" s="4" t="s">
        <v>272</v>
      </c>
      <c r="WGR3" s="4" t="s">
        <v>272</v>
      </c>
      <c r="WGS3" s="4" t="s">
        <v>272</v>
      </c>
      <c r="WGT3" s="4" t="s">
        <v>272</v>
      </c>
      <c r="WGU3" s="4" t="s">
        <v>272</v>
      </c>
      <c r="WGV3" s="4" t="s">
        <v>272</v>
      </c>
      <c r="WGW3" s="4" t="s">
        <v>272</v>
      </c>
      <c r="WGX3" s="4" t="s">
        <v>272</v>
      </c>
      <c r="WGY3" s="4" t="s">
        <v>272</v>
      </c>
      <c r="WGZ3" s="4" t="s">
        <v>272</v>
      </c>
      <c r="WHA3" s="4" t="s">
        <v>272</v>
      </c>
      <c r="WHB3" s="4" t="s">
        <v>272</v>
      </c>
      <c r="WHC3" s="4" t="s">
        <v>272</v>
      </c>
      <c r="WHD3" s="4" t="s">
        <v>272</v>
      </c>
      <c r="WHE3" s="4" t="s">
        <v>272</v>
      </c>
      <c r="WHF3" s="4" t="s">
        <v>272</v>
      </c>
      <c r="WHG3" s="4" t="s">
        <v>272</v>
      </c>
      <c r="WHH3" s="4" t="s">
        <v>272</v>
      </c>
      <c r="WHI3" s="4" t="s">
        <v>272</v>
      </c>
      <c r="WHJ3" s="4" t="s">
        <v>272</v>
      </c>
      <c r="WHK3" s="4" t="s">
        <v>272</v>
      </c>
      <c r="WHL3" s="4" t="s">
        <v>272</v>
      </c>
      <c r="WHM3" s="4" t="s">
        <v>272</v>
      </c>
      <c r="WHN3" s="4" t="s">
        <v>272</v>
      </c>
      <c r="WHO3" s="4" t="s">
        <v>272</v>
      </c>
      <c r="WHP3" s="4" t="s">
        <v>272</v>
      </c>
      <c r="WHQ3" s="4" t="s">
        <v>272</v>
      </c>
      <c r="WHR3" s="4" t="s">
        <v>272</v>
      </c>
      <c r="WHS3" s="4" t="s">
        <v>272</v>
      </c>
      <c r="WHT3" s="4" t="s">
        <v>272</v>
      </c>
      <c r="WHU3" s="4" t="s">
        <v>272</v>
      </c>
      <c r="WHV3" s="4" t="s">
        <v>272</v>
      </c>
      <c r="WHW3" s="4" t="s">
        <v>272</v>
      </c>
      <c r="WHX3" s="4" t="s">
        <v>272</v>
      </c>
      <c r="WHY3" s="4" t="s">
        <v>272</v>
      </c>
      <c r="WHZ3" s="4" t="s">
        <v>272</v>
      </c>
      <c r="WIA3" s="4" t="s">
        <v>272</v>
      </c>
      <c r="WIB3" s="4" t="s">
        <v>272</v>
      </c>
      <c r="WIC3" s="4" t="s">
        <v>272</v>
      </c>
      <c r="WID3" s="4" t="s">
        <v>272</v>
      </c>
      <c r="WIE3" s="4" t="s">
        <v>272</v>
      </c>
      <c r="WIF3" s="4" t="s">
        <v>272</v>
      </c>
      <c r="WIG3" s="4" t="s">
        <v>272</v>
      </c>
      <c r="WIH3" s="4" t="s">
        <v>272</v>
      </c>
      <c r="WII3" s="4" t="s">
        <v>272</v>
      </c>
      <c r="WIJ3" s="4" t="s">
        <v>272</v>
      </c>
      <c r="WIK3" s="4" t="s">
        <v>272</v>
      </c>
      <c r="WIL3" s="4" t="s">
        <v>272</v>
      </c>
      <c r="WIM3" s="4" t="s">
        <v>272</v>
      </c>
      <c r="WIN3" s="4" t="s">
        <v>272</v>
      </c>
      <c r="WIO3" s="4" t="s">
        <v>272</v>
      </c>
      <c r="WIP3" s="4" t="s">
        <v>272</v>
      </c>
      <c r="WIQ3" s="4" t="s">
        <v>272</v>
      </c>
      <c r="WIR3" s="4" t="s">
        <v>272</v>
      </c>
      <c r="WIS3" s="4" t="s">
        <v>272</v>
      </c>
      <c r="WIT3" s="4" t="s">
        <v>272</v>
      </c>
      <c r="WIU3" s="4" t="s">
        <v>272</v>
      </c>
      <c r="WIV3" s="4" t="s">
        <v>272</v>
      </c>
      <c r="WIW3" s="4" t="s">
        <v>272</v>
      </c>
      <c r="WIX3" s="4" t="s">
        <v>272</v>
      </c>
      <c r="WIY3" s="4" t="s">
        <v>272</v>
      </c>
      <c r="WIZ3" s="4" t="s">
        <v>272</v>
      </c>
      <c r="WJA3" s="4" t="s">
        <v>272</v>
      </c>
      <c r="WJB3" s="4" t="s">
        <v>272</v>
      </c>
      <c r="WJC3" s="4" t="s">
        <v>272</v>
      </c>
      <c r="WJD3" s="4" t="s">
        <v>272</v>
      </c>
      <c r="WJE3" s="4" t="s">
        <v>272</v>
      </c>
      <c r="WJF3" s="4" t="s">
        <v>272</v>
      </c>
      <c r="WJG3" s="4" t="s">
        <v>272</v>
      </c>
      <c r="WJH3" s="4" t="s">
        <v>272</v>
      </c>
      <c r="WJI3" s="4" t="s">
        <v>272</v>
      </c>
      <c r="WJJ3" s="4" t="s">
        <v>272</v>
      </c>
      <c r="WJK3" s="4" t="s">
        <v>272</v>
      </c>
      <c r="WJL3" s="4" t="s">
        <v>272</v>
      </c>
      <c r="WJM3" s="4" t="s">
        <v>272</v>
      </c>
      <c r="WJN3" s="4" t="s">
        <v>272</v>
      </c>
      <c r="WJO3" s="4" t="s">
        <v>272</v>
      </c>
      <c r="WJP3" s="4" t="s">
        <v>272</v>
      </c>
      <c r="WJQ3" s="4" t="s">
        <v>272</v>
      </c>
      <c r="WJR3" s="4" t="s">
        <v>272</v>
      </c>
      <c r="WJS3" s="4" t="s">
        <v>272</v>
      </c>
      <c r="WJT3" s="4" t="s">
        <v>272</v>
      </c>
      <c r="WJU3" s="4" t="s">
        <v>272</v>
      </c>
      <c r="WJV3" s="4" t="s">
        <v>272</v>
      </c>
      <c r="WJW3" s="4" t="s">
        <v>272</v>
      </c>
      <c r="WJX3" s="4" t="s">
        <v>272</v>
      </c>
      <c r="WJY3" s="4" t="s">
        <v>272</v>
      </c>
      <c r="WJZ3" s="4" t="s">
        <v>272</v>
      </c>
      <c r="WKA3" s="4" t="s">
        <v>272</v>
      </c>
      <c r="WKB3" s="4" t="s">
        <v>272</v>
      </c>
      <c r="WKC3" s="4" t="s">
        <v>272</v>
      </c>
      <c r="WKD3" s="4" t="s">
        <v>272</v>
      </c>
      <c r="WKE3" s="4" t="s">
        <v>272</v>
      </c>
      <c r="WKF3" s="4" t="s">
        <v>272</v>
      </c>
      <c r="WKG3" s="4" t="s">
        <v>272</v>
      </c>
      <c r="WKH3" s="4" t="s">
        <v>272</v>
      </c>
      <c r="WKI3" s="4" t="s">
        <v>272</v>
      </c>
      <c r="WKJ3" s="4" t="s">
        <v>272</v>
      </c>
      <c r="WKK3" s="4" t="s">
        <v>272</v>
      </c>
      <c r="WKL3" s="4" t="s">
        <v>272</v>
      </c>
      <c r="WKM3" s="4" t="s">
        <v>272</v>
      </c>
      <c r="WKN3" s="4" t="s">
        <v>272</v>
      </c>
      <c r="WKO3" s="4" t="s">
        <v>272</v>
      </c>
      <c r="WKP3" s="4" t="s">
        <v>272</v>
      </c>
      <c r="WKQ3" s="4" t="s">
        <v>272</v>
      </c>
      <c r="WKR3" s="4" t="s">
        <v>272</v>
      </c>
      <c r="WKS3" s="4" t="s">
        <v>272</v>
      </c>
      <c r="WKT3" s="4" t="s">
        <v>272</v>
      </c>
      <c r="WKU3" s="4" t="s">
        <v>272</v>
      </c>
      <c r="WKV3" s="4" t="s">
        <v>272</v>
      </c>
      <c r="WKW3" s="4" t="s">
        <v>272</v>
      </c>
      <c r="WKX3" s="4" t="s">
        <v>272</v>
      </c>
      <c r="WKY3" s="4" t="s">
        <v>272</v>
      </c>
      <c r="WKZ3" s="4" t="s">
        <v>272</v>
      </c>
      <c r="WLA3" s="4" t="s">
        <v>272</v>
      </c>
      <c r="WLB3" s="4" t="s">
        <v>272</v>
      </c>
      <c r="WLC3" s="4" t="s">
        <v>272</v>
      </c>
      <c r="WLD3" s="4" t="s">
        <v>272</v>
      </c>
      <c r="WLE3" s="4" t="s">
        <v>272</v>
      </c>
      <c r="WLF3" s="4" t="s">
        <v>272</v>
      </c>
      <c r="WLG3" s="4" t="s">
        <v>272</v>
      </c>
      <c r="WLH3" s="4" t="s">
        <v>272</v>
      </c>
      <c r="WLI3" s="4" t="s">
        <v>272</v>
      </c>
      <c r="WLJ3" s="4" t="s">
        <v>272</v>
      </c>
      <c r="WLK3" s="4" t="s">
        <v>272</v>
      </c>
      <c r="WLL3" s="4" t="s">
        <v>272</v>
      </c>
      <c r="WLM3" s="4" t="s">
        <v>272</v>
      </c>
      <c r="WLN3" s="4" t="s">
        <v>272</v>
      </c>
      <c r="WLO3" s="4" t="s">
        <v>272</v>
      </c>
      <c r="WLP3" s="4" t="s">
        <v>272</v>
      </c>
      <c r="WLQ3" s="4" t="s">
        <v>272</v>
      </c>
      <c r="WLR3" s="4" t="s">
        <v>272</v>
      </c>
      <c r="WLS3" s="4" t="s">
        <v>272</v>
      </c>
      <c r="WLT3" s="4" t="s">
        <v>272</v>
      </c>
      <c r="WLU3" s="4" t="s">
        <v>272</v>
      </c>
      <c r="WLV3" s="4" t="s">
        <v>272</v>
      </c>
      <c r="WLW3" s="4" t="s">
        <v>272</v>
      </c>
      <c r="WLX3" s="4" t="s">
        <v>272</v>
      </c>
      <c r="WLY3" s="4" t="s">
        <v>272</v>
      </c>
      <c r="WLZ3" s="4" t="s">
        <v>272</v>
      </c>
      <c r="WMA3" s="4" t="s">
        <v>272</v>
      </c>
      <c r="WMB3" s="4" t="s">
        <v>272</v>
      </c>
      <c r="WMC3" s="4" t="s">
        <v>272</v>
      </c>
      <c r="WMD3" s="4" t="s">
        <v>272</v>
      </c>
      <c r="WME3" s="4" t="s">
        <v>272</v>
      </c>
      <c r="WMF3" s="4" t="s">
        <v>272</v>
      </c>
      <c r="WMG3" s="4" t="s">
        <v>272</v>
      </c>
      <c r="WMH3" s="4" t="s">
        <v>272</v>
      </c>
      <c r="WMI3" s="4" t="s">
        <v>272</v>
      </c>
      <c r="WMJ3" s="4" t="s">
        <v>272</v>
      </c>
      <c r="WMK3" s="4" t="s">
        <v>272</v>
      </c>
      <c r="WML3" s="4" t="s">
        <v>272</v>
      </c>
      <c r="WMM3" s="4" t="s">
        <v>272</v>
      </c>
      <c r="WMN3" s="4" t="s">
        <v>272</v>
      </c>
      <c r="WMO3" s="4" t="s">
        <v>272</v>
      </c>
      <c r="WMP3" s="4" t="s">
        <v>272</v>
      </c>
      <c r="WMQ3" s="4" t="s">
        <v>272</v>
      </c>
      <c r="WMR3" s="4" t="s">
        <v>272</v>
      </c>
      <c r="WMS3" s="4" t="s">
        <v>272</v>
      </c>
      <c r="WMT3" s="4" t="s">
        <v>272</v>
      </c>
      <c r="WMU3" s="4" t="s">
        <v>272</v>
      </c>
      <c r="WMV3" s="4" t="s">
        <v>272</v>
      </c>
      <c r="WMW3" s="4" t="s">
        <v>272</v>
      </c>
      <c r="WMX3" s="4" t="s">
        <v>272</v>
      </c>
      <c r="WMY3" s="4" t="s">
        <v>272</v>
      </c>
      <c r="WMZ3" s="4" t="s">
        <v>272</v>
      </c>
      <c r="WNA3" s="4" t="s">
        <v>272</v>
      </c>
      <c r="WNB3" s="4" t="s">
        <v>272</v>
      </c>
      <c r="WNC3" s="4" t="s">
        <v>272</v>
      </c>
      <c r="WND3" s="4" t="s">
        <v>272</v>
      </c>
      <c r="WNE3" s="4" t="s">
        <v>272</v>
      </c>
      <c r="WNF3" s="4" t="s">
        <v>272</v>
      </c>
      <c r="WNG3" s="4" t="s">
        <v>272</v>
      </c>
      <c r="WNH3" s="4" t="s">
        <v>272</v>
      </c>
      <c r="WNI3" s="4" t="s">
        <v>272</v>
      </c>
      <c r="WNJ3" s="4" t="s">
        <v>272</v>
      </c>
      <c r="WNK3" s="4" t="s">
        <v>272</v>
      </c>
      <c r="WNL3" s="4" t="s">
        <v>272</v>
      </c>
      <c r="WNM3" s="4" t="s">
        <v>272</v>
      </c>
      <c r="WNN3" s="4" t="s">
        <v>272</v>
      </c>
      <c r="WNO3" s="4" t="s">
        <v>272</v>
      </c>
      <c r="WNP3" s="4" t="s">
        <v>272</v>
      </c>
      <c r="WNQ3" s="4" t="s">
        <v>272</v>
      </c>
      <c r="WNR3" s="4" t="s">
        <v>272</v>
      </c>
      <c r="WNS3" s="4" t="s">
        <v>272</v>
      </c>
      <c r="WNT3" s="4" t="s">
        <v>272</v>
      </c>
      <c r="WNU3" s="4" t="s">
        <v>272</v>
      </c>
      <c r="WNV3" s="4" t="s">
        <v>272</v>
      </c>
      <c r="WNW3" s="4" t="s">
        <v>272</v>
      </c>
      <c r="WNX3" s="4" t="s">
        <v>272</v>
      </c>
      <c r="WNY3" s="4" t="s">
        <v>272</v>
      </c>
      <c r="WNZ3" s="4" t="s">
        <v>272</v>
      </c>
      <c r="WOA3" s="4" t="s">
        <v>272</v>
      </c>
      <c r="WOB3" s="4" t="s">
        <v>272</v>
      </c>
      <c r="WOC3" s="4" t="s">
        <v>272</v>
      </c>
      <c r="WOD3" s="4" t="s">
        <v>272</v>
      </c>
      <c r="WOE3" s="4" t="s">
        <v>272</v>
      </c>
      <c r="WOF3" s="4" t="s">
        <v>272</v>
      </c>
      <c r="WOG3" s="4" t="s">
        <v>272</v>
      </c>
      <c r="WOH3" s="4" t="s">
        <v>272</v>
      </c>
      <c r="WOI3" s="4" t="s">
        <v>272</v>
      </c>
      <c r="WOJ3" s="4" t="s">
        <v>272</v>
      </c>
      <c r="WOK3" s="4" t="s">
        <v>272</v>
      </c>
      <c r="WOL3" s="4" t="s">
        <v>272</v>
      </c>
      <c r="WOM3" s="4" t="s">
        <v>272</v>
      </c>
      <c r="WON3" s="4" t="s">
        <v>272</v>
      </c>
      <c r="WOO3" s="4" t="s">
        <v>272</v>
      </c>
      <c r="WOP3" s="4" t="s">
        <v>272</v>
      </c>
      <c r="WOQ3" s="4" t="s">
        <v>272</v>
      </c>
      <c r="WOR3" s="4" t="s">
        <v>272</v>
      </c>
      <c r="WOS3" s="4" t="s">
        <v>272</v>
      </c>
      <c r="WOT3" s="4" t="s">
        <v>272</v>
      </c>
      <c r="WOU3" s="4" t="s">
        <v>272</v>
      </c>
      <c r="WOV3" s="4" t="s">
        <v>272</v>
      </c>
      <c r="WOW3" s="4" t="s">
        <v>272</v>
      </c>
      <c r="WOX3" s="4" t="s">
        <v>272</v>
      </c>
      <c r="WOY3" s="4" t="s">
        <v>272</v>
      </c>
      <c r="WOZ3" s="4" t="s">
        <v>272</v>
      </c>
      <c r="WPA3" s="4" t="s">
        <v>272</v>
      </c>
      <c r="WPB3" s="4" t="s">
        <v>272</v>
      </c>
      <c r="WPC3" s="4" t="s">
        <v>272</v>
      </c>
      <c r="WPD3" s="4" t="s">
        <v>272</v>
      </c>
      <c r="WPE3" s="4" t="s">
        <v>272</v>
      </c>
      <c r="WPF3" s="4" t="s">
        <v>272</v>
      </c>
      <c r="WPG3" s="4" t="s">
        <v>272</v>
      </c>
      <c r="WPH3" s="4" t="s">
        <v>272</v>
      </c>
      <c r="WPI3" s="4" t="s">
        <v>272</v>
      </c>
      <c r="WPJ3" s="4" t="s">
        <v>272</v>
      </c>
      <c r="WPK3" s="4" t="s">
        <v>272</v>
      </c>
      <c r="WPL3" s="4" t="s">
        <v>272</v>
      </c>
      <c r="WPM3" s="4" t="s">
        <v>272</v>
      </c>
      <c r="WPN3" s="4" t="s">
        <v>272</v>
      </c>
      <c r="WPO3" s="4" t="s">
        <v>272</v>
      </c>
      <c r="WPP3" s="4" t="s">
        <v>272</v>
      </c>
      <c r="WPQ3" s="4" t="s">
        <v>272</v>
      </c>
      <c r="WPR3" s="4" t="s">
        <v>272</v>
      </c>
      <c r="WPS3" s="4" t="s">
        <v>272</v>
      </c>
      <c r="WPT3" s="4" t="s">
        <v>272</v>
      </c>
      <c r="WPU3" s="4" t="s">
        <v>272</v>
      </c>
      <c r="WPV3" s="4" t="s">
        <v>272</v>
      </c>
      <c r="WPW3" s="4" t="s">
        <v>272</v>
      </c>
      <c r="WPX3" s="4" t="s">
        <v>272</v>
      </c>
      <c r="WPY3" s="4" t="s">
        <v>272</v>
      </c>
      <c r="WPZ3" s="4" t="s">
        <v>272</v>
      </c>
      <c r="WQA3" s="4" t="s">
        <v>272</v>
      </c>
      <c r="WQB3" s="4" t="s">
        <v>272</v>
      </c>
      <c r="WQC3" s="4" t="s">
        <v>272</v>
      </c>
      <c r="WQD3" s="4" t="s">
        <v>272</v>
      </c>
      <c r="WQE3" s="4" t="s">
        <v>272</v>
      </c>
      <c r="WQF3" s="4" t="s">
        <v>272</v>
      </c>
      <c r="WQG3" s="4" t="s">
        <v>272</v>
      </c>
      <c r="WQH3" s="4" t="s">
        <v>272</v>
      </c>
      <c r="WQI3" s="4" t="s">
        <v>272</v>
      </c>
      <c r="WQJ3" s="4" t="s">
        <v>272</v>
      </c>
      <c r="WQK3" s="4" t="s">
        <v>272</v>
      </c>
      <c r="WQL3" s="4" t="s">
        <v>272</v>
      </c>
      <c r="WQM3" s="4" t="s">
        <v>272</v>
      </c>
      <c r="WQN3" s="4" t="s">
        <v>272</v>
      </c>
      <c r="WQO3" s="4" t="s">
        <v>272</v>
      </c>
      <c r="WQP3" s="4" t="s">
        <v>272</v>
      </c>
      <c r="WQQ3" s="4" t="s">
        <v>272</v>
      </c>
      <c r="WQR3" s="4" t="s">
        <v>272</v>
      </c>
      <c r="WQS3" s="4" t="s">
        <v>272</v>
      </c>
      <c r="WQT3" s="4" t="s">
        <v>272</v>
      </c>
      <c r="WQU3" s="4" t="s">
        <v>272</v>
      </c>
      <c r="WQV3" s="4" t="s">
        <v>272</v>
      </c>
      <c r="WQW3" s="4" t="s">
        <v>272</v>
      </c>
      <c r="WQX3" s="4" t="s">
        <v>272</v>
      </c>
      <c r="WQY3" s="4" t="s">
        <v>272</v>
      </c>
      <c r="WQZ3" s="4" t="s">
        <v>272</v>
      </c>
      <c r="WRA3" s="4" t="s">
        <v>272</v>
      </c>
      <c r="WRB3" s="4" t="s">
        <v>272</v>
      </c>
      <c r="WRC3" s="4" t="s">
        <v>272</v>
      </c>
      <c r="WRD3" s="4" t="s">
        <v>272</v>
      </c>
      <c r="WRE3" s="4" t="s">
        <v>272</v>
      </c>
      <c r="WRF3" s="4" t="s">
        <v>272</v>
      </c>
      <c r="WRG3" s="4" t="s">
        <v>272</v>
      </c>
      <c r="WRH3" s="4" t="s">
        <v>272</v>
      </c>
      <c r="WRI3" s="4" t="s">
        <v>272</v>
      </c>
      <c r="WRJ3" s="4" t="s">
        <v>272</v>
      </c>
      <c r="WRK3" s="4" t="s">
        <v>272</v>
      </c>
      <c r="WRL3" s="4" t="s">
        <v>272</v>
      </c>
      <c r="WRM3" s="4" t="s">
        <v>272</v>
      </c>
      <c r="WRN3" s="4" t="s">
        <v>272</v>
      </c>
      <c r="WRO3" s="4" t="s">
        <v>272</v>
      </c>
      <c r="WRP3" s="4" t="s">
        <v>272</v>
      </c>
      <c r="WRQ3" s="4" t="s">
        <v>272</v>
      </c>
      <c r="WRR3" s="4" t="s">
        <v>272</v>
      </c>
      <c r="WRS3" s="4" t="s">
        <v>272</v>
      </c>
      <c r="WRT3" s="4" t="s">
        <v>272</v>
      </c>
      <c r="WRU3" s="4" t="s">
        <v>272</v>
      </c>
      <c r="WRV3" s="4" t="s">
        <v>272</v>
      </c>
      <c r="WRW3" s="4" t="s">
        <v>272</v>
      </c>
      <c r="WRX3" s="4" t="s">
        <v>272</v>
      </c>
      <c r="WRY3" s="4" t="s">
        <v>272</v>
      </c>
      <c r="WRZ3" s="4" t="s">
        <v>272</v>
      </c>
      <c r="WSA3" s="4" t="s">
        <v>272</v>
      </c>
      <c r="WSB3" s="4" t="s">
        <v>272</v>
      </c>
      <c r="WSC3" s="4" t="s">
        <v>272</v>
      </c>
      <c r="WSD3" s="4" t="s">
        <v>272</v>
      </c>
      <c r="WSE3" s="4" t="s">
        <v>272</v>
      </c>
      <c r="WSF3" s="4" t="s">
        <v>272</v>
      </c>
      <c r="WSG3" s="4" t="s">
        <v>272</v>
      </c>
      <c r="WSH3" s="4" t="s">
        <v>272</v>
      </c>
      <c r="WSI3" s="4" t="s">
        <v>272</v>
      </c>
      <c r="WSJ3" s="4" t="s">
        <v>272</v>
      </c>
      <c r="WSK3" s="4" t="s">
        <v>272</v>
      </c>
      <c r="WSL3" s="4" t="s">
        <v>272</v>
      </c>
      <c r="WSM3" s="4" t="s">
        <v>272</v>
      </c>
      <c r="WSN3" s="4" t="s">
        <v>272</v>
      </c>
      <c r="WSO3" s="4" t="s">
        <v>272</v>
      </c>
      <c r="WSP3" s="4" t="s">
        <v>272</v>
      </c>
      <c r="WSQ3" s="4" t="s">
        <v>272</v>
      </c>
      <c r="WSR3" s="4" t="s">
        <v>272</v>
      </c>
      <c r="WSS3" s="4" t="s">
        <v>272</v>
      </c>
      <c r="WST3" s="4" t="s">
        <v>272</v>
      </c>
      <c r="WSU3" s="4" t="s">
        <v>272</v>
      </c>
      <c r="WSV3" s="4" t="s">
        <v>272</v>
      </c>
      <c r="WSW3" s="4" t="s">
        <v>272</v>
      </c>
      <c r="WSX3" s="4" t="s">
        <v>272</v>
      </c>
      <c r="WSY3" s="4" t="s">
        <v>272</v>
      </c>
      <c r="WSZ3" s="4" t="s">
        <v>272</v>
      </c>
      <c r="WTA3" s="4" t="s">
        <v>272</v>
      </c>
      <c r="WTB3" s="4" t="s">
        <v>272</v>
      </c>
      <c r="WTC3" s="4" t="s">
        <v>272</v>
      </c>
      <c r="WTD3" s="4" t="s">
        <v>272</v>
      </c>
      <c r="WTE3" s="4" t="s">
        <v>272</v>
      </c>
      <c r="WTF3" s="4" t="s">
        <v>272</v>
      </c>
      <c r="WTG3" s="4" t="s">
        <v>272</v>
      </c>
      <c r="WTH3" s="4" t="s">
        <v>272</v>
      </c>
      <c r="WTI3" s="4" t="s">
        <v>272</v>
      </c>
      <c r="WTJ3" s="4" t="s">
        <v>272</v>
      </c>
      <c r="WTK3" s="4" t="s">
        <v>272</v>
      </c>
      <c r="WTL3" s="4" t="s">
        <v>272</v>
      </c>
      <c r="WTM3" s="4" t="s">
        <v>272</v>
      </c>
      <c r="WTN3" s="4" t="s">
        <v>272</v>
      </c>
      <c r="WTO3" s="4" t="s">
        <v>272</v>
      </c>
      <c r="WTP3" s="4" t="s">
        <v>272</v>
      </c>
      <c r="WTQ3" s="4" t="s">
        <v>272</v>
      </c>
      <c r="WTR3" s="4" t="s">
        <v>272</v>
      </c>
      <c r="WTS3" s="4" t="s">
        <v>272</v>
      </c>
      <c r="WTT3" s="4" t="s">
        <v>272</v>
      </c>
      <c r="WTU3" s="4" t="s">
        <v>272</v>
      </c>
      <c r="WTV3" s="4" t="s">
        <v>272</v>
      </c>
      <c r="WTW3" s="4" t="s">
        <v>272</v>
      </c>
      <c r="WTX3" s="4" t="s">
        <v>272</v>
      </c>
      <c r="WTY3" s="4" t="s">
        <v>272</v>
      </c>
      <c r="WTZ3" s="4" t="s">
        <v>272</v>
      </c>
      <c r="WUA3" s="4" t="s">
        <v>272</v>
      </c>
      <c r="WUB3" s="4" t="s">
        <v>272</v>
      </c>
      <c r="WUC3" s="4" t="s">
        <v>272</v>
      </c>
      <c r="WUD3" s="4" t="s">
        <v>272</v>
      </c>
      <c r="WUE3" s="4" t="s">
        <v>272</v>
      </c>
      <c r="WUF3" s="4" t="s">
        <v>272</v>
      </c>
      <c r="WUG3" s="4" t="s">
        <v>272</v>
      </c>
      <c r="WUH3" s="4" t="s">
        <v>272</v>
      </c>
      <c r="WUI3" s="4" t="s">
        <v>272</v>
      </c>
      <c r="WUJ3" s="4" t="s">
        <v>272</v>
      </c>
      <c r="WUK3" s="4" t="s">
        <v>272</v>
      </c>
      <c r="WUL3" s="4" t="s">
        <v>272</v>
      </c>
      <c r="WUM3" s="4" t="s">
        <v>272</v>
      </c>
      <c r="WUN3" s="4" t="s">
        <v>272</v>
      </c>
      <c r="WUO3" s="4" t="s">
        <v>272</v>
      </c>
      <c r="WUP3" s="4" t="s">
        <v>272</v>
      </c>
      <c r="WUQ3" s="4" t="s">
        <v>272</v>
      </c>
      <c r="WUR3" s="4" t="s">
        <v>272</v>
      </c>
      <c r="WUS3" s="4" t="s">
        <v>272</v>
      </c>
      <c r="WUT3" s="4" t="s">
        <v>272</v>
      </c>
      <c r="WUU3" s="4" t="s">
        <v>272</v>
      </c>
      <c r="WUV3" s="4" t="s">
        <v>272</v>
      </c>
      <c r="WUW3" s="4" t="s">
        <v>272</v>
      </c>
      <c r="WUX3" s="4" t="s">
        <v>272</v>
      </c>
      <c r="WUY3" s="4" t="s">
        <v>272</v>
      </c>
      <c r="WUZ3" s="4" t="s">
        <v>272</v>
      </c>
      <c r="WVA3" s="4" t="s">
        <v>272</v>
      </c>
      <c r="WVB3" s="4" t="s">
        <v>272</v>
      </c>
      <c r="WVC3" s="4" t="s">
        <v>272</v>
      </c>
      <c r="WVD3" s="4" t="s">
        <v>272</v>
      </c>
      <c r="WVE3" s="4" t="s">
        <v>272</v>
      </c>
      <c r="WVF3" s="4" t="s">
        <v>272</v>
      </c>
      <c r="WVG3" s="4" t="s">
        <v>272</v>
      </c>
      <c r="WVH3" s="4" t="s">
        <v>272</v>
      </c>
      <c r="WVI3" s="4" t="s">
        <v>272</v>
      </c>
      <c r="WVJ3" s="4" t="s">
        <v>272</v>
      </c>
      <c r="WVK3" s="4" t="s">
        <v>272</v>
      </c>
      <c r="WVL3" s="4" t="s">
        <v>272</v>
      </c>
      <c r="WVM3" s="4" t="s">
        <v>272</v>
      </c>
      <c r="WVN3" s="4" t="s">
        <v>272</v>
      </c>
      <c r="WVO3" s="4" t="s">
        <v>272</v>
      </c>
      <c r="WVP3" s="4" t="s">
        <v>272</v>
      </c>
      <c r="WVQ3" s="4" t="s">
        <v>272</v>
      </c>
      <c r="WVR3" s="4" t="s">
        <v>272</v>
      </c>
      <c r="WVS3" s="4" t="s">
        <v>272</v>
      </c>
      <c r="WVT3" s="4" t="s">
        <v>272</v>
      </c>
      <c r="WVU3" s="4" t="s">
        <v>272</v>
      </c>
      <c r="WVV3" s="4" t="s">
        <v>272</v>
      </c>
      <c r="WVW3" s="4" t="s">
        <v>272</v>
      </c>
      <c r="WVX3" s="4" t="s">
        <v>272</v>
      </c>
      <c r="WVY3" s="4" t="s">
        <v>272</v>
      </c>
      <c r="WVZ3" s="4" t="s">
        <v>272</v>
      </c>
      <c r="WWA3" s="4" t="s">
        <v>272</v>
      </c>
      <c r="WWB3" s="4" t="s">
        <v>272</v>
      </c>
      <c r="WWC3" s="4" t="s">
        <v>272</v>
      </c>
      <c r="WWD3" s="4" t="s">
        <v>272</v>
      </c>
      <c r="WWE3" s="4" t="s">
        <v>272</v>
      </c>
      <c r="WWF3" s="4" t="s">
        <v>272</v>
      </c>
      <c r="WWG3" s="4" t="s">
        <v>272</v>
      </c>
      <c r="WWH3" s="4" t="s">
        <v>272</v>
      </c>
      <c r="WWI3" s="4" t="s">
        <v>272</v>
      </c>
      <c r="WWJ3" s="4" t="s">
        <v>272</v>
      </c>
      <c r="WWK3" s="4" t="s">
        <v>272</v>
      </c>
      <c r="WWL3" s="4" t="s">
        <v>272</v>
      </c>
      <c r="WWM3" s="4" t="s">
        <v>272</v>
      </c>
      <c r="WWN3" s="4" t="s">
        <v>272</v>
      </c>
      <c r="WWO3" s="4" t="s">
        <v>272</v>
      </c>
      <c r="WWP3" s="4" t="s">
        <v>272</v>
      </c>
      <c r="WWQ3" s="4" t="s">
        <v>272</v>
      </c>
      <c r="WWR3" s="4" t="s">
        <v>272</v>
      </c>
      <c r="WWS3" s="4" t="s">
        <v>272</v>
      </c>
      <c r="WWT3" s="4" t="s">
        <v>272</v>
      </c>
      <c r="WWU3" s="4" t="s">
        <v>272</v>
      </c>
      <c r="WWV3" s="4" t="s">
        <v>272</v>
      </c>
      <c r="WWW3" s="4" t="s">
        <v>272</v>
      </c>
      <c r="WWX3" s="4" t="s">
        <v>272</v>
      </c>
      <c r="WWY3" s="4" t="s">
        <v>272</v>
      </c>
      <c r="WWZ3" s="4" t="s">
        <v>272</v>
      </c>
      <c r="WXA3" s="4" t="s">
        <v>272</v>
      </c>
      <c r="WXB3" s="4" t="s">
        <v>272</v>
      </c>
      <c r="WXC3" s="4" t="s">
        <v>272</v>
      </c>
      <c r="WXD3" s="4" t="s">
        <v>272</v>
      </c>
      <c r="WXE3" s="4" t="s">
        <v>272</v>
      </c>
      <c r="WXF3" s="4" t="s">
        <v>272</v>
      </c>
      <c r="WXG3" s="4" t="s">
        <v>272</v>
      </c>
      <c r="WXH3" s="4" t="s">
        <v>272</v>
      </c>
      <c r="WXI3" s="4" t="s">
        <v>272</v>
      </c>
      <c r="WXJ3" s="4" t="s">
        <v>272</v>
      </c>
      <c r="WXK3" s="4" t="s">
        <v>272</v>
      </c>
      <c r="WXL3" s="4" t="s">
        <v>272</v>
      </c>
      <c r="WXM3" s="4" t="s">
        <v>272</v>
      </c>
      <c r="WXN3" s="4" t="s">
        <v>272</v>
      </c>
      <c r="WXO3" s="4" t="s">
        <v>272</v>
      </c>
      <c r="WXP3" s="4" t="s">
        <v>272</v>
      </c>
      <c r="WXQ3" s="4" t="s">
        <v>272</v>
      </c>
      <c r="WXR3" s="4" t="s">
        <v>272</v>
      </c>
      <c r="WXS3" s="4" t="s">
        <v>272</v>
      </c>
      <c r="WXT3" s="4" t="s">
        <v>272</v>
      </c>
      <c r="WXU3" s="4" t="s">
        <v>272</v>
      </c>
      <c r="WXV3" s="4" t="s">
        <v>272</v>
      </c>
      <c r="WXW3" s="4" t="s">
        <v>272</v>
      </c>
      <c r="WXX3" s="4" t="s">
        <v>272</v>
      </c>
      <c r="WXY3" s="4" t="s">
        <v>272</v>
      </c>
      <c r="WXZ3" s="4" t="s">
        <v>272</v>
      </c>
      <c r="WYA3" s="4" t="s">
        <v>272</v>
      </c>
      <c r="WYB3" s="4" t="s">
        <v>272</v>
      </c>
      <c r="WYC3" s="4" t="s">
        <v>272</v>
      </c>
      <c r="WYD3" s="4" t="s">
        <v>272</v>
      </c>
      <c r="WYE3" s="4" t="s">
        <v>272</v>
      </c>
      <c r="WYF3" s="4" t="s">
        <v>272</v>
      </c>
      <c r="WYG3" s="4" t="s">
        <v>272</v>
      </c>
      <c r="WYH3" s="4" t="s">
        <v>272</v>
      </c>
      <c r="WYI3" s="4" t="s">
        <v>272</v>
      </c>
      <c r="WYJ3" s="4" t="s">
        <v>272</v>
      </c>
      <c r="WYK3" s="4" t="s">
        <v>272</v>
      </c>
      <c r="WYL3" s="4" t="s">
        <v>272</v>
      </c>
      <c r="WYM3" s="4" t="s">
        <v>272</v>
      </c>
      <c r="WYN3" s="4" t="s">
        <v>272</v>
      </c>
      <c r="WYO3" s="4" t="s">
        <v>272</v>
      </c>
      <c r="WYP3" s="4" t="s">
        <v>272</v>
      </c>
      <c r="WYQ3" s="4" t="s">
        <v>272</v>
      </c>
      <c r="WYR3" s="4" t="s">
        <v>272</v>
      </c>
      <c r="WYS3" s="4" t="s">
        <v>272</v>
      </c>
      <c r="WYT3" s="4" t="s">
        <v>272</v>
      </c>
      <c r="WYU3" s="4" t="s">
        <v>272</v>
      </c>
      <c r="WYV3" s="4" t="s">
        <v>272</v>
      </c>
      <c r="WYW3" s="4" t="s">
        <v>272</v>
      </c>
      <c r="WYX3" s="4" t="s">
        <v>272</v>
      </c>
      <c r="WYY3" s="4" t="s">
        <v>272</v>
      </c>
      <c r="WYZ3" s="4" t="s">
        <v>272</v>
      </c>
      <c r="WZA3" s="4" t="s">
        <v>272</v>
      </c>
      <c r="WZB3" s="4" t="s">
        <v>272</v>
      </c>
      <c r="WZC3" s="4" t="s">
        <v>272</v>
      </c>
      <c r="WZD3" s="4" t="s">
        <v>272</v>
      </c>
      <c r="WZE3" s="4" t="s">
        <v>272</v>
      </c>
      <c r="WZF3" s="4" t="s">
        <v>272</v>
      </c>
      <c r="WZG3" s="4" t="s">
        <v>272</v>
      </c>
      <c r="WZH3" s="4" t="s">
        <v>272</v>
      </c>
      <c r="WZI3" s="4" t="s">
        <v>272</v>
      </c>
      <c r="WZJ3" s="4" t="s">
        <v>272</v>
      </c>
      <c r="WZK3" s="4" t="s">
        <v>272</v>
      </c>
      <c r="WZL3" s="4" t="s">
        <v>272</v>
      </c>
      <c r="WZM3" s="4" t="s">
        <v>272</v>
      </c>
      <c r="WZN3" s="4" t="s">
        <v>272</v>
      </c>
      <c r="WZO3" s="4" t="s">
        <v>272</v>
      </c>
      <c r="WZP3" s="4" t="s">
        <v>272</v>
      </c>
      <c r="WZQ3" s="4" t="s">
        <v>272</v>
      </c>
      <c r="WZR3" s="4" t="s">
        <v>272</v>
      </c>
      <c r="WZS3" s="4" t="s">
        <v>272</v>
      </c>
      <c r="WZT3" s="4" t="s">
        <v>272</v>
      </c>
      <c r="WZU3" s="4" t="s">
        <v>272</v>
      </c>
      <c r="WZV3" s="4" t="s">
        <v>272</v>
      </c>
      <c r="WZW3" s="4" t="s">
        <v>272</v>
      </c>
      <c r="WZX3" s="4" t="s">
        <v>272</v>
      </c>
      <c r="WZY3" s="4" t="s">
        <v>272</v>
      </c>
      <c r="WZZ3" s="4" t="s">
        <v>272</v>
      </c>
      <c r="XAA3" s="4" t="s">
        <v>272</v>
      </c>
      <c r="XAB3" s="4" t="s">
        <v>272</v>
      </c>
      <c r="XAC3" s="4" t="s">
        <v>272</v>
      </c>
      <c r="XAD3" s="4" t="s">
        <v>272</v>
      </c>
      <c r="XAE3" s="4" t="s">
        <v>272</v>
      </c>
      <c r="XAF3" s="4" t="s">
        <v>272</v>
      </c>
      <c r="XAG3" s="4" t="s">
        <v>272</v>
      </c>
      <c r="XAH3" s="4" t="s">
        <v>272</v>
      </c>
      <c r="XAI3" s="4" t="s">
        <v>272</v>
      </c>
      <c r="XAJ3" s="4" t="s">
        <v>272</v>
      </c>
      <c r="XAK3" s="4" t="s">
        <v>272</v>
      </c>
      <c r="XAL3" s="4" t="s">
        <v>272</v>
      </c>
      <c r="XAM3" s="4" t="s">
        <v>272</v>
      </c>
      <c r="XAN3" s="4" t="s">
        <v>272</v>
      </c>
      <c r="XAO3" s="4" t="s">
        <v>272</v>
      </c>
      <c r="XAP3" s="4" t="s">
        <v>272</v>
      </c>
      <c r="XAQ3" s="4" t="s">
        <v>272</v>
      </c>
      <c r="XAR3" s="4" t="s">
        <v>272</v>
      </c>
      <c r="XAS3" s="4" t="s">
        <v>272</v>
      </c>
      <c r="XAT3" s="4" t="s">
        <v>272</v>
      </c>
      <c r="XAU3" s="4" t="s">
        <v>272</v>
      </c>
      <c r="XAV3" s="4" t="s">
        <v>272</v>
      </c>
      <c r="XAW3" s="4" t="s">
        <v>272</v>
      </c>
      <c r="XAX3" s="4" t="s">
        <v>272</v>
      </c>
      <c r="XAY3" s="4" t="s">
        <v>272</v>
      </c>
      <c r="XAZ3" s="4" t="s">
        <v>272</v>
      </c>
      <c r="XBA3" s="4" t="s">
        <v>272</v>
      </c>
      <c r="XBB3" s="4" t="s">
        <v>272</v>
      </c>
      <c r="XBC3" s="4" t="s">
        <v>272</v>
      </c>
      <c r="XBD3" s="4" t="s">
        <v>272</v>
      </c>
      <c r="XBE3" s="4" t="s">
        <v>272</v>
      </c>
      <c r="XBF3" s="4" t="s">
        <v>272</v>
      </c>
      <c r="XBG3" s="4" t="s">
        <v>272</v>
      </c>
      <c r="XBH3" s="4" t="s">
        <v>272</v>
      </c>
      <c r="XBI3" s="4" t="s">
        <v>272</v>
      </c>
      <c r="XBJ3" s="4" t="s">
        <v>272</v>
      </c>
      <c r="XBK3" s="4" t="s">
        <v>272</v>
      </c>
      <c r="XBL3" s="4" t="s">
        <v>272</v>
      </c>
      <c r="XBM3" s="4" t="s">
        <v>272</v>
      </c>
      <c r="XBN3" s="4" t="s">
        <v>272</v>
      </c>
      <c r="XBO3" s="4" t="s">
        <v>272</v>
      </c>
      <c r="XBP3" s="4" t="s">
        <v>272</v>
      </c>
      <c r="XBQ3" s="4" t="s">
        <v>272</v>
      </c>
      <c r="XBR3" s="4" t="s">
        <v>272</v>
      </c>
      <c r="XBS3" s="4" t="s">
        <v>272</v>
      </c>
      <c r="XBT3" s="4" t="s">
        <v>272</v>
      </c>
      <c r="XBU3" s="4" t="s">
        <v>272</v>
      </c>
      <c r="XBV3" s="4" t="s">
        <v>272</v>
      </c>
      <c r="XBW3" s="4" t="s">
        <v>272</v>
      </c>
      <c r="XBX3" s="4" t="s">
        <v>272</v>
      </c>
      <c r="XBY3" s="4" t="s">
        <v>272</v>
      </c>
      <c r="XBZ3" s="4" t="s">
        <v>272</v>
      </c>
      <c r="XCA3" s="4" t="s">
        <v>272</v>
      </c>
      <c r="XCB3" s="4" t="s">
        <v>272</v>
      </c>
      <c r="XCC3" s="4" t="s">
        <v>272</v>
      </c>
      <c r="XCD3" s="4" t="s">
        <v>272</v>
      </c>
      <c r="XCE3" s="4" t="s">
        <v>272</v>
      </c>
      <c r="XCF3" s="4" t="s">
        <v>272</v>
      </c>
      <c r="XCG3" s="4" t="s">
        <v>272</v>
      </c>
      <c r="XCH3" s="4" t="s">
        <v>272</v>
      </c>
      <c r="XCI3" s="4" t="s">
        <v>272</v>
      </c>
      <c r="XCJ3" s="4" t="s">
        <v>272</v>
      </c>
      <c r="XCK3" s="4" t="s">
        <v>272</v>
      </c>
      <c r="XCL3" s="4" t="s">
        <v>272</v>
      </c>
      <c r="XCM3" s="4" t="s">
        <v>272</v>
      </c>
      <c r="XCN3" s="4" t="s">
        <v>272</v>
      </c>
      <c r="XCO3" s="4" t="s">
        <v>272</v>
      </c>
      <c r="XCP3" s="4" t="s">
        <v>272</v>
      </c>
      <c r="XCQ3" s="4" t="s">
        <v>272</v>
      </c>
      <c r="XCR3" s="4" t="s">
        <v>272</v>
      </c>
      <c r="XCS3" s="4" t="s">
        <v>272</v>
      </c>
      <c r="XCT3" s="4" t="s">
        <v>272</v>
      </c>
      <c r="XCU3" s="4" t="s">
        <v>272</v>
      </c>
      <c r="XCV3" s="4" t="s">
        <v>272</v>
      </c>
      <c r="XCW3" s="4" t="s">
        <v>272</v>
      </c>
      <c r="XCX3" s="4" t="s">
        <v>272</v>
      </c>
      <c r="XCY3" s="4" t="s">
        <v>272</v>
      </c>
      <c r="XCZ3" s="4" t="s">
        <v>272</v>
      </c>
      <c r="XDA3" s="4" t="s">
        <v>272</v>
      </c>
      <c r="XDB3" s="4" t="s">
        <v>272</v>
      </c>
      <c r="XDC3" s="4" t="s">
        <v>272</v>
      </c>
      <c r="XDD3" s="4" t="s">
        <v>272</v>
      </c>
      <c r="XDE3" s="4" t="s">
        <v>272</v>
      </c>
      <c r="XDF3" s="4" t="s">
        <v>272</v>
      </c>
      <c r="XDG3" s="4" t="s">
        <v>272</v>
      </c>
      <c r="XDH3" s="4" t="s">
        <v>272</v>
      </c>
      <c r="XDI3" s="4" t="s">
        <v>272</v>
      </c>
      <c r="XDJ3" s="4" t="s">
        <v>272</v>
      </c>
      <c r="XDK3" s="4" t="s">
        <v>272</v>
      </c>
      <c r="XDL3" s="4" t="s">
        <v>272</v>
      </c>
      <c r="XDM3" s="4" t="s">
        <v>272</v>
      </c>
      <c r="XDN3" s="4" t="s">
        <v>272</v>
      </c>
      <c r="XDO3" s="4" t="s">
        <v>272</v>
      </c>
      <c r="XDP3" s="4" t="s">
        <v>272</v>
      </c>
      <c r="XDQ3" s="4" t="s">
        <v>272</v>
      </c>
      <c r="XDR3" s="4" t="s">
        <v>272</v>
      </c>
      <c r="XDS3" s="4" t="s">
        <v>272</v>
      </c>
      <c r="XDT3" s="4" t="s">
        <v>272</v>
      </c>
      <c r="XDU3" s="4" t="s">
        <v>272</v>
      </c>
      <c r="XDV3" s="4" t="s">
        <v>272</v>
      </c>
      <c r="XDW3" s="4" t="s">
        <v>272</v>
      </c>
      <c r="XDX3" s="4" t="s">
        <v>272</v>
      </c>
      <c r="XDY3" s="4" t="s">
        <v>272</v>
      </c>
      <c r="XDZ3" s="4" t="s">
        <v>272</v>
      </c>
      <c r="XEA3" s="4" t="s">
        <v>272</v>
      </c>
      <c r="XEB3" s="4" t="s">
        <v>272</v>
      </c>
      <c r="XEC3" s="4" t="s">
        <v>272</v>
      </c>
      <c r="XED3" s="4" t="s">
        <v>272</v>
      </c>
      <c r="XEE3" s="4" t="s">
        <v>272</v>
      </c>
      <c r="XEF3" s="4" t="s">
        <v>272</v>
      </c>
      <c r="XEG3" s="4" t="s">
        <v>272</v>
      </c>
      <c r="XEH3" s="4" t="s">
        <v>272</v>
      </c>
      <c r="XEI3" s="4" t="s">
        <v>272</v>
      </c>
      <c r="XEJ3" s="4" t="s">
        <v>272</v>
      </c>
      <c r="XEK3" s="4" t="s">
        <v>272</v>
      </c>
      <c r="XEL3" s="4" t="s">
        <v>272</v>
      </c>
      <c r="XEM3" s="4" t="s">
        <v>272</v>
      </c>
      <c r="XEN3" s="4" t="s">
        <v>272</v>
      </c>
      <c r="XEO3" s="4" t="s">
        <v>272</v>
      </c>
      <c r="XEP3" s="4" t="s">
        <v>272</v>
      </c>
      <c r="XEQ3" s="4" t="s">
        <v>272</v>
      </c>
      <c r="XER3" s="4" t="s">
        <v>272</v>
      </c>
      <c r="XES3" s="4" t="s">
        <v>272</v>
      </c>
      <c r="XET3" s="4" t="s">
        <v>272</v>
      </c>
      <c r="XEU3" s="4" t="s">
        <v>272</v>
      </c>
      <c r="XEV3" s="4" t="s">
        <v>272</v>
      </c>
      <c r="XEW3" s="4" t="s">
        <v>272</v>
      </c>
      <c r="XEX3" s="4" t="s">
        <v>272</v>
      </c>
      <c r="XEY3" s="4" t="s">
        <v>272</v>
      </c>
      <c r="XEZ3" s="4" t="s">
        <v>272</v>
      </c>
      <c r="XFA3" s="4" t="s">
        <v>272</v>
      </c>
      <c r="XFB3" s="4" t="s">
        <v>272</v>
      </c>
      <c r="XFC3" s="4" t="s">
        <v>272</v>
      </c>
      <c r="XFD3" s="4" t="s">
        <v>272</v>
      </c>
    </row>
    <row r="4" spans="1:16384" s="4" customFormat="1" ht="13" x14ac:dyDescent="0.3">
      <c r="A4" s="6" t="s">
        <v>14</v>
      </c>
      <c r="B4" s="6"/>
      <c r="C4" s="6"/>
      <c r="D4" s="6"/>
      <c r="E4" s="6"/>
    </row>
    <row r="5" spans="1:16384" s="4" customFormat="1" ht="12.5" x14ac:dyDescent="0.25"/>
    <row r="6" spans="1:16384" s="4" customFormat="1" ht="12.5" x14ac:dyDescent="0.25">
      <c r="A6" s="4" t="s">
        <v>749</v>
      </c>
    </row>
    <row r="7" spans="1:16384" ht="12.5" x14ac:dyDescent="0.25">
      <c r="A7" s="4"/>
      <c r="B7" s="4"/>
      <c r="C7" s="4"/>
      <c r="D7" s="4"/>
    </row>
    <row r="8" spans="1:16384" ht="13" x14ac:dyDescent="0.3">
      <c r="A8" s="122" t="str">
        <f>'Assistance Programs, Outreach'!A10</f>
        <v>Rockland Electric Company</v>
      </c>
      <c r="B8" s="4"/>
      <c r="C8" s="4"/>
      <c r="D8" s="4"/>
    </row>
    <row r="9" spans="1:16384" ht="26" x14ac:dyDescent="0.25">
      <c r="A9" s="59" t="s">
        <v>273</v>
      </c>
      <c r="B9" s="59" t="s">
        <v>274</v>
      </c>
      <c r="C9" s="59" t="s">
        <v>275</v>
      </c>
      <c r="D9" s="59" t="s">
        <v>276</v>
      </c>
      <c r="E9" s="59" t="s">
        <v>277</v>
      </c>
      <c r="F9" s="4"/>
    </row>
    <row r="10" spans="1:16384" ht="12.5" x14ac:dyDescent="0.25">
      <c r="A10" s="10"/>
      <c r="B10" s="10"/>
      <c r="C10" s="10"/>
      <c r="D10" s="10"/>
      <c r="E10" s="10"/>
      <c r="F10" s="4"/>
    </row>
    <row r="11" spans="1:16384" ht="12.5" x14ac:dyDescent="0.25">
      <c r="A11" s="10"/>
      <c r="B11" s="10"/>
      <c r="C11" s="10"/>
      <c r="D11" s="10"/>
      <c r="E11" s="10"/>
      <c r="F11" s="4"/>
    </row>
    <row r="12" spans="1:16384" ht="12.5" x14ac:dyDescent="0.25">
      <c r="A12" s="10"/>
      <c r="B12" s="10"/>
      <c r="C12" s="10"/>
      <c r="D12" s="10"/>
      <c r="E12" s="10"/>
      <c r="F12" s="4"/>
    </row>
    <row r="13" spans="1:16384" ht="12.5" x14ac:dyDescent="0.25">
      <c r="A13" s="10"/>
      <c r="B13" s="10"/>
      <c r="C13" s="10"/>
      <c r="D13" s="10"/>
      <c r="E13" s="10"/>
      <c r="F13" s="4"/>
    </row>
    <row r="14" spans="1:16384" ht="12.5" x14ac:dyDescent="0.25">
      <c r="A14" s="10"/>
      <c r="B14" s="10"/>
      <c r="C14" s="10"/>
      <c r="D14" s="10"/>
      <c r="E14" s="10"/>
      <c r="F14" s="4"/>
    </row>
    <row r="15" spans="1:16384" ht="12.5" x14ac:dyDescent="0.25">
      <c r="A15" s="10"/>
      <c r="B15" s="10"/>
      <c r="C15" s="10"/>
      <c r="D15" s="10"/>
      <c r="E15" s="10"/>
      <c r="F15" s="4"/>
    </row>
    <row r="16" spans="1:16384" ht="12.5" x14ac:dyDescent="0.25">
      <c r="A16" s="10"/>
      <c r="B16" s="10"/>
      <c r="C16" s="10"/>
      <c r="D16" s="10"/>
      <c r="E16" s="10"/>
      <c r="F16" s="4"/>
    </row>
    <row r="17" spans="1:6" ht="12.5" x14ac:dyDescent="0.25">
      <c r="A17" s="10"/>
      <c r="B17" s="10"/>
      <c r="C17" s="10"/>
      <c r="D17" s="10"/>
      <c r="E17" s="10"/>
      <c r="F17" s="4"/>
    </row>
    <row r="18" spans="1:6" ht="12.5" x14ac:dyDescent="0.25">
      <c r="A18" s="10"/>
      <c r="B18" s="10"/>
      <c r="C18" s="10"/>
      <c r="D18" s="10"/>
      <c r="E18" s="10"/>
      <c r="F18" s="4"/>
    </row>
    <row r="19" spans="1:6" ht="12.5" x14ac:dyDescent="0.25">
      <c r="A19" s="10"/>
      <c r="B19" s="10"/>
      <c r="C19" s="10"/>
      <c r="D19" s="10"/>
      <c r="E19" s="10"/>
      <c r="F19" s="4"/>
    </row>
    <row r="20" spans="1:6" ht="12.5" x14ac:dyDescent="0.25">
      <c r="A20" s="10"/>
      <c r="B20" s="10"/>
      <c r="C20" s="10"/>
      <c r="D20" s="10"/>
      <c r="E20" s="10"/>
      <c r="F20" s="4"/>
    </row>
    <row r="21" spans="1:6" ht="12.5" x14ac:dyDescent="0.25">
      <c r="A21" s="10"/>
      <c r="B21" s="10"/>
      <c r="C21" s="10"/>
      <c r="D21" s="10"/>
      <c r="E21" s="10"/>
      <c r="F21" s="4"/>
    </row>
    <row r="22" spans="1:6" s="4" customFormat="1" ht="12.5" x14ac:dyDescent="0.25"/>
    <row r="23" spans="1:6" ht="12.5" x14ac:dyDescent="0.25">
      <c r="A23" s="4"/>
      <c r="B23" s="4"/>
      <c r="C23" s="4"/>
      <c r="D23" s="4"/>
    </row>
    <row r="24" spans="1:6" s="4" customFormat="1" ht="12.5" hidden="1" x14ac:dyDescent="0.25"/>
    <row r="25" spans="1:6" s="4" customFormat="1" ht="12.5" hidden="1" x14ac:dyDescent="0.25"/>
    <row r="1048566" customFormat="1" ht="14.5" hidden="1" x14ac:dyDescent="0.35"/>
  </sheetData>
  <mergeCells count="1">
    <mergeCell ref="A2:B2"/>
  </mergeCells>
  <pageMargins left="0.7" right="0.7" top="0.75" bottom="0.75" header="0.3" footer="0.3"/>
  <pageSetup scale="49" orientation="portrait"/>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1640625" defaultRowHeight="13" zeroHeight="1" x14ac:dyDescent="0.3"/>
  <cols>
    <col min="1" max="7" width="9.1796875" style="101" customWidth="1"/>
    <col min="8" max="16384" width="8.81640625" style="101"/>
  </cols>
  <sheetData>
    <row r="1" spans="1:7" ht="13.5" thickBot="1" x14ac:dyDescent="0.35">
      <c r="A1" s="103" t="s">
        <v>278</v>
      </c>
    </row>
    <row r="2" spans="1:7" x14ac:dyDescent="0.3">
      <c r="A2" s="401" t="s">
        <v>279</v>
      </c>
      <c r="B2" s="402"/>
      <c r="C2" s="402"/>
      <c r="D2" s="402"/>
      <c r="E2" s="402"/>
      <c r="F2" s="402"/>
      <c r="G2" s="403"/>
    </row>
    <row r="3" spans="1:7" x14ac:dyDescent="0.3">
      <c r="A3" s="404"/>
      <c r="B3" s="405"/>
      <c r="C3" s="405"/>
      <c r="D3" s="405"/>
      <c r="E3" s="405"/>
      <c r="F3" s="405"/>
      <c r="G3" s="406"/>
    </row>
    <row r="4" spans="1:7" ht="32.25" customHeight="1" thickBot="1" x14ac:dyDescent="0.35">
      <c r="A4" s="407"/>
      <c r="B4" s="408"/>
      <c r="C4" s="408"/>
      <c r="D4" s="408"/>
      <c r="E4" s="408"/>
      <c r="F4" s="408"/>
      <c r="G4" s="409"/>
    </row>
    <row r="5" spans="1:7" x14ac:dyDescent="0.3">
      <c r="A5" s="102"/>
      <c r="B5" s="102"/>
      <c r="C5" s="102"/>
      <c r="D5" s="102"/>
      <c r="E5" s="102"/>
      <c r="F5" s="102"/>
      <c r="G5" s="102"/>
    </row>
    <row r="6" spans="1:7" x14ac:dyDescent="0.3">
      <c r="A6" s="103" t="s">
        <v>280</v>
      </c>
    </row>
    <row r="7" spans="1:7" x14ac:dyDescent="0.3"/>
    <row r="8" spans="1:7" x14ac:dyDescent="0.3"/>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3325"/>
  <sheetViews>
    <sheetView topLeftCell="A556" zoomScale="160" zoomScaleNormal="160" workbookViewId="0">
      <selection activeCell="C586" sqref="C586"/>
    </sheetView>
  </sheetViews>
  <sheetFormatPr defaultColWidth="0" defaultRowHeight="12.5" zeroHeight="1" x14ac:dyDescent="0.25"/>
  <cols>
    <col min="1" max="1" width="8.81640625" style="4" customWidth="1"/>
    <col min="2" max="2" width="64.453125" style="5" bestFit="1" customWidth="1"/>
    <col min="3" max="3" width="33" style="5" customWidth="1"/>
    <col min="4" max="4" width="16.54296875" style="150" bestFit="1" customWidth="1"/>
    <col min="5" max="10" width="8.81640625" style="5" customWidth="1"/>
    <col min="11" max="11" width="8.81640625" style="5" hidden="1" customWidth="1"/>
    <col min="12" max="13" width="0" style="5" hidden="1" customWidth="1"/>
    <col min="14" max="16384" width="8.81640625" style="5" hidden="1"/>
  </cols>
  <sheetData>
    <row r="1" spans="1:13" ht="13.5" thickBot="1" x14ac:dyDescent="0.35">
      <c r="A1" s="40" t="s">
        <v>281</v>
      </c>
      <c r="B1" s="4"/>
      <c r="C1" s="4"/>
      <c r="D1" s="104"/>
      <c r="E1" s="4"/>
      <c r="F1" s="4"/>
      <c r="G1" s="4"/>
      <c r="H1" s="4"/>
      <c r="I1" s="4"/>
      <c r="J1" s="4"/>
      <c r="K1" s="4"/>
    </row>
    <row r="2" spans="1:13" ht="15" customHeight="1" x14ac:dyDescent="0.25">
      <c r="A2" s="367" t="s">
        <v>282</v>
      </c>
      <c r="B2" s="376"/>
      <c r="C2" s="376"/>
      <c r="D2" s="376"/>
      <c r="E2" s="376"/>
      <c r="F2" s="376"/>
      <c r="G2" s="376"/>
      <c r="H2" s="368"/>
      <c r="I2" s="26"/>
      <c r="J2" s="26"/>
      <c r="K2" s="26"/>
      <c r="L2" s="23"/>
      <c r="M2" s="23"/>
    </row>
    <row r="3" spans="1:13" ht="42.65" customHeight="1" thickBot="1" x14ac:dyDescent="0.3">
      <c r="A3" s="371"/>
      <c r="B3" s="378"/>
      <c r="C3" s="378"/>
      <c r="D3" s="378"/>
      <c r="E3" s="378"/>
      <c r="F3" s="378"/>
      <c r="G3" s="378"/>
      <c r="H3" s="372"/>
      <c r="I3" s="26"/>
      <c r="J3" s="26"/>
      <c r="K3" s="26"/>
      <c r="L3" s="23"/>
      <c r="M3" s="23"/>
    </row>
    <row r="4" spans="1:13" ht="15" customHeight="1" x14ac:dyDescent="0.25">
      <c r="A4" s="123"/>
      <c r="B4" s="123"/>
      <c r="C4" s="123"/>
      <c r="D4" s="148"/>
      <c r="E4" s="123"/>
      <c r="F4" s="123"/>
      <c r="G4" s="123"/>
      <c r="H4" s="123"/>
      <c r="I4" s="26"/>
      <c r="J4" s="26"/>
      <c r="K4" s="26"/>
      <c r="L4" s="23"/>
      <c r="M4" s="23"/>
    </row>
    <row r="5" spans="1:13" x14ac:dyDescent="0.25">
      <c r="A5" s="6" t="s">
        <v>283</v>
      </c>
      <c r="B5" s="6"/>
      <c r="C5" s="6"/>
      <c r="D5" s="149"/>
      <c r="E5" s="6"/>
      <c r="F5" s="6"/>
      <c r="G5" s="6"/>
      <c r="H5" s="6"/>
      <c r="I5" s="6"/>
      <c r="J5" s="6"/>
      <c r="K5" s="4"/>
    </row>
    <row r="6" spans="1:13" x14ac:dyDescent="0.25">
      <c r="A6" s="6" t="s">
        <v>284</v>
      </c>
      <c r="B6" s="6"/>
      <c r="C6" s="4"/>
      <c r="D6" s="104"/>
      <c r="E6" s="4"/>
      <c r="F6" s="4"/>
      <c r="G6" s="4"/>
      <c r="H6" s="4"/>
      <c r="I6" s="4"/>
      <c r="J6" s="4"/>
      <c r="K6" s="4"/>
    </row>
    <row r="7" spans="1:13" x14ac:dyDescent="0.25">
      <c r="B7" s="4"/>
      <c r="C7" s="4"/>
      <c r="D7" s="104"/>
      <c r="E7" s="4"/>
      <c r="F7" s="4"/>
      <c r="G7" s="4"/>
      <c r="H7" s="4"/>
      <c r="I7" s="4"/>
      <c r="J7" s="4"/>
      <c r="K7" s="4"/>
    </row>
    <row r="8" spans="1:13" ht="13" x14ac:dyDescent="0.3">
      <c r="A8" s="175" t="s">
        <v>264</v>
      </c>
      <c r="B8" s="191" t="s">
        <v>264</v>
      </c>
      <c r="C8" s="224" t="s">
        <v>285</v>
      </c>
      <c r="D8" s="193" t="s">
        <v>264</v>
      </c>
      <c r="E8" s="24"/>
      <c r="F8" s="24"/>
      <c r="G8" s="24"/>
      <c r="H8" s="24"/>
      <c r="I8" s="24"/>
      <c r="J8" s="24"/>
      <c r="K8" s="4"/>
    </row>
    <row r="9" spans="1:13" ht="13" x14ac:dyDescent="0.3">
      <c r="A9" s="175" t="s">
        <v>264</v>
      </c>
      <c r="B9" s="187" t="s">
        <v>264</v>
      </c>
      <c r="C9" s="410" t="s">
        <v>286</v>
      </c>
      <c r="D9" s="411"/>
      <c r="E9" s="25"/>
      <c r="F9" s="25"/>
      <c r="G9" s="25"/>
      <c r="H9" s="25"/>
      <c r="I9" s="25"/>
      <c r="J9" s="25"/>
      <c r="K9" s="4"/>
    </row>
    <row r="10" spans="1:13" x14ac:dyDescent="0.25">
      <c r="A10" s="175" t="s">
        <v>264</v>
      </c>
      <c r="B10" s="187" t="s">
        <v>2</v>
      </c>
      <c r="C10" s="175" t="s">
        <v>264</v>
      </c>
      <c r="D10" s="194" t="s">
        <v>264</v>
      </c>
      <c r="E10" s="4"/>
      <c r="F10" s="4"/>
      <c r="G10" s="4"/>
      <c r="H10" s="4"/>
      <c r="I10" s="4"/>
      <c r="J10" s="4"/>
      <c r="K10" s="4"/>
    </row>
    <row r="11" spans="1:13" ht="13" x14ac:dyDescent="0.3">
      <c r="A11" s="175" t="s">
        <v>264</v>
      </c>
      <c r="B11" s="184" t="s">
        <v>287</v>
      </c>
      <c r="C11" s="175" t="s">
        <v>264</v>
      </c>
      <c r="D11" s="194" t="s">
        <v>264</v>
      </c>
      <c r="E11" s="4"/>
      <c r="F11" s="4"/>
      <c r="G11" s="4"/>
      <c r="H11" s="4"/>
      <c r="I11" s="4"/>
      <c r="J11" s="4"/>
      <c r="K11" s="4"/>
    </row>
    <row r="12" spans="1:13" ht="13" x14ac:dyDescent="0.3">
      <c r="A12" s="175" t="s">
        <v>264</v>
      </c>
      <c r="B12" s="195" t="s">
        <v>288</v>
      </c>
      <c r="C12" s="175" t="s">
        <v>289</v>
      </c>
      <c r="D12" s="194" t="s">
        <v>290</v>
      </c>
      <c r="E12" s="4"/>
      <c r="F12" s="4"/>
      <c r="G12" s="4"/>
      <c r="H12" s="4"/>
      <c r="I12" s="4"/>
      <c r="J12" s="4"/>
      <c r="K12" s="4"/>
    </row>
    <row r="13" spans="1:13" x14ac:dyDescent="0.25">
      <c r="A13" s="175" t="s">
        <v>264</v>
      </c>
      <c r="B13" s="178" t="s">
        <v>291</v>
      </c>
      <c r="C13" s="220">
        <v>5.75</v>
      </c>
      <c r="D13" s="176">
        <v>82</v>
      </c>
      <c r="E13" s="4"/>
      <c r="F13" s="4"/>
      <c r="G13" s="4"/>
      <c r="H13" s="4"/>
      <c r="I13" s="4"/>
      <c r="J13" s="4"/>
      <c r="K13" s="4"/>
    </row>
    <row r="14" spans="1:13" x14ac:dyDescent="0.25">
      <c r="A14" s="175" t="s">
        <v>264</v>
      </c>
      <c r="B14" s="180" t="s">
        <v>264</v>
      </c>
      <c r="C14" s="183" t="s">
        <v>264</v>
      </c>
      <c r="D14" s="177" t="s">
        <v>264</v>
      </c>
      <c r="E14" s="4"/>
      <c r="F14" s="4"/>
      <c r="G14" s="4"/>
      <c r="H14" s="4"/>
      <c r="I14" s="4"/>
      <c r="J14" s="4"/>
      <c r="K14" s="4"/>
    </row>
    <row r="15" spans="1:13" ht="13" x14ac:dyDescent="0.3">
      <c r="A15" s="175" t="s">
        <v>264</v>
      </c>
      <c r="B15" s="197" t="s">
        <v>292</v>
      </c>
      <c r="C15" s="221"/>
      <c r="D15" s="185" t="s">
        <v>264</v>
      </c>
      <c r="E15" s="4"/>
      <c r="F15" s="4"/>
      <c r="G15" s="4"/>
      <c r="H15" s="4"/>
      <c r="I15" s="4"/>
      <c r="J15" s="4"/>
      <c r="K15" s="4"/>
    </row>
    <row r="16" spans="1:13" x14ac:dyDescent="0.25">
      <c r="A16" s="175" t="s">
        <v>264</v>
      </c>
      <c r="B16" s="178" t="s">
        <v>293</v>
      </c>
      <c r="C16" s="182" t="s">
        <v>294</v>
      </c>
      <c r="D16" s="176">
        <v>82</v>
      </c>
      <c r="E16" s="4"/>
      <c r="F16" s="4"/>
      <c r="G16" s="4"/>
      <c r="H16" s="4"/>
      <c r="I16" s="4"/>
      <c r="J16" s="4"/>
      <c r="K16" s="4"/>
    </row>
    <row r="17" spans="1:11" x14ac:dyDescent="0.25">
      <c r="A17" s="175" t="s">
        <v>264</v>
      </c>
      <c r="B17" s="180" t="s">
        <v>295</v>
      </c>
      <c r="C17" s="183" t="s">
        <v>296</v>
      </c>
      <c r="D17" s="177">
        <v>82</v>
      </c>
      <c r="E17" s="4"/>
      <c r="F17" s="4"/>
      <c r="G17" s="4"/>
      <c r="H17" s="4"/>
      <c r="I17" s="4"/>
      <c r="J17" s="4"/>
      <c r="K17" s="4"/>
    </row>
    <row r="18" spans="1:11" x14ac:dyDescent="0.25">
      <c r="A18" s="175" t="s">
        <v>264</v>
      </c>
      <c r="B18" s="180" t="s">
        <v>297</v>
      </c>
      <c r="C18" s="183" t="s">
        <v>294</v>
      </c>
      <c r="D18" s="177">
        <v>82</v>
      </c>
      <c r="E18" s="4"/>
      <c r="F18" s="4"/>
      <c r="G18" s="4"/>
      <c r="H18" s="4"/>
      <c r="I18" s="4"/>
      <c r="J18" s="4"/>
      <c r="K18" s="4"/>
    </row>
    <row r="19" spans="1:11" x14ac:dyDescent="0.25">
      <c r="A19" s="175" t="s">
        <v>264</v>
      </c>
      <c r="B19" s="180" t="s">
        <v>264</v>
      </c>
      <c r="C19" s="183" t="s">
        <v>264</v>
      </c>
      <c r="D19" s="177" t="s">
        <v>264</v>
      </c>
      <c r="E19" s="4"/>
      <c r="F19" s="4"/>
      <c r="G19" s="4"/>
      <c r="H19" s="4"/>
      <c r="I19" s="4"/>
      <c r="J19" s="4"/>
      <c r="K19" s="4"/>
    </row>
    <row r="20" spans="1:11" ht="13" x14ac:dyDescent="0.3">
      <c r="A20" s="175" t="s">
        <v>264</v>
      </c>
      <c r="B20" s="197" t="s">
        <v>298</v>
      </c>
      <c r="C20" s="221"/>
      <c r="D20" s="185" t="s">
        <v>264</v>
      </c>
      <c r="E20" s="4"/>
      <c r="F20" s="4"/>
      <c r="G20" s="4"/>
      <c r="H20" s="4"/>
      <c r="I20" s="4"/>
      <c r="J20" s="4"/>
      <c r="K20" s="4"/>
    </row>
    <row r="21" spans="1:11" x14ac:dyDescent="0.25">
      <c r="A21" s="175" t="s">
        <v>264</v>
      </c>
      <c r="B21" s="151" t="s">
        <v>299</v>
      </c>
      <c r="C21" s="182" t="s">
        <v>300</v>
      </c>
      <c r="D21" s="225" t="s">
        <v>301</v>
      </c>
      <c r="E21" s="4"/>
      <c r="F21" s="4"/>
      <c r="G21" s="4"/>
      <c r="H21" s="4"/>
      <c r="I21" s="4"/>
      <c r="J21" s="4"/>
      <c r="K21" s="4"/>
    </row>
    <row r="22" spans="1:11" x14ac:dyDescent="0.25">
      <c r="A22" s="175" t="s">
        <v>264</v>
      </c>
      <c r="B22" s="152" t="s">
        <v>302</v>
      </c>
      <c r="C22" s="183" t="s">
        <v>303</v>
      </c>
      <c r="D22" s="226" t="s">
        <v>304</v>
      </c>
      <c r="E22" s="4"/>
      <c r="F22" s="4"/>
      <c r="G22" s="4"/>
      <c r="H22" s="4"/>
      <c r="I22" s="4"/>
      <c r="J22" s="4"/>
      <c r="K22" s="4"/>
    </row>
    <row r="23" spans="1:11" x14ac:dyDescent="0.25">
      <c r="A23" s="175" t="s">
        <v>264</v>
      </c>
      <c r="B23" s="152" t="s">
        <v>305</v>
      </c>
      <c r="C23" s="183" t="s">
        <v>306</v>
      </c>
      <c r="D23" s="177">
        <v>58</v>
      </c>
      <c r="E23" s="4"/>
      <c r="F23" s="4"/>
      <c r="G23" s="4"/>
      <c r="H23" s="4"/>
      <c r="I23" s="4"/>
      <c r="J23" s="4"/>
      <c r="K23" s="4"/>
    </row>
    <row r="24" spans="1:11" x14ac:dyDescent="0.25">
      <c r="A24" s="175" t="s">
        <v>264</v>
      </c>
      <c r="B24" s="152" t="s">
        <v>307</v>
      </c>
      <c r="C24" s="183" t="s">
        <v>308</v>
      </c>
      <c r="D24" s="177">
        <v>56</v>
      </c>
      <c r="E24" s="4"/>
      <c r="F24" s="4"/>
      <c r="G24" s="4"/>
      <c r="H24" s="4"/>
      <c r="I24" s="4"/>
      <c r="J24" s="4"/>
      <c r="K24" s="4"/>
    </row>
    <row r="25" spans="1:11" x14ac:dyDescent="0.25">
      <c r="A25" s="175" t="s">
        <v>264</v>
      </c>
      <c r="B25" s="152" t="s">
        <v>309</v>
      </c>
      <c r="C25" s="183" t="s">
        <v>310</v>
      </c>
      <c r="D25" s="177">
        <v>61</v>
      </c>
      <c r="E25" s="4"/>
      <c r="F25" s="4"/>
      <c r="G25" s="4"/>
      <c r="H25" s="4"/>
      <c r="I25" s="4"/>
      <c r="J25" s="4"/>
      <c r="K25" s="4"/>
    </row>
    <row r="26" spans="1:11" x14ac:dyDescent="0.25">
      <c r="A26" s="175" t="s">
        <v>264</v>
      </c>
      <c r="B26" s="152" t="s">
        <v>264</v>
      </c>
      <c r="C26" s="183" t="s">
        <v>264</v>
      </c>
      <c r="D26" s="177" t="s">
        <v>264</v>
      </c>
      <c r="E26" s="4"/>
      <c r="F26" s="4"/>
      <c r="G26" s="4"/>
      <c r="H26" s="4"/>
      <c r="I26" s="4"/>
      <c r="J26" s="4"/>
      <c r="K26" s="4"/>
    </row>
    <row r="27" spans="1:11" ht="13" x14ac:dyDescent="0.3">
      <c r="A27" s="175" t="s">
        <v>264</v>
      </c>
      <c r="B27" s="198" t="s">
        <v>311</v>
      </c>
      <c r="C27" s="221"/>
      <c r="D27" s="185" t="s">
        <v>264</v>
      </c>
      <c r="E27" s="4"/>
      <c r="F27" s="4"/>
      <c r="G27" s="4"/>
      <c r="H27" s="4"/>
      <c r="I27" s="4"/>
      <c r="J27" s="4"/>
      <c r="K27" s="4"/>
    </row>
    <row r="28" spans="1:11" x14ac:dyDescent="0.25">
      <c r="A28" s="175" t="s">
        <v>264</v>
      </c>
      <c r="B28" s="178" t="s">
        <v>293</v>
      </c>
      <c r="C28" s="182" t="s">
        <v>312</v>
      </c>
      <c r="D28" s="176">
        <v>50</v>
      </c>
      <c r="E28" s="4"/>
      <c r="F28" s="4"/>
      <c r="G28" s="4"/>
      <c r="H28" s="4"/>
      <c r="I28" s="4"/>
      <c r="J28" s="4"/>
      <c r="K28" s="4"/>
    </row>
    <row r="29" spans="1:11" x14ac:dyDescent="0.25">
      <c r="A29" s="175" t="s">
        <v>264</v>
      </c>
      <c r="B29" s="180" t="s">
        <v>295</v>
      </c>
      <c r="C29" s="183" t="s">
        <v>313</v>
      </c>
      <c r="D29" s="177">
        <v>50</v>
      </c>
      <c r="E29" s="4"/>
      <c r="F29" s="4"/>
      <c r="G29" s="4"/>
      <c r="H29" s="4"/>
      <c r="I29" s="4"/>
      <c r="J29" s="4"/>
      <c r="K29" s="4"/>
    </row>
    <row r="30" spans="1:11" x14ac:dyDescent="0.25">
      <c r="A30" s="175" t="s">
        <v>264</v>
      </c>
      <c r="B30" s="180" t="s">
        <v>314</v>
      </c>
      <c r="C30" s="183" t="s">
        <v>315</v>
      </c>
      <c r="D30" s="177">
        <v>50</v>
      </c>
      <c r="E30" s="4"/>
      <c r="F30" s="4"/>
      <c r="G30" s="4"/>
      <c r="H30" s="4"/>
      <c r="I30" s="4"/>
      <c r="J30" s="4"/>
      <c r="K30" s="4"/>
    </row>
    <row r="31" spans="1:11" x14ac:dyDescent="0.25">
      <c r="A31" s="175" t="s">
        <v>264</v>
      </c>
      <c r="B31" s="180" t="s">
        <v>316</v>
      </c>
      <c r="C31" s="183" t="s">
        <v>315</v>
      </c>
      <c r="D31" s="177">
        <v>50</v>
      </c>
      <c r="E31" s="4"/>
      <c r="F31" s="4"/>
      <c r="G31" s="4"/>
      <c r="H31" s="4"/>
      <c r="I31" s="4"/>
      <c r="J31" s="4"/>
      <c r="K31" s="4"/>
    </row>
    <row r="32" spans="1:11" x14ac:dyDescent="0.25">
      <c r="A32" s="175" t="s">
        <v>264</v>
      </c>
      <c r="B32" s="152" t="s">
        <v>317</v>
      </c>
      <c r="C32" s="183" t="s">
        <v>318</v>
      </c>
      <c r="D32" s="177">
        <v>54</v>
      </c>
      <c r="E32" s="4"/>
      <c r="F32" s="4"/>
      <c r="G32" s="4"/>
      <c r="H32" s="4"/>
      <c r="I32" s="4"/>
      <c r="J32" s="4"/>
      <c r="K32" s="4"/>
    </row>
    <row r="33" spans="1:11" x14ac:dyDescent="0.25">
      <c r="A33" s="175" t="s">
        <v>264</v>
      </c>
      <c r="B33" s="152" t="s">
        <v>319</v>
      </c>
      <c r="C33" s="183" t="s">
        <v>320</v>
      </c>
      <c r="D33" s="177">
        <v>83</v>
      </c>
      <c r="E33" s="4"/>
      <c r="F33" s="4"/>
      <c r="G33" s="4"/>
      <c r="H33" s="4"/>
      <c r="I33" s="4"/>
      <c r="J33" s="4"/>
      <c r="K33" s="4"/>
    </row>
    <row r="34" spans="1:11" x14ac:dyDescent="0.25">
      <c r="A34" s="175" t="s">
        <v>264</v>
      </c>
      <c r="B34" s="152" t="s">
        <v>321</v>
      </c>
      <c r="C34" s="183" t="s">
        <v>322</v>
      </c>
      <c r="D34" s="177">
        <v>83</v>
      </c>
      <c r="E34" s="4"/>
      <c r="F34" s="4"/>
      <c r="G34" s="4"/>
      <c r="H34" s="4"/>
      <c r="I34" s="4"/>
      <c r="J34" s="4"/>
      <c r="K34" s="4"/>
    </row>
    <row r="35" spans="1:11" ht="13" x14ac:dyDescent="0.3">
      <c r="A35" s="175" t="s">
        <v>264</v>
      </c>
      <c r="B35" s="184" t="s">
        <v>323</v>
      </c>
      <c r="C35" s="221"/>
      <c r="D35" s="185" t="s">
        <v>264</v>
      </c>
      <c r="E35" s="4"/>
      <c r="F35" s="4"/>
      <c r="G35" s="4"/>
      <c r="H35" s="4"/>
      <c r="I35" s="4"/>
      <c r="J35" s="4"/>
      <c r="K35" s="4"/>
    </row>
    <row r="36" spans="1:11" x14ac:dyDescent="0.25">
      <c r="A36" s="175" t="s">
        <v>264</v>
      </c>
      <c r="B36" s="151" t="s">
        <v>324</v>
      </c>
      <c r="C36" s="222" t="s">
        <v>325</v>
      </c>
      <c r="D36" s="176">
        <v>15</v>
      </c>
      <c r="E36" s="4"/>
      <c r="F36" s="4"/>
      <c r="G36" s="4"/>
      <c r="H36" s="4"/>
      <c r="I36" s="4"/>
      <c r="J36" s="4"/>
      <c r="K36" s="4"/>
    </row>
    <row r="37" spans="1:11" x14ac:dyDescent="0.25">
      <c r="A37" s="175" t="s">
        <v>264</v>
      </c>
      <c r="B37" s="152" t="s">
        <v>326</v>
      </c>
      <c r="C37" s="223">
        <v>28</v>
      </c>
      <c r="D37" s="177">
        <v>17</v>
      </c>
      <c r="E37" s="4"/>
      <c r="F37" s="4"/>
      <c r="G37" s="4"/>
      <c r="H37" s="4"/>
      <c r="I37" s="4"/>
      <c r="J37" s="4"/>
      <c r="K37" s="4"/>
    </row>
    <row r="38" spans="1:11" x14ac:dyDescent="0.25">
      <c r="A38" s="175" t="s">
        <v>264</v>
      </c>
      <c r="B38" s="152" t="s">
        <v>327</v>
      </c>
      <c r="C38" s="183" t="s">
        <v>264</v>
      </c>
      <c r="D38" s="177" t="s">
        <v>264</v>
      </c>
      <c r="E38" s="4"/>
      <c r="F38" s="4"/>
      <c r="G38" s="4"/>
      <c r="H38" s="4"/>
      <c r="I38" s="4"/>
      <c r="J38" s="4"/>
      <c r="K38" s="4"/>
    </row>
    <row r="39" spans="1:11" x14ac:dyDescent="0.25">
      <c r="A39" s="175" t="s">
        <v>264</v>
      </c>
      <c r="B39" s="152" t="s">
        <v>328</v>
      </c>
      <c r="C39" s="183" t="s">
        <v>264</v>
      </c>
      <c r="D39" s="177" t="s">
        <v>264</v>
      </c>
      <c r="E39" s="4"/>
      <c r="F39" s="4"/>
      <c r="G39" s="4"/>
      <c r="H39" s="4"/>
      <c r="I39" s="4"/>
      <c r="J39" s="4"/>
      <c r="K39" s="4"/>
    </row>
    <row r="40" spans="1:11" x14ac:dyDescent="0.25">
      <c r="A40" s="175" t="s">
        <v>264</v>
      </c>
      <c r="B40" s="152" t="s">
        <v>329</v>
      </c>
      <c r="C40" s="183" t="s">
        <v>330</v>
      </c>
      <c r="D40" s="177">
        <v>31</v>
      </c>
      <c r="E40" s="4"/>
      <c r="F40" s="4"/>
      <c r="G40" s="4"/>
      <c r="H40" s="4"/>
      <c r="I40" s="4"/>
      <c r="J40" s="4"/>
      <c r="K40" s="4"/>
    </row>
    <row r="41" spans="1:11" x14ac:dyDescent="0.25">
      <c r="A41" s="175" t="s">
        <v>264</v>
      </c>
      <c r="B41" s="152" t="s">
        <v>331</v>
      </c>
      <c r="C41" s="183" t="s">
        <v>332</v>
      </c>
      <c r="D41" s="177">
        <v>31</v>
      </c>
      <c r="E41" s="4"/>
      <c r="F41" s="4"/>
      <c r="G41" s="4"/>
      <c r="H41" s="4"/>
      <c r="I41" s="4"/>
      <c r="J41" s="4"/>
      <c r="K41" s="4"/>
    </row>
    <row r="42" spans="1:11" x14ac:dyDescent="0.25">
      <c r="A42" s="175" t="s">
        <v>264</v>
      </c>
      <c r="B42" s="152" t="s">
        <v>333</v>
      </c>
      <c r="C42" s="183" t="s">
        <v>334</v>
      </c>
      <c r="D42" s="177">
        <v>31</v>
      </c>
      <c r="E42" s="4"/>
      <c r="F42" s="4"/>
      <c r="G42" s="4"/>
      <c r="H42" s="4"/>
      <c r="I42" s="4"/>
      <c r="J42" s="4"/>
      <c r="K42" s="4"/>
    </row>
    <row r="43" spans="1:11" x14ac:dyDescent="0.25">
      <c r="A43" s="175" t="s">
        <v>264</v>
      </c>
      <c r="B43" s="152" t="s">
        <v>335</v>
      </c>
      <c r="C43" s="183" t="s">
        <v>334</v>
      </c>
      <c r="D43" s="177">
        <v>31</v>
      </c>
      <c r="E43" s="4"/>
      <c r="F43" s="4"/>
      <c r="G43" s="4"/>
      <c r="H43" s="4"/>
      <c r="I43" s="4"/>
      <c r="J43" s="4"/>
      <c r="K43" s="4"/>
    </row>
    <row r="44" spans="1:11" x14ac:dyDescent="0.25">
      <c r="A44" s="175" t="s">
        <v>264</v>
      </c>
      <c r="B44" s="152" t="s">
        <v>336</v>
      </c>
      <c r="C44" s="183" t="s">
        <v>337</v>
      </c>
      <c r="D44" s="177">
        <v>31</v>
      </c>
      <c r="E44" s="4"/>
      <c r="F44" s="4"/>
      <c r="G44" s="4"/>
      <c r="H44" s="4"/>
      <c r="I44" s="4"/>
      <c r="J44" s="4"/>
      <c r="K44" s="4"/>
    </row>
    <row r="45" spans="1:11" x14ac:dyDescent="0.25">
      <c r="A45" s="175" t="s">
        <v>264</v>
      </c>
      <c r="B45" s="152" t="s">
        <v>338</v>
      </c>
      <c r="C45" s="183" t="s">
        <v>339</v>
      </c>
      <c r="D45" s="177">
        <v>31</v>
      </c>
      <c r="E45" s="4"/>
      <c r="F45" s="4"/>
      <c r="G45" s="4"/>
      <c r="H45" s="4"/>
      <c r="I45" s="4"/>
      <c r="J45" s="4"/>
      <c r="K45" s="4"/>
    </row>
    <row r="46" spans="1:11" x14ac:dyDescent="0.25">
      <c r="A46" s="175" t="s">
        <v>264</v>
      </c>
      <c r="B46" s="152" t="s">
        <v>340</v>
      </c>
      <c r="C46" s="183" t="s">
        <v>341</v>
      </c>
      <c r="D46" s="177">
        <v>31</v>
      </c>
      <c r="E46" s="4"/>
      <c r="F46" s="4"/>
      <c r="G46" s="4"/>
      <c r="H46" s="4"/>
      <c r="I46" s="4"/>
      <c r="J46" s="4"/>
      <c r="K46" s="4"/>
    </row>
    <row r="47" spans="1:11" ht="25" x14ac:dyDescent="0.25">
      <c r="A47" s="175" t="s">
        <v>264</v>
      </c>
      <c r="B47" s="153" t="s">
        <v>342</v>
      </c>
      <c r="C47" s="183" t="s">
        <v>343</v>
      </c>
      <c r="D47" s="177">
        <v>31</v>
      </c>
      <c r="E47" s="4"/>
      <c r="F47" s="4"/>
      <c r="G47" s="4"/>
      <c r="H47" s="4"/>
      <c r="I47" s="4"/>
      <c r="J47" s="4"/>
      <c r="K47" s="4"/>
    </row>
    <row r="48" spans="1:11" ht="25" x14ac:dyDescent="0.25">
      <c r="A48" s="175" t="s">
        <v>264</v>
      </c>
      <c r="B48" s="153" t="s">
        <v>344</v>
      </c>
      <c r="C48" s="183" t="s">
        <v>345</v>
      </c>
      <c r="D48" s="177">
        <v>31</v>
      </c>
      <c r="E48" s="4"/>
      <c r="F48" s="4"/>
      <c r="G48" s="4"/>
      <c r="H48" s="4"/>
      <c r="I48" s="4"/>
      <c r="J48" s="4"/>
      <c r="K48" s="4"/>
    </row>
    <row r="49" spans="1:11" x14ac:dyDescent="0.25">
      <c r="A49" s="175" t="s">
        <v>264</v>
      </c>
      <c r="B49" s="153" t="s">
        <v>346</v>
      </c>
      <c r="C49" s="183" t="s">
        <v>347</v>
      </c>
      <c r="D49" s="177">
        <v>32</v>
      </c>
      <c r="E49" s="4"/>
      <c r="F49" s="4"/>
      <c r="G49" s="4"/>
      <c r="H49" s="4"/>
      <c r="I49" s="4"/>
      <c r="J49" s="4"/>
      <c r="K49" s="4"/>
    </row>
    <row r="50" spans="1:11" x14ac:dyDescent="0.25">
      <c r="A50" s="175" t="s">
        <v>264</v>
      </c>
      <c r="B50" s="153" t="s">
        <v>348</v>
      </c>
      <c r="C50" s="183" t="s">
        <v>349</v>
      </c>
      <c r="D50" s="177">
        <v>32</v>
      </c>
      <c r="E50" s="4"/>
      <c r="F50" s="4"/>
      <c r="G50" s="4"/>
      <c r="H50" s="4"/>
      <c r="I50" s="4"/>
      <c r="J50" s="4"/>
      <c r="K50" s="4"/>
    </row>
    <row r="51" spans="1:11" x14ac:dyDescent="0.25">
      <c r="A51" s="175" t="s">
        <v>264</v>
      </c>
      <c r="B51" s="153" t="s">
        <v>350</v>
      </c>
      <c r="C51" s="183" t="s">
        <v>351</v>
      </c>
      <c r="D51" s="177">
        <v>32</v>
      </c>
      <c r="E51" s="4"/>
      <c r="F51" s="4"/>
      <c r="G51" s="4"/>
      <c r="H51" s="4"/>
      <c r="I51" s="4"/>
      <c r="J51" s="4"/>
      <c r="K51" s="4"/>
    </row>
    <row r="52" spans="1:11" x14ac:dyDescent="0.25">
      <c r="A52" s="175" t="s">
        <v>264</v>
      </c>
      <c r="B52" s="153" t="s">
        <v>352</v>
      </c>
      <c r="C52" s="183" t="s">
        <v>353</v>
      </c>
      <c r="D52" s="177">
        <v>32</v>
      </c>
      <c r="E52" s="4"/>
      <c r="F52" s="4"/>
      <c r="G52" s="4"/>
      <c r="H52" s="4"/>
      <c r="I52" s="4"/>
      <c r="J52" s="4"/>
      <c r="K52" s="4"/>
    </row>
    <row r="53" spans="1:11" x14ac:dyDescent="0.25">
      <c r="A53" s="175" t="s">
        <v>264</v>
      </c>
      <c r="B53" s="153" t="s">
        <v>354</v>
      </c>
      <c r="C53" s="183" t="s">
        <v>355</v>
      </c>
      <c r="D53" s="177">
        <v>32</v>
      </c>
      <c r="E53" s="4"/>
      <c r="F53" s="4"/>
      <c r="G53" s="4"/>
      <c r="H53" s="4"/>
      <c r="I53" s="4"/>
      <c r="J53" s="4"/>
      <c r="K53" s="4"/>
    </row>
    <row r="54" spans="1:11" x14ac:dyDescent="0.25">
      <c r="A54" s="175" t="s">
        <v>264</v>
      </c>
      <c r="B54" s="153" t="s">
        <v>356</v>
      </c>
      <c r="C54" s="183" t="s">
        <v>357</v>
      </c>
      <c r="D54" s="177">
        <v>32</v>
      </c>
      <c r="E54" s="4"/>
      <c r="F54" s="4"/>
      <c r="G54" s="4"/>
      <c r="H54" s="4"/>
      <c r="I54" s="4"/>
      <c r="J54" s="4"/>
      <c r="K54" s="4"/>
    </row>
    <row r="55" spans="1:11" x14ac:dyDescent="0.25">
      <c r="A55" s="175" t="s">
        <v>264</v>
      </c>
      <c r="B55" s="153" t="s">
        <v>358</v>
      </c>
      <c r="C55" s="183" t="s">
        <v>359</v>
      </c>
      <c r="D55" s="177">
        <v>32</v>
      </c>
      <c r="E55" s="4"/>
      <c r="F55" s="4"/>
      <c r="G55" s="4"/>
      <c r="H55" s="4"/>
      <c r="I55" s="4"/>
      <c r="J55" s="4"/>
      <c r="K55" s="4"/>
    </row>
    <row r="56" spans="1:11" x14ac:dyDescent="0.25">
      <c r="A56" s="175" t="s">
        <v>264</v>
      </c>
      <c r="B56" s="153" t="s">
        <v>360</v>
      </c>
      <c r="C56" s="183" t="s">
        <v>361</v>
      </c>
      <c r="D56" s="177">
        <v>32</v>
      </c>
      <c r="E56" s="4"/>
      <c r="F56" s="4"/>
      <c r="G56" s="4"/>
      <c r="H56" s="4"/>
      <c r="I56" s="4"/>
      <c r="J56" s="4"/>
      <c r="K56" s="4"/>
    </row>
    <row r="57" spans="1:11" x14ac:dyDescent="0.25">
      <c r="A57" s="175" t="s">
        <v>264</v>
      </c>
      <c r="B57" s="153" t="s">
        <v>362</v>
      </c>
      <c r="C57" s="183" t="s">
        <v>363</v>
      </c>
      <c r="D57" s="177">
        <v>32</v>
      </c>
      <c r="E57" s="4"/>
      <c r="F57" s="4"/>
      <c r="G57" s="4"/>
      <c r="H57" s="4"/>
      <c r="I57" s="4"/>
      <c r="J57" s="4"/>
      <c r="K57" s="4"/>
    </row>
    <row r="58" spans="1:11" x14ac:dyDescent="0.25">
      <c r="A58" s="175" t="s">
        <v>264</v>
      </c>
      <c r="B58" s="153" t="s">
        <v>364</v>
      </c>
      <c r="C58" s="183" t="s">
        <v>365</v>
      </c>
      <c r="D58" s="177">
        <v>32</v>
      </c>
      <c r="E58" s="4"/>
      <c r="F58" s="4"/>
      <c r="G58" s="4"/>
      <c r="H58" s="4"/>
      <c r="I58" s="4"/>
      <c r="J58" s="4"/>
      <c r="K58" s="4"/>
    </row>
    <row r="59" spans="1:11" x14ac:dyDescent="0.25">
      <c r="A59" s="175" t="s">
        <v>264</v>
      </c>
      <c r="B59" s="153" t="s">
        <v>366</v>
      </c>
      <c r="C59" s="183" t="s">
        <v>367</v>
      </c>
      <c r="D59" s="177">
        <v>32</v>
      </c>
      <c r="E59" s="4"/>
      <c r="F59" s="4"/>
      <c r="G59" s="4"/>
      <c r="H59" s="4"/>
      <c r="I59" s="4"/>
      <c r="J59" s="4"/>
      <c r="K59" s="4"/>
    </row>
    <row r="60" spans="1:11" x14ac:dyDescent="0.25">
      <c r="A60" s="175" t="s">
        <v>264</v>
      </c>
      <c r="B60" s="153" t="s">
        <v>368</v>
      </c>
      <c r="C60" s="183" t="s">
        <v>369</v>
      </c>
      <c r="D60" s="177">
        <v>32</v>
      </c>
      <c r="E60" s="4"/>
      <c r="F60" s="4"/>
      <c r="G60" s="4"/>
      <c r="H60" s="4"/>
      <c r="I60" s="4"/>
      <c r="J60" s="4"/>
      <c r="K60" s="4"/>
    </row>
    <row r="61" spans="1:11" x14ac:dyDescent="0.25">
      <c r="A61" s="175" t="s">
        <v>264</v>
      </c>
      <c r="B61" s="153" t="s">
        <v>370</v>
      </c>
      <c r="C61" s="183" t="s">
        <v>371</v>
      </c>
      <c r="D61" s="177">
        <v>32</v>
      </c>
      <c r="E61" s="4"/>
      <c r="F61" s="4"/>
      <c r="G61" s="4"/>
      <c r="H61" s="4"/>
      <c r="I61" s="4"/>
      <c r="J61" s="4"/>
      <c r="K61" s="4"/>
    </row>
    <row r="62" spans="1:11" x14ac:dyDescent="0.25">
      <c r="A62" s="175" t="s">
        <v>264</v>
      </c>
      <c r="B62" s="153" t="s">
        <v>372</v>
      </c>
      <c r="C62" s="183" t="s">
        <v>373</v>
      </c>
      <c r="D62" s="177">
        <v>32</v>
      </c>
      <c r="E62" s="4"/>
      <c r="F62" s="4"/>
      <c r="G62" s="4"/>
      <c r="H62" s="4"/>
      <c r="I62" s="4"/>
      <c r="J62" s="4"/>
      <c r="K62" s="4"/>
    </row>
    <row r="63" spans="1:11" x14ac:dyDescent="0.25">
      <c r="A63" s="175" t="s">
        <v>264</v>
      </c>
      <c r="B63" s="153" t="s">
        <v>374</v>
      </c>
      <c r="C63" s="183" t="s">
        <v>375</v>
      </c>
      <c r="D63" s="177">
        <v>33</v>
      </c>
      <c r="E63" s="4"/>
      <c r="F63" s="4"/>
      <c r="G63" s="4"/>
      <c r="H63" s="4"/>
      <c r="I63" s="4"/>
      <c r="J63" s="4"/>
      <c r="K63" s="4"/>
    </row>
    <row r="64" spans="1:11" x14ac:dyDescent="0.25">
      <c r="A64" s="175" t="s">
        <v>264</v>
      </c>
      <c r="B64" s="153" t="s">
        <v>376</v>
      </c>
      <c r="C64" s="183" t="s">
        <v>377</v>
      </c>
      <c r="D64" s="177">
        <v>33</v>
      </c>
      <c r="E64" s="4"/>
      <c r="F64" s="4"/>
      <c r="G64" s="4"/>
      <c r="H64" s="4"/>
      <c r="I64" s="4"/>
      <c r="J64" s="4"/>
      <c r="K64" s="4"/>
    </row>
    <row r="65" spans="1:11" x14ac:dyDescent="0.25">
      <c r="A65" s="175" t="s">
        <v>264</v>
      </c>
      <c r="B65" s="153" t="s">
        <v>378</v>
      </c>
      <c r="C65" s="183" t="s">
        <v>379</v>
      </c>
      <c r="D65" s="177">
        <v>33</v>
      </c>
      <c r="E65" s="4"/>
      <c r="F65" s="4"/>
      <c r="G65" s="4"/>
      <c r="H65" s="4"/>
      <c r="I65" s="4"/>
      <c r="J65" s="4"/>
      <c r="K65" s="4"/>
    </row>
    <row r="66" spans="1:11" x14ac:dyDescent="0.25">
      <c r="A66" s="175" t="s">
        <v>264</v>
      </c>
      <c r="B66" s="153" t="s">
        <v>380</v>
      </c>
      <c r="C66" s="183" t="s">
        <v>381</v>
      </c>
      <c r="D66" s="177">
        <v>33</v>
      </c>
      <c r="E66" s="4"/>
      <c r="F66" s="4"/>
      <c r="G66" s="4"/>
      <c r="H66" s="4"/>
      <c r="I66" s="4"/>
      <c r="J66" s="4"/>
      <c r="K66" s="4"/>
    </row>
    <row r="67" spans="1:11" x14ac:dyDescent="0.25">
      <c r="A67" s="175" t="s">
        <v>264</v>
      </c>
      <c r="B67" s="153" t="s">
        <v>382</v>
      </c>
      <c r="C67" s="183" t="s">
        <v>383</v>
      </c>
      <c r="D67" s="177">
        <v>33</v>
      </c>
      <c r="E67" s="4"/>
      <c r="F67" s="4"/>
      <c r="G67" s="4"/>
      <c r="H67" s="4"/>
      <c r="I67" s="4"/>
      <c r="J67" s="4"/>
      <c r="K67" s="4"/>
    </row>
    <row r="68" spans="1:11" x14ac:dyDescent="0.25">
      <c r="A68" s="175" t="s">
        <v>264</v>
      </c>
      <c r="B68" s="153" t="s">
        <v>384</v>
      </c>
      <c r="C68" s="183" t="s">
        <v>385</v>
      </c>
      <c r="D68" s="177">
        <v>33</v>
      </c>
      <c r="E68" s="4"/>
      <c r="F68" s="4"/>
      <c r="G68" s="4"/>
      <c r="H68" s="4"/>
      <c r="I68" s="4"/>
      <c r="J68" s="4"/>
      <c r="K68" s="4"/>
    </row>
    <row r="69" spans="1:11" x14ac:dyDescent="0.25">
      <c r="A69" s="175" t="s">
        <v>264</v>
      </c>
      <c r="B69" s="153" t="s">
        <v>386</v>
      </c>
      <c r="C69" s="183" t="s">
        <v>387</v>
      </c>
      <c r="D69" s="177">
        <v>33</v>
      </c>
      <c r="E69" s="4"/>
      <c r="F69" s="4"/>
      <c r="G69" s="4"/>
      <c r="H69" s="4"/>
      <c r="I69" s="4"/>
      <c r="J69" s="4"/>
      <c r="K69" s="4"/>
    </row>
    <row r="70" spans="1:11" x14ac:dyDescent="0.25">
      <c r="A70" s="175" t="s">
        <v>264</v>
      </c>
      <c r="B70" s="153" t="s">
        <v>388</v>
      </c>
      <c r="C70" s="183" t="s">
        <v>389</v>
      </c>
      <c r="D70" s="177">
        <v>33</v>
      </c>
      <c r="E70" s="4"/>
      <c r="F70" s="4"/>
      <c r="G70" s="4"/>
      <c r="H70" s="4"/>
      <c r="I70" s="4"/>
      <c r="J70" s="4"/>
      <c r="K70" s="4"/>
    </row>
    <row r="71" spans="1:11" x14ac:dyDescent="0.25">
      <c r="A71" s="175" t="s">
        <v>264</v>
      </c>
      <c r="B71" s="153" t="s">
        <v>390</v>
      </c>
      <c r="C71" s="183" t="s">
        <v>391</v>
      </c>
      <c r="D71" s="177">
        <v>33</v>
      </c>
      <c r="E71" s="4"/>
      <c r="F71" s="4"/>
      <c r="G71" s="4"/>
      <c r="H71" s="4"/>
      <c r="I71" s="4"/>
      <c r="J71" s="4"/>
      <c r="K71" s="4"/>
    </row>
    <row r="72" spans="1:11" x14ac:dyDescent="0.25">
      <c r="A72" s="175" t="s">
        <v>264</v>
      </c>
      <c r="B72" s="153" t="s">
        <v>392</v>
      </c>
      <c r="C72" s="183" t="s">
        <v>393</v>
      </c>
      <c r="D72" s="177">
        <v>33</v>
      </c>
      <c r="E72" s="4"/>
      <c r="F72" s="4"/>
      <c r="G72" s="4"/>
      <c r="H72" s="4"/>
      <c r="I72" s="4"/>
      <c r="J72" s="4"/>
      <c r="K72" s="4"/>
    </row>
    <row r="73" spans="1:11" x14ac:dyDescent="0.25">
      <c r="A73" s="175" t="s">
        <v>264</v>
      </c>
      <c r="B73" s="153" t="s">
        <v>394</v>
      </c>
      <c r="C73" s="183" t="s">
        <v>395</v>
      </c>
      <c r="D73" s="177">
        <v>33</v>
      </c>
      <c r="E73" s="4"/>
      <c r="F73" s="4"/>
      <c r="G73" s="4"/>
      <c r="H73" s="4"/>
      <c r="I73" s="4"/>
      <c r="J73" s="4"/>
      <c r="K73" s="4"/>
    </row>
    <row r="74" spans="1:11" x14ac:dyDescent="0.25">
      <c r="A74" s="175" t="s">
        <v>264</v>
      </c>
      <c r="B74" s="153" t="s">
        <v>396</v>
      </c>
      <c r="C74" s="183" t="s">
        <v>397</v>
      </c>
      <c r="D74" s="177">
        <v>33</v>
      </c>
      <c r="E74" s="4"/>
      <c r="F74" s="4"/>
      <c r="G74" s="4"/>
      <c r="H74" s="4"/>
      <c r="I74" s="4"/>
      <c r="J74" s="4"/>
      <c r="K74" s="4"/>
    </row>
    <row r="75" spans="1:11" x14ac:dyDescent="0.25">
      <c r="A75" s="175" t="s">
        <v>264</v>
      </c>
      <c r="B75" s="153" t="s">
        <v>398</v>
      </c>
      <c r="C75" s="183" t="s">
        <v>399</v>
      </c>
      <c r="D75" s="177">
        <v>33</v>
      </c>
      <c r="E75" s="4"/>
      <c r="F75" s="4"/>
      <c r="G75" s="4"/>
      <c r="H75" s="4"/>
      <c r="I75" s="4"/>
      <c r="J75" s="4"/>
      <c r="K75" s="4"/>
    </row>
    <row r="76" spans="1:11" x14ac:dyDescent="0.25">
      <c r="A76" s="175" t="s">
        <v>264</v>
      </c>
      <c r="B76" s="153" t="s">
        <v>400</v>
      </c>
      <c r="C76" s="183" t="s">
        <v>401</v>
      </c>
      <c r="D76" s="177">
        <v>33</v>
      </c>
      <c r="E76" s="4"/>
      <c r="F76" s="4"/>
      <c r="G76" s="4"/>
      <c r="H76" s="4"/>
      <c r="I76" s="4"/>
      <c r="J76" s="4"/>
      <c r="K76" s="4"/>
    </row>
    <row r="77" spans="1:11" x14ac:dyDescent="0.25">
      <c r="A77" s="175" t="s">
        <v>264</v>
      </c>
      <c r="B77" s="153" t="s">
        <v>402</v>
      </c>
      <c r="C77" s="183" t="s">
        <v>403</v>
      </c>
      <c r="D77" s="177">
        <v>33</v>
      </c>
      <c r="E77" s="4"/>
      <c r="F77" s="4"/>
      <c r="G77" s="4"/>
      <c r="H77" s="4"/>
      <c r="I77" s="4"/>
      <c r="J77" s="4"/>
      <c r="K77" s="4"/>
    </row>
    <row r="78" spans="1:11" x14ac:dyDescent="0.25">
      <c r="A78" s="175" t="s">
        <v>264</v>
      </c>
      <c r="B78" s="153" t="s">
        <v>404</v>
      </c>
      <c r="C78" s="183" t="s">
        <v>389</v>
      </c>
      <c r="D78" s="177">
        <v>33</v>
      </c>
      <c r="E78" s="4"/>
      <c r="F78" s="4"/>
      <c r="G78" s="4"/>
      <c r="H78" s="4"/>
      <c r="I78" s="4"/>
      <c r="J78" s="4"/>
      <c r="K78" s="4"/>
    </row>
    <row r="79" spans="1:11" x14ac:dyDescent="0.25">
      <c r="A79" s="175" t="s">
        <v>264</v>
      </c>
      <c r="B79" s="153" t="s">
        <v>405</v>
      </c>
      <c r="C79" s="183" t="s">
        <v>391</v>
      </c>
      <c r="D79" s="177">
        <v>33</v>
      </c>
      <c r="E79" s="4"/>
      <c r="F79" s="4"/>
      <c r="G79" s="4"/>
      <c r="H79" s="4"/>
      <c r="I79" s="4"/>
      <c r="J79" s="4"/>
      <c r="K79" s="4"/>
    </row>
    <row r="80" spans="1:11" x14ac:dyDescent="0.25">
      <c r="A80" s="175" t="s">
        <v>264</v>
      </c>
      <c r="B80" s="153" t="s">
        <v>406</v>
      </c>
      <c r="C80" s="183" t="s">
        <v>407</v>
      </c>
      <c r="D80" s="177">
        <v>34</v>
      </c>
      <c r="E80" s="4"/>
      <c r="F80" s="4"/>
      <c r="G80" s="4"/>
      <c r="H80" s="4"/>
      <c r="I80" s="4"/>
      <c r="J80" s="4"/>
      <c r="K80" s="4"/>
    </row>
    <row r="81" spans="1:11" x14ac:dyDescent="0.25">
      <c r="A81" s="175" t="s">
        <v>264</v>
      </c>
      <c r="B81" s="153" t="s">
        <v>408</v>
      </c>
      <c r="C81" s="183" t="s">
        <v>395</v>
      </c>
      <c r="D81" s="177">
        <v>34</v>
      </c>
      <c r="E81" s="4"/>
      <c r="F81" s="4"/>
      <c r="G81" s="4"/>
      <c r="H81" s="4"/>
      <c r="I81" s="4"/>
      <c r="J81" s="4"/>
      <c r="K81" s="4"/>
    </row>
    <row r="82" spans="1:11" x14ac:dyDescent="0.25">
      <c r="A82" s="175" t="s">
        <v>264</v>
      </c>
      <c r="B82" s="153" t="s">
        <v>409</v>
      </c>
      <c r="C82" s="183" t="s">
        <v>397</v>
      </c>
      <c r="D82" s="177">
        <v>34</v>
      </c>
      <c r="E82" s="4"/>
      <c r="F82" s="4"/>
      <c r="G82" s="4"/>
      <c r="H82" s="4"/>
      <c r="I82" s="4"/>
      <c r="J82" s="4"/>
      <c r="K82" s="4"/>
    </row>
    <row r="83" spans="1:11" x14ac:dyDescent="0.25">
      <c r="A83" s="175" t="s">
        <v>264</v>
      </c>
      <c r="B83" s="153" t="s">
        <v>410</v>
      </c>
      <c r="C83" s="183" t="s">
        <v>359</v>
      </c>
      <c r="D83" s="177">
        <v>34</v>
      </c>
      <c r="E83" s="4"/>
      <c r="F83" s="4"/>
      <c r="G83" s="4"/>
      <c r="H83" s="4"/>
      <c r="I83" s="4"/>
      <c r="J83" s="4"/>
      <c r="K83" s="4"/>
    </row>
    <row r="84" spans="1:11" x14ac:dyDescent="0.25">
      <c r="A84" s="175" t="s">
        <v>264</v>
      </c>
      <c r="B84" s="153" t="s">
        <v>411</v>
      </c>
      <c r="C84" s="183" t="s">
        <v>412</v>
      </c>
      <c r="D84" s="177">
        <v>34</v>
      </c>
      <c r="E84" s="4"/>
      <c r="F84" s="4"/>
      <c r="G84" s="4"/>
      <c r="H84" s="4"/>
      <c r="I84" s="4"/>
      <c r="J84" s="4"/>
      <c r="K84" s="4"/>
    </row>
    <row r="85" spans="1:11" x14ac:dyDescent="0.25">
      <c r="A85" s="175" t="s">
        <v>264</v>
      </c>
      <c r="B85" s="153" t="s">
        <v>413</v>
      </c>
      <c r="C85" s="183" t="s">
        <v>414</v>
      </c>
      <c r="D85" s="177">
        <v>34</v>
      </c>
      <c r="E85" s="4"/>
      <c r="F85" s="4"/>
      <c r="G85" s="4"/>
      <c r="H85" s="4"/>
      <c r="I85" s="4"/>
      <c r="J85" s="4"/>
      <c r="K85" s="4"/>
    </row>
    <row r="86" spans="1:11" x14ac:dyDescent="0.25">
      <c r="A86" s="175" t="s">
        <v>264</v>
      </c>
      <c r="B86" s="153" t="s">
        <v>415</v>
      </c>
      <c r="C86" s="183" t="s">
        <v>416</v>
      </c>
      <c r="D86" s="177">
        <v>34</v>
      </c>
      <c r="E86" s="4"/>
      <c r="F86" s="4"/>
      <c r="G86" s="4"/>
      <c r="H86" s="4"/>
      <c r="I86" s="4"/>
      <c r="J86" s="4"/>
      <c r="K86" s="4"/>
    </row>
    <row r="87" spans="1:11" x14ac:dyDescent="0.25">
      <c r="A87" s="175" t="s">
        <v>264</v>
      </c>
      <c r="B87" s="153" t="s">
        <v>417</v>
      </c>
      <c r="C87" s="183" t="s">
        <v>418</v>
      </c>
      <c r="D87" s="177">
        <v>34</v>
      </c>
      <c r="E87" s="4"/>
      <c r="F87" s="4"/>
      <c r="G87" s="4"/>
      <c r="H87" s="4"/>
      <c r="I87" s="4"/>
      <c r="J87" s="4"/>
      <c r="K87" s="4"/>
    </row>
    <row r="88" spans="1:11" x14ac:dyDescent="0.25">
      <c r="A88" s="175" t="s">
        <v>264</v>
      </c>
      <c r="B88" s="153" t="s">
        <v>419</v>
      </c>
      <c r="C88" s="183" t="s">
        <v>334</v>
      </c>
      <c r="D88" s="177">
        <v>34</v>
      </c>
      <c r="E88" s="4"/>
      <c r="F88" s="4"/>
      <c r="G88" s="4"/>
      <c r="H88" s="4"/>
      <c r="I88" s="4"/>
      <c r="J88" s="4"/>
      <c r="K88" s="4"/>
    </row>
    <row r="89" spans="1:11" x14ac:dyDescent="0.25">
      <c r="A89" s="175" t="s">
        <v>264</v>
      </c>
      <c r="B89" s="153" t="s">
        <v>420</v>
      </c>
      <c r="C89" s="183" t="s">
        <v>421</v>
      </c>
      <c r="D89" s="177">
        <v>34</v>
      </c>
      <c r="E89" s="4"/>
      <c r="F89" s="4"/>
      <c r="G89" s="4"/>
      <c r="H89" s="4"/>
      <c r="I89" s="4"/>
      <c r="J89" s="4"/>
      <c r="K89" s="4"/>
    </row>
    <row r="90" spans="1:11" x14ac:dyDescent="0.25">
      <c r="A90" s="175" t="s">
        <v>264</v>
      </c>
      <c r="B90" s="153" t="s">
        <v>422</v>
      </c>
      <c r="C90" s="183" t="s">
        <v>334</v>
      </c>
      <c r="D90" s="177">
        <v>34</v>
      </c>
      <c r="E90" s="4"/>
      <c r="F90" s="4"/>
      <c r="G90" s="4"/>
      <c r="H90" s="4"/>
      <c r="I90" s="4"/>
      <c r="J90" s="4"/>
      <c r="K90" s="4"/>
    </row>
    <row r="91" spans="1:11" x14ac:dyDescent="0.25">
      <c r="A91" s="175" t="s">
        <v>264</v>
      </c>
      <c r="B91" s="153" t="s">
        <v>423</v>
      </c>
      <c r="C91" s="183" t="s">
        <v>334</v>
      </c>
      <c r="D91" s="177">
        <v>34</v>
      </c>
      <c r="E91" s="4"/>
      <c r="F91" s="4"/>
      <c r="G91" s="4"/>
      <c r="H91" s="4"/>
      <c r="I91" s="4"/>
      <c r="J91" s="4"/>
      <c r="K91" s="4"/>
    </row>
    <row r="92" spans="1:11" x14ac:dyDescent="0.25">
      <c r="A92" s="175" t="s">
        <v>264</v>
      </c>
      <c r="B92" s="153" t="s">
        <v>424</v>
      </c>
      <c r="C92" s="183" t="s">
        <v>425</v>
      </c>
      <c r="D92" s="177">
        <v>35</v>
      </c>
      <c r="E92" s="4"/>
      <c r="F92" s="4"/>
      <c r="G92" s="4"/>
      <c r="H92" s="4"/>
      <c r="I92" s="4"/>
      <c r="J92" s="4"/>
      <c r="K92" s="4"/>
    </row>
    <row r="93" spans="1:11" x14ac:dyDescent="0.25">
      <c r="A93" s="175" t="s">
        <v>264</v>
      </c>
      <c r="B93" s="153" t="s">
        <v>426</v>
      </c>
      <c r="C93" s="183" t="s">
        <v>427</v>
      </c>
      <c r="D93" s="177">
        <v>35</v>
      </c>
      <c r="E93" s="4"/>
      <c r="F93" s="4"/>
      <c r="G93" s="4"/>
      <c r="H93" s="4"/>
      <c r="I93" s="4"/>
      <c r="J93" s="4"/>
      <c r="K93" s="4"/>
    </row>
    <row r="94" spans="1:11" x14ac:dyDescent="0.25">
      <c r="A94" s="175" t="s">
        <v>264</v>
      </c>
      <c r="B94" s="153" t="s">
        <v>428</v>
      </c>
      <c r="C94" s="183" t="s">
        <v>429</v>
      </c>
      <c r="D94" s="177">
        <v>35</v>
      </c>
      <c r="E94" s="4"/>
      <c r="F94" s="4"/>
      <c r="G94" s="4"/>
      <c r="H94" s="4"/>
      <c r="I94" s="4"/>
      <c r="J94" s="4"/>
      <c r="K94" s="4"/>
    </row>
    <row r="95" spans="1:11" x14ac:dyDescent="0.25">
      <c r="A95" s="175" t="s">
        <v>264</v>
      </c>
      <c r="B95" s="153" t="s">
        <v>430</v>
      </c>
      <c r="C95" s="183" t="s">
        <v>431</v>
      </c>
      <c r="D95" s="177">
        <v>35</v>
      </c>
      <c r="E95" s="4"/>
      <c r="F95" s="4"/>
      <c r="G95" s="4"/>
      <c r="H95" s="4"/>
      <c r="I95" s="4"/>
      <c r="J95" s="4"/>
      <c r="K95" s="4"/>
    </row>
    <row r="96" spans="1:11" x14ac:dyDescent="0.25">
      <c r="A96" s="175" t="s">
        <v>264</v>
      </c>
      <c r="B96" s="153" t="s">
        <v>432</v>
      </c>
      <c r="C96" s="183" t="s">
        <v>433</v>
      </c>
      <c r="D96" s="177">
        <v>35</v>
      </c>
      <c r="E96" s="4"/>
      <c r="F96" s="4"/>
      <c r="G96" s="4"/>
      <c r="H96" s="4"/>
      <c r="I96" s="4"/>
      <c r="J96" s="4"/>
      <c r="K96" s="4"/>
    </row>
    <row r="97" spans="1:11" x14ac:dyDescent="0.25">
      <c r="A97" s="175" t="s">
        <v>264</v>
      </c>
      <c r="B97" s="153" t="s">
        <v>434</v>
      </c>
      <c r="C97" s="183" t="s">
        <v>435</v>
      </c>
      <c r="D97" s="177">
        <v>35</v>
      </c>
      <c r="E97" s="4"/>
      <c r="F97" s="4"/>
      <c r="G97" s="4"/>
      <c r="H97" s="4"/>
      <c r="I97" s="4"/>
      <c r="J97" s="4"/>
      <c r="K97" s="4"/>
    </row>
    <row r="98" spans="1:11" x14ac:dyDescent="0.25">
      <c r="A98" s="175" t="s">
        <v>264</v>
      </c>
      <c r="B98" s="153" t="s">
        <v>436</v>
      </c>
      <c r="C98" s="183" t="s">
        <v>437</v>
      </c>
      <c r="D98" s="177">
        <v>35</v>
      </c>
      <c r="E98" s="4"/>
      <c r="F98" s="4"/>
      <c r="G98" s="4"/>
      <c r="H98" s="4"/>
      <c r="I98" s="4"/>
      <c r="J98" s="4"/>
      <c r="K98" s="4"/>
    </row>
    <row r="99" spans="1:11" x14ac:dyDescent="0.25">
      <c r="A99" s="175" t="s">
        <v>264</v>
      </c>
      <c r="B99" s="153" t="s">
        <v>438</v>
      </c>
      <c r="C99" s="183" t="s">
        <v>439</v>
      </c>
      <c r="D99" s="177">
        <v>35</v>
      </c>
      <c r="E99" s="4"/>
      <c r="F99" s="4"/>
      <c r="G99" s="4"/>
      <c r="H99" s="4"/>
      <c r="I99" s="4"/>
      <c r="J99" s="4"/>
      <c r="K99" s="4"/>
    </row>
    <row r="100" spans="1:11" x14ac:dyDescent="0.25">
      <c r="A100" s="175" t="s">
        <v>264</v>
      </c>
      <c r="B100" s="153" t="s">
        <v>440</v>
      </c>
      <c r="C100" s="183" t="s">
        <v>441</v>
      </c>
      <c r="D100" s="177">
        <v>35</v>
      </c>
      <c r="E100" s="4"/>
      <c r="F100" s="4"/>
      <c r="G100" s="4"/>
      <c r="H100" s="4"/>
      <c r="I100" s="4"/>
      <c r="J100" s="4"/>
      <c r="K100" s="4"/>
    </row>
    <row r="101" spans="1:11" x14ac:dyDescent="0.25">
      <c r="A101" s="175" t="s">
        <v>264</v>
      </c>
      <c r="B101" s="153" t="s">
        <v>442</v>
      </c>
      <c r="C101" s="183" t="s">
        <v>443</v>
      </c>
      <c r="D101" s="177">
        <v>35</v>
      </c>
      <c r="E101" s="4"/>
      <c r="F101" s="4"/>
      <c r="G101" s="4"/>
      <c r="H101" s="4"/>
      <c r="I101" s="4"/>
      <c r="J101" s="4"/>
      <c r="K101" s="4"/>
    </row>
    <row r="102" spans="1:11" x14ac:dyDescent="0.25">
      <c r="A102" s="175" t="s">
        <v>264</v>
      </c>
      <c r="B102" s="153" t="s">
        <v>444</v>
      </c>
      <c r="C102" s="183" t="s">
        <v>445</v>
      </c>
      <c r="D102" s="177">
        <v>35</v>
      </c>
      <c r="E102" s="4"/>
      <c r="F102" s="4"/>
      <c r="G102" s="4"/>
      <c r="H102" s="4"/>
      <c r="I102" s="4"/>
      <c r="J102" s="4"/>
      <c r="K102" s="4"/>
    </row>
    <row r="103" spans="1:11" x14ac:dyDescent="0.25">
      <c r="A103" s="175" t="s">
        <v>264</v>
      </c>
      <c r="B103" s="153" t="s">
        <v>446</v>
      </c>
      <c r="C103" s="183" t="s">
        <v>447</v>
      </c>
      <c r="D103" s="177">
        <v>35</v>
      </c>
      <c r="E103" s="4"/>
      <c r="F103" s="4"/>
      <c r="G103" s="4"/>
      <c r="H103" s="4"/>
      <c r="I103" s="4"/>
      <c r="J103" s="4"/>
      <c r="K103" s="4"/>
    </row>
    <row r="104" spans="1:11" x14ac:dyDescent="0.25">
      <c r="A104" s="175" t="s">
        <v>264</v>
      </c>
      <c r="B104" s="153" t="s">
        <v>448</v>
      </c>
      <c r="C104" s="183" t="s">
        <v>449</v>
      </c>
      <c r="D104" s="177">
        <v>35</v>
      </c>
      <c r="E104" s="4"/>
      <c r="F104" s="4"/>
      <c r="G104" s="4"/>
      <c r="H104" s="4"/>
      <c r="I104" s="4"/>
      <c r="J104" s="4"/>
      <c r="K104" s="4"/>
    </row>
    <row r="105" spans="1:11" x14ac:dyDescent="0.25">
      <c r="A105" s="175" t="s">
        <v>264</v>
      </c>
      <c r="B105" s="153" t="s">
        <v>450</v>
      </c>
      <c r="C105" s="183" t="s">
        <v>451</v>
      </c>
      <c r="D105" s="177">
        <v>35</v>
      </c>
      <c r="E105" s="4"/>
      <c r="F105" s="4"/>
      <c r="G105" s="4"/>
      <c r="H105" s="4"/>
      <c r="I105" s="4"/>
      <c r="J105" s="4"/>
      <c r="K105" s="4"/>
    </row>
    <row r="106" spans="1:11" x14ac:dyDescent="0.25">
      <c r="A106" s="175" t="s">
        <v>264</v>
      </c>
      <c r="B106" s="153" t="s">
        <v>452</v>
      </c>
      <c r="C106" s="183" t="s">
        <v>453</v>
      </c>
      <c r="D106" s="177">
        <v>35</v>
      </c>
      <c r="E106" s="4"/>
      <c r="F106" s="4"/>
      <c r="G106" s="4"/>
      <c r="H106" s="4"/>
      <c r="I106" s="4"/>
      <c r="J106" s="4"/>
      <c r="K106" s="4"/>
    </row>
    <row r="107" spans="1:11" x14ac:dyDescent="0.25">
      <c r="A107" s="175" t="s">
        <v>264</v>
      </c>
      <c r="B107" s="153" t="s">
        <v>454</v>
      </c>
      <c r="C107" s="183" t="s">
        <v>455</v>
      </c>
      <c r="D107" s="177">
        <v>35</v>
      </c>
      <c r="E107" s="4"/>
      <c r="F107" s="4"/>
      <c r="G107" s="4"/>
      <c r="H107" s="4"/>
      <c r="I107" s="4"/>
      <c r="J107" s="4"/>
      <c r="K107" s="4"/>
    </row>
    <row r="108" spans="1:11" x14ac:dyDescent="0.25">
      <c r="A108" s="175" t="s">
        <v>264</v>
      </c>
      <c r="B108" s="153" t="s">
        <v>456</v>
      </c>
      <c r="C108" s="183" t="s">
        <v>457</v>
      </c>
      <c r="D108" s="177">
        <v>35</v>
      </c>
      <c r="E108" s="4"/>
      <c r="F108" s="4"/>
      <c r="G108" s="4"/>
      <c r="H108" s="4"/>
      <c r="I108" s="4"/>
      <c r="J108" s="4"/>
      <c r="K108" s="4"/>
    </row>
    <row r="109" spans="1:11" x14ac:dyDescent="0.25">
      <c r="A109" s="175" t="s">
        <v>264</v>
      </c>
      <c r="B109" s="153" t="s">
        <v>458</v>
      </c>
      <c r="C109" s="183" t="s">
        <v>459</v>
      </c>
      <c r="D109" s="177">
        <v>35</v>
      </c>
      <c r="E109" s="4"/>
      <c r="F109" s="4"/>
      <c r="G109" s="4"/>
      <c r="H109" s="4"/>
      <c r="I109" s="4"/>
      <c r="J109" s="4"/>
      <c r="K109" s="4"/>
    </row>
    <row r="110" spans="1:11" x14ac:dyDescent="0.25">
      <c r="A110" s="175" t="s">
        <v>264</v>
      </c>
      <c r="B110" s="153" t="s">
        <v>460</v>
      </c>
      <c r="C110" s="186">
        <v>159.19999999999999</v>
      </c>
      <c r="D110" s="177">
        <v>36</v>
      </c>
      <c r="E110" s="4"/>
      <c r="F110" s="4"/>
      <c r="G110" s="4"/>
      <c r="H110" s="4"/>
      <c r="I110" s="4"/>
      <c r="J110" s="4"/>
      <c r="K110" s="4"/>
    </row>
    <row r="111" spans="1:11" x14ac:dyDescent="0.25">
      <c r="A111" s="175" t="s">
        <v>264</v>
      </c>
      <c r="B111" s="153" t="s">
        <v>461</v>
      </c>
      <c r="C111" s="186">
        <v>161.06</v>
      </c>
      <c r="D111" s="177">
        <v>36</v>
      </c>
      <c r="E111" s="4"/>
      <c r="F111" s="4"/>
      <c r="G111" s="4"/>
      <c r="H111" s="4"/>
      <c r="I111" s="4"/>
      <c r="J111" s="4"/>
      <c r="K111" s="4"/>
    </row>
    <row r="112" spans="1:11" x14ac:dyDescent="0.25">
      <c r="A112" s="175" t="s">
        <v>264</v>
      </c>
      <c r="B112" s="153" t="s">
        <v>462</v>
      </c>
      <c r="C112" s="186">
        <v>836.68</v>
      </c>
      <c r="D112" s="177">
        <v>36</v>
      </c>
      <c r="E112" s="4"/>
      <c r="F112" s="4"/>
      <c r="G112" s="4"/>
      <c r="H112" s="4"/>
      <c r="I112" s="4"/>
      <c r="J112" s="4"/>
      <c r="K112" s="4"/>
    </row>
    <row r="113" spans="1:11" x14ac:dyDescent="0.25">
      <c r="A113" s="175" t="s">
        <v>264</v>
      </c>
      <c r="B113" s="153" t="s">
        <v>463</v>
      </c>
      <c r="C113" s="186">
        <v>159.19999999999999</v>
      </c>
      <c r="D113" s="177">
        <v>36</v>
      </c>
      <c r="E113" s="4"/>
      <c r="F113" s="4"/>
      <c r="G113" s="4"/>
      <c r="H113" s="4"/>
      <c r="I113" s="4"/>
      <c r="J113" s="4"/>
      <c r="K113" s="4"/>
    </row>
    <row r="114" spans="1:11" x14ac:dyDescent="0.25">
      <c r="A114" s="175" t="s">
        <v>264</v>
      </c>
      <c r="B114" s="153" t="s">
        <v>464</v>
      </c>
      <c r="C114" s="186">
        <v>161.06</v>
      </c>
      <c r="D114" s="177">
        <v>36</v>
      </c>
      <c r="E114" s="4"/>
      <c r="F114" s="4"/>
      <c r="G114" s="4"/>
      <c r="H114" s="4"/>
      <c r="I114" s="4"/>
      <c r="J114" s="4"/>
      <c r="K114" s="4"/>
    </row>
    <row r="115" spans="1:11" x14ac:dyDescent="0.25">
      <c r="A115" s="175" t="s">
        <v>264</v>
      </c>
      <c r="B115" s="153" t="s">
        <v>465</v>
      </c>
      <c r="C115" s="186">
        <v>159.85</v>
      </c>
      <c r="D115" s="177">
        <v>36</v>
      </c>
      <c r="E115" s="4"/>
      <c r="F115" s="4"/>
      <c r="G115" s="4"/>
      <c r="H115" s="4"/>
      <c r="I115" s="4"/>
      <c r="J115" s="4"/>
      <c r="K115" s="4"/>
    </row>
    <row r="116" spans="1:11" x14ac:dyDescent="0.25">
      <c r="A116" s="175" t="s">
        <v>264</v>
      </c>
      <c r="B116" s="153" t="s">
        <v>466</v>
      </c>
      <c r="C116" s="186">
        <v>159.19999999999999</v>
      </c>
      <c r="D116" s="177">
        <v>36</v>
      </c>
      <c r="E116" s="4"/>
      <c r="F116" s="4"/>
      <c r="G116" s="4"/>
      <c r="H116" s="4"/>
      <c r="I116" s="4"/>
      <c r="J116" s="4"/>
      <c r="K116" s="4"/>
    </row>
    <row r="117" spans="1:11" x14ac:dyDescent="0.25">
      <c r="A117" s="175" t="s">
        <v>264</v>
      </c>
      <c r="B117" s="153" t="s">
        <v>467</v>
      </c>
      <c r="C117" s="186">
        <v>159.19999999999999</v>
      </c>
      <c r="D117" s="177">
        <v>36</v>
      </c>
      <c r="E117" s="4"/>
      <c r="F117" s="4"/>
      <c r="G117" s="4"/>
      <c r="H117" s="4"/>
      <c r="I117" s="4"/>
      <c r="J117" s="4"/>
      <c r="K117" s="4"/>
    </row>
    <row r="118" spans="1:11" ht="25" x14ac:dyDescent="0.25">
      <c r="A118" s="175" t="s">
        <v>264</v>
      </c>
      <c r="B118" s="153" t="s">
        <v>468</v>
      </c>
      <c r="C118" s="186">
        <v>1430.48</v>
      </c>
      <c r="D118" s="177">
        <v>36</v>
      </c>
      <c r="E118" s="4"/>
      <c r="F118" s="4"/>
      <c r="G118" s="4"/>
      <c r="H118" s="4"/>
      <c r="I118" s="4"/>
      <c r="J118" s="4"/>
      <c r="K118" s="4"/>
    </row>
    <row r="119" spans="1:11" ht="25" x14ac:dyDescent="0.25">
      <c r="A119" s="175" t="s">
        <v>264</v>
      </c>
      <c r="B119" s="153" t="s">
        <v>469</v>
      </c>
      <c r="C119" s="186">
        <v>1430.48</v>
      </c>
      <c r="D119" s="177">
        <v>36</v>
      </c>
      <c r="E119" s="4"/>
      <c r="F119" s="4"/>
      <c r="G119" s="4"/>
      <c r="H119" s="4"/>
      <c r="I119" s="4"/>
      <c r="J119" s="4"/>
      <c r="K119" s="4"/>
    </row>
    <row r="120" spans="1:11" x14ac:dyDescent="0.25">
      <c r="A120" s="175" t="s">
        <v>264</v>
      </c>
      <c r="B120" s="153" t="s">
        <v>470</v>
      </c>
      <c r="C120" s="186">
        <v>1480.48</v>
      </c>
      <c r="D120" s="177">
        <v>36</v>
      </c>
      <c r="E120" s="4"/>
      <c r="F120" s="4"/>
      <c r="G120" s="4"/>
      <c r="H120" s="4"/>
      <c r="I120" s="4"/>
      <c r="J120" s="4"/>
      <c r="K120" s="4"/>
    </row>
    <row r="121" spans="1:11" ht="25" x14ac:dyDescent="0.25">
      <c r="A121" s="175" t="s">
        <v>264</v>
      </c>
      <c r="B121" s="153" t="s">
        <v>471</v>
      </c>
      <c r="C121" s="186">
        <v>1480.48</v>
      </c>
      <c r="D121" s="177">
        <v>36</v>
      </c>
      <c r="E121" s="4"/>
      <c r="F121" s="4"/>
      <c r="G121" s="4"/>
      <c r="H121" s="4"/>
      <c r="I121" s="4"/>
      <c r="J121" s="4"/>
      <c r="K121" s="4"/>
    </row>
    <row r="122" spans="1:11" x14ac:dyDescent="0.25">
      <c r="A122" s="175" t="s">
        <v>264</v>
      </c>
      <c r="B122" s="152" t="s">
        <v>472</v>
      </c>
      <c r="C122" s="181" t="s">
        <v>264</v>
      </c>
      <c r="D122" s="177" t="s">
        <v>264</v>
      </c>
      <c r="E122" s="4"/>
      <c r="F122" s="4"/>
      <c r="G122" s="4"/>
      <c r="H122" s="4"/>
      <c r="I122" s="4"/>
      <c r="J122" s="4"/>
      <c r="K122" s="4"/>
    </row>
    <row r="123" spans="1:11" x14ac:dyDescent="0.25">
      <c r="A123" s="175" t="s">
        <v>264</v>
      </c>
      <c r="B123" s="152" t="s">
        <v>473</v>
      </c>
      <c r="C123" s="181" t="s">
        <v>264</v>
      </c>
      <c r="D123" s="177" t="s">
        <v>264</v>
      </c>
      <c r="E123" s="4"/>
      <c r="F123" s="4"/>
      <c r="G123" s="4"/>
      <c r="H123" s="4"/>
      <c r="I123" s="4"/>
      <c r="J123" s="4"/>
      <c r="K123" s="4"/>
    </row>
    <row r="124" spans="1:11" x14ac:dyDescent="0.25">
      <c r="A124" s="175" t="s">
        <v>264</v>
      </c>
      <c r="B124" s="152" t="s">
        <v>474</v>
      </c>
      <c r="C124" s="183" t="s">
        <v>475</v>
      </c>
      <c r="D124" s="177">
        <v>10</v>
      </c>
      <c r="E124" s="4"/>
      <c r="F124" s="4"/>
      <c r="G124" s="4"/>
      <c r="H124" s="4"/>
      <c r="I124" s="4"/>
      <c r="J124" s="4"/>
      <c r="K124" s="4"/>
    </row>
    <row r="125" spans="1:11" x14ac:dyDescent="0.25">
      <c r="A125" s="175" t="s">
        <v>264</v>
      </c>
      <c r="B125" s="152" t="s">
        <v>476</v>
      </c>
      <c r="C125" s="183" t="s">
        <v>477</v>
      </c>
      <c r="D125" s="177">
        <v>10</v>
      </c>
      <c r="E125" s="4"/>
      <c r="F125" s="4"/>
      <c r="G125" s="4"/>
      <c r="H125" s="4"/>
      <c r="I125" s="4"/>
      <c r="J125" s="4"/>
      <c r="K125" s="4"/>
    </row>
    <row r="126" spans="1:11" x14ac:dyDescent="0.25">
      <c r="A126" s="175" t="s">
        <v>264</v>
      </c>
      <c r="B126" s="152" t="s">
        <v>478</v>
      </c>
      <c r="C126" s="183" t="s">
        <v>479</v>
      </c>
      <c r="D126" s="177">
        <v>65</v>
      </c>
      <c r="E126" s="4"/>
      <c r="F126" s="4"/>
      <c r="G126" s="4"/>
      <c r="H126" s="4"/>
      <c r="I126" s="4"/>
      <c r="J126" s="4"/>
      <c r="K126" s="4"/>
    </row>
    <row r="127" spans="1:11" x14ac:dyDescent="0.25">
      <c r="A127" s="175" t="s">
        <v>264</v>
      </c>
      <c r="B127" s="152" t="s">
        <v>480</v>
      </c>
      <c r="C127" s="183" t="s">
        <v>481</v>
      </c>
      <c r="D127" s="177">
        <v>65</v>
      </c>
      <c r="E127" s="4"/>
      <c r="F127" s="4"/>
      <c r="G127" s="4"/>
      <c r="H127" s="4"/>
      <c r="I127" s="4"/>
      <c r="J127" s="4"/>
      <c r="K127" s="4"/>
    </row>
    <row r="128" spans="1:11" x14ac:dyDescent="0.25">
      <c r="A128" s="175" t="s">
        <v>264</v>
      </c>
      <c r="B128" s="152" t="s">
        <v>482</v>
      </c>
      <c r="C128" s="186">
        <v>7</v>
      </c>
      <c r="D128" s="177">
        <v>15</v>
      </c>
      <c r="E128" s="4"/>
      <c r="F128" s="4"/>
      <c r="G128" s="4"/>
      <c r="H128" s="4"/>
      <c r="I128" s="4"/>
      <c r="J128" s="4"/>
      <c r="K128" s="4"/>
    </row>
    <row r="129" spans="1:11" x14ac:dyDescent="0.25">
      <c r="A129" s="175" t="s">
        <v>264</v>
      </c>
      <c r="B129" s="153" t="s">
        <v>483</v>
      </c>
      <c r="C129" s="186">
        <v>68</v>
      </c>
      <c r="D129" s="177">
        <v>42</v>
      </c>
      <c r="E129" s="4"/>
      <c r="F129" s="4"/>
      <c r="G129" s="4"/>
      <c r="H129" s="4"/>
      <c r="I129" s="4"/>
      <c r="J129" s="4"/>
      <c r="K129" s="4"/>
    </row>
    <row r="130" spans="1:11" x14ac:dyDescent="0.25">
      <c r="A130" s="175" t="s">
        <v>264</v>
      </c>
      <c r="B130" s="187" t="s">
        <v>264</v>
      </c>
      <c r="C130" s="17"/>
      <c r="D130" s="185" t="s">
        <v>264</v>
      </c>
      <c r="E130" s="4"/>
      <c r="F130" s="4"/>
      <c r="G130" s="4"/>
      <c r="H130" s="4"/>
      <c r="I130" s="4"/>
      <c r="J130" s="4"/>
      <c r="K130" s="4"/>
    </row>
    <row r="131" spans="1:11" x14ac:dyDescent="0.25">
      <c r="A131" s="175" t="s">
        <v>264</v>
      </c>
      <c r="B131" s="188" t="s">
        <v>484</v>
      </c>
      <c r="C131" s="189" t="s">
        <v>264</v>
      </c>
      <c r="D131" s="190" t="s">
        <v>264</v>
      </c>
      <c r="E131" s="4"/>
      <c r="F131" s="4"/>
      <c r="G131" s="4"/>
      <c r="H131" s="4"/>
      <c r="I131" s="4"/>
      <c r="J131" s="4"/>
      <c r="K131" s="4"/>
    </row>
    <row r="132" spans="1:11" x14ac:dyDescent="0.25">
      <c r="A132" s="175" t="s">
        <v>264</v>
      </c>
      <c r="B132" s="175" t="s">
        <v>264</v>
      </c>
      <c r="C132" s="17"/>
      <c r="D132" s="17"/>
      <c r="E132" s="4"/>
      <c r="F132" s="4"/>
      <c r="G132" s="4"/>
      <c r="H132" s="4"/>
      <c r="I132" s="4"/>
      <c r="J132" s="4"/>
      <c r="K132" s="4"/>
    </row>
    <row r="133" spans="1:11" ht="13" x14ac:dyDescent="0.3">
      <c r="A133" s="175" t="s">
        <v>264</v>
      </c>
      <c r="B133" s="191" t="s">
        <v>264</v>
      </c>
      <c r="C133" s="192" t="s">
        <v>485</v>
      </c>
      <c r="D133" s="193" t="s">
        <v>264</v>
      </c>
      <c r="E133" s="4"/>
      <c r="F133" s="4"/>
      <c r="G133" s="4"/>
      <c r="H133" s="4"/>
      <c r="I133" s="4"/>
      <c r="J133" s="4"/>
      <c r="K133" s="4"/>
    </row>
    <row r="134" spans="1:11" ht="13" x14ac:dyDescent="0.3">
      <c r="A134" s="175" t="s">
        <v>264</v>
      </c>
      <c r="B134" s="187" t="s">
        <v>264</v>
      </c>
      <c r="C134" s="410" t="s">
        <v>286</v>
      </c>
      <c r="D134" s="411"/>
      <c r="E134" s="4"/>
      <c r="F134" s="4"/>
      <c r="G134" s="4"/>
      <c r="H134" s="4"/>
      <c r="I134" s="4"/>
      <c r="J134" s="4"/>
      <c r="K134" s="4"/>
    </row>
    <row r="135" spans="1:11" x14ac:dyDescent="0.25">
      <c r="A135" s="175" t="s">
        <v>264</v>
      </c>
      <c r="B135" s="187" t="s">
        <v>2</v>
      </c>
      <c r="C135" s="17"/>
      <c r="D135" s="185" t="s">
        <v>264</v>
      </c>
      <c r="E135" s="4"/>
      <c r="F135" s="4"/>
      <c r="G135" s="4"/>
      <c r="H135" s="4"/>
      <c r="I135" s="4"/>
      <c r="J135" s="4"/>
      <c r="K135" s="4"/>
    </row>
    <row r="136" spans="1:11" ht="13" x14ac:dyDescent="0.3">
      <c r="A136" s="175" t="s">
        <v>264</v>
      </c>
      <c r="B136" s="184" t="s">
        <v>287</v>
      </c>
      <c r="C136" s="17"/>
      <c r="D136" s="185" t="s">
        <v>264</v>
      </c>
      <c r="E136" s="4"/>
      <c r="F136" s="4"/>
      <c r="G136" s="4"/>
      <c r="H136" s="4"/>
      <c r="I136" s="4"/>
      <c r="J136" s="4"/>
      <c r="K136" s="4"/>
    </row>
    <row r="137" spans="1:11" ht="13" x14ac:dyDescent="0.3">
      <c r="A137" s="175" t="s">
        <v>264</v>
      </c>
      <c r="B137" s="195" t="s">
        <v>288</v>
      </c>
      <c r="C137" s="17" t="s">
        <v>289</v>
      </c>
      <c r="D137" s="185" t="s">
        <v>290</v>
      </c>
      <c r="E137" s="4"/>
      <c r="F137" s="4"/>
      <c r="G137" s="4"/>
      <c r="H137" s="4"/>
      <c r="I137" s="4"/>
      <c r="J137" s="4"/>
      <c r="K137" s="4"/>
    </row>
    <row r="138" spans="1:11" x14ac:dyDescent="0.25">
      <c r="A138" s="175" t="s">
        <v>264</v>
      </c>
      <c r="B138" s="178" t="s">
        <v>291</v>
      </c>
      <c r="C138" s="196">
        <v>5.75</v>
      </c>
      <c r="D138" s="176">
        <v>82</v>
      </c>
      <c r="E138" s="4"/>
      <c r="F138" s="4"/>
      <c r="G138" s="4"/>
      <c r="H138" s="4"/>
      <c r="I138" s="4"/>
      <c r="J138" s="4"/>
      <c r="K138" s="4"/>
    </row>
    <row r="139" spans="1:11" x14ac:dyDescent="0.25">
      <c r="A139" s="175" t="s">
        <v>264</v>
      </c>
      <c r="B139" s="180" t="s">
        <v>264</v>
      </c>
      <c r="C139" s="181" t="s">
        <v>264</v>
      </c>
      <c r="D139" s="177" t="s">
        <v>264</v>
      </c>
      <c r="E139" s="4"/>
      <c r="F139" s="4"/>
      <c r="G139" s="4"/>
      <c r="H139" s="4"/>
      <c r="I139" s="4"/>
      <c r="J139" s="4"/>
      <c r="K139" s="4"/>
    </row>
    <row r="140" spans="1:11" ht="13" x14ac:dyDescent="0.3">
      <c r="A140" s="175" t="s">
        <v>264</v>
      </c>
      <c r="B140" s="197" t="s">
        <v>292</v>
      </c>
      <c r="C140" s="17"/>
      <c r="D140" s="185" t="s">
        <v>264</v>
      </c>
      <c r="E140" s="4"/>
      <c r="F140" s="4"/>
      <c r="G140" s="4"/>
      <c r="H140" s="4"/>
      <c r="I140" s="4"/>
      <c r="J140" s="4"/>
      <c r="K140" s="4"/>
    </row>
    <row r="141" spans="1:11" x14ac:dyDescent="0.25">
      <c r="A141" s="175" t="s">
        <v>264</v>
      </c>
      <c r="B141" s="199" t="s">
        <v>486</v>
      </c>
      <c r="C141" s="182" t="s">
        <v>487</v>
      </c>
      <c r="D141" s="176">
        <v>82</v>
      </c>
      <c r="E141" s="4"/>
      <c r="F141" s="4"/>
      <c r="G141" s="4"/>
      <c r="H141" s="4"/>
      <c r="I141" s="4"/>
      <c r="J141" s="4"/>
      <c r="K141" s="4"/>
    </row>
    <row r="142" spans="1:11" x14ac:dyDescent="0.25">
      <c r="A142" s="175" t="s">
        <v>264</v>
      </c>
      <c r="B142" s="200" t="s">
        <v>488</v>
      </c>
      <c r="C142" s="183" t="s">
        <v>489</v>
      </c>
      <c r="D142" s="177">
        <v>82</v>
      </c>
      <c r="E142" s="4"/>
      <c r="F142" s="4"/>
      <c r="G142" s="4"/>
      <c r="H142" s="4"/>
      <c r="I142" s="4"/>
      <c r="J142" s="4"/>
      <c r="K142" s="4"/>
    </row>
    <row r="143" spans="1:11" x14ac:dyDescent="0.25">
      <c r="A143" s="175" t="s">
        <v>264</v>
      </c>
      <c r="B143" s="180" t="s">
        <v>490</v>
      </c>
      <c r="C143" s="183" t="s">
        <v>491</v>
      </c>
      <c r="D143" s="177">
        <v>82</v>
      </c>
      <c r="E143" s="4"/>
      <c r="F143" s="4"/>
      <c r="G143" s="4"/>
      <c r="H143" s="4"/>
      <c r="I143" s="4"/>
      <c r="J143" s="4"/>
      <c r="K143" s="4"/>
    </row>
    <row r="144" spans="1:11" x14ac:dyDescent="0.25">
      <c r="A144" s="175" t="s">
        <v>264</v>
      </c>
      <c r="B144" s="180" t="s">
        <v>264</v>
      </c>
      <c r="C144" s="181" t="s">
        <v>264</v>
      </c>
      <c r="D144" s="177" t="s">
        <v>264</v>
      </c>
      <c r="E144" s="4"/>
      <c r="F144" s="4"/>
      <c r="G144" s="4"/>
      <c r="H144" s="4"/>
      <c r="I144" s="4"/>
      <c r="J144" s="4"/>
      <c r="K144" s="4"/>
    </row>
    <row r="145" spans="1:11" ht="13" x14ac:dyDescent="0.3">
      <c r="A145" s="175" t="s">
        <v>264</v>
      </c>
      <c r="B145" s="197" t="s">
        <v>298</v>
      </c>
      <c r="C145" s="17"/>
      <c r="D145" s="185" t="s">
        <v>264</v>
      </c>
      <c r="E145" s="4"/>
      <c r="F145" s="4"/>
      <c r="G145" s="4"/>
      <c r="H145" s="4"/>
      <c r="I145" s="4"/>
      <c r="J145" s="4"/>
      <c r="K145" s="4"/>
    </row>
    <row r="146" spans="1:11" x14ac:dyDescent="0.25">
      <c r="A146" s="175" t="s">
        <v>264</v>
      </c>
      <c r="B146" s="151" t="s">
        <v>299</v>
      </c>
      <c r="C146" s="182" t="s">
        <v>300</v>
      </c>
      <c r="D146" s="225" t="s">
        <v>301</v>
      </c>
      <c r="E146" s="4"/>
      <c r="F146" s="4"/>
      <c r="G146" s="4"/>
      <c r="H146" s="4"/>
      <c r="I146" s="4"/>
      <c r="J146" s="4"/>
      <c r="K146" s="4"/>
    </row>
    <row r="147" spans="1:11" x14ac:dyDescent="0.25">
      <c r="A147" s="175" t="s">
        <v>264</v>
      </c>
      <c r="B147" s="152" t="s">
        <v>302</v>
      </c>
      <c r="C147" s="183" t="s">
        <v>303</v>
      </c>
      <c r="D147" s="226" t="s">
        <v>304</v>
      </c>
      <c r="E147" s="4"/>
      <c r="F147" s="4"/>
      <c r="G147" s="4"/>
      <c r="H147" s="4"/>
      <c r="I147" s="4"/>
      <c r="J147" s="4"/>
      <c r="K147" s="4"/>
    </row>
    <row r="148" spans="1:11" x14ac:dyDescent="0.25">
      <c r="A148" s="175" t="s">
        <v>264</v>
      </c>
      <c r="B148" s="152" t="s">
        <v>305</v>
      </c>
      <c r="C148" s="183" t="s">
        <v>306</v>
      </c>
      <c r="D148" s="177">
        <v>58</v>
      </c>
      <c r="E148" s="4"/>
      <c r="F148" s="4"/>
      <c r="G148" s="4"/>
      <c r="H148" s="4"/>
      <c r="I148" s="4"/>
      <c r="J148" s="4"/>
      <c r="K148" s="4"/>
    </row>
    <row r="149" spans="1:11" x14ac:dyDescent="0.25">
      <c r="A149" s="175" t="s">
        <v>264</v>
      </c>
      <c r="B149" s="152" t="s">
        <v>307</v>
      </c>
      <c r="C149" s="183" t="s">
        <v>308</v>
      </c>
      <c r="D149" s="177">
        <v>56</v>
      </c>
      <c r="E149" s="4"/>
      <c r="F149" s="4"/>
      <c r="G149" s="4"/>
      <c r="H149" s="4"/>
      <c r="I149" s="4"/>
      <c r="J149" s="4"/>
      <c r="K149" s="4"/>
    </row>
    <row r="150" spans="1:11" x14ac:dyDescent="0.25">
      <c r="A150" s="175" t="s">
        <v>264</v>
      </c>
      <c r="B150" s="152" t="s">
        <v>309</v>
      </c>
      <c r="C150" s="183" t="s">
        <v>310</v>
      </c>
      <c r="D150" s="177">
        <v>61</v>
      </c>
      <c r="E150" s="4"/>
      <c r="F150" s="4"/>
      <c r="G150" s="4"/>
      <c r="H150" s="4"/>
      <c r="I150" s="4"/>
      <c r="J150" s="4"/>
      <c r="K150" s="4"/>
    </row>
    <row r="151" spans="1:11" x14ac:dyDescent="0.25">
      <c r="A151" s="175" t="s">
        <v>264</v>
      </c>
      <c r="B151" s="152" t="s">
        <v>264</v>
      </c>
      <c r="C151" s="181" t="s">
        <v>264</v>
      </c>
      <c r="D151" s="177" t="s">
        <v>264</v>
      </c>
      <c r="E151" s="4"/>
      <c r="F151" s="4"/>
      <c r="G151" s="4"/>
      <c r="H151" s="4"/>
      <c r="I151" s="4"/>
      <c r="J151" s="4"/>
      <c r="K151" s="4"/>
    </row>
    <row r="152" spans="1:11" ht="13" x14ac:dyDescent="0.3">
      <c r="A152" s="175" t="s">
        <v>264</v>
      </c>
      <c r="B152" s="198" t="s">
        <v>311</v>
      </c>
      <c r="C152" s="17"/>
      <c r="D152" s="185" t="s">
        <v>264</v>
      </c>
      <c r="E152" s="4"/>
      <c r="F152" s="4"/>
      <c r="G152" s="4"/>
      <c r="H152" s="4"/>
      <c r="I152" s="4"/>
      <c r="J152" s="4"/>
      <c r="K152" s="4"/>
    </row>
    <row r="153" spans="1:11" x14ac:dyDescent="0.25">
      <c r="A153" s="17"/>
      <c r="B153" s="178" t="s">
        <v>293</v>
      </c>
      <c r="C153" s="182" t="s">
        <v>312</v>
      </c>
      <c r="D153" s="176">
        <v>50</v>
      </c>
      <c r="E153" s="4"/>
      <c r="F153" s="4"/>
      <c r="G153" s="4"/>
      <c r="H153" s="4"/>
      <c r="I153" s="4"/>
      <c r="J153" s="4"/>
      <c r="K153" s="4"/>
    </row>
    <row r="154" spans="1:11" x14ac:dyDescent="0.25">
      <c r="A154" s="17"/>
      <c r="B154" s="180" t="s">
        <v>295</v>
      </c>
      <c r="C154" s="183" t="s">
        <v>313</v>
      </c>
      <c r="D154" s="177">
        <v>50</v>
      </c>
      <c r="E154" s="4"/>
      <c r="F154" s="4"/>
      <c r="G154" s="4"/>
      <c r="H154" s="4"/>
      <c r="I154" s="4"/>
      <c r="J154" s="4"/>
      <c r="K154" s="4"/>
    </row>
    <row r="155" spans="1:11" x14ac:dyDescent="0.25">
      <c r="A155" s="17"/>
      <c r="B155" s="180" t="s">
        <v>314</v>
      </c>
      <c r="C155" s="183" t="s">
        <v>315</v>
      </c>
      <c r="D155" s="177">
        <v>50</v>
      </c>
      <c r="E155" s="4"/>
      <c r="F155" s="4"/>
      <c r="G155" s="4"/>
      <c r="H155" s="4"/>
      <c r="I155" s="4"/>
      <c r="J155" s="4"/>
      <c r="K155" s="4"/>
    </row>
    <row r="156" spans="1:11" x14ac:dyDescent="0.25">
      <c r="A156" s="17"/>
      <c r="B156" s="180" t="s">
        <v>316</v>
      </c>
      <c r="C156" s="183" t="s">
        <v>315</v>
      </c>
      <c r="D156" s="177">
        <v>50</v>
      </c>
      <c r="E156" s="4"/>
      <c r="F156" s="4"/>
      <c r="G156" s="4"/>
      <c r="H156" s="4"/>
      <c r="I156" s="4"/>
      <c r="J156" s="4"/>
      <c r="K156" s="4"/>
    </row>
    <row r="157" spans="1:11" x14ac:dyDescent="0.25">
      <c r="A157" s="175" t="s">
        <v>264</v>
      </c>
      <c r="B157" s="152" t="s">
        <v>492</v>
      </c>
      <c r="C157" s="183" t="s">
        <v>318</v>
      </c>
      <c r="D157" s="177">
        <v>54</v>
      </c>
      <c r="E157" s="4"/>
      <c r="F157" s="4"/>
      <c r="G157" s="4"/>
      <c r="H157" s="4"/>
      <c r="I157" s="4"/>
      <c r="J157" s="4"/>
      <c r="K157" s="4"/>
    </row>
    <row r="158" spans="1:11" x14ac:dyDescent="0.25">
      <c r="A158" s="175" t="s">
        <v>264</v>
      </c>
      <c r="B158" s="152" t="s">
        <v>319</v>
      </c>
      <c r="C158" s="183" t="s">
        <v>320</v>
      </c>
      <c r="D158" s="177">
        <v>83</v>
      </c>
      <c r="E158" s="4"/>
      <c r="F158" s="4"/>
      <c r="G158" s="4"/>
      <c r="H158" s="4"/>
      <c r="I158" s="4"/>
      <c r="J158" s="4"/>
      <c r="K158" s="4"/>
    </row>
    <row r="159" spans="1:11" x14ac:dyDescent="0.25">
      <c r="A159" s="17"/>
      <c r="B159" s="152" t="s">
        <v>321</v>
      </c>
      <c r="C159" s="183" t="s">
        <v>322</v>
      </c>
      <c r="D159" s="177">
        <v>83</v>
      </c>
      <c r="E159" s="4"/>
      <c r="F159" s="4"/>
      <c r="G159" s="4"/>
      <c r="H159" s="4"/>
      <c r="I159" s="4"/>
      <c r="J159" s="4"/>
      <c r="K159" s="4"/>
    </row>
    <row r="160" spans="1:11" ht="13" x14ac:dyDescent="0.3">
      <c r="A160" s="175" t="s">
        <v>264</v>
      </c>
      <c r="B160" s="184" t="s">
        <v>323</v>
      </c>
      <c r="C160" s="17"/>
      <c r="D160" s="185" t="s">
        <v>264</v>
      </c>
      <c r="E160" s="4"/>
      <c r="F160" s="4"/>
      <c r="G160" s="4"/>
      <c r="H160" s="4"/>
      <c r="I160" s="4"/>
      <c r="J160" s="4"/>
      <c r="K160" s="4"/>
    </row>
    <row r="161" spans="1:11" x14ac:dyDescent="0.25">
      <c r="A161" s="17"/>
      <c r="B161" s="178" t="s">
        <v>493</v>
      </c>
      <c r="C161" s="179" t="s">
        <v>264</v>
      </c>
      <c r="D161" s="176" t="s">
        <v>264</v>
      </c>
      <c r="E161" s="4"/>
      <c r="F161" s="4"/>
      <c r="G161" s="4"/>
      <c r="H161" s="4"/>
      <c r="I161" s="4"/>
      <c r="J161" s="4"/>
      <c r="K161" s="4"/>
    </row>
    <row r="162" spans="1:11" x14ac:dyDescent="0.25">
      <c r="A162" s="175" t="s">
        <v>264</v>
      </c>
      <c r="B162" s="201" t="s">
        <v>264</v>
      </c>
      <c r="C162" s="17"/>
      <c r="D162" s="185" t="s">
        <v>264</v>
      </c>
      <c r="E162" s="4"/>
      <c r="F162" s="4"/>
      <c r="G162" s="4"/>
      <c r="H162" s="4"/>
      <c r="I162" s="4"/>
      <c r="J162" s="4"/>
      <c r="K162" s="4"/>
    </row>
    <row r="163" spans="1:11" x14ac:dyDescent="0.25">
      <c r="A163" s="175" t="s">
        <v>264</v>
      </c>
      <c r="B163" s="188" t="s">
        <v>484</v>
      </c>
      <c r="C163" s="189" t="s">
        <v>264</v>
      </c>
      <c r="D163" s="190" t="s">
        <v>264</v>
      </c>
      <c r="E163" s="4"/>
      <c r="F163" s="4"/>
      <c r="G163" s="4"/>
      <c r="H163" s="4"/>
      <c r="I163" s="4"/>
      <c r="J163" s="4"/>
      <c r="K163" s="4"/>
    </row>
    <row r="164" spans="1:11" x14ac:dyDescent="0.25">
      <c r="A164" s="175" t="s">
        <v>264</v>
      </c>
      <c r="B164" s="175" t="s">
        <v>264</v>
      </c>
      <c r="C164" s="17"/>
      <c r="D164" s="17"/>
      <c r="E164" s="4"/>
      <c r="F164" s="4"/>
      <c r="G164" s="4"/>
      <c r="H164" s="4"/>
      <c r="I164" s="4"/>
      <c r="J164" s="4"/>
      <c r="K164" s="4"/>
    </row>
    <row r="165" spans="1:11" ht="13" x14ac:dyDescent="0.3">
      <c r="A165" s="175" t="s">
        <v>264</v>
      </c>
      <c r="B165" s="191" t="s">
        <v>264</v>
      </c>
      <c r="C165" s="202" t="s">
        <v>494</v>
      </c>
      <c r="D165" s="203" t="s">
        <v>264</v>
      </c>
      <c r="E165" s="4"/>
      <c r="F165" s="4"/>
      <c r="G165" s="4"/>
      <c r="H165" s="4"/>
      <c r="I165" s="4"/>
      <c r="J165" s="4"/>
      <c r="K165" s="4"/>
    </row>
    <row r="166" spans="1:11" ht="13" x14ac:dyDescent="0.3">
      <c r="A166" s="175" t="s">
        <v>264</v>
      </c>
      <c r="B166" s="187" t="s">
        <v>264</v>
      </c>
      <c r="C166" s="412" t="s">
        <v>286</v>
      </c>
      <c r="D166" s="413"/>
      <c r="E166" s="4"/>
      <c r="F166" s="4"/>
      <c r="G166" s="4"/>
      <c r="H166" s="4"/>
      <c r="I166" s="4"/>
      <c r="J166" s="4"/>
      <c r="K166" s="4"/>
    </row>
    <row r="167" spans="1:11" x14ac:dyDescent="0.25">
      <c r="A167" s="175" t="s">
        <v>264</v>
      </c>
      <c r="B167" s="187" t="s">
        <v>2</v>
      </c>
      <c r="C167" s="175" t="s">
        <v>264</v>
      </c>
      <c r="D167" s="194" t="s">
        <v>264</v>
      </c>
      <c r="E167" s="4"/>
      <c r="F167" s="4"/>
      <c r="G167" s="4"/>
      <c r="H167" s="4"/>
      <c r="I167" s="4"/>
      <c r="J167" s="4"/>
      <c r="K167" s="4"/>
    </row>
    <row r="168" spans="1:11" ht="13" x14ac:dyDescent="0.3">
      <c r="A168" s="175" t="s">
        <v>264</v>
      </c>
      <c r="B168" s="184" t="s">
        <v>287</v>
      </c>
      <c r="C168" s="175" t="s">
        <v>264</v>
      </c>
      <c r="D168" s="194" t="s">
        <v>264</v>
      </c>
      <c r="E168" s="4"/>
      <c r="F168" s="4"/>
      <c r="G168" s="4"/>
      <c r="H168" s="4"/>
      <c r="I168" s="4"/>
      <c r="J168" s="4"/>
      <c r="K168" s="4"/>
    </row>
    <row r="169" spans="1:11" ht="13" x14ac:dyDescent="0.3">
      <c r="A169" s="175" t="s">
        <v>264</v>
      </c>
      <c r="B169" s="195" t="s">
        <v>288</v>
      </c>
      <c r="C169" s="175" t="s">
        <v>289</v>
      </c>
      <c r="D169" s="194" t="s">
        <v>290</v>
      </c>
      <c r="E169" s="4"/>
      <c r="F169" s="4"/>
      <c r="G169" s="4"/>
      <c r="H169" s="4"/>
      <c r="I169" s="4"/>
      <c r="J169" s="4"/>
      <c r="K169" s="4"/>
    </row>
    <row r="170" spans="1:11" ht="13" x14ac:dyDescent="0.3">
      <c r="A170" s="175" t="s">
        <v>264</v>
      </c>
      <c r="B170" s="195" t="s">
        <v>264</v>
      </c>
      <c r="C170" s="175" t="s">
        <v>264</v>
      </c>
      <c r="D170" s="194" t="s">
        <v>264</v>
      </c>
      <c r="E170" s="4"/>
      <c r="F170" s="4"/>
      <c r="G170" s="4"/>
      <c r="H170" s="4"/>
      <c r="I170" s="4"/>
      <c r="J170" s="4"/>
      <c r="K170" s="4"/>
    </row>
    <row r="171" spans="1:11" x14ac:dyDescent="0.25">
      <c r="A171" s="175" t="s">
        <v>264</v>
      </c>
      <c r="B171" s="204" t="s">
        <v>291</v>
      </c>
      <c r="C171" s="196">
        <v>100</v>
      </c>
      <c r="D171" s="176">
        <v>87</v>
      </c>
      <c r="E171" s="4"/>
      <c r="F171" s="4"/>
      <c r="G171" s="4"/>
      <c r="H171" s="4"/>
      <c r="I171" s="4"/>
      <c r="J171" s="4"/>
      <c r="K171" s="4"/>
    </row>
    <row r="172" spans="1:11" x14ac:dyDescent="0.25">
      <c r="A172" s="175" t="s">
        <v>264</v>
      </c>
      <c r="B172" s="180" t="s">
        <v>264</v>
      </c>
      <c r="C172" s="181" t="s">
        <v>264</v>
      </c>
      <c r="D172" s="177" t="s">
        <v>264</v>
      </c>
      <c r="E172" s="4"/>
      <c r="F172" s="4"/>
      <c r="G172" s="4"/>
      <c r="H172" s="4"/>
      <c r="I172" s="4"/>
      <c r="J172" s="4"/>
      <c r="K172" s="4"/>
    </row>
    <row r="173" spans="1:11" ht="13" x14ac:dyDescent="0.3">
      <c r="A173" s="175" t="s">
        <v>264</v>
      </c>
      <c r="B173" s="205" t="s">
        <v>292</v>
      </c>
      <c r="C173" s="17"/>
      <c r="D173" s="185" t="s">
        <v>264</v>
      </c>
      <c r="E173" s="4"/>
      <c r="F173" s="4"/>
      <c r="G173" s="4"/>
      <c r="H173" s="4"/>
      <c r="I173" s="4"/>
      <c r="J173" s="4"/>
      <c r="K173" s="4"/>
    </row>
    <row r="174" spans="1:11" x14ac:dyDescent="0.25">
      <c r="A174" s="175" t="s">
        <v>264</v>
      </c>
      <c r="B174" s="178" t="s">
        <v>495</v>
      </c>
      <c r="C174" s="182" t="s">
        <v>496</v>
      </c>
      <c r="D174" s="176">
        <v>88</v>
      </c>
      <c r="E174" s="4"/>
      <c r="F174" s="4"/>
      <c r="G174" s="4"/>
      <c r="H174" s="4"/>
      <c r="I174" s="4"/>
      <c r="J174" s="4"/>
      <c r="K174" s="4"/>
    </row>
    <row r="175" spans="1:11" x14ac:dyDescent="0.25">
      <c r="A175" s="175" t="s">
        <v>264</v>
      </c>
      <c r="B175" s="180" t="s">
        <v>497</v>
      </c>
      <c r="C175" s="183" t="s">
        <v>498</v>
      </c>
      <c r="D175" s="177">
        <v>88</v>
      </c>
      <c r="E175" s="4"/>
      <c r="F175" s="4"/>
      <c r="G175" s="4"/>
      <c r="H175" s="4"/>
      <c r="I175" s="4"/>
      <c r="J175" s="4"/>
      <c r="K175" s="4"/>
    </row>
    <row r="176" spans="1:11" x14ac:dyDescent="0.25">
      <c r="A176" s="175" t="s">
        <v>264</v>
      </c>
      <c r="B176" s="180" t="s">
        <v>499</v>
      </c>
      <c r="C176" s="183" t="s">
        <v>500</v>
      </c>
      <c r="D176" s="177">
        <v>88</v>
      </c>
      <c r="E176" s="4"/>
      <c r="F176" s="4"/>
      <c r="G176" s="4"/>
      <c r="H176" s="4"/>
      <c r="I176" s="4"/>
      <c r="J176" s="4"/>
      <c r="K176" s="4"/>
    </row>
    <row r="177" spans="1:11" x14ac:dyDescent="0.25">
      <c r="A177" s="175" t="s">
        <v>264</v>
      </c>
      <c r="B177" s="180" t="s">
        <v>264</v>
      </c>
      <c r="C177" s="181" t="s">
        <v>264</v>
      </c>
      <c r="D177" s="177" t="s">
        <v>264</v>
      </c>
      <c r="E177" s="4"/>
      <c r="F177" s="4"/>
      <c r="G177" s="4"/>
      <c r="H177" s="4"/>
      <c r="I177" s="4"/>
      <c r="J177" s="4"/>
      <c r="K177" s="4"/>
    </row>
    <row r="178" spans="1:11" x14ac:dyDescent="0.25">
      <c r="A178" s="175" t="s">
        <v>264</v>
      </c>
      <c r="B178" s="180" t="s">
        <v>264</v>
      </c>
      <c r="C178" s="206" t="s">
        <v>264</v>
      </c>
      <c r="D178" s="207" t="s">
        <v>264</v>
      </c>
      <c r="E178" s="4"/>
      <c r="F178" s="4"/>
      <c r="G178" s="4"/>
      <c r="H178" s="4"/>
      <c r="I178" s="4"/>
      <c r="J178" s="4"/>
      <c r="K178" s="4"/>
    </row>
    <row r="179" spans="1:11" ht="13" x14ac:dyDescent="0.3">
      <c r="A179" s="175" t="s">
        <v>264</v>
      </c>
      <c r="B179" s="205" t="s">
        <v>298</v>
      </c>
      <c r="C179" s="175" t="s">
        <v>264</v>
      </c>
      <c r="D179" s="194" t="s">
        <v>264</v>
      </c>
      <c r="E179" s="4"/>
      <c r="F179" s="4"/>
      <c r="G179" s="4"/>
      <c r="H179" s="4"/>
      <c r="I179" s="4"/>
      <c r="J179" s="4"/>
      <c r="K179" s="4"/>
    </row>
    <row r="180" spans="1:11" x14ac:dyDescent="0.25">
      <c r="A180" s="175" t="s">
        <v>264</v>
      </c>
      <c r="B180" s="151" t="s">
        <v>299</v>
      </c>
      <c r="C180" s="182" t="s">
        <v>501</v>
      </c>
      <c r="D180" s="225" t="s">
        <v>301</v>
      </c>
      <c r="E180" s="4"/>
      <c r="F180" s="4"/>
      <c r="G180" s="4"/>
      <c r="H180" s="4"/>
      <c r="I180" s="4"/>
      <c r="J180" s="4"/>
      <c r="K180" s="4"/>
    </row>
    <row r="181" spans="1:11" x14ac:dyDescent="0.25">
      <c r="A181" s="175" t="s">
        <v>264</v>
      </c>
      <c r="B181" s="152" t="s">
        <v>302</v>
      </c>
      <c r="C181" s="183" t="s">
        <v>303</v>
      </c>
      <c r="D181" s="226" t="s">
        <v>502</v>
      </c>
      <c r="E181" s="4"/>
      <c r="F181" s="4"/>
      <c r="G181" s="4"/>
      <c r="H181" s="4"/>
      <c r="I181" s="4"/>
      <c r="J181" s="4"/>
      <c r="K181" s="4"/>
    </row>
    <row r="182" spans="1:11" x14ac:dyDescent="0.25">
      <c r="A182" s="175" t="s">
        <v>264</v>
      </c>
      <c r="B182" s="152" t="s">
        <v>305</v>
      </c>
      <c r="C182" s="183" t="s">
        <v>306</v>
      </c>
      <c r="D182" s="177">
        <v>58</v>
      </c>
      <c r="E182" s="4"/>
      <c r="F182" s="4"/>
      <c r="G182" s="4"/>
      <c r="H182" s="4"/>
      <c r="I182" s="4"/>
      <c r="J182" s="4"/>
      <c r="K182" s="4"/>
    </row>
    <row r="183" spans="1:11" x14ac:dyDescent="0.25">
      <c r="A183" s="175" t="s">
        <v>264</v>
      </c>
      <c r="B183" s="152" t="s">
        <v>307</v>
      </c>
      <c r="C183" s="183" t="s">
        <v>308</v>
      </c>
      <c r="D183" s="177">
        <v>56</v>
      </c>
      <c r="E183" s="4"/>
      <c r="F183" s="4"/>
      <c r="G183" s="4"/>
      <c r="H183" s="4"/>
      <c r="I183" s="4"/>
      <c r="J183" s="4"/>
      <c r="K183" s="4"/>
    </row>
    <row r="184" spans="1:11" x14ac:dyDescent="0.25">
      <c r="A184" s="175" t="s">
        <v>264</v>
      </c>
      <c r="B184" s="152" t="s">
        <v>309</v>
      </c>
      <c r="C184" s="183" t="s">
        <v>310</v>
      </c>
      <c r="D184" s="177">
        <v>61</v>
      </c>
      <c r="E184" s="4"/>
      <c r="F184" s="4"/>
      <c r="G184" s="4"/>
      <c r="H184" s="4"/>
      <c r="I184" s="4"/>
      <c r="J184" s="4"/>
      <c r="K184" s="4"/>
    </row>
    <row r="185" spans="1:11" x14ac:dyDescent="0.25">
      <c r="A185" s="175" t="s">
        <v>264</v>
      </c>
      <c r="B185" s="152" t="s">
        <v>264</v>
      </c>
      <c r="C185" s="181" t="s">
        <v>264</v>
      </c>
      <c r="D185" s="177" t="s">
        <v>264</v>
      </c>
      <c r="E185" s="4"/>
      <c r="F185" s="4"/>
      <c r="G185" s="4"/>
      <c r="H185" s="4"/>
      <c r="I185" s="4"/>
      <c r="J185" s="4"/>
      <c r="K185" s="4"/>
    </row>
    <row r="186" spans="1:11" ht="13" x14ac:dyDescent="0.3">
      <c r="A186" s="175" t="s">
        <v>264</v>
      </c>
      <c r="B186" s="198" t="s">
        <v>311</v>
      </c>
      <c r="C186" s="17"/>
      <c r="D186" s="185" t="s">
        <v>264</v>
      </c>
      <c r="E186" s="4"/>
      <c r="F186" s="4"/>
      <c r="G186" s="4"/>
      <c r="H186" s="4"/>
      <c r="I186" s="4"/>
      <c r="J186" s="4"/>
      <c r="K186" s="4"/>
    </row>
    <row r="187" spans="1:11" x14ac:dyDescent="0.25">
      <c r="A187" s="175" t="s">
        <v>264</v>
      </c>
      <c r="B187" s="201" t="s">
        <v>503</v>
      </c>
      <c r="C187" s="17"/>
      <c r="D187" s="185" t="s">
        <v>264</v>
      </c>
      <c r="E187" s="4"/>
      <c r="F187" s="4"/>
      <c r="G187" s="4"/>
      <c r="H187" s="4"/>
      <c r="I187" s="4"/>
      <c r="J187" s="4"/>
      <c r="K187" s="4"/>
    </row>
    <row r="188" spans="1:11" x14ac:dyDescent="0.25">
      <c r="A188" s="17"/>
      <c r="B188" s="178" t="s">
        <v>504</v>
      </c>
      <c r="C188" s="182" t="s">
        <v>505</v>
      </c>
      <c r="D188" s="176">
        <v>50</v>
      </c>
      <c r="E188" s="4"/>
      <c r="F188" s="4"/>
      <c r="G188" s="4"/>
      <c r="H188" s="4"/>
      <c r="I188" s="4"/>
      <c r="J188" s="4"/>
      <c r="K188" s="4"/>
    </row>
    <row r="189" spans="1:11" x14ac:dyDescent="0.25">
      <c r="A189" s="17"/>
      <c r="B189" s="180" t="s">
        <v>506</v>
      </c>
      <c r="C189" s="183" t="s">
        <v>507</v>
      </c>
      <c r="D189" s="177">
        <v>50</v>
      </c>
      <c r="E189" s="4"/>
      <c r="F189" s="4"/>
      <c r="G189" s="4"/>
      <c r="H189" s="4"/>
      <c r="I189" s="4"/>
      <c r="J189" s="4"/>
      <c r="K189" s="4"/>
    </row>
    <row r="190" spans="1:11" x14ac:dyDescent="0.25">
      <c r="A190" s="17"/>
      <c r="B190" s="180" t="s">
        <v>508</v>
      </c>
      <c r="C190" s="183" t="s">
        <v>509</v>
      </c>
      <c r="D190" s="177">
        <v>50</v>
      </c>
      <c r="E190" s="4"/>
      <c r="F190" s="4"/>
      <c r="G190" s="4"/>
      <c r="H190" s="4"/>
      <c r="I190" s="4"/>
      <c r="J190" s="4"/>
      <c r="K190" s="4"/>
    </row>
    <row r="191" spans="1:11" x14ac:dyDescent="0.25">
      <c r="A191" s="17"/>
      <c r="B191" s="180" t="s">
        <v>510</v>
      </c>
      <c r="C191" s="183" t="s">
        <v>511</v>
      </c>
      <c r="D191" s="177">
        <v>50</v>
      </c>
      <c r="E191" s="4"/>
      <c r="F191" s="4"/>
      <c r="G191" s="4"/>
      <c r="H191" s="4"/>
      <c r="I191" s="4"/>
      <c r="J191" s="4"/>
      <c r="K191" s="4"/>
    </row>
    <row r="192" spans="1:11" x14ac:dyDescent="0.25">
      <c r="A192" s="17"/>
      <c r="B192" s="180" t="s">
        <v>512</v>
      </c>
      <c r="C192" s="183" t="s">
        <v>513</v>
      </c>
      <c r="D192" s="177">
        <v>50</v>
      </c>
      <c r="E192" s="4"/>
      <c r="F192" s="4"/>
      <c r="G192" s="4"/>
      <c r="H192" s="4"/>
      <c r="I192" s="4"/>
      <c r="J192" s="4"/>
      <c r="K192" s="4"/>
    </row>
    <row r="193" spans="1:11" x14ac:dyDescent="0.25">
      <c r="A193" s="17"/>
      <c r="B193" s="180" t="s">
        <v>514</v>
      </c>
      <c r="C193" s="183" t="s">
        <v>294</v>
      </c>
      <c r="D193" s="177">
        <v>50</v>
      </c>
      <c r="E193" s="4"/>
      <c r="F193" s="4"/>
      <c r="G193" s="4"/>
      <c r="H193" s="4"/>
      <c r="I193" s="4"/>
      <c r="J193" s="4"/>
      <c r="K193" s="4"/>
    </row>
    <row r="194" spans="1:11" x14ac:dyDescent="0.25">
      <c r="A194" s="17"/>
      <c r="B194" s="152" t="s">
        <v>515</v>
      </c>
      <c r="C194" s="183" t="s">
        <v>318</v>
      </c>
      <c r="D194" s="177">
        <v>54</v>
      </c>
      <c r="E194" s="4"/>
      <c r="F194" s="4"/>
      <c r="G194" s="4"/>
      <c r="H194" s="4"/>
      <c r="I194" s="4"/>
      <c r="J194" s="4"/>
      <c r="K194" s="4"/>
    </row>
    <row r="195" spans="1:11" x14ac:dyDescent="0.25">
      <c r="A195" s="17"/>
      <c r="B195" s="208" t="s">
        <v>516</v>
      </c>
      <c r="C195" s="209" t="s">
        <v>264</v>
      </c>
      <c r="D195" s="160" t="s">
        <v>264</v>
      </c>
      <c r="E195" s="4"/>
      <c r="F195" s="4"/>
      <c r="G195" s="4"/>
      <c r="H195" s="4"/>
      <c r="I195" s="4"/>
      <c r="J195" s="4"/>
      <c r="K195" s="4"/>
    </row>
    <row r="196" spans="1:11" x14ac:dyDescent="0.25">
      <c r="A196" s="17"/>
      <c r="B196" s="152" t="s">
        <v>517</v>
      </c>
      <c r="C196" s="183" t="s">
        <v>518</v>
      </c>
      <c r="D196" s="177">
        <v>52</v>
      </c>
      <c r="E196" s="4"/>
      <c r="F196" s="4"/>
      <c r="G196" s="4"/>
      <c r="H196" s="4"/>
      <c r="I196" s="4"/>
      <c r="J196" s="4"/>
      <c r="K196" s="4"/>
    </row>
    <row r="197" spans="1:11" x14ac:dyDescent="0.25">
      <c r="A197" s="17"/>
      <c r="B197" s="152" t="s">
        <v>519</v>
      </c>
      <c r="C197" s="183" t="s">
        <v>520</v>
      </c>
      <c r="D197" s="177">
        <v>52</v>
      </c>
      <c r="E197" s="4"/>
      <c r="F197" s="4"/>
      <c r="G197" s="4"/>
      <c r="H197" s="4"/>
      <c r="I197" s="4"/>
      <c r="J197" s="4"/>
      <c r="K197" s="4"/>
    </row>
    <row r="198" spans="1:11" x14ac:dyDescent="0.25">
      <c r="A198" s="17"/>
      <c r="B198" s="152" t="s">
        <v>521</v>
      </c>
      <c r="C198" s="183" t="s">
        <v>522</v>
      </c>
      <c r="D198" s="177">
        <v>52</v>
      </c>
      <c r="E198" s="4"/>
      <c r="F198" s="4"/>
      <c r="G198" s="4"/>
      <c r="H198" s="4"/>
      <c r="I198" s="4"/>
      <c r="J198" s="4"/>
      <c r="K198" s="4"/>
    </row>
    <row r="199" spans="1:11" x14ac:dyDescent="0.25">
      <c r="A199" s="17"/>
      <c r="B199" s="153" t="s">
        <v>523</v>
      </c>
      <c r="C199" s="183" t="s">
        <v>524</v>
      </c>
      <c r="D199" s="177">
        <v>54</v>
      </c>
      <c r="E199" s="4"/>
      <c r="F199" s="4"/>
      <c r="G199" s="4"/>
      <c r="H199" s="4"/>
      <c r="I199" s="4"/>
      <c r="J199" s="4"/>
      <c r="K199" s="4"/>
    </row>
    <row r="200" spans="1:11" x14ac:dyDescent="0.25">
      <c r="A200" s="175" t="s">
        <v>264</v>
      </c>
      <c r="B200" s="153" t="s">
        <v>264</v>
      </c>
      <c r="C200" s="183" t="s">
        <v>264</v>
      </c>
      <c r="D200" s="177" t="s">
        <v>264</v>
      </c>
      <c r="E200" s="4"/>
      <c r="F200" s="4"/>
      <c r="G200" s="4"/>
      <c r="H200" s="4"/>
      <c r="I200" s="4"/>
      <c r="J200" s="4"/>
      <c r="K200" s="4"/>
    </row>
    <row r="201" spans="1:11" x14ac:dyDescent="0.25">
      <c r="A201" s="175" t="s">
        <v>264</v>
      </c>
      <c r="B201" s="152" t="s">
        <v>319</v>
      </c>
      <c r="C201" s="183" t="s">
        <v>525</v>
      </c>
      <c r="D201" s="177">
        <v>89</v>
      </c>
      <c r="E201" s="4"/>
      <c r="F201" s="4"/>
      <c r="G201" s="4"/>
      <c r="H201" s="4"/>
      <c r="I201" s="4"/>
      <c r="J201" s="4"/>
      <c r="K201" s="4"/>
    </row>
    <row r="202" spans="1:11" x14ac:dyDescent="0.25">
      <c r="A202" s="175" t="s">
        <v>264</v>
      </c>
      <c r="B202" s="152" t="s">
        <v>526</v>
      </c>
      <c r="C202" s="183" t="s">
        <v>527</v>
      </c>
      <c r="D202" s="177">
        <v>89</v>
      </c>
      <c r="E202" s="4"/>
      <c r="F202" s="4"/>
      <c r="G202" s="4"/>
      <c r="H202" s="4"/>
      <c r="I202" s="4"/>
      <c r="J202" s="4"/>
      <c r="K202" s="4"/>
    </row>
    <row r="203" spans="1:11" x14ac:dyDescent="0.25">
      <c r="A203" s="175" t="s">
        <v>264</v>
      </c>
      <c r="B203" s="152" t="s">
        <v>528</v>
      </c>
      <c r="C203" s="183" t="s">
        <v>529</v>
      </c>
      <c r="D203" s="177">
        <v>89</v>
      </c>
      <c r="E203" s="4"/>
      <c r="F203" s="4"/>
      <c r="G203" s="4"/>
      <c r="H203" s="4"/>
      <c r="I203" s="4"/>
      <c r="J203" s="4"/>
      <c r="K203" s="4"/>
    </row>
    <row r="204" spans="1:11" x14ac:dyDescent="0.25">
      <c r="A204" s="17"/>
      <c r="B204" s="152" t="s">
        <v>321</v>
      </c>
      <c r="C204" s="183" t="s">
        <v>530</v>
      </c>
      <c r="D204" s="177">
        <v>90</v>
      </c>
      <c r="E204" s="4"/>
      <c r="F204" s="4"/>
      <c r="G204" s="4"/>
      <c r="H204" s="4"/>
      <c r="I204" s="4"/>
      <c r="J204" s="4"/>
      <c r="K204" s="4"/>
    </row>
    <row r="205" spans="1:11" ht="13" x14ac:dyDescent="0.3">
      <c r="A205" s="17"/>
      <c r="B205" s="210" t="s">
        <v>323</v>
      </c>
      <c r="C205" s="17"/>
      <c r="D205" s="185" t="s">
        <v>264</v>
      </c>
      <c r="E205" s="4"/>
      <c r="F205" s="4"/>
      <c r="G205" s="4"/>
      <c r="H205" s="4"/>
      <c r="I205" s="4"/>
      <c r="J205" s="4"/>
      <c r="K205" s="4"/>
    </row>
    <row r="206" spans="1:11" x14ac:dyDescent="0.25">
      <c r="A206" s="17"/>
      <c r="B206" s="178" t="s">
        <v>493</v>
      </c>
      <c r="C206" s="179" t="s">
        <v>264</v>
      </c>
      <c r="D206" s="176" t="s">
        <v>264</v>
      </c>
      <c r="E206" s="4"/>
      <c r="F206" s="4"/>
      <c r="G206" s="4"/>
      <c r="H206" s="4"/>
      <c r="I206" s="4"/>
      <c r="J206" s="4"/>
      <c r="K206" s="4"/>
    </row>
    <row r="207" spans="1:11" x14ac:dyDescent="0.25">
      <c r="A207" s="175" t="s">
        <v>264</v>
      </c>
      <c r="B207" s="187" t="s">
        <v>264</v>
      </c>
      <c r="C207" s="175" t="s">
        <v>264</v>
      </c>
      <c r="D207" s="194" t="s">
        <v>264</v>
      </c>
      <c r="E207" s="4"/>
      <c r="F207" s="4"/>
      <c r="G207" s="4"/>
      <c r="H207" s="4"/>
      <c r="I207" s="4"/>
      <c r="J207" s="4"/>
      <c r="K207" s="4"/>
    </row>
    <row r="208" spans="1:11" x14ac:dyDescent="0.25">
      <c r="A208" s="175" t="s">
        <v>264</v>
      </c>
      <c r="B208" s="188" t="s">
        <v>484</v>
      </c>
      <c r="C208" s="211" t="s">
        <v>264</v>
      </c>
      <c r="D208" s="212" t="s">
        <v>264</v>
      </c>
      <c r="E208" s="4"/>
      <c r="F208" s="4"/>
      <c r="G208" s="4"/>
      <c r="H208" s="4"/>
      <c r="I208" s="4"/>
      <c r="J208" s="4"/>
      <c r="K208" s="4"/>
    </row>
    <row r="209" spans="1:11" x14ac:dyDescent="0.25">
      <c r="A209" s="175" t="s">
        <v>264</v>
      </c>
      <c r="B209" s="175" t="s">
        <v>264</v>
      </c>
      <c r="C209" s="175" t="s">
        <v>264</v>
      </c>
      <c r="D209" s="175" t="s">
        <v>264</v>
      </c>
      <c r="E209" s="4"/>
      <c r="F209" s="4"/>
      <c r="G209" s="4"/>
      <c r="H209" s="4"/>
      <c r="I209" s="4"/>
      <c r="J209" s="4"/>
      <c r="K209" s="4"/>
    </row>
    <row r="210" spans="1:11" x14ac:dyDescent="0.25">
      <c r="A210" s="175" t="s">
        <v>264</v>
      </c>
      <c r="B210" s="175" t="s">
        <v>264</v>
      </c>
      <c r="C210" s="17"/>
      <c r="D210" s="17"/>
      <c r="E210" s="4"/>
      <c r="F210" s="4"/>
      <c r="G210" s="4"/>
      <c r="H210" s="4"/>
      <c r="I210" s="4"/>
      <c r="J210" s="4"/>
      <c r="K210" s="4"/>
    </row>
    <row r="211" spans="1:11" ht="13" x14ac:dyDescent="0.3">
      <c r="A211" s="175" t="s">
        <v>264</v>
      </c>
      <c r="B211" s="191" t="s">
        <v>264</v>
      </c>
      <c r="C211" s="192" t="s">
        <v>531</v>
      </c>
      <c r="D211" s="193" t="s">
        <v>264</v>
      </c>
      <c r="E211" s="4"/>
      <c r="F211" s="4"/>
      <c r="G211" s="4"/>
      <c r="H211" s="4"/>
      <c r="I211" s="4"/>
      <c r="J211" s="4"/>
      <c r="K211" s="4"/>
    </row>
    <row r="212" spans="1:11" ht="13" x14ac:dyDescent="0.3">
      <c r="A212" s="175" t="s">
        <v>264</v>
      </c>
      <c r="B212" s="187" t="s">
        <v>264</v>
      </c>
      <c r="C212" s="410" t="s">
        <v>286</v>
      </c>
      <c r="D212" s="411"/>
      <c r="E212" s="4"/>
      <c r="F212" s="4"/>
      <c r="G212" s="4"/>
      <c r="H212" s="4"/>
      <c r="I212" s="4"/>
      <c r="J212" s="4"/>
      <c r="K212" s="4"/>
    </row>
    <row r="213" spans="1:11" x14ac:dyDescent="0.25">
      <c r="A213" s="175" t="s">
        <v>264</v>
      </c>
      <c r="B213" s="187" t="s">
        <v>2</v>
      </c>
      <c r="C213" s="17"/>
      <c r="D213" s="185" t="s">
        <v>264</v>
      </c>
      <c r="E213" s="4"/>
      <c r="F213" s="4"/>
      <c r="G213" s="4"/>
      <c r="H213" s="4"/>
      <c r="I213" s="4"/>
      <c r="J213" s="4"/>
      <c r="K213" s="4"/>
    </row>
    <row r="214" spans="1:11" ht="13" x14ac:dyDescent="0.3">
      <c r="A214" s="175" t="s">
        <v>264</v>
      </c>
      <c r="B214" s="184" t="s">
        <v>287</v>
      </c>
      <c r="C214" s="17"/>
      <c r="D214" s="185" t="s">
        <v>264</v>
      </c>
      <c r="E214" s="4"/>
      <c r="F214" s="4"/>
      <c r="G214" s="4"/>
      <c r="H214" s="4"/>
      <c r="I214" s="4"/>
      <c r="J214" s="4"/>
      <c r="K214" s="4"/>
    </row>
    <row r="215" spans="1:11" ht="13" x14ac:dyDescent="0.3">
      <c r="A215" s="175" t="s">
        <v>264</v>
      </c>
      <c r="B215" s="195" t="s">
        <v>288</v>
      </c>
      <c r="C215" s="17" t="s">
        <v>289</v>
      </c>
      <c r="D215" s="185" t="s">
        <v>290</v>
      </c>
      <c r="E215" s="4"/>
      <c r="F215" s="4"/>
      <c r="G215" s="4"/>
      <c r="H215" s="4"/>
      <c r="I215" s="4"/>
      <c r="J215" s="4"/>
      <c r="K215" s="4"/>
    </row>
    <row r="216" spans="1:11" x14ac:dyDescent="0.25">
      <c r="A216" s="175" t="s">
        <v>264</v>
      </c>
      <c r="B216" s="178" t="s">
        <v>291</v>
      </c>
      <c r="C216" s="196">
        <v>24</v>
      </c>
      <c r="D216" s="176">
        <v>87</v>
      </c>
      <c r="E216" s="4"/>
      <c r="F216" s="4"/>
      <c r="G216" s="4"/>
      <c r="H216" s="4"/>
      <c r="I216" s="4"/>
      <c r="J216" s="4"/>
      <c r="K216" s="4"/>
    </row>
    <row r="217" spans="1:11" x14ac:dyDescent="0.25">
      <c r="A217" s="175" t="s">
        <v>264</v>
      </c>
      <c r="B217" s="180" t="s">
        <v>264</v>
      </c>
      <c r="C217" s="181" t="s">
        <v>264</v>
      </c>
      <c r="D217" s="177" t="s">
        <v>264</v>
      </c>
      <c r="E217" s="4"/>
      <c r="F217" s="4"/>
      <c r="G217" s="4"/>
      <c r="H217" s="4"/>
      <c r="I217" s="4"/>
      <c r="J217" s="4"/>
      <c r="K217" s="4"/>
    </row>
    <row r="218" spans="1:11" ht="13" x14ac:dyDescent="0.3">
      <c r="A218" s="175" t="s">
        <v>264</v>
      </c>
      <c r="B218" s="197" t="s">
        <v>292</v>
      </c>
      <c r="C218" s="17"/>
      <c r="D218" s="185" t="s">
        <v>264</v>
      </c>
      <c r="E218" s="4"/>
      <c r="F218" s="4"/>
      <c r="G218" s="4"/>
      <c r="H218" s="4"/>
      <c r="I218" s="4"/>
      <c r="J218" s="4"/>
      <c r="K218" s="4"/>
    </row>
    <row r="219" spans="1:11" x14ac:dyDescent="0.25">
      <c r="A219" s="175" t="s">
        <v>264</v>
      </c>
      <c r="B219" s="178" t="s">
        <v>532</v>
      </c>
      <c r="C219" s="182" t="s">
        <v>533</v>
      </c>
      <c r="D219" s="176">
        <v>88</v>
      </c>
      <c r="E219" s="4"/>
      <c r="F219" s="4"/>
      <c r="G219" s="4"/>
      <c r="H219" s="4"/>
      <c r="I219" s="4"/>
      <c r="J219" s="4"/>
      <c r="K219" s="4"/>
    </row>
    <row r="220" spans="1:11" x14ac:dyDescent="0.25">
      <c r="A220" s="175" t="s">
        <v>264</v>
      </c>
      <c r="B220" s="180" t="s">
        <v>534</v>
      </c>
      <c r="C220" s="183" t="s">
        <v>535</v>
      </c>
      <c r="D220" s="177">
        <v>88</v>
      </c>
      <c r="E220" s="4"/>
      <c r="F220" s="4"/>
      <c r="G220" s="4"/>
      <c r="H220" s="4"/>
      <c r="I220" s="4"/>
      <c r="J220" s="4"/>
      <c r="K220" s="4"/>
    </row>
    <row r="221" spans="1:11" x14ac:dyDescent="0.25">
      <c r="A221" s="175" t="s">
        <v>264</v>
      </c>
      <c r="B221" s="180" t="s">
        <v>536</v>
      </c>
      <c r="C221" s="183" t="s">
        <v>537</v>
      </c>
      <c r="D221" s="177">
        <v>88</v>
      </c>
      <c r="E221" s="4"/>
      <c r="F221" s="4"/>
      <c r="G221" s="4"/>
      <c r="H221" s="4"/>
      <c r="I221" s="4"/>
      <c r="J221" s="4"/>
      <c r="K221" s="4"/>
    </row>
    <row r="222" spans="1:11" x14ac:dyDescent="0.25">
      <c r="A222" s="175" t="s">
        <v>264</v>
      </c>
      <c r="B222" s="180" t="s">
        <v>538</v>
      </c>
      <c r="C222" s="183" t="s">
        <v>539</v>
      </c>
      <c r="D222" s="177">
        <v>88</v>
      </c>
      <c r="E222" s="4"/>
      <c r="F222" s="4"/>
      <c r="G222" s="4"/>
      <c r="H222" s="4"/>
      <c r="I222" s="4"/>
      <c r="J222" s="4"/>
      <c r="K222" s="4"/>
    </row>
    <row r="223" spans="1:11" x14ac:dyDescent="0.25">
      <c r="A223" s="175" t="s">
        <v>264</v>
      </c>
      <c r="B223" s="180" t="s">
        <v>264</v>
      </c>
      <c r="C223" s="183" t="s">
        <v>264</v>
      </c>
      <c r="D223" s="177" t="s">
        <v>264</v>
      </c>
      <c r="E223" s="4"/>
      <c r="F223" s="4"/>
      <c r="G223" s="4"/>
      <c r="H223" s="4"/>
      <c r="I223" s="4"/>
      <c r="J223" s="4"/>
      <c r="K223" s="4"/>
    </row>
    <row r="224" spans="1:11" x14ac:dyDescent="0.25">
      <c r="A224" s="175" t="s">
        <v>264</v>
      </c>
      <c r="B224" s="180" t="s">
        <v>540</v>
      </c>
      <c r="C224" s="183" t="s">
        <v>541</v>
      </c>
      <c r="D224" s="177">
        <v>88</v>
      </c>
      <c r="E224" s="4"/>
      <c r="F224" s="4"/>
      <c r="G224" s="4"/>
      <c r="H224" s="4"/>
      <c r="I224" s="4"/>
      <c r="J224" s="4"/>
      <c r="K224" s="4"/>
    </row>
    <row r="225" spans="1:11" x14ac:dyDescent="0.25">
      <c r="A225" s="175" t="s">
        <v>264</v>
      </c>
      <c r="B225" s="180" t="s">
        <v>542</v>
      </c>
      <c r="C225" s="183" t="s">
        <v>543</v>
      </c>
      <c r="D225" s="177">
        <v>88</v>
      </c>
      <c r="E225" s="4"/>
      <c r="F225" s="4"/>
      <c r="G225" s="4"/>
      <c r="H225" s="4"/>
      <c r="I225" s="4"/>
      <c r="J225" s="4"/>
      <c r="K225" s="4"/>
    </row>
    <row r="226" spans="1:11" x14ac:dyDescent="0.25">
      <c r="A226" s="175" t="s">
        <v>264</v>
      </c>
      <c r="B226" s="180" t="s">
        <v>544</v>
      </c>
      <c r="C226" s="183" t="s">
        <v>545</v>
      </c>
      <c r="D226" s="177">
        <v>88</v>
      </c>
      <c r="E226" s="4"/>
      <c r="F226" s="4"/>
      <c r="G226" s="4"/>
      <c r="H226" s="4"/>
      <c r="I226" s="4"/>
      <c r="J226" s="4"/>
      <c r="K226" s="4"/>
    </row>
    <row r="227" spans="1:11" x14ac:dyDescent="0.25">
      <c r="A227" s="175" t="s">
        <v>264</v>
      </c>
      <c r="B227" s="180" t="s">
        <v>546</v>
      </c>
      <c r="C227" s="183" t="s">
        <v>547</v>
      </c>
      <c r="D227" s="177">
        <v>88</v>
      </c>
      <c r="E227" s="4"/>
      <c r="F227" s="4"/>
      <c r="G227" s="4"/>
      <c r="H227" s="4"/>
      <c r="I227" s="4"/>
      <c r="J227" s="4"/>
      <c r="K227" s="4"/>
    </row>
    <row r="228" spans="1:11" x14ac:dyDescent="0.25">
      <c r="A228" s="175" t="s">
        <v>264</v>
      </c>
      <c r="B228" s="180" t="s">
        <v>264</v>
      </c>
      <c r="C228" s="181" t="s">
        <v>264</v>
      </c>
      <c r="D228" s="177" t="s">
        <v>264</v>
      </c>
      <c r="E228" s="4"/>
      <c r="F228" s="4"/>
      <c r="G228" s="4"/>
      <c r="H228" s="4"/>
      <c r="I228" s="4"/>
      <c r="J228" s="4"/>
      <c r="K228" s="4"/>
    </row>
    <row r="229" spans="1:11" x14ac:dyDescent="0.25">
      <c r="A229" s="175" t="s">
        <v>264</v>
      </c>
      <c r="B229" s="180" t="s">
        <v>264</v>
      </c>
      <c r="C229" s="181" t="s">
        <v>264</v>
      </c>
      <c r="D229" s="177" t="s">
        <v>264</v>
      </c>
      <c r="E229" s="4"/>
      <c r="F229" s="4"/>
      <c r="G229" s="4"/>
      <c r="H229" s="4"/>
      <c r="I229" s="4"/>
      <c r="J229" s="4"/>
      <c r="K229" s="4"/>
    </row>
    <row r="230" spans="1:11" ht="13" x14ac:dyDescent="0.3">
      <c r="A230" s="175" t="s">
        <v>264</v>
      </c>
      <c r="B230" s="197" t="s">
        <v>298</v>
      </c>
      <c r="C230" s="17"/>
      <c r="D230" s="185" t="s">
        <v>264</v>
      </c>
      <c r="E230" s="4"/>
      <c r="F230" s="4"/>
      <c r="G230" s="4"/>
      <c r="H230" s="4"/>
      <c r="I230" s="4"/>
      <c r="J230" s="4"/>
      <c r="K230" s="4"/>
    </row>
    <row r="231" spans="1:11" x14ac:dyDescent="0.25">
      <c r="A231" s="175" t="s">
        <v>264</v>
      </c>
      <c r="B231" s="151" t="s">
        <v>299</v>
      </c>
      <c r="C231" s="182" t="s">
        <v>548</v>
      </c>
      <c r="D231" s="225" t="s">
        <v>301</v>
      </c>
      <c r="E231" s="4"/>
      <c r="F231" s="4"/>
      <c r="G231" s="4"/>
      <c r="H231" s="4"/>
      <c r="I231" s="4"/>
      <c r="J231" s="4"/>
      <c r="K231" s="4"/>
    </row>
    <row r="232" spans="1:11" x14ac:dyDescent="0.25">
      <c r="A232" s="175" t="s">
        <v>264</v>
      </c>
      <c r="B232" s="152" t="s">
        <v>302</v>
      </c>
      <c r="C232" s="183" t="s">
        <v>303</v>
      </c>
      <c r="D232" s="226" t="s">
        <v>304</v>
      </c>
      <c r="E232" s="4"/>
      <c r="F232" s="4"/>
      <c r="G232" s="4"/>
      <c r="H232" s="4"/>
      <c r="I232" s="4"/>
      <c r="J232" s="4"/>
      <c r="K232" s="4"/>
    </row>
    <row r="233" spans="1:11" x14ac:dyDescent="0.25">
      <c r="A233" s="175" t="s">
        <v>264</v>
      </c>
      <c r="B233" s="152" t="s">
        <v>305</v>
      </c>
      <c r="C233" s="183" t="s">
        <v>306</v>
      </c>
      <c r="D233" s="177">
        <v>58</v>
      </c>
      <c r="E233" s="4"/>
      <c r="F233" s="4"/>
      <c r="G233" s="4"/>
      <c r="H233" s="4"/>
      <c r="I233" s="4"/>
      <c r="J233" s="4"/>
      <c r="K233" s="4"/>
    </row>
    <row r="234" spans="1:11" x14ac:dyDescent="0.25">
      <c r="A234" s="175" t="s">
        <v>264</v>
      </c>
      <c r="B234" s="152" t="s">
        <v>307</v>
      </c>
      <c r="C234" s="183" t="s">
        <v>308</v>
      </c>
      <c r="D234" s="177">
        <v>56</v>
      </c>
      <c r="E234" s="4"/>
      <c r="F234" s="4"/>
      <c r="G234" s="4"/>
      <c r="H234" s="4"/>
      <c r="I234" s="4"/>
      <c r="J234" s="4"/>
      <c r="K234" s="4"/>
    </row>
    <row r="235" spans="1:11" x14ac:dyDescent="0.25">
      <c r="A235" s="175" t="s">
        <v>264</v>
      </c>
      <c r="B235" s="152" t="s">
        <v>309</v>
      </c>
      <c r="C235" s="183" t="s">
        <v>310</v>
      </c>
      <c r="D235" s="177">
        <v>61</v>
      </c>
      <c r="E235" s="4"/>
      <c r="F235" s="4"/>
      <c r="G235" s="4"/>
      <c r="H235" s="4"/>
      <c r="I235" s="4"/>
      <c r="J235" s="4"/>
      <c r="K235" s="4"/>
    </row>
    <row r="236" spans="1:11" x14ac:dyDescent="0.25">
      <c r="A236" s="175" t="s">
        <v>264</v>
      </c>
      <c r="B236" s="152" t="s">
        <v>264</v>
      </c>
      <c r="C236" s="181" t="s">
        <v>264</v>
      </c>
      <c r="D236" s="177" t="s">
        <v>264</v>
      </c>
      <c r="E236" s="4"/>
      <c r="F236" s="4"/>
      <c r="G236" s="4"/>
      <c r="H236" s="4"/>
      <c r="I236" s="4"/>
      <c r="J236" s="4"/>
      <c r="K236" s="4"/>
    </row>
    <row r="237" spans="1:11" ht="13" x14ac:dyDescent="0.3">
      <c r="A237" s="175" t="s">
        <v>264</v>
      </c>
      <c r="B237" s="198" t="s">
        <v>311</v>
      </c>
      <c r="C237" s="17"/>
      <c r="D237" s="185" t="s">
        <v>264</v>
      </c>
      <c r="E237" s="4"/>
      <c r="F237" s="4"/>
      <c r="G237" s="4"/>
      <c r="H237" s="4"/>
      <c r="I237" s="4"/>
      <c r="J237" s="4"/>
      <c r="K237" s="4"/>
    </row>
    <row r="238" spans="1:11" x14ac:dyDescent="0.25">
      <c r="A238" s="175" t="s">
        <v>264</v>
      </c>
      <c r="B238" s="201" t="s">
        <v>503</v>
      </c>
      <c r="C238" s="17"/>
      <c r="D238" s="185" t="s">
        <v>264</v>
      </c>
      <c r="E238" s="4"/>
      <c r="F238" s="4"/>
      <c r="G238" s="4"/>
      <c r="H238" s="4"/>
      <c r="I238" s="4"/>
      <c r="J238" s="4"/>
      <c r="K238" s="4"/>
    </row>
    <row r="239" spans="1:11" x14ac:dyDescent="0.25">
      <c r="A239" s="175" t="s">
        <v>264</v>
      </c>
      <c r="B239" s="178" t="s">
        <v>504</v>
      </c>
      <c r="C239" s="182" t="s">
        <v>505</v>
      </c>
      <c r="D239" s="176">
        <v>50</v>
      </c>
      <c r="E239" s="4"/>
      <c r="F239" s="4"/>
      <c r="G239" s="4"/>
      <c r="H239" s="4"/>
      <c r="I239" s="4"/>
      <c r="J239" s="4"/>
      <c r="K239" s="4"/>
    </row>
    <row r="240" spans="1:11" x14ac:dyDescent="0.25">
      <c r="A240" s="175" t="s">
        <v>264</v>
      </c>
      <c r="B240" s="180" t="s">
        <v>506</v>
      </c>
      <c r="C240" s="183" t="s">
        <v>507</v>
      </c>
      <c r="D240" s="177">
        <v>50</v>
      </c>
      <c r="E240" s="4"/>
      <c r="F240" s="4"/>
      <c r="G240" s="4"/>
      <c r="H240" s="4"/>
      <c r="I240" s="4"/>
      <c r="J240" s="4"/>
      <c r="K240" s="4"/>
    </row>
    <row r="241" spans="1:11" x14ac:dyDescent="0.25">
      <c r="A241" s="175" t="s">
        <v>264</v>
      </c>
      <c r="B241" s="180" t="s">
        <v>508</v>
      </c>
      <c r="C241" s="183" t="s">
        <v>509</v>
      </c>
      <c r="D241" s="177">
        <v>50</v>
      </c>
      <c r="E241" s="4"/>
      <c r="F241" s="4"/>
      <c r="G241" s="4"/>
      <c r="H241" s="4"/>
      <c r="I241" s="4"/>
      <c r="J241" s="4"/>
      <c r="K241" s="4"/>
    </row>
    <row r="242" spans="1:11" x14ac:dyDescent="0.25">
      <c r="A242" s="175" t="s">
        <v>264</v>
      </c>
      <c r="B242" s="180" t="s">
        <v>510</v>
      </c>
      <c r="C242" s="183" t="s">
        <v>511</v>
      </c>
      <c r="D242" s="177">
        <v>50</v>
      </c>
      <c r="E242" s="4"/>
      <c r="F242" s="4"/>
      <c r="G242" s="4"/>
      <c r="H242" s="4"/>
      <c r="I242" s="4"/>
      <c r="J242" s="4"/>
      <c r="K242" s="4"/>
    </row>
    <row r="243" spans="1:11" x14ac:dyDescent="0.25">
      <c r="A243" s="175" t="s">
        <v>264</v>
      </c>
      <c r="B243" s="180" t="s">
        <v>512</v>
      </c>
      <c r="C243" s="183" t="s">
        <v>513</v>
      </c>
      <c r="D243" s="177">
        <v>50</v>
      </c>
      <c r="E243" s="4"/>
      <c r="F243" s="4"/>
      <c r="G243" s="4"/>
      <c r="H243" s="4"/>
      <c r="I243" s="4"/>
      <c r="J243" s="4"/>
      <c r="K243" s="4"/>
    </row>
    <row r="244" spans="1:11" x14ac:dyDescent="0.25">
      <c r="A244" s="175" t="s">
        <v>264</v>
      </c>
      <c r="B244" s="180" t="s">
        <v>514</v>
      </c>
      <c r="C244" s="183" t="s">
        <v>294</v>
      </c>
      <c r="D244" s="177">
        <v>50</v>
      </c>
      <c r="E244" s="4"/>
      <c r="F244" s="4"/>
      <c r="G244" s="4"/>
      <c r="H244" s="4"/>
      <c r="I244" s="4"/>
      <c r="J244" s="4"/>
      <c r="K244" s="4"/>
    </row>
    <row r="245" spans="1:11" x14ac:dyDescent="0.25">
      <c r="A245" s="175" t="s">
        <v>264</v>
      </c>
      <c r="B245" s="152" t="s">
        <v>492</v>
      </c>
      <c r="C245" s="183" t="s">
        <v>318</v>
      </c>
      <c r="D245" s="177">
        <v>54</v>
      </c>
      <c r="E245" s="4"/>
      <c r="F245" s="4"/>
      <c r="G245" s="4"/>
      <c r="H245" s="4"/>
      <c r="I245" s="4"/>
      <c r="J245" s="4"/>
      <c r="K245" s="4"/>
    </row>
    <row r="246" spans="1:11" x14ac:dyDescent="0.25">
      <c r="A246" s="175" t="s">
        <v>264</v>
      </c>
      <c r="B246" s="208" t="s">
        <v>516</v>
      </c>
      <c r="C246" s="227" t="s">
        <v>264</v>
      </c>
      <c r="D246" s="177" t="s">
        <v>264</v>
      </c>
      <c r="E246" s="4"/>
      <c r="F246" s="4"/>
      <c r="G246" s="4"/>
      <c r="H246" s="4"/>
      <c r="I246" s="4"/>
      <c r="J246" s="4"/>
      <c r="K246" s="4"/>
    </row>
    <row r="247" spans="1:11" x14ac:dyDescent="0.25">
      <c r="A247" s="17"/>
      <c r="B247" s="152" t="s">
        <v>517</v>
      </c>
      <c r="C247" s="183" t="s">
        <v>518</v>
      </c>
      <c r="D247" s="177">
        <v>52</v>
      </c>
      <c r="E247" s="4"/>
      <c r="F247" s="4"/>
      <c r="G247" s="4"/>
      <c r="H247" s="4"/>
      <c r="I247" s="4"/>
      <c r="J247" s="4"/>
      <c r="K247" s="4"/>
    </row>
    <row r="248" spans="1:11" x14ac:dyDescent="0.25">
      <c r="A248" s="17"/>
      <c r="B248" s="152" t="s">
        <v>519</v>
      </c>
      <c r="C248" s="183" t="s">
        <v>520</v>
      </c>
      <c r="D248" s="177">
        <v>52</v>
      </c>
      <c r="E248" s="4"/>
      <c r="F248" s="4"/>
      <c r="G248" s="4"/>
      <c r="H248" s="4"/>
      <c r="I248" s="4"/>
      <c r="J248" s="4"/>
      <c r="K248" s="4"/>
    </row>
    <row r="249" spans="1:11" x14ac:dyDescent="0.25">
      <c r="A249" s="17"/>
      <c r="B249" s="152" t="s">
        <v>521</v>
      </c>
      <c r="C249" s="183" t="s">
        <v>522</v>
      </c>
      <c r="D249" s="177">
        <v>52</v>
      </c>
      <c r="E249" s="4"/>
      <c r="F249" s="4"/>
      <c r="G249" s="4"/>
      <c r="H249" s="4"/>
      <c r="I249" s="4"/>
      <c r="J249" s="4"/>
      <c r="K249" s="4"/>
    </row>
    <row r="250" spans="1:11" x14ac:dyDescent="0.25">
      <c r="A250" s="17"/>
      <c r="B250" s="153" t="s">
        <v>549</v>
      </c>
      <c r="C250" s="183" t="s">
        <v>524</v>
      </c>
      <c r="D250" s="177">
        <v>54</v>
      </c>
      <c r="E250" s="4"/>
      <c r="F250" s="4"/>
      <c r="G250" s="4"/>
      <c r="H250" s="4"/>
      <c r="I250" s="4"/>
      <c r="J250" s="4"/>
      <c r="K250" s="4"/>
    </row>
    <row r="251" spans="1:11" x14ac:dyDescent="0.25">
      <c r="A251" s="17"/>
      <c r="B251" s="153" t="s">
        <v>264</v>
      </c>
      <c r="C251" s="181" t="s">
        <v>264</v>
      </c>
      <c r="D251" s="177" t="s">
        <v>264</v>
      </c>
      <c r="E251" s="4"/>
      <c r="F251" s="4"/>
      <c r="G251" s="4"/>
      <c r="H251" s="4"/>
      <c r="I251" s="4"/>
      <c r="J251" s="4"/>
      <c r="K251" s="4"/>
    </row>
    <row r="252" spans="1:11" x14ac:dyDescent="0.25">
      <c r="A252" s="17"/>
      <c r="B252" s="152" t="s">
        <v>319</v>
      </c>
      <c r="C252" s="183" t="s">
        <v>525</v>
      </c>
      <c r="D252" s="177">
        <v>89</v>
      </c>
      <c r="E252" s="4"/>
      <c r="F252" s="4"/>
      <c r="G252" s="4"/>
      <c r="H252" s="4"/>
      <c r="I252" s="4"/>
      <c r="J252" s="4"/>
      <c r="K252" s="4"/>
    </row>
    <row r="253" spans="1:11" x14ac:dyDescent="0.25">
      <c r="A253" s="17"/>
      <c r="B253" s="152" t="s">
        <v>526</v>
      </c>
      <c r="C253" s="183" t="s">
        <v>527</v>
      </c>
      <c r="D253" s="177">
        <v>89</v>
      </c>
      <c r="E253" s="4"/>
      <c r="F253" s="4"/>
      <c r="G253" s="4"/>
      <c r="H253" s="4"/>
      <c r="I253" s="4"/>
      <c r="J253" s="4"/>
      <c r="K253" s="4"/>
    </row>
    <row r="254" spans="1:11" x14ac:dyDescent="0.25">
      <c r="A254" s="17"/>
      <c r="B254" s="152" t="s">
        <v>528</v>
      </c>
      <c r="C254" s="183" t="s">
        <v>529</v>
      </c>
      <c r="D254" s="177">
        <v>89</v>
      </c>
      <c r="E254" s="4"/>
      <c r="F254" s="4"/>
      <c r="G254" s="4"/>
      <c r="H254" s="4"/>
      <c r="I254" s="4"/>
      <c r="J254" s="4"/>
      <c r="K254" s="4"/>
    </row>
    <row r="255" spans="1:11" x14ac:dyDescent="0.25">
      <c r="A255" s="17"/>
      <c r="B255" s="152" t="s">
        <v>321</v>
      </c>
      <c r="C255" s="183" t="s">
        <v>550</v>
      </c>
      <c r="D255" s="177">
        <v>90</v>
      </c>
      <c r="E255" s="4"/>
      <c r="F255" s="4"/>
      <c r="G255" s="4"/>
      <c r="H255" s="4"/>
      <c r="I255" s="4"/>
      <c r="J255" s="4"/>
      <c r="K255" s="4"/>
    </row>
    <row r="256" spans="1:11" ht="13" x14ac:dyDescent="0.3">
      <c r="A256" s="17"/>
      <c r="B256" s="210" t="s">
        <v>323</v>
      </c>
      <c r="C256" s="17"/>
      <c r="D256" s="185" t="s">
        <v>264</v>
      </c>
      <c r="E256" s="4"/>
      <c r="F256" s="4"/>
      <c r="G256" s="4"/>
      <c r="H256" s="4"/>
      <c r="I256" s="4"/>
      <c r="J256" s="4"/>
      <c r="K256" s="4"/>
    </row>
    <row r="257" spans="1:11" x14ac:dyDescent="0.25">
      <c r="A257" s="17"/>
      <c r="B257" s="178" t="s">
        <v>493</v>
      </c>
      <c r="C257" s="179" t="s">
        <v>264</v>
      </c>
      <c r="D257" s="176" t="s">
        <v>264</v>
      </c>
      <c r="E257" s="4"/>
      <c r="F257" s="4"/>
      <c r="G257" s="4"/>
      <c r="H257" s="4"/>
      <c r="I257" s="4"/>
      <c r="J257" s="4"/>
      <c r="K257" s="4"/>
    </row>
    <row r="258" spans="1:11" x14ac:dyDescent="0.25">
      <c r="A258" s="175" t="s">
        <v>264</v>
      </c>
      <c r="B258" s="187" t="s">
        <v>264</v>
      </c>
      <c r="C258" s="17"/>
      <c r="D258" s="185" t="s">
        <v>264</v>
      </c>
      <c r="E258" s="4"/>
      <c r="F258" s="4"/>
      <c r="G258" s="4"/>
      <c r="H258" s="4"/>
      <c r="I258" s="4"/>
      <c r="J258" s="4"/>
      <c r="K258" s="4"/>
    </row>
    <row r="259" spans="1:11" x14ac:dyDescent="0.25">
      <c r="A259" s="175" t="s">
        <v>264</v>
      </c>
      <c r="B259" s="188" t="s">
        <v>484</v>
      </c>
      <c r="C259" s="189" t="s">
        <v>264</v>
      </c>
      <c r="D259" s="190" t="s">
        <v>264</v>
      </c>
      <c r="E259" s="4"/>
      <c r="F259" s="4"/>
      <c r="G259" s="4"/>
      <c r="H259" s="4"/>
      <c r="I259" s="4"/>
      <c r="J259" s="4"/>
      <c r="K259" s="4"/>
    </row>
    <row r="260" spans="1:11" x14ac:dyDescent="0.25">
      <c r="A260" s="175" t="s">
        <v>264</v>
      </c>
      <c r="B260" s="175" t="s">
        <v>264</v>
      </c>
      <c r="C260" s="17"/>
      <c r="D260" s="17"/>
      <c r="E260" s="4"/>
      <c r="F260" s="4"/>
      <c r="G260" s="4"/>
      <c r="H260" s="4"/>
      <c r="I260" s="4"/>
      <c r="J260" s="4"/>
      <c r="K260" s="4"/>
    </row>
    <row r="261" spans="1:11" ht="13" x14ac:dyDescent="0.3">
      <c r="A261" s="175" t="s">
        <v>264</v>
      </c>
      <c r="B261" s="191" t="s">
        <v>264</v>
      </c>
      <c r="C261" s="192" t="s">
        <v>551</v>
      </c>
      <c r="D261" s="193" t="s">
        <v>264</v>
      </c>
      <c r="E261" s="4"/>
      <c r="F261" s="4"/>
      <c r="G261" s="4"/>
      <c r="H261" s="4"/>
      <c r="I261" s="4"/>
      <c r="J261" s="4"/>
      <c r="K261" s="4"/>
    </row>
    <row r="262" spans="1:11" ht="13" x14ac:dyDescent="0.3">
      <c r="A262" s="175" t="s">
        <v>264</v>
      </c>
      <c r="B262" s="187" t="s">
        <v>264</v>
      </c>
      <c r="C262" s="410" t="s">
        <v>286</v>
      </c>
      <c r="D262" s="411"/>
      <c r="E262" s="4"/>
      <c r="F262" s="4"/>
      <c r="G262" s="4"/>
      <c r="H262" s="4"/>
      <c r="I262" s="4"/>
      <c r="J262" s="4"/>
      <c r="K262" s="4"/>
    </row>
    <row r="263" spans="1:11" x14ac:dyDescent="0.25">
      <c r="A263" s="175" t="s">
        <v>264</v>
      </c>
      <c r="B263" s="187" t="s">
        <v>2</v>
      </c>
      <c r="C263" s="17"/>
      <c r="D263" s="185" t="s">
        <v>264</v>
      </c>
      <c r="E263" s="4"/>
      <c r="F263" s="4"/>
      <c r="G263" s="4"/>
      <c r="H263" s="4"/>
      <c r="I263" s="4"/>
      <c r="J263" s="4"/>
      <c r="K263" s="4"/>
    </row>
    <row r="264" spans="1:11" ht="13" x14ac:dyDescent="0.3">
      <c r="A264" s="175" t="s">
        <v>264</v>
      </c>
      <c r="B264" s="184" t="s">
        <v>287</v>
      </c>
      <c r="C264" s="17"/>
      <c r="D264" s="185" t="s">
        <v>264</v>
      </c>
      <c r="E264" s="4"/>
      <c r="F264" s="4"/>
      <c r="G264" s="4"/>
      <c r="H264" s="4"/>
      <c r="I264" s="4"/>
      <c r="J264" s="4"/>
      <c r="K264" s="4"/>
    </row>
    <row r="265" spans="1:11" ht="13" x14ac:dyDescent="0.3">
      <c r="A265" s="175" t="s">
        <v>264</v>
      </c>
      <c r="B265" s="195" t="s">
        <v>288</v>
      </c>
      <c r="C265" s="17" t="s">
        <v>289</v>
      </c>
      <c r="D265" s="185" t="s">
        <v>290</v>
      </c>
      <c r="E265" s="4"/>
      <c r="F265" s="4"/>
      <c r="G265" s="4"/>
      <c r="H265" s="4"/>
      <c r="I265" s="4"/>
      <c r="J265" s="4"/>
      <c r="K265" s="4"/>
    </row>
    <row r="266" spans="1:11" ht="13" x14ac:dyDescent="0.3">
      <c r="A266" s="175" t="s">
        <v>264</v>
      </c>
      <c r="B266" s="195" t="s">
        <v>264</v>
      </c>
      <c r="C266" s="17"/>
      <c r="D266" s="185" t="s">
        <v>264</v>
      </c>
      <c r="E266" s="4"/>
      <c r="F266" s="4"/>
      <c r="G266" s="4"/>
      <c r="H266" s="4"/>
      <c r="I266" s="4"/>
      <c r="J266" s="4"/>
      <c r="K266" s="4"/>
    </row>
    <row r="267" spans="1:11" x14ac:dyDescent="0.25">
      <c r="A267" s="175" t="s">
        <v>264</v>
      </c>
      <c r="B267" s="178" t="s">
        <v>552</v>
      </c>
      <c r="C267" s="196">
        <v>14</v>
      </c>
      <c r="D267" s="176">
        <v>87</v>
      </c>
      <c r="E267" s="4"/>
      <c r="F267" s="4"/>
      <c r="G267" s="4"/>
      <c r="H267" s="4"/>
      <c r="I267" s="4"/>
      <c r="J267" s="4"/>
      <c r="K267" s="4"/>
    </row>
    <row r="268" spans="1:11" x14ac:dyDescent="0.25">
      <c r="A268" s="175" t="s">
        <v>264</v>
      </c>
      <c r="B268" s="180" t="s">
        <v>553</v>
      </c>
      <c r="C268" s="186">
        <v>16</v>
      </c>
      <c r="D268" s="177">
        <v>87</v>
      </c>
      <c r="E268" s="4"/>
      <c r="F268" s="4"/>
      <c r="G268" s="4"/>
      <c r="H268" s="4"/>
      <c r="I268" s="4"/>
      <c r="J268" s="4"/>
      <c r="K268" s="4"/>
    </row>
    <row r="269" spans="1:11" x14ac:dyDescent="0.25">
      <c r="A269" s="175" t="s">
        <v>264</v>
      </c>
      <c r="B269" s="213" t="s">
        <v>264</v>
      </c>
      <c r="C269" s="17"/>
      <c r="D269" s="185" t="s">
        <v>264</v>
      </c>
      <c r="E269" s="4"/>
      <c r="F269" s="4"/>
      <c r="G269" s="4"/>
      <c r="H269" s="4"/>
      <c r="I269" s="4"/>
      <c r="J269" s="4"/>
      <c r="K269" s="4"/>
    </row>
    <row r="270" spans="1:11" ht="13" x14ac:dyDescent="0.3">
      <c r="A270" s="175" t="s">
        <v>264</v>
      </c>
      <c r="B270" s="197" t="s">
        <v>292</v>
      </c>
      <c r="C270" s="17"/>
      <c r="D270" s="185" t="s">
        <v>264</v>
      </c>
      <c r="E270" s="4"/>
      <c r="F270" s="4"/>
      <c r="G270" s="4"/>
      <c r="H270" s="4"/>
      <c r="I270" s="4"/>
      <c r="J270" s="4"/>
      <c r="K270" s="4"/>
    </row>
    <row r="271" spans="1:11" x14ac:dyDescent="0.25">
      <c r="A271" s="175" t="s">
        <v>264</v>
      </c>
      <c r="B271" s="178" t="s">
        <v>554</v>
      </c>
      <c r="C271" s="182" t="s">
        <v>555</v>
      </c>
      <c r="D271" s="176">
        <v>88</v>
      </c>
      <c r="E271" s="4"/>
      <c r="F271" s="4"/>
      <c r="G271" s="4"/>
      <c r="H271" s="4"/>
      <c r="I271" s="4"/>
      <c r="J271" s="4"/>
      <c r="K271" s="4"/>
    </row>
    <row r="272" spans="1:11" x14ac:dyDescent="0.25">
      <c r="A272" s="175" t="s">
        <v>264</v>
      </c>
      <c r="B272" s="180" t="s">
        <v>556</v>
      </c>
      <c r="C272" s="183" t="s">
        <v>557</v>
      </c>
      <c r="D272" s="177">
        <v>88</v>
      </c>
      <c r="E272" s="4"/>
      <c r="F272" s="4"/>
      <c r="G272" s="4"/>
      <c r="H272" s="4"/>
      <c r="I272" s="4"/>
      <c r="J272" s="4"/>
      <c r="K272" s="4"/>
    </row>
    <row r="273" spans="1:11" x14ac:dyDescent="0.25">
      <c r="A273" s="175" t="s">
        <v>264</v>
      </c>
      <c r="B273" s="180" t="s">
        <v>264</v>
      </c>
      <c r="C273" s="183" t="s">
        <v>264</v>
      </c>
      <c r="D273" s="177" t="s">
        <v>264</v>
      </c>
      <c r="E273" s="4"/>
      <c r="F273" s="4"/>
      <c r="G273" s="4"/>
      <c r="H273" s="4"/>
      <c r="I273" s="4"/>
      <c r="J273" s="4"/>
      <c r="K273" s="4"/>
    </row>
    <row r="274" spans="1:11" x14ac:dyDescent="0.25">
      <c r="A274" s="175" t="s">
        <v>264</v>
      </c>
      <c r="B274" s="180" t="s">
        <v>558</v>
      </c>
      <c r="C274" s="183" t="s">
        <v>559</v>
      </c>
      <c r="D274" s="177">
        <v>93</v>
      </c>
      <c r="E274" s="4"/>
      <c r="F274" s="4"/>
      <c r="G274" s="4"/>
      <c r="H274" s="4"/>
      <c r="I274" s="4"/>
      <c r="J274" s="4"/>
      <c r="K274" s="4"/>
    </row>
    <row r="275" spans="1:11" x14ac:dyDescent="0.25">
      <c r="A275" s="175" t="s">
        <v>264</v>
      </c>
      <c r="B275" s="180" t="s">
        <v>560</v>
      </c>
      <c r="C275" s="183" t="s">
        <v>561</v>
      </c>
      <c r="D275" s="177">
        <v>93</v>
      </c>
      <c r="E275" s="4"/>
      <c r="F275" s="4"/>
      <c r="G275" s="4"/>
      <c r="H275" s="4"/>
      <c r="I275" s="4"/>
      <c r="J275" s="4"/>
      <c r="K275" s="4"/>
    </row>
    <row r="276" spans="1:11" x14ac:dyDescent="0.25">
      <c r="A276" s="175" t="s">
        <v>264</v>
      </c>
      <c r="B276" s="180" t="s">
        <v>264</v>
      </c>
      <c r="C276" s="183" t="s">
        <v>264</v>
      </c>
      <c r="D276" s="177" t="s">
        <v>264</v>
      </c>
      <c r="E276" s="4"/>
      <c r="F276" s="4"/>
      <c r="G276" s="4"/>
      <c r="H276" s="4"/>
      <c r="I276" s="4"/>
      <c r="J276" s="4"/>
      <c r="K276" s="4"/>
    </row>
    <row r="277" spans="1:11" x14ac:dyDescent="0.25">
      <c r="A277" s="175" t="s">
        <v>264</v>
      </c>
      <c r="B277" s="213" t="s">
        <v>264</v>
      </c>
      <c r="C277" s="17"/>
      <c r="D277" s="185" t="s">
        <v>264</v>
      </c>
      <c r="E277" s="4"/>
      <c r="F277" s="4"/>
      <c r="G277" s="4"/>
      <c r="H277" s="4"/>
      <c r="I277" s="4"/>
      <c r="J277" s="4"/>
      <c r="K277" s="4"/>
    </row>
    <row r="278" spans="1:11" ht="13" x14ac:dyDescent="0.3">
      <c r="A278" s="175" t="s">
        <v>264</v>
      </c>
      <c r="B278" s="197" t="s">
        <v>298</v>
      </c>
      <c r="C278" s="17"/>
      <c r="D278" s="185" t="s">
        <v>264</v>
      </c>
      <c r="E278" s="4"/>
      <c r="F278" s="4"/>
      <c r="G278" s="4"/>
      <c r="H278" s="4"/>
      <c r="I278" s="4"/>
      <c r="J278" s="4"/>
      <c r="K278" s="4"/>
    </row>
    <row r="279" spans="1:11" x14ac:dyDescent="0.25">
      <c r="A279" s="175" t="s">
        <v>264</v>
      </c>
      <c r="B279" s="151" t="s">
        <v>299</v>
      </c>
      <c r="C279" s="182" t="s">
        <v>548</v>
      </c>
      <c r="D279" s="225" t="s">
        <v>301</v>
      </c>
      <c r="E279" s="4"/>
      <c r="F279" s="4"/>
      <c r="G279" s="4"/>
      <c r="H279" s="4"/>
      <c r="I279" s="4"/>
      <c r="J279" s="4"/>
      <c r="K279" s="4"/>
    </row>
    <row r="280" spans="1:11" x14ac:dyDescent="0.25">
      <c r="A280" s="175" t="s">
        <v>264</v>
      </c>
      <c r="B280" s="152" t="s">
        <v>302</v>
      </c>
      <c r="C280" s="183" t="s">
        <v>303</v>
      </c>
      <c r="D280" s="226" t="s">
        <v>304</v>
      </c>
      <c r="E280" s="4"/>
      <c r="F280" s="4"/>
      <c r="G280" s="4"/>
      <c r="H280" s="4"/>
      <c r="I280" s="4"/>
      <c r="J280" s="4"/>
      <c r="K280" s="4"/>
    </row>
    <row r="281" spans="1:11" x14ac:dyDescent="0.25">
      <c r="A281" s="175" t="s">
        <v>264</v>
      </c>
      <c r="B281" s="152" t="s">
        <v>305</v>
      </c>
      <c r="C281" s="183" t="s">
        <v>306</v>
      </c>
      <c r="D281" s="177">
        <v>58</v>
      </c>
      <c r="E281" s="4"/>
      <c r="F281" s="4"/>
      <c r="G281" s="4"/>
      <c r="H281" s="4"/>
      <c r="I281" s="4"/>
      <c r="J281" s="4"/>
      <c r="K281" s="4"/>
    </row>
    <row r="282" spans="1:11" x14ac:dyDescent="0.25">
      <c r="A282" s="175" t="s">
        <v>264</v>
      </c>
      <c r="B282" s="152" t="s">
        <v>307</v>
      </c>
      <c r="C282" s="183" t="s">
        <v>308</v>
      </c>
      <c r="D282" s="177">
        <v>56</v>
      </c>
      <c r="E282" s="4"/>
      <c r="F282" s="4"/>
      <c r="G282" s="4"/>
      <c r="H282" s="4"/>
      <c r="I282" s="4"/>
      <c r="J282" s="4"/>
      <c r="K282" s="4"/>
    </row>
    <row r="283" spans="1:11" x14ac:dyDescent="0.25">
      <c r="A283" s="175" t="s">
        <v>264</v>
      </c>
      <c r="B283" s="152" t="s">
        <v>309</v>
      </c>
      <c r="C283" s="183" t="s">
        <v>310</v>
      </c>
      <c r="D283" s="177">
        <v>61</v>
      </c>
      <c r="E283" s="4"/>
      <c r="F283" s="4"/>
      <c r="G283" s="4"/>
      <c r="H283" s="4"/>
      <c r="I283" s="4"/>
      <c r="J283" s="4"/>
      <c r="K283" s="4"/>
    </row>
    <row r="284" spans="1:11" x14ac:dyDescent="0.25">
      <c r="A284" s="175" t="s">
        <v>264</v>
      </c>
      <c r="B284" s="152" t="s">
        <v>264</v>
      </c>
      <c r="C284" s="183" t="s">
        <v>264</v>
      </c>
      <c r="D284" s="177" t="s">
        <v>264</v>
      </c>
      <c r="E284" s="4"/>
      <c r="F284" s="4"/>
      <c r="G284" s="4"/>
      <c r="H284" s="4"/>
      <c r="I284" s="4"/>
      <c r="J284" s="4"/>
      <c r="K284" s="4"/>
    </row>
    <row r="285" spans="1:11" ht="13" x14ac:dyDescent="0.3">
      <c r="A285" s="175" t="s">
        <v>264</v>
      </c>
      <c r="B285" s="198" t="s">
        <v>311</v>
      </c>
      <c r="C285" s="221"/>
      <c r="D285" s="185" t="s">
        <v>264</v>
      </c>
      <c r="E285" s="4"/>
      <c r="F285" s="4"/>
      <c r="G285" s="4"/>
      <c r="H285" s="4"/>
      <c r="I285" s="4"/>
      <c r="J285" s="4"/>
      <c r="K285" s="4"/>
    </row>
    <row r="286" spans="1:11" x14ac:dyDescent="0.25">
      <c r="A286" s="175" t="s">
        <v>264</v>
      </c>
      <c r="B286" s="178" t="s">
        <v>554</v>
      </c>
      <c r="C286" s="182" t="s">
        <v>562</v>
      </c>
      <c r="D286" s="176">
        <v>50</v>
      </c>
      <c r="E286" s="4"/>
      <c r="F286" s="4"/>
      <c r="G286" s="4"/>
      <c r="H286" s="4"/>
      <c r="I286" s="4"/>
      <c r="J286" s="4"/>
      <c r="K286" s="4"/>
    </row>
    <row r="287" spans="1:11" x14ac:dyDescent="0.25">
      <c r="A287" s="175" t="s">
        <v>264</v>
      </c>
      <c r="B287" s="180" t="s">
        <v>556</v>
      </c>
      <c r="C287" s="183" t="s">
        <v>563</v>
      </c>
      <c r="D287" s="177">
        <v>50</v>
      </c>
      <c r="E287" s="4"/>
      <c r="F287" s="4"/>
      <c r="G287" s="4"/>
      <c r="H287" s="4"/>
      <c r="I287" s="4"/>
      <c r="J287" s="4"/>
      <c r="K287" s="4"/>
    </row>
    <row r="288" spans="1:11" x14ac:dyDescent="0.25">
      <c r="A288" s="175" t="s">
        <v>264</v>
      </c>
      <c r="B288" s="152" t="s">
        <v>492</v>
      </c>
      <c r="C288" s="183" t="s">
        <v>318</v>
      </c>
      <c r="D288" s="177">
        <v>54</v>
      </c>
      <c r="E288" s="4"/>
      <c r="F288" s="4"/>
      <c r="G288" s="4"/>
      <c r="H288" s="4"/>
      <c r="I288" s="4"/>
      <c r="J288" s="4"/>
      <c r="K288" s="4"/>
    </row>
    <row r="289" spans="1:11" x14ac:dyDescent="0.25">
      <c r="A289" s="175" t="s">
        <v>264</v>
      </c>
      <c r="B289" s="152" t="s">
        <v>319</v>
      </c>
      <c r="C289" s="183" t="s">
        <v>525</v>
      </c>
      <c r="D289" s="177">
        <v>89</v>
      </c>
      <c r="E289" s="4"/>
      <c r="F289" s="4"/>
      <c r="G289" s="4"/>
      <c r="H289" s="4"/>
      <c r="I289" s="4"/>
      <c r="J289" s="4"/>
      <c r="K289" s="4"/>
    </row>
    <row r="290" spans="1:11" x14ac:dyDescent="0.25">
      <c r="A290" s="175" t="s">
        <v>264</v>
      </c>
      <c r="B290" s="152" t="s">
        <v>526</v>
      </c>
      <c r="C290" s="183" t="s">
        <v>527</v>
      </c>
      <c r="D290" s="177">
        <v>89</v>
      </c>
      <c r="E290" s="4"/>
      <c r="F290" s="4"/>
      <c r="G290" s="4"/>
      <c r="H290" s="4"/>
      <c r="I290" s="4"/>
      <c r="J290" s="4"/>
      <c r="K290" s="4"/>
    </row>
    <row r="291" spans="1:11" x14ac:dyDescent="0.25">
      <c r="A291" s="175" t="s">
        <v>264</v>
      </c>
      <c r="B291" s="152" t="s">
        <v>528</v>
      </c>
      <c r="C291" s="183" t="s">
        <v>529</v>
      </c>
      <c r="D291" s="177">
        <v>89</v>
      </c>
      <c r="E291" s="4"/>
      <c r="F291" s="4"/>
      <c r="G291" s="4"/>
      <c r="H291" s="4"/>
      <c r="I291" s="4"/>
      <c r="J291" s="4"/>
      <c r="K291" s="4"/>
    </row>
    <row r="292" spans="1:11" x14ac:dyDescent="0.25">
      <c r="A292" s="175" t="s">
        <v>264</v>
      </c>
      <c r="B292" s="152" t="s">
        <v>321</v>
      </c>
      <c r="C292" s="183" t="s">
        <v>550</v>
      </c>
      <c r="D292" s="177">
        <v>90</v>
      </c>
      <c r="E292" s="4"/>
      <c r="F292" s="4"/>
      <c r="G292" s="4"/>
      <c r="H292" s="4"/>
      <c r="I292" s="4"/>
      <c r="J292" s="4"/>
      <c r="K292" s="4"/>
    </row>
    <row r="293" spans="1:11" ht="13" x14ac:dyDescent="0.3">
      <c r="A293" s="17"/>
      <c r="B293" s="210" t="s">
        <v>323</v>
      </c>
      <c r="C293" s="17"/>
      <c r="D293" s="185" t="s">
        <v>264</v>
      </c>
      <c r="E293" s="4"/>
      <c r="F293" s="4"/>
      <c r="G293" s="4"/>
      <c r="H293" s="4"/>
      <c r="I293" s="4"/>
      <c r="J293" s="4"/>
      <c r="K293" s="4"/>
    </row>
    <row r="294" spans="1:11" x14ac:dyDescent="0.25">
      <c r="A294" s="17"/>
      <c r="B294" s="178" t="s">
        <v>493</v>
      </c>
      <c r="C294" s="179" t="s">
        <v>264</v>
      </c>
      <c r="D294" s="176" t="s">
        <v>264</v>
      </c>
      <c r="E294" s="4"/>
      <c r="F294" s="4"/>
      <c r="G294" s="4"/>
      <c r="H294" s="4"/>
      <c r="I294" s="4"/>
      <c r="J294" s="4"/>
      <c r="K294" s="4"/>
    </row>
    <row r="295" spans="1:11" x14ac:dyDescent="0.25">
      <c r="A295" s="175" t="s">
        <v>264</v>
      </c>
      <c r="B295" s="187" t="s">
        <v>264</v>
      </c>
      <c r="C295" s="17"/>
      <c r="D295" s="185" t="s">
        <v>264</v>
      </c>
      <c r="E295" s="4"/>
      <c r="F295" s="4"/>
      <c r="G295" s="4"/>
      <c r="H295" s="4"/>
      <c r="I295" s="4"/>
      <c r="J295" s="4"/>
      <c r="K295" s="4"/>
    </row>
    <row r="296" spans="1:11" x14ac:dyDescent="0.25">
      <c r="A296" s="175" t="s">
        <v>264</v>
      </c>
      <c r="B296" s="188" t="s">
        <v>484</v>
      </c>
      <c r="C296" s="189" t="s">
        <v>264</v>
      </c>
      <c r="D296" s="190" t="s">
        <v>264</v>
      </c>
      <c r="E296" s="4"/>
      <c r="F296" s="4"/>
      <c r="G296" s="4"/>
      <c r="H296" s="4"/>
      <c r="I296" s="4"/>
      <c r="J296" s="4"/>
      <c r="K296" s="4"/>
    </row>
    <row r="297" spans="1:11" x14ac:dyDescent="0.25">
      <c r="A297" s="175" t="s">
        <v>264</v>
      </c>
      <c r="B297" s="175" t="s">
        <v>264</v>
      </c>
      <c r="C297" s="17"/>
      <c r="D297" s="17"/>
      <c r="E297" s="4"/>
      <c r="F297" s="4"/>
      <c r="G297" s="4"/>
      <c r="H297" s="4"/>
      <c r="I297" s="4"/>
      <c r="J297" s="4"/>
      <c r="K297" s="4"/>
    </row>
    <row r="298" spans="1:11" ht="13" x14ac:dyDescent="0.3">
      <c r="A298" s="175" t="s">
        <v>264</v>
      </c>
      <c r="B298" s="191" t="s">
        <v>264</v>
      </c>
      <c r="C298" s="192" t="s">
        <v>564</v>
      </c>
      <c r="D298" s="193" t="s">
        <v>264</v>
      </c>
      <c r="E298" s="4"/>
      <c r="F298" s="4"/>
      <c r="G298" s="4"/>
      <c r="H298" s="4"/>
      <c r="I298" s="4"/>
      <c r="J298" s="4"/>
      <c r="K298" s="4"/>
    </row>
    <row r="299" spans="1:11" ht="13" x14ac:dyDescent="0.3">
      <c r="A299" s="175" t="s">
        <v>264</v>
      </c>
      <c r="B299" s="187" t="s">
        <v>264</v>
      </c>
      <c r="C299" s="410" t="s">
        <v>286</v>
      </c>
      <c r="D299" s="411"/>
      <c r="E299" s="4"/>
      <c r="F299" s="4"/>
      <c r="G299" s="4"/>
      <c r="H299" s="4"/>
      <c r="I299" s="4"/>
      <c r="J299" s="4"/>
      <c r="K299" s="4"/>
    </row>
    <row r="300" spans="1:11" x14ac:dyDescent="0.25">
      <c r="A300" s="175" t="s">
        <v>264</v>
      </c>
      <c r="B300" s="187" t="s">
        <v>2</v>
      </c>
      <c r="C300" s="17"/>
      <c r="D300" s="185" t="s">
        <v>264</v>
      </c>
      <c r="E300" s="4"/>
      <c r="F300" s="4"/>
      <c r="G300" s="4"/>
      <c r="H300" s="4"/>
      <c r="I300" s="4"/>
      <c r="J300" s="4"/>
      <c r="K300" s="4"/>
    </row>
    <row r="301" spans="1:11" ht="13" x14ac:dyDescent="0.3">
      <c r="A301" s="175" t="s">
        <v>264</v>
      </c>
      <c r="B301" s="184" t="s">
        <v>287</v>
      </c>
      <c r="C301" s="17"/>
      <c r="D301" s="185" t="s">
        <v>264</v>
      </c>
      <c r="E301" s="4"/>
      <c r="F301" s="4"/>
      <c r="G301" s="4"/>
      <c r="H301" s="4"/>
      <c r="I301" s="4"/>
      <c r="J301" s="4"/>
      <c r="K301" s="4"/>
    </row>
    <row r="302" spans="1:11" ht="13" x14ac:dyDescent="0.3">
      <c r="A302" s="175" t="s">
        <v>264</v>
      </c>
      <c r="B302" s="195" t="s">
        <v>288</v>
      </c>
      <c r="C302" s="17" t="s">
        <v>289</v>
      </c>
      <c r="D302" s="185" t="s">
        <v>290</v>
      </c>
      <c r="E302" s="4"/>
      <c r="F302" s="4"/>
      <c r="G302" s="4"/>
      <c r="H302" s="4"/>
      <c r="I302" s="4"/>
      <c r="J302" s="4"/>
      <c r="K302" s="4"/>
    </row>
    <row r="303" spans="1:11" x14ac:dyDescent="0.25">
      <c r="A303" s="175" t="s">
        <v>264</v>
      </c>
      <c r="B303" s="178" t="s">
        <v>291</v>
      </c>
      <c r="C303" s="196">
        <v>9</v>
      </c>
      <c r="D303" s="176">
        <v>95</v>
      </c>
      <c r="E303" s="4"/>
      <c r="F303" s="4"/>
      <c r="G303" s="4"/>
      <c r="H303" s="4"/>
      <c r="I303" s="4"/>
      <c r="J303" s="4"/>
      <c r="K303" s="4"/>
    </row>
    <row r="304" spans="1:11" x14ac:dyDescent="0.25">
      <c r="A304" s="175" t="s">
        <v>264</v>
      </c>
      <c r="B304" s="180" t="s">
        <v>264</v>
      </c>
      <c r="C304" s="181" t="s">
        <v>264</v>
      </c>
      <c r="D304" s="177" t="s">
        <v>264</v>
      </c>
      <c r="E304" s="4"/>
      <c r="F304" s="4"/>
      <c r="G304" s="4"/>
      <c r="H304" s="4"/>
      <c r="I304" s="4"/>
      <c r="J304" s="4"/>
      <c r="K304" s="4"/>
    </row>
    <row r="305" spans="1:11" ht="13" x14ac:dyDescent="0.3">
      <c r="A305" s="175" t="s">
        <v>264</v>
      </c>
      <c r="B305" s="197" t="s">
        <v>292</v>
      </c>
      <c r="C305" s="17"/>
      <c r="D305" s="185" t="s">
        <v>264</v>
      </c>
      <c r="E305" s="4"/>
      <c r="F305" s="4"/>
      <c r="G305" s="4"/>
      <c r="H305" s="4"/>
      <c r="I305" s="4"/>
      <c r="J305" s="4"/>
      <c r="K305" s="4"/>
    </row>
    <row r="306" spans="1:11" x14ac:dyDescent="0.25">
      <c r="A306" s="175" t="s">
        <v>264</v>
      </c>
      <c r="B306" s="199" t="s">
        <v>486</v>
      </c>
      <c r="C306" s="182" t="s">
        <v>565</v>
      </c>
      <c r="D306" s="176">
        <v>95</v>
      </c>
      <c r="E306" s="4"/>
      <c r="F306" s="4"/>
      <c r="G306" s="4"/>
      <c r="H306" s="4"/>
      <c r="I306" s="4"/>
      <c r="J306" s="4"/>
      <c r="K306" s="4"/>
    </row>
    <row r="307" spans="1:11" x14ac:dyDescent="0.25">
      <c r="A307" s="175" t="s">
        <v>264</v>
      </c>
      <c r="B307" s="200" t="s">
        <v>488</v>
      </c>
      <c r="C307" s="183" t="s">
        <v>566</v>
      </c>
      <c r="D307" s="177">
        <v>95</v>
      </c>
      <c r="E307" s="4"/>
      <c r="F307" s="4"/>
      <c r="G307" s="4"/>
      <c r="H307" s="4"/>
      <c r="I307" s="4"/>
      <c r="J307" s="4"/>
      <c r="K307" s="4"/>
    </row>
    <row r="308" spans="1:11" x14ac:dyDescent="0.25">
      <c r="A308" s="175" t="s">
        <v>264</v>
      </c>
      <c r="B308" s="180" t="s">
        <v>567</v>
      </c>
      <c r="C308" s="183" t="s">
        <v>568</v>
      </c>
      <c r="D308" s="177">
        <v>95</v>
      </c>
      <c r="E308" s="4"/>
      <c r="F308" s="4"/>
      <c r="G308" s="4"/>
      <c r="H308" s="4"/>
      <c r="I308" s="4"/>
      <c r="J308" s="4"/>
      <c r="K308" s="4"/>
    </row>
    <row r="309" spans="1:11" x14ac:dyDescent="0.25">
      <c r="A309" s="175" t="s">
        <v>264</v>
      </c>
      <c r="B309" s="180" t="s">
        <v>264</v>
      </c>
      <c r="C309" s="183" t="s">
        <v>264</v>
      </c>
      <c r="D309" s="177" t="s">
        <v>264</v>
      </c>
      <c r="E309" s="4"/>
      <c r="F309" s="4"/>
      <c r="G309" s="4"/>
      <c r="H309" s="4"/>
      <c r="I309" s="4"/>
      <c r="J309" s="4"/>
      <c r="K309" s="4"/>
    </row>
    <row r="310" spans="1:11" ht="13" x14ac:dyDescent="0.3">
      <c r="A310" s="175" t="s">
        <v>264</v>
      </c>
      <c r="B310" s="197" t="s">
        <v>298</v>
      </c>
      <c r="C310" s="221"/>
      <c r="D310" s="185" t="s">
        <v>264</v>
      </c>
      <c r="E310" s="4"/>
      <c r="F310" s="4"/>
      <c r="G310" s="4"/>
      <c r="H310" s="4"/>
      <c r="I310" s="4"/>
      <c r="J310" s="4"/>
      <c r="K310" s="4"/>
    </row>
    <row r="311" spans="1:11" x14ac:dyDescent="0.25">
      <c r="A311" s="175" t="s">
        <v>264</v>
      </c>
      <c r="B311" s="151" t="s">
        <v>299</v>
      </c>
      <c r="C311" s="182" t="s">
        <v>300</v>
      </c>
      <c r="D311" s="225" t="s">
        <v>301</v>
      </c>
      <c r="E311" s="4"/>
      <c r="F311" s="4"/>
      <c r="G311" s="4"/>
      <c r="H311" s="4"/>
      <c r="I311" s="4"/>
      <c r="J311" s="4"/>
      <c r="K311" s="4"/>
    </row>
    <row r="312" spans="1:11" x14ac:dyDescent="0.25">
      <c r="A312" s="175" t="s">
        <v>264</v>
      </c>
      <c r="B312" s="152" t="s">
        <v>302</v>
      </c>
      <c r="C312" s="183" t="s">
        <v>303</v>
      </c>
      <c r="D312" s="226" t="s">
        <v>502</v>
      </c>
      <c r="E312" s="4"/>
      <c r="F312" s="4"/>
      <c r="G312" s="4"/>
      <c r="H312" s="4"/>
      <c r="I312" s="4"/>
      <c r="J312" s="4"/>
      <c r="K312" s="4"/>
    </row>
    <row r="313" spans="1:11" x14ac:dyDescent="0.25">
      <c r="A313" s="175" t="s">
        <v>264</v>
      </c>
      <c r="B313" s="152" t="s">
        <v>305</v>
      </c>
      <c r="C313" s="183" t="s">
        <v>306</v>
      </c>
      <c r="D313" s="177">
        <v>58</v>
      </c>
      <c r="E313" s="4"/>
      <c r="F313" s="4"/>
      <c r="G313" s="4"/>
      <c r="H313" s="4"/>
      <c r="I313" s="4"/>
      <c r="J313" s="4"/>
      <c r="K313" s="4"/>
    </row>
    <row r="314" spans="1:11" x14ac:dyDescent="0.25">
      <c r="A314" s="175" t="s">
        <v>264</v>
      </c>
      <c r="B314" s="152" t="s">
        <v>307</v>
      </c>
      <c r="C314" s="183" t="s">
        <v>308</v>
      </c>
      <c r="D314" s="177">
        <v>56</v>
      </c>
      <c r="E314" s="4"/>
      <c r="F314" s="4"/>
      <c r="G314" s="4"/>
      <c r="H314" s="4"/>
      <c r="I314" s="4"/>
      <c r="J314" s="4"/>
      <c r="K314" s="4"/>
    </row>
    <row r="315" spans="1:11" x14ac:dyDescent="0.25">
      <c r="A315" s="175" t="s">
        <v>264</v>
      </c>
      <c r="B315" s="152" t="s">
        <v>309</v>
      </c>
      <c r="C315" s="183" t="s">
        <v>310</v>
      </c>
      <c r="D315" s="177">
        <v>61</v>
      </c>
      <c r="E315" s="4"/>
      <c r="F315" s="4"/>
      <c r="G315" s="4"/>
      <c r="H315" s="4"/>
      <c r="I315" s="4"/>
      <c r="J315" s="4"/>
      <c r="K315" s="4"/>
    </row>
    <row r="316" spans="1:11" x14ac:dyDescent="0.25">
      <c r="A316" s="175" t="s">
        <v>264</v>
      </c>
      <c r="B316" s="152" t="s">
        <v>264</v>
      </c>
      <c r="C316" s="183" t="s">
        <v>264</v>
      </c>
      <c r="D316" s="177" t="s">
        <v>264</v>
      </c>
      <c r="E316" s="4"/>
      <c r="F316" s="4"/>
      <c r="G316" s="4"/>
      <c r="H316" s="4"/>
      <c r="I316" s="4"/>
      <c r="J316" s="4"/>
      <c r="K316" s="4"/>
    </row>
    <row r="317" spans="1:11" ht="13" x14ac:dyDescent="0.3">
      <c r="A317" s="175" t="s">
        <v>264</v>
      </c>
      <c r="B317" s="198" t="s">
        <v>311</v>
      </c>
      <c r="C317" s="221"/>
      <c r="D317" s="185" t="s">
        <v>264</v>
      </c>
      <c r="E317" s="4"/>
      <c r="F317" s="4"/>
      <c r="G317" s="4"/>
      <c r="H317" s="4"/>
      <c r="I317" s="4"/>
      <c r="J317" s="4"/>
      <c r="K317" s="4"/>
    </row>
    <row r="318" spans="1:11" x14ac:dyDescent="0.25">
      <c r="A318" s="175" t="s">
        <v>264</v>
      </c>
      <c r="B318" s="178" t="s">
        <v>486</v>
      </c>
      <c r="C318" s="182" t="s">
        <v>569</v>
      </c>
      <c r="D318" s="176">
        <v>50</v>
      </c>
      <c r="E318" s="4"/>
      <c r="F318" s="4"/>
      <c r="G318" s="4"/>
      <c r="H318" s="4"/>
      <c r="I318" s="4"/>
      <c r="J318" s="4"/>
      <c r="K318" s="4"/>
    </row>
    <row r="319" spans="1:11" x14ac:dyDescent="0.25">
      <c r="A319" s="175" t="s">
        <v>264</v>
      </c>
      <c r="B319" s="180" t="s">
        <v>570</v>
      </c>
      <c r="C319" s="183" t="s">
        <v>571</v>
      </c>
      <c r="D319" s="177">
        <v>50</v>
      </c>
      <c r="E319" s="4"/>
      <c r="F319" s="4"/>
      <c r="G319" s="4"/>
      <c r="H319" s="4"/>
      <c r="I319" s="4"/>
      <c r="J319" s="4"/>
      <c r="K319" s="4"/>
    </row>
    <row r="320" spans="1:11" x14ac:dyDescent="0.25">
      <c r="A320" s="175" t="s">
        <v>264</v>
      </c>
      <c r="B320" s="180" t="s">
        <v>488</v>
      </c>
      <c r="C320" s="221" t="s">
        <v>572</v>
      </c>
      <c r="D320" s="160">
        <v>50</v>
      </c>
      <c r="E320" s="4"/>
      <c r="F320" s="4"/>
      <c r="G320" s="4"/>
      <c r="H320" s="4"/>
      <c r="I320" s="4"/>
      <c r="J320" s="4"/>
      <c r="K320" s="4"/>
    </row>
    <row r="321" spans="1:11" x14ac:dyDescent="0.25">
      <c r="A321" s="175" t="s">
        <v>264</v>
      </c>
      <c r="B321" s="180" t="s">
        <v>573</v>
      </c>
      <c r="C321" s="182" t="s">
        <v>574</v>
      </c>
      <c r="D321" s="177">
        <v>50</v>
      </c>
      <c r="E321" s="4"/>
      <c r="F321" s="4"/>
      <c r="G321" s="4"/>
      <c r="H321" s="4"/>
      <c r="I321" s="4"/>
      <c r="J321" s="4"/>
      <c r="K321" s="4"/>
    </row>
    <row r="322" spans="1:11" x14ac:dyDescent="0.25">
      <c r="A322" s="175" t="s">
        <v>264</v>
      </c>
      <c r="B322" s="152" t="s">
        <v>492</v>
      </c>
      <c r="C322" s="183" t="s">
        <v>318</v>
      </c>
      <c r="D322" s="177">
        <v>54</v>
      </c>
      <c r="E322" s="4"/>
      <c r="F322" s="4"/>
      <c r="G322" s="4"/>
      <c r="H322" s="4"/>
      <c r="I322" s="4"/>
      <c r="J322" s="4"/>
      <c r="K322" s="4"/>
    </row>
    <row r="323" spans="1:11" x14ac:dyDescent="0.25">
      <c r="A323" s="175" t="s">
        <v>264</v>
      </c>
      <c r="B323" s="152" t="s">
        <v>319</v>
      </c>
      <c r="C323" s="183" t="s">
        <v>320</v>
      </c>
      <c r="D323" s="177">
        <v>96</v>
      </c>
      <c r="E323" s="4"/>
      <c r="F323" s="4"/>
      <c r="G323" s="4"/>
      <c r="H323" s="4"/>
      <c r="I323" s="4"/>
      <c r="J323" s="4"/>
      <c r="K323" s="4"/>
    </row>
    <row r="324" spans="1:11" x14ac:dyDescent="0.25">
      <c r="A324" s="17"/>
      <c r="B324" s="152" t="s">
        <v>321</v>
      </c>
      <c r="C324" s="183" t="s">
        <v>575</v>
      </c>
      <c r="D324" s="177">
        <v>96</v>
      </c>
      <c r="E324" s="4"/>
      <c r="F324" s="4"/>
      <c r="G324" s="4"/>
      <c r="H324" s="4"/>
      <c r="I324" s="4"/>
      <c r="J324" s="4"/>
      <c r="K324" s="4"/>
    </row>
    <row r="325" spans="1:11" ht="13" x14ac:dyDescent="0.3">
      <c r="A325" s="17"/>
      <c r="B325" s="210" t="s">
        <v>323</v>
      </c>
      <c r="C325" s="17"/>
      <c r="D325" s="185" t="s">
        <v>264</v>
      </c>
      <c r="E325" s="4"/>
      <c r="F325" s="4"/>
      <c r="G325" s="4"/>
      <c r="H325" s="4"/>
      <c r="I325" s="4"/>
      <c r="J325" s="4"/>
      <c r="K325" s="4"/>
    </row>
    <row r="326" spans="1:11" x14ac:dyDescent="0.25">
      <c r="A326" s="17"/>
      <c r="B326" s="178" t="s">
        <v>493</v>
      </c>
      <c r="C326" s="179" t="s">
        <v>264</v>
      </c>
      <c r="D326" s="176" t="s">
        <v>264</v>
      </c>
      <c r="E326" s="4"/>
      <c r="F326" s="4"/>
      <c r="G326" s="4"/>
      <c r="H326" s="4"/>
      <c r="I326" s="4"/>
      <c r="J326" s="4"/>
      <c r="K326" s="4"/>
    </row>
    <row r="327" spans="1:11" x14ac:dyDescent="0.25">
      <c r="A327" s="175" t="s">
        <v>264</v>
      </c>
      <c r="B327" s="187" t="s">
        <v>264</v>
      </c>
      <c r="C327" s="17"/>
      <c r="D327" s="185" t="s">
        <v>264</v>
      </c>
      <c r="E327" s="4"/>
      <c r="F327" s="4"/>
      <c r="G327" s="4"/>
      <c r="H327" s="4"/>
      <c r="I327" s="4"/>
      <c r="J327" s="4"/>
      <c r="K327" s="4"/>
    </row>
    <row r="328" spans="1:11" x14ac:dyDescent="0.25">
      <c r="A328" s="175" t="s">
        <v>264</v>
      </c>
      <c r="B328" s="188" t="s">
        <v>484</v>
      </c>
      <c r="C328" s="189" t="s">
        <v>264</v>
      </c>
      <c r="D328" s="190" t="s">
        <v>264</v>
      </c>
      <c r="E328" s="4"/>
      <c r="F328" s="4"/>
      <c r="G328" s="4"/>
      <c r="H328" s="4"/>
      <c r="I328" s="4"/>
      <c r="J328" s="4"/>
      <c r="K328" s="4"/>
    </row>
    <row r="329" spans="1:11" x14ac:dyDescent="0.25">
      <c r="A329" s="175" t="s">
        <v>264</v>
      </c>
      <c r="B329" s="175" t="s">
        <v>264</v>
      </c>
      <c r="C329" s="17"/>
      <c r="D329" s="17"/>
      <c r="E329" s="4"/>
      <c r="F329" s="4"/>
      <c r="G329" s="4"/>
      <c r="H329" s="4"/>
      <c r="I329" s="4"/>
      <c r="J329" s="4"/>
      <c r="K329" s="4"/>
    </row>
    <row r="330" spans="1:11" x14ac:dyDescent="0.25">
      <c r="A330" s="175" t="s">
        <v>264</v>
      </c>
      <c r="B330" s="175" t="s">
        <v>264</v>
      </c>
      <c r="C330" s="17"/>
      <c r="D330" s="17"/>
      <c r="E330" s="4"/>
      <c r="F330" s="4"/>
      <c r="G330" s="4"/>
      <c r="H330" s="4"/>
      <c r="I330" s="4"/>
      <c r="J330" s="4"/>
      <c r="K330" s="4"/>
    </row>
    <row r="331" spans="1:11" ht="13" x14ac:dyDescent="0.3">
      <c r="A331" s="175" t="s">
        <v>264</v>
      </c>
      <c r="B331" s="191" t="s">
        <v>264</v>
      </c>
      <c r="C331" s="192" t="s">
        <v>576</v>
      </c>
      <c r="D331" s="193" t="s">
        <v>264</v>
      </c>
      <c r="E331" s="4"/>
      <c r="F331" s="4"/>
      <c r="G331" s="4"/>
      <c r="H331" s="4"/>
      <c r="I331" s="4"/>
      <c r="J331" s="4"/>
      <c r="K331" s="4"/>
    </row>
    <row r="332" spans="1:11" ht="13" x14ac:dyDescent="0.3">
      <c r="A332" s="175" t="s">
        <v>264</v>
      </c>
      <c r="B332" s="187" t="s">
        <v>264</v>
      </c>
      <c r="C332" s="410" t="s">
        <v>286</v>
      </c>
      <c r="D332" s="411"/>
      <c r="E332" s="4"/>
      <c r="F332" s="4"/>
      <c r="G332" s="4"/>
      <c r="H332" s="4"/>
      <c r="I332" s="4"/>
      <c r="J332" s="4"/>
      <c r="K332" s="4"/>
    </row>
    <row r="333" spans="1:11" x14ac:dyDescent="0.25">
      <c r="A333" s="175" t="s">
        <v>264</v>
      </c>
      <c r="B333" s="187" t="s">
        <v>2</v>
      </c>
      <c r="C333" s="17"/>
      <c r="D333" s="185" t="s">
        <v>264</v>
      </c>
      <c r="E333" s="4"/>
      <c r="F333" s="4"/>
      <c r="G333" s="4"/>
      <c r="H333" s="4"/>
      <c r="I333" s="4"/>
      <c r="J333" s="4"/>
      <c r="K333" s="4"/>
    </row>
    <row r="334" spans="1:11" ht="13" x14ac:dyDescent="0.3">
      <c r="A334" s="175" t="s">
        <v>264</v>
      </c>
      <c r="B334" s="184" t="s">
        <v>287</v>
      </c>
      <c r="C334" s="17"/>
      <c r="D334" s="185" t="s">
        <v>264</v>
      </c>
      <c r="E334" s="4"/>
      <c r="F334" s="4"/>
      <c r="G334" s="4"/>
      <c r="H334" s="4"/>
      <c r="I334" s="4"/>
      <c r="J334" s="4"/>
      <c r="K334" s="4"/>
    </row>
    <row r="335" spans="1:11" ht="13" x14ac:dyDescent="0.3">
      <c r="A335" s="175" t="s">
        <v>264</v>
      </c>
      <c r="B335" s="195" t="s">
        <v>288</v>
      </c>
      <c r="C335" s="17" t="s">
        <v>289</v>
      </c>
      <c r="D335" s="185" t="s">
        <v>290</v>
      </c>
      <c r="E335" s="4"/>
      <c r="F335" s="4"/>
      <c r="G335" s="4"/>
      <c r="H335" s="4"/>
      <c r="I335" s="4"/>
      <c r="J335" s="4"/>
      <c r="K335" s="4"/>
    </row>
    <row r="336" spans="1:11" x14ac:dyDescent="0.25">
      <c r="A336" s="175" t="s">
        <v>264</v>
      </c>
      <c r="B336" s="178" t="s">
        <v>291</v>
      </c>
      <c r="C336" s="179" t="s">
        <v>264</v>
      </c>
      <c r="D336" s="176" t="s">
        <v>264</v>
      </c>
      <c r="E336" s="4"/>
      <c r="F336" s="4"/>
      <c r="G336" s="4"/>
      <c r="H336" s="4"/>
      <c r="I336" s="4"/>
      <c r="J336" s="4"/>
      <c r="K336" s="4"/>
    </row>
    <row r="337" spans="1:11" x14ac:dyDescent="0.25">
      <c r="A337" s="175" t="s">
        <v>264</v>
      </c>
      <c r="B337" s="180" t="s">
        <v>264</v>
      </c>
      <c r="C337" s="181" t="s">
        <v>264</v>
      </c>
      <c r="D337" s="177" t="s">
        <v>264</v>
      </c>
      <c r="E337" s="4"/>
      <c r="F337" s="4"/>
      <c r="G337" s="4"/>
      <c r="H337" s="4"/>
      <c r="I337" s="4"/>
      <c r="J337" s="4"/>
      <c r="K337" s="4"/>
    </row>
    <row r="338" spans="1:11" ht="13" x14ac:dyDescent="0.3">
      <c r="A338" s="175" t="s">
        <v>264</v>
      </c>
      <c r="B338" s="197" t="s">
        <v>577</v>
      </c>
      <c r="C338" s="17"/>
      <c r="D338" s="185" t="s">
        <v>264</v>
      </c>
      <c r="E338" s="4"/>
      <c r="F338" s="4"/>
      <c r="G338" s="4"/>
      <c r="H338" s="4"/>
      <c r="I338" s="4"/>
      <c r="J338" s="4"/>
      <c r="K338" s="4"/>
    </row>
    <row r="339" spans="1:11" x14ac:dyDescent="0.25">
      <c r="A339" s="175" t="s">
        <v>264</v>
      </c>
      <c r="B339" s="178" t="s">
        <v>578</v>
      </c>
      <c r="C339" s="182" t="s">
        <v>579</v>
      </c>
      <c r="D339" s="176">
        <v>101</v>
      </c>
      <c r="E339" s="4"/>
      <c r="F339" s="4"/>
      <c r="G339" s="4"/>
      <c r="H339" s="4"/>
      <c r="I339" s="4"/>
      <c r="J339" s="4"/>
      <c r="K339" s="4"/>
    </row>
    <row r="340" spans="1:11" x14ac:dyDescent="0.25">
      <c r="A340" s="175" t="s">
        <v>264</v>
      </c>
      <c r="B340" s="180" t="s">
        <v>580</v>
      </c>
      <c r="C340" s="183" t="s">
        <v>581</v>
      </c>
      <c r="D340" s="177">
        <v>101</v>
      </c>
      <c r="E340" s="4"/>
      <c r="F340" s="4"/>
      <c r="G340" s="4"/>
      <c r="H340" s="4"/>
      <c r="I340" s="4"/>
      <c r="J340" s="4"/>
      <c r="K340" s="4"/>
    </row>
    <row r="341" spans="1:11" x14ac:dyDescent="0.25">
      <c r="A341" s="175" t="s">
        <v>264</v>
      </c>
      <c r="B341" s="180" t="s">
        <v>582</v>
      </c>
      <c r="C341" s="183" t="s">
        <v>583</v>
      </c>
      <c r="D341" s="177">
        <v>101</v>
      </c>
      <c r="E341" s="4"/>
      <c r="F341" s="4"/>
      <c r="G341" s="4"/>
      <c r="H341" s="4"/>
      <c r="I341" s="4"/>
      <c r="J341" s="4"/>
      <c r="K341" s="4"/>
    </row>
    <row r="342" spans="1:11" x14ac:dyDescent="0.25">
      <c r="A342" s="175" t="s">
        <v>264</v>
      </c>
      <c r="B342" s="180" t="s">
        <v>584</v>
      </c>
      <c r="C342" s="183" t="s">
        <v>585</v>
      </c>
      <c r="D342" s="177">
        <v>101</v>
      </c>
      <c r="E342" s="4"/>
      <c r="F342" s="4"/>
      <c r="G342" s="4"/>
      <c r="H342" s="4"/>
      <c r="I342" s="4"/>
      <c r="J342" s="4"/>
      <c r="K342" s="4"/>
    </row>
    <row r="343" spans="1:11" x14ac:dyDescent="0.25">
      <c r="A343" s="175" t="s">
        <v>264</v>
      </c>
      <c r="B343" s="180" t="s">
        <v>586</v>
      </c>
      <c r="C343" s="183" t="s">
        <v>587</v>
      </c>
      <c r="D343" s="177">
        <v>101</v>
      </c>
      <c r="E343" s="4"/>
      <c r="F343" s="4"/>
      <c r="G343" s="4"/>
      <c r="H343" s="4"/>
      <c r="I343" s="4"/>
      <c r="J343" s="4"/>
      <c r="K343" s="4"/>
    </row>
    <row r="344" spans="1:11" x14ac:dyDescent="0.25">
      <c r="A344" s="175" t="s">
        <v>264</v>
      </c>
      <c r="B344" s="180" t="s">
        <v>588</v>
      </c>
      <c r="C344" s="183" t="s">
        <v>589</v>
      </c>
      <c r="D344" s="177">
        <v>101</v>
      </c>
      <c r="E344" s="4"/>
      <c r="F344" s="4"/>
      <c r="G344" s="4"/>
      <c r="H344" s="4"/>
      <c r="I344" s="4"/>
      <c r="J344" s="4"/>
      <c r="K344" s="4"/>
    </row>
    <row r="345" spans="1:11" x14ac:dyDescent="0.25">
      <c r="A345" s="175" t="s">
        <v>264</v>
      </c>
      <c r="B345" s="180" t="s">
        <v>590</v>
      </c>
      <c r="C345" s="183" t="s">
        <v>591</v>
      </c>
      <c r="D345" s="177">
        <v>101</v>
      </c>
      <c r="E345" s="4"/>
      <c r="F345" s="4"/>
      <c r="G345" s="4"/>
      <c r="H345" s="4"/>
      <c r="I345" s="4"/>
      <c r="J345" s="4"/>
      <c r="K345" s="4"/>
    </row>
    <row r="346" spans="1:11" x14ac:dyDescent="0.25">
      <c r="A346" s="175" t="s">
        <v>264</v>
      </c>
      <c r="B346" s="180" t="s">
        <v>592</v>
      </c>
      <c r="C346" s="183" t="s">
        <v>593</v>
      </c>
      <c r="D346" s="177">
        <v>101</v>
      </c>
      <c r="E346" s="4"/>
      <c r="F346" s="4"/>
      <c r="G346" s="4"/>
      <c r="H346" s="4"/>
      <c r="I346" s="4"/>
      <c r="J346" s="4"/>
      <c r="K346" s="4"/>
    </row>
    <row r="347" spans="1:11" x14ac:dyDescent="0.25">
      <c r="A347" s="175" t="s">
        <v>264</v>
      </c>
      <c r="B347" s="180" t="s">
        <v>594</v>
      </c>
      <c r="C347" s="183" t="s">
        <v>595</v>
      </c>
      <c r="D347" s="177">
        <v>101</v>
      </c>
      <c r="E347" s="4"/>
      <c r="F347" s="4"/>
      <c r="G347" s="4"/>
      <c r="H347" s="4"/>
      <c r="I347" s="4"/>
      <c r="J347" s="4"/>
      <c r="K347" s="4"/>
    </row>
    <row r="348" spans="1:11" x14ac:dyDescent="0.25">
      <c r="A348" s="175" t="s">
        <v>264</v>
      </c>
      <c r="B348" s="180" t="s">
        <v>596</v>
      </c>
      <c r="C348" s="183" t="s">
        <v>597</v>
      </c>
      <c r="D348" s="177">
        <v>101</v>
      </c>
      <c r="E348" s="4"/>
      <c r="F348" s="4"/>
      <c r="G348" s="4"/>
      <c r="H348" s="4"/>
      <c r="I348" s="4"/>
      <c r="J348" s="4"/>
      <c r="K348" s="4"/>
    </row>
    <row r="349" spans="1:11" x14ac:dyDescent="0.25">
      <c r="A349" s="175" t="s">
        <v>264</v>
      </c>
      <c r="B349" s="180" t="s">
        <v>598</v>
      </c>
      <c r="C349" s="183" t="s">
        <v>599</v>
      </c>
      <c r="D349" s="177">
        <v>101</v>
      </c>
      <c r="E349" s="4"/>
      <c r="F349" s="4"/>
      <c r="G349" s="4"/>
      <c r="H349" s="4"/>
      <c r="I349" s="4"/>
      <c r="J349" s="4"/>
      <c r="K349" s="4"/>
    </row>
    <row r="350" spans="1:11" x14ac:dyDescent="0.25">
      <c r="A350" s="175" t="s">
        <v>264</v>
      </c>
      <c r="B350" s="180" t="s">
        <v>600</v>
      </c>
      <c r="C350" s="183" t="s">
        <v>601</v>
      </c>
      <c r="D350" s="177">
        <v>101</v>
      </c>
      <c r="E350" s="4"/>
      <c r="F350" s="4"/>
      <c r="G350" s="4"/>
      <c r="H350" s="4"/>
      <c r="I350" s="4"/>
      <c r="J350" s="4"/>
      <c r="K350" s="4"/>
    </row>
    <row r="351" spans="1:11" x14ac:dyDescent="0.25">
      <c r="A351" s="175" t="s">
        <v>264</v>
      </c>
      <c r="B351" s="180" t="s">
        <v>602</v>
      </c>
      <c r="C351" s="183" t="s">
        <v>603</v>
      </c>
      <c r="D351" s="177">
        <v>101</v>
      </c>
      <c r="E351" s="4"/>
      <c r="F351" s="4"/>
      <c r="G351" s="4"/>
      <c r="H351" s="4"/>
      <c r="I351" s="4"/>
      <c r="J351" s="4"/>
      <c r="K351" s="4"/>
    </row>
    <row r="352" spans="1:11" x14ac:dyDescent="0.25">
      <c r="A352" s="175" t="s">
        <v>264</v>
      </c>
      <c r="B352" s="180" t="s">
        <v>604</v>
      </c>
      <c r="C352" s="183" t="s">
        <v>605</v>
      </c>
      <c r="D352" s="177">
        <v>101</v>
      </c>
      <c r="E352" s="4"/>
      <c r="F352" s="4"/>
      <c r="G352" s="4"/>
      <c r="H352" s="4"/>
      <c r="I352" s="4"/>
      <c r="J352" s="4"/>
      <c r="K352" s="4"/>
    </row>
    <row r="353" spans="1:11" x14ac:dyDescent="0.25">
      <c r="A353" s="175" t="s">
        <v>264</v>
      </c>
      <c r="B353" s="180" t="s">
        <v>606</v>
      </c>
      <c r="C353" s="183" t="s">
        <v>607</v>
      </c>
      <c r="D353" s="177">
        <v>101</v>
      </c>
      <c r="E353" s="4"/>
      <c r="F353" s="4"/>
      <c r="G353" s="4"/>
      <c r="H353" s="4"/>
      <c r="I353" s="4"/>
      <c r="J353" s="4"/>
      <c r="K353" s="4"/>
    </row>
    <row r="354" spans="1:11" ht="13" x14ac:dyDescent="0.3">
      <c r="A354" s="175" t="s">
        <v>264</v>
      </c>
      <c r="B354" s="197" t="s">
        <v>608</v>
      </c>
      <c r="C354" s="157" t="s">
        <v>264</v>
      </c>
      <c r="D354" s="177" t="s">
        <v>264</v>
      </c>
      <c r="E354" s="4"/>
      <c r="F354" s="4"/>
      <c r="G354" s="4"/>
      <c r="H354" s="4"/>
      <c r="I354" s="4"/>
      <c r="J354" s="4"/>
      <c r="K354" s="4"/>
    </row>
    <row r="355" spans="1:11" x14ac:dyDescent="0.25">
      <c r="A355" s="175" t="s">
        <v>264</v>
      </c>
      <c r="B355" s="178" t="s">
        <v>609</v>
      </c>
      <c r="C355" s="183" t="s">
        <v>610</v>
      </c>
      <c r="D355" s="177">
        <v>101</v>
      </c>
      <c r="E355" s="4"/>
      <c r="F355" s="4"/>
      <c r="G355" s="4"/>
      <c r="H355" s="4"/>
      <c r="I355" s="4"/>
      <c r="J355" s="4"/>
      <c r="K355" s="4"/>
    </row>
    <row r="356" spans="1:11" x14ac:dyDescent="0.25">
      <c r="A356" s="175" t="s">
        <v>264</v>
      </c>
      <c r="B356" s="180" t="s">
        <v>611</v>
      </c>
      <c r="C356" s="183" t="s">
        <v>612</v>
      </c>
      <c r="D356" s="177">
        <v>101</v>
      </c>
      <c r="E356" s="4"/>
      <c r="F356" s="4"/>
      <c r="G356" s="4"/>
      <c r="H356" s="4"/>
      <c r="I356" s="4"/>
      <c r="J356" s="4"/>
      <c r="K356" s="4"/>
    </row>
    <row r="357" spans="1:11" x14ac:dyDescent="0.25">
      <c r="A357" s="175" t="s">
        <v>264</v>
      </c>
      <c r="B357" s="180" t="s">
        <v>613</v>
      </c>
      <c r="C357" s="183" t="s">
        <v>614</v>
      </c>
      <c r="D357" s="177">
        <v>101</v>
      </c>
      <c r="E357" s="4"/>
      <c r="F357" s="4"/>
      <c r="G357" s="4"/>
      <c r="H357" s="4"/>
      <c r="I357" s="4"/>
      <c r="J357" s="4"/>
      <c r="K357" s="4"/>
    </row>
    <row r="358" spans="1:11" x14ac:dyDescent="0.25">
      <c r="A358" s="175" t="s">
        <v>264</v>
      </c>
      <c r="B358" s="180" t="s">
        <v>615</v>
      </c>
      <c r="C358" s="183" t="s">
        <v>616</v>
      </c>
      <c r="D358" s="177">
        <v>101</v>
      </c>
      <c r="E358" s="4"/>
      <c r="F358" s="4"/>
      <c r="G358" s="4"/>
      <c r="H358" s="4"/>
      <c r="I358" s="4"/>
      <c r="J358" s="4"/>
      <c r="K358" s="4"/>
    </row>
    <row r="359" spans="1:11" x14ac:dyDescent="0.25">
      <c r="A359" s="175" t="s">
        <v>264</v>
      </c>
      <c r="B359" s="180" t="s">
        <v>617</v>
      </c>
      <c r="C359" s="183" t="s">
        <v>618</v>
      </c>
      <c r="D359" s="177">
        <v>101</v>
      </c>
      <c r="E359" s="4"/>
      <c r="F359" s="4"/>
      <c r="G359" s="4"/>
      <c r="H359" s="4"/>
      <c r="I359" s="4"/>
      <c r="J359" s="4"/>
      <c r="K359" s="4"/>
    </row>
    <row r="360" spans="1:11" x14ac:dyDescent="0.25">
      <c r="A360" s="175" t="s">
        <v>264</v>
      </c>
      <c r="B360" s="180" t="s">
        <v>619</v>
      </c>
      <c r="C360" s="183" t="s">
        <v>620</v>
      </c>
      <c r="D360" s="177">
        <v>101</v>
      </c>
      <c r="E360" s="4"/>
      <c r="F360" s="4"/>
      <c r="G360" s="4"/>
      <c r="H360" s="4"/>
      <c r="I360" s="4"/>
      <c r="J360" s="4"/>
      <c r="K360" s="4"/>
    </row>
    <row r="361" spans="1:11" x14ac:dyDescent="0.25">
      <c r="A361" s="175" t="s">
        <v>264</v>
      </c>
      <c r="B361" s="180" t="s">
        <v>621</v>
      </c>
      <c r="C361" s="183" t="s">
        <v>622</v>
      </c>
      <c r="D361" s="177">
        <v>101</v>
      </c>
      <c r="E361" s="4"/>
      <c r="F361" s="4"/>
      <c r="G361" s="4"/>
      <c r="H361" s="4"/>
      <c r="I361" s="4"/>
      <c r="J361" s="4"/>
      <c r="K361" s="4"/>
    </row>
    <row r="362" spans="1:11" x14ac:dyDescent="0.25">
      <c r="A362" s="175" t="s">
        <v>264</v>
      </c>
      <c r="B362" s="180" t="s">
        <v>623</v>
      </c>
      <c r="C362" s="183" t="s">
        <v>624</v>
      </c>
      <c r="D362" s="177">
        <v>102</v>
      </c>
      <c r="E362" s="4"/>
      <c r="F362" s="4"/>
      <c r="G362" s="4"/>
      <c r="H362" s="4"/>
      <c r="I362" s="4"/>
      <c r="J362" s="4"/>
      <c r="K362" s="4"/>
    </row>
    <row r="363" spans="1:11" x14ac:dyDescent="0.25">
      <c r="A363" s="175" t="s">
        <v>264</v>
      </c>
      <c r="B363" s="180" t="s">
        <v>625</v>
      </c>
      <c r="C363" s="183" t="s">
        <v>626</v>
      </c>
      <c r="D363" s="177">
        <v>102</v>
      </c>
      <c r="E363" s="4"/>
      <c r="F363" s="4"/>
      <c r="G363" s="4"/>
      <c r="H363" s="4"/>
      <c r="I363" s="4"/>
      <c r="J363" s="4"/>
      <c r="K363" s="4"/>
    </row>
    <row r="364" spans="1:11" x14ac:dyDescent="0.25">
      <c r="A364" s="175" t="s">
        <v>264</v>
      </c>
      <c r="B364" s="180" t="s">
        <v>627</v>
      </c>
      <c r="C364" s="183" t="s">
        <v>628</v>
      </c>
      <c r="D364" s="177">
        <v>102</v>
      </c>
      <c r="E364" s="4"/>
      <c r="F364" s="4"/>
      <c r="G364" s="4"/>
      <c r="H364" s="4"/>
      <c r="I364" s="4"/>
      <c r="J364" s="4"/>
      <c r="K364" s="4"/>
    </row>
    <row r="365" spans="1:11" x14ac:dyDescent="0.25">
      <c r="A365" s="175" t="s">
        <v>264</v>
      </c>
      <c r="B365" s="180" t="s">
        <v>629</v>
      </c>
      <c r="C365" s="183" t="s">
        <v>630</v>
      </c>
      <c r="D365" s="177">
        <v>102</v>
      </c>
      <c r="E365" s="4"/>
      <c r="F365" s="4"/>
      <c r="G365" s="4"/>
      <c r="H365" s="4"/>
      <c r="I365" s="4"/>
      <c r="J365" s="4"/>
      <c r="K365" s="4"/>
    </row>
    <row r="366" spans="1:11" x14ac:dyDescent="0.25">
      <c r="A366" s="175" t="s">
        <v>264</v>
      </c>
      <c r="B366" s="180" t="s">
        <v>631</v>
      </c>
      <c r="C366" s="183" t="s">
        <v>632</v>
      </c>
      <c r="D366" s="177">
        <v>102</v>
      </c>
      <c r="E366" s="4"/>
      <c r="F366" s="4"/>
      <c r="G366" s="4"/>
      <c r="H366" s="4"/>
      <c r="I366" s="4"/>
      <c r="J366" s="4"/>
      <c r="K366" s="4"/>
    </row>
    <row r="367" spans="1:11" x14ac:dyDescent="0.25">
      <c r="A367" s="175" t="s">
        <v>264</v>
      </c>
      <c r="B367" s="180" t="s">
        <v>633</v>
      </c>
      <c r="C367" s="183" t="s">
        <v>634</v>
      </c>
      <c r="D367" s="177">
        <v>102</v>
      </c>
      <c r="E367" s="4"/>
      <c r="F367" s="4"/>
      <c r="G367" s="4"/>
      <c r="H367" s="4"/>
      <c r="I367" s="4"/>
      <c r="J367" s="4"/>
      <c r="K367" s="4"/>
    </row>
    <row r="368" spans="1:11" x14ac:dyDescent="0.25">
      <c r="A368" s="175" t="s">
        <v>264</v>
      </c>
      <c r="B368" s="180" t="s">
        <v>635</v>
      </c>
      <c r="C368" s="183" t="s">
        <v>636</v>
      </c>
      <c r="D368" s="177">
        <v>102</v>
      </c>
      <c r="E368" s="4"/>
      <c r="F368" s="4"/>
      <c r="G368" s="4"/>
      <c r="H368" s="4"/>
      <c r="I368" s="4"/>
      <c r="J368" s="4"/>
      <c r="K368" s="4"/>
    </row>
    <row r="369" spans="1:11" x14ac:dyDescent="0.25">
      <c r="A369" s="175" t="s">
        <v>264</v>
      </c>
      <c r="B369" s="180" t="s">
        <v>637</v>
      </c>
      <c r="C369" s="183" t="s">
        <v>638</v>
      </c>
      <c r="D369" s="177">
        <v>102</v>
      </c>
      <c r="E369" s="4"/>
      <c r="F369" s="4"/>
      <c r="G369" s="4"/>
      <c r="H369" s="4"/>
      <c r="I369" s="4"/>
      <c r="J369" s="4"/>
      <c r="K369" s="4"/>
    </row>
    <row r="370" spans="1:11" x14ac:dyDescent="0.25">
      <c r="A370" s="175" t="s">
        <v>264</v>
      </c>
      <c r="B370" s="180" t="s">
        <v>639</v>
      </c>
      <c r="C370" s="183" t="s">
        <v>640</v>
      </c>
      <c r="D370" s="177">
        <v>102</v>
      </c>
      <c r="E370" s="4"/>
      <c r="F370" s="4"/>
      <c r="G370" s="4"/>
      <c r="H370" s="4"/>
      <c r="I370" s="4"/>
      <c r="J370" s="4"/>
      <c r="K370" s="4"/>
    </row>
    <row r="371" spans="1:11" x14ac:dyDescent="0.25">
      <c r="A371" s="175" t="s">
        <v>264</v>
      </c>
      <c r="B371" s="180" t="s">
        <v>264</v>
      </c>
      <c r="C371" s="181" t="s">
        <v>264</v>
      </c>
      <c r="D371" s="177" t="s">
        <v>264</v>
      </c>
      <c r="E371" s="4"/>
      <c r="F371" s="4"/>
      <c r="G371" s="4"/>
      <c r="H371" s="4"/>
      <c r="I371" s="4"/>
      <c r="J371" s="4"/>
      <c r="K371" s="4"/>
    </row>
    <row r="372" spans="1:11" x14ac:dyDescent="0.25">
      <c r="A372" s="175" t="s">
        <v>264</v>
      </c>
      <c r="B372" s="213" t="s">
        <v>264</v>
      </c>
      <c r="C372" s="17"/>
      <c r="D372" s="185" t="s">
        <v>264</v>
      </c>
      <c r="E372" s="4"/>
      <c r="F372" s="4"/>
      <c r="G372" s="4"/>
      <c r="H372" s="4"/>
      <c r="I372" s="4"/>
      <c r="J372" s="4"/>
      <c r="K372" s="4"/>
    </row>
    <row r="373" spans="1:11" ht="13" x14ac:dyDescent="0.3">
      <c r="A373" s="175" t="s">
        <v>264</v>
      </c>
      <c r="B373" s="197" t="s">
        <v>298</v>
      </c>
      <c r="C373" s="17"/>
      <c r="D373" s="185" t="s">
        <v>264</v>
      </c>
      <c r="E373" s="4"/>
      <c r="F373" s="4"/>
      <c r="G373" s="4"/>
      <c r="H373" s="4"/>
      <c r="I373" s="4"/>
      <c r="J373" s="4"/>
      <c r="K373" s="4"/>
    </row>
    <row r="374" spans="1:11" x14ac:dyDescent="0.25">
      <c r="A374" s="175" t="s">
        <v>264</v>
      </c>
      <c r="B374" s="151" t="s">
        <v>302</v>
      </c>
      <c r="C374" s="182" t="s">
        <v>641</v>
      </c>
      <c r="D374" s="225" t="s">
        <v>642</v>
      </c>
      <c r="E374" s="4"/>
      <c r="F374" s="4"/>
      <c r="G374" s="4"/>
      <c r="H374" s="4"/>
      <c r="I374" s="4"/>
      <c r="J374" s="4"/>
      <c r="K374" s="4"/>
    </row>
    <row r="375" spans="1:11" x14ac:dyDescent="0.25">
      <c r="A375" s="175" t="s">
        <v>264</v>
      </c>
      <c r="B375" s="152" t="s">
        <v>305</v>
      </c>
      <c r="C375" s="183" t="s">
        <v>306</v>
      </c>
      <c r="D375" s="177">
        <v>58</v>
      </c>
      <c r="E375" s="4"/>
      <c r="F375" s="4"/>
      <c r="G375" s="4"/>
      <c r="H375" s="4"/>
      <c r="I375" s="4"/>
      <c r="J375" s="4"/>
      <c r="K375" s="4"/>
    </row>
    <row r="376" spans="1:11" x14ac:dyDescent="0.25">
      <c r="A376" s="175" t="s">
        <v>264</v>
      </c>
      <c r="B376" s="152" t="s">
        <v>307</v>
      </c>
      <c r="C376" s="183" t="s">
        <v>308</v>
      </c>
      <c r="D376" s="177">
        <v>56</v>
      </c>
      <c r="E376" s="4"/>
      <c r="F376" s="4"/>
      <c r="G376" s="4"/>
      <c r="H376" s="4"/>
      <c r="I376" s="4"/>
      <c r="J376" s="4"/>
      <c r="K376" s="4"/>
    </row>
    <row r="377" spans="1:11" x14ac:dyDescent="0.25">
      <c r="A377" s="175" t="s">
        <v>264</v>
      </c>
      <c r="B377" s="152" t="s">
        <v>309</v>
      </c>
      <c r="C377" s="183" t="s">
        <v>310</v>
      </c>
      <c r="D377" s="177">
        <v>61</v>
      </c>
      <c r="E377" s="4"/>
      <c r="F377" s="4"/>
      <c r="G377" s="4"/>
      <c r="H377" s="4"/>
      <c r="I377" s="4"/>
      <c r="J377" s="4"/>
      <c r="K377" s="4"/>
    </row>
    <row r="378" spans="1:11" x14ac:dyDescent="0.25">
      <c r="A378" s="175" t="s">
        <v>264</v>
      </c>
      <c r="B378" s="152" t="s">
        <v>264</v>
      </c>
      <c r="C378" s="181" t="s">
        <v>264</v>
      </c>
      <c r="D378" s="177" t="s">
        <v>264</v>
      </c>
      <c r="E378" s="4"/>
      <c r="F378" s="4"/>
      <c r="G378" s="4"/>
      <c r="H378" s="4"/>
      <c r="I378" s="4"/>
      <c r="J378" s="4"/>
      <c r="K378" s="4"/>
    </row>
    <row r="379" spans="1:11" ht="13" x14ac:dyDescent="0.3">
      <c r="A379" s="175" t="s">
        <v>264</v>
      </c>
      <c r="B379" s="198" t="s">
        <v>311</v>
      </c>
      <c r="C379" s="17"/>
      <c r="D379" s="185" t="s">
        <v>264</v>
      </c>
      <c r="E379" s="4"/>
      <c r="F379" s="4"/>
      <c r="G379" s="4"/>
      <c r="H379" s="4"/>
      <c r="I379" s="4"/>
      <c r="J379" s="4"/>
      <c r="K379" s="4"/>
    </row>
    <row r="380" spans="1:11" x14ac:dyDescent="0.25">
      <c r="A380" s="175" t="s">
        <v>264</v>
      </c>
      <c r="B380" s="178" t="s">
        <v>554</v>
      </c>
      <c r="C380" s="182" t="s">
        <v>643</v>
      </c>
      <c r="D380" s="176">
        <v>50</v>
      </c>
      <c r="E380" s="4"/>
      <c r="F380" s="4"/>
      <c r="G380" s="4"/>
      <c r="H380" s="4"/>
      <c r="I380" s="4"/>
      <c r="J380" s="4"/>
      <c r="K380" s="4"/>
    </row>
    <row r="381" spans="1:11" x14ac:dyDescent="0.25">
      <c r="A381" s="175" t="s">
        <v>264</v>
      </c>
      <c r="B381" s="180" t="s">
        <v>556</v>
      </c>
      <c r="C381" s="183" t="s">
        <v>644</v>
      </c>
      <c r="D381" s="177">
        <v>50</v>
      </c>
      <c r="E381" s="4"/>
      <c r="F381" s="4"/>
      <c r="G381" s="4"/>
      <c r="H381" s="4"/>
      <c r="I381" s="4"/>
      <c r="J381" s="4"/>
      <c r="K381" s="4"/>
    </row>
    <row r="382" spans="1:11" x14ac:dyDescent="0.25">
      <c r="A382" s="175" t="s">
        <v>264</v>
      </c>
      <c r="B382" s="152" t="s">
        <v>492</v>
      </c>
      <c r="C382" s="183" t="s">
        <v>318</v>
      </c>
      <c r="D382" s="177">
        <v>54</v>
      </c>
      <c r="E382" s="4"/>
      <c r="F382" s="4"/>
      <c r="G382" s="4"/>
      <c r="H382" s="4"/>
      <c r="I382" s="4"/>
      <c r="J382" s="4"/>
      <c r="K382" s="4"/>
    </row>
    <row r="383" spans="1:11" x14ac:dyDescent="0.25">
      <c r="A383" s="175" t="s">
        <v>264</v>
      </c>
      <c r="B383" s="152" t="s">
        <v>319</v>
      </c>
      <c r="C383" s="183" t="s">
        <v>645</v>
      </c>
      <c r="D383" s="177">
        <v>102</v>
      </c>
      <c r="E383" s="4"/>
      <c r="F383" s="4"/>
      <c r="G383" s="4"/>
      <c r="H383" s="4"/>
      <c r="I383" s="4"/>
      <c r="J383" s="4"/>
      <c r="K383" s="4"/>
    </row>
    <row r="384" spans="1:11" x14ac:dyDescent="0.25">
      <c r="A384" s="17"/>
      <c r="B384" s="152" t="s">
        <v>321</v>
      </c>
      <c r="C384" s="183" t="s">
        <v>646</v>
      </c>
      <c r="D384" s="177">
        <v>102</v>
      </c>
      <c r="E384" s="4"/>
      <c r="F384" s="4"/>
      <c r="G384" s="4"/>
      <c r="H384" s="4"/>
      <c r="I384" s="4"/>
      <c r="J384" s="4"/>
      <c r="K384" s="4"/>
    </row>
    <row r="385" spans="1:11" ht="13" x14ac:dyDescent="0.3">
      <c r="A385" s="17"/>
      <c r="B385" s="210" t="s">
        <v>323</v>
      </c>
      <c r="C385" s="221"/>
      <c r="D385" s="185" t="s">
        <v>264</v>
      </c>
      <c r="E385" s="4"/>
      <c r="F385" s="4"/>
      <c r="G385" s="4"/>
      <c r="H385" s="4"/>
      <c r="I385" s="4"/>
      <c r="J385" s="4"/>
      <c r="K385" s="4"/>
    </row>
    <row r="386" spans="1:11" x14ac:dyDescent="0.25">
      <c r="A386" s="17"/>
      <c r="B386" s="178" t="s">
        <v>493</v>
      </c>
      <c r="C386" s="179" t="s">
        <v>264</v>
      </c>
      <c r="D386" s="176" t="s">
        <v>264</v>
      </c>
      <c r="E386" s="4"/>
      <c r="F386" s="4"/>
      <c r="G386" s="4"/>
      <c r="H386" s="4"/>
      <c r="I386" s="4"/>
      <c r="J386" s="4"/>
      <c r="K386" s="4"/>
    </row>
    <row r="387" spans="1:11" x14ac:dyDescent="0.25">
      <c r="A387" s="175" t="s">
        <v>264</v>
      </c>
      <c r="B387" s="152" t="s">
        <v>647</v>
      </c>
      <c r="C387" s="181" t="s">
        <v>264</v>
      </c>
      <c r="D387" s="177" t="s">
        <v>264</v>
      </c>
      <c r="E387" s="4"/>
      <c r="F387" s="4"/>
      <c r="G387" s="4"/>
      <c r="H387" s="4"/>
      <c r="I387" s="4"/>
      <c r="J387" s="4"/>
      <c r="K387" s="4"/>
    </row>
    <row r="388" spans="1:11" ht="25" x14ac:dyDescent="0.25">
      <c r="A388" s="175" t="s">
        <v>264</v>
      </c>
      <c r="B388" s="200" t="s">
        <v>648</v>
      </c>
      <c r="C388" s="183" t="s">
        <v>649</v>
      </c>
      <c r="D388" s="177">
        <v>103</v>
      </c>
      <c r="E388" s="4"/>
      <c r="F388" s="4"/>
      <c r="G388" s="4"/>
      <c r="H388" s="4"/>
      <c r="I388" s="4"/>
      <c r="J388" s="4"/>
      <c r="K388" s="4"/>
    </row>
    <row r="389" spans="1:11" ht="37.5" x14ac:dyDescent="0.25">
      <c r="A389" s="175" t="s">
        <v>264</v>
      </c>
      <c r="B389" s="200" t="s">
        <v>650</v>
      </c>
      <c r="C389" s="183" t="s">
        <v>651</v>
      </c>
      <c r="D389" s="177">
        <v>103</v>
      </c>
      <c r="E389" s="4"/>
      <c r="F389" s="4"/>
      <c r="G389" s="4"/>
      <c r="H389" s="4"/>
      <c r="I389" s="4"/>
      <c r="J389" s="4"/>
      <c r="K389" s="4"/>
    </row>
    <row r="390" spans="1:11" x14ac:dyDescent="0.25">
      <c r="A390" s="17"/>
      <c r="B390" s="200" t="s">
        <v>652</v>
      </c>
      <c r="C390" s="183" t="s">
        <v>653</v>
      </c>
      <c r="D390" s="177">
        <v>103</v>
      </c>
      <c r="E390" s="4"/>
      <c r="F390" s="4"/>
      <c r="G390" s="4"/>
      <c r="H390" s="4"/>
      <c r="I390" s="4"/>
      <c r="J390" s="4"/>
      <c r="K390" s="4"/>
    </row>
    <row r="391" spans="1:11" ht="13" thickBot="1" x14ac:dyDescent="0.3">
      <c r="A391" s="175" t="s">
        <v>264</v>
      </c>
      <c r="B391" s="188" t="s">
        <v>484</v>
      </c>
      <c r="C391" s="189" t="s">
        <v>264</v>
      </c>
      <c r="D391" s="190" t="s">
        <v>264</v>
      </c>
      <c r="E391" s="4"/>
      <c r="F391" s="4"/>
      <c r="G391" s="4"/>
      <c r="H391" s="4"/>
      <c r="I391" s="4"/>
      <c r="J391" s="4"/>
      <c r="K391" s="4"/>
    </row>
    <row r="392" spans="1:11" x14ac:dyDescent="0.25">
      <c r="A392" s="175" t="s">
        <v>264</v>
      </c>
      <c r="B392" s="175" t="s">
        <v>264</v>
      </c>
      <c r="C392" s="17"/>
      <c r="D392" s="17"/>
      <c r="E392" s="4"/>
      <c r="F392" s="4"/>
      <c r="G392" s="4"/>
      <c r="H392" s="4"/>
      <c r="I392" s="4"/>
      <c r="J392" s="4"/>
      <c r="K392" s="4"/>
    </row>
    <row r="393" spans="1:11" ht="13" x14ac:dyDescent="0.3">
      <c r="A393" s="175" t="s">
        <v>264</v>
      </c>
      <c r="B393" s="191" t="s">
        <v>264</v>
      </c>
      <c r="C393" s="192" t="s">
        <v>654</v>
      </c>
      <c r="D393" s="193" t="s">
        <v>264</v>
      </c>
      <c r="E393" s="4"/>
      <c r="F393" s="4"/>
      <c r="G393" s="4"/>
      <c r="H393" s="4"/>
      <c r="I393" s="4"/>
      <c r="J393" s="4"/>
      <c r="K393" s="4"/>
    </row>
    <row r="394" spans="1:11" ht="13" x14ac:dyDescent="0.3">
      <c r="A394" s="175" t="s">
        <v>264</v>
      </c>
      <c r="B394" s="187" t="s">
        <v>264</v>
      </c>
      <c r="C394" s="410" t="s">
        <v>286</v>
      </c>
      <c r="D394" s="411"/>
      <c r="E394" s="4"/>
      <c r="F394" s="4"/>
      <c r="G394" s="4"/>
      <c r="H394" s="4"/>
      <c r="I394" s="4"/>
      <c r="J394" s="4"/>
      <c r="K394" s="4"/>
    </row>
    <row r="395" spans="1:11" x14ac:dyDescent="0.25">
      <c r="A395" s="175" t="s">
        <v>264</v>
      </c>
      <c r="B395" s="187" t="s">
        <v>2</v>
      </c>
      <c r="C395" s="17"/>
      <c r="D395" s="185" t="s">
        <v>264</v>
      </c>
      <c r="E395" s="4"/>
      <c r="F395" s="4"/>
      <c r="G395" s="4"/>
      <c r="H395" s="4"/>
      <c r="I395" s="4"/>
      <c r="J395" s="4"/>
      <c r="K395" s="4"/>
    </row>
    <row r="396" spans="1:11" ht="13" x14ac:dyDescent="0.3">
      <c r="A396" s="175" t="s">
        <v>264</v>
      </c>
      <c r="B396" s="184" t="s">
        <v>287</v>
      </c>
      <c r="C396" s="17"/>
      <c r="D396" s="185" t="s">
        <v>264</v>
      </c>
      <c r="E396" s="4"/>
      <c r="F396" s="4"/>
      <c r="G396" s="4"/>
      <c r="H396" s="4"/>
      <c r="I396" s="4"/>
      <c r="J396" s="4"/>
      <c r="K396" s="4"/>
    </row>
    <row r="397" spans="1:11" ht="13" x14ac:dyDescent="0.3">
      <c r="A397" s="175" t="s">
        <v>264</v>
      </c>
      <c r="B397" s="195" t="s">
        <v>288</v>
      </c>
      <c r="C397" s="17" t="s">
        <v>289</v>
      </c>
      <c r="D397" s="185" t="s">
        <v>290</v>
      </c>
      <c r="E397" s="4"/>
      <c r="F397" s="4"/>
      <c r="G397" s="4"/>
      <c r="H397" s="4"/>
      <c r="I397" s="4"/>
      <c r="J397" s="4"/>
      <c r="K397" s="4"/>
    </row>
    <row r="398" spans="1:11" x14ac:dyDescent="0.25">
      <c r="A398" s="175" t="s">
        <v>264</v>
      </c>
      <c r="B398" s="178" t="s">
        <v>291</v>
      </c>
      <c r="C398" s="179" t="s">
        <v>264</v>
      </c>
      <c r="D398" s="176" t="s">
        <v>264</v>
      </c>
      <c r="E398" s="4"/>
      <c r="F398" s="4"/>
      <c r="G398" s="4"/>
      <c r="H398" s="4"/>
      <c r="I398" s="4"/>
      <c r="J398" s="4"/>
      <c r="K398" s="4"/>
    </row>
    <row r="399" spans="1:11" x14ac:dyDescent="0.25">
      <c r="A399" s="175" t="s">
        <v>264</v>
      </c>
      <c r="B399" s="180" t="s">
        <v>264</v>
      </c>
      <c r="C399" s="181" t="s">
        <v>264</v>
      </c>
      <c r="D399" s="177" t="s">
        <v>264</v>
      </c>
      <c r="E399" s="4"/>
      <c r="F399" s="4"/>
      <c r="G399" s="4"/>
      <c r="H399" s="4"/>
      <c r="I399" s="4"/>
      <c r="J399" s="4"/>
      <c r="K399" s="4"/>
    </row>
    <row r="400" spans="1:11" ht="13" x14ac:dyDescent="0.3">
      <c r="A400" s="175" t="s">
        <v>264</v>
      </c>
      <c r="B400" s="214" t="s">
        <v>655</v>
      </c>
      <c r="C400" s="209" t="s">
        <v>264</v>
      </c>
      <c r="D400" s="177" t="s">
        <v>264</v>
      </c>
      <c r="E400" s="4"/>
      <c r="F400" s="4"/>
      <c r="G400" s="4"/>
      <c r="H400" s="4"/>
      <c r="I400" s="4"/>
      <c r="J400" s="4"/>
      <c r="K400" s="4"/>
    </row>
    <row r="401" spans="1:11" x14ac:dyDescent="0.25">
      <c r="A401" s="175" t="s">
        <v>264</v>
      </c>
      <c r="B401" s="215" t="s">
        <v>656</v>
      </c>
      <c r="C401" s="17"/>
      <c r="D401" s="185" t="s">
        <v>264</v>
      </c>
      <c r="E401" s="4"/>
      <c r="F401" s="4"/>
      <c r="G401" s="4"/>
      <c r="H401" s="4"/>
      <c r="I401" s="4"/>
      <c r="J401" s="4"/>
      <c r="K401" s="4"/>
    </row>
    <row r="402" spans="1:11" x14ac:dyDescent="0.25">
      <c r="A402" s="175" t="s">
        <v>264</v>
      </c>
      <c r="B402" s="178" t="s">
        <v>657</v>
      </c>
      <c r="C402" s="182" t="s">
        <v>658</v>
      </c>
      <c r="D402" s="176">
        <v>114</v>
      </c>
      <c r="E402" s="4"/>
      <c r="F402" s="4"/>
      <c r="G402" s="4"/>
      <c r="H402" s="4"/>
      <c r="I402" s="4"/>
      <c r="J402" s="4"/>
      <c r="K402" s="4"/>
    </row>
    <row r="403" spans="1:11" x14ac:dyDescent="0.25">
      <c r="A403" s="175" t="s">
        <v>264</v>
      </c>
      <c r="B403" s="180" t="s">
        <v>659</v>
      </c>
      <c r="C403" s="183" t="s">
        <v>660</v>
      </c>
      <c r="D403" s="177">
        <v>114</v>
      </c>
      <c r="E403" s="4"/>
      <c r="F403" s="4"/>
      <c r="G403" s="4"/>
      <c r="H403" s="4"/>
      <c r="I403" s="4"/>
      <c r="J403" s="4"/>
      <c r="K403" s="4"/>
    </row>
    <row r="404" spans="1:11" x14ac:dyDescent="0.25">
      <c r="A404" s="175" t="s">
        <v>264</v>
      </c>
      <c r="B404" s="180" t="s">
        <v>661</v>
      </c>
      <c r="C404" s="183" t="s">
        <v>662</v>
      </c>
      <c r="D404" s="177">
        <v>114</v>
      </c>
      <c r="E404" s="4"/>
      <c r="F404" s="4"/>
      <c r="G404" s="4"/>
      <c r="H404" s="4"/>
      <c r="I404" s="4"/>
      <c r="J404" s="4"/>
      <c r="K404" s="4"/>
    </row>
    <row r="405" spans="1:11" x14ac:dyDescent="0.25">
      <c r="A405" s="175" t="s">
        <v>264</v>
      </c>
      <c r="B405" s="180" t="s">
        <v>663</v>
      </c>
      <c r="C405" s="183" t="s">
        <v>664</v>
      </c>
      <c r="D405" s="177">
        <v>114</v>
      </c>
      <c r="E405" s="4"/>
      <c r="F405" s="4"/>
      <c r="G405" s="4"/>
      <c r="H405" s="4"/>
      <c r="I405" s="4"/>
      <c r="J405" s="4"/>
      <c r="K405" s="4"/>
    </row>
    <row r="406" spans="1:11" x14ac:dyDescent="0.25">
      <c r="A406" s="175" t="s">
        <v>264</v>
      </c>
      <c r="B406" s="180" t="s">
        <v>665</v>
      </c>
      <c r="C406" s="183" t="s">
        <v>666</v>
      </c>
      <c r="D406" s="177">
        <v>114</v>
      </c>
      <c r="E406" s="4"/>
      <c r="F406" s="4"/>
      <c r="G406" s="4"/>
      <c r="H406" s="4"/>
      <c r="I406" s="4"/>
      <c r="J406" s="4"/>
      <c r="K406" s="4"/>
    </row>
    <row r="407" spans="1:11" x14ac:dyDescent="0.25">
      <c r="A407" s="175" t="s">
        <v>264</v>
      </c>
      <c r="B407" s="180" t="s">
        <v>667</v>
      </c>
      <c r="C407" s="183" t="s">
        <v>668</v>
      </c>
      <c r="D407" s="177">
        <v>114</v>
      </c>
      <c r="E407" s="4"/>
      <c r="F407" s="4"/>
      <c r="G407" s="4"/>
      <c r="H407" s="4"/>
      <c r="I407" s="4"/>
      <c r="J407" s="4"/>
      <c r="K407" s="4"/>
    </row>
    <row r="408" spans="1:11" x14ac:dyDescent="0.25">
      <c r="A408" s="175" t="s">
        <v>264</v>
      </c>
      <c r="B408" s="180" t="s">
        <v>578</v>
      </c>
      <c r="C408" s="183" t="s">
        <v>669</v>
      </c>
      <c r="D408" s="177">
        <v>114</v>
      </c>
      <c r="E408" s="4"/>
      <c r="F408" s="4"/>
      <c r="G408" s="4"/>
      <c r="H408" s="4"/>
      <c r="I408" s="4"/>
      <c r="J408" s="4"/>
      <c r="K408" s="4"/>
    </row>
    <row r="409" spans="1:11" x14ac:dyDescent="0.25">
      <c r="A409" s="175" t="s">
        <v>264</v>
      </c>
      <c r="B409" s="180" t="s">
        <v>580</v>
      </c>
      <c r="C409" s="183" t="s">
        <v>670</v>
      </c>
      <c r="D409" s="177">
        <v>114</v>
      </c>
      <c r="E409" s="4"/>
      <c r="F409" s="4"/>
      <c r="G409" s="4"/>
      <c r="H409" s="4"/>
      <c r="I409" s="4"/>
      <c r="J409" s="4"/>
      <c r="K409" s="4"/>
    </row>
    <row r="410" spans="1:11" x14ac:dyDescent="0.25">
      <c r="A410" s="175" t="s">
        <v>264</v>
      </c>
      <c r="B410" s="180" t="s">
        <v>582</v>
      </c>
      <c r="C410" s="183" t="s">
        <v>671</v>
      </c>
      <c r="D410" s="177">
        <v>114</v>
      </c>
      <c r="E410" s="4"/>
      <c r="F410" s="4"/>
      <c r="G410" s="4"/>
      <c r="H410" s="4"/>
      <c r="I410" s="4"/>
      <c r="J410" s="4"/>
      <c r="K410" s="4"/>
    </row>
    <row r="411" spans="1:11" x14ac:dyDescent="0.25">
      <c r="A411" s="175" t="s">
        <v>264</v>
      </c>
      <c r="B411" s="180" t="s">
        <v>584</v>
      </c>
      <c r="C411" s="183" t="s">
        <v>672</v>
      </c>
      <c r="D411" s="177">
        <v>114</v>
      </c>
      <c r="E411" s="4"/>
      <c r="F411" s="4"/>
      <c r="G411" s="4"/>
      <c r="H411" s="4"/>
      <c r="I411" s="4"/>
      <c r="J411" s="4"/>
      <c r="K411" s="4"/>
    </row>
    <row r="412" spans="1:11" x14ac:dyDescent="0.25">
      <c r="A412" s="175" t="s">
        <v>264</v>
      </c>
      <c r="B412" s="180" t="s">
        <v>586</v>
      </c>
      <c r="C412" s="183" t="s">
        <v>673</v>
      </c>
      <c r="D412" s="177">
        <v>114</v>
      </c>
      <c r="E412" s="4"/>
      <c r="F412" s="4"/>
      <c r="G412" s="4"/>
      <c r="H412" s="4"/>
      <c r="I412" s="4"/>
      <c r="J412" s="4"/>
      <c r="K412" s="4"/>
    </row>
    <row r="413" spans="1:11" x14ac:dyDescent="0.25">
      <c r="A413" s="175" t="s">
        <v>264</v>
      </c>
      <c r="B413" s="180" t="s">
        <v>588</v>
      </c>
      <c r="C413" s="183" t="s">
        <v>589</v>
      </c>
      <c r="D413" s="177">
        <v>114</v>
      </c>
      <c r="E413" s="4"/>
      <c r="F413" s="4"/>
      <c r="G413" s="4"/>
      <c r="H413" s="4"/>
      <c r="I413" s="4"/>
      <c r="J413" s="4"/>
      <c r="K413" s="4"/>
    </row>
    <row r="414" spans="1:11" x14ac:dyDescent="0.25">
      <c r="A414" s="175" t="s">
        <v>264</v>
      </c>
      <c r="B414" s="180" t="s">
        <v>590</v>
      </c>
      <c r="C414" s="183" t="s">
        <v>591</v>
      </c>
      <c r="D414" s="177">
        <v>114</v>
      </c>
      <c r="E414" s="4"/>
      <c r="F414" s="4"/>
      <c r="G414" s="4"/>
      <c r="H414" s="4"/>
      <c r="I414" s="4"/>
      <c r="J414" s="4"/>
      <c r="K414" s="4"/>
    </row>
    <row r="415" spans="1:11" x14ac:dyDescent="0.25">
      <c r="A415" s="175" t="s">
        <v>264</v>
      </c>
      <c r="B415" s="180" t="s">
        <v>592</v>
      </c>
      <c r="C415" s="183" t="s">
        <v>593</v>
      </c>
      <c r="D415" s="177">
        <v>114</v>
      </c>
      <c r="E415" s="4"/>
      <c r="F415" s="4"/>
      <c r="G415" s="4"/>
      <c r="H415" s="4"/>
      <c r="I415" s="4"/>
      <c r="J415" s="4"/>
      <c r="K415" s="4"/>
    </row>
    <row r="416" spans="1:11" x14ac:dyDescent="0.25">
      <c r="A416" s="175" t="s">
        <v>264</v>
      </c>
      <c r="B416" s="180" t="s">
        <v>594</v>
      </c>
      <c r="C416" s="183" t="s">
        <v>595</v>
      </c>
      <c r="D416" s="177">
        <v>114</v>
      </c>
      <c r="E416" s="4"/>
      <c r="F416" s="4"/>
      <c r="G416" s="4"/>
      <c r="H416" s="4"/>
      <c r="I416" s="4"/>
      <c r="J416" s="4"/>
      <c r="K416" s="4"/>
    </row>
    <row r="417" spans="1:11" x14ac:dyDescent="0.25">
      <c r="A417" s="175" t="s">
        <v>264</v>
      </c>
      <c r="B417" s="180" t="s">
        <v>596</v>
      </c>
      <c r="C417" s="183" t="s">
        <v>597</v>
      </c>
      <c r="D417" s="177">
        <v>114</v>
      </c>
      <c r="E417" s="4"/>
      <c r="F417" s="4"/>
      <c r="G417" s="4"/>
      <c r="H417" s="4"/>
      <c r="I417" s="4"/>
      <c r="J417" s="4"/>
      <c r="K417" s="4"/>
    </row>
    <row r="418" spans="1:11" x14ac:dyDescent="0.25">
      <c r="A418" s="175" t="s">
        <v>264</v>
      </c>
      <c r="B418" s="180" t="s">
        <v>598</v>
      </c>
      <c r="C418" s="183" t="s">
        <v>599</v>
      </c>
      <c r="D418" s="177">
        <v>114</v>
      </c>
      <c r="E418" s="4"/>
      <c r="F418" s="4"/>
      <c r="G418" s="4"/>
      <c r="H418" s="4"/>
      <c r="I418" s="4"/>
      <c r="J418" s="4"/>
      <c r="K418" s="4"/>
    </row>
    <row r="419" spans="1:11" x14ac:dyDescent="0.25">
      <c r="A419" s="175" t="s">
        <v>264</v>
      </c>
      <c r="B419" s="180" t="s">
        <v>600</v>
      </c>
      <c r="C419" s="183" t="s">
        <v>601</v>
      </c>
      <c r="D419" s="177">
        <v>114</v>
      </c>
      <c r="E419" s="4"/>
      <c r="F419" s="4"/>
      <c r="G419" s="4"/>
      <c r="H419" s="4"/>
      <c r="I419" s="4"/>
      <c r="J419" s="4"/>
      <c r="K419" s="4"/>
    </row>
    <row r="420" spans="1:11" x14ac:dyDescent="0.25">
      <c r="A420" s="175" t="s">
        <v>264</v>
      </c>
      <c r="B420" s="180" t="s">
        <v>674</v>
      </c>
      <c r="C420" s="183" t="s">
        <v>673</v>
      </c>
      <c r="D420" s="177">
        <v>114</v>
      </c>
      <c r="E420" s="4"/>
      <c r="F420" s="4"/>
      <c r="G420" s="4"/>
      <c r="H420" s="4"/>
      <c r="I420" s="4"/>
      <c r="J420" s="4"/>
      <c r="K420" s="4"/>
    </row>
    <row r="421" spans="1:11" x14ac:dyDescent="0.25">
      <c r="A421" s="175" t="s">
        <v>264</v>
      </c>
      <c r="B421" s="180" t="s">
        <v>602</v>
      </c>
      <c r="C421" s="183" t="s">
        <v>603</v>
      </c>
      <c r="D421" s="177">
        <v>114</v>
      </c>
      <c r="E421" s="4"/>
      <c r="F421" s="4"/>
      <c r="G421" s="4"/>
      <c r="H421" s="4"/>
      <c r="I421" s="4"/>
      <c r="J421" s="4"/>
      <c r="K421" s="4"/>
    </row>
    <row r="422" spans="1:11" x14ac:dyDescent="0.25">
      <c r="A422" s="175" t="s">
        <v>264</v>
      </c>
      <c r="B422" s="180" t="s">
        <v>604</v>
      </c>
      <c r="C422" s="183" t="s">
        <v>605</v>
      </c>
      <c r="D422" s="177">
        <v>114</v>
      </c>
      <c r="E422" s="4"/>
      <c r="F422" s="4"/>
      <c r="G422" s="4"/>
      <c r="H422" s="4"/>
      <c r="I422" s="4"/>
      <c r="J422" s="4"/>
      <c r="K422" s="4"/>
    </row>
    <row r="423" spans="1:11" x14ac:dyDescent="0.25">
      <c r="A423" s="175" t="s">
        <v>264</v>
      </c>
      <c r="B423" s="180" t="s">
        <v>606</v>
      </c>
      <c r="C423" s="183" t="s">
        <v>607</v>
      </c>
      <c r="D423" s="177">
        <v>114</v>
      </c>
      <c r="E423" s="4"/>
      <c r="F423" s="4"/>
      <c r="G423" s="4"/>
      <c r="H423" s="4"/>
      <c r="I423" s="4"/>
      <c r="J423" s="4"/>
      <c r="K423" s="4"/>
    </row>
    <row r="424" spans="1:11" ht="13" x14ac:dyDescent="0.3">
      <c r="A424" s="175" t="s">
        <v>264</v>
      </c>
      <c r="B424" s="216" t="s">
        <v>608</v>
      </c>
      <c r="C424" s="228"/>
      <c r="D424" s="217"/>
      <c r="E424" s="4"/>
      <c r="F424" s="4"/>
      <c r="G424" s="4"/>
      <c r="H424" s="4"/>
      <c r="I424" s="4"/>
      <c r="J424" s="4"/>
      <c r="K424" s="4"/>
    </row>
    <row r="425" spans="1:11" x14ac:dyDescent="0.25">
      <c r="A425" s="175" t="s">
        <v>264</v>
      </c>
      <c r="B425" s="178" t="s">
        <v>675</v>
      </c>
      <c r="C425" s="182" t="s">
        <v>676</v>
      </c>
      <c r="D425" s="176">
        <v>115</v>
      </c>
      <c r="E425" s="4"/>
      <c r="F425" s="4"/>
      <c r="G425" s="4"/>
      <c r="H425" s="4"/>
      <c r="I425" s="4"/>
      <c r="J425" s="4"/>
      <c r="K425" s="4"/>
    </row>
    <row r="426" spans="1:11" x14ac:dyDescent="0.25">
      <c r="A426" s="175" t="s">
        <v>264</v>
      </c>
      <c r="B426" s="180" t="s">
        <v>677</v>
      </c>
      <c r="C426" s="183" t="s">
        <v>678</v>
      </c>
      <c r="D426" s="177">
        <v>115</v>
      </c>
      <c r="E426" s="4"/>
      <c r="F426" s="4"/>
      <c r="G426" s="4"/>
      <c r="H426" s="4"/>
      <c r="I426" s="4"/>
      <c r="J426" s="4"/>
      <c r="K426" s="4"/>
    </row>
    <row r="427" spans="1:11" x14ac:dyDescent="0.25">
      <c r="A427" s="175" t="s">
        <v>264</v>
      </c>
      <c r="B427" s="180" t="s">
        <v>679</v>
      </c>
      <c r="C427" s="183" t="s">
        <v>680</v>
      </c>
      <c r="D427" s="177">
        <v>115</v>
      </c>
      <c r="E427" s="4"/>
      <c r="F427" s="4"/>
      <c r="G427" s="4"/>
      <c r="H427" s="4"/>
      <c r="I427" s="4"/>
      <c r="J427" s="4"/>
      <c r="K427" s="4"/>
    </row>
    <row r="428" spans="1:11" x14ac:dyDescent="0.25">
      <c r="A428" s="175" t="s">
        <v>264</v>
      </c>
      <c r="B428" s="180" t="s">
        <v>639</v>
      </c>
      <c r="C428" s="183" t="s">
        <v>681</v>
      </c>
      <c r="D428" s="177">
        <v>115</v>
      </c>
      <c r="E428" s="4"/>
      <c r="F428" s="4"/>
      <c r="G428" s="4"/>
      <c r="H428" s="4"/>
      <c r="I428" s="4"/>
      <c r="J428" s="4"/>
      <c r="K428" s="4"/>
    </row>
    <row r="429" spans="1:11" x14ac:dyDescent="0.25">
      <c r="A429" s="175" t="s">
        <v>264</v>
      </c>
      <c r="B429" s="180" t="s">
        <v>611</v>
      </c>
      <c r="C429" s="183" t="s">
        <v>682</v>
      </c>
      <c r="D429" s="177">
        <v>115</v>
      </c>
      <c r="E429" s="4"/>
      <c r="F429" s="4"/>
      <c r="G429" s="4"/>
      <c r="H429" s="4"/>
      <c r="I429" s="4"/>
      <c r="J429" s="4"/>
      <c r="K429" s="4"/>
    </row>
    <row r="430" spans="1:11" x14ac:dyDescent="0.25">
      <c r="A430" s="175" t="s">
        <v>264</v>
      </c>
      <c r="B430" s="180" t="s">
        <v>613</v>
      </c>
      <c r="C430" s="183" t="s">
        <v>683</v>
      </c>
      <c r="D430" s="177">
        <v>115</v>
      </c>
      <c r="E430" s="4"/>
      <c r="F430" s="4"/>
      <c r="G430" s="4"/>
      <c r="H430" s="4"/>
      <c r="I430" s="4"/>
      <c r="J430" s="4"/>
      <c r="K430" s="4"/>
    </row>
    <row r="431" spans="1:11" x14ac:dyDescent="0.25">
      <c r="A431" s="175" t="s">
        <v>264</v>
      </c>
      <c r="B431" s="180" t="s">
        <v>617</v>
      </c>
      <c r="C431" s="183" t="s">
        <v>684</v>
      </c>
      <c r="D431" s="177">
        <v>115</v>
      </c>
      <c r="E431" s="4"/>
      <c r="F431" s="4"/>
      <c r="G431" s="4"/>
      <c r="H431" s="4"/>
      <c r="I431" s="4"/>
      <c r="J431" s="4"/>
      <c r="K431" s="4"/>
    </row>
    <row r="432" spans="1:11" x14ac:dyDescent="0.25">
      <c r="A432" s="175" t="s">
        <v>264</v>
      </c>
      <c r="B432" s="180" t="s">
        <v>685</v>
      </c>
      <c r="C432" s="183" t="s">
        <v>686</v>
      </c>
      <c r="D432" s="177">
        <v>115</v>
      </c>
      <c r="E432" s="4"/>
      <c r="F432" s="4"/>
      <c r="G432" s="4"/>
      <c r="H432" s="4"/>
      <c r="I432" s="4"/>
      <c r="J432" s="4"/>
      <c r="K432" s="4"/>
    </row>
    <row r="433" spans="1:11" x14ac:dyDescent="0.25">
      <c r="A433" s="175" t="s">
        <v>264</v>
      </c>
      <c r="B433" s="180" t="s">
        <v>623</v>
      </c>
      <c r="C433" s="183" t="s">
        <v>687</v>
      </c>
      <c r="D433" s="177">
        <v>115</v>
      </c>
      <c r="E433" s="4"/>
      <c r="F433" s="4"/>
      <c r="G433" s="4"/>
      <c r="H433" s="4"/>
      <c r="I433" s="4"/>
      <c r="J433" s="4"/>
      <c r="K433" s="4"/>
    </row>
    <row r="434" spans="1:11" x14ac:dyDescent="0.25">
      <c r="A434" s="175" t="s">
        <v>264</v>
      </c>
      <c r="B434" s="180" t="s">
        <v>625</v>
      </c>
      <c r="C434" s="183" t="s">
        <v>688</v>
      </c>
      <c r="D434" s="177">
        <v>115</v>
      </c>
      <c r="E434" s="4"/>
      <c r="F434" s="4"/>
      <c r="G434" s="4"/>
      <c r="H434" s="4"/>
      <c r="I434" s="4"/>
      <c r="J434" s="4"/>
      <c r="K434" s="4"/>
    </row>
    <row r="435" spans="1:11" x14ac:dyDescent="0.25">
      <c r="A435" s="17"/>
      <c r="B435" s="180" t="s">
        <v>627</v>
      </c>
      <c r="C435" s="183" t="s">
        <v>689</v>
      </c>
      <c r="D435" s="177">
        <v>115</v>
      </c>
      <c r="E435" s="4"/>
      <c r="F435" s="4"/>
      <c r="G435" s="4"/>
      <c r="H435" s="4"/>
      <c r="I435" s="4"/>
      <c r="J435" s="4"/>
      <c r="K435" s="4"/>
    </row>
    <row r="436" spans="1:11" x14ac:dyDescent="0.25">
      <c r="A436" s="175" t="s">
        <v>264</v>
      </c>
      <c r="B436" s="180" t="s">
        <v>629</v>
      </c>
      <c r="C436" s="183" t="s">
        <v>690</v>
      </c>
      <c r="D436" s="177">
        <v>115</v>
      </c>
      <c r="E436" s="4"/>
      <c r="F436" s="4"/>
      <c r="G436" s="4"/>
      <c r="H436" s="4"/>
      <c r="I436" s="4"/>
      <c r="J436" s="4"/>
      <c r="K436" s="4"/>
    </row>
    <row r="437" spans="1:11" x14ac:dyDescent="0.25">
      <c r="A437" s="17"/>
      <c r="B437" s="180" t="s">
        <v>631</v>
      </c>
      <c r="C437" s="183" t="s">
        <v>691</v>
      </c>
      <c r="D437" s="177">
        <v>115</v>
      </c>
      <c r="E437" s="4"/>
      <c r="F437" s="4"/>
      <c r="G437" s="4"/>
      <c r="H437" s="4"/>
      <c r="I437" s="4"/>
      <c r="J437" s="4"/>
      <c r="K437" s="4"/>
    </row>
    <row r="438" spans="1:11" x14ac:dyDescent="0.25">
      <c r="A438" s="175" t="s">
        <v>264</v>
      </c>
      <c r="B438" s="180" t="s">
        <v>692</v>
      </c>
      <c r="C438" s="183" t="s">
        <v>693</v>
      </c>
      <c r="D438" s="177">
        <v>115</v>
      </c>
      <c r="E438" s="4"/>
      <c r="F438" s="4"/>
      <c r="G438" s="4"/>
      <c r="H438" s="4"/>
      <c r="I438" s="4"/>
      <c r="J438" s="4"/>
      <c r="K438" s="4"/>
    </row>
    <row r="439" spans="1:11" x14ac:dyDescent="0.25">
      <c r="A439" s="175" t="s">
        <v>264</v>
      </c>
      <c r="B439" s="180" t="s">
        <v>694</v>
      </c>
      <c r="C439" s="183" t="s">
        <v>695</v>
      </c>
      <c r="D439" s="177">
        <v>115</v>
      </c>
      <c r="E439" s="4"/>
      <c r="F439" s="4"/>
      <c r="G439" s="4"/>
      <c r="H439" s="4"/>
      <c r="I439" s="4"/>
      <c r="J439" s="4"/>
      <c r="K439" s="4"/>
    </row>
    <row r="440" spans="1:11" x14ac:dyDescent="0.25">
      <c r="A440" s="175" t="s">
        <v>264</v>
      </c>
      <c r="B440" s="180" t="s">
        <v>696</v>
      </c>
      <c r="C440" s="183" t="s">
        <v>697</v>
      </c>
      <c r="D440" s="177">
        <v>115</v>
      </c>
      <c r="E440" s="4"/>
      <c r="F440" s="4"/>
      <c r="G440" s="4"/>
      <c r="H440" s="4"/>
      <c r="I440" s="4"/>
      <c r="J440" s="4"/>
      <c r="K440" s="4"/>
    </row>
    <row r="441" spans="1:11" x14ac:dyDescent="0.25">
      <c r="A441" s="175" t="s">
        <v>264</v>
      </c>
      <c r="B441" s="213" t="s">
        <v>264</v>
      </c>
      <c r="C441" s="17"/>
      <c r="D441" s="185" t="s">
        <v>264</v>
      </c>
      <c r="E441" s="4"/>
      <c r="F441" s="4"/>
      <c r="G441" s="4"/>
      <c r="H441" s="4"/>
      <c r="I441" s="4"/>
      <c r="J441" s="4"/>
      <c r="K441" s="4"/>
    </row>
    <row r="442" spans="1:11" ht="13" x14ac:dyDescent="0.3">
      <c r="A442" s="175" t="s">
        <v>264</v>
      </c>
      <c r="B442" s="205" t="s">
        <v>298</v>
      </c>
      <c r="C442" s="17"/>
      <c r="D442" s="185" t="s">
        <v>264</v>
      </c>
      <c r="E442" s="4"/>
      <c r="F442" s="4"/>
      <c r="G442" s="4"/>
      <c r="H442" s="4"/>
      <c r="I442" s="4"/>
      <c r="J442" s="4"/>
      <c r="K442" s="4"/>
    </row>
    <row r="443" spans="1:11" x14ac:dyDescent="0.25">
      <c r="A443" s="175" t="s">
        <v>264</v>
      </c>
      <c r="B443" s="151" t="s">
        <v>302</v>
      </c>
      <c r="C443" s="182" t="s">
        <v>698</v>
      </c>
      <c r="D443" s="225" t="s">
        <v>699</v>
      </c>
      <c r="E443" s="4"/>
      <c r="F443" s="4"/>
      <c r="G443" s="4"/>
      <c r="H443" s="4"/>
      <c r="I443" s="4"/>
      <c r="J443" s="4"/>
      <c r="K443" s="4"/>
    </row>
    <row r="444" spans="1:11" x14ac:dyDescent="0.25">
      <c r="A444" s="175" t="s">
        <v>264</v>
      </c>
      <c r="B444" s="152" t="s">
        <v>305</v>
      </c>
      <c r="C444" s="183" t="s">
        <v>306</v>
      </c>
      <c r="D444" s="177">
        <v>58</v>
      </c>
      <c r="E444" s="4"/>
      <c r="F444" s="4"/>
      <c r="G444" s="4"/>
      <c r="H444" s="4"/>
      <c r="I444" s="4"/>
      <c r="J444" s="4"/>
      <c r="K444" s="4"/>
    </row>
    <row r="445" spans="1:11" x14ac:dyDescent="0.25">
      <c r="A445" s="17"/>
      <c r="B445" s="152" t="s">
        <v>307</v>
      </c>
      <c r="C445" s="183" t="s">
        <v>308</v>
      </c>
      <c r="D445" s="177">
        <v>56</v>
      </c>
      <c r="E445" s="4"/>
      <c r="F445" s="4"/>
      <c r="G445" s="4"/>
      <c r="H445" s="4"/>
      <c r="I445" s="4"/>
      <c r="J445" s="4"/>
      <c r="K445" s="4"/>
    </row>
    <row r="446" spans="1:11" x14ac:dyDescent="0.25">
      <c r="A446" s="175" t="s">
        <v>264</v>
      </c>
      <c r="B446" s="152" t="s">
        <v>309</v>
      </c>
      <c r="C446" s="183" t="s">
        <v>310</v>
      </c>
      <c r="D446" s="177">
        <v>61</v>
      </c>
      <c r="E446" s="4"/>
      <c r="F446" s="4"/>
      <c r="G446" s="4"/>
      <c r="H446" s="4"/>
      <c r="I446" s="4"/>
      <c r="J446" s="4"/>
      <c r="K446" s="4"/>
    </row>
    <row r="447" spans="1:11" x14ac:dyDescent="0.25">
      <c r="A447" s="175" t="s">
        <v>264</v>
      </c>
      <c r="B447" s="152" t="s">
        <v>264</v>
      </c>
      <c r="C447" s="181" t="s">
        <v>264</v>
      </c>
      <c r="D447" s="177" t="s">
        <v>264</v>
      </c>
      <c r="E447" s="4"/>
      <c r="F447" s="4"/>
      <c r="G447" s="4"/>
      <c r="H447" s="4"/>
      <c r="I447" s="4"/>
      <c r="J447" s="4"/>
      <c r="K447" s="4"/>
    </row>
    <row r="448" spans="1:11" ht="13" x14ac:dyDescent="0.3">
      <c r="A448" s="175" t="s">
        <v>264</v>
      </c>
      <c r="B448" s="198" t="s">
        <v>311</v>
      </c>
      <c r="C448" s="17"/>
      <c r="D448" s="185" t="s">
        <v>264</v>
      </c>
      <c r="E448" s="4"/>
      <c r="F448" s="4"/>
      <c r="G448" s="4"/>
      <c r="H448" s="4"/>
      <c r="I448" s="4"/>
      <c r="J448" s="4"/>
      <c r="K448" s="4"/>
    </row>
    <row r="449" spans="1:11" x14ac:dyDescent="0.25">
      <c r="A449" s="175" t="s">
        <v>264</v>
      </c>
      <c r="B449" s="178" t="s">
        <v>554</v>
      </c>
      <c r="C449" s="182" t="s">
        <v>700</v>
      </c>
      <c r="D449" s="176">
        <v>50</v>
      </c>
      <c r="E449" s="4"/>
      <c r="F449" s="4"/>
      <c r="G449" s="4"/>
      <c r="H449" s="4"/>
      <c r="I449" s="4"/>
      <c r="J449" s="4"/>
      <c r="K449" s="4"/>
    </row>
    <row r="450" spans="1:11" x14ac:dyDescent="0.25">
      <c r="A450" s="175" t="s">
        <v>264</v>
      </c>
      <c r="B450" s="180" t="s">
        <v>556</v>
      </c>
      <c r="C450" s="183" t="s">
        <v>701</v>
      </c>
      <c r="D450" s="177">
        <v>50</v>
      </c>
      <c r="E450" s="4"/>
      <c r="F450" s="4"/>
      <c r="G450" s="4"/>
      <c r="H450" s="4"/>
      <c r="I450" s="4"/>
      <c r="J450" s="4"/>
      <c r="K450" s="4"/>
    </row>
    <row r="451" spans="1:11" x14ac:dyDescent="0.25">
      <c r="A451" s="175" t="s">
        <v>264</v>
      </c>
      <c r="B451" s="152" t="s">
        <v>492</v>
      </c>
      <c r="C451" s="183" t="s">
        <v>318</v>
      </c>
      <c r="D451" s="177">
        <v>54</v>
      </c>
      <c r="E451" s="4"/>
      <c r="F451" s="4"/>
      <c r="G451" s="4"/>
      <c r="H451" s="4"/>
      <c r="I451" s="4"/>
      <c r="J451" s="4"/>
      <c r="K451" s="4"/>
    </row>
    <row r="452" spans="1:11" x14ac:dyDescent="0.25">
      <c r="A452" s="175" t="s">
        <v>264</v>
      </c>
      <c r="B452" s="152" t="s">
        <v>319</v>
      </c>
      <c r="C452" s="183" t="s">
        <v>645</v>
      </c>
      <c r="D452" s="177">
        <v>116</v>
      </c>
      <c r="E452" s="4"/>
      <c r="F452" s="4"/>
      <c r="G452" s="4"/>
      <c r="H452" s="4"/>
      <c r="I452" s="4"/>
      <c r="J452" s="4"/>
      <c r="K452" s="4"/>
    </row>
    <row r="453" spans="1:11" x14ac:dyDescent="0.25">
      <c r="A453" s="17"/>
      <c r="B453" s="152" t="s">
        <v>321</v>
      </c>
      <c r="C453" s="183" t="s">
        <v>646</v>
      </c>
      <c r="D453" s="177">
        <v>116</v>
      </c>
      <c r="E453" s="4"/>
      <c r="F453" s="4"/>
      <c r="G453" s="4"/>
      <c r="H453" s="4"/>
      <c r="I453" s="4"/>
      <c r="J453" s="4"/>
      <c r="K453" s="4"/>
    </row>
    <row r="454" spans="1:11" ht="13" x14ac:dyDescent="0.3">
      <c r="A454" s="17"/>
      <c r="B454" s="210" t="s">
        <v>323</v>
      </c>
      <c r="C454" s="221"/>
      <c r="D454" s="185" t="s">
        <v>264</v>
      </c>
      <c r="E454" s="4"/>
      <c r="F454" s="4"/>
      <c r="G454" s="4"/>
      <c r="H454" s="4"/>
      <c r="I454" s="4"/>
      <c r="J454" s="4"/>
      <c r="K454" s="4"/>
    </row>
    <row r="455" spans="1:11" x14ac:dyDescent="0.25">
      <c r="A455" s="17"/>
      <c r="B455" s="178" t="s">
        <v>493</v>
      </c>
      <c r="C455" s="182" t="s">
        <v>264</v>
      </c>
      <c r="D455" s="176" t="s">
        <v>264</v>
      </c>
      <c r="E455" s="4"/>
      <c r="F455" s="4"/>
      <c r="G455" s="4"/>
      <c r="H455" s="4"/>
      <c r="I455" s="4"/>
      <c r="J455" s="4"/>
      <c r="K455" s="4"/>
    </row>
    <row r="456" spans="1:11" x14ac:dyDescent="0.25">
      <c r="A456" s="17"/>
      <c r="B456" s="200" t="s">
        <v>652</v>
      </c>
      <c r="C456" s="183" t="s">
        <v>702</v>
      </c>
      <c r="D456" s="177">
        <v>119</v>
      </c>
      <c r="E456" s="4"/>
      <c r="F456" s="4"/>
      <c r="G456" s="4"/>
      <c r="H456" s="4"/>
      <c r="I456" s="4"/>
      <c r="J456" s="4"/>
      <c r="K456" s="4"/>
    </row>
    <row r="457" spans="1:11" x14ac:dyDescent="0.25">
      <c r="A457" s="17"/>
      <c r="B457" s="218" t="s">
        <v>264</v>
      </c>
      <c r="C457" s="17"/>
      <c r="D457" s="185" t="s">
        <v>264</v>
      </c>
      <c r="E457" s="4"/>
      <c r="F457" s="4"/>
      <c r="G457" s="4"/>
      <c r="H457" s="4"/>
      <c r="I457" s="4"/>
      <c r="J457" s="4"/>
      <c r="K457" s="4"/>
    </row>
    <row r="458" spans="1:11" x14ac:dyDescent="0.25">
      <c r="A458" s="175" t="s">
        <v>264</v>
      </c>
      <c r="B458" s="188" t="s">
        <v>484</v>
      </c>
      <c r="C458" s="189" t="s">
        <v>264</v>
      </c>
      <c r="D458" s="190" t="s">
        <v>264</v>
      </c>
      <c r="E458" s="4"/>
      <c r="F458" s="4"/>
      <c r="G458" s="4"/>
      <c r="H458" s="4"/>
      <c r="I458" s="4"/>
      <c r="J458" s="4"/>
      <c r="K458" s="4"/>
    </row>
    <row r="459" spans="1:11" x14ac:dyDescent="0.25">
      <c r="A459" s="175" t="s">
        <v>264</v>
      </c>
      <c r="B459" s="187" t="s">
        <v>264</v>
      </c>
      <c r="C459" s="17"/>
      <c r="D459" s="185" t="s">
        <v>264</v>
      </c>
      <c r="E459" s="4"/>
      <c r="F459" s="4"/>
      <c r="G459" s="4"/>
      <c r="H459" s="4"/>
      <c r="I459" s="4"/>
      <c r="J459" s="4"/>
      <c r="K459" s="4"/>
    </row>
    <row r="460" spans="1:11" ht="13" x14ac:dyDescent="0.3">
      <c r="A460" s="175" t="s">
        <v>264</v>
      </c>
      <c r="B460" s="191" t="s">
        <v>264</v>
      </c>
      <c r="C460" s="192" t="s">
        <v>703</v>
      </c>
      <c r="D460" s="193" t="s">
        <v>264</v>
      </c>
      <c r="E460" s="4"/>
      <c r="F460" s="4"/>
      <c r="G460" s="4"/>
      <c r="H460" s="4"/>
      <c r="I460" s="4"/>
      <c r="J460" s="4"/>
      <c r="K460" s="4"/>
    </row>
    <row r="461" spans="1:11" ht="13" x14ac:dyDescent="0.3">
      <c r="A461" s="175" t="s">
        <v>264</v>
      </c>
      <c r="B461" s="187" t="s">
        <v>264</v>
      </c>
      <c r="C461" s="410" t="s">
        <v>286</v>
      </c>
      <c r="D461" s="411"/>
      <c r="E461" s="4"/>
      <c r="F461" s="4"/>
      <c r="G461" s="4"/>
      <c r="H461" s="4"/>
      <c r="I461" s="4"/>
      <c r="J461" s="4"/>
      <c r="K461" s="4"/>
    </row>
    <row r="462" spans="1:11" x14ac:dyDescent="0.25">
      <c r="A462" s="175" t="s">
        <v>264</v>
      </c>
      <c r="B462" s="187" t="s">
        <v>2</v>
      </c>
      <c r="C462" s="17"/>
      <c r="D462" s="185" t="s">
        <v>264</v>
      </c>
      <c r="E462" s="4"/>
      <c r="F462" s="4"/>
      <c r="G462" s="4"/>
      <c r="H462" s="4"/>
      <c r="I462" s="4"/>
      <c r="J462" s="4"/>
      <c r="K462" s="4"/>
    </row>
    <row r="463" spans="1:11" ht="13" x14ac:dyDescent="0.3">
      <c r="A463" s="175" t="s">
        <v>264</v>
      </c>
      <c r="B463" s="184" t="s">
        <v>287</v>
      </c>
      <c r="C463" s="17"/>
      <c r="D463" s="185" t="s">
        <v>264</v>
      </c>
      <c r="E463" s="4"/>
      <c r="F463" s="4"/>
      <c r="G463" s="4"/>
      <c r="H463" s="4"/>
      <c r="I463" s="4"/>
      <c r="J463" s="4"/>
      <c r="K463" s="4"/>
    </row>
    <row r="464" spans="1:11" ht="13" x14ac:dyDescent="0.3">
      <c r="A464" s="175" t="s">
        <v>264</v>
      </c>
      <c r="B464" s="195" t="s">
        <v>288</v>
      </c>
      <c r="C464" s="17" t="s">
        <v>289</v>
      </c>
      <c r="D464" s="185" t="s">
        <v>290</v>
      </c>
      <c r="E464" s="4"/>
      <c r="F464" s="4"/>
      <c r="G464" s="4"/>
      <c r="H464" s="4"/>
      <c r="I464" s="4"/>
      <c r="J464" s="4"/>
      <c r="K464" s="4"/>
    </row>
    <row r="465" spans="1:11" x14ac:dyDescent="0.25">
      <c r="A465" s="175" t="s">
        <v>264</v>
      </c>
      <c r="B465" s="178" t="s">
        <v>704</v>
      </c>
      <c r="C465" s="196">
        <v>16</v>
      </c>
      <c r="D465" s="176">
        <v>116</v>
      </c>
      <c r="E465" s="4"/>
      <c r="F465" s="4"/>
      <c r="G465" s="4"/>
      <c r="H465" s="4"/>
      <c r="I465" s="4"/>
      <c r="J465" s="4"/>
      <c r="K465" s="4"/>
    </row>
    <row r="466" spans="1:11" x14ac:dyDescent="0.25">
      <c r="A466" s="175" t="s">
        <v>264</v>
      </c>
      <c r="B466" s="180" t="s">
        <v>705</v>
      </c>
      <c r="C466" s="186">
        <v>4</v>
      </c>
      <c r="D466" s="177">
        <v>116</v>
      </c>
      <c r="E466" s="4"/>
      <c r="F466" s="4"/>
      <c r="G466" s="4"/>
      <c r="H466" s="4"/>
      <c r="I466" s="4"/>
      <c r="J466" s="4"/>
      <c r="K466" s="4"/>
    </row>
    <row r="467" spans="1:11" ht="13" x14ac:dyDescent="0.3">
      <c r="A467" s="175" t="s">
        <v>264</v>
      </c>
      <c r="B467" s="197" t="s">
        <v>292</v>
      </c>
      <c r="C467" s="17"/>
      <c r="D467" s="185" t="s">
        <v>264</v>
      </c>
      <c r="E467" s="4"/>
      <c r="F467" s="4"/>
      <c r="G467" s="4"/>
      <c r="H467" s="4"/>
      <c r="I467" s="4"/>
      <c r="J467" s="4"/>
      <c r="K467" s="4"/>
    </row>
    <row r="468" spans="1:11" x14ac:dyDescent="0.25">
      <c r="A468" s="175" t="s">
        <v>264</v>
      </c>
      <c r="B468" s="178" t="s">
        <v>706</v>
      </c>
      <c r="C468" s="182" t="s">
        <v>707</v>
      </c>
      <c r="D468" s="176">
        <v>116</v>
      </c>
      <c r="E468" s="4"/>
      <c r="F468" s="4"/>
      <c r="G468" s="4"/>
      <c r="H468" s="4"/>
      <c r="I468" s="4"/>
      <c r="J468" s="4"/>
      <c r="K468" s="4"/>
    </row>
    <row r="469" spans="1:11" x14ac:dyDescent="0.25">
      <c r="A469" s="175" t="s">
        <v>264</v>
      </c>
      <c r="B469" s="180" t="s">
        <v>264</v>
      </c>
      <c r="C469" s="181" t="s">
        <v>264</v>
      </c>
      <c r="D469" s="177" t="s">
        <v>264</v>
      </c>
      <c r="E469" s="4"/>
      <c r="F469" s="4"/>
      <c r="G469" s="4"/>
      <c r="H469" s="4"/>
      <c r="I469" s="4"/>
      <c r="J469" s="4"/>
      <c r="K469" s="4"/>
    </row>
    <row r="470" spans="1:11" ht="13" x14ac:dyDescent="0.3">
      <c r="A470" s="175" t="s">
        <v>264</v>
      </c>
      <c r="B470" s="197" t="s">
        <v>298</v>
      </c>
      <c r="C470" s="17"/>
      <c r="D470" s="185" t="s">
        <v>264</v>
      </c>
      <c r="E470" s="4"/>
      <c r="F470" s="4"/>
      <c r="G470" s="4"/>
      <c r="H470" s="4"/>
      <c r="I470" s="4"/>
      <c r="J470" s="4"/>
      <c r="K470" s="4"/>
    </row>
    <row r="471" spans="1:11" x14ac:dyDescent="0.25">
      <c r="A471" s="175" t="s">
        <v>264</v>
      </c>
      <c r="B471" s="151" t="s">
        <v>302</v>
      </c>
      <c r="C471" s="182" t="s">
        <v>646</v>
      </c>
      <c r="D471" s="225" t="s">
        <v>708</v>
      </c>
      <c r="E471" s="4"/>
      <c r="F471" s="4"/>
      <c r="G471" s="4"/>
      <c r="H471" s="4"/>
      <c r="I471" s="4"/>
      <c r="J471" s="4"/>
      <c r="K471" s="4"/>
    </row>
    <row r="472" spans="1:11" x14ac:dyDescent="0.25">
      <c r="A472" s="175" t="s">
        <v>264</v>
      </c>
      <c r="B472" s="152" t="s">
        <v>305</v>
      </c>
      <c r="C472" s="183" t="s">
        <v>306</v>
      </c>
      <c r="D472" s="177">
        <v>58</v>
      </c>
      <c r="E472" s="4"/>
      <c r="F472" s="4"/>
      <c r="G472" s="4"/>
      <c r="H472" s="4"/>
      <c r="I472" s="4"/>
      <c r="J472" s="4"/>
      <c r="K472" s="4"/>
    </row>
    <row r="473" spans="1:11" x14ac:dyDescent="0.25">
      <c r="A473" s="175" t="s">
        <v>264</v>
      </c>
      <c r="B473" s="152" t="s">
        <v>307</v>
      </c>
      <c r="C473" s="183" t="s">
        <v>308</v>
      </c>
      <c r="D473" s="177">
        <v>56</v>
      </c>
      <c r="E473" s="4"/>
      <c r="F473" s="4"/>
      <c r="G473" s="4"/>
      <c r="H473" s="4"/>
      <c r="I473" s="4"/>
      <c r="J473" s="4"/>
      <c r="K473" s="4"/>
    </row>
    <row r="474" spans="1:11" x14ac:dyDescent="0.25">
      <c r="A474" s="175" t="s">
        <v>264</v>
      </c>
      <c r="B474" s="152" t="s">
        <v>309</v>
      </c>
      <c r="C474" s="183" t="s">
        <v>310</v>
      </c>
      <c r="D474" s="177">
        <v>61</v>
      </c>
      <c r="E474" s="4"/>
      <c r="F474" s="4"/>
      <c r="G474" s="4"/>
      <c r="H474" s="4"/>
      <c r="I474" s="4"/>
      <c r="J474" s="4"/>
      <c r="K474" s="4"/>
    </row>
    <row r="475" spans="1:11" x14ac:dyDescent="0.25">
      <c r="A475" s="175" t="s">
        <v>264</v>
      </c>
      <c r="B475" s="152" t="s">
        <v>264</v>
      </c>
      <c r="C475" s="183" t="s">
        <v>264</v>
      </c>
      <c r="D475" s="177" t="s">
        <v>264</v>
      </c>
      <c r="E475" s="4"/>
      <c r="F475" s="4"/>
      <c r="G475" s="4"/>
      <c r="H475" s="4"/>
      <c r="I475" s="4"/>
      <c r="J475" s="4"/>
      <c r="K475" s="4"/>
    </row>
    <row r="476" spans="1:11" ht="13" x14ac:dyDescent="0.3">
      <c r="A476" s="175" t="s">
        <v>264</v>
      </c>
      <c r="B476" s="198" t="s">
        <v>311</v>
      </c>
      <c r="C476" s="221"/>
      <c r="D476" s="185" t="s">
        <v>264</v>
      </c>
      <c r="E476" s="4"/>
      <c r="F476" s="4"/>
      <c r="G476" s="4"/>
      <c r="H476" s="4"/>
      <c r="I476" s="4"/>
      <c r="J476" s="4"/>
      <c r="K476" s="4"/>
    </row>
    <row r="477" spans="1:11" x14ac:dyDescent="0.25">
      <c r="A477" s="175" t="s">
        <v>264</v>
      </c>
      <c r="B477" s="178" t="s">
        <v>554</v>
      </c>
      <c r="C477" s="182" t="s">
        <v>700</v>
      </c>
      <c r="D477" s="176">
        <v>50</v>
      </c>
      <c r="E477" s="4"/>
      <c r="F477" s="4"/>
      <c r="G477" s="4"/>
      <c r="H477" s="4"/>
      <c r="I477" s="4"/>
      <c r="J477" s="4"/>
      <c r="K477" s="4"/>
    </row>
    <row r="478" spans="1:11" x14ac:dyDescent="0.25">
      <c r="A478" s="175" t="s">
        <v>264</v>
      </c>
      <c r="B478" s="180" t="s">
        <v>556</v>
      </c>
      <c r="C478" s="183" t="s">
        <v>701</v>
      </c>
      <c r="D478" s="177">
        <v>50</v>
      </c>
      <c r="E478" s="4"/>
      <c r="F478" s="4"/>
      <c r="G478" s="4"/>
      <c r="H478" s="4"/>
      <c r="I478" s="4"/>
      <c r="J478" s="4"/>
      <c r="K478" s="4"/>
    </row>
    <row r="479" spans="1:11" x14ac:dyDescent="0.25">
      <c r="A479" s="175" t="s">
        <v>264</v>
      </c>
      <c r="B479" s="152" t="s">
        <v>492</v>
      </c>
      <c r="C479" s="183" t="s">
        <v>318</v>
      </c>
      <c r="D479" s="177">
        <v>54</v>
      </c>
      <c r="E479" s="4"/>
      <c r="F479" s="4"/>
      <c r="G479" s="4"/>
      <c r="H479" s="4"/>
      <c r="I479" s="4"/>
      <c r="J479" s="4"/>
      <c r="K479" s="4"/>
    </row>
    <row r="480" spans="1:11" x14ac:dyDescent="0.25">
      <c r="A480" s="175" t="s">
        <v>264</v>
      </c>
      <c r="B480" s="152" t="s">
        <v>319</v>
      </c>
      <c r="C480" s="183" t="s">
        <v>645</v>
      </c>
      <c r="D480" s="177">
        <v>116</v>
      </c>
      <c r="E480" s="4"/>
      <c r="F480" s="4"/>
      <c r="G480" s="4"/>
      <c r="H480" s="4"/>
      <c r="I480" s="4"/>
      <c r="J480" s="4"/>
      <c r="K480" s="4"/>
    </row>
    <row r="481" spans="1:11" x14ac:dyDescent="0.25">
      <c r="A481" s="17"/>
      <c r="B481" s="152" t="s">
        <v>321</v>
      </c>
      <c r="C481" s="183" t="s">
        <v>646</v>
      </c>
      <c r="D481" s="177">
        <v>116</v>
      </c>
      <c r="E481" s="4"/>
      <c r="F481" s="4"/>
      <c r="G481" s="4"/>
      <c r="H481" s="4"/>
      <c r="I481" s="4"/>
      <c r="J481" s="4"/>
      <c r="K481" s="4"/>
    </row>
    <row r="482" spans="1:11" ht="13" x14ac:dyDescent="0.3">
      <c r="A482" s="17"/>
      <c r="B482" s="210" t="s">
        <v>323</v>
      </c>
      <c r="C482" s="221"/>
      <c r="D482" s="185" t="s">
        <v>264</v>
      </c>
      <c r="E482" s="4"/>
      <c r="F482" s="4"/>
      <c r="G482" s="4"/>
      <c r="H482" s="4"/>
      <c r="I482" s="4"/>
      <c r="J482" s="4"/>
      <c r="K482" s="4"/>
    </row>
    <row r="483" spans="1:11" x14ac:dyDescent="0.25">
      <c r="A483" s="17"/>
      <c r="B483" s="178" t="s">
        <v>493</v>
      </c>
      <c r="C483" s="182" t="s">
        <v>264</v>
      </c>
      <c r="D483" s="176" t="s">
        <v>264</v>
      </c>
      <c r="E483" s="4"/>
      <c r="F483" s="4"/>
      <c r="G483" s="4"/>
      <c r="H483" s="4"/>
      <c r="I483" s="4"/>
      <c r="J483" s="4"/>
      <c r="K483" s="4"/>
    </row>
    <row r="484" spans="1:11" x14ac:dyDescent="0.25">
      <c r="A484" s="175" t="s">
        <v>264</v>
      </c>
      <c r="B484" s="187" t="s">
        <v>264</v>
      </c>
      <c r="C484" s="17"/>
      <c r="D484" s="185" t="s">
        <v>264</v>
      </c>
      <c r="E484" s="4"/>
      <c r="F484" s="4"/>
      <c r="G484" s="4"/>
      <c r="H484" s="4"/>
      <c r="I484" s="4"/>
      <c r="J484" s="4"/>
      <c r="K484" s="4"/>
    </row>
    <row r="485" spans="1:11" x14ac:dyDescent="0.25">
      <c r="A485" s="175" t="s">
        <v>264</v>
      </c>
      <c r="B485" s="188" t="s">
        <v>484</v>
      </c>
      <c r="C485" s="189" t="s">
        <v>264</v>
      </c>
      <c r="D485" s="190" t="s">
        <v>264</v>
      </c>
      <c r="E485" s="4"/>
      <c r="F485" s="4"/>
      <c r="G485" s="4"/>
      <c r="H485" s="4"/>
      <c r="I485" s="4"/>
      <c r="J485" s="4"/>
      <c r="K485" s="4"/>
    </row>
    <row r="486" spans="1:11" x14ac:dyDescent="0.25">
      <c r="A486" s="175" t="s">
        <v>264</v>
      </c>
      <c r="B486" s="175" t="s">
        <v>264</v>
      </c>
      <c r="C486" s="17"/>
      <c r="D486" s="17"/>
      <c r="E486" s="4"/>
      <c r="F486" s="4"/>
      <c r="G486" s="4"/>
      <c r="H486" s="4"/>
      <c r="I486" s="4"/>
      <c r="J486" s="4"/>
      <c r="K486" s="4"/>
    </row>
    <row r="487" spans="1:11" x14ac:dyDescent="0.25">
      <c r="A487" s="175" t="s">
        <v>264</v>
      </c>
      <c r="B487" s="175" t="s">
        <v>264</v>
      </c>
      <c r="C487" s="17"/>
      <c r="D487" s="17"/>
      <c r="E487" s="4"/>
      <c r="F487" s="4"/>
      <c r="G487" s="4"/>
      <c r="H487" s="4"/>
      <c r="I487" s="4"/>
      <c r="J487" s="4"/>
      <c r="K487" s="4"/>
    </row>
    <row r="488" spans="1:11" ht="13" x14ac:dyDescent="0.3">
      <c r="A488" s="175" t="s">
        <v>264</v>
      </c>
      <c r="B488" s="191" t="s">
        <v>264</v>
      </c>
      <c r="C488" s="192" t="s">
        <v>709</v>
      </c>
      <c r="D488" s="193" t="s">
        <v>264</v>
      </c>
      <c r="E488" s="4"/>
      <c r="F488" s="4"/>
      <c r="G488" s="4"/>
      <c r="H488" s="4"/>
      <c r="I488" s="4"/>
      <c r="J488" s="4"/>
      <c r="K488" s="4"/>
    </row>
    <row r="489" spans="1:11" ht="13" x14ac:dyDescent="0.3">
      <c r="A489" s="175" t="s">
        <v>264</v>
      </c>
      <c r="B489" s="187" t="s">
        <v>264</v>
      </c>
      <c r="C489" s="410" t="s">
        <v>286</v>
      </c>
      <c r="D489" s="411"/>
      <c r="E489" s="4"/>
      <c r="F489" s="4"/>
      <c r="G489" s="4"/>
      <c r="H489" s="4"/>
      <c r="I489" s="4"/>
      <c r="J489" s="4"/>
      <c r="K489" s="4"/>
    </row>
    <row r="490" spans="1:11" x14ac:dyDescent="0.25">
      <c r="A490" s="175" t="s">
        <v>264</v>
      </c>
      <c r="B490" s="187" t="s">
        <v>2</v>
      </c>
      <c r="C490" s="17"/>
      <c r="D490" s="185" t="s">
        <v>264</v>
      </c>
      <c r="E490" s="4"/>
      <c r="F490" s="4"/>
      <c r="G490" s="4"/>
      <c r="H490" s="4"/>
      <c r="I490" s="4"/>
      <c r="J490" s="4"/>
      <c r="K490" s="4"/>
    </row>
    <row r="491" spans="1:11" ht="13" x14ac:dyDescent="0.3">
      <c r="A491" s="175" t="s">
        <v>264</v>
      </c>
      <c r="B491" s="184" t="s">
        <v>287</v>
      </c>
      <c r="C491" s="17"/>
      <c r="D491" s="185" t="s">
        <v>264</v>
      </c>
      <c r="E491" s="4"/>
      <c r="F491" s="4"/>
      <c r="G491" s="4"/>
      <c r="H491" s="4"/>
      <c r="I491" s="4"/>
      <c r="J491" s="4"/>
      <c r="K491" s="4"/>
    </row>
    <row r="492" spans="1:11" ht="13" x14ac:dyDescent="0.3">
      <c r="A492" s="175" t="s">
        <v>264</v>
      </c>
      <c r="B492" s="195" t="s">
        <v>288</v>
      </c>
      <c r="C492" s="17" t="s">
        <v>289</v>
      </c>
      <c r="D492" s="185" t="s">
        <v>290</v>
      </c>
      <c r="E492" s="4"/>
      <c r="F492" s="4"/>
      <c r="G492" s="4"/>
      <c r="H492" s="4"/>
      <c r="I492" s="4"/>
      <c r="J492" s="4"/>
      <c r="K492" s="4"/>
    </row>
    <row r="493" spans="1:11" x14ac:dyDescent="0.25">
      <c r="A493" s="175" t="s">
        <v>264</v>
      </c>
      <c r="B493" s="178" t="s">
        <v>291</v>
      </c>
      <c r="C493" s="196">
        <v>300</v>
      </c>
      <c r="D493" s="176">
        <v>122</v>
      </c>
      <c r="E493" s="4"/>
      <c r="F493" s="4"/>
      <c r="G493" s="4"/>
      <c r="H493" s="4"/>
      <c r="I493" s="4"/>
      <c r="J493" s="4"/>
      <c r="K493" s="4"/>
    </row>
    <row r="494" spans="1:11" x14ac:dyDescent="0.25">
      <c r="A494" s="175" t="s">
        <v>264</v>
      </c>
      <c r="B494" s="180" t="s">
        <v>264</v>
      </c>
      <c r="C494" s="181" t="s">
        <v>264</v>
      </c>
      <c r="D494" s="177" t="s">
        <v>264</v>
      </c>
      <c r="E494" s="4"/>
      <c r="F494" s="4"/>
      <c r="G494" s="4"/>
      <c r="H494" s="4"/>
      <c r="I494" s="4"/>
      <c r="J494" s="4"/>
      <c r="K494" s="4"/>
    </row>
    <row r="495" spans="1:11" ht="13" x14ac:dyDescent="0.3">
      <c r="A495" s="175" t="s">
        <v>264</v>
      </c>
      <c r="B495" s="197" t="s">
        <v>292</v>
      </c>
      <c r="C495" s="221"/>
      <c r="D495" s="185" t="s">
        <v>264</v>
      </c>
      <c r="E495" s="4"/>
      <c r="F495" s="4"/>
      <c r="G495" s="4"/>
      <c r="H495" s="4"/>
      <c r="I495" s="4"/>
      <c r="J495" s="4"/>
      <c r="K495" s="4"/>
    </row>
    <row r="496" spans="1:11" x14ac:dyDescent="0.25">
      <c r="A496" s="175" t="s">
        <v>264</v>
      </c>
      <c r="B496" s="178" t="s">
        <v>710</v>
      </c>
      <c r="C496" s="182" t="s">
        <v>711</v>
      </c>
      <c r="D496" s="176">
        <v>123</v>
      </c>
      <c r="E496" s="4"/>
      <c r="F496" s="4"/>
      <c r="G496" s="4"/>
      <c r="H496" s="4"/>
      <c r="I496" s="4"/>
      <c r="J496" s="4"/>
      <c r="K496" s="4"/>
    </row>
    <row r="497" spans="1:11" x14ac:dyDescent="0.25">
      <c r="A497" s="175" t="s">
        <v>264</v>
      </c>
      <c r="B497" s="180" t="s">
        <v>712</v>
      </c>
      <c r="C497" s="183" t="s">
        <v>713</v>
      </c>
      <c r="D497" s="177">
        <v>123</v>
      </c>
      <c r="E497" s="4"/>
      <c r="F497" s="4"/>
      <c r="G497" s="4"/>
      <c r="H497" s="4"/>
      <c r="I497" s="4"/>
      <c r="J497" s="4"/>
      <c r="K497" s="4"/>
    </row>
    <row r="498" spans="1:11" x14ac:dyDescent="0.25">
      <c r="A498" s="175" t="s">
        <v>264</v>
      </c>
      <c r="B498" s="180" t="s">
        <v>714</v>
      </c>
      <c r="C498" s="183" t="s">
        <v>711</v>
      </c>
      <c r="D498" s="177">
        <v>123</v>
      </c>
      <c r="E498" s="4"/>
      <c r="F498" s="4"/>
      <c r="G498" s="4"/>
      <c r="H498" s="4"/>
      <c r="I498" s="4"/>
      <c r="J498" s="4"/>
      <c r="K498" s="4"/>
    </row>
    <row r="499" spans="1:11" x14ac:dyDescent="0.25">
      <c r="A499" s="175" t="s">
        <v>264</v>
      </c>
      <c r="B499" s="180" t="s">
        <v>715</v>
      </c>
      <c r="C499" s="183" t="s">
        <v>713</v>
      </c>
      <c r="D499" s="177">
        <v>123</v>
      </c>
      <c r="E499" s="4"/>
      <c r="F499" s="4"/>
      <c r="G499" s="4"/>
      <c r="H499" s="4"/>
      <c r="I499" s="4"/>
      <c r="J499" s="4"/>
      <c r="K499" s="4"/>
    </row>
    <row r="500" spans="1:11" x14ac:dyDescent="0.25">
      <c r="A500" s="175" t="s">
        <v>264</v>
      </c>
      <c r="B500" s="180" t="s">
        <v>264</v>
      </c>
      <c r="C500" s="183" t="s">
        <v>264</v>
      </c>
      <c r="D500" s="177" t="s">
        <v>264</v>
      </c>
      <c r="E500" s="4"/>
      <c r="F500" s="4"/>
      <c r="G500" s="4"/>
      <c r="H500" s="4"/>
      <c r="I500" s="4"/>
      <c r="J500" s="4"/>
      <c r="K500" s="4"/>
    </row>
    <row r="501" spans="1:11" x14ac:dyDescent="0.25">
      <c r="A501" s="175" t="s">
        <v>264</v>
      </c>
      <c r="B501" s="180" t="s">
        <v>716</v>
      </c>
      <c r="C501" s="183" t="s">
        <v>717</v>
      </c>
      <c r="D501" s="177">
        <v>123</v>
      </c>
      <c r="E501" s="4"/>
      <c r="F501" s="4"/>
      <c r="G501" s="4"/>
      <c r="H501" s="4"/>
      <c r="I501" s="4"/>
      <c r="J501" s="4"/>
      <c r="K501" s="4"/>
    </row>
    <row r="502" spans="1:11" x14ac:dyDescent="0.25">
      <c r="A502" s="175" t="s">
        <v>264</v>
      </c>
      <c r="B502" s="180" t="s">
        <v>718</v>
      </c>
      <c r="C502" s="183" t="s">
        <v>719</v>
      </c>
      <c r="D502" s="177">
        <v>123</v>
      </c>
      <c r="E502" s="4"/>
      <c r="F502" s="4"/>
      <c r="G502" s="4"/>
      <c r="H502" s="4"/>
      <c r="I502" s="4"/>
      <c r="J502" s="4"/>
      <c r="K502" s="4"/>
    </row>
    <row r="503" spans="1:11" x14ac:dyDescent="0.25">
      <c r="A503" s="175" t="s">
        <v>264</v>
      </c>
      <c r="B503" s="180" t="s">
        <v>720</v>
      </c>
      <c r="C503" s="183" t="s">
        <v>721</v>
      </c>
      <c r="D503" s="177">
        <v>123</v>
      </c>
      <c r="E503" s="4"/>
      <c r="F503" s="4"/>
      <c r="G503" s="4"/>
      <c r="H503" s="4"/>
      <c r="I503" s="4"/>
      <c r="J503" s="4"/>
      <c r="K503" s="4"/>
    </row>
    <row r="504" spans="1:11" x14ac:dyDescent="0.25">
      <c r="A504" s="175" t="s">
        <v>264</v>
      </c>
      <c r="B504" s="180" t="s">
        <v>722</v>
      </c>
      <c r="C504" s="183" t="s">
        <v>719</v>
      </c>
      <c r="D504" s="177">
        <v>123</v>
      </c>
      <c r="E504" s="4"/>
      <c r="F504" s="4"/>
      <c r="G504" s="4"/>
      <c r="H504" s="4"/>
      <c r="I504" s="4"/>
      <c r="J504" s="4"/>
      <c r="K504" s="4"/>
    </row>
    <row r="505" spans="1:11" x14ac:dyDescent="0.25">
      <c r="A505" s="175" t="s">
        <v>264</v>
      </c>
      <c r="B505" s="180" t="s">
        <v>264</v>
      </c>
      <c r="C505" s="183" t="s">
        <v>264</v>
      </c>
      <c r="D505" s="177" t="s">
        <v>264</v>
      </c>
      <c r="E505" s="4"/>
      <c r="F505" s="4"/>
      <c r="G505" s="4"/>
      <c r="H505" s="4"/>
      <c r="I505" s="4"/>
      <c r="J505" s="4"/>
      <c r="K505" s="4"/>
    </row>
    <row r="506" spans="1:11" x14ac:dyDescent="0.25">
      <c r="A506" s="175" t="s">
        <v>264</v>
      </c>
      <c r="B506" s="180" t="s">
        <v>723</v>
      </c>
      <c r="C506" s="183" t="s">
        <v>724</v>
      </c>
      <c r="D506" s="177">
        <v>127</v>
      </c>
      <c r="E506" s="4"/>
      <c r="F506" s="4"/>
      <c r="G506" s="4"/>
      <c r="H506" s="4"/>
      <c r="I506" s="4"/>
      <c r="J506" s="4"/>
      <c r="K506" s="4"/>
    </row>
    <row r="507" spans="1:11" x14ac:dyDescent="0.25">
      <c r="A507" s="175" t="s">
        <v>264</v>
      </c>
      <c r="B507" s="180" t="s">
        <v>725</v>
      </c>
      <c r="C507" s="183" t="s">
        <v>726</v>
      </c>
      <c r="D507" s="177">
        <v>127</v>
      </c>
      <c r="E507" s="4"/>
      <c r="F507" s="4"/>
      <c r="G507" s="4"/>
      <c r="H507" s="4"/>
      <c r="I507" s="4"/>
      <c r="J507" s="4"/>
      <c r="K507" s="4"/>
    </row>
    <row r="508" spans="1:11" x14ac:dyDescent="0.25">
      <c r="A508" s="175" t="s">
        <v>264</v>
      </c>
      <c r="B508" s="213" t="s">
        <v>264</v>
      </c>
      <c r="C508" s="221"/>
      <c r="D508" s="185" t="s">
        <v>264</v>
      </c>
      <c r="E508" s="4"/>
      <c r="F508" s="4"/>
      <c r="G508" s="4"/>
      <c r="H508" s="4"/>
      <c r="I508" s="4"/>
      <c r="J508" s="4"/>
      <c r="K508" s="4"/>
    </row>
    <row r="509" spans="1:11" ht="13" x14ac:dyDescent="0.3">
      <c r="A509" s="175" t="s">
        <v>264</v>
      </c>
      <c r="B509" s="197" t="s">
        <v>298</v>
      </c>
      <c r="C509" s="221"/>
      <c r="D509" s="185" t="s">
        <v>727</v>
      </c>
      <c r="E509" s="4"/>
      <c r="F509" s="4"/>
      <c r="G509" s="4"/>
      <c r="H509" s="4"/>
      <c r="I509" s="4"/>
      <c r="J509" s="4"/>
      <c r="K509" s="4"/>
    </row>
    <row r="510" spans="1:11" x14ac:dyDescent="0.25">
      <c r="A510" s="175" t="s">
        <v>264</v>
      </c>
      <c r="B510" s="151" t="s">
        <v>302</v>
      </c>
      <c r="C510" s="182" t="s">
        <v>303</v>
      </c>
      <c r="D510" s="225" t="s">
        <v>728</v>
      </c>
      <c r="E510" s="4"/>
      <c r="F510" s="4"/>
      <c r="G510" s="4"/>
      <c r="H510" s="4"/>
      <c r="I510" s="4"/>
      <c r="J510" s="4"/>
      <c r="K510" s="4"/>
    </row>
    <row r="511" spans="1:11" x14ac:dyDescent="0.25">
      <c r="A511" s="175" t="s">
        <v>264</v>
      </c>
      <c r="B511" s="152" t="s">
        <v>305</v>
      </c>
      <c r="C511" s="183" t="s">
        <v>306</v>
      </c>
      <c r="D511" s="177">
        <v>58</v>
      </c>
      <c r="E511" s="4"/>
      <c r="F511" s="4"/>
      <c r="G511" s="4"/>
      <c r="H511" s="4"/>
      <c r="I511" s="4"/>
      <c r="J511" s="4"/>
      <c r="K511" s="4"/>
    </row>
    <row r="512" spans="1:11" x14ac:dyDescent="0.25">
      <c r="A512" s="175" t="s">
        <v>264</v>
      </c>
      <c r="B512" s="152" t="s">
        <v>307</v>
      </c>
      <c r="C512" s="183" t="s">
        <v>308</v>
      </c>
      <c r="D512" s="177">
        <v>56</v>
      </c>
      <c r="E512" s="4"/>
      <c r="F512" s="4"/>
      <c r="G512" s="4"/>
      <c r="H512" s="4"/>
      <c r="I512" s="4"/>
      <c r="J512" s="4"/>
      <c r="K512" s="4"/>
    </row>
    <row r="513" spans="1:11" x14ac:dyDescent="0.25">
      <c r="A513" s="175" t="s">
        <v>264</v>
      </c>
      <c r="B513" s="152" t="s">
        <v>309</v>
      </c>
      <c r="C513" s="183" t="s">
        <v>310</v>
      </c>
      <c r="D513" s="177">
        <v>61</v>
      </c>
      <c r="E513" s="4"/>
      <c r="F513" s="4"/>
      <c r="G513" s="4"/>
      <c r="H513" s="4"/>
      <c r="I513" s="4"/>
      <c r="J513" s="4"/>
      <c r="K513" s="4"/>
    </row>
    <row r="514" spans="1:11" x14ac:dyDescent="0.25">
      <c r="A514" s="175" t="s">
        <v>264</v>
      </c>
      <c r="B514" s="152" t="s">
        <v>264</v>
      </c>
      <c r="C514" s="183" t="s">
        <v>264</v>
      </c>
      <c r="D514" s="177" t="s">
        <v>264</v>
      </c>
      <c r="E514" s="4"/>
      <c r="F514" s="4"/>
      <c r="G514" s="4"/>
      <c r="H514" s="4"/>
      <c r="I514" s="4"/>
      <c r="J514" s="4"/>
      <c r="K514" s="4"/>
    </row>
    <row r="515" spans="1:11" ht="13" x14ac:dyDescent="0.3">
      <c r="A515" s="175" t="s">
        <v>264</v>
      </c>
      <c r="B515" s="198" t="s">
        <v>311</v>
      </c>
      <c r="C515" s="221"/>
      <c r="D515" s="185" t="s">
        <v>264</v>
      </c>
      <c r="E515" s="4"/>
      <c r="F515" s="4"/>
      <c r="G515" s="4"/>
      <c r="H515" s="4"/>
      <c r="I515" s="4"/>
      <c r="J515" s="4"/>
      <c r="K515" s="4"/>
    </row>
    <row r="516" spans="1:11" x14ac:dyDescent="0.25">
      <c r="A516" s="17"/>
      <c r="B516" s="151" t="s">
        <v>517</v>
      </c>
      <c r="C516" s="182" t="s">
        <v>518</v>
      </c>
      <c r="D516" s="176">
        <v>52</v>
      </c>
      <c r="E516" s="4"/>
      <c r="F516" s="4"/>
      <c r="G516" s="4"/>
      <c r="H516" s="4"/>
      <c r="I516" s="4"/>
      <c r="J516" s="4"/>
      <c r="K516" s="4"/>
    </row>
    <row r="517" spans="1:11" x14ac:dyDescent="0.25">
      <c r="A517" s="17"/>
      <c r="B517" s="152" t="s">
        <v>519</v>
      </c>
      <c r="C517" s="183" t="s">
        <v>520</v>
      </c>
      <c r="D517" s="177">
        <v>52</v>
      </c>
      <c r="E517" s="4"/>
      <c r="F517" s="4"/>
      <c r="G517" s="4"/>
      <c r="H517" s="4"/>
      <c r="I517" s="4"/>
      <c r="J517" s="4"/>
      <c r="K517" s="4"/>
    </row>
    <row r="518" spans="1:11" x14ac:dyDescent="0.25">
      <c r="A518" s="17"/>
      <c r="B518" s="152" t="s">
        <v>521</v>
      </c>
      <c r="C518" s="183" t="s">
        <v>522</v>
      </c>
      <c r="D518" s="177">
        <v>52</v>
      </c>
      <c r="E518" s="4"/>
      <c r="F518" s="4"/>
      <c r="G518" s="4"/>
      <c r="H518" s="4"/>
      <c r="I518" s="4"/>
      <c r="J518" s="4"/>
      <c r="K518" s="4"/>
    </row>
    <row r="519" spans="1:11" x14ac:dyDescent="0.25">
      <c r="A519" s="17"/>
      <c r="B519" s="153" t="s">
        <v>523</v>
      </c>
      <c r="C519" s="183" t="s">
        <v>524</v>
      </c>
      <c r="D519" s="177">
        <v>54</v>
      </c>
      <c r="E519" s="4"/>
      <c r="F519" s="4"/>
      <c r="G519" s="4"/>
      <c r="H519" s="4"/>
      <c r="I519" s="4"/>
      <c r="J519" s="4"/>
      <c r="K519" s="4"/>
    </row>
    <row r="520" spans="1:11" x14ac:dyDescent="0.25">
      <c r="A520" s="175" t="s">
        <v>264</v>
      </c>
      <c r="B520" s="152" t="s">
        <v>729</v>
      </c>
      <c r="C520" s="183" t="s">
        <v>730</v>
      </c>
      <c r="D520" s="177">
        <v>124</v>
      </c>
      <c r="E520" s="4"/>
      <c r="F520" s="4"/>
      <c r="G520" s="4"/>
      <c r="H520" s="4"/>
      <c r="I520" s="4"/>
      <c r="J520" s="4"/>
      <c r="K520" s="4"/>
    </row>
    <row r="521" spans="1:11" x14ac:dyDescent="0.25">
      <c r="A521" s="175" t="s">
        <v>264</v>
      </c>
      <c r="B521" s="152" t="s">
        <v>731</v>
      </c>
      <c r="C521" s="183" t="s">
        <v>732</v>
      </c>
      <c r="D521" s="177">
        <v>124</v>
      </c>
      <c r="E521" s="4"/>
      <c r="F521" s="4"/>
      <c r="G521" s="4"/>
      <c r="H521" s="4"/>
      <c r="I521" s="4"/>
      <c r="J521" s="4"/>
      <c r="K521" s="4"/>
    </row>
    <row r="522" spans="1:11" x14ac:dyDescent="0.25">
      <c r="A522" s="175" t="s">
        <v>264</v>
      </c>
      <c r="B522" s="152" t="s">
        <v>733</v>
      </c>
      <c r="C522" s="183" t="s">
        <v>734</v>
      </c>
      <c r="D522" s="177">
        <v>124</v>
      </c>
      <c r="E522" s="4"/>
      <c r="F522" s="4"/>
      <c r="G522" s="4"/>
      <c r="H522" s="4"/>
      <c r="I522" s="4"/>
      <c r="J522" s="4"/>
      <c r="K522" s="4"/>
    </row>
    <row r="523" spans="1:11" x14ac:dyDescent="0.25">
      <c r="A523" s="17"/>
      <c r="B523" s="152" t="s">
        <v>321</v>
      </c>
      <c r="C523" s="183" t="s">
        <v>735</v>
      </c>
      <c r="D523" s="177">
        <v>124</v>
      </c>
      <c r="E523" s="4"/>
      <c r="F523" s="4"/>
      <c r="G523" s="4"/>
      <c r="H523" s="4"/>
      <c r="I523" s="4"/>
      <c r="J523" s="4"/>
      <c r="K523" s="4"/>
    </row>
    <row r="524" spans="1:11" ht="13" x14ac:dyDescent="0.3">
      <c r="A524" s="17"/>
      <c r="B524" s="210" t="s">
        <v>323</v>
      </c>
      <c r="C524" s="17"/>
      <c r="D524" s="185" t="s">
        <v>264</v>
      </c>
      <c r="E524" s="4"/>
      <c r="F524" s="4"/>
      <c r="G524" s="4"/>
      <c r="H524" s="4"/>
      <c r="I524" s="4"/>
      <c r="J524" s="4"/>
      <c r="K524" s="4"/>
    </row>
    <row r="525" spans="1:11" x14ac:dyDescent="0.25">
      <c r="A525" s="17"/>
      <c r="B525" s="178" t="s">
        <v>493</v>
      </c>
      <c r="C525" s="179" t="s">
        <v>264</v>
      </c>
      <c r="D525" s="176" t="s">
        <v>264</v>
      </c>
      <c r="E525" s="4"/>
      <c r="F525" s="4"/>
      <c r="G525" s="4"/>
      <c r="H525" s="4"/>
      <c r="I525" s="4"/>
      <c r="J525" s="4"/>
      <c r="K525" s="4"/>
    </row>
    <row r="526" spans="1:11" x14ac:dyDescent="0.25">
      <c r="A526" s="175" t="s">
        <v>264</v>
      </c>
      <c r="B526" s="187" t="s">
        <v>264</v>
      </c>
      <c r="C526" s="17"/>
      <c r="D526" s="185" t="s">
        <v>264</v>
      </c>
      <c r="E526" s="4"/>
      <c r="F526" s="4"/>
      <c r="G526" s="4"/>
      <c r="H526" s="4"/>
      <c r="I526" s="4"/>
      <c r="J526" s="4"/>
      <c r="K526" s="4"/>
    </row>
    <row r="527" spans="1:11" x14ac:dyDescent="0.25">
      <c r="A527" s="175" t="s">
        <v>264</v>
      </c>
      <c r="B527" s="188" t="s">
        <v>484</v>
      </c>
      <c r="C527" s="189" t="s">
        <v>264</v>
      </c>
      <c r="D527" s="190" t="s">
        <v>264</v>
      </c>
      <c r="E527" s="4"/>
      <c r="F527" s="4"/>
      <c r="G527" s="4"/>
      <c r="H527" s="4"/>
      <c r="I527" s="4"/>
      <c r="J527" s="4"/>
      <c r="K527" s="4"/>
    </row>
    <row r="528" spans="1:11" x14ac:dyDescent="0.25">
      <c r="A528" s="175" t="s">
        <v>264</v>
      </c>
      <c r="B528" s="175" t="s">
        <v>264</v>
      </c>
      <c r="C528" s="17"/>
      <c r="D528" s="17"/>
      <c r="E528" s="4"/>
      <c r="F528" s="4"/>
      <c r="G528" s="4"/>
      <c r="H528" s="4"/>
      <c r="I528" s="4"/>
      <c r="J528" s="4"/>
      <c r="K528" s="4"/>
    </row>
    <row r="529" spans="1:11" ht="13" x14ac:dyDescent="0.3">
      <c r="A529" s="175" t="s">
        <v>264</v>
      </c>
      <c r="B529" s="191" t="s">
        <v>264</v>
      </c>
      <c r="C529" s="192" t="s">
        <v>736</v>
      </c>
      <c r="D529" s="193" t="s">
        <v>264</v>
      </c>
      <c r="E529" s="4"/>
      <c r="F529" s="4"/>
      <c r="G529" s="4"/>
      <c r="H529" s="4"/>
      <c r="I529" s="4"/>
      <c r="J529" s="4"/>
      <c r="K529" s="4"/>
    </row>
    <row r="530" spans="1:11" ht="13" x14ac:dyDescent="0.3">
      <c r="A530" s="175" t="s">
        <v>264</v>
      </c>
      <c r="B530" s="187" t="s">
        <v>264</v>
      </c>
      <c r="C530" s="410" t="s">
        <v>286</v>
      </c>
      <c r="D530" s="411"/>
      <c r="E530" s="4"/>
      <c r="F530" s="4"/>
      <c r="G530" s="4"/>
      <c r="H530" s="4"/>
      <c r="I530" s="4"/>
      <c r="J530" s="4"/>
      <c r="K530" s="4"/>
    </row>
    <row r="531" spans="1:11" x14ac:dyDescent="0.25">
      <c r="A531" s="175" t="s">
        <v>264</v>
      </c>
      <c r="B531" s="187" t="s">
        <v>2</v>
      </c>
      <c r="C531" s="17"/>
      <c r="D531" s="185" t="s">
        <v>264</v>
      </c>
      <c r="E531" s="4"/>
      <c r="F531" s="4"/>
      <c r="G531" s="4"/>
      <c r="H531" s="4"/>
      <c r="I531" s="4"/>
      <c r="J531" s="4"/>
      <c r="K531" s="4"/>
    </row>
    <row r="532" spans="1:11" ht="13" x14ac:dyDescent="0.3">
      <c r="A532" s="175" t="s">
        <v>264</v>
      </c>
      <c r="B532" s="184" t="s">
        <v>287</v>
      </c>
      <c r="C532" s="17"/>
      <c r="D532" s="185" t="s">
        <v>264</v>
      </c>
      <c r="E532" s="4"/>
      <c r="F532" s="4"/>
      <c r="G532" s="4"/>
      <c r="H532" s="4"/>
      <c r="I532" s="4"/>
      <c r="J532" s="4"/>
      <c r="K532" s="4"/>
    </row>
    <row r="533" spans="1:11" ht="13" x14ac:dyDescent="0.3">
      <c r="A533" s="175" t="s">
        <v>264</v>
      </c>
      <c r="B533" s="195" t="s">
        <v>288</v>
      </c>
      <c r="C533" s="17" t="s">
        <v>289</v>
      </c>
      <c r="D533" s="185" t="s">
        <v>290</v>
      </c>
      <c r="E533" s="4"/>
      <c r="F533" s="4"/>
      <c r="G533" s="4"/>
      <c r="H533" s="4"/>
      <c r="I533" s="4"/>
      <c r="J533" s="4"/>
      <c r="K533" s="4"/>
    </row>
    <row r="534" spans="1:11" x14ac:dyDescent="0.25">
      <c r="A534" s="175" t="s">
        <v>264</v>
      </c>
      <c r="B534" s="178" t="s">
        <v>291</v>
      </c>
      <c r="C534" s="196">
        <v>2288.12</v>
      </c>
      <c r="D534" s="176">
        <v>122</v>
      </c>
      <c r="E534" s="4"/>
      <c r="F534" s="4"/>
      <c r="G534" s="4"/>
      <c r="H534" s="4"/>
      <c r="I534" s="4"/>
      <c r="J534" s="4"/>
      <c r="K534" s="4"/>
    </row>
    <row r="535" spans="1:11" x14ac:dyDescent="0.25">
      <c r="A535" s="175" t="s">
        <v>264</v>
      </c>
      <c r="B535" s="180" t="s">
        <v>264</v>
      </c>
      <c r="C535" s="181" t="s">
        <v>264</v>
      </c>
      <c r="D535" s="177" t="s">
        <v>264</v>
      </c>
      <c r="E535" s="4"/>
      <c r="F535" s="4"/>
      <c r="G535" s="4"/>
      <c r="H535" s="4"/>
      <c r="I535" s="4"/>
      <c r="J535" s="4"/>
      <c r="K535" s="4"/>
    </row>
    <row r="536" spans="1:11" ht="13" x14ac:dyDescent="0.3">
      <c r="A536" s="175" t="s">
        <v>264</v>
      </c>
      <c r="B536" s="197" t="s">
        <v>292</v>
      </c>
      <c r="C536" s="17"/>
      <c r="D536" s="185" t="s">
        <v>264</v>
      </c>
      <c r="E536" s="4"/>
      <c r="F536" s="4"/>
      <c r="G536" s="4"/>
      <c r="H536" s="4"/>
      <c r="I536" s="4"/>
      <c r="J536" s="4"/>
      <c r="K536" s="4"/>
    </row>
    <row r="537" spans="1:11" x14ac:dyDescent="0.25">
      <c r="A537" s="175" t="s">
        <v>264</v>
      </c>
      <c r="B537" s="178" t="s">
        <v>710</v>
      </c>
      <c r="C537" s="182" t="s">
        <v>737</v>
      </c>
      <c r="D537" s="176">
        <v>123</v>
      </c>
      <c r="E537" s="4"/>
      <c r="F537" s="4"/>
      <c r="G537" s="4"/>
      <c r="H537" s="4"/>
      <c r="I537" s="4"/>
      <c r="J537" s="4"/>
      <c r="K537" s="4"/>
    </row>
    <row r="538" spans="1:11" x14ac:dyDescent="0.25">
      <c r="A538" s="175" t="s">
        <v>264</v>
      </c>
      <c r="B538" s="180" t="s">
        <v>712</v>
      </c>
      <c r="C538" s="183" t="s">
        <v>738</v>
      </c>
      <c r="D538" s="177">
        <v>123</v>
      </c>
      <c r="E538" s="4"/>
      <c r="F538" s="4"/>
      <c r="G538" s="4"/>
      <c r="H538" s="4"/>
      <c r="I538" s="4"/>
      <c r="J538" s="4"/>
      <c r="K538" s="4"/>
    </row>
    <row r="539" spans="1:11" x14ac:dyDescent="0.25">
      <c r="A539" s="175" t="s">
        <v>264</v>
      </c>
      <c r="B539" s="180" t="s">
        <v>714</v>
      </c>
      <c r="C539" s="183" t="s">
        <v>737</v>
      </c>
      <c r="D539" s="177">
        <v>123</v>
      </c>
      <c r="E539" s="4"/>
      <c r="F539" s="4"/>
      <c r="G539" s="4"/>
      <c r="H539" s="4"/>
      <c r="I539" s="4"/>
      <c r="J539" s="4"/>
      <c r="K539" s="4"/>
    </row>
    <row r="540" spans="1:11" x14ac:dyDescent="0.25">
      <c r="A540" s="175" t="s">
        <v>264</v>
      </c>
      <c r="B540" s="180" t="s">
        <v>715</v>
      </c>
      <c r="C540" s="183" t="s">
        <v>738</v>
      </c>
      <c r="D540" s="177">
        <v>123</v>
      </c>
      <c r="E540" s="4"/>
      <c r="F540" s="4"/>
      <c r="G540" s="4"/>
      <c r="H540" s="4"/>
      <c r="I540" s="4"/>
      <c r="J540" s="4"/>
      <c r="K540" s="4"/>
    </row>
    <row r="541" spans="1:11" x14ac:dyDescent="0.25">
      <c r="A541" s="175" t="s">
        <v>264</v>
      </c>
      <c r="B541" s="180" t="s">
        <v>264</v>
      </c>
      <c r="C541" s="183" t="s">
        <v>264</v>
      </c>
      <c r="D541" s="177" t="s">
        <v>264</v>
      </c>
      <c r="E541" s="4"/>
      <c r="F541" s="4"/>
      <c r="G541" s="4"/>
      <c r="H541" s="4"/>
      <c r="I541" s="4"/>
      <c r="J541" s="4"/>
      <c r="K541" s="4"/>
    </row>
    <row r="542" spans="1:11" x14ac:dyDescent="0.25">
      <c r="A542" s="175" t="s">
        <v>264</v>
      </c>
      <c r="B542" s="180" t="s">
        <v>716</v>
      </c>
      <c r="C542" s="183" t="s">
        <v>739</v>
      </c>
      <c r="D542" s="177">
        <v>123</v>
      </c>
      <c r="E542" s="4"/>
      <c r="F542" s="4"/>
      <c r="G542" s="4"/>
      <c r="H542" s="4"/>
      <c r="I542" s="4"/>
      <c r="J542" s="4"/>
      <c r="K542" s="4"/>
    </row>
    <row r="543" spans="1:11" x14ac:dyDescent="0.25">
      <c r="A543" s="175" t="s">
        <v>264</v>
      </c>
      <c r="B543" s="180" t="s">
        <v>718</v>
      </c>
      <c r="C543" s="183" t="s">
        <v>740</v>
      </c>
      <c r="D543" s="177">
        <v>123</v>
      </c>
      <c r="E543" s="4"/>
      <c r="F543" s="4"/>
      <c r="G543" s="4"/>
      <c r="H543" s="4"/>
      <c r="I543" s="4"/>
      <c r="J543" s="4"/>
      <c r="K543" s="4"/>
    </row>
    <row r="544" spans="1:11" x14ac:dyDescent="0.25">
      <c r="A544" s="175" t="s">
        <v>264</v>
      </c>
      <c r="B544" s="180" t="s">
        <v>720</v>
      </c>
      <c r="C544" s="183" t="s">
        <v>741</v>
      </c>
      <c r="D544" s="177">
        <v>123</v>
      </c>
      <c r="E544" s="4"/>
      <c r="F544" s="4"/>
      <c r="G544" s="4"/>
      <c r="H544" s="4"/>
      <c r="I544" s="4"/>
      <c r="J544" s="4"/>
      <c r="K544" s="4"/>
    </row>
    <row r="545" spans="1:11" x14ac:dyDescent="0.25">
      <c r="A545" s="175" t="s">
        <v>264</v>
      </c>
      <c r="B545" s="180" t="s">
        <v>722</v>
      </c>
      <c r="C545" s="183" t="s">
        <v>740</v>
      </c>
      <c r="D545" s="177">
        <v>123</v>
      </c>
      <c r="E545" s="4"/>
      <c r="F545" s="4"/>
      <c r="G545" s="4"/>
      <c r="H545" s="4"/>
      <c r="I545" s="4"/>
      <c r="J545" s="4"/>
      <c r="K545" s="4"/>
    </row>
    <row r="546" spans="1:11" x14ac:dyDescent="0.25">
      <c r="A546" s="175" t="s">
        <v>264</v>
      </c>
      <c r="B546" s="180" t="s">
        <v>264</v>
      </c>
      <c r="C546" s="181" t="s">
        <v>264</v>
      </c>
      <c r="D546" s="177" t="s">
        <v>264</v>
      </c>
      <c r="E546" s="4"/>
      <c r="F546" s="4"/>
      <c r="G546" s="4"/>
      <c r="H546" s="4"/>
      <c r="I546" s="4"/>
      <c r="J546" s="4"/>
      <c r="K546" s="4"/>
    </row>
    <row r="547" spans="1:11" x14ac:dyDescent="0.25">
      <c r="A547" s="175" t="s">
        <v>264</v>
      </c>
      <c r="B547" s="213" t="s">
        <v>264</v>
      </c>
      <c r="C547" s="17"/>
      <c r="D547" s="185" t="s">
        <v>264</v>
      </c>
      <c r="E547" s="4"/>
      <c r="F547" s="4"/>
      <c r="G547" s="4"/>
      <c r="H547" s="4"/>
      <c r="I547" s="4"/>
      <c r="J547" s="4"/>
      <c r="K547" s="4"/>
    </row>
    <row r="548" spans="1:11" ht="13" x14ac:dyDescent="0.3">
      <c r="A548" s="175" t="s">
        <v>264</v>
      </c>
      <c r="B548" s="197" t="s">
        <v>298</v>
      </c>
      <c r="C548" s="17"/>
      <c r="D548" s="185" t="s">
        <v>264</v>
      </c>
      <c r="E548" s="4"/>
      <c r="F548" s="4"/>
      <c r="G548" s="4"/>
      <c r="H548" s="4"/>
      <c r="I548" s="4"/>
      <c r="J548" s="4"/>
      <c r="K548" s="4"/>
    </row>
    <row r="549" spans="1:11" x14ac:dyDescent="0.25">
      <c r="A549" s="175" t="s">
        <v>264</v>
      </c>
      <c r="B549" s="151" t="s">
        <v>302</v>
      </c>
      <c r="C549" s="182" t="s">
        <v>646</v>
      </c>
      <c r="D549" s="225" t="s">
        <v>728</v>
      </c>
      <c r="E549" s="4"/>
      <c r="F549" s="4"/>
      <c r="G549" s="4"/>
      <c r="H549" s="4"/>
      <c r="I549" s="4"/>
      <c r="J549" s="4"/>
      <c r="K549" s="4"/>
    </row>
    <row r="550" spans="1:11" x14ac:dyDescent="0.25">
      <c r="A550" s="175" t="s">
        <v>264</v>
      </c>
      <c r="B550" s="152" t="s">
        <v>305</v>
      </c>
      <c r="C550" s="183" t="s">
        <v>306</v>
      </c>
      <c r="D550" s="177">
        <v>58</v>
      </c>
      <c r="E550" s="4"/>
      <c r="F550" s="4"/>
      <c r="G550" s="4"/>
      <c r="H550" s="4"/>
      <c r="I550" s="4"/>
      <c r="J550" s="4"/>
      <c r="K550" s="4"/>
    </row>
    <row r="551" spans="1:11" x14ac:dyDescent="0.25">
      <c r="A551" s="175" t="s">
        <v>264</v>
      </c>
      <c r="B551" s="152" t="s">
        <v>307</v>
      </c>
      <c r="C551" s="183" t="s">
        <v>308</v>
      </c>
      <c r="D551" s="177">
        <v>56</v>
      </c>
      <c r="E551" s="4"/>
      <c r="F551" s="4"/>
      <c r="G551" s="4"/>
      <c r="H551" s="4"/>
      <c r="I551" s="4"/>
      <c r="J551" s="4"/>
      <c r="K551" s="4"/>
    </row>
    <row r="552" spans="1:11" x14ac:dyDescent="0.25">
      <c r="A552" s="175" t="s">
        <v>264</v>
      </c>
      <c r="B552" s="152" t="s">
        <v>309</v>
      </c>
      <c r="C552" s="183" t="s">
        <v>310</v>
      </c>
      <c r="D552" s="177">
        <v>61</v>
      </c>
      <c r="E552" s="4"/>
      <c r="F552" s="4"/>
      <c r="G552" s="4"/>
      <c r="H552" s="4"/>
      <c r="I552" s="4"/>
      <c r="J552" s="4"/>
      <c r="K552" s="4"/>
    </row>
    <row r="553" spans="1:11" x14ac:dyDescent="0.25">
      <c r="A553" s="175" t="s">
        <v>264</v>
      </c>
      <c r="B553" s="152" t="s">
        <v>264</v>
      </c>
      <c r="C553" s="183" t="s">
        <v>264</v>
      </c>
      <c r="D553" s="177" t="s">
        <v>264</v>
      </c>
      <c r="E553" s="4"/>
      <c r="F553" s="4"/>
      <c r="G553" s="4"/>
      <c r="H553" s="4"/>
      <c r="I553" s="4"/>
      <c r="J553" s="4"/>
      <c r="K553" s="4"/>
    </row>
    <row r="554" spans="1:11" ht="13" x14ac:dyDescent="0.3">
      <c r="A554" s="175" t="s">
        <v>264</v>
      </c>
      <c r="B554" s="198" t="s">
        <v>311</v>
      </c>
      <c r="C554" s="221"/>
      <c r="D554" s="185" t="s">
        <v>264</v>
      </c>
      <c r="E554" s="4"/>
      <c r="F554" s="4"/>
      <c r="G554" s="4"/>
      <c r="H554" s="4"/>
      <c r="I554" s="4"/>
      <c r="J554" s="4"/>
      <c r="K554" s="4"/>
    </row>
    <row r="555" spans="1:11" x14ac:dyDescent="0.25">
      <c r="A555" s="175" t="s">
        <v>264</v>
      </c>
      <c r="B555" s="219" t="s">
        <v>516</v>
      </c>
      <c r="C555" s="229" t="s">
        <v>264</v>
      </c>
      <c r="D555" s="176" t="s">
        <v>264</v>
      </c>
      <c r="E555" s="4"/>
      <c r="F555" s="4"/>
      <c r="G555" s="4"/>
      <c r="H555" s="4"/>
      <c r="I555" s="4"/>
      <c r="J555" s="4"/>
      <c r="K555" s="4"/>
    </row>
    <row r="556" spans="1:11" x14ac:dyDescent="0.25">
      <c r="A556" s="175" t="s">
        <v>264</v>
      </c>
      <c r="B556" s="152" t="s">
        <v>517</v>
      </c>
      <c r="C556" s="183" t="s">
        <v>518</v>
      </c>
      <c r="D556" s="177">
        <v>52</v>
      </c>
      <c r="E556" s="4"/>
      <c r="F556" s="4"/>
      <c r="G556" s="4"/>
      <c r="H556" s="4"/>
      <c r="I556" s="4"/>
      <c r="J556" s="4"/>
      <c r="K556" s="4"/>
    </row>
    <row r="557" spans="1:11" x14ac:dyDescent="0.25">
      <c r="A557" s="17"/>
      <c r="B557" s="152" t="s">
        <v>519</v>
      </c>
      <c r="C557" s="183" t="s">
        <v>520</v>
      </c>
      <c r="D557" s="177">
        <v>52</v>
      </c>
      <c r="E557" s="4"/>
      <c r="F557" s="4"/>
      <c r="G557" s="4"/>
      <c r="H557" s="4"/>
      <c r="I557" s="4"/>
      <c r="J557" s="4"/>
      <c r="K557" s="4"/>
    </row>
    <row r="558" spans="1:11" x14ac:dyDescent="0.25">
      <c r="A558" s="17"/>
      <c r="B558" s="152" t="s">
        <v>521</v>
      </c>
      <c r="C558" s="183" t="s">
        <v>742</v>
      </c>
      <c r="D558" s="177">
        <v>52</v>
      </c>
      <c r="E558" s="4"/>
      <c r="F558" s="4"/>
      <c r="G558" s="4"/>
      <c r="H558" s="4"/>
      <c r="I558" s="4"/>
      <c r="J558" s="4"/>
      <c r="K558" s="4"/>
    </row>
    <row r="559" spans="1:11" x14ac:dyDescent="0.25">
      <c r="A559" s="17"/>
      <c r="B559" s="153" t="s">
        <v>549</v>
      </c>
      <c r="C559" s="183" t="s">
        <v>524</v>
      </c>
      <c r="D559" s="177">
        <v>54</v>
      </c>
      <c r="E559" s="4"/>
      <c r="F559" s="4"/>
      <c r="G559" s="4"/>
      <c r="H559" s="4"/>
      <c r="I559" s="4"/>
      <c r="J559" s="4"/>
      <c r="K559" s="4"/>
    </row>
    <row r="560" spans="1:11" x14ac:dyDescent="0.25">
      <c r="A560" s="17"/>
      <c r="B560" s="152" t="s">
        <v>729</v>
      </c>
      <c r="C560" s="183" t="s">
        <v>730</v>
      </c>
      <c r="D560" s="177">
        <v>124</v>
      </c>
      <c r="E560" s="4"/>
      <c r="F560" s="4"/>
      <c r="G560" s="4"/>
      <c r="H560" s="4"/>
      <c r="I560" s="4"/>
      <c r="J560" s="4"/>
      <c r="K560" s="4"/>
    </row>
    <row r="561" spans="1:11" x14ac:dyDescent="0.25">
      <c r="A561" s="17"/>
      <c r="B561" s="152" t="s">
        <v>731</v>
      </c>
      <c r="C561" s="183" t="s">
        <v>732</v>
      </c>
      <c r="D561" s="177">
        <v>124</v>
      </c>
      <c r="E561" s="4"/>
      <c r="F561" s="4"/>
      <c r="G561" s="4"/>
      <c r="H561" s="4"/>
      <c r="I561" s="4"/>
      <c r="J561" s="4"/>
      <c r="K561" s="4"/>
    </row>
    <row r="562" spans="1:11" x14ac:dyDescent="0.25">
      <c r="A562" s="17"/>
      <c r="B562" s="152" t="s">
        <v>733</v>
      </c>
      <c r="C562" s="183" t="s">
        <v>734</v>
      </c>
      <c r="D562" s="177">
        <v>124</v>
      </c>
      <c r="E562" s="4"/>
      <c r="F562" s="4"/>
      <c r="G562" s="4"/>
      <c r="H562" s="4"/>
      <c r="I562" s="4"/>
      <c r="J562" s="4"/>
      <c r="K562" s="4"/>
    </row>
    <row r="563" spans="1:11" x14ac:dyDescent="0.25">
      <c r="A563" s="17"/>
      <c r="B563" s="152" t="s">
        <v>321</v>
      </c>
      <c r="C563" s="183" t="s">
        <v>735</v>
      </c>
      <c r="D563" s="177">
        <v>124</v>
      </c>
      <c r="E563" s="4"/>
      <c r="F563" s="4"/>
      <c r="G563" s="4"/>
      <c r="H563" s="4"/>
      <c r="I563" s="4"/>
      <c r="J563" s="4"/>
      <c r="K563" s="4"/>
    </row>
    <row r="564" spans="1:11" ht="13" x14ac:dyDescent="0.3">
      <c r="A564" s="17"/>
      <c r="B564" s="210" t="s">
        <v>323</v>
      </c>
      <c r="C564" s="17"/>
      <c r="D564" s="185" t="s">
        <v>264</v>
      </c>
      <c r="E564" s="4"/>
      <c r="F564" s="4"/>
      <c r="G564" s="4"/>
      <c r="H564" s="4"/>
      <c r="I564" s="4"/>
      <c r="J564" s="4"/>
      <c r="K564" s="4"/>
    </row>
    <row r="565" spans="1:11" x14ac:dyDescent="0.25">
      <c r="A565" s="17"/>
      <c r="B565" s="178" t="s">
        <v>493</v>
      </c>
      <c r="C565" s="179" t="s">
        <v>264</v>
      </c>
      <c r="D565" s="176" t="s">
        <v>264</v>
      </c>
      <c r="E565" s="4"/>
      <c r="F565" s="4"/>
      <c r="G565" s="4"/>
      <c r="H565" s="4"/>
      <c r="I565" s="4"/>
      <c r="J565" s="4"/>
      <c r="K565" s="4"/>
    </row>
    <row r="566" spans="1:11" x14ac:dyDescent="0.25">
      <c r="A566" s="175" t="s">
        <v>264</v>
      </c>
      <c r="B566" s="187" t="s">
        <v>264</v>
      </c>
      <c r="C566" s="175" t="s">
        <v>264</v>
      </c>
      <c r="D566" s="194" t="s">
        <v>264</v>
      </c>
      <c r="E566" s="4"/>
      <c r="F566" s="4"/>
      <c r="G566" s="4"/>
      <c r="H566" s="4"/>
      <c r="I566" s="4"/>
      <c r="J566" s="4"/>
      <c r="K566" s="4"/>
    </row>
    <row r="567" spans="1:11" x14ac:dyDescent="0.25">
      <c r="A567" s="175" t="s">
        <v>264</v>
      </c>
      <c r="B567" s="188" t="s">
        <v>484</v>
      </c>
      <c r="C567" s="211" t="s">
        <v>264</v>
      </c>
      <c r="D567" s="212" t="s">
        <v>264</v>
      </c>
      <c r="E567" s="4"/>
      <c r="F567" s="4"/>
      <c r="G567" s="4"/>
      <c r="H567" s="4"/>
      <c r="I567" s="4"/>
      <c r="J567" s="4"/>
      <c r="K567" s="4"/>
    </row>
    <row r="568" spans="1:11" x14ac:dyDescent="0.25">
      <c r="A568" s="175" t="s">
        <v>264</v>
      </c>
      <c r="B568" s="175" t="s">
        <v>264</v>
      </c>
      <c r="C568" s="175" t="s">
        <v>264</v>
      </c>
      <c r="D568" s="175" t="s">
        <v>264</v>
      </c>
      <c r="E568" s="4"/>
      <c r="F568" s="4"/>
      <c r="G568" s="4"/>
      <c r="H568" s="4"/>
      <c r="I568" s="4"/>
      <c r="J568" s="4"/>
      <c r="K568" s="4"/>
    </row>
    <row r="569" spans="1:11" x14ac:dyDescent="0.25">
      <c r="A569" s="175" t="s">
        <v>264</v>
      </c>
      <c r="B569" s="175" t="s">
        <v>264</v>
      </c>
      <c r="C569" s="175" t="s">
        <v>264</v>
      </c>
      <c r="D569" s="175" t="s">
        <v>264</v>
      </c>
      <c r="E569" s="4"/>
      <c r="F569" s="4"/>
      <c r="G569" s="4"/>
      <c r="H569" s="4"/>
      <c r="I569" s="4"/>
      <c r="J569" s="4"/>
      <c r="K569" s="4"/>
    </row>
    <row r="570" spans="1:11" x14ac:dyDescent="0.25">
      <c r="A570" s="175" t="s">
        <v>264</v>
      </c>
      <c r="B570" s="175" t="s">
        <v>264</v>
      </c>
      <c r="C570" s="175" t="s">
        <v>264</v>
      </c>
      <c r="D570" s="175" t="s">
        <v>264</v>
      </c>
      <c r="E570" s="4"/>
      <c r="F570" s="4"/>
      <c r="G570" s="4"/>
      <c r="H570" s="4"/>
      <c r="I570" s="4"/>
      <c r="J570" s="4"/>
      <c r="K570" s="4"/>
    </row>
    <row r="571" spans="1:11" x14ac:dyDescent="0.25">
      <c r="A571" s="175" t="s">
        <v>264</v>
      </c>
      <c r="B571" s="175" t="s">
        <v>264</v>
      </c>
      <c r="C571" s="175" t="s">
        <v>264</v>
      </c>
      <c r="D571" s="175" t="s">
        <v>264</v>
      </c>
      <c r="E571" s="4"/>
      <c r="F571" s="4"/>
      <c r="G571" s="4"/>
      <c r="H571" s="4"/>
      <c r="I571" s="4"/>
      <c r="J571" s="4"/>
      <c r="K571" s="4"/>
    </row>
    <row r="572" spans="1:11" x14ac:dyDescent="0.25">
      <c r="A572" s="175" t="s">
        <v>264</v>
      </c>
      <c r="B572" s="175" t="s">
        <v>264</v>
      </c>
      <c r="C572" s="175" t="s">
        <v>264</v>
      </c>
      <c r="D572" s="175" t="s">
        <v>264</v>
      </c>
      <c r="E572" s="4"/>
      <c r="F572" s="4"/>
      <c r="G572" s="4"/>
      <c r="H572" s="4"/>
      <c r="I572" s="4"/>
      <c r="J572" s="4"/>
      <c r="K572" s="4"/>
    </row>
    <row r="573" spans="1:11" x14ac:dyDescent="0.25">
      <c r="A573" s="175" t="s">
        <v>264</v>
      </c>
      <c r="B573" s="175" t="s">
        <v>264</v>
      </c>
      <c r="C573" s="175" t="s">
        <v>264</v>
      </c>
      <c r="D573" s="175" t="s">
        <v>264</v>
      </c>
      <c r="E573" s="4"/>
      <c r="F573" s="4"/>
      <c r="G573" s="4"/>
      <c r="H573" s="4"/>
      <c r="I573" s="4"/>
      <c r="J573" s="4"/>
      <c r="K573" s="4"/>
    </row>
    <row r="574" spans="1:11" x14ac:dyDescent="0.25">
      <c r="A574" s="175" t="s">
        <v>264</v>
      </c>
      <c r="B574" s="175" t="s">
        <v>264</v>
      </c>
      <c r="C574" s="175" t="s">
        <v>264</v>
      </c>
      <c r="D574" s="175" t="s">
        <v>264</v>
      </c>
      <c r="E574" s="4"/>
      <c r="F574" s="4"/>
      <c r="G574" s="4"/>
      <c r="H574" s="4"/>
      <c r="I574" s="4"/>
      <c r="J574" s="4"/>
      <c r="K574" s="4"/>
    </row>
    <row r="575" spans="1:11" x14ac:dyDescent="0.25">
      <c r="A575" s="175" t="s">
        <v>264</v>
      </c>
      <c r="B575" s="175" t="s">
        <v>264</v>
      </c>
      <c r="C575" s="175" t="s">
        <v>264</v>
      </c>
      <c r="D575" s="175" t="s">
        <v>264</v>
      </c>
      <c r="E575" s="4"/>
      <c r="F575" s="4"/>
      <c r="G575" s="4"/>
      <c r="H575" s="4"/>
      <c r="I575" s="4"/>
      <c r="J575" s="4"/>
      <c r="K575" s="4"/>
    </row>
    <row r="576" spans="1:11" x14ac:dyDescent="0.25">
      <c r="A576" s="175" t="s">
        <v>264</v>
      </c>
      <c r="B576" s="175" t="s">
        <v>264</v>
      </c>
      <c r="C576" s="175" t="s">
        <v>264</v>
      </c>
      <c r="D576" s="175" t="s">
        <v>264</v>
      </c>
      <c r="E576" s="4"/>
      <c r="F576" s="4"/>
      <c r="G576" s="4"/>
      <c r="H576" s="4"/>
      <c r="I576" s="4"/>
      <c r="J576" s="4"/>
      <c r="K576" s="4"/>
    </row>
    <row r="577" spans="1:11" x14ac:dyDescent="0.25">
      <c r="A577" s="175" t="s">
        <v>264</v>
      </c>
      <c r="B577" s="175" t="s">
        <v>264</v>
      </c>
      <c r="C577" s="175" t="s">
        <v>264</v>
      </c>
      <c r="D577" s="175" t="s">
        <v>264</v>
      </c>
      <c r="E577" s="4"/>
      <c r="F577" s="4"/>
      <c r="G577" s="4"/>
      <c r="H577" s="4"/>
      <c r="I577" s="4"/>
      <c r="J577" s="4"/>
      <c r="K577" s="4"/>
    </row>
    <row r="578" spans="1:11" x14ac:dyDescent="0.25">
      <c r="A578" s="175" t="s">
        <v>264</v>
      </c>
      <c r="B578" s="175" t="s">
        <v>264</v>
      </c>
      <c r="C578" s="175" t="s">
        <v>264</v>
      </c>
      <c r="D578" s="175" t="s">
        <v>264</v>
      </c>
      <c r="E578" s="4"/>
      <c r="F578" s="4"/>
      <c r="G578" s="4"/>
      <c r="H578" s="4"/>
      <c r="I578" s="4"/>
      <c r="J578" s="4"/>
      <c r="K578" s="4"/>
    </row>
    <row r="579" spans="1:11" x14ac:dyDescent="0.25">
      <c r="A579" s="175" t="s">
        <v>264</v>
      </c>
      <c r="B579" s="175" t="s">
        <v>264</v>
      </c>
      <c r="C579" s="175" t="s">
        <v>264</v>
      </c>
      <c r="D579" s="175" t="s">
        <v>264</v>
      </c>
      <c r="E579" s="4"/>
      <c r="F579" s="4"/>
      <c r="G579" s="4"/>
      <c r="H579" s="4"/>
      <c r="I579" s="4"/>
      <c r="J579" s="4"/>
      <c r="K579" s="4"/>
    </row>
    <row r="580" spans="1:11" x14ac:dyDescent="0.25">
      <c r="A580" s="175" t="s">
        <v>264</v>
      </c>
      <c r="B580" s="175" t="s">
        <v>264</v>
      </c>
      <c r="C580" s="175" t="s">
        <v>264</v>
      </c>
      <c r="D580" s="175" t="s">
        <v>264</v>
      </c>
      <c r="E580" s="4"/>
      <c r="F580" s="4"/>
      <c r="G580" s="4"/>
      <c r="H580" s="4"/>
      <c r="I580" s="4"/>
      <c r="J580" s="4"/>
      <c r="K580" s="4"/>
    </row>
    <row r="581" spans="1:11" x14ac:dyDescent="0.25">
      <c r="A581" s="175" t="s">
        <v>264</v>
      </c>
      <c r="B581" s="175" t="s">
        <v>264</v>
      </c>
      <c r="C581" s="175" t="s">
        <v>264</v>
      </c>
      <c r="D581" s="175" t="s">
        <v>264</v>
      </c>
      <c r="E581" s="4"/>
      <c r="F581" s="4"/>
      <c r="G581" s="4"/>
      <c r="H581" s="4"/>
      <c r="I581" s="4"/>
      <c r="J581" s="4"/>
      <c r="K581" s="4"/>
    </row>
    <row r="582" spans="1:11" x14ac:dyDescent="0.25">
      <c r="A582" s="175" t="s">
        <v>264</v>
      </c>
      <c r="B582" s="175" t="s">
        <v>264</v>
      </c>
      <c r="C582" s="175" t="s">
        <v>264</v>
      </c>
      <c r="D582" s="175" t="s">
        <v>264</v>
      </c>
      <c r="E582" s="4"/>
      <c r="F582" s="4"/>
      <c r="G582" s="4"/>
      <c r="H582" s="4"/>
      <c r="I582" s="4"/>
      <c r="J582" s="4"/>
      <c r="K582" s="4"/>
    </row>
    <row r="583" spans="1:11" x14ac:dyDescent="0.25">
      <c r="A583" s="175" t="s">
        <v>264</v>
      </c>
      <c r="B583" s="175" t="s">
        <v>264</v>
      </c>
      <c r="C583" s="175" t="s">
        <v>264</v>
      </c>
      <c r="D583" s="175" t="s">
        <v>264</v>
      </c>
      <c r="E583" s="4"/>
      <c r="F583" s="4"/>
      <c r="G583" s="4"/>
      <c r="H583" s="4"/>
      <c r="I583" s="4"/>
      <c r="J583" s="4"/>
      <c r="K583" s="4"/>
    </row>
    <row r="584" spans="1:11" x14ac:dyDescent="0.25">
      <c r="A584" s="175" t="s">
        <v>264</v>
      </c>
      <c r="B584" s="175" t="s">
        <v>264</v>
      </c>
      <c r="C584" s="175" t="s">
        <v>264</v>
      </c>
      <c r="D584" s="175" t="s">
        <v>264</v>
      </c>
      <c r="E584" s="4"/>
      <c r="F584" s="4"/>
      <c r="G584" s="4"/>
      <c r="H584" s="4"/>
      <c r="I584" s="4"/>
      <c r="J584" s="4"/>
      <c r="K584" s="4"/>
    </row>
    <row r="585" spans="1:11" x14ac:dyDescent="0.25">
      <c r="A585" s="175" t="s">
        <v>264</v>
      </c>
      <c r="B585" s="175" t="s">
        <v>264</v>
      </c>
      <c r="C585" s="175" t="s">
        <v>264</v>
      </c>
      <c r="D585" s="175" t="s">
        <v>264</v>
      </c>
      <c r="E585" s="4"/>
      <c r="F585" s="4"/>
      <c r="G585" s="4"/>
      <c r="H585" s="4"/>
      <c r="I585" s="4"/>
      <c r="J585" s="4"/>
      <c r="K585" s="4"/>
    </row>
    <row r="586" spans="1:11" x14ac:dyDescent="0.25">
      <c r="A586" s="175" t="s">
        <v>264</v>
      </c>
      <c r="B586" s="175" t="s">
        <v>264</v>
      </c>
      <c r="C586" s="175" t="s">
        <v>264</v>
      </c>
      <c r="D586" s="175" t="s">
        <v>264</v>
      </c>
      <c r="E586" s="4"/>
      <c r="F586" s="4"/>
      <c r="G586" s="4"/>
      <c r="H586" s="4"/>
      <c r="I586" s="4"/>
      <c r="J586" s="4"/>
      <c r="K586" s="4"/>
    </row>
    <row r="587" spans="1:11" x14ac:dyDescent="0.25">
      <c r="A587" s="175" t="s">
        <v>264</v>
      </c>
      <c r="B587" s="175" t="s">
        <v>264</v>
      </c>
      <c r="C587" s="17"/>
      <c r="D587" s="17"/>
      <c r="E587" s="4"/>
      <c r="F587" s="4"/>
      <c r="G587" s="4"/>
      <c r="H587" s="4"/>
      <c r="I587" s="4"/>
      <c r="J587" s="4"/>
      <c r="K587" s="4"/>
    </row>
    <row r="588" spans="1:11" x14ac:dyDescent="0.25">
      <c r="A588" s="175" t="s">
        <v>264</v>
      </c>
      <c r="B588" s="175" t="s">
        <v>264</v>
      </c>
      <c r="C588" s="175" t="s">
        <v>264</v>
      </c>
      <c r="D588" s="175" t="s">
        <v>264</v>
      </c>
      <c r="E588" s="4"/>
      <c r="F588" s="4"/>
      <c r="G588" s="4"/>
      <c r="H588" s="4"/>
      <c r="I588" s="4"/>
      <c r="J588" s="4"/>
      <c r="K588" s="4"/>
    </row>
    <row r="589" spans="1:11" x14ac:dyDescent="0.25">
      <c r="A589" s="175" t="s">
        <v>264</v>
      </c>
      <c r="B589" s="175" t="s">
        <v>264</v>
      </c>
      <c r="C589" s="175" t="s">
        <v>264</v>
      </c>
      <c r="D589" s="175" t="s">
        <v>264</v>
      </c>
      <c r="E589" s="4"/>
      <c r="F589" s="4"/>
      <c r="G589" s="4"/>
      <c r="H589" s="4"/>
      <c r="I589" s="4"/>
      <c r="J589" s="4"/>
      <c r="K589" s="4"/>
    </row>
    <row r="590" spans="1:11" x14ac:dyDescent="0.25">
      <c r="A590" s="175" t="s">
        <v>264</v>
      </c>
      <c r="B590" s="175" t="s">
        <v>264</v>
      </c>
      <c r="C590" s="175" t="s">
        <v>264</v>
      </c>
      <c r="D590" s="175" t="s">
        <v>264</v>
      </c>
      <c r="E590" s="4"/>
      <c r="F590" s="4"/>
      <c r="G590" s="4"/>
      <c r="H590" s="4"/>
      <c r="I590" s="4"/>
      <c r="J590" s="4"/>
      <c r="K590" s="4"/>
    </row>
    <row r="591" spans="1:11" x14ac:dyDescent="0.25">
      <c r="A591" s="175" t="s">
        <v>264</v>
      </c>
      <c r="B591" s="175" t="s">
        <v>264</v>
      </c>
      <c r="C591" s="175" t="s">
        <v>264</v>
      </c>
      <c r="D591" s="175" t="s">
        <v>264</v>
      </c>
      <c r="E591" s="4"/>
      <c r="F591" s="4"/>
      <c r="G591" s="4"/>
      <c r="H591" s="4"/>
      <c r="I591" s="4"/>
      <c r="J591" s="4"/>
      <c r="K591" s="4"/>
    </row>
    <row r="592" spans="1:11" x14ac:dyDescent="0.25">
      <c r="A592" s="175" t="s">
        <v>264</v>
      </c>
      <c r="B592" s="175" t="s">
        <v>264</v>
      </c>
      <c r="C592" s="175" t="s">
        <v>264</v>
      </c>
      <c r="D592" s="175" t="s">
        <v>264</v>
      </c>
      <c r="E592" s="4"/>
      <c r="F592" s="4"/>
      <c r="G592" s="4"/>
      <c r="H592" s="4"/>
      <c r="I592" s="4"/>
      <c r="J592" s="4"/>
      <c r="K592" s="4"/>
    </row>
    <row r="593" spans="1:11" x14ac:dyDescent="0.25">
      <c r="A593" s="175" t="s">
        <v>264</v>
      </c>
      <c r="B593" s="175" t="s">
        <v>264</v>
      </c>
      <c r="C593" s="175" t="s">
        <v>264</v>
      </c>
      <c r="D593" s="175" t="s">
        <v>264</v>
      </c>
      <c r="E593" s="4"/>
      <c r="F593" s="4"/>
      <c r="G593" s="4"/>
      <c r="H593" s="4"/>
      <c r="I593" s="4"/>
      <c r="J593" s="4"/>
      <c r="K593" s="4"/>
    </row>
    <row r="594" spans="1:11" x14ac:dyDescent="0.25">
      <c r="A594" s="175" t="s">
        <v>264</v>
      </c>
      <c r="B594" s="175" t="s">
        <v>264</v>
      </c>
      <c r="C594" s="175" t="s">
        <v>264</v>
      </c>
      <c r="D594" s="175" t="s">
        <v>264</v>
      </c>
      <c r="E594" s="4"/>
      <c r="F594" s="4"/>
      <c r="G594" s="4"/>
      <c r="H594" s="4"/>
      <c r="I594" s="4"/>
      <c r="J594" s="4"/>
      <c r="K594" s="4"/>
    </row>
    <row r="595" spans="1:11" x14ac:dyDescent="0.25">
      <c r="A595" s="175" t="s">
        <v>264</v>
      </c>
      <c r="B595" s="175" t="s">
        <v>264</v>
      </c>
      <c r="C595" s="175" t="s">
        <v>264</v>
      </c>
      <c r="D595" s="175" t="s">
        <v>264</v>
      </c>
      <c r="E595" s="4"/>
      <c r="F595" s="4"/>
      <c r="G595" s="4"/>
      <c r="H595" s="4"/>
      <c r="I595" s="4"/>
      <c r="J595" s="4"/>
      <c r="K595" s="4"/>
    </row>
    <row r="596" spans="1:11" x14ac:dyDescent="0.25">
      <c r="A596" s="175" t="s">
        <v>264</v>
      </c>
      <c r="B596" s="175" t="s">
        <v>264</v>
      </c>
      <c r="C596" s="175" t="s">
        <v>264</v>
      </c>
      <c r="D596" s="175" t="s">
        <v>264</v>
      </c>
      <c r="E596" s="4"/>
      <c r="F596" s="4"/>
      <c r="G596" s="4"/>
      <c r="H596" s="4"/>
      <c r="I596" s="4"/>
      <c r="J596" s="4"/>
      <c r="K596" s="4"/>
    </row>
    <row r="597" spans="1:11" x14ac:dyDescent="0.25">
      <c r="A597" s="175" t="s">
        <v>264</v>
      </c>
      <c r="B597" s="175" t="s">
        <v>264</v>
      </c>
      <c r="C597" s="175" t="s">
        <v>264</v>
      </c>
      <c r="D597" s="175" t="s">
        <v>264</v>
      </c>
      <c r="E597" s="4"/>
      <c r="F597" s="4"/>
      <c r="G597" s="4"/>
      <c r="H597" s="4"/>
      <c r="I597" s="4"/>
      <c r="J597" s="4"/>
      <c r="K597" s="4"/>
    </row>
    <row r="598" spans="1:11" x14ac:dyDescent="0.25">
      <c r="A598" s="175" t="s">
        <v>264</v>
      </c>
      <c r="B598" s="175" t="s">
        <v>264</v>
      </c>
      <c r="C598" s="175" t="s">
        <v>264</v>
      </c>
      <c r="D598" s="175" t="s">
        <v>264</v>
      </c>
      <c r="E598" s="4"/>
      <c r="F598" s="4"/>
      <c r="G598" s="4"/>
      <c r="H598" s="4"/>
      <c r="I598" s="4"/>
      <c r="J598" s="4"/>
      <c r="K598" s="4"/>
    </row>
    <row r="599" spans="1:11" x14ac:dyDescent="0.25">
      <c r="A599" s="175" t="s">
        <v>264</v>
      </c>
      <c r="B599" s="175" t="s">
        <v>264</v>
      </c>
      <c r="C599" s="175" t="s">
        <v>264</v>
      </c>
      <c r="D599" s="175" t="s">
        <v>264</v>
      </c>
      <c r="E599" s="4"/>
      <c r="F599" s="4"/>
      <c r="G599" s="4"/>
      <c r="H599" s="4"/>
      <c r="I599" s="4"/>
      <c r="J599" s="4"/>
      <c r="K599" s="4"/>
    </row>
    <row r="600" spans="1:11" x14ac:dyDescent="0.25">
      <c r="A600" s="175" t="s">
        <v>264</v>
      </c>
      <c r="B600" s="175" t="s">
        <v>264</v>
      </c>
      <c r="C600" s="175" t="s">
        <v>264</v>
      </c>
      <c r="D600" s="175" t="s">
        <v>264</v>
      </c>
      <c r="E600" s="4"/>
      <c r="F600" s="4"/>
      <c r="G600" s="4"/>
      <c r="H600" s="4"/>
      <c r="I600" s="4"/>
      <c r="J600" s="4"/>
      <c r="K600" s="4"/>
    </row>
    <row r="601" spans="1:11" x14ac:dyDescent="0.25">
      <c r="A601" s="175" t="s">
        <v>264</v>
      </c>
      <c r="B601" s="175" t="s">
        <v>264</v>
      </c>
      <c r="C601" s="175" t="s">
        <v>264</v>
      </c>
      <c r="D601" s="175" t="s">
        <v>264</v>
      </c>
      <c r="E601" s="4"/>
      <c r="F601" s="4"/>
      <c r="G601" s="4"/>
      <c r="H601" s="4"/>
      <c r="I601" s="4"/>
      <c r="J601" s="4"/>
      <c r="K601" s="4"/>
    </row>
    <row r="602" spans="1:11" x14ac:dyDescent="0.25">
      <c r="A602" s="175" t="s">
        <v>264</v>
      </c>
      <c r="B602" s="175" t="s">
        <v>264</v>
      </c>
      <c r="C602" s="175" t="s">
        <v>264</v>
      </c>
      <c r="D602" s="175" t="s">
        <v>264</v>
      </c>
      <c r="E602" s="4"/>
      <c r="F602" s="4"/>
      <c r="G602" s="4"/>
      <c r="H602" s="4"/>
      <c r="I602" s="4"/>
      <c r="J602" s="4"/>
      <c r="K602" s="4"/>
    </row>
    <row r="603" spans="1:11" x14ac:dyDescent="0.25">
      <c r="A603" s="175" t="s">
        <v>264</v>
      </c>
      <c r="B603" s="175" t="s">
        <v>264</v>
      </c>
      <c r="C603" s="175" t="s">
        <v>264</v>
      </c>
      <c r="D603" s="175" t="s">
        <v>264</v>
      </c>
      <c r="E603" s="4"/>
      <c r="F603" s="4"/>
      <c r="G603" s="4"/>
      <c r="H603" s="4"/>
      <c r="I603" s="4"/>
      <c r="J603" s="4"/>
      <c r="K603" s="4"/>
    </row>
    <row r="604" spans="1:11" x14ac:dyDescent="0.25">
      <c r="A604" s="175" t="s">
        <v>264</v>
      </c>
      <c r="B604" s="175" t="s">
        <v>264</v>
      </c>
      <c r="C604" s="175" t="s">
        <v>264</v>
      </c>
      <c r="D604" s="175" t="s">
        <v>264</v>
      </c>
      <c r="E604" s="4"/>
      <c r="F604" s="4"/>
      <c r="G604" s="4"/>
      <c r="H604" s="4"/>
      <c r="I604" s="4"/>
      <c r="J604" s="4"/>
      <c r="K604" s="4"/>
    </row>
    <row r="605" spans="1:11" x14ac:dyDescent="0.25">
      <c r="A605" s="175" t="s">
        <v>264</v>
      </c>
      <c r="B605" s="175" t="s">
        <v>264</v>
      </c>
      <c r="C605" s="175" t="s">
        <v>264</v>
      </c>
      <c r="D605" s="175" t="s">
        <v>264</v>
      </c>
      <c r="E605" s="4"/>
      <c r="F605" s="4"/>
      <c r="G605" s="4"/>
      <c r="H605" s="4"/>
      <c r="I605" s="4"/>
      <c r="J605" s="4"/>
      <c r="K605" s="4"/>
    </row>
    <row r="606" spans="1:11" x14ac:dyDescent="0.25">
      <c r="A606" s="175" t="s">
        <v>264</v>
      </c>
      <c r="B606" s="175" t="s">
        <v>264</v>
      </c>
      <c r="C606" s="175" t="s">
        <v>264</v>
      </c>
      <c r="D606" s="175" t="s">
        <v>264</v>
      </c>
      <c r="E606" s="4"/>
      <c r="F606" s="4"/>
      <c r="G606" s="4"/>
      <c r="H606" s="4"/>
      <c r="I606" s="4"/>
      <c r="J606" s="4"/>
      <c r="K606" s="4"/>
    </row>
    <row r="607" spans="1:11" x14ac:dyDescent="0.25">
      <c r="A607" s="175" t="s">
        <v>264</v>
      </c>
      <c r="B607" s="175" t="s">
        <v>264</v>
      </c>
      <c r="C607" s="175" t="s">
        <v>264</v>
      </c>
      <c r="D607" s="175" t="s">
        <v>264</v>
      </c>
      <c r="E607" s="4"/>
      <c r="F607" s="4"/>
      <c r="G607" s="4"/>
      <c r="H607" s="4"/>
      <c r="I607" s="4"/>
      <c r="J607" s="4"/>
      <c r="K607" s="4"/>
    </row>
    <row r="608" spans="1:11" x14ac:dyDescent="0.25">
      <c r="A608" s="175" t="s">
        <v>264</v>
      </c>
      <c r="B608" s="175" t="s">
        <v>264</v>
      </c>
      <c r="C608" s="175" t="s">
        <v>264</v>
      </c>
      <c r="D608" s="175" t="s">
        <v>264</v>
      </c>
      <c r="E608" s="4"/>
      <c r="F608" s="4"/>
      <c r="G608" s="4"/>
      <c r="H608" s="4"/>
      <c r="I608" s="4"/>
      <c r="J608" s="4"/>
      <c r="K608" s="4"/>
    </row>
    <row r="609" spans="1:11" x14ac:dyDescent="0.25">
      <c r="A609" s="175" t="s">
        <v>264</v>
      </c>
      <c r="B609" s="175" t="s">
        <v>264</v>
      </c>
      <c r="C609" s="175" t="s">
        <v>264</v>
      </c>
      <c r="D609" s="175" t="s">
        <v>264</v>
      </c>
      <c r="E609" s="4"/>
      <c r="F609" s="4"/>
      <c r="G609" s="4"/>
      <c r="H609" s="4"/>
      <c r="I609" s="4"/>
      <c r="J609" s="4"/>
      <c r="K609" s="4"/>
    </row>
    <row r="610" spans="1:11" x14ac:dyDescent="0.25">
      <c r="A610" s="175" t="s">
        <v>264</v>
      </c>
      <c r="B610" s="175" t="s">
        <v>264</v>
      </c>
      <c r="C610" s="175" t="s">
        <v>264</v>
      </c>
      <c r="D610" s="175" t="s">
        <v>264</v>
      </c>
      <c r="E610" s="4"/>
      <c r="F610" s="4"/>
      <c r="G610" s="4"/>
      <c r="H610" s="4"/>
      <c r="I610" s="4"/>
      <c r="J610" s="4"/>
      <c r="K610" s="4"/>
    </row>
    <row r="611" spans="1:11" x14ac:dyDescent="0.25">
      <c r="A611" s="175" t="s">
        <v>264</v>
      </c>
      <c r="B611" s="175" t="s">
        <v>264</v>
      </c>
      <c r="C611" s="175" t="s">
        <v>264</v>
      </c>
      <c r="D611" s="175" t="s">
        <v>264</v>
      </c>
      <c r="E611" s="4"/>
      <c r="F611" s="4"/>
      <c r="G611" s="4"/>
      <c r="H611" s="4"/>
      <c r="I611" s="4"/>
      <c r="J611" s="4"/>
      <c r="K611" s="4"/>
    </row>
    <row r="612" spans="1:11" x14ac:dyDescent="0.25">
      <c r="A612" s="175" t="s">
        <v>264</v>
      </c>
      <c r="B612" s="175" t="s">
        <v>264</v>
      </c>
      <c r="C612" s="175" t="s">
        <v>264</v>
      </c>
      <c r="D612" s="175" t="s">
        <v>264</v>
      </c>
      <c r="E612" s="4"/>
      <c r="F612" s="4"/>
      <c r="G612" s="4"/>
      <c r="H612" s="4"/>
      <c r="I612" s="4"/>
      <c r="J612" s="4"/>
      <c r="K612" s="4"/>
    </row>
    <row r="613" spans="1:11" x14ac:dyDescent="0.25">
      <c r="A613" s="175" t="s">
        <v>264</v>
      </c>
      <c r="B613" s="175" t="s">
        <v>264</v>
      </c>
      <c r="C613" s="175" t="s">
        <v>264</v>
      </c>
      <c r="D613" s="175" t="s">
        <v>264</v>
      </c>
      <c r="E613" s="4"/>
      <c r="F613" s="4"/>
      <c r="G613" s="4"/>
      <c r="H613" s="4"/>
      <c r="I613" s="4"/>
      <c r="J613" s="4"/>
      <c r="K613" s="4"/>
    </row>
    <row r="614" spans="1:11" x14ac:dyDescent="0.25">
      <c r="A614" s="175" t="s">
        <v>264</v>
      </c>
      <c r="B614" s="175" t="s">
        <v>264</v>
      </c>
      <c r="C614" s="175" t="s">
        <v>264</v>
      </c>
      <c r="D614" s="175" t="s">
        <v>264</v>
      </c>
      <c r="E614" s="4"/>
      <c r="F614" s="4"/>
      <c r="G614" s="4"/>
      <c r="H614" s="4"/>
      <c r="I614" s="4"/>
      <c r="J614" s="4"/>
      <c r="K614" s="4"/>
    </row>
    <row r="615" spans="1:11" x14ac:dyDescent="0.25">
      <c r="A615" s="175" t="s">
        <v>264</v>
      </c>
      <c r="B615" s="175" t="s">
        <v>264</v>
      </c>
      <c r="C615" s="175" t="s">
        <v>264</v>
      </c>
      <c r="D615" s="175" t="s">
        <v>264</v>
      </c>
      <c r="E615" s="4"/>
      <c r="F615" s="4"/>
      <c r="G615" s="4"/>
      <c r="H615" s="4"/>
      <c r="I615" s="4"/>
      <c r="J615" s="4"/>
      <c r="K615" s="4"/>
    </row>
    <row r="616" spans="1:11" x14ac:dyDescent="0.25">
      <c r="A616" s="175" t="s">
        <v>264</v>
      </c>
      <c r="B616" s="175" t="s">
        <v>264</v>
      </c>
      <c r="C616" s="175" t="s">
        <v>264</v>
      </c>
      <c r="D616" s="175" t="s">
        <v>264</v>
      </c>
      <c r="E616" s="4"/>
      <c r="F616" s="4"/>
      <c r="G616" s="4"/>
      <c r="H616" s="4"/>
      <c r="I616" s="4"/>
      <c r="J616" s="4"/>
      <c r="K616" s="4"/>
    </row>
    <row r="617" spans="1:11" x14ac:dyDescent="0.25">
      <c r="A617" s="175" t="s">
        <v>264</v>
      </c>
      <c r="B617" s="175" t="s">
        <v>264</v>
      </c>
      <c r="C617" s="175" t="s">
        <v>264</v>
      </c>
      <c r="D617" s="175" t="s">
        <v>264</v>
      </c>
      <c r="E617" s="4"/>
      <c r="F617" s="4"/>
      <c r="G617" s="4"/>
      <c r="H617" s="4"/>
      <c r="I617" s="4"/>
      <c r="J617" s="4"/>
      <c r="K617" s="4"/>
    </row>
    <row r="618" spans="1:11" x14ac:dyDescent="0.25">
      <c r="A618" s="175" t="s">
        <v>264</v>
      </c>
      <c r="B618" s="175" t="s">
        <v>264</v>
      </c>
      <c r="C618" s="175" t="s">
        <v>264</v>
      </c>
      <c r="D618" s="175" t="s">
        <v>264</v>
      </c>
      <c r="E618" s="4"/>
      <c r="F618" s="4"/>
      <c r="G618" s="4"/>
      <c r="H618" s="4"/>
      <c r="I618" s="4"/>
      <c r="J618" s="4"/>
      <c r="K618" s="4"/>
    </row>
    <row r="619" spans="1:11" x14ac:dyDescent="0.25">
      <c r="A619" s="175" t="s">
        <v>264</v>
      </c>
      <c r="B619" s="175" t="s">
        <v>264</v>
      </c>
      <c r="C619" s="175" t="s">
        <v>264</v>
      </c>
      <c r="D619" s="175" t="s">
        <v>264</v>
      </c>
      <c r="E619" s="4"/>
      <c r="F619" s="4"/>
      <c r="G619" s="4"/>
      <c r="H619" s="4"/>
      <c r="I619" s="4"/>
      <c r="J619" s="4"/>
      <c r="K619" s="4"/>
    </row>
    <row r="620" spans="1:11" x14ac:dyDescent="0.25">
      <c r="A620" s="175" t="s">
        <v>264</v>
      </c>
      <c r="B620" s="175" t="s">
        <v>264</v>
      </c>
      <c r="C620" s="175" t="s">
        <v>264</v>
      </c>
      <c r="D620" s="175" t="s">
        <v>264</v>
      </c>
      <c r="E620" s="4"/>
      <c r="F620" s="4"/>
      <c r="G620" s="4"/>
      <c r="H620" s="4"/>
      <c r="I620" s="4"/>
      <c r="J620" s="4"/>
      <c r="K620" s="4"/>
    </row>
    <row r="621" spans="1:11" x14ac:dyDescent="0.25">
      <c r="A621" s="175" t="s">
        <v>264</v>
      </c>
      <c r="B621" s="175" t="s">
        <v>264</v>
      </c>
      <c r="C621" s="175" t="s">
        <v>264</v>
      </c>
      <c r="D621" s="175" t="s">
        <v>264</v>
      </c>
      <c r="E621" s="4"/>
      <c r="F621" s="4"/>
      <c r="G621" s="4"/>
      <c r="H621" s="4"/>
      <c r="I621" s="4"/>
      <c r="J621" s="4"/>
      <c r="K621" s="4"/>
    </row>
    <row r="622" spans="1:11" x14ac:dyDescent="0.25">
      <c r="A622" s="175" t="s">
        <v>264</v>
      </c>
      <c r="B622" s="175" t="s">
        <v>264</v>
      </c>
      <c r="C622" s="175" t="s">
        <v>264</v>
      </c>
      <c r="D622" s="175" t="s">
        <v>264</v>
      </c>
      <c r="E622" s="4"/>
      <c r="F622" s="4"/>
      <c r="G622" s="4"/>
      <c r="H622" s="4"/>
      <c r="I622" s="4"/>
      <c r="J622" s="4"/>
      <c r="K622" s="4"/>
    </row>
    <row r="623" spans="1:11" x14ac:dyDescent="0.25">
      <c r="A623" s="175" t="s">
        <v>264</v>
      </c>
      <c r="B623" s="175" t="s">
        <v>264</v>
      </c>
      <c r="C623" s="175" t="s">
        <v>264</v>
      </c>
      <c r="D623" s="175" t="s">
        <v>264</v>
      </c>
      <c r="E623" s="4"/>
      <c r="F623" s="4"/>
      <c r="G623" s="4"/>
      <c r="H623" s="4"/>
      <c r="I623" s="4"/>
      <c r="J623" s="4"/>
      <c r="K623" s="4"/>
    </row>
    <row r="624" spans="1:11" x14ac:dyDescent="0.25">
      <c r="A624" s="175" t="s">
        <v>264</v>
      </c>
      <c r="B624" s="175" t="s">
        <v>264</v>
      </c>
      <c r="C624" s="175" t="s">
        <v>264</v>
      </c>
      <c r="D624" s="175" t="s">
        <v>264</v>
      </c>
      <c r="E624" s="4"/>
      <c r="F624" s="4"/>
      <c r="G624" s="4"/>
      <c r="H624" s="4"/>
      <c r="I624" s="4"/>
      <c r="J624" s="4"/>
      <c r="K624" s="4"/>
    </row>
    <row r="625" spans="1:11" x14ac:dyDescent="0.25">
      <c r="A625" s="175" t="s">
        <v>264</v>
      </c>
      <c r="B625" s="175" t="s">
        <v>264</v>
      </c>
      <c r="C625" s="175" t="s">
        <v>264</v>
      </c>
      <c r="D625" s="175" t="s">
        <v>264</v>
      </c>
      <c r="E625" s="4"/>
      <c r="F625" s="4"/>
      <c r="G625" s="4"/>
      <c r="H625" s="4"/>
      <c r="I625" s="4"/>
      <c r="J625" s="4"/>
      <c r="K625" s="4"/>
    </row>
    <row r="626" spans="1:11" x14ac:dyDescent="0.25">
      <c r="A626" s="175" t="s">
        <v>264</v>
      </c>
      <c r="B626" s="175" t="s">
        <v>264</v>
      </c>
      <c r="C626" s="175" t="s">
        <v>264</v>
      </c>
      <c r="D626" s="175" t="s">
        <v>264</v>
      </c>
      <c r="E626" s="4"/>
      <c r="F626" s="4"/>
      <c r="G626" s="4"/>
      <c r="H626" s="4"/>
      <c r="I626" s="4"/>
      <c r="J626" s="4"/>
      <c r="K626" s="4"/>
    </row>
    <row r="627" spans="1:11" x14ac:dyDescent="0.25">
      <c r="A627" s="175" t="s">
        <v>264</v>
      </c>
      <c r="B627" s="175" t="s">
        <v>264</v>
      </c>
      <c r="C627" s="175" t="s">
        <v>264</v>
      </c>
      <c r="D627" s="175" t="s">
        <v>264</v>
      </c>
      <c r="E627" s="4"/>
      <c r="F627" s="4"/>
      <c r="G627" s="4"/>
      <c r="H627" s="4"/>
      <c r="I627" s="4"/>
      <c r="J627" s="4"/>
      <c r="K627" s="4"/>
    </row>
    <row r="628" spans="1:11" x14ac:dyDescent="0.25">
      <c r="A628" s="175" t="s">
        <v>264</v>
      </c>
      <c r="B628" s="175" t="s">
        <v>264</v>
      </c>
      <c r="C628" s="175" t="s">
        <v>264</v>
      </c>
      <c r="D628" s="175" t="s">
        <v>264</v>
      </c>
      <c r="E628" s="4"/>
      <c r="F628" s="4"/>
      <c r="G628" s="4"/>
      <c r="H628" s="4"/>
      <c r="I628" s="4"/>
      <c r="J628" s="4"/>
      <c r="K628" s="4"/>
    </row>
    <row r="629" spans="1:11" x14ac:dyDescent="0.25">
      <c r="A629" s="175" t="s">
        <v>264</v>
      </c>
      <c r="B629" s="175" t="s">
        <v>264</v>
      </c>
      <c r="C629" s="175" t="s">
        <v>264</v>
      </c>
      <c r="D629" s="175" t="s">
        <v>264</v>
      </c>
      <c r="E629" s="4"/>
      <c r="F629" s="4"/>
      <c r="G629" s="4"/>
      <c r="H629" s="4"/>
      <c r="I629" s="4"/>
      <c r="J629" s="4"/>
      <c r="K629" s="4"/>
    </row>
    <row r="630" spans="1:11" x14ac:dyDescent="0.25">
      <c r="A630" s="175" t="s">
        <v>264</v>
      </c>
      <c r="B630" s="175" t="s">
        <v>264</v>
      </c>
      <c r="C630" s="175" t="s">
        <v>264</v>
      </c>
      <c r="D630" s="175" t="s">
        <v>264</v>
      </c>
      <c r="E630" s="4"/>
      <c r="F630" s="4"/>
      <c r="G630" s="4"/>
      <c r="H630" s="4"/>
      <c r="I630" s="4"/>
      <c r="J630" s="4"/>
      <c r="K630" s="4"/>
    </row>
    <row r="631" spans="1:11" x14ac:dyDescent="0.25">
      <c r="A631" s="175" t="s">
        <v>264</v>
      </c>
      <c r="B631" s="175" t="s">
        <v>264</v>
      </c>
      <c r="C631" s="175" t="s">
        <v>264</v>
      </c>
      <c r="D631" s="175" t="s">
        <v>264</v>
      </c>
      <c r="E631" s="4"/>
      <c r="F631" s="4"/>
      <c r="G631" s="4"/>
      <c r="H631" s="4"/>
      <c r="I631" s="4"/>
      <c r="J631" s="4"/>
      <c r="K631" s="4"/>
    </row>
    <row r="632" spans="1:11" x14ac:dyDescent="0.25">
      <c r="A632" s="175" t="s">
        <v>264</v>
      </c>
      <c r="B632" s="175" t="s">
        <v>264</v>
      </c>
      <c r="C632" s="175" t="s">
        <v>264</v>
      </c>
      <c r="D632" s="175" t="s">
        <v>264</v>
      </c>
      <c r="E632" s="4"/>
      <c r="F632" s="4"/>
      <c r="G632" s="4"/>
      <c r="H632" s="4"/>
      <c r="I632" s="4"/>
      <c r="J632" s="4"/>
      <c r="K632" s="4"/>
    </row>
    <row r="633" spans="1:11" x14ac:dyDescent="0.25">
      <c r="A633" s="175" t="s">
        <v>264</v>
      </c>
      <c r="B633" s="175" t="s">
        <v>264</v>
      </c>
      <c r="C633" s="175" t="s">
        <v>264</v>
      </c>
      <c r="D633" s="175" t="s">
        <v>264</v>
      </c>
      <c r="E633" s="4"/>
      <c r="F633" s="4"/>
      <c r="G633" s="4"/>
      <c r="H633" s="4"/>
      <c r="I633" s="4"/>
      <c r="J633" s="4"/>
      <c r="K633" s="4"/>
    </row>
    <row r="634" spans="1:11" x14ac:dyDescent="0.25">
      <c r="A634" s="175" t="s">
        <v>264</v>
      </c>
      <c r="B634" s="175" t="s">
        <v>264</v>
      </c>
      <c r="C634" s="175" t="s">
        <v>264</v>
      </c>
      <c r="D634" s="175" t="s">
        <v>264</v>
      </c>
      <c r="E634" s="4"/>
      <c r="F634" s="4"/>
      <c r="G634" s="4"/>
      <c r="H634" s="4"/>
      <c r="I634" s="4"/>
      <c r="J634" s="4"/>
      <c r="K634" s="4"/>
    </row>
    <row r="635" spans="1:11" x14ac:dyDescent="0.25">
      <c r="A635" s="175" t="s">
        <v>264</v>
      </c>
      <c r="B635" s="175" t="s">
        <v>264</v>
      </c>
      <c r="C635" s="175" t="s">
        <v>264</v>
      </c>
      <c r="D635" s="175" t="s">
        <v>264</v>
      </c>
      <c r="E635" s="4"/>
      <c r="F635" s="4"/>
      <c r="G635" s="4"/>
      <c r="H635" s="4"/>
      <c r="I635" s="4"/>
      <c r="J635" s="4"/>
      <c r="K635" s="4"/>
    </row>
    <row r="636" spans="1:11" x14ac:dyDescent="0.25">
      <c r="A636" s="175" t="s">
        <v>264</v>
      </c>
      <c r="B636" s="175" t="s">
        <v>264</v>
      </c>
      <c r="C636" s="175" t="s">
        <v>264</v>
      </c>
      <c r="D636" s="175" t="s">
        <v>264</v>
      </c>
      <c r="E636" s="4"/>
      <c r="F636" s="4"/>
      <c r="G636" s="4"/>
      <c r="H636" s="4"/>
      <c r="I636" s="4"/>
      <c r="J636" s="4"/>
      <c r="K636" s="4"/>
    </row>
    <row r="637" spans="1:11" x14ac:dyDescent="0.25">
      <c r="A637" s="175" t="s">
        <v>264</v>
      </c>
      <c r="B637" s="175" t="s">
        <v>264</v>
      </c>
      <c r="C637" s="175" t="s">
        <v>264</v>
      </c>
      <c r="D637" s="175" t="s">
        <v>264</v>
      </c>
      <c r="E637" s="4"/>
      <c r="F637" s="4"/>
      <c r="G637" s="4"/>
      <c r="H637" s="4"/>
      <c r="I637" s="4"/>
      <c r="J637" s="4"/>
      <c r="K637" s="4"/>
    </row>
    <row r="638" spans="1:11" x14ac:dyDescent="0.25">
      <c r="A638" s="175" t="s">
        <v>264</v>
      </c>
      <c r="B638" s="175" t="s">
        <v>264</v>
      </c>
      <c r="C638" s="175" t="s">
        <v>264</v>
      </c>
      <c r="D638" s="175" t="s">
        <v>264</v>
      </c>
      <c r="E638" s="4"/>
      <c r="F638" s="4"/>
      <c r="G638" s="4"/>
      <c r="H638" s="4"/>
      <c r="I638" s="4"/>
      <c r="J638" s="4"/>
      <c r="K638" s="4"/>
    </row>
    <row r="639" spans="1:11" x14ac:dyDescent="0.25">
      <c r="A639" s="175" t="s">
        <v>264</v>
      </c>
      <c r="B639" s="175" t="s">
        <v>264</v>
      </c>
      <c r="C639" s="175" t="s">
        <v>264</v>
      </c>
      <c r="D639" s="175" t="s">
        <v>264</v>
      </c>
      <c r="E639" s="4"/>
      <c r="F639" s="4"/>
      <c r="G639" s="4"/>
      <c r="H639" s="4"/>
      <c r="I639" s="4"/>
      <c r="J639" s="4"/>
      <c r="K639" s="4"/>
    </row>
    <row r="640" spans="1:11" x14ac:dyDescent="0.25">
      <c r="A640" s="175" t="s">
        <v>264</v>
      </c>
      <c r="B640" s="175" t="s">
        <v>264</v>
      </c>
      <c r="C640" s="175" t="s">
        <v>264</v>
      </c>
      <c r="D640" s="175" t="s">
        <v>264</v>
      </c>
      <c r="E640" s="4"/>
      <c r="F640" s="4"/>
      <c r="G640" s="4"/>
      <c r="H640" s="4"/>
      <c r="I640" s="4"/>
      <c r="J640" s="4"/>
      <c r="K640" s="4"/>
    </row>
    <row r="641" spans="1:11" x14ac:dyDescent="0.25">
      <c r="A641" s="175" t="s">
        <v>264</v>
      </c>
      <c r="B641" s="175" t="s">
        <v>264</v>
      </c>
      <c r="C641" s="175" t="s">
        <v>264</v>
      </c>
      <c r="D641" s="175" t="s">
        <v>264</v>
      </c>
      <c r="E641" s="4"/>
      <c r="F641" s="4"/>
      <c r="G641" s="4"/>
      <c r="H641" s="4"/>
      <c r="I641" s="4"/>
      <c r="J641" s="4"/>
      <c r="K641" s="4"/>
    </row>
    <row r="642" spans="1:11" x14ac:dyDescent="0.25">
      <c r="A642" s="175" t="s">
        <v>264</v>
      </c>
      <c r="B642" s="175" t="s">
        <v>264</v>
      </c>
      <c r="C642" s="175" t="s">
        <v>264</v>
      </c>
      <c r="D642" s="175" t="s">
        <v>264</v>
      </c>
      <c r="E642" s="4"/>
      <c r="F642" s="4"/>
      <c r="G642" s="4"/>
      <c r="H642" s="4"/>
      <c r="I642" s="4"/>
      <c r="J642" s="4"/>
      <c r="K642" s="4"/>
    </row>
    <row r="643" spans="1:11" x14ac:dyDescent="0.25">
      <c r="A643" s="175" t="s">
        <v>264</v>
      </c>
      <c r="B643" s="175" t="s">
        <v>264</v>
      </c>
      <c r="C643" s="175" t="s">
        <v>264</v>
      </c>
      <c r="D643" s="175" t="s">
        <v>264</v>
      </c>
      <c r="E643" s="4"/>
      <c r="F643" s="4"/>
      <c r="G643" s="4"/>
      <c r="H643" s="4"/>
      <c r="I643" s="4"/>
      <c r="J643" s="4"/>
      <c r="K643" s="4"/>
    </row>
    <row r="644" spans="1:11" x14ac:dyDescent="0.25">
      <c r="A644" s="175" t="s">
        <v>264</v>
      </c>
      <c r="B644" s="175" t="s">
        <v>264</v>
      </c>
      <c r="C644" s="175" t="s">
        <v>264</v>
      </c>
      <c r="D644" s="175" t="s">
        <v>264</v>
      </c>
      <c r="E644" s="4"/>
      <c r="F644" s="4"/>
      <c r="G644" s="4"/>
      <c r="H644" s="4"/>
      <c r="I644" s="4"/>
      <c r="J644" s="4"/>
      <c r="K644" s="4"/>
    </row>
    <row r="645" spans="1:11" x14ac:dyDescent="0.25">
      <c r="A645" s="175" t="s">
        <v>264</v>
      </c>
      <c r="B645" s="175" t="s">
        <v>264</v>
      </c>
      <c r="C645" s="175" t="s">
        <v>264</v>
      </c>
      <c r="D645" s="175" t="s">
        <v>264</v>
      </c>
      <c r="E645" s="4"/>
      <c r="F645" s="4"/>
      <c r="G645" s="4"/>
      <c r="H645" s="4"/>
      <c r="I645" s="4"/>
      <c r="J645" s="4"/>
      <c r="K645" s="4"/>
    </row>
    <row r="646" spans="1:11" x14ac:dyDescent="0.25">
      <c r="A646" s="175" t="s">
        <v>264</v>
      </c>
      <c r="B646" s="175" t="s">
        <v>264</v>
      </c>
      <c r="C646" s="175" t="s">
        <v>264</v>
      </c>
      <c r="D646" s="175" t="s">
        <v>264</v>
      </c>
      <c r="E646" s="4"/>
      <c r="F646" s="4"/>
      <c r="G646" s="4"/>
      <c r="H646" s="4"/>
      <c r="I646" s="4"/>
      <c r="J646" s="4"/>
      <c r="K646" s="4"/>
    </row>
    <row r="647" spans="1:11" x14ac:dyDescent="0.25">
      <c r="A647" s="175" t="s">
        <v>264</v>
      </c>
      <c r="B647" s="175" t="s">
        <v>264</v>
      </c>
      <c r="C647" s="175" t="s">
        <v>264</v>
      </c>
      <c r="D647" s="175" t="s">
        <v>264</v>
      </c>
      <c r="E647" s="4"/>
      <c r="F647" s="4"/>
      <c r="G647" s="4"/>
      <c r="H647" s="4"/>
      <c r="I647" s="4"/>
      <c r="J647" s="4"/>
      <c r="K647" s="4"/>
    </row>
    <row r="648" spans="1:11" x14ac:dyDescent="0.25">
      <c r="A648" s="175" t="s">
        <v>264</v>
      </c>
      <c r="B648" s="175" t="s">
        <v>264</v>
      </c>
      <c r="C648" s="175" t="s">
        <v>264</v>
      </c>
      <c r="D648" s="175" t="s">
        <v>264</v>
      </c>
      <c r="E648" s="4"/>
      <c r="F648" s="4"/>
      <c r="G648" s="4"/>
      <c r="H648" s="4"/>
      <c r="I648" s="4"/>
      <c r="J648" s="4"/>
      <c r="K648" s="4"/>
    </row>
    <row r="649" spans="1:11" x14ac:dyDescent="0.25">
      <c r="A649" s="175" t="s">
        <v>264</v>
      </c>
      <c r="B649" s="175" t="s">
        <v>264</v>
      </c>
      <c r="C649" s="175" t="s">
        <v>264</v>
      </c>
      <c r="D649" s="175" t="s">
        <v>264</v>
      </c>
      <c r="E649" s="4"/>
      <c r="F649" s="4"/>
      <c r="G649" s="4"/>
      <c r="H649" s="4"/>
      <c r="I649" s="4"/>
      <c r="J649" s="4"/>
      <c r="K649" s="4"/>
    </row>
    <row r="650" spans="1:11" x14ac:dyDescent="0.25">
      <c r="A650" s="175" t="s">
        <v>264</v>
      </c>
      <c r="B650" s="175" t="s">
        <v>264</v>
      </c>
      <c r="C650" s="175" t="s">
        <v>264</v>
      </c>
      <c r="D650" s="175" t="s">
        <v>264</v>
      </c>
      <c r="E650" s="4"/>
      <c r="F650" s="4"/>
      <c r="G650" s="4"/>
      <c r="H650" s="4"/>
      <c r="I650" s="4"/>
      <c r="J650" s="4"/>
      <c r="K650" s="4"/>
    </row>
    <row r="651" spans="1:11" x14ac:dyDescent="0.25">
      <c r="A651" s="175" t="s">
        <v>264</v>
      </c>
      <c r="B651" s="175" t="s">
        <v>264</v>
      </c>
      <c r="C651" s="175" t="s">
        <v>264</v>
      </c>
      <c r="D651" s="175" t="s">
        <v>264</v>
      </c>
      <c r="E651" s="4"/>
      <c r="F651" s="4"/>
      <c r="G651" s="4"/>
      <c r="H651" s="4"/>
      <c r="I651" s="4"/>
      <c r="J651" s="4"/>
      <c r="K651" s="4"/>
    </row>
    <row r="652" spans="1:11" x14ac:dyDescent="0.25">
      <c r="A652" s="175" t="s">
        <v>264</v>
      </c>
      <c r="B652" s="175" t="s">
        <v>264</v>
      </c>
      <c r="C652" s="175" t="s">
        <v>264</v>
      </c>
      <c r="D652" s="175" t="s">
        <v>264</v>
      </c>
      <c r="E652" s="4"/>
      <c r="F652" s="4"/>
      <c r="G652" s="4"/>
      <c r="H652" s="4"/>
      <c r="I652" s="4"/>
      <c r="J652" s="4"/>
      <c r="K652" s="4"/>
    </row>
    <row r="653" spans="1:11" x14ac:dyDescent="0.25">
      <c r="A653" s="175" t="s">
        <v>264</v>
      </c>
      <c r="B653" s="175" t="s">
        <v>264</v>
      </c>
      <c r="C653" s="175" t="s">
        <v>264</v>
      </c>
      <c r="D653" s="175" t="s">
        <v>264</v>
      </c>
      <c r="E653" s="4"/>
      <c r="F653" s="4"/>
      <c r="G653" s="4"/>
      <c r="H653" s="4"/>
      <c r="I653" s="4"/>
      <c r="J653" s="4"/>
      <c r="K653" s="4"/>
    </row>
    <row r="654" spans="1:11" x14ac:dyDescent="0.25">
      <c r="A654" s="175" t="s">
        <v>264</v>
      </c>
      <c r="B654" s="175" t="s">
        <v>264</v>
      </c>
      <c r="C654" s="175" t="s">
        <v>264</v>
      </c>
      <c r="D654" s="175" t="s">
        <v>264</v>
      </c>
      <c r="E654" s="4"/>
      <c r="F654" s="4"/>
      <c r="G654" s="4"/>
      <c r="H654" s="4"/>
      <c r="I654" s="4"/>
      <c r="J654" s="4"/>
      <c r="K654" s="4"/>
    </row>
    <row r="655" spans="1:11" x14ac:dyDescent="0.25">
      <c r="A655" s="175" t="s">
        <v>264</v>
      </c>
      <c r="B655" s="175" t="s">
        <v>264</v>
      </c>
      <c r="C655" s="175" t="s">
        <v>264</v>
      </c>
      <c r="D655" s="175" t="s">
        <v>264</v>
      </c>
      <c r="E655" s="4"/>
      <c r="F655" s="4"/>
      <c r="G655" s="4"/>
      <c r="H655" s="4"/>
      <c r="I655" s="4"/>
      <c r="J655" s="4"/>
      <c r="K655" s="4"/>
    </row>
    <row r="656" spans="1:11" x14ac:dyDescent="0.25">
      <c r="A656" s="175" t="s">
        <v>264</v>
      </c>
      <c r="B656" s="175" t="s">
        <v>264</v>
      </c>
      <c r="C656" s="175" t="s">
        <v>264</v>
      </c>
      <c r="D656" s="175" t="s">
        <v>264</v>
      </c>
      <c r="E656" s="4"/>
      <c r="F656" s="4"/>
      <c r="G656" s="4"/>
      <c r="H656" s="4"/>
      <c r="I656" s="4"/>
      <c r="J656" s="4"/>
      <c r="K656" s="4"/>
    </row>
    <row r="657" spans="1:11" x14ac:dyDescent="0.25">
      <c r="A657" s="175" t="s">
        <v>264</v>
      </c>
      <c r="B657" s="175" t="s">
        <v>264</v>
      </c>
      <c r="C657" s="175" t="s">
        <v>264</v>
      </c>
      <c r="D657" s="175" t="s">
        <v>264</v>
      </c>
      <c r="E657" s="4"/>
      <c r="F657" s="4"/>
      <c r="G657" s="4"/>
      <c r="H657" s="4"/>
      <c r="I657" s="4"/>
      <c r="J657" s="4"/>
      <c r="K657" s="4"/>
    </row>
    <row r="658" spans="1:11" x14ac:dyDescent="0.25">
      <c r="A658" s="175" t="s">
        <v>264</v>
      </c>
      <c r="B658" s="175" t="s">
        <v>264</v>
      </c>
      <c r="C658" s="175" t="s">
        <v>264</v>
      </c>
      <c r="D658" s="175" t="s">
        <v>264</v>
      </c>
      <c r="E658" s="4"/>
      <c r="F658" s="4"/>
      <c r="G658" s="4"/>
      <c r="H658" s="4"/>
      <c r="I658" s="4"/>
      <c r="J658" s="4"/>
      <c r="K658" s="4"/>
    </row>
    <row r="659" spans="1:11" x14ac:dyDescent="0.25">
      <c r="A659" s="175" t="s">
        <v>264</v>
      </c>
      <c r="B659" s="175" t="s">
        <v>264</v>
      </c>
      <c r="C659" s="175" t="s">
        <v>264</v>
      </c>
      <c r="D659" s="175" t="s">
        <v>264</v>
      </c>
      <c r="E659" s="4"/>
      <c r="F659" s="4"/>
      <c r="G659" s="4"/>
      <c r="H659" s="4"/>
      <c r="I659" s="4"/>
      <c r="J659" s="4"/>
      <c r="K659" s="4"/>
    </row>
    <row r="660" spans="1:11" x14ac:dyDescent="0.25">
      <c r="A660" s="175" t="s">
        <v>264</v>
      </c>
      <c r="B660" s="175" t="s">
        <v>264</v>
      </c>
      <c r="C660" s="175" t="s">
        <v>264</v>
      </c>
      <c r="D660" s="175" t="s">
        <v>264</v>
      </c>
      <c r="E660" s="4"/>
      <c r="F660" s="4"/>
      <c r="G660" s="4"/>
      <c r="H660" s="4"/>
      <c r="I660" s="4"/>
      <c r="J660" s="4"/>
      <c r="K660" s="4"/>
    </row>
    <row r="661" spans="1:11" x14ac:dyDescent="0.25">
      <c r="A661" s="175" t="s">
        <v>264</v>
      </c>
      <c r="B661" s="175" t="s">
        <v>264</v>
      </c>
      <c r="C661" s="175" t="s">
        <v>264</v>
      </c>
      <c r="D661" s="175" t="s">
        <v>264</v>
      </c>
      <c r="E661" s="4"/>
      <c r="F661" s="4"/>
      <c r="G661" s="4"/>
      <c r="H661" s="4"/>
      <c r="I661" s="4"/>
      <c r="J661" s="4"/>
      <c r="K661" s="4"/>
    </row>
    <row r="662" spans="1:11" x14ac:dyDescent="0.25">
      <c r="A662" s="175" t="s">
        <v>264</v>
      </c>
      <c r="B662" s="175" t="s">
        <v>264</v>
      </c>
      <c r="C662" s="175" t="s">
        <v>264</v>
      </c>
      <c r="D662" s="175" t="s">
        <v>264</v>
      </c>
      <c r="E662" s="4"/>
      <c r="F662" s="4"/>
      <c r="G662" s="4"/>
      <c r="H662" s="4"/>
      <c r="I662" s="4"/>
      <c r="J662" s="4"/>
      <c r="K662" s="4"/>
    </row>
    <row r="663" spans="1:11" x14ac:dyDescent="0.25">
      <c r="A663" s="175" t="s">
        <v>264</v>
      </c>
      <c r="B663" s="175" t="s">
        <v>264</v>
      </c>
      <c r="C663" s="175" t="s">
        <v>264</v>
      </c>
      <c r="D663" s="175" t="s">
        <v>264</v>
      </c>
      <c r="E663" s="4"/>
      <c r="F663" s="4"/>
      <c r="G663" s="4"/>
      <c r="H663" s="4"/>
      <c r="I663" s="4"/>
      <c r="J663" s="4"/>
      <c r="K663" s="4"/>
    </row>
    <row r="664" spans="1:11" x14ac:dyDescent="0.25">
      <c r="A664" s="175" t="s">
        <v>264</v>
      </c>
      <c r="B664" s="175" t="s">
        <v>264</v>
      </c>
      <c r="C664" s="175" t="s">
        <v>264</v>
      </c>
      <c r="D664" s="175" t="s">
        <v>264</v>
      </c>
      <c r="E664" s="4"/>
      <c r="F664" s="4"/>
      <c r="G664" s="4"/>
      <c r="H664" s="4"/>
      <c r="I664" s="4"/>
      <c r="J664" s="4"/>
      <c r="K664" s="4"/>
    </row>
    <row r="665" spans="1:11" x14ac:dyDescent="0.25">
      <c r="A665" s="175" t="s">
        <v>264</v>
      </c>
      <c r="B665" s="175" t="s">
        <v>264</v>
      </c>
      <c r="C665" s="175" t="s">
        <v>264</v>
      </c>
      <c r="D665" s="175" t="s">
        <v>264</v>
      </c>
      <c r="E665" s="4"/>
      <c r="F665" s="4"/>
      <c r="G665" s="4"/>
      <c r="H665" s="4"/>
      <c r="I665" s="4"/>
      <c r="J665" s="4"/>
      <c r="K665" s="4"/>
    </row>
    <row r="666" spans="1:11" x14ac:dyDescent="0.25">
      <c r="A666" s="175" t="s">
        <v>264</v>
      </c>
      <c r="B666" s="175" t="s">
        <v>264</v>
      </c>
      <c r="C666" s="175" t="s">
        <v>264</v>
      </c>
      <c r="D666" s="175" t="s">
        <v>264</v>
      </c>
      <c r="E666" s="4"/>
      <c r="F666" s="4"/>
      <c r="G666" s="4"/>
      <c r="H666" s="4"/>
      <c r="I666" s="4"/>
      <c r="J666" s="4"/>
      <c r="K666" s="4"/>
    </row>
    <row r="667" spans="1:11" x14ac:dyDescent="0.25">
      <c r="A667" s="175" t="s">
        <v>264</v>
      </c>
      <c r="B667" s="175" t="s">
        <v>264</v>
      </c>
      <c r="C667" s="175" t="s">
        <v>264</v>
      </c>
      <c r="D667" s="175" t="s">
        <v>264</v>
      </c>
      <c r="E667" s="4"/>
      <c r="F667" s="4"/>
      <c r="G667" s="4"/>
      <c r="H667" s="4"/>
      <c r="I667" s="4"/>
      <c r="J667" s="4"/>
      <c r="K667" s="4"/>
    </row>
    <row r="668" spans="1:11" x14ac:dyDescent="0.25">
      <c r="A668" s="175" t="s">
        <v>264</v>
      </c>
      <c r="B668" s="175" t="s">
        <v>264</v>
      </c>
      <c r="C668" s="175" t="s">
        <v>264</v>
      </c>
      <c r="D668" s="175" t="s">
        <v>264</v>
      </c>
      <c r="E668" s="4"/>
      <c r="F668" s="4"/>
      <c r="G668" s="4"/>
      <c r="H668" s="4"/>
      <c r="I668" s="4"/>
      <c r="J668" s="4"/>
      <c r="K668" s="4"/>
    </row>
    <row r="669" spans="1:11" x14ac:dyDescent="0.25">
      <c r="A669" s="175" t="s">
        <v>264</v>
      </c>
      <c r="B669" s="175" t="s">
        <v>264</v>
      </c>
      <c r="C669" s="175" t="s">
        <v>264</v>
      </c>
      <c r="D669" s="175" t="s">
        <v>264</v>
      </c>
      <c r="E669" s="4"/>
      <c r="F669" s="4"/>
      <c r="G669" s="4"/>
      <c r="H669" s="4"/>
      <c r="I669" s="4"/>
      <c r="J669" s="4"/>
      <c r="K669" s="4"/>
    </row>
    <row r="670" spans="1:11" x14ac:dyDescent="0.25">
      <c r="A670" s="175" t="s">
        <v>264</v>
      </c>
      <c r="B670" s="175" t="s">
        <v>264</v>
      </c>
      <c r="C670" s="175" t="s">
        <v>264</v>
      </c>
      <c r="D670" s="175" t="s">
        <v>264</v>
      </c>
      <c r="E670" s="4"/>
      <c r="F670" s="4"/>
      <c r="G670" s="4"/>
      <c r="H670" s="4"/>
      <c r="I670" s="4"/>
      <c r="J670" s="4"/>
      <c r="K670" s="4"/>
    </row>
    <row r="671" spans="1:11" x14ac:dyDescent="0.25">
      <c r="A671" s="175" t="s">
        <v>264</v>
      </c>
      <c r="B671" s="175" t="s">
        <v>264</v>
      </c>
      <c r="C671" s="175" t="s">
        <v>264</v>
      </c>
      <c r="D671" s="175" t="s">
        <v>264</v>
      </c>
      <c r="E671" s="4"/>
      <c r="F671" s="4"/>
      <c r="G671" s="4"/>
      <c r="H671" s="4"/>
      <c r="I671" s="4"/>
      <c r="J671" s="4"/>
      <c r="K671" s="4"/>
    </row>
    <row r="672" spans="1:11" x14ac:dyDescent="0.25">
      <c r="A672" s="175" t="s">
        <v>264</v>
      </c>
      <c r="B672" s="175" t="s">
        <v>264</v>
      </c>
      <c r="C672" s="175" t="s">
        <v>264</v>
      </c>
      <c r="D672" s="175" t="s">
        <v>264</v>
      </c>
      <c r="E672" s="4"/>
      <c r="F672" s="4"/>
      <c r="G672" s="4"/>
      <c r="H672" s="4"/>
      <c r="I672" s="4"/>
      <c r="J672" s="4"/>
      <c r="K672" s="4"/>
    </row>
    <row r="673" spans="1:11" x14ac:dyDescent="0.25">
      <c r="A673" s="175" t="s">
        <v>264</v>
      </c>
      <c r="B673" s="175" t="s">
        <v>264</v>
      </c>
      <c r="C673" s="175" t="s">
        <v>264</v>
      </c>
      <c r="D673" s="175" t="s">
        <v>264</v>
      </c>
      <c r="E673" s="4"/>
      <c r="F673" s="4"/>
      <c r="G673" s="4"/>
      <c r="H673" s="4"/>
      <c r="I673" s="4"/>
      <c r="J673" s="4"/>
      <c r="K673" s="4"/>
    </row>
    <row r="674" spans="1:11" x14ac:dyDescent="0.25">
      <c r="A674" s="175" t="s">
        <v>264</v>
      </c>
      <c r="B674" s="175" t="s">
        <v>264</v>
      </c>
      <c r="C674" s="175" t="s">
        <v>264</v>
      </c>
      <c r="D674" s="175" t="s">
        <v>264</v>
      </c>
      <c r="E674" s="4"/>
      <c r="F674" s="4"/>
      <c r="G674" s="4"/>
      <c r="H674" s="4"/>
      <c r="I674" s="4"/>
      <c r="J674" s="4"/>
      <c r="K674" s="4"/>
    </row>
    <row r="675" spans="1:11" x14ac:dyDescent="0.25">
      <c r="A675" s="175" t="s">
        <v>264</v>
      </c>
      <c r="B675" s="175" t="s">
        <v>264</v>
      </c>
      <c r="C675" s="175" t="s">
        <v>264</v>
      </c>
      <c r="D675" s="175" t="s">
        <v>264</v>
      </c>
      <c r="E675" s="4"/>
      <c r="F675" s="4"/>
      <c r="G675" s="4"/>
      <c r="H675" s="4"/>
      <c r="I675" s="4"/>
      <c r="J675" s="4"/>
      <c r="K675" s="4"/>
    </row>
    <row r="676" spans="1:11" x14ac:dyDescent="0.25">
      <c r="A676" s="175" t="s">
        <v>264</v>
      </c>
      <c r="B676" s="175" t="s">
        <v>264</v>
      </c>
      <c r="C676" s="175" t="s">
        <v>264</v>
      </c>
      <c r="D676" s="175" t="s">
        <v>264</v>
      </c>
      <c r="E676" s="4"/>
      <c r="F676" s="4"/>
      <c r="G676" s="4"/>
      <c r="H676" s="4"/>
      <c r="I676" s="4"/>
      <c r="J676" s="4"/>
      <c r="K676" s="4"/>
    </row>
    <row r="677" spans="1:11" x14ac:dyDescent="0.25">
      <c r="A677" s="175" t="s">
        <v>264</v>
      </c>
      <c r="B677" s="175" t="s">
        <v>264</v>
      </c>
      <c r="C677" s="175" t="s">
        <v>264</v>
      </c>
      <c r="D677" s="175" t="s">
        <v>264</v>
      </c>
      <c r="E677" s="4"/>
      <c r="F677" s="4"/>
      <c r="G677" s="4"/>
      <c r="H677" s="4"/>
      <c r="I677" s="4"/>
      <c r="J677" s="4"/>
      <c r="K677" s="4"/>
    </row>
    <row r="678" spans="1:11" x14ac:dyDescent="0.25">
      <c r="A678" s="175" t="s">
        <v>264</v>
      </c>
      <c r="B678" s="175" t="s">
        <v>264</v>
      </c>
      <c r="C678" s="175" t="s">
        <v>264</v>
      </c>
      <c r="D678" s="175" t="s">
        <v>264</v>
      </c>
      <c r="E678" s="4"/>
      <c r="F678" s="4"/>
      <c r="G678" s="4"/>
      <c r="H678" s="4"/>
      <c r="I678" s="4"/>
      <c r="J678" s="4"/>
      <c r="K678" s="4"/>
    </row>
    <row r="679" spans="1:11" x14ac:dyDescent="0.25">
      <c r="A679" s="175" t="s">
        <v>264</v>
      </c>
      <c r="B679" s="175" t="s">
        <v>264</v>
      </c>
      <c r="C679" s="175" t="s">
        <v>264</v>
      </c>
      <c r="D679" s="175" t="s">
        <v>264</v>
      </c>
      <c r="E679" s="4"/>
      <c r="F679" s="4"/>
      <c r="G679" s="4"/>
      <c r="H679" s="4"/>
      <c r="I679" s="4"/>
      <c r="J679" s="4"/>
      <c r="K679" s="4"/>
    </row>
    <row r="680" spans="1:11" x14ac:dyDescent="0.25">
      <c r="A680" s="175" t="s">
        <v>264</v>
      </c>
      <c r="B680" s="175" t="s">
        <v>264</v>
      </c>
      <c r="C680" s="175" t="s">
        <v>264</v>
      </c>
      <c r="D680" s="175" t="s">
        <v>264</v>
      </c>
      <c r="E680" s="4"/>
      <c r="F680" s="4"/>
      <c r="G680" s="4"/>
      <c r="H680" s="4"/>
      <c r="I680" s="4"/>
      <c r="J680" s="4"/>
      <c r="K680" s="4"/>
    </row>
    <row r="681" spans="1:11" x14ac:dyDescent="0.25">
      <c r="A681" s="175" t="s">
        <v>264</v>
      </c>
      <c r="B681" s="175" t="s">
        <v>264</v>
      </c>
      <c r="C681" s="175" t="s">
        <v>264</v>
      </c>
      <c r="D681" s="175" t="s">
        <v>264</v>
      </c>
      <c r="E681" s="4"/>
      <c r="F681" s="4"/>
      <c r="G681" s="4"/>
      <c r="H681" s="4"/>
      <c r="I681" s="4"/>
      <c r="J681" s="4"/>
      <c r="K681" s="4"/>
    </row>
    <row r="682" spans="1:11" x14ac:dyDescent="0.25">
      <c r="A682" s="175" t="s">
        <v>264</v>
      </c>
      <c r="B682" s="175" t="s">
        <v>264</v>
      </c>
      <c r="C682" s="175" t="s">
        <v>264</v>
      </c>
      <c r="D682" s="175" t="s">
        <v>264</v>
      </c>
      <c r="E682" s="4"/>
      <c r="F682" s="4"/>
      <c r="G682" s="4"/>
      <c r="H682" s="4"/>
      <c r="I682" s="4"/>
      <c r="J682" s="4"/>
      <c r="K682" s="4"/>
    </row>
    <row r="683" spans="1:11" x14ac:dyDescent="0.25">
      <c r="A683" s="175" t="s">
        <v>264</v>
      </c>
      <c r="B683" s="175" t="s">
        <v>264</v>
      </c>
      <c r="C683" s="175" t="s">
        <v>264</v>
      </c>
      <c r="D683" s="175" t="s">
        <v>264</v>
      </c>
      <c r="E683" s="4"/>
      <c r="F683" s="4"/>
      <c r="G683" s="4"/>
      <c r="H683" s="4"/>
      <c r="I683" s="4"/>
      <c r="J683" s="4"/>
      <c r="K683" s="4"/>
    </row>
    <row r="684" spans="1:11" x14ac:dyDescent="0.25">
      <c r="A684" s="175" t="s">
        <v>264</v>
      </c>
      <c r="B684" s="175" t="s">
        <v>264</v>
      </c>
      <c r="C684" s="175" t="s">
        <v>264</v>
      </c>
      <c r="D684" s="175" t="s">
        <v>264</v>
      </c>
      <c r="E684" s="4"/>
      <c r="F684" s="4"/>
      <c r="G684" s="4"/>
      <c r="H684" s="4"/>
      <c r="I684" s="4"/>
      <c r="J684" s="4"/>
      <c r="K684" s="4"/>
    </row>
    <row r="685" spans="1:11" x14ac:dyDescent="0.25">
      <c r="A685" s="175" t="s">
        <v>264</v>
      </c>
      <c r="B685" s="175" t="s">
        <v>264</v>
      </c>
      <c r="C685" s="175" t="s">
        <v>264</v>
      </c>
      <c r="D685" s="175" t="s">
        <v>264</v>
      </c>
      <c r="E685" s="4"/>
      <c r="F685" s="4"/>
      <c r="G685" s="4"/>
      <c r="H685" s="4"/>
      <c r="I685" s="4"/>
      <c r="J685" s="4"/>
      <c r="K685" s="4"/>
    </row>
    <row r="686" spans="1:11" x14ac:dyDescent="0.25">
      <c r="A686" s="175" t="s">
        <v>264</v>
      </c>
      <c r="B686" s="175" t="s">
        <v>264</v>
      </c>
      <c r="C686" s="175" t="s">
        <v>264</v>
      </c>
      <c r="D686" s="175" t="s">
        <v>264</v>
      </c>
      <c r="E686" s="4"/>
      <c r="F686" s="4"/>
      <c r="G686" s="4"/>
      <c r="H686" s="4"/>
      <c r="I686" s="4"/>
      <c r="J686" s="4"/>
      <c r="K686" s="4"/>
    </row>
    <row r="687" spans="1:11" x14ac:dyDescent="0.25">
      <c r="A687" s="175" t="s">
        <v>264</v>
      </c>
      <c r="B687" s="175" t="s">
        <v>264</v>
      </c>
      <c r="C687" s="175" t="s">
        <v>264</v>
      </c>
      <c r="D687" s="175" t="s">
        <v>264</v>
      </c>
      <c r="E687" s="4"/>
      <c r="F687" s="4"/>
      <c r="G687" s="4"/>
      <c r="H687" s="4"/>
      <c r="I687" s="4"/>
      <c r="J687" s="4"/>
      <c r="K687" s="4"/>
    </row>
    <row r="688" spans="1:11" x14ac:dyDescent="0.25">
      <c r="A688" s="175" t="s">
        <v>264</v>
      </c>
      <c r="B688" s="175" t="s">
        <v>264</v>
      </c>
      <c r="C688" s="175" t="s">
        <v>264</v>
      </c>
      <c r="D688" s="175" t="s">
        <v>264</v>
      </c>
      <c r="E688" s="4"/>
      <c r="F688" s="4"/>
      <c r="G688" s="4"/>
      <c r="H688" s="4"/>
      <c r="I688" s="4"/>
      <c r="J688" s="4"/>
      <c r="K688" s="4"/>
    </row>
    <row r="689" spans="1:11" x14ac:dyDescent="0.25">
      <c r="A689" s="175" t="s">
        <v>264</v>
      </c>
      <c r="B689" s="175" t="s">
        <v>264</v>
      </c>
      <c r="C689" s="175" t="s">
        <v>264</v>
      </c>
      <c r="D689" s="175" t="s">
        <v>264</v>
      </c>
      <c r="E689" s="4"/>
      <c r="F689" s="4"/>
      <c r="G689" s="4"/>
      <c r="H689" s="4"/>
      <c r="I689" s="4"/>
      <c r="J689" s="4"/>
      <c r="K689" s="4"/>
    </row>
    <row r="690" spans="1:11" x14ac:dyDescent="0.25">
      <c r="A690" s="175" t="s">
        <v>264</v>
      </c>
      <c r="B690" s="175" t="s">
        <v>264</v>
      </c>
      <c r="C690" s="175" t="s">
        <v>264</v>
      </c>
      <c r="D690" s="175" t="s">
        <v>264</v>
      </c>
      <c r="E690" s="4"/>
      <c r="F690" s="4"/>
      <c r="G690" s="4"/>
      <c r="H690" s="4"/>
      <c r="I690" s="4"/>
      <c r="J690" s="4"/>
      <c r="K690" s="4"/>
    </row>
    <row r="691" spans="1:11" x14ac:dyDescent="0.25">
      <c r="A691" s="175" t="s">
        <v>264</v>
      </c>
      <c r="B691" s="175" t="s">
        <v>264</v>
      </c>
      <c r="C691" s="175" t="s">
        <v>264</v>
      </c>
      <c r="D691" s="175" t="s">
        <v>264</v>
      </c>
      <c r="E691" s="4"/>
      <c r="F691" s="4"/>
      <c r="G691" s="4"/>
      <c r="H691" s="4"/>
      <c r="I691" s="4"/>
      <c r="J691" s="4"/>
      <c r="K691" s="4"/>
    </row>
    <row r="692" spans="1:11" x14ac:dyDescent="0.25">
      <c r="A692" s="175" t="s">
        <v>264</v>
      </c>
      <c r="B692" s="175" t="s">
        <v>264</v>
      </c>
      <c r="C692" s="175" t="s">
        <v>264</v>
      </c>
      <c r="D692" s="175" t="s">
        <v>264</v>
      </c>
      <c r="E692" s="4"/>
      <c r="F692" s="4"/>
      <c r="G692" s="4"/>
      <c r="H692" s="4"/>
      <c r="I692" s="4"/>
      <c r="J692" s="4"/>
      <c r="K692" s="4"/>
    </row>
    <row r="693" spans="1:11" x14ac:dyDescent="0.25">
      <c r="A693" s="175" t="s">
        <v>264</v>
      </c>
      <c r="B693" s="175" t="s">
        <v>264</v>
      </c>
      <c r="C693" s="175" t="s">
        <v>264</v>
      </c>
      <c r="D693" s="175" t="s">
        <v>264</v>
      </c>
      <c r="E693" s="4"/>
      <c r="F693" s="4"/>
      <c r="G693" s="4"/>
      <c r="H693" s="4"/>
      <c r="I693" s="4"/>
      <c r="J693" s="4"/>
      <c r="K693" s="4"/>
    </row>
    <row r="694" spans="1:11" x14ac:dyDescent="0.25">
      <c r="A694" s="175" t="s">
        <v>264</v>
      </c>
      <c r="B694" s="175" t="s">
        <v>264</v>
      </c>
      <c r="C694" s="175" t="s">
        <v>264</v>
      </c>
      <c r="D694" s="175" t="s">
        <v>264</v>
      </c>
      <c r="E694" s="4"/>
      <c r="F694" s="4"/>
      <c r="G694" s="4"/>
      <c r="H694" s="4"/>
      <c r="I694" s="4"/>
      <c r="J694" s="4"/>
      <c r="K694" s="4"/>
    </row>
    <row r="695" spans="1:11" x14ac:dyDescent="0.25">
      <c r="A695" s="175" t="s">
        <v>264</v>
      </c>
      <c r="B695" s="175" t="s">
        <v>264</v>
      </c>
      <c r="C695" s="175" t="s">
        <v>264</v>
      </c>
      <c r="D695" s="175" t="s">
        <v>264</v>
      </c>
      <c r="E695" s="4"/>
      <c r="F695" s="4"/>
      <c r="G695" s="4"/>
      <c r="H695" s="4"/>
      <c r="I695" s="4"/>
      <c r="J695" s="4"/>
      <c r="K695" s="4"/>
    </row>
    <row r="696" spans="1:11" x14ac:dyDescent="0.25">
      <c r="A696" s="175" t="s">
        <v>264</v>
      </c>
      <c r="B696" s="175" t="s">
        <v>264</v>
      </c>
      <c r="C696" s="175" t="s">
        <v>264</v>
      </c>
      <c r="D696" s="175" t="s">
        <v>264</v>
      </c>
      <c r="E696" s="4"/>
      <c r="F696" s="4"/>
      <c r="G696" s="4"/>
      <c r="H696" s="4"/>
      <c r="I696" s="4"/>
      <c r="J696" s="4"/>
      <c r="K696" s="4"/>
    </row>
    <row r="697" spans="1:11" x14ac:dyDescent="0.25">
      <c r="A697" s="175" t="s">
        <v>264</v>
      </c>
      <c r="B697" s="175" t="s">
        <v>264</v>
      </c>
      <c r="C697" s="175" t="s">
        <v>264</v>
      </c>
      <c r="D697" s="175" t="s">
        <v>264</v>
      </c>
      <c r="E697" s="4"/>
      <c r="F697" s="4"/>
      <c r="G697" s="4"/>
      <c r="H697" s="4"/>
      <c r="I697" s="4"/>
      <c r="J697" s="4"/>
      <c r="K697" s="4"/>
    </row>
    <row r="698" spans="1:11" x14ac:dyDescent="0.25">
      <c r="A698" s="175" t="s">
        <v>264</v>
      </c>
      <c r="B698" s="175" t="s">
        <v>264</v>
      </c>
      <c r="C698" s="175" t="s">
        <v>264</v>
      </c>
      <c r="D698" s="175" t="s">
        <v>264</v>
      </c>
      <c r="E698" s="4"/>
      <c r="F698" s="4"/>
      <c r="G698" s="4"/>
      <c r="H698" s="4"/>
      <c r="I698" s="4"/>
      <c r="J698" s="4"/>
      <c r="K698" s="4"/>
    </row>
    <row r="699" spans="1:11" x14ac:dyDescent="0.25">
      <c r="A699" s="175" t="s">
        <v>264</v>
      </c>
      <c r="B699" s="175" t="s">
        <v>264</v>
      </c>
      <c r="C699" s="175" t="s">
        <v>264</v>
      </c>
      <c r="D699" s="175" t="s">
        <v>264</v>
      </c>
      <c r="E699" s="4"/>
      <c r="F699" s="4"/>
      <c r="G699" s="4"/>
      <c r="H699" s="4"/>
      <c r="I699" s="4"/>
      <c r="J699" s="4"/>
      <c r="K699" s="4"/>
    </row>
    <row r="700" spans="1:11" x14ac:dyDescent="0.25">
      <c r="A700" s="175" t="s">
        <v>264</v>
      </c>
      <c r="B700" s="175" t="s">
        <v>264</v>
      </c>
      <c r="C700" s="175" t="s">
        <v>264</v>
      </c>
      <c r="D700" s="175" t="s">
        <v>264</v>
      </c>
      <c r="E700" s="4"/>
      <c r="F700" s="4"/>
      <c r="G700" s="4"/>
      <c r="H700" s="4"/>
      <c r="I700" s="4"/>
      <c r="J700" s="4"/>
      <c r="K700" s="4"/>
    </row>
    <row r="701" spans="1:11" x14ac:dyDescent="0.25">
      <c r="A701" s="175" t="s">
        <v>264</v>
      </c>
      <c r="B701" s="175" t="s">
        <v>264</v>
      </c>
      <c r="C701" s="175" t="s">
        <v>264</v>
      </c>
      <c r="D701" s="175" t="s">
        <v>264</v>
      </c>
      <c r="E701" s="4"/>
      <c r="F701" s="4"/>
      <c r="G701" s="4"/>
      <c r="H701" s="4"/>
      <c r="I701" s="4"/>
      <c r="J701" s="4"/>
      <c r="K701" s="4"/>
    </row>
    <row r="702" spans="1:11" x14ac:dyDescent="0.25">
      <c r="A702" s="175" t="s">
        <v>264</v>
      </c>
      <c r="B702" s="175" t="s">
        <v>264</v>
      </c>
      <c r="C702" s="175" t="s">
        <v>264</v>
      </c>
      <c r="D702" s="175" t="s">
        <v>264</v>
      </c>
      <c r="E702" s="4"/>
      <c r="F702" s="4"/>
      <c r="G702" s="4"/>
      <c r="H702" s="4"/>
      <c r="I702" s="4"/>
      <c r="J702" s="4"/>
      <c r="K702" s="4"/>
    </row>
    <row r="703" spans="1:11" x14ac:dyDescent="0.25">
      <c r="A703" s="175" t="s">
        <v>264</v>
      </c>
      <c r="B703" s="175" t="s">
        <v>264</v>
      </c>
      <c r="C703" s="175" t="s">
        <v>264</v>
      </c>
      <c r="D703" s="175" t="s">
        <v>264</v>
      </c>
      <c r="E703" s="4"/>
      <c r="F703" s="4"/>
      <c r="G703" s="4"/>
      <c r="H703" s="4"/>
      <c r="I703" s="4"/>
      <c r="J703" s="4"/>
      <c r="K703" s="4"/>
    </row>
    <row r="704" spans="1:11" x14ac:dyDescent="0.25">
      <c r="A704" s="175" t="s">
        <v>264</v>
      </c>
      <c r="B704" s="175" t="s">
        <v>264</v>
      </c>
      <c r="C704" s="175" t="s">
        <v>264</v>
      </c>
      <c r="D704" s="175" t="s">
        <v>264</v>
      </c>
      <c r="E704" s="4"/>
      <c r="F704" s="4"/>
      <c r="G704" s="4"/>
      <c r="H704" s="4"/>
      <c r="I704" s="4"/>
      <c r="J704" s="4"/>
      <c r="K704" s="4"/>
    </row>
    <row r="705" spans="1:11" x14ac:dyDescent="0.25">
      <c r="A705" s="175" t="s">
        <v>264</v>
      </c>
      <c r="B705" s="175" t="s">
        <v>264</v>
      </c>
      <c r="C705" s="175" t="s">
        <v>264</v>
      </c>
      <c r="D705" s="175" t="s">
        <v>264</v>
      </c>
      <c r="E705" s="4"/>
      <c r="F705" s="4"/>
      <c r="G705" s="4"/>
      <c r="H705" s="4"/>
      <c r="I705" s="4"/>
      <c r="J705" s="4"/>
      <c r="K705" s="4"/>
    </row>
    <row r="706" spans="1:11" x14ac:dyDescent="0.25">
      <c r="A706" s="175" t="s">
        <v>264</v>
      </c>
      <c r="B706" s="175" t="s">
        <v>264</v>
      </c>
      <c r="C706" s="175" t="s">
        <v>264</v>
      </c>
      <c r="D706" s="175" t="s">
        <v>264</v>
      </c>
      <c r="E706" s="4"/>
      <c r="F706" s="4"/>
      <c r="G706" s="4"/>
      <c r="H706" s="4"/>
      <c r="I706" s="4"/>
      <c r="J706" s="4"/>
      <c r="K706" s="4"/>
    </row>
    <row r="707" spans="1:11" x14ac:dyDescent="0.25">
      <c r="A707" s="175" t="s">
        <v>264</v>
      </c>
      <c r="B707" s="175" t="s">
        <v>264</v>
      </c>
      <c r="C707" s="175" t="s">
        <v>264</v>
      </c>
      <c r="D707" s="175" t="s">
        <v>264</v>
      </c>
      <c r="E707" s="4"/>
      <c r="F707" s="4"/>
      <c r="G707" s="4"/>
      <c r="H707" s="4"/>
      <c r="I707" s="4"/>
      <c r="J707" s="4"/>
      <c r="K707" s="4"/>
    </row>
    <row r="708" spans="1:11" x14ac:dyDescent="0.25">
      <c r="A708" s="175" t="s">
        <v>264</v>
      </c>
      <c r="B708" s="175" t="s">
        <v>264</v>
      </c>
      <c r="C708" s="175" t="s">
        <v>264</v>
      </c>
      <c r="D708" s="175" t="s">
        <v>264</v>
      </c>
      <c r="E708" s="4"/>
      <c r="F708" s="4"/>
      <c r="G708" s="4"/>
      <c r="H708" s="4"/>
      <c r="I708" s="4"/>
      <c r="J708" s="4"/>
      <c r="K708" s="4"/>
    </row>
    <row r="709" spans="1:11" x14ac:dyDescent="0.25">
      <c r="A709" s="175" t="s">
        <v>264</v>
      </c>
      <c r="B709" s="175" t="s">
        <v>264</v>
      </c>
      <c r="C709" s="175" t="s">
        <v>264</v>
      </c>
      <c r="D709" s="175" t="s">
        <v>264</v>
      </c>
      <c r="E709" s="4"/>
      <c r="F709" s="4"/>
      <c r="G709" s="4"/>
      <c r="H709" s="4"/>
      <c r="I709" s="4"/>
      <c r="J709" s="4"/>
      <c r="K709" s="4"/>
    </row>
    <row r="710" spans="1:11" x14ac:dyDescent="0.25">
      <c r="A710" s="175" t="s">
        <v>264</v>
      </c>
      <c r="B710" s="175" t="s">
        <v>264</v>
      </c>
      <c r="C710" s="175" t="s">
        <v>264</v>
      </c>
      <c r="D710" s="175" t="s">
        <v>264</v>
      </c>
      <c r="E710" s="4"/>
      <c r="F710" s="4"/>
      <c r="G710" s="4"/>
      <c r="H710" s="4"/>
      <c r="I710" s="4"/>
      <c r="J710" s="4"/>
      <c r="K710" s="4"/>
    </row>
    <row r="711" spans="1:11" x14ac:dyDescent="0.25">
      <c r="A711" s="175" t="s">
        <v>264</v>
      </c>
      <c r="B711" s="175" t="s">
        <v>264</v>
      </c>
      <c r="C711" s="175" t="s">
        <v>264</v>
      </c>
      <c r="D711" s="175" t="s">
        <v>264</v>
      </c>
      <c r="E711" s="4"/>
      <c r="F711" s="4"/>
      <c r="G711" s="4"/>
      <c r="H711" s="4"/>
      <c r="I711" s="4"/>
      <c r="J711" s="4"/>
      <c r="K711" s="4"/>
    </row>
    <row r="712" spans="1:11" x14ac:dyDescent="0.25">
      <c r="A712" s="175" t="s">
        <v>264</v>
      </c>
      <c r="B712" s="175" t="s">
        <v>264</v>
      </c>
      <c r="C712" s="175" t="s">
        <v>264</v>
      </c>
      <c r="D712" s="175" t="s">
        <v>264</v>
      </c>
      <c r="E712" s="4"/>
      <c r="F712" s="4"/>
      <c r="G712" s="4"/>
      <c r="H712" s="4"/>
      <c r="I712" s="4"/>
      <c r="J712" s="4"/>
      <c r="K712" s="4"/>
    </row>
    <row r="713" spans="1:11" x14ac:dyDescent="0.25">
      <c r="A713" s="175" t="s">
        <v>264</v>
      </c>
      <c r="B713" s="175" t="s">
        <v>264</v>
      </c>
      <c r="C713" s="175" t="s">
        <v>264</v>
      </c>
      <c r="D713" s="175" t="s">
        <v>264</v>
      </c>
      <c r="E713" s="4"/>
      <c r="F713" s="4"/>
      <c r="G713" s="4"/>
      <c r="H713" s="4"/>
      <c r="I713" s="4"/>
      <c r="J713" s="4"/>
      <c r="K713" s="4"/>
    </row>
    <row r="714" spans="1:11" x14ac:dyDescent="0.25">
      <c r="A714" s="175" t="s">
        <v>264</v>
      </c>
      <c r="B714" s="175" t="s">
        <v>264</v>
      </c>
      <c r="C714" s="175" t="s">
        <v>264</v>
      </c>
      <c r="D714" s="175" t="s">
        <v>264</v>
      </c>
      <c r="E714" s="4"/>
      <c r="F714" s="4"/>
      <c r="G714" s="4"/>
      <c r="H714" s="4"/>
      <c r="I714" s="4"/>
      <c r="J714" s="4"/>
      <c r="K714" s="4"/>
    </row>
    <row r="715" spans="1:11" x14ac:dyDescent="0.25">
      <c r="A715" s="175" t="s">
        <v>264</v>
      </c>
      <c r="B715" s="175" t="s">
        <v>264</v>
      </c>
      <c r="C715" s="175" t="s">
        <v>264</v>
      </c>
      <c r="D715" s="175" t="s">
        <v>264</v>
      </c>
      <c r="E715" s="4"/>
      <c r="F715" s="4"/>
      <c r="G715" s="4"/>
      <c r="H715" s="4"/>
      <c r="I715" s="4"/>
      <c r="J715" s="4"/>
      <c r="K715" s="4"/>
    </row>
    <row r="716" spans="1:11" x14ac:dyDescent="0.25">
      <c r="A716" s="175" t="s">
        <v>264</v>
      </c>
      <c r="B716" s="175" t="s">
        <v>264</v>
      </c>
      <c r="C716" s="175" t="s">
        <v>264</v>
      </c>
      <c r="D716" s="175" t="s">
        <v>264</v>
      </c>
      <c r="E716" s="4"/>
      <c r="F716" s="4"/>
      <c r="G716" s="4"/>
      <c r="H716" s="4"/>
      <c r="I716" s="4"/>
      <c r="J716" s="4"/>
      <c r="K716" s="4"/>
    </row>
    <row r="717" spans="1:11" x14ac:dyDescent="0.25">
      <c r="A717" s="175" t="s">
        <v>264</v>
      </c>
      <c r="B717" s="175" t="s">
        <v>264</v>
      </c>
      <c r="C717" s="175" t="s">
        <v>264</v>
      </c>
      <c r="D717" s="175" t="s">
        <v>264</v>
      </c>
      <c r="E717" s="4"/>
      <c r="F717" s="4"/>
      <c r="G717" s="4"/>
      <c r="H717" s="4"/>
      <c r="I717" s="4"/>
      <c r="J717" s="4"/>
      <c r="K717" s="4"/>
    </row>
    <row r="718" spans="1:11" x14ac:dyDescent="0.25">
      <c r="A718" s="175" t="s">
        <v>264</v>
      </c>
      <c r="B718" s="175" t="s">
        <v>264</v>
      </c>
      <c r="C718" s="175" t="s">
        <v>264</v>
      </c>
      <c r="D718" s="175" t="s">
        <v>264</v>
      </c>
      <c r="E718" s="4"/>
      <c r="F718" s="4"/>
      <c r="G718" s="4"/>
      <c r="H718" s="4"/>
      <c r="I718" s="4"/>
      <c r="J718" s="4"/>
      <c r="K718" s="4"/>
    </row>
    <row r="719" spans="1:11" x14ac:dyDescent="0.25">
      <c r="A719" s="175" t="s">
        <v>264</v>
      </c>
      <c r="B719" s="175" t="s">
        <v>264</v>
      </c>
      <c r="C719" s="175" t="s">
        <v>264</v>
      </c>
      <c r="D719" s="175" t="s">
        <v>264</v>
      </c>
      <c r="E719" s="4"/>
      <c r="F719" s="4"/>
      <c r="G719" s="4"/>
      <c r="H719" s="4"/>
      <c r="I719" s="4"/>
      <c r="J719" s="4"/>
      <c r="K719" s="4"/>
    </row>
    <row r="720" spans="1:11" x14ac:dyDescent="0.25">
      <c r="A720" s="175" t="s">
        <v>264</v>
      </c>
      <c r="B720" s="175" t="s">
        <v>264</v>
      </c>
      <c r="C720" s="175" t="s">
        <v>264</v>
      </c>
      <c r="D720" s="175" t="s">
        <v>264</v>
      </c>
      <c r="E720" s="4"/>
      <c r="F720" s="4"/>
      <c r="G720" s="4"/>
      <c r="H720" s="4"/>
      <c r="I720" s="4"/>
      <c r="J720" s="4"/>
      <c r="K720" s="4"/>
    </row>
    <row r="721" spans="1:11" x14ac:dyDescent="0.25">
      <c r="A721" s="175" t="s">
        <v>264</v>
      </c>
      <c r="B721" s="175" t="s">
        <v>264</v>
      </c>
      <c r="C721" s="175" t="s">
        <v>264</v>
      </c>
      <c r="D721" s="175" t="s">
        <v>264</v>
      </c>
      <c r="E721" s="4"/>
      <c r="F721" s="4"/>
      <c r="G721" s="4"/>
      <c r="H721" s="4"/>
      <c r="I721" s="4"/>
      <c r="J721" s="4"/>
      <c r="K721" s="4"/>
    </row>
    <row r="722" spans="1:11" x14ac:dyDescent="0.25">
      <c r="A722" s="175" t="s">
        <v>264</v>
      </c>
      <c r="B722" s="175" t="s">
        <v>264</v>
      </c>
      <c r="C722" s="175" t="s">
        <v>264</v>
      </c>
      <c r="D722" s="175" t="s">
        <v>264</v>
      </c>
      <c r="E722" s="4"/>
      <c r="F722" s="4"/>
      <c r="G722" s="4"/>
      <c r="H722" s="4"/>
      <c r="I722" s="4"/>
      <c r="J722" s="4"/>
      <c r="K722" s="4"/>
    </row>
    <row r="723" spans="1:11" x14ac:dyDescent="0.25">
      <c r="A723" s="175" t="s">
        <v>264</v>
      </c>
      <c r="B723" s="175" t="s">
        <v>264</v>
      </c>
      <c r="C723" s="175" t="s">
        <v>264</v>
      </c>
      <c r="D723" s="175" t="s">
        <v>264</v>
      </c>
      <c r="E723" s="4"/>
      <c r="F723" s="4"/>
      <c r="G723" s="4"/>
      <c r="H723" s="4"/>
      <c r="I723" s="4"/>
      <c r="J723" s="4"/>
      <c r="K723" s="4"/>
    </row>
    <row r="724" spans="1:11" x14ac:dyDescent="0.25">
      <c r="A724" s="175" t="s">
        <v>264</v>
      </c>
      <c r="B724" s="175" t="s">
        <v>264</v>
      </c>
      <c r="C724" s="175" t="s">
        <v>264</v>
      </c>
      <c r="D724" s="175" t="s">
        <v>264</v>
      </c>
      <c r="E724" s="4"/>
      <c r="F724" s="4"/>
      <c r="G724" s="4"/>
      <c r="H724" s="4"/>
      <c r="I724" s="4"/>
      <c r="J724" s="4"/>
      <c r="K724" s="4"/>
    </row>
    <row r="725" spans="1:11" x14ac:dyDescent="0.25">
      <c r="A725" s="175" t="s">
        <v>264</v>
      </c>
      <c r="B725" s="175" t="s">
        <v>264</v>
      </c>
      <c r="C725" s="175" t="s">
        <v>264</v>
      </c>
      <c r="D725" s="175" t="s">
        <v>264</v>
      </c>
      <c r="E725" s="4"/>
      <c r="F725" s="4"/>
      <c r="G725" s="4"/>
      <c r="H725" s="4"/>
      <c r="I725" s="4"/>
      <c r="J725" s="4"/>
      <c r="K725" s="4"/>
    </row>
    <row r="726" spans="1:11" x14ac:dyDescent="0.25">
      <c r="A726" s="175" t="s">
        <v>264</v>
      </c>
      <c r="B726" s="175" t="s">
        <v>264</v>
      </c>
      <c r="C726" s="175" t="s">
        <v>264</v>
      </c>
      <c r="D726" s="175" t="s">
        <v>264</v>
      </c>
      <c r="E726" s="4"/>
      <c r="F726" s="4"/>
      <c r="G726" s="4"/>
      <c r="H726" s="4"/>
      <c r="I726" s="4"/>
      <c r="J726" s="4"/>
      <c r="K726" s="4"/>
    </row>
    <row r="727" spans="1:11" x14ac:dyDescent="0.25">
      <c r="A727" s="175" t="s">
        <v>264</v>
      </c>
      <c r="B727" s="175" t="s">
        <v>264</v>
      </c>
      <c r="C727" s="175" t="s">
        <v>264</v>
      </c>
      <c r="D727" s="175" t="s">
        <v>264</v>
      </c>
      <c r="E727" s="4"/>
      <c r="F727" s="4"/>
      <c r="G727" s="4"/>
      <c r="H727" s="4"/>
      <c r="I727" s="4"/>
      <c r="J727" s="4"/>
      <c r="K727" s="4"/>
    </row>
    <row r="728" spans="1:11" x14ac:dyDescent="0.25">
      <c r="A728" s="175" t="s">
        <v>264</v>
      </c>
      <c r="B728" s="175" t="s">
        <v>264</v>
      </c>
      <c r="C728" s="175" t="s">
        <v>264</v>
      </c>
      <c r="D728" s="175" t="s">
        <v>264</v>
      </c>
      <c r="E728" s="4"/>
      <c r="F728" s="4"/>
      <c r="G728" s="4"/>
      <c r="H728" s="4"/>
      <c r="I728" s="4"/>
      <c r="J728" s="4"/>
      <c r="K728" s="4"/>
    </row>
    <row r="729" spans="1:11" x14ac:dyDescent="0.25">
      <c r="A729" s="175" t="s">
        <v>264</v>
      </c>
      <c r="B729" s="175" t="s">
        <v>264</v>
      </c>
      <c r="C729" s="175" t="s">
        <v>264</v>
      </c>
      <c r="D729" s="175" t="s">
        <v>264</v>
      </c>
      <c r="E729" s="4"/>
      <c r="F729" s="4"/>
      <c r="G729" s="4"/>
      <c r="H729" s="4"/>
      <c r="I729" s="4"/>
      <c r="J729" s="4"/>
      <c r="K729" s="4"/>
    </row>
    <row r="730" spans="1:11" x14ac:dyDescent="0.25">
      <c r="A730" s="175" t="s">
        <v>264</v>
      </c>
      <c r="B730" s="175" t="s">
        <v>264</v>
      </c>
      <c r="C730" s="175" t="s">
        <v>264</v>
      </c>
      <c r="D730" s="175" t="s">
        <v>264</v>
      </c>
      <c r="E730" s="4"/>
      <c r="F730" s="4"/>
      <c r="G730" s="4"/>
      <c r="H730" s="4"/>
      <c r="I730" s="4"/>
      <c r="J730" s="4"/>
      <c r="K730" s="4"/>
    </row>
    <row r="731" spans="1:11" x14ac:dyDescent="0.25">
      <c r="A731" s="175" t="s">
        <v>264</v>
      </c>
      <c r="B731" s="175" t="s">
        <v>264</v>
      </c>
      <c r="C731" s="175" t="s">
        <v>264</v>
      </c>
      <c r="D731" s="175" t="s">
        <v>264</v>
      </c>
      <c r="E731" s="4"/>
      <c r="F731" s="4"/>
      <c r="G731" s="4"/>
      <c r="H731" s="4"/>
      <c r="I731" s="4"/>
      <c r="J731" s="4"/>
      <c r="K731" s="4"/>
    </row>
    <row r="732" spans="1:11" x14ac:dyDescent="0.25">
      <c r="A732" s="175" t="s">
        <v>264</v>
      </c>
      <c r="B732" s="175" t="s">
        <v>264</v>
      </c>
      <c r="C732" s="175" t="s">
        <v>264</v>
      </c>
      <c r="D732" s="175" t="s">
        <v>264</v>
      </c>
      <c r="E732" s="4"/>
      <c r="F732" s="4"/>
      <c r="G732" s="4"/>
      <c r="H732" s="4"/>
      <c r="I732" s="4"/>
      <c r="J732" s="4"/>
      <c r="K732" s="4"/>
    </row>
    <row r="733" spans="1:11" x14ac:dyDescent="0.25">
      <c r="A733" s="175" t="s">
        <v>264</v>
      </c>
      <c r="B733" s="175" t="s">
        <v>264</v>
      </c>
      <c r="C733" s="175" t="s">
        <v>264</v>
      </c>
      <c r="D733" s="175" t="s">
        <v>264</v>
      </c>
      <c r="E733" s="4"/>
      <c r="F733" s="4"/>
      <c r="G733" s="4"/>
      <c r="H733" s="4"/>
      <c r="I733" s="4"/>
      <c r="J733" s="4"/>
      <c r="K733" s="4"/>
    </row>
    <row r="734" spans="1:11" x14ac:dyDescent="0.25">
      <c r="A734" s="175" t="s">
        <v>264</v>
      </c>
      <c r="B734" s="175" t="s">
        <v>264</v>
      </c>
      <c r="C734" s="175" t="s">
        <v>264</v>
      </c>
      <c r="D734" s="175" t="s">
        <v>264</v>
      </c>
      <c r="E734" s="4"/>
      <c r="F734" s="4"/>
      <c r="G734" s="4"/>
      <c r="H734" s="4"/>
      <c r="I734" s="4"/>
      <c r="J734" s="4"/>
      <c r="K734" s="4"/>
    </row>
    <row r="735" spans="1:11" x14ac:dyDescent="0.25">
      <c r="A735" s="175" t="s">
        <v>264</v>
      </c>
      <c r="B735" s="175" t="s">
        <v>264</v>
      </c>
      <c r="C735" s="175" t="s">
        <v>264</v>
      </c>
      <c r="D735" s="175" t="s">
        <v>264</v>
      </c>
      <c r="E735" s="4"/>
      <c r="F735" s="4"/>
      <c r="G735" s="4"/>
      <c r="H735" s="4"/>
      <c r="I735" s="4"/>
      <c r="J735" s="4"/>
      <c r="K735" s="4"/>
    </row>
    <row r="736" spans="1:11" x14ac:dyDescent="0.25">
      <c r="A736" s="175" t="s">
        <v>264</v>
      </c>
      <c r="B736" s="175" t="s">
        <v>264</v>
      </c>
      <c r="C736" s="175" t="s">
        <v>264</v>
      </c>
      <c r="D736" s="175" t="s">
        <v>264</v>
      </c>
      <c r="E736" s="4"/>
      <c r="F736" s="4"/>
      <c r="G736" s="4"/>
      <c r="H736" s="4"/>
      <c r="I736" s="4"/>
      <c r="J736" s="4"/>
      <c r="K736" s="4"/>
    </row>
    <row r="737" spans="1:11" x14ac:dyDescent="0.25">
      <c r="A737" s="175" t="s">
        <v>264</v>
      </c>
      <c r="B737" s="175" t="s">
        <v>264</v>
      </c>
      <c r="C737" s="175" t="s">
        <v>264</v>
      </c>
      <c r="D737" s="175" t="s">
        <v>264</v>
      </c>
      <c r="E737" s="4"/>
      <c r="F737" s="4"/>
      <c r="G737" s="4"/>
      <c r="H737" s="4"/>
      <c r="I737" s="4"/>
      <c r="J737" s="4"/>
      <c r="K737" s="4"/>
    </row>
    <row r="738" spans="1:11" x14ac:dyDescent="0.25">
      <c r="A738" s="175" t="s">
        <v>264</v>
      </c>
      <c r="B738" s="175" t="s">
        <v>264</v>
      </c>
      <c r="C738" s="175" t="s">
        <v>264</v>
      </c>
      <c r="D738" s="175" t="s">
        <v>264</v>
      </c>
      <c r="E738" s="4"/>
      <c r="F738" s="4"/>
      <c r="G738" s="4"/>
      <c r="H738" s="4"/>
      <c r="I738" s="4"/>
      <c r="J738" s="4"/>
      <c r="K738" s="4"/>
    </row>
    <row r="739" spans="1:11" x14ac:dyDescent="0.25">
      <c r="A739" s="175" t="s">
        <v>264</v>
      </c>
      <c r="B739" s="175" t="s">
        <v>264</v>
      </c>
      <c r="C739" s="175" t="s">
        <v>264</v>
      </c>
      <c r="D739" s="175" t="s">
        <v>264</v>
      </c>
      <c r="E739" s="4"/>
      <c r="F739" s="4"/>
      <c r="G739" s="4"/>
      <c r="H739" s="4"/>
      <c r="I739" s="4"/>
      <c r="J739" s="4"/>
      <c r="K739" s="4"/>
    </row>
    <row r="740" spans="1:11" x14ac:dyDescent="0.25">
      <c r="A740" s="175" t="s">
        <v>264</v>
      </c>
      <c r="B740" s="175" t="s">
        <v>264</v>
      </c>
      <c r="C740" s="175" t="s">
        <v>264</v>
      </c>
      <c r="D740" s="175" t="s">
        <v>264</v>
      </c>
      <c r="E740" s="4"/>
      <c r="F740" s="4"/>
      <c r="G740" s="4"/>
      <c r="H740" s="4"/>
      <c r="I740" s="4"/>
      <c r="J740" s="4"/>
      <c r="K740" s="4"/>
    </row>
    <row r="741" spans="1:11" x14ac:dyDescent="0.25">
      <c r="A741" s="175" t="s">
        <v>264</v>
      </c>
      <c r="B741" s="175" t="s">
        <v>264</v>
      </c>
      <c r="C741" s="175" t="s">
        <v>264</v>
      </c>
      <c r="D741" s="175" t="s">
        <v>264</v>
      </c>
      <c r="E741" s="4"/>
      <c r="F741" s="4"/>
      <c r="G741" s="4"/>
      <c r="H741" s="4"/>
      <c r="I741" s="4"/>
      <c r="J741" s="4"/>
      <c r="K741" s="4"/>
    </row>
    <row r="742" spans="1:11" x14ac:dyDescent="0.25">
      <c r="A742" s="175" t="s">
        <v>264</v>
      </c>
      <c r="B742" s="175" t="s">
        <v>264</v>
      </c>
      <c r="C742" s="175" t="s">
        <v>264</v>
      </c>
      <c r="D742" s="175" t="s">
        <v>264</v>
      </c>
      <c r="E742" s="4"/>
      <c r="F742" s="4"/>
      <c r="G742" s="4"/>
      <c r="H742" s="4"/>
      <c r="I742" s="4"/>
      <c r="J742" s="4"/>
      <c r="K742" s="4"/>
    </row>
    <row r="743" spans="1:11" x14ac:dyDescent="0.25">
      <c r="A743" s="175" t="s">
        <v>264</v>
      </c>
      <c r="B743" s="175" t="s">
        <v>264</v>
      </c>
      <c r="C743" s="175" t="s">
        <v>264</v>
      </c>
      <c r="D743" s="175" t="s">
        <v>264</v>
      </c>
      <c r="E743" s="4"/>
      <c r="F743" s="4"/>
      <c r="G743" s="4"/>
      <c r="H743" s="4"/>
      <c r="I743" s="4"/>
      <c r="J743" s="4"/>
      <c r="K743" s="4"/>
    </row>
    <row r="744" spans="1:11" x14ac:dyDescent="0.25">
      <c r="A744" s="175" t="s">
        <v>264</v>
      </c>
      <c r="B744" s="175" t="s">
        <v>264</v>
      </c>
      <c r="C744" s="175" t="s">
        <v>264</v>
      </c>
      <c r="D744" s="175" t="s">
        <v>264</v>
      </c>
      <c r="E744" s="4"/>
      <c r="F744" s="4"/>
      <c r="G744" s="4"/>
      <c r="H744" s="4"/>
      <c r="I744" s="4"/>
      <c r="J744" s="4"/>
      <c r="K744" s="4"/>
    </row>
    <row r="745" spans="1:11" x14ac:dyDescent="0.25">
      <c r="A745" s="175" t="s">
        <v>264</v>
      </c>
      <c r="B745" s="175" t="s">
        <v>264</v>
      </c>
      <c r="C745" s="175" t="s">
        <v>264</v>
      </c>
      <c r="D745" s="175" t="s">
        <v>264</v>
      </c>
      <c r="E745" s="4"/>
      <c r="F745" s="4"/>
      <c r="G745" s="4"/>
      <c r="H745" s="4"/>
      <c r="I745" s="4"/>
      <c r="J745" s="4"/>
      <c r="K745" s="4"/>
    </row>
    <row r="746" spans="1:11" x14ac:dyDescent="0.25">
      <c r="A746" s="175" t="s">
        <v>264</v>
      </c>
      <c r="B746" s="175" t="s">
        <v>264</v>
      </c>
      <c r="C746" s="175" t="s">
        <v>264</v>
      </c>
      <c r="D746" s="175" t="s">
        <v>264</v>
      </c>
      <c r="E746" s="4"/>
      <c r="F746" s="4"/>
      <c r="G746" s="4"/>
      <c r="H746" s="4"/>
      <c r="I746" s="4"/>
      <c r="J746" s="4"/>
      <c r="K746" s="4"/>
    </row>
    <row r="747" spans="1:11" x14ac:dyDescent="0.25">
      <c r="A747" s="175" t="s">
        <v>264</v>
      </c>
      <c r="B747" s="175" t="s">
        <v>264</v>
      </c>
      <c r="C747" s="175" t="s">
        <v>264</v>
      </c>
      <c r="D747" s="175" t="s">
        <v>264</v>
      </c>
      <c r="E747" s="4"/>
      <c r="F747" s="4"/>
      <c r="G747" s="4"/>
      <c r="H747" s="4"/>
      <c r="I747" s="4"/>
      <c r="J747" s="4"/>
      <c r="K747" s="4"/>
    </row>
    <row r="748" spans="1:11" x14ac:dyDescent="0.25">
      <c r="A748" s="175" t="s">
        <v>264</v>
      </c>
      <c r="B748" s="175" t="s">
        <v>264</v>
      </c>
      <c r="C748" s="175" t="s">
        <v>264</v>
      </c>
      <c r="D748" s="175" t="s">
        <v>264</v>
      </c>
      <c r="E748" s="4"/>
      <c r="F748" s="4"/>
      <c r="G748" s="4"/>
      <c r="H748" s="4"/>
      <c r="I748" s="4"/>
      <c r="J748" s="4"/>
      <c r="K748" s="4"/>
    </row>
    <row r="749" spans="1:11" x14ac:dyDescent="0.25">
      <c r="A749" s="175" t="s">
        <v>264</v>
      </c>
      <c r="B749" s="175" t="s">
        <v>264</v>
      </c>
      <c r="C749" s="175" t="s">
        <v>264</v>
      </c>
      <c r="D749" s="175" t="s">
        <v>264</v>
      </c>
      <c r="E749" s="4"/>
      <c r="F749" s="4"/>
      <c r="G749" s="4"/>
      <c r="H749" s="4"/>
      <c r="I749" s="4"/>
      <c r="J749" s="4"/>
      <c r="K749" s="4"/>
    </row>
    <row r="750" spans="1:11" x14ac:dyDescent="0.25">
      <c r="A750" s="175" t="s">
        <v>264</v>
      </c>
      <c r="B750" s="175" t="s">
        <v>264</v>
      </c>
      <c r="C750" s="175" t="s">
        <v>264</v>
      </c>
      <c r="D750" s="175" t="s">
        <v>264</v>
      </c>
      <c r="E750" s="4"/>
      <c r="F750" s="4"/>
      <c r="G750" s="4"/>
      <c r="H750" s="4"/>
      <c r="I750" s="4"/>
      <c r="J750" s="4"/>
      <c r="K750" s="4"/>
    </row>
    <row r="751" spans="1:11" x14ac:dyDescent="0.25">
      <c r="A751" s="175" t="s">
        <v>264</v>
      </c>
      <c r="B751" s="175" t="s">
        <v>264</v>
      </c>
      <c r="C751" s="175" t="s">
        <v>264</v>
      </c>
      <c r="D751" s="175" t="s">
        <v>264</v>
      </c>
      <c r="E751" s="4"/>
      <c r="F751" s="4"/>
      <c r="G751" s="4"/>
      <c r="H751" s="4"/>
      <c r="I751" s="4"/>
      <c r="J751" s="4"/>
      <c r="K751" s="4"/>
    </row>
    <row r="752" spans="1:11" x14ac:dyDescent="0.25">
      <c r="A752" s="175" t="s">
        <v>264</v>
      </c>
      <c r="B752" s="175" t="s">
        <v>264</v>
      </c>
      <c r="C752" s="175" t="s">
        <v>264</v>
      </c>
      <c r="D752" s="175" t="s">
        <v>264</v>
      </c>
      <c r="E752" s="4"/>
      <c r="F752" s="4"/>
      <c r="G752" s="4"/>
      <c r="H752" s="4"/>
      <c r="I752" s="4"/>
      <c r="J752" s="4"/>
      <c r="K752" s="4"/>
    </row>
    <row r="753" spans="1:11" x14ac:dyDescent="0.25">
      <c r="A753" s="175" t="s">
        <v>264</v>
      </c>
      <c r="B753" s="175" t="s">
        <v>264</v>
      </c>
      <c r="C753" s="175" t="s">
        <v>264</v>
      </c>
      <c r="D753" s="175" t="s">
        <v>264</v>
      </c>
      <c r="E753" s="4"/>
      <c r="F753" s="4"/>
      <c r="G753" s="4"/>
      <c r="H753" s="4"/>
      <c r="I753" s="4"/>
      <c r="J753" s="4"/>
      <c r="K753" s="4"/>
    </row>
    <row r="754" spans="1:11" x14ac:dyDescent="0.25">
      <c r="A754" s="175" t="s">
        <v>264</v>
      </c>
      <c r="B754" s="175" t="s">
        <v>264</v>
      </c>
      <c r="C754" s="175" t="s">
        <v>264</v>
      </c>
      <c r="D754" s="175" t="s">
        <v>264</v>
      </c>
      <c r="E754" s="4"/>
      <c r="F754" s="4"/>
      <c r="G754" s="4"/>
      <c r="H754" s="4"/>
      <c r="I754" s="4"/>
      <c r="J754" s="4"/>
      <c r="K754" s="4"/>
    </row>
    <row r="755" spans="1:11" x14ac:dyDescent="0.25">
      <c r="A755" s="175" t="s">
        <v>264</v>
      </c>
      <c r="B755" s="175" t="s">
        <v>264</v>
      </c>
      <c r="C755" s="175" t="s">
        <v>264</v>
      </c>
      <c r="D755" s="175" t="s">
        <v>264</v>
      </c>
      <c r="E755" s="4"/>
      <c r="F755" s="4"/>
      <c r="G755" s="4"/>
      <c r="H755" s="4"/>
      <c r="I755" s="4"/>
      <c r="J755" s="4"/>
      <c r="K755" s="4"/>
    </row>
    <row r="756" spans="1:11" x14ac:dyDescent="0.25">
      <c r="A756" s="175" t="s">
        <v>264</v>
      </c>
      <c r="B756" s="175" t="s">
        <v>264</v>
      </c>
      <c r="C756" s="175" t="s">
        <v>264</v>
      </c>
      <c r="D756" s="175" t="s">
        <v>264</v>
      </c>
      <c r="E756" s="4"/>
      <c r="F756" s="4"/>
      <c r="G756" s="4"/>
      <c r="H756" s="4"/>
      <c r="I756" s="4"/>
      <c r="J756" s="4"/>
      <c r="K756" s="4"/>
    </row>
    <row r="757" spans="1:11" x14ac:dyDescent="0.25">
      <c r="A757" s="175" t="s">
        <v>264</v>
      </c>
      <c r="B757" s="175" t="s">
        <v>264</v>
      </c>
      <c r="C757" s="175" t="s">
        <v>264</v>
      </c>
      <c r="D757" s="175" t="s">
        <v>264</v>
      </c>
      <c r="E757" s="4"/>
      <c r="F757" s="4"/>
      <c r="G757" s="4"/>
      <c r="H757" s="4"/>
      <c r="I757" s="4"/>
      <c r="J757" s="4"/>
      <c r="K757" s="4"/>
    </row>
    <row r="758" spans="1:11" x14ac:dyDescent="0.25">
      <c r="A758" s="175" t="s">
        <v>264</v>
      </c>
      <c r="B758" s="175" t="s">
        <v>264</v>
      </c>
      <c r="C758" s="175" t="s">
        <v>264</v>
      </c>
      <c r="D758" s="175" t="s">
        <v>264</v>
      </c>
      <c r="E758" s="4"/>
      <c r="F758" s="4"/>
      <c r="G758" s="4"/>
      <c r="H758" s="4"/>
      <c r="I758" s="4"/>
      <c r="J758" s="4"/>
      <c r="K758" s="4"/>
    </row>
    <row r="759" spans="1:11" x14ac:dyDescent="0.25">
      <c r="A759" s="175" t="s">
        <v>264</v>
      </c>
      <c r="B759" s="175" t="s">
        <v>264</v>
      </c>
      <c r="C759" s="175" t="s">
        <v>264</v>
      </c>
      <c r="D759" s="175" t="s">
        <v>264</v>
      </c>
      <c r="E759" s="4"/>
      <c r="F759" s="4"/>
      <c r="G759" s="4"/>
      <c r="H759" s="4"/>
      <c r="I759" s="4"/>
      <c r="J759" s="4"/>
      <c r="K759" s="4"/>
    </row>
    <row r="760" spans="1:11" x14ac:dyDescent="0.25">
      <c r="A760" s="175" t="s">
        <v>264</v>
      </c>
      <c r="B760" s="175" t="s">
        <v>264</v>
      </c>
      <c r="C760" s="175" t="s">
        <v>264</v>
      </c>
      <c r="D760" s="175" t="s">
        <v>264</v>
      </c>
      <c r="E760" s="4"/>
      <c r="F760" s="4"/>
      <c r="G760" s="4"/>
      <c r="H760" s="4"/>
      <c r="I760" s="4"/>
      <c r="J760" s="4"/>
      <c r="K760" s="4"/>
    </row>
    <row r="761" spans="1:11" x14ac:dyDescent="0.25">
      <c r="A761" s="175" t="s">
        <v>264</v>
      </c>
      <c r="B761" s="175" t="s">
        <v>264</v>
      </c>
      <c r="C761" s="175" t="s">
        <v>264</v>
      </c>
      <c r="D761" s="175" t="s">
        <v>264</v>
      </c>
      <c r="E761" s="4"/>
      <c r="F761" s="4"/>
      <c r="G761" s="4"/>
      <c r="H761" s="4"/>
      <c r="I761" s="4"/>
      <c r="J761" s="4"/>
      <c r="K761" s="4"/>
    </row>
    <row r="762" spans="1:11" x14ac:dyDescent="0.25">
      <c r="A762" s="175" t="s">
        <v>264</v>
      </c>
      <c r="B762" s="175" t="s">
        <v>264</v>
      </c>
      <c r="C762" s="175" t="s">
        <v>264</v>
      </c>
      <c r="D762" s="175" t="s">
        <v>264</v>
      </c>
      <c r="E762" s="4"/>
      <c r="F762" s="4"/>
      <c r="G762" s="4"/>
      <c r="H762" s="4"/>
      <c r="I762" s="4"/>
      <c r="J762" s="4"/>
      <c r="K762" s="4"/>
    </row>
    <row r="763" spans="1:11" x14ac:dyDescent="0.25">
      <c r="A763" s="175" t="s">
        <v>264</v>
      </c>
      <c r="B763" s="175" t="s">
        <v>264</v>
      </c>
      <c r="C763" s="175" t="s">
        <v>264</v>
      </c>
      <c r="D763" s="175" t="s">
        <v>264</v>
      </c>
      <c r="E763" s="4"/>
      <c r="F763" s="4"/>
      <c r="G763" s="4"/>
      <c r="H763" s="4"/>
      <c r="I763" s="4"/>
      <c r="J763" s="4"/>
      <c r="K763" s="4"/>
    </row>
    <row r="764" spans="1:11" x14ac:dyDescent="0.25">
      <c r="A764" s="175" t="s">
        <v>264</v>
      </c>
      <c r="B764" s="175" t="s">
        <v>264</v>
      </c>
      <c r="C764" s="175" t="s">
        <v>264</v>
      </c>
      <c r="D764" s="175" t="s">
        <v>264</v>
      </c>
      <c r="E764" s="4"/>
      <c r="F764" s="4"/>
      <c r="G764" s="4"/>
      <c r="H764" s="4"/>
      <c r="I764" s="4"/>
      <c r="J764" s="4"/>
      <c r="K764" s="4"/>
    </row>
    <row r="765" spans="1:11" x14ac:dyDescent="0.25">
      <c r="A765" s="175" t="s">
        <v>264</v>
      </c>
      <c r="B765" s="175" t="s">
        <v>264</v>
      </c>
      <c r="C765" s="175" t="s">
        <v>264</v>
      </c>
      <c r="D765" s="175" t="s">
        <v>264</v>
      </c>
      <c r="E765" s="4"/>
      <c r="F765" s="4"/>
      <c r="G765" s="4"/>
      <c r="H765" s="4"/>
      <c r="I765" s="4"/>
      <c r="J765" s="4"/>
      <c r="K765" s="4"/>
    </row>
    <row r="766" spans="1:11" x14ac:dyDescent="0.25">
      <c r="A766" s="175" t="s">
        <v>264</v>
      </c>
      <c r="B766" s="175" t="s">
        <v>264</v>
      </c>
      <c r="C766" s="175" t="s">
        <v>264</v>
      </c>
      <c r="D766" s="175" t="s">
        <v>264</v>
      </c>
      <c r="E766" s="4"/>
      <c r="F766" s="4"/>
      <c r="G766" s="4"/>
      <c r="H766" s="4"/>
      <c r="I766" s="4"/>
      <c r="J766" s="4"/>
      <c r="K766" s="4"/>
    </row>
    <row r="767" spans="1:11" x14ac:dyDescent="0.25">
      <c r="A767" s="175" t="s">
        <v>264</v>
      </c>
      <c r="B767" s="175" t="s">
        <v>264</v>
      </c>
      <c r="C767" s="175" t="s">
        <v>264</v>
      </c>
      <c r="D767" s="175" t="s">
        <v>264</v>
      </c>
      <c r="E767" s="4"/>
      <c r="F767" s="4"/>
      <c r="G767" s="4"/>
      <c r="H767" s="4"/>
      <c r="I767" s="4"/>
      <c r="J767" s="4"/>
      <c r="K767" s="4"/>
    </row>
    <row r="768" spans="1:11" x14ac:dyDescent="0.25">
      <c r="A768" s="175" t="s">
        <v>264</v>
      </c>
      <c r="B768" s="175" t="s">
        <v>264</v>
      </c>
      <c r="C768" s="175" t="s">
        <v>264</v>
      </c>
      <c r="D768" s="175" t="s">
        <v>264</v>
      </c>
      <c r="E768" s="4"/>
      <c r="F768" s="4"/>
      <c r="G768" s="4"/>
      <c r="H768" s="4"/>
      <c r="I768" s="4"/>
      <c r="J768" s="4"/>
      <c r="K768" s="4"/>
    </row>
    <row r="769" spans="1:11" x14ac:dyDescent="0.25">
      <c r="A769" s="175" t="s">
        <v>264</v>
      </c>
      <c r="B769" s="175" t="s">
        <v>264</v>
      </c>
      <c r="C769" s="175" t="s">
        <v>264</v>
      </c>
      <c r="D769" s="175" t="s">
        <v>264</v>
      </c>
      <c r="E769" s="4"/>
      <c r="F769" s="4"/>
      <c r="G769" s="4"/>
      <c r="H769" s="4"/>
      <c r="I769" s="4"/>
      <c r="J769" s="4"/>
      <c r="K769" s="4"/>
    </row>
    <row r="770" spans="1:11" x14ac:dyDescent="0.25">
      <c r="A770" s="175" t="s">
        <v>264</v>
      </c>
      <c r="B770" s="175" t="s">
        <v>264</v>
      </c>
      <c r="C770" s="175" t="s">
        <v>264</v>
      </c>
      <c r="D770" s="175" t="s">
        <v>264</v>
      </c>
      <c r="E770" s="4"/>
      <c r="F770" s="4"/>
      <c r="G770" s="4"/>
      <c r="H770" s="4"/>
      <c r="I770" s="4"/>
      <c r="J770" s="4"/>
      <c r="K770" s="4"/>
    </row>
    <row r="771" spans="1:11" x14ac:dyDescent="0.25">
      <c r="A771" s="175" t="s">
        <v>264</v>
      </c>
      <c r="B771" s="175" t="s">
        <v>264</v>
      </c>
      <c r="C771" s="175" t="s">
        <v>264</v>
      </c>
      <c r="D771" s="175" t="s">
        <v>264</v>
      </c>
      <c r="E771" s="4"/>
      <c r="F771" s="4"/>
      <c r="G771" s="4"/>
      <c r="H771" s="4"/>
      <c r="I771" s="4"/>
      <c r="J771" s="4"/>
      <c r="K771" s="4"/>
    </row>
    <row r="772" spans="1:11" x14ac:dyDescent="0.25">
      <c r="A772" s="175" t="s">
        <v>264</v>
      </c>
      <c r="B772" s="175" t="s">
        <v>264</v>
      </c>
      <c r="C772" s="175" t="s">
        <v>264</v>
      </c>
      <c r="D772" s="175" t="s">
        <v>264</v>
      </c>
      <c r="E772" s="4"/>
      <c r="F772" s="4"/>
      <c r="G772" s="4"/>
      <c r="H772" s="4"/>
      <c r="I772" s="4"/>
      <c r="J772" s="4"/>
      <c r="K772" s="4"/>
    </row>
    <row r="773" spans="1:11" x14ac:dyDescent="0.25">
      <c r="A773" s="175" t="s">
        <v>264</v>
      </c>
      <c r="B773" s="175" t="s">
        <v>264</v>
      </c>
      <c r="C773" s="175" t="s">
        <v>264</v>
      </c>
      <c r="D773" s="175" t="s">
        <v>264</v>
      </c>
      <c r="E773" s="4"/>
      <c r="F773" s="4"/>
      <c r="G773" s="4"/>
      <c r="H773" s="4"/>
      <c r="I773" s="4"/>
      <c r="J773" s="4"/>
      <c r="K773" s="4"/>
    </row>
    <row r="774" spans="1:11" x14ac:dyDescent="0.25">
      <c r="A774" s="175" t="s">
        <v>264</v>
      </c>
      <c r="B774" s="175" t="s">
        <v>264</v>
      </c>
      <c r="C774" s="175" t="s">
        <v>264</v>
      </c>
      <c r="D774" s="175" t="s">
        <v>264</v>
      </c>
      <c r="E774" s="4"/>
      <c r="F774" s="4"/>
      <c r="G774" s="4"/>
      <c r="H774" s="4"/>
      <c r="I774" s="4"/>
      <c r="J774" s="4"/>
      <c r="K774" s="4"/>
    </row>
    <row r="775" spans="1:11" x14ac:dyDescent="0.25">
      <c r="A775" s="175" t="s">
        <v>264</v>
      </c>
      <c r="B775" s="175" t="s">
        <v>264</v>
      </c>
      <c r="C775" s="175" t="s">
        <v>264</v>
      </c>
      <c r="D775" s="175" t="s">
        <v>264</v>
      </c>
      <c r="E775" s="4"/>
      <c r="F775" s="4"/>
      <c r="G775" s="4"/>
      <c r="H775" s="4"/>
      <c r="I775" s="4"/>
      <c r="J775" s="4"/>
      <c r="K775" s="4"/>
    </row>
    <row r="776" spans="1:11" x14ac:dyDescent="0.25">
      <c r="A776" s="175" t="s">
        <v>264</v>
      </c>
      <c r="B776" s="175" t="s">
        <v>264</v>
      </c>
      <c r="C776" s="175" t="s">
        <v>264</v>
      </c>
      <c r="D776" s="175" t="s">
        <v>264</v>
      </c>
      <c r="E776" s="4"/>
      <c r="F776" s="4"/>
      <c r="G776" s="4"/>
      <c r="H776" s="4"/>
      <c r="I776" s="4"/>
      <c r="J776" s="4"/>
      <c r="K776" s="4"/>
    </row>
    <row r="777" spans="1:11" x14ac:dyDescent="0.25">
      <c r="A777" s="175" t="s">
        <v>264</v>
      </c>
      <c r="B777" s="175" t="s">
        <v>264</v>
      </c>
      <c r="C777" s="175" t="s">
        <v>264</v>
      </c>
      <c r="D777" s="175" t="s">
        <v>264</v>
      </c>
      <c r="E777" s="4"/>
      <c r="F777" s="4"/>
      <c r="G777" s="4"/>
      <c r="H777" s="4"/>
      <c r="I777" s="4"/>
      <c r="J777" s="4"/>
      <c r="K777" s="4"/>
    </row>
    <row r="778" spans="1:11" x14ac:dyDescent="0.25">
      <c r="A778" s="175" t="s">
        <v>264</v>
      </c>
      <c r="B778" s="175" t="s">
        <v>264</v>
      </c>
      <c r="C778" s="175" t="s">
        <v>264</v>
      </c>
      <c r="D778" s="175" t="s">
        <v>264</v>
      </c>
      <c r="E778" s="4"/>
      <c r="F778" s="4"/>
      <c r="G778" s="4"/>
      <c r="H778" s="4"/>
      <c r="I778" s="4"/>
      <c r="J778" s="4"/>
      <c r="K778" s="4"/>
    </row>
    <row r="779" spans="1:11" x14ac:dyDescent="0.25">
      <c r="A779" s="175" t="s">
        <v>264</v>
      </c>
      <c r="B779" s="175" t="s">
        <v>264</v>
      </c>
      <c r="C779" s="175" t="s">
        <v>264</v>
      </c>
      <c r="D779" s="175" t="s">
        <v>264</v>
      </c>
      <c r="E779" s="4"/>
      <c r="F779" s="4"/>
      <c r="G779" s="4"/>
      <c r="H779" s="4"/>
      <c r="I779" s="4"/>
      <c r="J779" s="4"/>
      <c r="K779" s="4"/>
    </row>
    <row r="780" spans="1:11" x14ac:dyDescent="0.25">
      <c r="A780" s="175" t="s">
        <v>264</v>
      </c>
      <c r="B780" s="175" t="s">
        <v>264</v>
      </c>
      <c r="C780" s="175" t="s">
        <v>264</v>
      </c>
      <c r="D780" s="175" t="s">
        <v>264</v>
      </c>
      <c r="E780" s="4"/>
      <c r="F780" s="4"/>
      <c r="G780" s="4"/>
      <c r="H780" s="4"/>
      <c r="I780" s="4"/>
      <c r="J780" s="4"/>
      <c r="K780" s="4"/>
    </row>
    <row r="781" spans="1:11" x14ac:dyDescent="0.25">
      <c r="A781" s="175" t="s">
        <v>264</v>
      </c>
      <c r="B781" s="175" t="s">
        <v>264</v>
      </c>
      <c r="C781" s="175" t="s">
        <v>264</v>
      </c>
      <c r="D781" s="175" t="s">
        <v>264</v>
      </c>
      <c r="E781" s="4"/>
      <c r="F781" s="4"/>
      <c r="G781" s="4"/>
      <c r="H781" s="4"/>
      <c r="I781" s="4"/>
      <c r="J781" s="4"/>
      <c r="K781" s="4"/>
    </row>
    <row r="782" spans="1:11" x14ac:dyDescent="0.25">
      <c r="A782" s="175" t="s">
        <v>264</v>
      </c>
      <c r="B782" s="175" t="s">
        <v>264</v>
      </c>
      <c r="C782" s="175" t="s">
        <v>264</v>
      </c>
      <c r="D782" s="175" t="s">
        <v>264</v>
      </c>
      <c r="E782" s="4"/>
      <c r="F782" s="4"/>
      <c r="G782" s="4"/>
      <c r="H782" s="4"/>
      <c r="I782" s="4"/>
      <c r="J782" s="4"/>
      <c r="K782" s="4"/>
    </row>
    <row r="783" spans="1:11" x14ac:dyDescent="0.25">
      <c r="A783" s="175" t="s">
        <v>264</v>
      </c>
      <c r="B783" s="175" t="s">
        <v>264</v>
      </c>
      <c r="C783" s="175" t="s">
        <v>264</v>
      </c>
      <c r="D783" s="175" t="s">
        <v>264</v>
      </c>
      <c r="E783" s="4"/>
      <c r="F783" s="4"/>
      <c r="G783" s="4"/>
      <c r="H783" s="4"/>
      <c r="I783" s="4"/>
      <c r="J783" s="4"/>
      <c r="K783" s="4"/>
    </row>
    <row r="784" spans="1:11" x14ac:dyDescent="0.25">
      <c r="A784" s="175" t="s">
        <v>264</v>
      </c>
      <c r="B784" s="175" t="s">
        <v>264</v>
      </c>
      <c r="C784" s="175" t="s">
        <v>264</v>
      </c>
      <c r="D784" s="175" t="s">
        <v>264</v>
      </c>
      <c r="E784" s="4"/>
      <c r="F784" s="4"/>
      <c r="G784" s="4"/>
      <c r="H784" s="4"/>
      <c r="I784" s="4"/>
      <c r="J784" s="4"/>
      <c r="K784" s="4"/>
    </row>
    <row r="785" spans="1:11" x14ac:dyDescent="0.25">
      <c r="A785" s="175" t="s">
        <v>264</v>
      </c>
      <c r="B785" s="175" t="s">
        <v>264</v>
      </c>
      <c r="C785" s="175" t="s">
        <v>264</v>
      </c>
      <c r="D785" s="175" t="s">
        <v>264</v>
      </c>
      <c r="E785" s="4"/>
      <c r="F785" s="4"/>
      <c r="G785" s="4"/>
      <c r="H785" s="4"/>
      <c r="I785" s="4"/>
      <c r="J785" s="4"/>
      <c r="K785" s="4"/>
    </row>
    <row r="786" spans="1:11" x14ac:dyDescent="0.25">
      <c r="A786" s="175" t="s">
        <v>264</v>
      </c>
      <c r="B786" s="175" t="s">
        <v>264</v>
      </c>
      <c r="C786" s="175" t="s">
        <v>264</v>
      </c>
      <c r="D786" s="175" t="s">
        <v>264</v>
      </c>
      <c r="E786" s="4"/>
      <c r="F786" s="4"/>
      <c r="G786" s="4"/>
      <c r="H786" s="4"/>
      <c r="I786" s="4"/>
      <c r="J786" s="4"/>
      <c r="K786" s="4"/>
    </row>
    <row r="787" spans="1:11" x14ac:dyDescent="0.25">
      <c r="A787" s="175" t="s">
        <v>264</v>
      </c>
      <c r="B787" s="175" t="s">
        <v>264</v>
      </c>
      <c r="C787" s="175" t="s">
        <v>264</v>
      </c>
      <c r="D787" s="175" t="s">
        <v>264</v>
      </c>
      <c r="E787" s="4"/>
      <c r="F787" s="4"/>
      <c r="G787" s="4"/>
      <c r="H787" s="4"/>
      <c r="I787" s="4"/>
      <c r="J787" s="4"/>
      <c r="K787" s="4"/>
    </row>
    <row r="788" spans="1:11" x14ac:dyDescent="0.25">
      <c r="A788" s="175" t="s">
        <v>264</v>
      </c>
      <c r="B788" s="175" t="s">
        <v>264</v>
      </c>
      <c r="C788" s="175" t="s">
        <v>264</v>
      </c>
      <c r="D788" s="175" t="s">
        <v>264</v>
      </c>
      <c r="E788" s="4"/>
      <c r="F788" s="4"/>
      <c r="G788" s="4"/>
      <c r="H788" s="4"/>
      <c r="I788" s="4"/>
      <c r="J788" s="4"/>
      <c r="K788" s="4"/>
    </row>
    <row r="789" spans="1:11" x14ac:dyDescent="0.25">
      <c r="A789" s="175" t="s">
        <v>264</v>
      </c>
      <c r="B789" s="175" t="s">
        <v>264</v>
      </c>
      <c r="C789" s="175" t="s">
        <v>264</v>
      </c>
      <c r="D789" s="175" t="s">
        <v>264</v>
      </c>
      <c r="E789" s="4"/>
      <c r="F789" s="4"/>
      <c r="G789" s="4"/>
      <c r="H789" s="4"/>
      <c r="I789" s="4"/>
      <c r="J789" s="4"/>
      <c r="K789" s="4"/>
    </row>
    <row r="790" spans="1:11" x14ac:dyDescent="0.25">
      <c r="A790" s="175" t="s">
        <v>264</v>
      </c>
      <c r="B790" s="175" t="s">
        <v>264</v>
      </c>
      <c r="C790" s="175" t="s">
        <v>264</v>
      </c>
      <c r="D790" s="175" t="s">
        <v>264</v>
      </c>
      <c r="E790" s="4"/>
      <c r="F790" s="4"/>
      <c r="G790" s="4"/>
      <c r="H790" s="4"/>
      <c r="I790" s="4"/>
      <c r="J790" s="4"/>
      <c r="K790" s="4"/>
    </row>
    <row r="791" spans="1:11" x14ac:dyDescent="0.25">
      <c r="A791" s="175" t="s">
        <v>264</v>
      </c>
      <c r="B791" s="175" t="s">
        <v>264</v>
      </c>
      <c r="C791" s="175" t="s">
        <v>264</v>
      </c>
      <c r="D791" s="175" t="s">
        <v>264</v>
      </c>
      <c r="E791" s="4"/>
      <c r="F791" s="4"/>
      <c r="G791" s="4"/>
      <c r="H791" s="4"/>
      <c r="I791" s="4"/>
      <c r="J791" s="4"/>
      <c r="K791" s="4"/>
    </row>
    <row r="792" spans="1:11" x14ac:dyDescent="0.25">
      <c r="A792" s="175" t="s">
        <v>264</v>
      </c>
      <c r="B792" s="175" t="s">
        <v>264</v>
      </c>
      <c r="C792" s="175" t="s">
        <v>264</v>
      </c>
      <c r="D792" s="175" t="s">
        <v>264</v>
      </c>
      <c r="E792" s="4"/>
      <c r="F792" s="4"/>
      <c r="G792" s="4"/>
      <c r="H792" s="4"/>
      <c r="I792" s="4"/>
      <c r="J792" s="4"/>
      <c r="K792" s="4"/>
    </row>
    <row r="793" spans="1:11" x14ac:dyDescent="0.25">
      <c r="A793" s="175" t="s">
        <v>264</v>
      </c>
      <c r="B793" s="175" t="s">
        <v>264</v>
      </c>
      <c r="C793" s="175" t="s">
        <v>264</v>
      </c>
      <c r="D793" s="175" t="s">
        <v>264</v>
      </c>
      <c r="E793" s="4"/>
      <c r="F793" s="4"/>
      <c r="G793" s="4"/>
      <c r="H793" s="4"/>
      <c r="I793" s="4"/>
      <c r="J793" s="4"/>
      <c r="K793" s="4"/>
    </row>
    <row r="794" spans="1:11" x14ac:dyDescent="0.25">
      <c r="A794" s="175" t="s">
        <v>264</v>
      </c>
      <c r="B794" s="175" t="s">
        <v>264</v>
      </c>
      <c r="C794" s="175" t="s">
        <v>264</v>
      </c>
      <c r="D794" s="175" t="s">
        <v>264</v>
      </c>
      <c r="E794" s="4"/>
      <c r="F794" s="4"/>
      <c r="G794" s="4"/>
      <c r="H794" s="4"/>
      <c r="I794" s="4"/>
      <c r="J794" s="4"/>
      <c r="K794" s="4"/>
    </row>
    <row r="795" spans="1:11" x14ac:dyDescent="0.25">
      <c r="A795" s="175" t="s">
        <v>264</v>
      </c>
      <c r="B795" s="175" t="s">
        <v>264</v>
      </c>
      <c r="C795" s="175" t="s">
        <v>264</v>
      </c>
      <c r="D795" s="175" t="s">
        <v>264</v>
      </c>
      <c r="E795" s="4"/>
      <c r="F795" s="4"/>
      <c r="G795" s="4"/>
      <c r="H795" s="4"/>
      <c r="I795" s="4"/>
      <c r="J795" s="4"/>
      <c r="K795" s="4"/>
    </row>
    <row r="796" spans="1:11" x14ac:dyDescent="0.25">
      <c r="A796" s="175" t="s">
        <v>264</v>
      </c>
      <c r="B796" s="175" t="s">
        <v>264</v>
      </c>
      <c r="C796" s="175" t="s">
        <v>264</v>
      </c>
      <c r="D796" s="175" t="s">
        <v>264</v>
      </c>
      <c r="E796" s="4"/>
      <c r="F796" s="4"/>
      <c r="G796" s="4"/>
      <c r="H796" s="4"/>
      <c r="I796" s="4"/>
      <c r="J796" s="4"/>
      <c r="K796" s="4"/>
    </row>
    <row r="797" spans="1:11" x14ac:dyDescent="0.25">
      <c r="A797" s="175" t="s">
        <v>264</v>
      </c>
      <c r="B797" s="175" t="s">
        <v>264</v>
      </c>
      <c r="C797" s="175" t="s">
        <v>264</v>
      </c>
      <c r="D797" s="175" t="s">
        <v>264</v>
      </c>
      <c r="E797" s="4"/>
      <c r="F797" s="4"/>
      <c r="G797" s="4"/>
      <c r="H797" s="4"/>
      <c r="I797" s="4"/>
      <c r="J797" s="4"/>
      <c r="K797" s="4"/>
    </row>
    <row r="798" spans="1:11" x14ac:dyDescent="0.25">
      <c r="A798" s="175" t="s">
        <v>264</v>
      </c>
      <c r="B798" s="175" t="s">
        <v>264</v>
      </c>
      <c r="C798" s="175" t="s">
        <v>264</v>
      </c>
      <c r="D798" s="175" t="s">
        <v>264</v>
      </c>
      <c r="E798" s="4"/>
      <c r="F798" s="4"/>
      <c r="G798" s="4"/>
      <c r="H798" s="4"/>
      <c r="I798" s="4"/>
      <c r="J798" s="4"/>
      <c r="K798" s="4"/>
    </row>
    <row r="799" spans="1:11" x14ac:dyDescent="0.25">
      <c r="A799" s="175" t="s">
        <v>264</v>
      </c>
      <c r="B799" s="175" t="s">
        <v>264</v>
      </c>
      <c r="C799" s="175" t="s">
        <v>264</v>
      </c>
      <c r="D799" s="175" t="s">
        <v>264</v>
      </c>
      <c r="E799" s="4"/>
      <c r="F799" s="4"/>
      <c r="G799" s="4"/>
      <c r="H799" s="4"/>
      <c r="I799" s="4"/>
      <c r="J799" s="4"/>
      <c r="K799" s="4"/>
    </row>
    <row r="800" spans="1:11" x14ac:dyDescent="0.25">
      <c r="A800" s="175" t="s">
        <v>264</v>
      </c>
      <c r="B800" s="175" t="s">
        <v>264</v>
      </c>
      <c r="C800" s="175" t="s">
        <v>264</v>
      </c>
      <c r="D800" s="175" t="s">
        <v>264</v>
      </c>
      <c r="E800" s="4"/>
      <c r="F800" s="4"/>
      <c r="G800" s="4"/>
      <c r="H800" s="4"/>
      <c r="I800" s="4"/>
      <c r="J800" s="4"/>
      <c r="K800" s="4"/>
    </row>
    <row r="801" spans="1:11" x14ac:dyDescent="0.25">
      <c r="A801" s="175" t="s">
        <v>264</v>
      </c>
      <c r="B801" s="175" t="s">
        <v>264</v>
      </c>
      <c r="C801" s="175" t="s">
        <v>264</v>
      </c>
      <c r="D801" s="175" t="s">
        <v>264</v>
      </c>
      <c r="E801" s="4"/>
      <c r="F801" s="4"/>
      <c r="G801" s="4"/>
      <c r="H801" s="4"/>
      <c r="I801" s="4"/>
      <c r="J801" s="4"/>
      <c r="K801" s="4"/>
    </row>
    <row r="802" spans="1:11" x14ac:dyDescent="0.25">
      <c r="A802" s="175" t="s">
        <v>264</v>
      </c>
      <c r="B802" s="175" t="s">
        <v>264</v>
      </c>
      <c r="C802" s="175" t="s">
        <v>264</v>
      </c>
      <c r="D802" s="175" t="s">
        <v>264</v>
      </c>
      <c r="E802" s="4"/>
      <c r="F802" s="4"/>
      <c r="G802" s="4"/>
      <c r="H802" s="4"/>
      <c r="I802" s="4"/>
      <c r="J802" s="4"/>
      <c r="K802" s="4"/>
    </row>
    <row r="803" spans="1:11" x14ac:dyDescent="0.25">
      <c r="A803" s="175" t="s">
        <v>264</v>
      </c>
      <c r="B803" s="175" t="s">
        <v>264</v>
      </c>
      <c r="C803" s="175" t="s">
        <v>264</v>
      </c>
      <c r="D803" s="175" t="s">
        <v>264</v>
      </c>
      <c r="E803" s="4"/>
      <c r="F803" s="4"/>
      <c r="G803" s="4"/>
      <c r="H803" s="4"/>
      <c r="I803" s="4"/>
      <c r="J803" s="4"/>
      <c r="K803" s="4"/>
    </row>
    <row r="804" spans="1:11" x14ac:dyDescent="0.25">
      <c r="A804" s="175" t="s">
        <v>264</v>
      </c>
      <c r="B804" s="175" t="s">
        <v>264</v>
      </c>
      <c r="C804" s="175" t="s">
        <v>264</v>
      </c>
      <c r="D804" s="175" t="s">
        <v>264</v>
      </c>
      <c r="E804" s="4"/>
      <c r="F804" s="4"/>
      <c r="G804" s="4"/>
      <c r="H804" s="4"/>
      <c r="I804" s="4"/>
      <c r="J804" s="4"/>
      <c r="K804" s="4"/>
    </row>
    <row r="805" spans="1:11" x14ac:dyDescent="0.25">
      <c r="A805" s="175" t="s">
        <v>264</v>
      </c>
      <c r="B805" s="175" t="s">
        <v>264</v>
      </c>
      <c r="C805" s="175" t="s">
        <v>264</v>
      </c>
      <c r="D805" s="175" t="s">
        <v>264</v>
      </c>
      <c r="E805" s="4"/>
      <c r="F805" s="4"/>
      <c r="G805" s="4"/>
      <c r="H805" s="4"/>
      <c r="I805" s="4"/>
      <c r="J805" s="4"/>
      <c r="K805" s="4"/>
    </row>
    <row r="806" spans="1:11" x14ac:dyDescent="0.25">
      <c r="A806" s="175" t="s">
        <v>264</v>
      </c>
      <c r="B806" s="175" t="s">
        <v>264</v>
      </c>
      <c r="C806" s="175" t="s">
        <v>264</v>
      </c>
      <c r="D806" s="175" t="s">
        <v>264</v>
      </c>
      <c r="E806" s="4"/>
      <c r="F806" s="4"/>
      <c r="G806" s="4"/>
      <c r="H806" s="4"/>
      <c r="I806" s="4"/>
      <c r="J806" s="4"/>
      <c r="K806" s="4"/>
    </row>
    <row r="807" spans="1:11" x14ac:dyDescent="0.25">
      <c r="A807" s="175" t="s">
        <v>264</v>
      </c>
      <c r="B807" s="175" t="s">
        <v>264</v>
      </c>
      <c r="C807" s="175" t="s">
        <v>264</v>
      </c>
      <c r="D807" s="175" t="s">
        <v>264</v>
      </c>
      <c r="E807" s="4"/>
      <c r="F807" s="4"/>
      <c r="G807" s="4"/>
      <c r="H807" s="4"/>
      <c r="I807" s="4"/>
      <c r="J807" s="4"/>
      <c r="K807" s="4"/>
    </row>
    <row r="808" spans="1:11" x14ac:dyDescent="0.25">
      <c r="A808" s="175" t="s">
        <v>264</v>
      </c>
      <c r="B808" s="175" t="s">
        <v>264</v>
      </c>
      <c r="C808" s="175" t="s">
        <v>264</v>
      </c>
      <c r="D808" s="175" t="s">
        <v>264</v>
      </c>
      <c r="E808" s="4"/>
      <c r="F808" s="4"/>
      <c r="G808" s="4"/>
      <c r="H808" s="4"/>
      <c r="I808" s="4"/>
      <c r="J808" s="4"/>
      <c r="K808" s="4"/>
    </row>
    <row r="809" spans="1:11" x14ac:dyDescent="0.25">
      <c r="A809" s="175" t="s">
        <v>264</v>
      </c>
      <c r="B809" s="175" t="s">
        <v>264</v>
      </c>
      <c r="C809" s="175" t="s">
        <v>264</v>
      </c>
      <c r="D809" s="175" t="s">
        <v>264</v>
      </c>
      <c r="E809" s="4"/>
      <c r="F809" s="4"/>
      <c r="G809" s="4"/>
      <c r="H809" s="4"/>
      <c r="I809" s="4"/>
      <c r="J809" s="4"/>
      <c r="K809" s="4"/>
    </row>
    <row r="810" spans="1:11" x14ac:dyDescent="0.25">
      <c r="A810" s="175" t="s">
        <v>264</v>
      </c>
      <c r="B810" s="175" t="s">
        <v>264</v>
      </c>
      <c r="C810" s="175" t="s">
        <v>264</v>
      </c>
      <c r="D810" s="175" t="s">
        <v>264</v>
      </c>
      <c r="E810" s="4"/>
      <c r="F810" s="4"/>
      <c r="G810" s="4"/>
      <c r="H810" s="4"/>
      <c r="I810" s="4"/>
      <c r="J810" s="4"/>
      <c r="K810" s="4"/>
    </row>
    <row r="811" spans="1:11" x14ac:dyDescent="0.25">
      <c r="A811" s="175" t="s">
        <v>264</v>
      </c>
      <c r="B811" s="175" t="s">
        <v>264</v>
      </c>
      <c r="C811" s="175" t="s">
        <v>264</v>
      </c>
      <c r="D811" s="175" t="s">
        <v>264</v>
      </c>
      <c r="E811" s="4"/>
      <c r="F811" s="4"/>
      <c r="G811" s="4"/>
      <c r="H811" s="4"/>
      <c r="I811" s="4"/>
      <c r="J811" s="4"/>
      <c r="K811" s="4"/>
    </row>
    <row r="812" spans="1:11" x14ac:dyDescent="0.25">
      <c r="A812" s="175" t="s">
        <v>264</v>
      </c>
      <c r="B812" s="175" t="s">
        <v>264</v>
      </c>
      <c r="C812" s="175" t="s">
        <v>264</v>
      </c>
      <c r="D812" s="175" t="s">
        <v>264</v>
      </c>
      <c r="E812" s="4"/>
      <c r="F812" s="4"/>
      <c r="G812" s="4"/>
      <c r="H812" s="4"/>
      <c r="I812" s="4"/>
      <c r="J812" s="4"/>
      <c r="K812" s="4"/>
    </row>
    <row r="813" spans="1:11" x14ac:dyDescent="0.25">
      <c r="A813" s="175" t="s">
        <v>264</v>
      </c>
      <c r="B813" s="175" t="s">
        <v>264</v>
      </c>
      <c r="C813" s="175" t="s">
        <v>264</v>
      </c>
      <c r="D813" s="175" t="s">
        <v>264</v>
      </c>
      <c r="E813" s="4"/>
      <c r="F813" s="4"/>
      <c r="G813" s="4"/>
      <c r="H813" s="4"/>
      <c r="I813" s="4"/>
      <c r="J813" s="4"/>
      <c r="K813" s="4"/>
    </row>
    <row r="814" spans="1:11" x14ac:dyDescent="0.25">
      <c r="A814" s="175" t="s">
        <v>264</v>
      </c>
      <c r="B814" s="175" t="s">
        <v>264</v>
      </c>
      <c r="C814" s="175" t="s">
        <v>264</v>
      </c>
      <c r="D814" s="175" t="s">
        <v>264</v>
      </c>
      <c r="E814" s="4"/>
      <c r="F814" s="4"/>
      <c r="G814" s="4"/>
      <c r="H814" s="4"/>
      <c r="I814" s="4"/>
      <c r="J814" s="4"/>
      <c r="K814" s="4"/>
    </row>
    <row r="815" spans="1:11" x14ac:dyDescent="0.25">
      <c r="A815" s="175" t="s">
        <v>264</v>
      </c>
      <c r="B815" s="175" t="s">
        <v>264</v>
      </c>
      <c r="C815" s="175" t="s">
        <v>264</v>
      </c>
      <c r="D815" s="175" t="s">
        <v>264</v>
      </c>
      <c r="E815" s="4"/>
      <c r="F815" s="4"/>
      <c r="G815" s="4"/>
      <c r="H815" s="4"/>
      <c r="I815" s="4"/>
      <c r="J815" s="4"/>
      <c r="K815" s="4"/>
    </row>
    <row r="816" spans="1:11" x14ac:dyDescent="0.25">
      <c r="A816" s="175" t="s">
        <v>264</v>
      </c>
      <c r="B816" s="175" t="s">
        <v>264</v>
      </c>
      <c r="C816" s="175" t="s">
        <v>264</v>
      </c>
      <c r="D816" s="175" t="s">
        <v>264</v>
      </c>
      <c r="E816" s="4"/>
      <c r="F816" s="4"/>
      <c r="G816" s="4"/>
      <c r="H816" s="4"/>
      <c r="I816" s="4"/>
      <c r="J816" s="4"/>
      <c r="K816" s="4"/>
    </row>
    <row r="817" spans="1:11" x14ac:dyDescent="0.25">
      <c r="A817" s="175" t="s">
        <v>264</v>
      </c>
      <c r="B817" s="175" t="s">
        <v>264</v>
      </c>
      <c r="C817" s="175" t="s">
        <v>264</v>
      </c>
      <c r="D817" s="175" t="s">
        <v>264</v>
      </c>
      <c r="E817" s="4"/>
      <c r="F817" s="4"/>
      <c r="G817" s="4"/>
      <c r="H817" s="4"/>
      <c r="I817" s="4"/>
      <c r="J817" s="4"/>
      <c r="K817" s="4"/>
    </row>
    <row r="818" spans="1:11" x14ac:dyDescent="0.25">
      <c r="A818" s="175" t="s">
        <v>264</v>
      </c>
      <c r="B818" s="175" t="s">
        <v>264</v>
      </c>
      <c r="C818" s="175" t="s">
        <v>264</v>
      </c>
      <c r="D818" s="175" t="s">
        <v>264</v>
      </c>
      <c r="E818" s="4"/>
      <c r="F818" s="4"/>
      <c r="G818" s="4"/>
      <c r="H818" s="4"/>
      <c r="I818" s="4"/>
      <c r="J818" s="4"/>
      <c r="K818" s="4"/>
    </row>
    <row r="819" spans="1:11" x14ac:dyDescent="0.25">
      <c r="A819" s="175" t="s">
        <v>264</v>
      </c>
      <c r="B819" s="175" t="s">
        <v>264</v>
      </c>
      <c r="C819" s="175" t="s">
        <v>264</v>
      </c>
      <c r="D819" s="175" t="s">
        <v>264</v>
      </c>
      <c r="E819" s="4"/>
      <c r="F819" s="4"/>
      <c r="G819" s="4"/>
      <c r="H819" s="4"/>
      <c r="I819" s="4"/>
      <c r="J819" s="4"/>
      <c r="K819" s="4"/>
    </row>
    <row r="820" spans="1:11" x14ac:dyDescent="0.25">
      <c r="A820" s="175" t="s">
        <v>264</v>
      </c>
      <c r="B820" s="175" t="s">
        <v>264</v>
      </c>
      <c r="C820" s="175" t="s">
        <v>264</v>
      </c>
      <c r="D820" s="175" t="s">
        <v>264</v>
      </c>
      <c r="E820" s="4"/>
      <c r="F820" s="4"/>
      <c r="G820" s="4"/>
      <c r="H820" s="4"/>
      <c r="I820" s="4"/>
      <c r="J820" s="4"/>
      <c r="K820" s="4"/>
    </row>
    <row r="821" spans="1:11" x14ac:dyDescent="0.25">
      <c r="A821" s="175" t="s">
        <v>264</v>
      </c>
      <c r="B821" s="175" t="s">
        <v>264</v>
      </c>
      <c r="C821" s="175" t="s">
        <v>264</v>
      </c>
      <c r="D821" s="175" t="s">
        <v>264</v>
      </c>
      <c r="E821" s="4"/>
      <c r="F821" s="4"/>
      <c r="G821" s="4"/>
      <c r="H821" s="4"/>
      <c r="I821" s="4"/>
      <c r="J821" s="4"/>
      <c r="K821" s="4"/>
    </row>
    <row r="822" spans="1:11" x14ac:dyDescent="0.25">
      <c r="A822" s="175" t="s">
        <v>264</v>
      </c>
      <c r="B822" s="175" t="s">
        <v>264</v>
      </c>
      <c r="C822" s="175" t="s">
        <v>264</v>
      </c>
      <c r="D822" s="175" t="s">
        <v>264</v>
      </c>
      <c r="E822" s="4"/>
      <c r="F822" s="4"/>
      <c r="G822" s="4"/>
      <c r="H822" s="4"/>
      <c r="I822" s="4"/>
      <c r="J822" s="4"/>
      <c r="K822" s="4"/>
    </row>
    <row r="823" spans="1:11" x14ac:dyDescent="0.25">
      <c r="A823" s="175" t="s">
        <v>264</v>
      </c>
      <c r="B823" s="175" t="s">
        <v>264</v>
      </c>
      <c r="C823" s="175" t="s">
        <v>264</v>
      </c>
      <c r="D823" s="175" t="s">
        <v>264</v>
      </c>
      <c r="E823" s="4"/>
      <c r="F823" s="4"/>
      <c r="G823" s="4"/>
      <c r="H823" s="4"/>
      <c r="I823" s="4"/>
      <c r="J823" s="4"/>
      <c r="K823" s="4"/>
    </row>
    <row r="824" spans="1:11" x14ac:dyDescent="0.25">
      <c r="A824" s="175" t="s">
        <v>264</v>
      </c>
      <c r="B824" s="175" t="s">
        <v>264</v>
      </c>
      <c r="C824" s="175" t="s">
        <v>264</v>
      </c>
      <c r="D824" s="175" t="s">
        <v>264</v>
      </c>
      <c r="E824" s="4"/>
      <c r="F824" s="4"/>
      <c r="G824" s="4"/>
      <c r="H824" s="4"/>
      <c r="I824" s="4"/>
      <c r="J824" s="4"/>
      <c r="K824" s="4"/>
    </row>
    <row r="825" spans="1:11" x14ac:dyDescent="0.25">
      <c r="A825" s="175" t="s">
        <v>264</v>
      </c>
      <c r="B825" s="175" t="s">
        <v>264</v>
      </c>
      <c r="C825" s="175" t="s">
        <v>264</v>
      </c>
      <c r="D825" s="175" t="s">
        <v>264</v>
      </c>
      <c r="E825" s="4"/>
      <c r="F825" s="4"/>
      <c r="G825" s="4"/>
      <c r="H825" s="4"/>
      <c r="I825" s="4"/>
      <c r="J825" s="4"/>
      <c r="K825" s="4"/>
    </row>
    <row r="826" spans="1:11" x14ac:dyDescent="0.25">
      <c r="A826" s="175" t="s">
        <v>264</v>
      </c>
      <c r="B826" s="175" t="s">
        <v>264</v>
      </c>
      <c r="C826" s="175" t="s">
        <v>264</v>
      </c>
      <c r="D826" s="175" t="s">
        <v>264</v>
      </c>
      <c r="E826" s="4"/>
      <c r="F826" s="4"/>
      <c r="G826" s="4"/>
      <c r="H826" s="4"/>
      <c r="I826" s="4"/>
      <c r="J826" s="4"/>
      <c r="K826" s="4"/>
    </row>
    <row r="827" spans="1:11" x14ac:dyDescent="0.25">
      <c r="A827" s="175" t="s">
        <v>264</v>
      </c>
      <c r="B827" s="175" t="s">
        <v>264</v>
      </c>
      <c r="C827" s="175" t="s">
        <v>264</v>
      </c>
      <c r="D827" s="175" t="s">
        <v>264</v>
      </c>
      <c r="E827" s="4"/>
      <c r="F827" s="4"/>
      <c r="G827" s="4"/>
      <c r="H827" s="4"/>
      <c r="I827" s="4"/>
      <c r="J827" s="4"/>
      <c r="K827" s="4"/>
    </row>
    <row r="828" spans="1:11" x14ac:dyDescent="0.25">
      <c r="A828" s="175" t="s">
        <v>264</v>
      </c>
      <c r="B828" s="175" t="s">
        <v>264</v>
      </c>
      <c r="C828" s="175" t="s">
        <v>264</v>
      </c>
      <c r="D828" s="175" t="s">
        <v>264</v>
      </c>
      <c r="E828" s="4"/>
      <c r="F828" s="4"/>
      <c r="G828" s="4"/>
      <c r="H828" s="4"/>
      <c r="I828" s="4"/>
      <c r="J828" s="4"/>
      <c r="K828" s="4"/>
    </row>
    <row r="829" spans="1:11" x14ac:dyDescent="0.25">
      <c r="A829" s="175" t="s">
        <v>264</v>
      </c>
      <c r="B829" s="175" t="s">
        <v>264</v>
      </c>
      <c r="C829" s="175" t="s">
        <v>264</v>
      </c>
      <c r="D829" s="175" t="s">
        <v>264</v>
      </c>
      <c r="E829" s="4"/>
      <c r="F829" s="4"/>
      <c r="G829" s="4"/>
      <c r="H829" s="4"/>
      <c r="I829" s="4"/>
      <c r="J829" s="4"/>
      <c r="K829" s="4"/>
    </row>
    <row r="830" spans="1:11" x14ac:dyDescent="0.25">
      <c r="A830" s="175" t="s">
        <v>264</v>
      </c>
      <c r="B830" s="175" t="s">
        <v>264</v>
      </c>
      <c r="C830" s="175" t="s">
        <v>264</v>
      </c>
      <c r="D830" s="175" t="s">
        <v>264</v>
      </c>
      <c r="E830" s="4"/>
      <c r="F830" s="4"/>
      <c r="G830" s="4"/>
      <c r="H830" s="4"/>
      <c r="I830" s="4"/>
      <c r="J830" s="4"/>
      <c r="K830" s="4"/>
    </row>
    <row r="831" spans="1:11" x14ac:dyDescent="0.25">
      <c r="A831" s="175" t="s">
        <v>264</v>
      </c>
      <c r="B831" s="175" t="s">
        <v>264</v>
      </c>
      <c r="C831" s="175" t="s">
        <v>264</v>
      </c>
      <c r="D831" s="175" t="s">
        <v>264</v>
      </c>
      <c r="E831" s="4"/>
      <c r="F831" s="4"/>
      <c r="G831" s="4"/>
      <c r="H831" s="4"/>
      <c r="I831" s="4"/>
      <c r="J831" s="4"/>
      <c r="K831" s="4"/>
    </row>
    <row r="832" spans="1:11" x14ac:dyDescent="0.25">
      <c r="A832" s="175" t="s">
        <v>264</v>
      </c>
      <c r="B832" s="175" t="s">
        <v>264</v>
      </c>
      <c r="C832" s="175" t="s">
        <v>264</v>
      </c>
      <c r="D832" s="175" t="s">
        <v>264</v>
      </c>
      <c r="E832" s="4"/>
      <c r="F832" s="4"/>
      <c r="G832" s="4"/>
      <c r="H832" s="4"/>
      <c r="I832" s="4"/>
      <c r="J832" s="4"/>
      <c r="K832" s="4"/>
    </row>
    <row r="833" spans="1:11" x14ac:dyDescent="0.25">
      <c r="A833" s="175" t="s">
        <v>264</v>
      </c>
      <c r="B833" s="175" t="s">
        <v>264</v>
      </c>
      <c r="C833" s="175" t="s">
        <v>264</v>
      </c>
      <c r="D833" s="175" t="s">
        <v>264</v>
      </c>
      <c r="E833" s="4"/>
      <c r="F833" s="4"/>
      <c r="G833" s="4"/>
      <c r="H833" s="4"/>
      <c r="I833" s="4"/>
      <c r="J833" s="4"/>
      <c r="K833" s="4"/>
    </row>
    <row r="834" spans="1:11" x14ac:dyDescent="0.25">
      <c r="A834" s="175" t="s">
        <v>264</v>
      </c>
      <c r="B834" s="175" t="s">
        <v>264</v>
      </c>
      <c r="C834" s="175" t="s">
        <v>264</v>
      </c>
      <c r="D834" s="175" t="s">
        <v>264</v>
      </c>
      <c r="E834" s="4"/>
      <c r="F834" s="4"/>
      <c r="G834" s="4"/>
      <c r="H834" s="4"/>
      <c r="I834" s="4"/>
      <c r="J834" s="4"/>
      <c r="K834" s="4"/>
    </row>
    <row r="835" spans="1:11" x14ac:dyDescent="0.25">
      <c r="A835" s="175" t="s">
        <v>264</v>
      </c>
      <c r="B835" s="175" t="s">
        <v>264</v>
      </c>
      <c r="C835" s="175" t="s">
        <v>264</v>
      </c>
      <c r="D835" s="175" t="s">
        <v>264</v>
      </c>
      <c r="E835" s="4"/>
      <c r="F835" s="4"/>
      <c r="G835" s="4"/>
      <c r="H835" s="4"/>
      <c r="I835" s="4"/>
      <c r="J835" s="4"/>
      <c r="K835" s="4"/>
    </row>
    <row r="836" spans="1:11" x14ac:dyDescent="0.25">
      <c r="A836" s="175" t="s">
        <v>264</v>
      </c>
      <c r="B836" s="175" t="s">
        <v>264</v>
      </c>
      <c r="C836" s="175" t="s">
        <v>264</v>
      </c>
      <c r="D836" s="175" t="s">
        <v>264</v>
      </c>
      <c r="E836" s="4"/>
      <c r="F836" s="4"/>
      <c r="G836" s="4"/>
      <c r="H836" s="4"/>
      <c r="I836" s="4"/>
      <c r="J836" s="4"/>
      <c r="K836" s="4"/>
    </row>
    <row r="837" spans="1:11" x14ac:dyDescent="0.25">
      <c r="A837" s="175" t="s">
        <v>264</v>
      </c>
      <c r="B837" s="175" t="s">
        <v>264</v>
      </c>
      <c r="C837" s="175" t="s">
        <v>264</v>
      </c>
      <c r="D837" s="175" t="s">
        <v>264</v>
      </c>
      <c r="E837" s="4"/>
      <c r="F837" s="4"/>
      <c r="G837" s="4"/>
      <c r="H837" s="4"/>
      <c r="I837" s="4"/>
      <c r="J837" s="4"/>
      <c r="K837" s="4"/>
    </row>
    <row r="838" spans="1:11" x14ac:dyDescent="0.25">
      <c r="A838" s="175" t="s">
        <v>264</v>
      </c>
      <c r="B838" s="175" t="s">
        <v>264</v>
      </c>
      <c r="C838" s="175" t="s">
        <v>264</v>
      </c>
      <c r="D838" s="175" t="s">
        <v>264</v>
      </c>
      <c r="E838" s="4"/>
      <c r="F838" s="4"/>
      <c r="G838" s="4"/>
      <c r="H838" s="4"/>
      <c r="I838" s="4"/>
      <c r="J838" s="4"/>
      <c r="K838" s="4"/>
    </row>
    <row r="839" spans="1:11" x14ac:dyDescent="0.25">
      <c r="A839" s="175" t="s">
        <v>264</v>
      </c>
      <c r="B839" s="175" t="s">
        <v>264</v>
      </c>
      <c r="C839" s="175" t="s">
        <v>264</v>
      </c>
      <c r="D839" s="175" t="s">
        <v>264</v>
      </c>
      <c r="E839" s="4"/>
      <c r="F839" s="4"/>
      <c r="G839" s="4"/>
      <c r="H839" s="4"/>
      <c r="I839" s="4"/>
      <c r="J839" s="4"/>
      <c r="K839" s="4"/>
    </row>
    <row r="840" spans="1:11" x14ac:dyDescent="0.25">
      <c r="A840" s="175" t="s">
        <v>264</v>
      </c>
      <c r="B840" s="175" t="s">
        <v>264</v>
      </c>
      <c r="C840" s="175" t="s">
        <v>264</v>
      </c>
      <c r="D840" s="175" t="s">
        <v>264</v>
      </c>
      <c r="E840" s="4"/>
      <c r="F840" s="4"/>
      <c r="G840" s="4"/>
      <c r="H840" s="4"/>
      <c r="I840" s="4"/>
      <c r="J840" s="4"/>
      <c r="K840" s="4"/>
    </row>
    <row r="841" spans="1:11" x14ac:dyDescent="0.25">
      <c r="A841" s="175" t="s">
        <v>264</v>
      </c>
      <c r="B841" s="175" t="s">
        <v>264</v>
      </c>
      <c r="C841" s="175" t="s">
        <v>264</v>
      </c>
      <c r="D841" s="175" t="s">
        <v>264</v>
      </c>
      <c r="E841" s="4"/>
      <c r="F841" s="4"/>
      <c r="G841" s="4"/>
      <c r="H841" s="4"/>
      <c r="I841" s="4"/>
      <c r="J841" s="4"/>
      <c r="K841" s="4"/>
    </row>
    <row r="842" spans="1:11" x14ac:dyDescent="0.25">
      <c r="A842" s="175" t="s">
        <v>264</v>
      </c>
      <c r="B842" s="175" t="s">
        <v>264</v>
      </c>
      <c r="C842" s="175" t="s">
        <v>264</v>
      </c>
      <c r="D842" s="175" t="s">
        <v>264</v>
      </c>
      <c r="E842" s="4"/>
      <c r="F842" s="4"/>
      <c r="G842" s="4"/>
      <c r="H842" s="4"/>
      <c r="I842" s="4"/>
      <c r="J842" s="4"/>
      <c r="K842" s="4"/>
    </row>
    <row r="843" spans="1:11" x14ac:dyDescent="0.25">
      <c r="A843" s="175" t="s">
        <v>264</v>
      </c>
      <c r="B843" s="175" t="s">
        <v>264</v>
      </c>
      <c r="C843" s="175" t="s">
        <v>264</v>
      </c>
      <c r="D843" s="175" t="s">
        <v>264</v>
      </c>
      <c r="E843" s="4"/>
      <c r="F843" s="4"/>
      <c r="G843" s="4"/>
      <c r="H843" s="4"/>
      <c r="I843" s="4"/>
      <c r="J843" s="4"/>
      <c r="K843" s="4"/>
    </row>
    <row r="844" spans="1:11" x14ac:dyDescent="0.25">
      <c r="A844" s="175" t="s">
        <v>264</v>
      </c>
      <c r="B844" s="175" t="s">
        <v>264</v>
      </c>
      <c r="C844" s="175" t="s">
        <v>264</v>
      </c>
      <c r="D844" s="175" t="s">
        <v>264</v>
      </c>
      <c r="E844" s="4"/>
      <c r="F844" s="4"/>
      <c r="G844" s="4"/>
      <c r="H844" s="4"/>
      <c r="I844" s="4"/>
      <c r="J844" s="4"/>
      <c r="K844" s="4"/>
    </row>
    <row r="845" spans="1:11" x14ac:dyDescent="0.25">
      <c r="A845" s="175" t="s">
        <v>264</v>
      </c>
      <c r="B845" s="175" t="s">
        <v>264</v>
      </c>
      <c r="C845" s="175" t="s">
        <v>264</v>
      </c>
      <c r="D845" s="175" t="s">
        <v>264</v>
      </c>
      <c r="E845" s="4"/>
      <c r="F845" s="4"/>
      <c r="G845" s="4"/>
      <c r="H845" s="4"/>
      <c r="I845" s="4"/>
      <c r="J845" s="4"/>
      <c r="K845" s="4"/>
    </row>
    <row r="846" spans="1:11" x14ac:dyDescent="0.25">
      <c r="A846" s="175" t="s">
        <v>264</v>
      </c>
      <c r="B846" s="175" t="s">
        <v>264</v>
      </c>
      <c r="C846" s="175" t="s">
        <v>264</v>
      </c>
      <c r="D846" s="175" t="s">
        <v>264</v>
      </c>
      <c r="E846" s="4"/>
      <c r="F846" s="4"/>
      <c r="G846" s="4"/>
      <c r="H846" s="4"/>
      <c r="I846" s="4"/>
      <c r="J846" s="4"/>
      <c r="K846" s="4"/>
    </row>
    <row r="847" spans="1:11" x14ac:dyDescent="0.25">
      <c r="A847" s="175" t="s">
        <v>264</v>
      </c>
      <c r="B847" s="175" t="s">
        <v>264</v>
      </c>
      <c r="C847" s="175" t="s">
        <v>264</v>
      </c>
      <c r="D847" s="175" t="s">
        <v>264</v>
      </c>
      <c r="E847" s="4"/>
      <c r="F847" s="4"/>
      <c r="G847" s="4"/>
      <c r="H847" s="4"/>
      <c r="I847" s="4"/>
      <c r="J847" s="4"/>
      <c r="K847" s="4"/>
    </row>
    <row r="848" spans="1:11" x14ac:dyDescent="0.25">
      <c r="A848" s="175" t="s">
        <v>264</v>
      </c>
      <c r="B848" s="175" t="s">
        <v>264</v>
      </c>
      <c r="C848" s="175" t="s">
        <v>264</v>
      </c>
      <c r="D848" s="175" t="s">
        <v>264</v>
      </c>
      <c r="E848" s="4"/>
      <c r="F848" s="4"/>
      <c r="G848" s="4"/>
      <c r="H848" s="4"/>
      <c r="I848" s="4"/>
      <c r="J848" s="4"/>
      <c r="K848" s="4"/>
    </row>
    <row r="849" spans="1:11" x14ac:dyDescent="0.25">
      <c r="A849" s="175" t="s">
        <v>264</v>
      </c>
      <c r="B849" s="175" t="s">
        <v>264</v>
      </c>
      <c r="C849" s="175" t="s">
        <v>264</v>
      </c>
      <c r="D849" s="175" t="s">
        <v>264</v>
      </c>
      <c r="E849" s="4"/>
      <c r="F849" s="4"/>
      <c r="G849" s="4"/>
      <c r="H849" s="4"/>
      <c r="I849" s="4"/>
      <c r="J849" s="4"/>
      <c r="K849" s="4"/>
    </row>
    <row r="850" spans="1:11" x14ac:dyDescent="0.25">
      <c r="A850" s="175" t="s">
        <v>264</v>
      </c>
      <c r="B850" s="175" t="s">
        <v>264</v>
      </c>
      <c r="C850" s="175" t="s">
        <v>264</v>
      </c>
      <c r="D850" s="175" t="s">
        <v>264</v>
      </c>
      <c r="E850" s="4"/>
      <c r="F850" s="4"/>
      <c r="G850" s="4"/>
      <c r="H850" s="4"/>
      <c r="I850" s="4"/>
      <c r="J850" s="4"/>
      <c r="K850" s="4"/>
    </row>
    <row r="851" spans="1:11" x14ac:dyDescent="0.25">
      <c r="A851" s="175" t="s">
        <v>264</v>
      </c>
      <c r="B851" s="175" t="s">
        <v>264</v>
      </c>
      <c r="C851" s="175" t="s">
        <v>264</v>
      </c>
      <c r="D851" s="175" t="s">
        <v>264</v>
      </c>
      <c r="E851" s="4"/>
      <c r="F851" s="4"/>
      <c r="G851" s="4"/>
      <c r="H851" s="4"/>
      <c r="I851" s="4"/>
      <c r="J851" s="4"/>
      <c r="K851" s="4"/>
    </row>
    <row r="852" spans="1:11" x14ac:dyDescent="0.25">
      <c r="A852" s="175" t="s">
        <v>264</v>
      </c>
      <c r="B852" s="175" t="s">
        <v>264</v>
      </c>
      <c r="C852" s="175" t="s">
        <v>264</v>
      </c>
      <c r="D852" s="175" t="s">
        <v>264</v>
      </c>
      <c r="E852" s="4"/>
      <c r="F852" s="4"/>
      <c r="G852" s="4"/>
      <c r="H852" s="4"/>
      <c r="I852" s="4"/>
      <c r="J852" s="4"/>
      <c r="K852" s="4"/>
    </row>
    <row r="853" spans="1:11" x14ac:dyDescent="0.25">
      <c r="A853" s="175" t="s">
        <v>264</v>
      </c>
      <c r="B853" s="175" t="s">
        <v>264</v>
      </c>
      <c r="C853" s="175" t="s">
        <v>264</v>
      </c>
      <c r="D853" s="175" t="s">
        <v>264</v>
      </c>
      <c r="E853" s="4"/>
      <c r="F853" s="4"/>
      <c r="G853" s="4"/>
      <c r="H853" s="4"/>
      <c r="I853" s="4"/>
      <c r="J853" s="4"/>
      <c r="K853" s="4"/>
    </row>
    <row r="854" spans="1:11" x14ac:dyDescent="0.25">
      <c r="A854" s="175" t="s">
        <v>264</v>
      </c>
      <c r="B854" s="175" t="s">
        <v>264</v>
      </c>
      <c r="C854" s="175" t="s">
        <v>264</v>
      </c>
      <c r="D854" s="175" t="s">
        <v>264</v>
      </c>
      <c r="E854" s="4"/>
      <c r="F854" s="4"/>
      <c r="G854" s="4"/>
      <c r="H854" s="4"/>
      <c r="I854" s="4"/>
      <c r="J854" s="4"/>
      <c r="K854" s="4"/>
    </row>
    <row r="855" spans="1:11" x14ac:dyDescent="0.25">
      <c r="A855" s="175" t="s">
        <v>264</v>
      </c>
      <c r="B855" s="175" t="s">
        <v>264</v>
      </c>
      <c r="C855" s="175" t="s">
        <v>264</v>
      </c>
      <c r="D855" s="175" t="s">
        <v>264</v>
      </c>
      <c r="E855" s="4"/>
      <c r="F855" s="4"/>
      <c r="G855" s="4"/>
      <c r="H855" s="4"/>
      <c r="I855" s="4"/>
      <c r="J855" s="4"/>
      <c r="K855" s="4"/>
    </row>
    <row r="856" spans="1:11" x14ac:dyDescent="0.25">
      <c r="A856" s="175" t="s">
        <v>264</v>
      </c>
      <c r="B856" s="175" t="s">
        <v>264</v>
      </c>
      <c r="C856" s="175" t="s">
        <v>264</v>
      </c>
      <c r="D856" s="175" t="s">
        <v>264</v>
      </c>
      <c r="E856" s="4"/>
      <c r="F856" s="4"/>
      <c r="G856" s="4"/>
      <c r="H856" s="4"/>
      <c r="I856" s="4"/>
      <c r="J856" s="4"/>
      <c r="K856" s="4"/>
    </row>
    <row r="857" spans="1:11" x14ac:dyDescent="0.25">
      <c r="A857" s="175" t="s">
        <v>264</v>
      </c>
      <c r="B857" s="175" t="s">
        <v>264</v>
      </c>
      <c r="C857" s="175" t="s">
        <v>264</v>
      </c>
      <c r="D857" s="175" t="s">
        <v>264</v>
      </c>
      <c r="E857" s="4"/>
      <c r="F857" s="4"/>
      <c r="G857" s="4"/>
      <c r="H857" s="4"/>
      <c r="I857" s="4"/>
      <c r="J857" s="4"/>
      <c r="K857" s="4"/>
    </row>
    <row r="858" spans="1:11" x14ac:dyDescent="0.25">
      <c r="A858" s="175" t="s">
        <v>264</v>
      </c>
      <c r="B858" s="175" t="s">
        <v>264</v>
      </c>
      <c r="C858" s="175" t="s">
        <v>264</v>
      </c>
      <c r="D858" s="175" t="s">
        <v>264</v>
      </c>
      <c r="E858" s="4"/>
      <c r="F858" s="4"/>
      <c r="G858" s="4"/>
      <c r="H858" s="4"/>
      <c r="I858" s="4"/>
      <c r="J858" s="4"/>
      <c r="K858" s="4"/>
    </row>
    <row r="859" spans="1:11" x14ac:dyDescent="0.25">
      <c r="A859" s="175" t="s">
        <v>264</v>
      </c>
      <c r="B859" s="175" t="s">
        <v>264</v>
      </c>
      <c r="C859" s="175" t="s">
        <v>264</v>
      </c>
      <c r="D859" s="175" t="s">
        <v>264</v>
      </c>
      <c r="E859" s="4"/>
      <c r="F859" s="4"/>
      <c r="G859" s="4"/>
      <c r="H859" s="4"/>
      <c r="I859" s="4"/>
      <c r="J859" s="4"/>
      <c r="K859" s="4"/>
    </row>
    <row r="860" spans="1:11" x14ac:dyDescent="0.25">
      <c r="A860" s="175" t="s">
        <v>264</v>
      </c>
      <c r="B860" s="175" t="s">
        <v>264</v>
      </c>
      <c r="C860" s="175" t="s">
        <v>264</v>
      </c>
      <c r="D860" s="175" t="s">
        <v>264</v>
      </c>
      <c r="E860" s="4"/>
      <c r="F860" s="4"/>
      <c r="G860" s="4"/>
      <c r="H860" s="4"/>
      <c r="I860" s="4"/>
      <c r="J860" s="4"/>
      <c r="K860" s="4"/>
    </row>
    <row r="861" spans="1:11" x14ac:dyDescent="0.25">
      <c r="A861" s="175" t="s">
        <v>264</v>
      </c>
      <c r="B861" s="175" t="s">
        <v>264</v>
      </c>
      <c r="C861" s="175" t="s">
        <v>264</v>
      </c>
      <c r="D861" s="175" t="s">
        <v>264</v>
      </c>
      <c r="E861" s="4"/>
      <c r="F861" s="4"/>
      <c r="G861" s="4"/>
      <c r="H861" s="4"/>
      <c r="I861" s="4"/>
      <c r="J861" s="4"/>
      <c r="K861" s="4"/>
    </row>
    <row r="862" spans="1:11" x14ac:dyDescent="0.25">
      <c r="A862" s="175" t="s">
        <v>264</v>
      </c>
      <c r="B862" s="175" t="s">
        <v>264</v>
      </c>
      <c r="C862" s="175" t="s">
        <v>264</v>
      </c>
      <c r="D862" s="175" t="s">
        <v>264</v>
      </c>
      <c r="E862" s="4"/>
      <c r="F862" s="4"/>
      <c r="G862" s="4"/>
      <c r="H862" s="4"/>
      <c r="I862" s="4"/>
      <c r="J862" s="4"/>
      <c r="K862" s="4"/>
    </row>
    <row r="863" spans="1:11" x14ac:dyDescent="0.25">
      <c r="A863" s="175" t="s">
        <v>264</v>
      </c>
      <c r="B863" s="175" t="s">
        <v>264</v>
      </c>
      <c r="C863" s="175" t="s">
        <v>264</v>
      </c>
      <c r="D863" s="175" t="s">
        <v>264</v>
      </c>
      <c r="E863" s="4"/>
      <c r="F863" s="4"/>
      <c r="G863" s="4"/>
      <c r="H863" s="4"/>
      <c r="I863" s="4"/>
      <c r="J863" s="4"/>
      <c r="K863" s="4"/>
    </row>
    <row r="864" spans="1:11" x14ac:dyDescent="0.25">
      <c r="A864" s="175" t="s">
        <v>264</v>
      </c>
      <c r="B864" s="175" t="s">
        <v>264</v>
      </c>
      <c r="C864" s="175" t="s">
        <v>264</v>
      </c>
      <c r="D864" s="175" t="s">
        <v>264</v>
      </c>
      <c r="E864" s="4"/>
      <c r="F864" s="4"/>
      <c r="G864" s="4"/>
      <c r="H864" s="4"/>
      <c r="I864" s="4"/>
      <c r="J864" s="4"/>
      <c r="K864" s="4"/>
    </row>
    <row r="865" spans="1:11" x14ac:dyDescent="0.25">
      <c r="A865" s="175" t="s">
        <v>264</v>
      </c>
      <c r="B865" s="175" t="s">
        <v>264</v>
      </c>
      <c r="C865" s="175" t="s">
        <v>264</v>
      </c>
      <c r="D865" s="175" t="s">
        <v>264</v>
      </c>
      <c r="E865" s="4"/>
      <c r="F865" s="4"/>
      <c r="G865" s="4"/>
      <c r="H865" s="4"/>
      <c r="I865" s="4"/>
      <c r="J865" s="4"/>
      <c r="K865" s="4"/>
    </row>
    <row r="866" spans="1:11" x14ac:dyDescent="0.25">
      <c r="A866" s="175" t="s">
        <v>264</v>
      </c>
      <c r="B866" s="175" t="s">
        <v>264</v>
      </c>
      <c r="C866" s="175" t="s">
        <v>264</v>
      </c>
      <c r="D866" s="175" t="s">
        <v>264</v>
      </c>
      <c r="E866" s="4"/>
      <c r="F866" s="4"/>
      <c r="G866" s="4"/>
      <c r="H866" s="4"/>
      <c r="I866" s="4"/>
      <c r="J866" s="4"/>
      <c r="K866" s="4"/>
    </row>
    <row r="867" spans="1:11" x14ac:dyDescent="0.25">
      <c r="A867" s="175" t="s">
        <v>264</v>
      </c>
      <c r="B867" s="175" t="s">
        <v>264</v>
      </c>
      <c r="C867" s="175" t="s">
        <v>264</v>
      </c>
      <c r="D867" s="175" t="s">
        <v>264</v>
      </c>
      <c r="E867" s="4"/>
      <c r="F867" s="4"/>
      <c r="G867" s="4"/>
      <c r="H867" s="4"/>
      <c r="I867" s="4"/>
      <c r="J867" s="4"/>
      <c r="K867" s="4"/>
    </row>
    <row r="868" spans="1:11" x14ac:dyDescent="0.25">
      <c r="A868" s="175" t="s">
        <v>264</v>
      </c>
      <c r="B868" s="175" t="s">
        <v>264</v>
      </c>
      <c r="C868" s="175" t="s">
        <v>264</v>
      </c>
      <c r="D868" s="175" t="s">
        <v>264</v>
      </c>
      <c r="E868" s="4"/>
      <c r="F868" s="4"/>
      <c r="G868" s="4"/>
      <c r="H868" s="4"/>
      <c r="I868" s="4"/>
      <c r="J868" s="4"/>
      <c r="K868" s="4"/>
    </row>
    <row r="869" spans="1:11" x14ac:dyDescent="0.25">
      <c r="A869" s="175" t="s">
        <v>264</v>
      </c>
      <c r="B869" s="175" t="s">
        <v>264</v>
      </c>
      <c r="C869" s="175" t="s">
        <v>264</v>
      </c>
      <c r="D869" s="175" t="s">
        <v>264</v>
      </c>
      <c r="E869" s="4"/>
      <c r="F869" s="4"/>
      <c r="G869" s="4"/>
      <c r="H869" s="4"/>
      <c r="I869" s="4"/>
      <c r="J869" s="4"/>
      <c r="K869" s="4"/>
    </row>
    <row r="870" spans="1:11" x14ac:dyDescent="0.25">
      <c r="A870" s="175" t="s">
        <v>264</v>
      </c>
      <c r="B870" s="175" t="s">
        <v>264</v>
      </c>
      <c r="C870" s="175" t="s">
        <v>264</v>
      </c>
      <c r="D870" s="175" t="s">
        <v>264</v>
      </c>
      <c r="E870" s="4"/>
      <c r="F870" s="4"/>
      <c r="G870" s="4"/>
      <c r="H870" s="4"/>
      <c r="I870" s="4"/>
      <c r="J870" s="4"/>
      <c r="K870" s="4"/>
    </row>
    <row r="871" spans="1:11" x14ac:dyDescent="0.25">
      <c r="A871" s="175" t="s">
        <v>264</v>
      </c>
      <c r="B871" s="175" t="s">
        <v>264</v>
      </c>
      <c r="C871" s="175" t="s">
        <v>264</v>
      </c>
      <c r="D871" s="175" t="s">
        <v>264</v>
      </c>
      <c r="E871" s="4"/>
      <c r="F871" s="4"/>
      <c r="G871" s="4"/>
      <c r="H871" s="4"/>
      <c r="I871" s="4"/>
      <c r="J871" s="4"/>
      <c r="K871" s="4"/>
    </row>
    <row r="872" spans="1:11" x14ac:dyDescent="0.25">
      <c r="A872" s="175" t="s">
        <v>264</v>
      </c>
      <c r="B872" s="175" t="s">
        <v>264</v>
      </c>
      <c r="C872" s="175" t="s">
        <v>264</v>
      </c>
      <c r="D872" s="175" t="s">
        <v>264</v>
      </c>
      <c r="E872" s="4"/>
      <c r="F872" s="4"/>
      <c r="G872" s="4"/>
      <c r="H872" s="4"/>
      <c r="I872" s="4"/>
      <c r="J872" s="4"/>
      <c r="K872" s="4"/>
    </row>
    <row r="873" spans="1:11" x14ac:dyDescent="0.25">
      <c r="A873" s="175" t="s">
        <v>264</v>
      </c>
      <c r="B873" s="175" t="s">
        <v>264</v>
      </c>
      <c r="C873" s="175" t="s">
        <v>264</v>
      </c>
      <c r="D873" s="175" t="s">
        <v>264</v>
      </c>
      <c r="E873" s="4"/>
      <c r="F873" s="4"/>
      <c r="G873" s="4"/>
      <c r="H873" s="4"/>
      <c r="I873" s="4"/>
      <c r="J873" s="4"/>
      <c r="K873" s="4"/>
    </row>
    <row r="874" spans="1:11" x14ac:dyDescent="0.25">
      <c r="A874" s="175" t="s">
        <v>264</v>
      </c>
      <c r="B874" s="175" t="s">
        <v>264</v>
      </c>
      <c r="C874" s="175" t="s">
        <v>264</v>
      </c>
      <c r="D874" s="175" t="s">
        <v>264</v>
      </c>
      <c r="E874" s="4"/>
      <c r="F874" s="4"/>
      <c r="G874" s="4"/>
      <c r="H874" s="4"/>
      <c r="I874" s="4"/>
      <c r="J874" s="4"/>
      <c r="K874" s="4"/>
    </row>
    <row r="875" spans="1:11" x14ac:dyDescent="0.25">
      <c r="A875" s="175" t="s">
        <v>264</v>
      </c>
      <c r="B875" s="175" t="s">
        <v>264</v>
      </c>
      <c r="C875" s="175" t="s">
        <v>264</v>
      </c>
      <c r="D875" s="175" t="s">
        <v>264</v>
      </c>
      <c r="E875" s="4"/>
      <c r="F875" s="4"/>
      <c r="G875" s="4"/>
      <c r="H875" s="4"/>
      <c r="I875" s="4"/>
      <c r="J875" s="4"/>
      <c r="K875" s="4"/>
    </row>
    <row r="876" spans="1:11" x14ac:dyDescent="0.25">
      <c r="A876" s="175" t="s">
        <v>264</v>
      </c>
      <c r="B876" s="175" t="s">
        <v>264</v>
      </c>
      <c r="C876" s="175" t="s">
        <v>264</v>
      </c>
      <c r="D876" s="175" t="s">
        <v>264</v>
      </c>
      <c r="E876" s="4"/>
      <c r="F876" s="4"/>
      <c r="G876" s="4"/>
      <c r="H876" s="4"/>
      <c r="I876" s="4"/>
      <c r="J876" s="4"/>
      <c r="K876" s="4"/>
    </row>
    <row r="877" spans="1:11" x14ac:dyDescent="0.25">
      <c r="A877" s="175" t="s">
        <v>264</v>
      </c>
      <c r="B877" s="175" t="s">
        <v>264</v>
      </c>
      <c r="C877" s="175" t="s">
        <v>264</v>
      </c>
      <c r="D877" s="175" t="s">
        <v>264</v>
      </c>
      <c r="E877" s="4"/>
      <c r="F877" s="4"/>
      <c r="G877" s="4"/>
      <c r="H877" s="4"/>
      <c r="I877" s="4"/>
      <c r="J877" s="4"/>
      <c r="K877" s="4"/>
    </row>
    <row r="878" spans="1:11" x14ac:dyDescent="0.25">
      <c r="A878" s="175" t="s">
        <v>264</v>
      </c>
      <c r="B878" s="175" t="s">
        <v>264</v>
      </c>
      <c r="C878" s="175" t="s">
        <v>264</v>
      </c>
      <c r="D878" s="175" t="s">
        <v>264</v>
      </c>
      <c r="E878" s="4"/>
      <c r="F878" s="4"/>
      <c r="G878" s="4"/>
      <c r="H878" s="4"/>
      <c r="I878" s="4"/>
      <c r="J878" s="4"/>
      <c r="K878" s="4"/>
    </row>
    <row r="879" spans="1:11" x14ac:dyDescent="0.25">
      <c r="A879" s="175" t="s">
        <v>264</v>
      </c>
      <c r="B879" s="175" t="s">
        <v>264</v>
      </c>
      <c r="C879" s="175" t="s">
        <v>264</v>
      </c>
      <c r="D879" s="175" t="s">
        <v>264</v>
      </c>
      <c r="E879" s="4"/>
      <c r="F879" s="4"/>
      <c r="G879" s="4"/>
      <c r="H879" s="4"/>
      <c r="I879" s="4"/>
      <c r="J879" s="4"/>
      <c r="K879" s="4"/>
    </row>
    <row r="880" spans="1:11" x14ac:dyDescent="0.25">
      <c r="A880" s="175" t="s">
        <v>264</v>
      </c>
      <c r="B880" s="175" t="s">
        <v>264</v>
      </c>
      <c r="C880" s="175" t="s">
        <v>264</v>
      </c>
      <c r="D880" s="175" t="s">
        <v>264</v>
      </c>
      <c r="E880" s="4"/>
      <c r="F880" s="4"/>
      <c r="G880" s="4"/>
      <c r="H880" s="4"/>
      <c r="I880" s="4"/>
      <c r="J880" s="4"/>
      <c r="K880" s="4"/>
    </row>
    <row r="881" spans="1:11" x14ac:dyDescent="0.25">
      <c r="A881" s="175" t="s">
        <v>264</v>
      </c>
      <c r="B881" s="175" t="s">
        <v>264</v>
      </c>
      <c r="C881" s="175" t="s">
        <v>264</v>
      </c>
      <c r="D881" s="175" t="s">
        <v>264</v>
      </c>
      <c r="E881" s="4"/>
      <c r="F881" s="4"/>
      <c r="G881" s="4"/>
      <c r="H881" s="4"/>
      <c r="I881" s="4"/>
      <c r="J881" s="4"/>
      <c r="K881" s="4"/>
    </row>
    <row r="882" spans="1:11" x14ac:dyDescent="0.25">
      <c r="A882" s="175" t="s">
        <v>264</v>
      </c>
      <c r="B882" s="175" t="s">
        <v>264</v>
      </c>
      <c r="C882" s="175" t="s">
        <v>264</v>
      </c>
      <c r="D882" s="175" t="s">
        <v>264</v>
      </c>
      <c r="E882" s="4"/>
      <c r="F882" s="4"/>
      <c r="G882" s="4"/>
      <c r="H882" s="4"/>
      <c r="I882" s="4"/>
      <c r="J882" s="4"/>
      <c r="K882" s="4"/>
    </row>
    <row r="883" spans="1:11" x14ac:dyDescent="0.25">
      <c r="A883" s="175" t="s">
        <v>264</v>
      </c>
      <c r="B883" s="175" t="s">
        <v>264</v>
      </c>
      <c r="C883" s="175" t="s">
        <v>264</v>
      </c>
      <c r="D883" s="175" t="s">
        <v>264</v>
      </c>
      <c r="E883" s="4"/>
      <c r="F883" s="4"/>
      <c r="G883" s="4"/>
      <c r="H883" s="4"/>
      <c r="I883" s="4"/>
      <c r="J883" s="4"/>
      <c r="K883" s="4"/>
    </row>
    <row r="884" spans="1:11" x14ac:dyDescent="0.25">
      <c r="A884" s="175" t="s">
        <v>264</v>
      </c>
      <c r="B884" s="175" t="s">
        <v>264</v>
      </c>
      <c r="C884" s="175" t="s">
        <v>264</v>
      </c>
      <c r="D884" s="175" t="s">
        <v>264</v>
      </c>
      <c r="E884" s="4"/>
      <c r="F884" s="4"/>
      <c r="G884" s="4"/>
      <c r="H884" s="4"/>
      <c r="I884" s="4"/>
      <c r="J884" s="4"/>
      <c r="K884" s="4"/>
    </row>
    <row r="885" spans="1:11" x14ac:dyDescent="0.25">
      <c r="A885" s="175" t="s">
        <v>264</v>
      </c>
      <c r="B885" s="175" t="s">
        <v>264</v>
      </c>
      <c r="C885" s="175" t="s">
        <v>264</v>
      </c>
      <c r="D885" s="175" t="s">
        <v>264</v>
      </c>
      <c r="E885" s="4"/>
      <c r="F885" s="4"/>
      <c r="G885" s="4"/>
      <c r="H885" s="4"/>
      <c r="I885" s="4"/>
      <c r="J885" s="4"/>
      <c r="K885" s="4"/>
    </row>
    <row r="886" spans="1:11" x14ac:dyDescent="0.25">
      <c r="A886" s="175" t="s">
        <v>264</v>
      </c>
      <c r="B886" s="175" t="s">
        <v>264</v>
      </c>
      <c r="C886" s="175" t="s">
        <v>264</v>
      </c>
      <c r="D886" s="175" t="s">
        <v>264</v>
      </c>
      <c r="E886" s="4"/>
      <c r="F886" s="4"/>
      <c r="G886" s="4"/>
      <c r="H886" s="4"/>
      <c r="I886" s="4"/>
      <c r="J886" s="4"/>
      <c r="K886" s="4"/>
    </row>
    <row r="887" spans="1:11" x14ac:dyDescent="0.25">
      <c r="A887" s="175" t="s">
        <v>264</v>
      </c>
      <c r="B887" s="175" t="s">
        <v>264</v>
      </c>
      <c r="C887" s="175" t="s">
        <v>264</v>
      </c>
      <c r="D887" s="175" t="s">
        <v>264</v>
      </c>
      <c r="E887" s="4"/>
      <c r="F887" s="4"/>
      <c r="G887" s="4"/>
      <c r="H887" s="4"/>
      <c r="I887" s="4"/>
      <c r="J887" s="4"/>
      <c r="K887" s="4"/>
    </row>
    <row r="888" spans="1:11" x14ac:dyDescent="0.25">
      <c r="A888" s="175" t="s">
        <v>264</v>
      </c>
      <c r="B888" s="175" t="s">
        <v>264</v>
      </c>
      <c r="C888" s="175" t="s">
        <v>264</v>
      </c>
      <c r="D888" s="175" t="s">
        <v>264</v>
      </c>
      <c r="E888" s="4"/>
      <c r="F888" s="4"/>
      <c r="G888" s="4"/>
      <c r="H888" s="4"/>
      <c r="I888" s="4"/>
      <c r="J888" s="4"/>
      <c r="K888" s="4"/>
    </row>
    <row r="889" spans="1:11" x14ac:dyDescent="0.25">
      <c r="A889" s="175" t="s">
        <v>264</v>
      </c>
      <c r="B889" s="175" t="s">
        <v>264</v>
      </c>
      <c r="C889" s="175" t="s">
        <v>264</v>
      </c>
      <c r="D889" s="175" t="s">
        <v>264</v>
      </c>
      <c r="E889" s="4"/>
      <c r="F889" s="4"/>
      <c r="G889" s="4"/>
      <c r="H889" s="4"/>
      <c r="I889" s="4"/>
      <c r="J889" s="4"/>
      <c r="K889" s="4"/>
    </row>
    <row r="890" spans="1:11" x14ac:dyDescent="0.25">
      <c r="A890" s="175" t="s">
        <v>264</v>
      </c>
      <c r="B890" s="175" t="s">
        <v>264</v>
      </c>
      <c r="C890" s="175" t="s">
        <v>264</v>
      </c>
      <c r="D890" s="175" t="s">
        <v>264</v>
      </c>
      <c r="E890" s="4"/>
      <c r="F890" s="4"/>
      <c r="G890" s="4"/>
      <c r="H890" s="4"/>
      <c r="I890" s="4"/>
      <c r="J890" s="4"/>
      <c r="K890" s="4"/>
    </row>
    <row r="891" spans="1:11" x14ac:dyDescent="0.25">
      <c r="A891" s="175" t="s">
        <v>264</v>
      </c>
      <c r="B891" s="175" t="s">
        <v>264</v>
      </c>
      <c r="C891" s="175" t="s">
        <v>264</v>
      </c>
      <c r="D891" s="175" t="s">
        <v>264</v>
      </c>
      <c r="E891" s="4"/>
      <c r="F891" s="4"/>
      <c r="G891" s="4"/>
      <c r="H891" s="4"/>
      <c r="I891" s="4"/>
      <c r="J891" s="4"/>
      <c r="K891" s="4"/>
    </row>
    <row r="892" spans="1:11" x14ac:dyDescent="0.25">
      <c r="A892" s="175" t="s">
        <v>264</v>
      </c>
      <c r="B892" s="175" t="s">
        <v>264</v>
      </c>
      <c r="C892" s="175" t="s">
        <v>264</v>
      </c>
      <c r="D892" s="175" t="s">
        <v>264</v>
      </c>
      <c r="E892" s="4"/>
      <c r="F892" s="4"/>
      <c r="G892" s="4"/>
      <c r="H892" s="4"/>
      <c r="I892" s="4"/>
      <c r="J892" s="4"/>
      <c r="K892" s="4"/>
    </row>
    <row r="893" spans="1:11" x14ac:dyDescent="0.25">
      <c r="A893" s="175" t="s">
        <v>264</v>
      </c>
      <c r="B893" s="175" t="s">
        <v>264</v>
      </c>
      <c r="C893" s="175" t="s">
        <v>264</v>
      </c>
      <c r="D893" s="175" t="s">
        <v>264</v>
      </c>
      <c r="E893" s="4"/>
      <c r="F893" s="4"/>
      <c r="G893" s="4"/>
      <c r="H893" s="4"/>
      <c r="I893" s="4"/>
      <c r="J893" s="4"/>
      <c r="K893" s="4"/>
    </row>
    <row r="894" spans="1:11" x14ac:dyDescent="0.25">
      <c r="A894" s="175" t="s">
        <v>264</v>
      </c>
      <c r="B894" s="175" t="s">
        <v>264</v>
      </c>
      <c r="C894" s="175" t="s">
        <v>264</v>
      </c>
      <c r="D894" s="175" t="s">
        <v>264</v>
      </c>
      <c r="E894" s="4"/>
      <c r="F894" s="4"/>
      <c r="G894" s="4"/>
      <c r="H894" s="4"/>
      <c r="I894" s="4"/>
      <c r="J894" s="4"/>
      <c r="K894" s="4"/>
    </row>
    <row r="895" spans="1:11" x14ac:dyDescent="0.25">
      <c r="A895" s="175" t="s">
        <v>264</v>
      </c>
      <c r="B895" s="175" t="s">
        <v>264</v>
      </c>
      <c r="C895" s="175" t="s">
        <v>264</v>
      </c>
      <c r="D895" s="175" t="s">
        <v>264</v>
      </c>
      <c r="E895" s="4"/>
      <c r="F895" s="4"/>
      <c r="G895" s="4"/>
      <c r="H895" s="4"/>
      <c r="I895" s="4"/>
      <c r="J895" s="4"/>
      <c r="K895" s="4"/>
    </row>
    <row r="896" spans="1:11" x14ac:dyDescent="0.25">
      <c r="A896" s="175" t="s">
        <v>264</v>
      </c>
      <c r="B896" s="175" t="s">
        <v>264</v>
      </c>
      <c r="C896" s="175" t="s">
        <v>264</v>
      </c>
      <c r="D896" s="175" t="s">
        <v>264</v>
      </c>
      <c r="E896" s="4"/>
      <c r="F896" s="4"/>
      <c r="G896" s="4"/>
      <c r="H896" s="4"/>
      <c r="I896" s="4"/>
      <c r="J896" s="4"/>
      <c r="K896" s="4"/>
    </row>
    <row r="897" spans="1:11" x14ac:dyDescent="0.25">
      <c r="A897" s="175" t="s">
        <v>264</v>
      </c>
      <c r="B897" s="175" t="s">
        <v>264</v>
      </c>
      <c r="C897" s="175" t="s">
        <v>264</v>
      </c>
      <c r="D897" s="175" t="s">
        <v>264</v>
      </c>
      <c r="E897" s="4"/>
      <c r="F897" s="4"/>
      <c r="G897" s="4"/>
      <c r="H897" s="4"/>
      <c r="I897" s="4"/>
      <c r="J897" s="4"/>
      <c r="K897" s="4"/>
    </row>
    <row r="898" spans="1:11" x14ac:dyDescent="0.25">
      <c r="A898" s="175" t="s">
        <v>264</v>
      </c>
      <c r="B898" s="175" t="s">
        <v>264</v>
      </c>
      <c r="C898" s="175" t="s">
        <v>264</v>
      </c>
      <c r="D898" s="175" t="s">
        <v>264</v>
      </c>
      <c r="E898" s="4"/>
      <c r="F898" s="4"/>
      <c r="G898" s="4"/>
      <c r="H898" s="4"/>
      <c r="I898" s="4"/>
      <c r="J898" s="4"/>
      <c r="K898" s="4"/>
    </row>
    <row r="899" spans="1:11" x14ac:dyDescent="0.25">
      <c r="A899" s="175" t="s">
        <v>264</v>
      </c>
      <c r="B899" s="175" t="s">
        <v>264</v>
      </c>
      <c r="C899" s="175" t="s">
        <v>264</v>
      </c>
      <c r="D899" s="175" t="s">
        <v>264</v>
      </c>
      <c r="E899" s="4"/>
      <c r="F899" s="4"/>
      <c r="G899" s="4"/>
      <c r="H899" s="4"/>
      <c r="I899" s="4"/>
      <c r="J899" s="4"/>
      <c r="K899" s="4"/>
    </row>
    <row r="900" spans="1:11" x14ac:dyDescent="0.25">
      <c r="A900" s="175" t="s">
        <v>264</v>
      </c>
      <c r="B900" s="175" t="s">
        <v>264</v>
      </c>
      <c r="C900" s="175" t="s">
        <v>264</v>
      </c>
      <c r="D900" s="175" t="s">
        <v>264</v>
      </c>
      <c r="E900" s="4"/>
      <c r="F900" s="4"/>
      <c r="G900" s="4"/>
      <c r="H900" s="4"/>
      <c r="I900" s="4"/>
      <c r="J900" s="4"/>
      <c r="K900" s="4"/>
    </row>
    <row r="901" spans="1:11" x14ac:dyDescent="0.25">
      <c r="A901" s="175" t="s">
        <v>264</v>
      </c>
      <c r="B901" s="175" t="s">
        <v>264</v>
      </c>
      <c r="C901" s="175" t="s">
        <v>264</v>
      </c>
      <c r="D901" s="175" t="s">
        <v>264</v>
      </c>
      <c r="E901" s="4"/>
      <c r="F901" s="4"/>
      <c r="G901" s="4"/>
      <c r="H901" s="4"/>
      <c r="I901" s="4"/>
      <c r="J901" s="4"/>
      <c r="K901" s="4"/>
    </row>
    <row r="902" spans="1:11" x14ac:dyDescent="0.25">
      <c r="A902" s="175" t="s">
        <v>264</v>
      </c>
      <c r="B902" s="175" t="s">
        <v>264</v>
      </c>
      <c r="C902" s="175" t="s">
        <v>264</v>
      </c>
      <c r="D902" s="175" t="s">
        <v>264</v>
      </c>
      <c r="E902" s="4"/>
      <c r="F902" s="4"/>
      <c r="G902" s="4"/>
      <c r="H902" s="4"/>
      <c r="I902" s="4"/>
      <c r="J902" s="4"/>
      <c r="K902" s="4"/>
    </row>
    <row r="903" spans="1:11" x14ac:dyDescent="0.25">
      <c r="A903" s="175" t="s">
        <v>264</v>
      </c>
      <c r="B903" s="175" t="s">
        <v>264</v>
      </c>
      <c r="C903" s="175" t="s">
        <v>264</v>
      </c>
      <c r="D903" s="175" t="s">
        <v>264</v>
      </c>
      <c r="E903" s="4"/>
      <c r="F903" s="4"/>
      <c r="G903" s="4"/>
      <c r="H903" s="4"/>
      <c r="I903" s="4"/>
      <c r="J903" s="4"/>
      <c r="K903" s="4"/>
    </row>
    <row r="904" spans="1:11" x14ac:dyDescent="0.25">
      <c r="A904" s="175" t="s">
        <v>264</v>
      </c>
      <c r="B904" s="175" t="s">
        <v>264</v>
      </c>
      <c r="C904" s="175" t="s">
        <v>264</v>
      </c>
      <c r="D904" s="175" t="s">
        <v>264</v>
      </c>
      <c r="E904" s="4"/>
      <c r="F904" s="4"/>
      <c r="G904" s="4"/>
      <c r="H904" s="4"/>
      <c r="I904" s="4"/>
      <c r="J904" s="4"/>
      <c r="K904" s="4"/>
    </row>
    <row r="905" spans="1:11" x14ac:dyDescent="0.25">
      <c r="A905" s="175" t="s">
        <v>264</v>
      </c>
      <c r="B905" s="175" t="s">
        <v>264</v>
      </c>
      <c r="C905" s="175" t="s">
        <v>264</v>
      </c>
      <c r="D905" s="175" t="s">
        <v>264</v>
      </c>
      <c r="E905" s="4"/>
      <c r="F905" s="4"/>
      <c r="G905" s="4"/>
      <c r="H905" s="4"/>
      <c r="I905" s="4"/>
      <c r="J905" s="4"/>
      <c r="K905" s="4"/>
    </row>
    <row r="906" spans="1:11" x14ac:dyDescent="0.25">
      <c r="A906" s="175" t="s">
        <v>264</v>
      </c>
      <c r="B906" s="175" t="s">
        <v>264</v>
      </c>
      <c r="C906" s="175" t="s">
        <v>264</v>
      </c>
      <c r="D906" s="175" t="s">
        <v>264</v>
      </c>
      <c r="E906" s="4"/>
      <c r="F906" s="4"/>
      <c r="G906" s="4"/>
      <c r="H906" s="4"/>
      <c r="I906" s="4"/>
      <c r="J906" s="4"/>
      <c r="K906" s="4"/>
    </row>
    <row r="907" spans="1:11" x14ac:dyDescent="0.25">
      <c r="A907" s="175" t="s">
        <v>264</v>
      </c>
      <c r="B907" s="175" t="s">
        <v>264</v>
      </c>
      <c r="C907" s="175" t="s">
        <v>264</v>
      </c>
      <c r="D907" s="175" t="s">
        <v>264</v>
      </c>
      <c r="E907" s="4"/>
      <c r="F907" s="4"/>
      <c r="G907" s="4"/>
      <c r="H907" s="4"/>
      <c r="I907" s="4"/>
      <c r="J907" s="4"/>
      <c r="K907" s="4"/>
    </row>
    <row r="908" spans="1:11" x14ac:dyDescent="0.25">
      <c r="A908" s="175" t="s">
        <v>264</v>
      </c>
      <c r="B908" s="175" t="s">
        <v>264</v>
      </c>
      <c r="C908" s="175" t="s">
        <v>264</v>
      </c>
      <c r="D908" s="175" t="s">
        <v>264</v>
      </c>
      <c r="E908" s="4"/>
      <c r="F908" s="4"/>
      <c r="G908" s="4"/>
      <c r="H908" s="4"/>
      <c r="I908" s="4"/>
      <c r="J908" s="4"/>
      <c r="K908" s="4"/>
    </row>
    <row r="909" spans="1:11" x14ac:dyDescent="0.25">
      <c r="A909" s="175" t="s">
        <v>264</v>
      </c>
      <c r="B909" s="175" t="s">
        <v>264</v>
      </c>
      <c r="C909" s="175" t="s">
        <v>264</v>
      </c>
      <c r="D909" s="175" t="s">
        <v>264</v>
      </c>
      <c r="E909" s="4"/>
      <c r="F909" s="4"/>
      <c r="G909" s="4"/>
      <c r="H909" s="4"/>
      <c r="I909" s="4"/>
      <c r="J909" s="4"/>
      <c r="K909" s="4"/>
    </row>
    <row r="910" spans="1:11" x14ac:dyDescent="0.25">
      <c r="A910" s="175" t="s">
        <v>264</v>
      </c>
      <c r="B910" s="175" t="s">
        <v>264</v>
      </c>
      <c r="C910" s="175" t="s">
        <v>264</v>
      </c>
      <c r="D910" s="175" t="s">
        <v>264</v>
      </c>
      <c r="E910" s="4"/>
      <c r="F910" s="4"/>
      <c r="G910" s="4"/>
      <c r="H910" s="4"/>
      <c r="I910" s="4"/>
      <c r="J910" s="4"/>
      <c r="K910" s="4"/>
    </row>
    <row r="911" spans="1:11" x14ac:dyDescent="0.25">
      <c r="A911" s="175" t="s">
        <v>264</v>
      </c>
      <c r="B911" s="175" t="s">
        <v>264</v>
      </c>
      <c r="C911" s="175" t="s">
        <v>264</v>
      </c>
      <c r="D911" s="175" t="s">
        <v>264</v>
      </c>
      <c r="E911" s="4"/>
      <c r="F911" s="4"/>
      <c r="G911" s="4"/>
      <c r="H911" s="4"/>
      <c r="I911" s="4"/>
      <c r="J911" s="4"/>
      <c r="K911" s="4"/>
    </row>
    <row r="912" spans="1:11" x14ac:dyDescent="0.25">
      <c r="A912" s="175" t="s">
        <v>264</v>
      </c>
      <c r="B912" s="175" t="s">
        <v>264</v>
      </c>
      <c r="C912" s="175" t="s">
        <v>264</v>
      </c>
      <c r="D912" s="175" t="s">
        <v>264</v>
      </c>
      <c r="E912" s="4"/>
      <c r="F912" s="4"/>
      <c r="G912" s="4"/>
      <c r="H912" s="4"/>
      <c r="I912" s="4"/>
      <c r="J912" s="4"/>
      <c r="K912" s="4"/>
    </row>
    <row r="913" spans="1:11" x14ac:dyDescent="0.25">
      <c r="A913" s="175" t="s">
        <v>264</v>
      </c>
      <c r="B913" s="175" t="s">
        <v>264</v>
      </c>
      <c r="C913" s="175" t="s">
        <v>264</v>
      </c>
      <c r="D913" s="175" t="s">
        <v>264</v>
      </c>
      <c r="E913" s="4"/>
      <c r="F913" s="4"/>
      <c r="G913" s="4"/>
      <c r="H913" s="4"/>
      <c r="I913" s="4"/>
      <c r="J913" s="4"/>
      <c r="K913" s="4"/>
    </row>
    <row r="914" spans="1:11" x14ac:dyDescent="0.25">
      <c r="A914" s="175" t="s">
        <v>264</v>
      </c>
      <c r="B914" s="175" t="s">
        <v>264</v>
      </c>
      <c r="C914" s="175" t="s">
        <v>264</v>
      </c>
      <c r="D914" s="175" t="s">
        <v>264</v>
      </c>
      <c r="E914" s="4"/>
      <c r="F914" s="4"/>
      <c r="G914" s="4"/>
      <c r="H914" s="4"/>
      <c r="I914" s="4"/>
      <c r="J914" s="4"/>
      <c r="K914" s="4"/>
    </row>
    <row r="915" spans="1:11" x14ac:dyDescent="0.25">
      <c r="A915" s="175" t="s">
        <v>264</v>
      </c>
      <c r="B915" s="175" t="s">
        <v>264</v>
      </c>
      <c r="C915" s="175" t="s">
        <v>264</v>
      </c>
      <c r="D915" s="175" t="s">
        <v>264</v>
      </c>
      <c r="E915" s="4"/>
      <c r="F915" s="4"/>
      <c r="G915" s="4"/>
      <c r="H915" s="4"/>
      <c r="I915" s="4"/>
      <c r="J915" s="4"/>
      <c r="K915" s="4"/>
    </row>
    <row r="916" spans="1:11" x14ac:dyDescent="0.25">
      <c r="A916" s="175" t="s">
        <v>264</v>
      </c>
      <c r="B916" s="175" t="s">
        <v>264</v>
      </c>
      <c r="C916" s="175" t="s">
        <v>264</v>
      </c>
      <c r="D916" s="175" t="s">
        <v>264</v>
      </c>
      <c r="E916" s="4"/>
      <c r="F916" s="4"/>
      <c r="G916" s="4"/>
      <c r="H916" s="4"/>
      <c r="I916" s="4"/>
      <c r="J916" s="4"/>
      <c r="K916" s="4"/>
    </row>
    <row r="917" spans="1:11" x14ac:dyDescent="0.25">
      <c r="A917" s="175" t="s">
        <v>264</v>
      </c>
      <c r="B917" s="175" t="s">
        <v>264</v>
      </c>
      <c r="C917" s="175" t="s">
        <v>264</v>
      </c>
      <c r="D917" s="175" t="s">
        <v>264</v>
      </c>
      <c r="E917" s="4"/>
      <c r="F917" s="4"/>
      <c r="G917" s="4"/>
      <c r="H917" s="4"/>
      <c r="I917" s="4"/>
      <c r="J917" s="4"/>
      <c r="K917" s="4"/>
    </row>
    <row r="918" spans="1:11" x14ac:dyDescent="0.25">
      <c r="A918" s="175" t="s">
        <v>264</v>
      </c>
      <c r="B918" s="175" t="s">
        <v>264</v>
      </c>
      <c r="C918" s="175" t="s">
        <v>264</v>
      </c>
      <c r="D918" s="175" t="s">
        <v>264</v>
      </c>
      <c r="E918" s="4"/>
      <c r="F918" s="4"/>
      <c r="G918" s="4"/>
      <c r="H918" s="4"/>
      <c r="I918" s="4"/>
      <c r="J918" s="4"/>
      <c r="K918" s="4"/>
    </row>
    <row r="919" spans="1:11" x14ac:dyDescent="0.25">
      <c r="A919" s="175" t="s">
        <v>264</v>
      </c>
      <c r="B919" s="175" t="s">
        <v>264</v>
      </c>
      <c r="C919" s="175" t="s">
        <v>264</v>
      </c>
      <c r="D919" s="175" t="s">
        <v>264</v>
      </c>
      <c r="E919" s="4"/>
      <c r="F919" s="4"/>
      <c r="G919" s="4"/>
      <c r="H919" s="4"/>
      <c r="I919" s="4"/>
      <c r="J919" s="4"/>
      <c r="K919" s="4"/>
    </row>
    <row r="920" spans="1:11" x14ac:dyDescent="0.25">
      <c r="A920" s="175" t="s">
        <v>264</v>
      </c>
      <c r="B920" s="175" t="s">
        <v>264</v>
      </c>
      <c r="C920" s="175" t="s">
        <v>264</v>
      </c>
      <c r="D920" s="175" t="s">
        <v>264</v>
      </c>
      <c r="E920" s="4"/>
      <c r="F920" s="4"/>
      <c r="G920" s="4"/>
      <c r="H920" s="4"/>
      <c r="I920" s="4"/>
      <c r="J920" s="4"/>
      <c r="K920" s="4"/>
    </row>
    <row r="921" spans="1:11" x14ac:dyDescent="0.25">
      <c r="A921" s="175" t="s">
        <v>264</v>
      </c>
      <c r="B921" s="175" t="s">
        <v>264</v>
      </c>
      <c r="C921" s="175" t="s">
        <v>264</v>
      </c>
      <c r="D921" s="175" t="s">
        <v>264</v>
      </c>
      <c r="E921" s="4"/>
      <c r="F921" s="4"/>
      <c r="G921" s="4"/>
      <c r="H921" s="4"/>
      <c r="I921" s="4"/>
      <c r="J921" s="4"/>
      <c r="K921" s="4"/>
    </row>
    <row r="922" spans="1:11" x14ac:dyDescent="0.25">
      <c r="A922" s="175" t="s">
        <v>264</v>
      </c>
      <c r="B922" s="175" t="s">
        <v>264</v>
      </c>
      <c r="C922" s="175" t="s">
        <v>264</v>
      </c>
      <c r="D922" s="175" t="s">
        <v>264</v>
      </c>
      <c r="E922" s="4"/>
      <c r="F922" s="4"/>
      <c r="G922" s="4"/>
      <c r="H922" s="4"/>
      <c r="I922" s="4"/>
      <c r="J922" s="4"/>
      <c r="K922" s="4"/>
    </row>
    <row r="923" spans="1:11" x14ac:dyDescent="0.25">
      <c r="A923" s="175" t="s">
        <v>264</v>
      </c>
      <c r="B923" s="175" t="s">
        <v>264</v>
      </c>
      <c r="C923" s="175" t="s">
        <v>264</v>
      </c>
      <c r="D923" s="175" t="s">
        <v>264</v>
      </c>
      <c r="E923" s="4"/>
      <c r="F923" s="4"/>
      <c r="G923" s="4"/>
      <c r="H923" s="4"/>
      <c r="I923" s="4"/>
      <c r="J923" s="4"/>
      <c r="K923" s="4"/>
    </row>
    <row r="924" spans="1:11" x14ac:dyDescent="0.25">
      <c r="A924" s="175" t="s">
        <v>264</v>
      </c>
      <c r="B924" s="175" t="s">
        <v>264</v>
      </c>
      <c r="C924" s="175" t="s">
        <v>264</v>
      </c>
      <c r="D924" s="175" t="s">
        <v>264</v>
      </c>
      <c r="E924" s="4"/>
      <c r="F924" s="4"/>
      <c r="G924" s="4"/>
      <c r="H924" s="4"/>
      <c r="I924" s="4"/>
      <c r="J924" s="4"/>
      <c r="K924" s="4"/>
    </row>
    <row r="925" spans="1:11" x14ac:dyDescent="0.25">
      <c r="A925" s="175" t="s">
        <v>264</v>
      </c>
      <c r="B925" s="175" t="s">
        <v>264</v>
      </c>
      <c r="C925" s="175" t="s">
        <v>264</v>
      </c>
      <c r="D925" s="175" t="s">
        <v>264</v>
      </c>
      <c r="E925" s="4"/>
      <c r="F925" s="4"/>
      <c r="G925" s="4"/>
      <c r="H925" s="4"/>
      <c r="I925" s="4"/>
      <c r="J925" s="4"/>
      <c r="K925" s="4"/>
    </row>
    <row r="926" spans="1:11" x14ac:dyDescent="0.25">
      <c r="A926" s="175" t="s">
        <v>264</v>
      </c>
      <c r="B926" s="175" t="s">
        <v>264</v>
      </c>
      <c r="C926" s="175" t="s">
        <v>264</v>
      </c>
      <c r="D926" s="175" t="s">
        <v>264</v>
      </c>
      <c r="E926" s="4"/>
      <c r="F926" s="4"/>
      <c r="G926" s="4"/>
      <c r="H926" s="4"/>
      <c r="I926" s="4"/>
      <c r="J926" s="4"/>
      <c r="K926" s="4"/>
    </row>
    <row r="927" spans="1:11" x14ac:dyDescent="0.25">
      <c r="A927" s="175" t="s">
        <v>264</v>
      </c>
      <c r="B927" s="175" t="s">
        <v>264</v>
      </c>
      <c r="C927" s="175" t="s">
        <v>264</v>
      </c>
      <c r="D927" s="175" t="s">
        <v>264</v>
      </c>
      <c r="E927" s="4"/>
      <c r="F927" s="4"/>
      <c r="G927" s="4"/>
      <c r="H927" s="4"/>
      <c r="I927" s="4"/>
      <c r="J927" s="4"/>
      <c r="K927" s="4"/>
    </row>
    <row r="928" spans="1:11" x14ac:dyDescent="0.25">
      <c r="A928" s="175" t="s">
        <v>264</v>
      </c>
      <c r="B928" s="175" t="s">
        <v>264</v>
      </c>
      <c r="C928" s="175" t="s">
        <v>264</v>
      </c>
      <c r="D928" s="175" t="s">
        <v>264</v>
      </c>
      <c r="E928" s="4"/>
      <c r="F928" s="4"/>
      <c r="G928" s="4"/>
      <c r="H928" s="4"/>
      <c r="I928" s="4"/>
      <c r="J928" s="4"/>
      <c r="K928" s="4"/>
    </row>
    <row r="929" spans="1:11" x14ac:dyDescent="0.25">
      <c r="A929" s="175" t="s">
        <v>264</v>
      </c>
      <c r="B929" s="175" t="s">
        <v>264</v>
      </c>
      <c r="C929" s="175" t="s">
        <v>264</v>
      </c>
      <c r="D929" s="175" t="s">
        <v>264</v>
      </c>
      <c r="E929" s="4"/>
      <c r="F929" s="4"/>
      <c r="G929" s="4"/>
      <c r="H929" s="4"/>
      <c r="I929" s="4"/>
      <c r="J929" s="4"/>
      <c r="K929" s="4"/>
    </row>
    <row r="930" spans="1:11" x14ac:dyDescent="0.25">
      <c r="A930" s="175" t="s">
        <v>264</v>
      </c>
      <c r="B930" s="175" t="s">
        <v>264</v>
      </c>
      <c r="C930" s="175" t="s">
        <v>264</v>
      </c>
      <c r="D930" s="175" t="s">
        <v>264</v>
      </c>
      <c r="E930" s="4"/>
      <c r="F930" s="4"/>
      <c r="G930" s="4"/>
      <c r="H930" s="4"/>
      <c r="I930" s="4"/>
      <c r="J930" s="4"/>
      <c r="K930" s="4"/>
    </row>
    <row r="931" spans="1:11" x14ac:dyDescent="0.25">
      <c r="A931" s="175" t="s">
        <v>264</v>
      </c>
      <c r="B931" s="175" t="s">
        <v>264</v>
      </c>
      <c r="C931" s="175" t="s">
        <v>264</v>
      </c>
      <c r="D931" s="175" t="s">
        <v>264</v>
      </c>
      <c r="E931" s="4"/>
      <c r="F931" s="4"/>
      <c r="G931" s="4"/>
      <c r="H931" s="4"/>
      <c r="I931" s="4"/>
      <c r="J931" s="4"/>
      <c r="K931" s="4"/>
    </row>
    <row r="932" spans="1:11" x14ac:dyDescent="0.25">
      <c r="A932" s="175" t="s">
        <v>264</v>
      </c>
      <c r="B932" s="175" t="s">
        <v>264</v>
      </c>
      <c r="C932" s="175" t="s">
        <v>264</v>
      </c>
      <c r="D932" s="175" t="s">
        <v>264</v>
      </c>
      <c r="E932" s="4"/>
      <c r="F932" s="4"/>
      <c r="G932" s="4"/>
      <c r="H932" s="4"/>
      <c r="I932" s="4"/>
      <c r="J932" s="4"/>
      <c r="K932" s="4"/>
    </row>
    <row r="933" spans="1:11" x14ac:dyDescent="0.25">
      <c r="A933" s="175" t="s">
        <v>264</v>
      </c>
      <c r="B933" s="175" t="s">
        <v>264</v>
      </c>
      <c r="C933" s="175" t="s">
        <v>264</v>
      </c>
      <c r="D933" s="175" t="s">
        <v>264</v>
      </c>
      <c r="E933" s="4"/>
      <c r="F933" s="4"/>
      <c r="G933" s="4"/>
      <c r="H933" s="4"/>
      <c r="I933" s="4"/>
      <c r="J933" s="4"/>
      <c r="K933" s="4"/>
    </row>
    <row r="934" spans="1:11" x14ac:dyDescent="0.25">
      <c r="A934" s="175" t="s">
        <v>264</v>
      </c>
      <c r="B934" s="175" t="s">
        <v>264</v>
      </c>
      <c r="C934" s="175" t="s">
        <v>264</v>
      </c>
      <c r="D934" s="175" t="s">
        <v>264</v>
      </c>
      <c r="E934" s="4"/>
      <c r="F934" s="4"/>
      <c r="G934" s="4"/>
      <c r="H934" s="4"/>
      <c r="I934" s="4"/>
      <c r="J934" s="4"/>
      <c r="K934" s="4"/>
    </row>
    <row r="935" spans="1:11" x14ac:dyDescent="0.25">
      <c r="A935" s="175" t="s">
        <v>264</v>
      </c>
      <c r="B935" s="175" t="s">
        <v>264</v>
      </c>
      <c r="C935" s="175" t="s">
        <v>264</v>
      </c>
      <c r="D935" s="175" t="s">
        <v>264</v>
      </c>
      <c r="E935" s="4"/>
      <c r="F935" s="4"/>
      <c r="G935" s="4"/>
      <c r="H935" s="4"/>
      <c r="I935" s="4"/>
      <c r="J935" s="4"/>
      <c r="K935" s="4"/>
    </row>
    <row r="936" spans="1:11" x14ac:dyDescent="0.25">
      <c r="A936" s="175" t="s">
        <v>264</v>
      </c>
      <c r="B936" s="175" t="s">
        <v>264</v>
      </c>
      <c r="C936" s="175" t="s">
        <v>264</v>
      </c>
      <c r="D936" s="175" t="s">
        <v>264</v>
      </c>
      <c r="E936" s="4"/>
      <c r="F936" s="4"/>
      <c r="G936" s="4"/>
      <c r="H936" s="4"/>
      <c r="I936" s="4"/>
      <c r="J936" s="4"/>
      <c r="K936" s="4"/>
    </row>
    <row r="937" spans="1:11" x14ac:dyDescent="0.25">
      <c r="A937" s="175" t="s">
        <v>264</v>
      </c>
      <c r="B937" s="175" t="s">
        <v>264</v>
      </c>
      <c r="C937" s="175" t="s">
        <v>264</v>
      </c>
      <c r="D937" s="175" t="s">
        <v>264</v>
      </c>
      <c r="E937" s="4"/>
      <c r="F937" s="4"/>
      <c r="G937" s="4"/>
      <c r="H937" s="4"/>
      <c r="I937" s="4"/>
      <c r="J937" s="4"/>
      <c r="K937" s="4"/>
    </row>
    <row r="938" spans="1:11" x14ac:dyDescent="0.25">
      <c r="A938" s="175" t="s">
        <v>264</v>
      </c>
      <c r="B938" s="175" t="s">
        <v>264</v>
      </c>
      <c r="C938" s="175" t="s">
        <v>264</v>
      </c>
      <c r="D938" s="175" t="s">
        <v>264</v>
      </c>
      <c r="E938" s="4"/>
      <c r="F938" s="4"/>
      <c r="G938" s="4"/>
      <c r="H938" s="4"/>
      <c r="I938" s="4"/>
      <c r="J938" s="4"/>
      <c r="K938" s="4"/>
    </row>
    <row r="939" spans="1:11" x14ac:dyDescent="0.25">
      <c r="A939" s="175" t="s">
        <v>264</v>
      </c>
      <c r="B939" s="175" t="s">
        <v>264</v>
      </c>
      <c r="C939" s="175" t="s">
        <v>264</v>
      </c>
      <c r="D939" s="175" t="s">
        <v>264</v>
      </c>
      <c r="E939" s="4"/>
      <c r="F939" s="4"/>
      <c r="G939" s="4"/>
      <c r="H939" s="4"/>
      <c r="I939" s="4"/>
      <c r="J939" s="4"/>
      <c r="K939" s="4"/>
    </row>
    <row r="940" spans="1:11" x14ac:dyDescent="0.25">
      <c r="A940" s="175" t="s">
        <v>264</v>
      </c>
      <c r="B940" s="175" t="s">
        <v>264</v>
      </c>
      <c r="C940" s="175" t="s">
        <v>264</v>
      </c>
      <c r="D940" s="175" t="s">
        <v>264</v>
      </c>
      <c r="E940" s="4"/>
      <c r="F940" s="4"/>
      <c r="G940" s="4"/>
      <c r="H940" s="4"/>
      <c r="I940" s="4"/>
      <c r="J940" s="4"/>
      <c r="K940" s="4"/>
    </row>
    <row r="941" spans="1:11" x14ac:dyDescent="0.25">
      <c r="A941" s="175" t="s">
        <v>264</v>
      </c>
      <c r="B941" s="175" t="s">
        <v>264</v>
      </c>
      <c r="C941" s="175" t="s">
        <v>264</v>
      </c>
      <c r="D941" s="175" t="s">
        <v>264</v>
      </c>
      <c r="E941" s="4"/>
      <c r="F941" s="4"/>
      <c r="G941" s="4"/>
      <c r="H941" s="4"/>
      <c r="I941" s="4"/>
      <c r="J941" s="4"/>
      <c r="K941" s="4"/>
    </row>
    <row r="942" spans="1:11" x14ac:dyDescent="0.25">
      <c r="A942" s="175" t="s">
        <v>264</v>
      </c>
      <c r="B942" s="175" t="s">
        <v>264</v>
      </c>
      <c r="C942" s="175" t="s">
        <v>264</v>
      </c>
      <c r="D942" s="175" t="s">
        <v>264</v>
      </c>
      <c r="E942" s="4"/>
      <c r="F942" s="4"/>
      <c r="G942" s="4"/>
      <c r="H942" s="4"/>
      <c r="I942" s="4"/>
      <c r="J942" s="4"/>
      <c r="K942" s="4"/>
    </row>
    <row r="943" spans="1:11" x14ac:dyDescent="0.25">
      <c r="A943" s="175" t="s">
        <v>264</v>
      </c>
      <c r="B943" s="175" t="s">
        <v>264</v>
      </c>
      <c r="C943" s="175" t="s">
        <v>264</v>
      </c>
      <c r="D943" s="175" t="s">
        <v>264</v>
      </c>
      <c r="E943" s="4"/>
      <c r="F943" s="4"/>
      <c r="G943" s="4"/>
      <c r="H943" s="4"/>
      <c r="I943" s="4"/>
      <c r="J943" s="4"/>
      <c r="K943" s="4"/>
    </row>
    <row r="944" spans="1:11" x14ac:dyDescent="0.25">
      <c r="A944" s="175" t="s">
        <v>264</v>
      </c>
      <c r="B944" s="175" t="s">
        <v>264</v>
      </c>
      <c r="C944" s="175" t="s">
        <v>264</v>
      </c>
      <c r="D944" s="175" t="s">
        <v>264</v>
      </c>
      <c r="E944" s="4"/>
      <c r="F944" s="4"/>
      <c r="G944" s="4"/>
      <c r="H944" s="4"/>
      <c r="I944" s="4"/>
      <c r="J944" s="4"/>
      <c r="K944" s="4"/>
    </row>
    <row r="945" spans="1:11" x14ac:dyDescent="0.25">
      <c r="A945" s="175" t="s">
        <v>264</v>
      </c>
      <c r="B945" s="175" t="s">
        <v>264</v>
      </c>
      <c r="C945" s="175" t="s">
        <v>264</v>
      </c>
      <c r="D945" s="175" t="s">
        <v>264</v>
      </c>
      <c r="E945" s="4"/>
      <c r="F945" s="4"/>
      <c r="G945" s="4"/>
      <c r="H945" s="4"/>
      <c r="I945" s="4"/>
      <c r="J945" s="4"/>
      <c r="K945" s="4"/>
    </row>
    <row r="946" spans="1:11" x14ac:dyDescent="0.25">
      <c r="A946" s="175" t="s">
        <v>264</v>
      </c>
      <c r="B946" s="175" t="s">
        <v>264</v>
      </c>
      <c r="C946" s="175" t="s">
        <v>264</v>
      </c>
      <c r="D946" s="175" t="s">
        <v>264</v>
      </c>
      <c r="E946" s="4"/>
      <c r="F946" s="4"/>
      <c r="G946" s="4"/>
      <c r="H946" s="4"/>
      <c r="I946" s="4"/>
      <c r="J946" s="4"/>
      <c r="K946" s="4"/>
    </row>
    <row r="947" spans="1:11" x14ac:dyDescent="0.25">
      <c r="A947" s="175" t="s">
        <v>264</v>
      </c>
      <c r="B947" s="175" t="s">
        <v>264</v>
      </c>
      <c r="C947" s="175" t="s">
        <v>264</v>
      </c>
      <c r="D947" s="175" t="s">
        <v>264</v>
      </c>
      <c r="E947" s="4"/>
      <c r="F947" s="4"/>
      <c r="G947" s="4"/>
      <c r="H947" s="4"/>
      <c r="I947" s="4"/>
      <c r="J947" s="4"/>
      <c r="K947" s="4"/>
    </row>
    <row r="948" spans="1:11" x14ac:dyDescent="0.25">
      <c r="A948" s="175" t="s">
        <v>264</v>
      </c>
      <c r="B948" s="175" t="s">
        <v>264</v>
      </c>
      <c r="C948" s="175" t="s">
        <v>264</v>
      </c>
      <c r="D948" s="175" t="s">
        <v>264</v>
      </c>
      <c r="E948" s="4"/>
      <c r="F948" s="4"/>
      <c r="G948" s="4"/>
      <c r="H948" s="4"/>
      <c r="I948" s="4"/>
      <c r="J948" s="4"/>
      <c r="K948" s="4"/>
    </row>
    <row r="949" spans="1:11" x14ac:dyDescent="0.25">
      <c r="A949" s="175" t="s">
        <v>264</v>
      </c>
      <c r="B949" s="175" t="s">
        <v>264</v>
      </c>
      <c r="C949" s="175" t="s">
        <v>264</v>
      </c>
      <c r="D949" s="175" t="s">
        <v>264</v>
      </c>
      <c r="E949" s="4"/>
      <c r="F949" s="4"/>
      <c r="G949" s="4"/>
      <c r="H949" s="4"/>
      <c r="I949" s="4"/>
      <c r="J949" s="4"/>
      <c r="K949" s="4"/>
    </row>
    <row r="950" spans="1:11" x14ac:dyDescent="0.25">
      <c r="A950" s="175" t="s">
        <v>264</v>
      </c>
      <c r="B950" s="175" t="s">
        <v>264</v>
      </c>
      <c r="C950" s="175" t="s">
        <v>264</v>
      </c>
      <c r="D950" s="175" t="s">
        <v>264</v>
      </c>
      <c r="E950" s="4"/>
      <c r="F950" s="4"/>
      <c r="G950" s="4"/>
      <c r="H950" s="4"/>
      <c r="I950" s="4"/>
      <c r="J950" s="4"/>
      <c r="K950" s="4"/>
    </row>
    <row r="951" spans="1:11" x14ac:dyDescent="0.25">
      <c r="A951" s="175" t="s">
        <v>264</v>
      </c>
      <c r="B951" s="175" t="s">
        <v>264</v>
      </c>
      <c r="C951" s="175" t="s">
        <v>264</v>
      </c>
      <c r="D951" s="175" t="s">
        <v>264</v>
      </c>
      <c r="E951" s="4"/>
      <c r="F951" s="4"/>
      <c r="G951" s="4"/>
      <c r="H951" s="4"/>
      <c r="I951" s="4"/>
      <c r="J951" s="4"/>
      <c r="K951" s="4"/>
    </row>
    <row r="952" spans="1:11" x14ac:dyDescent="0.25">
      <c r="A952" s="175" t="s">
        <v>264</v>
      </c>
      <c r="B952" s="175" t="s">
        <v>264</v>
      </c>
      <c r="C952" s="175" t="s">
        <v>264</v>
      </c>
      <c r="D952" s="175" t="s">
        <v>264</v>
      </c>
      <c r="E952" s="4"/>
      <c r="F952" s="4"/>
      <c r="G952" s="4"/>
      <c r="H952" s="4"/>
      <c r="I952" s="4"/>
      <c r="J952" s="4"/>
      <c r="K952" s="4"/>
    </row>
    <row r="953" spans="1:11" x14ac:dyDescent="0.25">
      <c r="A953" s="175" t="s">
        <v>264</v>
      </c>
      <c r="B953" s="175" t="s">
        <v>264</v>
      </c>
      <c r="C953" s="175" t="s">
        <v>264</v>
      </c>
      <c r="D953" s="175" t="s">
        <v>264</v>
      </c>
      <c r="E953" s="4"/>
      <c r="F953" s="4"/>
      <c r="G953" s="4"/>
      <c r="H953" s="4"/>
      <c r="I953" s="4"/>
      <c r="J953" s="4"/>
      <c r="K953" s="4"/>
    </row>
    <row r="954" spans="1:11" x14ac:dyDescent="0.25">
      <c r="A954" s="175" t="s">
        <v>264</v>
      </c>
      <c r="B954" s="175" t="s">
        <v>264</v>
      </c>
      <c r="C954" s="175" t="s">
        <v>264</v>
      </c>
      <c r="D954" s="175" t="s">
        <v>264</v>
      </c>
      <c r="E954" s="4"/>
      <c r="F954" s="4"/>
      <c r="G954" s="4"/>
      <c r="H954" s="4"/>
      <c r="I954" s="4"/>
      <c r="J954" s="4"/>
      <c r="K954" s="4"/>
    </row>
    <row r="955" spans="1:11" x14ac:dyDescent="0.25">
      <c r="A955" s="175" t="s">
        <v>264</v>
      </c>
      <c r="B955" s="175" t="s">
        <v>264</v>
      </c>
      <c r="C955" s="175" t="s">
        <v>264</v>
      </c>
      <c r="D955" s="175" t="s">
        <v>264</v>
      </c>
      <c r="E955" s="4"/>
      <c r="F955" s="4"/>
      <c r="G955" s="4"/>
      <c r="H955" s="4"/>
      <c r="I955" s="4"/>
      <c r="J955" s="4"/>
      <c r="K955" s="4"/>
    </row>
    <row r="956" spans="1:11" x14ac:dyDescent="0.25">
      <c r="A956" s="175" t="s">
        <v>264</v>
      </c>
      <c r="B956" s="175" t="s">
        <v>264</v>
      </c>
      <c r="C956" s="175" t="s">
        <v>264</v>
      </c>
      <c r="D956" s="175" t="s">
        <v>264</v>
      </c>
      <c r="E956" s="4"/>
      <c r="F956" s="4"/>
      <c r="G956" s="4"/>
      <c r="H956" s="4"/>
      <c r="I956" s="4"/>
      <c r="J956" s="4"/>
      <c r="K956" s="4"/>
    </row>
    <row r="957" spans="1:11" x14ac:dyDescent="0.25">
      <c r="A957" s="175" t="s">
        <v>264</v>
      </c>
      <c r="B957" s="175" t="s">
        <v>264</v>
      </c>
      <c r="C957" s="175" t="s">
        <v>264</v>
      </c>
      <c r="D957" s="175" t="s">
        <v>264</v>
      </c>
      <c r="E957" s="4"/>
      <c r="F957" s="4"/>
      <c r="G957" s="4"/>
      <c r="H957" s="4"/>
      <c r="I957" s="4"/>
      <c r="J957" s="4"/>
      <c r="K957" s="4"/>
    </row>
    <row r="958" spans="1:11" x14ac:dyDescent="0.25">
      <c r="A958" s="175" t="s">
        <v>264</v>
      </c>
      <c r="B958" s="175" t="s">
        <v>264</v>
      </c>
      <c r="C958" s="175" t="s">
        <v>264</v>
      </c>
      <c r="D958" s="175" t="s">
        <v>264</v>
      </c>
      <c r="E958" s="4"/>
      <c r="F958" s="4"/>
      <c r="G958" s="4"/>
      <c r="H958" s="4"/>
      <c r="I958" s="4"/>
      <c r="J958" s="4"/>
      <c r="K958" s="4"/>
    </row>
    <row r="959" spans="1:11" x14ac:dyDescent="0.25">
      <c r="A959" s="175" t="s">
        <v>264</v>
      </c>
      <c r="B959" s="175" t="s">
        <v>264</v>
      </c>
      <c r="C959" s="175" t="s">
        <v>264</v>
      </c>
      <c r="D959" s="175" t="s">
        <v>264</v>
      </c>
      <c r="E959" s="4"/>
      <c r="F959" s="4"/>
      <c r="G959" s="4"/>
      <c r="H959" s="4"/>
      <c r="I959" s="4"/>
      <c r="J959" s="4"/>
      <c r="K959" s="4"/>
    </row>
    <row r="960" spans="1:11" x14ac:dyDescent="0.25">
      <c r="A960" s="175" t="s">
        <v>264</v>
      </c>
      <c r="B960" s="175" t="s">
        <v>264</v>
      </c>
      <c r="C960" s="175" t="s">
        <v>264</v>
      </c>
      <c r="D960" s="175" t="s">
        <v>264</v>
      </c>
      <c r="E960" s="4"/>
      <c r="F960" s="4"/>
      <c r="G960" s="4"/>
      <c r="H960" s="4"/>
      <c r="I960" s="4"/>
      <c r="J960" s="4"/>
      <c r="K960" s="4"/>
    </row>
    <row r="961" spans="1:11" x14ac:dyDescent="0.25">
      <c r="A961" s="175" t="s">
        <v>264</v>
      </c>
      <c r="B961" s="175" t="s">
        <v>264</v>
      </c>
      <c r="C961" s="175" t="s">
        <v>264</v>
      </c>
      <c r="D961" s="175" t="s">
        <v>264</v>
      </c>
      <c r="E961" s="4"/>
      <c r="F961" s="4"/>
      <c r="G961" s="4"/>
      <c r="H961" s="4"/>
      <c r="I961" s="4"/>
      <c r="J961" s="4"/>
      <c r="K961" s="4"/>
    </row>
    <row r="962" spans="1:11" x14ac:dyDescent="0.25">
      <c r="A962" s="175" t="s">
        <v>264</v>
      </c>
      <c r="B962" s="175" t="s">
        <v>264</v>
      </c>
      <c r="C962" s="175" t="s">
        <v>264</v>
      </c>
      <c r="D962" s="175" t="s">
        <v>264</v>
      </c>
      <c r="E962" s="4"/>
      <c r="F962" s="4"/>
      <c r="G962" s="4"/>
      <c r="H962" s="4"/>
      <c r="I962" s="4"/>
      <c r="J962" s="4"/>
      <c r="K962" s="4"/>
    </row>
    <row r="963" spans="1:11" x14ac:dyDescent="0.25">
      <c r="A963" s="175" t="s">
        <v>264</v>
      </c>
      <c r="B963" s="175" t="s">
        <v>264</v>
      </c>
      <c r="C963" s="175" t="s">
        <v>264</v>
      </c>
      <c r="D963" s="175" t="s">
        <v>264</v>
      </c>
      <c r="E963" s="4"/>
      <c r="F963" s="4"/>
      <c r="G963" s="4"/>
      <c r="H963" s="4"/>
      <c r="I963" s="4"/>
      <c r="J963" s="4"/>
      <c r="K963" s="4"/>
    </row>
    <row r="964" spans="1:11" x14ac:dyDescent="0.25">
      <c r="A964" s="175" t="s">
        <v>264</v>
      </c>
      <c r="B964" s="175" t="s">
        <v>264</v>
      </c>
      <c r="C964" s="175" t="s">
        <v>264</v>
      </c>
      <c r="D964" s="175" t="s">
        <v>264</v>
      </c>
      <c r="E964" s="4"/>
      <c r="F964" s="4"/>
      <c r="G964" s="4"/>
      <c r="H964" s="4"/>
      <c r="I964" s="4"/>
      <c r="J964" s="4"/>
      <c r="K964" s="4"/>
    </row>
    <row r="965" spans="1:11" x14ac:dyDescent="0.25">
      <c r="A965" s="175" t="s">
        <v>264</v>
      </c>
      <c r="B965" s="175" t="s">
        <v>264</v>
      </c>
      <c r="C965" s="175" t="s">
        <v>264</v>
      </c>
      <c r="D965" s="175" t="s">
        <v>264</v>
      </c>
      <c r="E965" s="4"/>
      <c r="F965" s="4"/>
      <c r="G965" s="4"/>
      <c r="H965" s="4"/>
      <c r="I965" s="4"/>
      <c r="J965" s="4"/>
      <c r="K965" s="4"/>
    </row>
    <row r="966" spans="1:11" x14ac:dyDescent="0.25">
      <c r="A966" s="175" t="s">
        <v>264</v>
      </c>
      <c r="B966" s="175" t="s">
        <v>264</v>
      </c>
      <c r="C966" s="175" t="s">
        <v>264</v>
      </c>
      <c r="D966" s="175" t="s">
        <v>264</v>
      </c>
      <c r="E966" s="4"/>
      <c r="F966" s="4"/>
      <c r="G966" s="4"/>
      <c r="H966" s="4"/>
      <c r="I966" s="4"/>
      <c r="J966" s="4"/>
      <c r="K966" s="4"/>
    </row>
    <row r="967" spans="1:11" x14ac:dyDescent="0.25">
      <c r="A967" s="175" t="s">
        <v>264</v>
      </c>
      <c r="B967" s="175" t="s">
        <v>264</v>
      </c>
      <c r="C967" s="175" t="s">
        <v>264</v>
      </c>
      <c r="D967" s="175" t="s">
        <v>264</v>
      </c>
      <c r="E967" s="4"/>
      <c r="F967" s="4"/>
      <c r="G967" s="4"/>
      <c r="H967" s="4"/>
      <c r="I967" s="4"/>
      <c r="J967" s="4"/>
      <c r="K967" s="4"/>
    </row>
    <row r="968" spans="1:11" x14ac:dyDescent="0.25">
      <c r="A968" s="175" t="s">
        <v>264</v>
      </c>
      <c r="B968" s="175" t="s">
        <v>264</v>
      </c>
      <c r="C968" s="175" t="s">
        <v>264</v>
      </c>
      <c r="D968" s="175" t="s">
        <v>264</v>
      </c>
      <c r="E968" s="4"/>
      <c r="F968" s="4"/>
      <c r="G968" s="4"/>
      <c r="H968" s="4"/>
      <c r="I968" s="4"/>
      <c r="J968" s="4"/>
      <c r="K968" s="4"/>
    </row>
    <row r="969" spans="1:11" x14ac:dyDescent="0.25">
      <c r="A969" s="175" t="s">
        <v>264</v>
      </c>
      <c r="B969" s="175" t="s">
        <v>264</v>
      </c>
      <c r="C969" s="175" t="s">
        <v>264</v>
      </c>
      <c r="D969" s="175" t="s">
        <v>264</v>
      </c>
      <c r="E969" s="4"/>
      <c r="F969" s="4"/>
      <c r="G969" s="4"/>
      <c r="H969" s="4"/>
      <c r="I969" s="4"/>
      <c r="J969" s="4"/>
      <c r="K969" s="4"/>
    </row>
    <row r="970" spans="1:11" x14ac:dyDescent="0.25">
      <c r="A970" s="175" t="s">
        <v>264</v>
      </c>
      <c r="B970" s="175" t="s">
        <v>264</v>
      </c>
      <c r="C970" s="175" t="s">
        <v>264</v>
      </c>
      <c r="D970" s="175" t="s">
        <v>264</v>
      </c>
      <c r="E970" s="4"/>
      <c r="F970" s="4"/>
      <c r="G970" s="4"/>
      <c r="H970" s="4"/>
      <c r="I970" s="4"/>
      <c r="J970" s="4"/>
      <c r="K970" s="4"/>
    </row>
    <row r="971" spans="1:11" x14ac:dyDescent="0.25">
      <c r="A971" s="175" t="s">
        <v>264</v>
      </c>
      <c r="B971" s="175" t="s">
        <v>264</v>
      </c>
      <c r="C971" s="175" t="s">
        <v>264</v>
      </c>
      <c r="D971" s="175" t="s">
        <v>264</v>
      </c>
      <c r="E971" s="4"/>
      <c r="F971" s="4"/>
      <c r="G971" s="4"/>
      <c r="H971" s="4"/>
      <c r="I971" s="4"/>
      <c r="J971" s="4"/>
      <c r="K971" s="4"/>
    </row>
    <row r="972" spans="1:11" x14ac:dyDescent="0.25">
      <c r="A972" s="175" t="s">
        <v>264</v>
      </c>
      <c r="B972" s="175" t="s">
        <v>264</v>
      </c>
      <c r="C972" s="175" t="s">
        <v>264</v>
      </c>
      <c r="D972" s="175" t="s">
        <v>264</v>
      </c>
      <c r="E972" s="4"/>
      <c r="F972" s="4"/>
      <c r="G972" s="4"/>
      <c r="H972" s="4"/>
      <c r="I972" s="4"/>
      <c r="J972" s="4"/>
      <c r="K972" s="4"/>
    </row>
    <row r="973" spans="1:11" x14ac:dyDescent="0.25">
      <c r="A973" s="175" t="s">
        <v>264</v>
      </c>
      <c r="B973" s="175" t="s">
        <v>264</v>
      </c>
      <c r="C973" s="175" t="s">
        <v>264</v>
      </c>
      <c r="D973" s="175" t="s">
        <v>264</v>
      </c>
      <c r="E973" s="4"/>
      <c r="F973" s="4"/>
      <c r="G973" s="4"/>
      <c r="H973" s="4"/>
      <c r="I973" s="4"/>
      <c r="J973" s="4"/>
      <c r="K973" s="4"/>
    </row>
    <row r="974" spans="1:11" x14ac:dyDescent="0.25">
      <c r="A974" s="175" t="s">
        <v>264</v>
      </c>
      <c r="B974" s="175" t="s">
        <v>264</v>
      </c>
      <c r="C974" s="175" t="s">
        <v>264</v>
      </c>
      <c r="D974" s="175" t="s">
        <v>264</v>
      </c>
      <c r="E974" s="4"/>
      <c r="F974" s="4"/>
      <c r="G974" s="4"/>
      <c r="H974" s="4"/>
      <c r="I974" s="4"/>
      <c r="J974" s="4"/>
      <c r="K974" s="4"/>
    </row>
    <row r="975" spans="1:11" x14ac:dyDescent="0.25">
      <c r="A975" s="175" t="s">
        <v>264</v>
      </c>
      <c r="B975" s="175" t="s">
        <v>264</v>
      </c>
      <c r="C975" s="175" t="s">
        <v>264</v>
      </c>
      <c r="D975" s="175" t="s">
        <v>264</v>
      </c>
      <c r="E975" s="4"/>
      <c r="F975" s="4"/>
      <c r="G975" s="4"/>
      <c r="H975" s="4"/>
      <c r="I975" s="4"/>
      <c r="J975" s="4"/>
      <c r="K975" s="4"/>
    </row>
    <row r="976" spans="1:11" x14ac:dyDescent="0.25">
      <c r="A976" s="175" t="s">
        <v>264</v>
      </c>
      <c r="B976" s="175" t="s">
        <v>264</v>
      </c>
      <c r="C976" s="175" t="s">
        <v>264</v>
      </c>
      <c r="D976" s="175" t="s">
        <v>264</v>
      </c>
      <c r="E976" s="4"/>
      <c r="F976" s="4"/>
      <c r="G976" s="4"/>
      <c r="H976" s="4"/>
      <c r="I976" s="4"/>
      <c r="J976" s="4"/>
      <c r="K976" s="4"/>
    </row>
    <row r="977" spans="1:11" x14ac:dyDescent="0.25">
      <c r="A977" s="175" t="s">
        <v>264</v>
      </c>
      <c r="B977" s="175" t="s">
        <v>264</v>
      </c>
      <c r="C977" s="175" t="s">
        <v>264</v>
      </c>
      <c r="D977" s="175" t="s">
        <v>264</v>
      </c>
      <c r="E977" s="4"/>
      <c r="F977" s="4"/>
      <c r="G977" s="4"/>
      <c r="H977" s="4"/>
      <c r="I977" s="4"/>
      <c r="J977" s="4"/>
      <c r="K977" s="4"/>
    </row>
    <row r="978" spans="1:11" x14ac:dyDescent="0.25">
      <c r="A978" s="175" t="s">
        <v>264</v>
      </c>
      <c r="B978" s="175" t="s">
        <v>264</v>
      </c>
      <c r="C978" s="175" t="s">
        <v>264</v>
      </c>
      <c r="D978" s="175" t="s">
        <v>264</v>
      </c>
      <c r="E978" s="4"/>
      <c r="F978" s="4"/>
      <c r="G978" s="4"/>
      <c r="H978" s="4"/>
      <c r="I978" s="4"/>
      <c r="J978" s="4"/>
      <c r="K978" s="4"/>
    </row>
    <row r="979" spans="1:11" x14ac:dyDescent="0.25">
      <c r="A979" s="175" t="s">
        <v>264</v>
      </c>
      <c r="B979" s="175" t="s">
        <v>264</v>
      </c>
      <c r="C979" s="175" t="s">
        <v>264</v>
      </c>
      <c r="D979" s="175" t="s">
        <v>264</v>
      </c>
      <c r="E979" s="4"/>
      <c r="F979" s="4"/>
      <c r="G979" s="4"/>
      <c r="H979" s="4"/>
      <c r="I979" s="4"/>
      <c r="J979" s="4"/>
      <c r="K979" s="4"/>
    </row>
    <row r="980" spans="1:11" x14ac:dyDescent="0.25">
      <c r="A980" s="175" t="s">
        <v>264</v>
      </c>
      <c r="B980" s="175" t="s">
        <v>264</v>
      </c>
      <c r="C980" s="175" t="s">
        <v>264</v>
      </c>
      <c r="D980" s="175" t="s">
        <v>264</v>
      </c>
      <c r="E980" s="4"/>
      <c r="F980" s="4"/>
      <c r="G980" s="4"/>
      <c r="H980" s="4"/>
      <c r="I980" s="4"/>
      <c r="J980" s="4"/>
      <c r="K980" s="4"/>
    </row>
    <row r="981" spans="1:11" x14ac:dyDescent="0.25">
      <c r="A981" s="175" t="s">
        <v>264</v>
      </c>
      <c r="B981" s="175" t="s">
        <v>264</v>
      </c>
      <c r="C981" s="175" t="s">
        <v>264</v>
      </c>
      <c r="D981" s="175" t="s">
        <v>264</v>
      </c>
      <c r="E981" s="4"/>
      <c r="F981" s="4"/>
      <c r="G981" s="4"/>
      <c r="H981" s="4"/>
      <c r="I981" s="4"/>
      <c r="J981" s="4"/>
      <c r="K981" s="4"/>
    </row>
    <row r="982" spans="1:11" x14ac:dyDescent="0.25">
      <c r="A982" s="175" t="s">
        <v>264</v>
      </c>
      <c r="B982" s="175" t="s">
        <v>264</v>
      </c>
      <c r="C982" s="175" t="s">
        <v>264</v>
      </c>
      <c r="D982" s="175" t="s">
        <v>264</v>
      </c>
      <c r="E982" s="4"/>
      <c r="F982" s="4"/>
      <c r="G982" s="4"/>
      <c r="H982" s="4"/>
      <c r="I982" s="4"/>
      <c r="J982" s="4"/>
      <c r="K982" s="4"/>
    </row>
    <row r="983" spans="1:11" x14ac:dyDescent="0.25">
      <c r="A983" s="175" t="s">
        <v>264</v>
      </c>
      <c r="B983" s="175" t="s">
        <v>264</v>
      </c>
      <c r="C983" s="175" t="s">
        <v>264</v>
      </c>
      <c r="D983" s="175" t="s">
        <v>264</v>
      </c>
      <c r="E983" s="4"/>
      <c r="F983" s="4"/>
      <c r="G983" s="4"/>
      <c r="H983" s="4"/>
      <c r="I983" s="4"/>
      <c r="J983" s="4"/>
      <c r="K983" s="4"/>
    </row>
    <row r="984" spans="1:11" x14ac:dyDescent="0.25">
      <c r="A984" s="175" t="s">
        <v>264</v>
      </c>
      <c r="B984" s="175" t="s">
        <v>264</v>
      </c>
      <c r="C984" s="175" t="s">
        <v>264</v>
      </c>
      <c r="D984" s="175" t="s">
        <v>264</v>
      </c>
      <c r="E984" s="4"/>
      <c r="F984" s="4"/>
      <c r="G984" s="4"/>
      <c r="H984" s="4"/>
      <c r="I984" s="4"/>
      <c r="J984" s="4"/>
      <c r="K984" s="4"/>
    </row>
    <row r="985" spans="1:11" x14ac:dyDescent="0.25">
      <c r="A985" s="175" t="s">
        <v>264</v>
      </c>
      <c r="B985" s="175" t="s">
        <v>264</v>
      </c>
      <c r="C985" s="175" t="s">
        <v>264</v>
      </c>
      <c r="D985" s="175" t="s">
        <v>264</v>
      </c>
      <c r="E985" s="4"/>
      <c r="F985" s="4"/>
      <c r="G985" s="4"/>
      <c r="H985" s="4"/>
      <c r="I985" s="4"/>
      <c r="J985" s="4"/>
      <c r="K985" s="4"/>
    </row>
    <row r="986" spans="1:11" x14ac:dyDescent="0.25">
      <c r="A986" s="175" t="s">
        <v>264</v>
      </c>
      <c r="B986" s="175" t="s">
        <v>264</v>
      </c>
      <c r="C986" s="175" t="s">
        <v>264</v>
      </c>
      <c r="D986" s="175" t="s">
        <v>264</v>
      </c>
      <c r="E986" s="4"/>
      <c r="F986" s="4"/>
      <c r="G986" s="4"/>
      <c r="H986" s="4"/>
      <c r="I986" s="4"/>
      <c r="J986" s="4"/>
      <c r="K986" s="4"/>
    </row>
    <row r="987" spans="1:11" x14ac:dyDescent="0.25">
      <c r="A987" s="175" t="s">
        <v>264</v>
      </c>
      <c r="B987" s="175" t="s">
        <v>264</v>
      </c>
      <c r="C987" s="175" t="s">
        <v>264</v>
      </c>
      <c r="D987" s="175" t="s">
        <v>264</v>
      </c>
      <c r="E987" s="4"/>
      <c r="F987" s="4"/>
      <c r="G987" s="4"/>
      <c r="H987" s="4"/>
      <c r="I987" s="4"/>
      <c r="J987" s="4"/>
      <c r="K987" s="4"/>
    </row>
    <row r="988" spans="1:11" x14ac:dyDescent="0.25">
      <c r="A988" s="175" t="s">
        <v>264</v>
      </c>
      <c r="B988" s="175" t="s">
        <v>264</v>
      </c>
      <c r="C988" s="175" t="s">
        <v>264</v>
      </c>
      <c r="D988" s="175" t="s">
        <v>264</v>
      </c>
      <c r="E988" s="4"/>
      <c r="F988" s="4"/>
      <c r="G988" s="4"/>
      <c r="H988" s="4"/>
      <c r="I988" s="4"/>
      <c r="J988" s="4"/>
      <c r="K988" s="4"/>
    </row>
    <row r="989" spans="1:11" x14ac:dyDescent="0.25">
      <c r="A989" s="175" t="s">
        <v>264</v>
      </c>
      <c r="B989" s="175" t="s">
        <v>264</v>
      </c>
      <c r="C989" s="175" t="s">
        <v>264</v>
      </c>
      <c r="D989" s="175" t="s">
        <v>264</v>
      </c>
      <c r="E989" s="4"/>
      <c r="F989" s="4"/>
      <c r="G989" s="4"/>
      <c r="H989" s="4"/>
      <c r="I989" s="4"/>
      <c r="J989" s="4"/>
      <c r="K989" s="4"/>
    </row>
    <row r="990" spans="1:11" x14ac:dyDescent="0.25">
      <c r="A990" s="175" t="s">
        <v>264</v>
      </c>
      <c r="B990" s="175" t="s">
        <v>264</v>
      </c>
      <c r="C990" s="175" t="s">
        <v>264</v>
      </c>
      <c r="D990" s="175" t="s">
        <v>264</v>
      </c>
      <c r="E990" s="4"/>
      <c r="F990" s="4"/>
      <c r="G990" s="4"/>
      <c r="H990" s="4"/>
      <c r="I990" s="4"/>
      <c r="J990" s="4"/>
      <c r="K990" s="4"/>
    </row>
    <row r="991" spans="1:11" x14ac:dyDescent="0.25">
      <c r="A991" s="175" t="s">
        <v>264</v>
      </c>
      <c r="B991" s="175" t="s">
        <v>264</v>
      </c>
      <c r="C991" s="175" t="s">
        <v>264</v>
      </c>
      <c r="D991" s="175" t="s">
        <v>264</v>
      </c>
      <c r="E991" s="4"/>
      <c r="F991" s="4"/>
      <c r="G991" s="4"/>
      <c r="H991" s="4"/>
      <c r="I991" s="4"/>
      <c r="J991" s="4"/>
      <c r="K991" s="4"/>
    </row>
    <row r="992" spans="1:11" x14ac:dyDescent="0.25">
      <c r="A992" s="175" t="s">
        <v>264</v>
      </c>
      <c r="B992" s="175" t="s">
        <v>264</v>
      </c>
      <c r="C992" s="175" t="s">
        <v>264</v>
      </c>
      <c r="D992" s="175" t="s">
        <v>264</v>
      </c>
      <c r="E992" s="4"/>
      <c r="F992" s="4"/>
      <c r="G992" s="4"/>
      <c r="H992" s="4"/>
      <c r="I992" s="4"/>
      <c r="J992" s="4"/>
      <c r="K992" s="4"/>
    </row>
    <row r="993" spans="1:11" x14ac:dyDescent="0.25">
      <c r="A993" s="175" t="s">
        <v>264</v>
      </c>
      <c r="B993" s="175" t="s">
        <v>264</v>
      </c>
      <c r="C993" s="175" t="s">
        <v>264</v>
      </c>
      <c r="D993" s="175" t="s">
        <v>264</v>
      </c>
      <c r="E993" s="4"/>
      <c r="F993" s="4"/>
      <c r="G993" s="4"/>
      <c r="H993" s="4"/>
      <c r="I993" s="4"/>
      <c r="J993" s="4"/>
      <c r="K993" s="4"/>
    </row>
    <row r="994" spans="1:11" x14ac:dyDescent="0.25">
      <c r="A994" s="175" t="s">
        <v>264</v>
      </c>
      <c r="B994" s="175" t="s">
        <v>264</v>
      </c>
      <c r="C994" s="175" t="s">
        <v>264</v>
      </c>
      <c r="D994" s="175" t="s">
        <v>264</v>
      </c>
      <c r="E994" s="4"/>
      <c r="F994" s="4"/>
      <c r="G994" s="4"/>
      <c r="H994" s="4"/>
      <c r="I994" s="4"/>
      <c r="J994" s="4"/>
      <c r="K994" s="4"/>
    </row>
    <row r="995" spans="1:11" x14ac:dyDescent="0.25">
      <c r="A995" s="175" t="s">
        <v>264</v>
      </c>
      <c r="B995" s="175" t="s">
        <v>264</v>
      </c>
      <c r="C995" s="175" t="s">
        <v>264</v>
      </c>
      <c r="D995" s="175" t="s">
        <v>264</v>
      </c>
      <c r="E995" s="4"/>
      <c r="F995" s="4"/>
      <c r="G995" s="4"/>
      <c r="H995" s="4"/>
      <c r="I995" s="4"/>
      <c r="J995" s="4"/>
      <c r="K995" s="4"/>
    </row>
    <row r="996" spans="1:11" x14ac:dyDescent="0.25">
      <c r="A996" s="175" t="s">
        <v>264</v>
      </c>
      <c r="B996" s="175" t="s">
        <v>264</v>
      </c>
      <c r="C996" s="175" t="s">
        <v>264</v>
      </c>
      <c r="D996" s="175" t="s">
        <v>264</v>
      </c>
      <c r="E996" s="4"/>
      <c r="F996" s="4"/>
      <c r="G996" s="4"/>
      <c r="H996" s="4"/>
      <c r="I996" s="4"/>
      <c r="J996" s="4"/>
      <c r="K996" s="4"/>
    </row>
    <row r="997" spans="1:11" x14ac:dyDescent="0.25">
      <c r="A997" s="175" t="s">
        <v>264</v>
      </c>
      <c r="B997" s="175" t="s">
        <v>264</v>
      </c>
      <c r="C997" s="175" t="s">
        <v>264</v>
      </c>
      <c r="D997" s="175" t="s">
        <v>264</v>
      </c>
      <c r="E997" s="4"/>
      <c r="F997" s="4"/>
      <c r="G997" s="4"/>
      <c r="H997" s="4"/>
      <c r="I997" s="4"/>
      <c r="J997" s="4"/>
      <c r="K997" s="4"/>
    </row>
    <row r="998" spans="1:11" x14ac:dyDescent="0.25">
      <c r="A998" s="175" t="s">
        <v>264</v>
      </c>
      <c r="B998" s="175" t="s">
        <v>264</v>
      </c>
      <c r="C998" s="175" t="s">
        <v>264</v>
      </c>
      <c r="D998" s="175" t="s">
        <v>264</v>
      </c>
      <c r="E998" s="4"/>
      <c r="F998" s="4"/>
      <c r="G998" s="4"/>
      <c r="H998" s="4"/>
      <c r="I998" s="4"/>
      <c r="J998" s="4"/>
      <c r="K998" s="4"/>
    </row>
    <row r="999" spans="1:11" x14ac:dyDescent="0.25">
      <c r="A999" s="175" t="s">
        <v>264</v>
      </c>
      <c r="B999" s="175" t="s">
        <v>264</v>
      </c>
      <c r="C999" s="175" t="s">
        <v>264</v>
      </c>
      <c r="D999" s="175" t="s">
        <v>264</v>
      </c>
      <c r="E999" s="4"/>
      <c r="F999" s="4"/>
      <c r="G999" s="4"/>
      <c r="H999" s="4"/>
      <c r="I999" s="4"/>
      <c r="J999" s="4"/>
      <c r="K999" s="4"/>
    </row>
    <row r="1000" spans="1:11" x14ac:dyDescent="0.25">
      <c r="A1000" s="175" t="s">
        <v>264</v>
      </c>
      <c r="B1000" s="175" t="s">
        <v>264</v>
      </c>
      <c r="C1000" s="175" t="s">
        <v>264</v>
      </c>
      <c r="D1000" s="175" t="s">
        <v>264</v>
      </c>
      <c r="E1000" s="4"/>
      <c r="F1000" s="4"/>
      <c r="G1000" s="4"/>
      <c r="H1000" s="4"/>
      <c r="I1000" s="4"/>
      <c r="J1000" s="4"/>
      <c r="K1000" s="4"/>
    </row>
    <row r="1001" spans="1:11" x14ac:dyDescent="0.25">
      <c r="A1001" s="175" t="s">
        <v>264</v>
      </c>
      <c r="B1001" s="175" t="s">
        <v>264</v>
      </c>
      <c r="C1001" s="175" t="s">
        <v>264</v>
      </c>
      <c r="D1001" s="175" t="s">
        <v>264</v>
      </c>
      <c r="E1001" s="4"/>
      <c r="F1001" s="4"/>
      <c r="G1001" s="4"/>
      <c r="H1001" s="4"/>
      <c r="I1001" s="4"/>
      <c r="J1001" s="4"/>
      <c r="K1001" s="4"/>
    </row>
    <row r="1002" spans="1:11" x14ac:dyDescent="0.25">
      <c r="A1002" s="175" t="s">
        <v>264</v>
      </c>
      <c r="B1002" s="175" t="s">
        <v>264</v>
      </c>
      <c r="C1002" s="175" t="s">
        <v>264</v>
      </c>
      <c r="D1002" s="175" t="s">
        <v>264</v>
      </c>
      <c r="E1002" s="4"/>
      <c r="F1002" s="4"/>
      <c r="G1002" s="4"/>
      <c r="H1002" s="4"/>
      <c r="I1002" s="4"/>
      <c r="J1002" s="4"/>
      <c r="K1002" s="4"/>
    </row>
    <row r="1003" spans="1:11" x14ac:dyDescent="0.25">
      <c r="A1003" s="175" t="s">
        <v>264</v>
      </c>
      <c r="B1003" s="175" t="s">
        <v>264</v>
      </c>
      <c r="C1003" s="175" t="s">
        <v>264</v>
      </c>
      <c r="D1003" s="175" t="s">
        <v>264</v>
      </c>
      <c r="E1003" s="4"/>
      <c r="F1003" s="4"/>
      <c r="G1003" s="4"/>
      <c r="H1003" s="4"/>
      <c r="I1003" s="4"/>
      <c r="J1003" s="4"/>
      <c r="K1003" s="4"/>
    </row>
    <row r="1004" spans="1:11" x14ac:dyDescent="0.25">
      <c r="A1004" s="175" t="s">
        <v>264</v>
      </c>
      <c r="B1004" s="175" t="s">
        <v>264</v>
      </c>
      <c r="C1004" s="175" t="s">
        <v>264</v>
      </c>
      <c r="D1004" s="175" t="s">
        <v>264</v>
      </c>
      <c r="E1004" s="4"/>
      <c r="F1004" s="4"/>
      <c r="G1004" s="4"/>
      <c r="H1004" s="4"/>
      <c r="I1004" s="4"/>
      <c r="J1004" s="4"/>
      <c r="K1004" s="4"/>
    </row>
    <row r="1005" spans="1:11" x14ac:dyDescent="0.25">
      <c r="A1005" s="175" t="s">
        <v>264</v>
      </c>
      <c r="B1005" s="175" t="s">
        <v>264</v>
      </c>
      <c r="C1005" s="175" t="s">
        <v>264</v>
      </c>
      <c r="D1005" s="175" t="s">
        <v>264</v>
      </c>
      <c r="E1005" s="4"/>
      <c r="F1005" s="4"/>
      <c r="G1005" s="4"/>
      <c r="H1005" s="4"/>
      <c r="I1005" s="4"/>
      <c r="J1005" s="4"/>
      <c r="K1005" s="4"/>
    </row>
    <row r="1006" spans="1:11" x14ac:dyDescent="0.25">
      <c r="A1006" s="175" t="s">
        <v>264</v>
      </c>
      <c r="B1006" s="175" t="s">
        <v>264</v>
      </c>
      <c r="C1006" s="175" t="s">
        <v>264</v>
      </c>
      <c r="D1006" s="175" t="s">
        <v>264</v>
      </c>
      <c r="E1006" s="4"/>
      <c r="F1006" s="4"/>
      <c r="G1006" s="4"/>
      <c r="H1006" s="4"/>
      <c r="I1006" s="4"/>
      <c r="J1006" s="4"/>
      <c r="K1006" s="4"/>
    </row>
    <row r="1007" spans="1:11" x14ac:dyDescent="0.25">
      <c r="A1007" s="175" t="s">
        <v>264</v>
      </c>
      <c r="B1007" s="175" t="s">
        <v>264</v>
      </c>
      <c r="C1007" s="175" t="s">
        <v>264</v>
      </c>
      <c r="D1007" s="175" t="s">
        <v>264</v>
      </c>
      <c r="E1007" s="4"/>
      <c r="F1007" s="4"/>
      <c r="G1007" s="4"/>
      <c r="H1007" s="4"/>
      <c r="I1007" s="4"/>
      <c r="J1007" s="4"/>
      <c r="K1007" s="4"/>
    </row>
    <row r="1008" spans="1:11" x14ac:dyDescent="0.25">
      <c r="A1008" s="175" t="s">
        <v>264</v>
      </c>
      <c r="B1008" s="175" t="s">
        <v>264</v>
      </c>
      <c r="C1008" s="175" t="s">
        <v>264</v>
      </c>
      <c r="D1008" s="175" t="s">
        <v>264</v>
      </c>
      <c r="E1008" s="4"/>
      <c r="F1008" s="4"/>
      <c r="G1008" s="4"/>
      <c r="H1008" s="4"/>
      <c r="I1008" s="4"/>
      <c r="J1008" s="4"/>
      <c r="K1008" s="4"/>
    </row>
    <row r="1009" spans="1:11" x14ac:dyDescent="0.25">
      <c r="A1009" s="175" t="s">
        <v>264</v>
      </c>
      <c r="B1009" s="175" t="s">
        <v>264</v>
      </c>
      <c r="C1009" s="175" t="s">
        <v>264</v>
      </c>
      <c r="D1009" s="175" t="s">
        <v>264</v>
      </c>
      <c r="E1009" s="4"/>
      <c r="F1009" s="4"/>
      <c r="G1009" s="4"/>
      <c r="H1009" s="4"/>
      <c r="I1009" s="4"/>
      <c r="J1009" s="4"/>
      <c r="K1009" s="4"/>
    </row>
    <row r="1010" spans="1:11" x14ac:dyDescent="0.25">
      <c r="A1010" s="175" t="s">
        <v>264</v>
      </c>
      <c r="B1010" s="175" t="s">
        <v>264</v>
      </c>
      <c r="C1010" s="175" t="s">
        <v>264</v>
      </c>
      <c r="D1010" s="175" t="s">
        <v>264</v>
      </c>
      <c r="E1010" s="4"/>
      <c r="F1010" s="4"/>
      <c r="G1010" s="4"/>
      <c r="H1010" s="4"/>
      <c r="I1010" s="4"/>
      <c r="J1010" s="4"/>
      <c r="K1010" s="4"/>
    </row>
    <row r="1011" spans="1:11" x14ac:dyDescent="0.25">
      <c r="A1011" s="175" t="s">
        <v>264</v>
      </c>
      <c r="B1011" s="175" t="s">
        <v>264</v>
      </c>
      <c r="C1011" s="175" t="s">
        <v>264</v>
      </c>
      <c r="D1011" s="175" t="s">
        <v>264</v>
      </c>
      <c r="E1011" s="4"/>
      <c r="F1011" s="4"/>
      <c r="G1011" s="4"/>
      <c r="H1011" s="4"/>
      <c r="I1011" s="4"/>
      <c r="J1011" s="4"/>
      <c r="K1011" s="4"/>
    </row>
    <row r="1012" spans="1:11" x14ac:dyDescent="0.25">
      <c r="A1012" s="175" t="s">
        <v>264</v>
      </c>
      <c r="B1012" s="175" t="s">
        <v>264</v>
      </c>
      <c r="C1012" s="175" t="s">
        <v>264</v>
      </c>
      <c r="D1012" s="175" t="s">
        <v>264</v>
      </c>
      <c r="E1012" s="4"/>
      <c r="F1012" s="4"/>
      <c r="G1012" s="4"/>
      <c r="H1012" s="4"/>
      <c r="I1012" s="4"/>
      <c r="J1012" s="4"/>
      <c r="K1012" s="4"/>
    </row>
    <row r="1013" spans="1:11" x14ac:dyDescent="0.25">
      <c r="A1013" s="175" t="s">
        <v>264</v>
      </c>
      <c r="B1013" s="175" t="s">
        <v>264</v>
      </c>
      <c r="C1013" s="175" t="s">
        <v>264</v>
      </c>
      <c r="D1013" s="175" t="s">
        <v>264</v>
      </c>
      <c r="E1013" s="4"/>
      <c r="F1013" s="4"/>
      <c r="G1013" s="4"/>
      <c r="H1013" s="4"/>
      <c r="I1013" s="4"/>
      <c r="J1013" s="4"/>
      <c r="K1013" s="4"/>
    </row>
    <row r="1014" spans="1:11" x14ac:dyDescent="0.25">
      <c r="A1014" s="175" t="s">
        <v>264</v>
      </c>
      <c r="B1014" s="175" t="s">
        <v>264</v>
      </c>
      <c r="C1014" s="175" t="s">
        <v>264</v>
      </c>
      <c r="D1014" s="175" t="s">
        <v>264</v>
      </c>
      <c r="E1014" s="4"/>
      <c r="F1014" s="4"/>
      <c r="G1014" s="4"/>
      <c r="H1014" s="4"/>
      <c r="I1014" s="4"/>
      <c r="J1014" s="4"/>
      <c r="K1014" s="4"/>
    </row>
    <row r="1015" spans="1:11" x14ac:dyDescent="0.25">
      <c r="A1015" s="175" t="s">
        <v>264</v>
      </c>
      <c r="B1015" s="175" t="s">
        <v>264</v>
      </c>
      <c r="C1015" s="175" t="s">
        <v>264</v>
      </c>
      <c r="D1015" s="175" t="s">
        <v>264</v>
      </c>
      <c r="E1015" s="4"/>
      <c r="F1015" s="4"/>
      <c r="G1015" s="4"/>
      <c r="H1015" s="4"/>
      <c r="I1015" s="4"/>
      <c r="J1015" s="4"/>
      <c r="K1015" s="4"/>
    </row>
    <row r="1016" spans="1:11" x14ac:dyDescent="0.25">
      <c r="A1016" s="175" t="s">
        <v>264</v>
      </c>
      <c r="B1016" s="175" t="s">
        <v>264</v>
      </c>
      <c r="C1016" s="175" t="s">
        <v>264</v>
      </c>
      <c r="D1016" s="175" t="s">
        <v>264</v>
      </c>
      <c r="E1016" s="4"/>
      <c r="F1016" s="4"/>
      <c r="G1016" s="4"/>
      <c r="H1016" s="4"/>
      <c r="I1016" s="4"/>
      <c r="J1016" s="4"/>
      <c r="K1016" s="4"/>
    </row>
    <row r="1017" spans="1:11" x14ac:dyDescent="0.25">
      <c r="A1017" s="175" t="s">
        <v>264</v>
      </c>
      <c r="B1017" s="175" t="s">
        <v>264</v>
      </c>
      <c r="C1017" s="175" t="s">
        <v>264</v>
      </c>
      <c r="D1017" s="175" t="s">
        <v>264</v>
      </c>
      <c r="E1017" s="4"/>
      <c r="F1017" s="4"/>
      <c r="G1017" s="4"/>
      <c r="H1017" s="4"/>
      <c r="I1017" s="4"/>
      <c r="J1017" s="4"/>
      <c r="K1017" s="4"/>
    </row>
    <row r="1018" spans="1:11" x14ac:dyDescent="0.25">
      <c r="A1018" s="175" t="s">
        <v>264</v>
      </c>
      <c r="B1018" s="175" t="s">
        <v>264</v>
      </c>
      <c r="C1018" s="175" t="s">
        <v>264</v>
      </c>
      <c r="D1018" s="175" t="s">
        <v>264</v>
      </c>
      <c r="E1018" s="4"/>
      <c r="F1018" s="4"/>
      <c r="G1018" s="4"/>
      <c r="H1018" s="4"/>
      <c r="I1018" s="4"/>
      <c r="J1018" s="4"/>
      <c r="K1018" s="4"/>
    </row>
    <row r="1019" spans="1:11" x14ac:dyDescent="0.25">
      <c r="A1019" s="175" t="s">
        <v>264</v>
      </c>
      <c r="B1019" s="175" t="s">
        <v>264</v>
      </c>
      <c r="C1019" s="175" t="s">
        <v>264</v>
      </c>
      <c r="D1019" s="175" t="s">
        <v>264</v>
      </c>
      <c r="E1019" s="4"/>
      <c r="F1019" s="4"/>
      <c r="G1019" s="4"/>
      <c r="H1019" s="4"/>
      <c r="I1019" s="4"/>
      <c r="J1019" s="4"/>
      <c r="K1019" s="4"/>
    </row>
    <row r="1020" spans="1:11" x14ac:dyDescent="0.25">
      <c r="A1020" s="175" t="s">
        <v>264</v>
      </c>
      <c r="B1020" s="175" t="s">
        <v>264</v>
      </c>
      <c r="C1020" s="175" t="s">
        <v>264</v>
      </c>
      <c r="D1020" s="175" t="s">
        <v>264</v>
      </c>
      <c r="E1020" s="4"/>
      <c r="F1020" s="4"/>
      <c r="G1020" s="4"/>
      <c r="H1020" s="4"/>
      <c r="I1020" s="4"/>
      <c r="J1020" s="4"/>
      <c r="K1020" s="4"/>
    </row>
    <row r="1021" spans="1:11" x14ac:dyDescent="0.25">
      <c r="A1021" s="175" t="s">
        <v>264</v>
      </c>
      <c r="B1021" s="175" t="s">
        <v>264</v>
      </c>
      <c r="C1021" s="175" t="s">
        <v>264</v>
      </c>
      <c r="D1021" s="175" t="s">
        <v>264</v>
      </c>
      <c r="E1021" s="4"/>
      <c r="F1021" s="4"/>
      <c r="G1021" s="4"/>
      <c r="H1021" s="4"/>
      <c r="I1021" s="4"/>
      <c r="J1021" s="4"/>
      <c r="K1021" s="4"/>
    </row>
    <row r="1022" spans="1:11" x14ac:dyDescent="0.25">
      <c r="A1022" s="175" t="s">
        <v>264</v>
      </c>
      <c r="B1022" s="175" t="s">
        <v>264</v>
      </c>
      <c r="C1022" s="175" t="s">
        <v>264</v>
      </c>
      <c r="D1022" s="175" t="s">
        <v>264</v>
      </c>
      <c r="E1022" s="4"/>
      <c r="F1022" s="4"/>
      <c r="G1022" s="4"/>
      <c r="H1022" s="4"/>
      <c r="I1022" s="4"/>
      <c r="J1022" s="4"/>
      <c r="K1022" s="4"/>
    </row>
    <row r="1023" spans="1:11" x14ac:dyDescent="0.25">
      <c r="A1023" s="175" t="s">
        <v>264</v>
      </c>
      <c r="B1023" s="175" t="s">
        <v>264</v>
      </c>
      <c r="C1023" s="175" t="s">
        <v>264</v>
      </c>
      <c r="D1023" s="175" t="s">
        <v>264</v>
      </c>
      <c r="E1023" s="4"/>
      <c r="F1023" s="4"/>
      <c r="G1023" s="4"/>
      <c r="H1023" s="4"/>
      <c r="I1023" s="4"/>
      <c r="J1023" s="4"/>
      <c r="K1023" s="4"/>
    </row>
    <row r="1024" spans="1:11" x14ac:dyDescent="0.25">
      <c r="A1024" s="175" t="s">
        <v>264</v>
      </c>
      <c r="B1024" s="175" t="s">
        <v>264</v>
      </c>
      <c r="C1024" s="175" t="s">
        <v>264</v>
      </c>
      <c r="D1024" s="175" t="s">
        <v>264</v>
      </c>
      <c r="E1024" s="4"/>
      <c r="F1024" s="4"/>
      <c r="G1024" s="4"/>
      <c r="H1024" s="4"/>
      <c r="I1024" s="4"/>
      <c r="J1024" s="4"/>
      <c r="K1024" s="4"/>
    </row>
    <row r="1025" spans="1:11" x14ac:dyDescent="0.25">
      <c r="A1025" s="175" t="s">
        <v>264</v>
      </c>
      <c r="B1025" s="175" t="s">
        <v>264</v>
      </c>
      <c r="C1025" s="175" t="s">
        <v>264</v>
      </c>
      <c r="D1025" s="175" t="s">
        <v>264</v>
      </c>
      <c r="E1025" s="4"/>
      <c r="F1025" s="4"/>
      <c r="G1025" s="4"/>
      <c r="H1025" s="4"/>
      <c r="I1025" s="4"/>
      <c r="J1025" s="4"/>
      <c r="K1025" s="4"/>
    </row>
    <row r="1026" spans="1:11" x14ac:dyDescent="0.25">
      <c r="A1026" s="175" t="s">
        <v>264</v>
      </c>
      <c r="B1026" s="175" t="s">
        <v>264</v>
      </c>
      <c r="C1026" s="175" t="s">
        <v>264</v>
      </c>
      <c r="D1026" s="175" t="s">
        <v>264</v>
      </c>
      <c r="E1026" s="4"/>
      <c r="F1026" s="4"/>
      <c r="G1026" s="4"/>
      <c r="H1026" s="4"/>
      <c r="I1026" s="4"/>
      <c r="J1026" s="4"/>
      <c r="K1026" s="4"/>
    </row>
    <row r="1027" spans="1:11" x14ac:dyDescent="0.25">
      <c r="A1027" s="175" t="s">
        <v>264</v>
      </c>
      <c r="B1027" s="175" t="s">
        <v>264</v>
      </c>
      <c r="C1027" s="175" t="s">
        <v>264</v>
      </c>
      <c r="D1027" s="175" t="s">
        <v>264</v>
      </c>
      <c r="E1027" s="4"/>
      <c r="F1027" s="4"/>
      <c r="G1027" s="4"/>
      <c r="H1027" s="4"/>
      <c r="I1027" s="4"/>
      <c r="J1027" s="4"/>
      <c r="K1027" s="4"/>
    </row>
    <row r="1028" spans="1:11" x14ac:dyDescent="0.25">
      <c r="A1028" s="175" t="s">
        <v>264</v>
      </c>
      <c r="B1028" s="175" t="s">
        <v>264</v>
      </c>
      <c r="C1028" s="175" t="s">
        <v>264</v>
      </c>
      <c r="D1028" s="175" t="s">
        <v>264</v>
      </c>
      <c r="E1028" s="4"/>
      <c r="F1028" s="4"/>
      <c r="G1028" s="4"/>
      <c r="H1028" s="4"/>
      <c r="I1028" s="4"/>
      <c r="J1028" s="4"/>
      <c r="K1028" s="4"/>
    </row>
    <row r="1029" spans="1:11" x14ac:dyDescent="0.25">
      <c r="A1029" s="175" t="s">
        <v>264</v>
      </c>
      <c r="B1029" s="175" t="s">
        <v>264</v>
      </c>
      <c r="C1029" s="175" t="s">
        <v>264</v>
      </c>
      <c r="D1029" s="175" t="s">
        <v>264</v>
      </c>
      <c r="E1029" s="4"/>
      <c r="F1029" s="4"/>
      <c r="G1029" s="4"/>
      <c r="H1029" s="4"/>
      <c r="I1029" s="4"/>
      <c r="J1029" s="4"/>
      <c r="K1029" s="4"/>
    </row>
    <row r="1030" spans="1:11" x14ac:dyDescent="0.25">
      <c r="A1030" s="175" t="s">
        <v>264</v>
      </c>
      <c r="B1030" s="175" t="s">
        <v>264</v>
      </c>
      <c r="C1030" s="175" t="s">
        <v>264</v>
      </c>
      <c r="D1030" s="175" t="s">
        <v>264</v>
      </c>
      <c r="E1030" s="4"/>
      <c r="F1030" s="4"/>
      <c r="G1030" s="4"/>
      <c r="H1030" s="4"/>
      <c r="I1030" s="4"/>
      <c r="J1030" s="4"/>
      <c r="K1030" s="4"/>
    </row>
    <row r="1031" spans="1:11" x14ac:dyDescent="0.25">
      <c r="A1031" s="175" t="s">
        <v>264</v>
      </c>
      <c r="B1031" s="175" t="s">
        <v>264</v>
      </c>
      <c r="C1031" s="175" t="s">
        <v>264</v>
      </c>
      <c r="D1031" s="175" t="s">
        <v>264</v>
      </c>
      <c r="E1031" s="4"/>
      <c r="F1031" s="4"/>
      <c r="G1031" s="4"/>
      <c r="H1031" s="4"/>
      <c r="I1031" s="4"/>
      <c r="J1031" s="4"/>
      <c r="K1031" s="4"/>
    </row>
    <row r="1032" spans="1:11" x14ac:dyDescent="0.25">
      <c r="A1032" s="175" t="s">
        <v>264</v>
      </c>
      <c r="B1032" s="175" t="s">
        <v>264</v>
      </c>
      <c r="C1032" s="175" t="s">
        <v>264</v>
      </c>
      <c r="D1032" s="175" t="s">
        <v>264</v>
      </c>
      <c r="E1032" s="4"/>
      <c r="F1032" s="4"/>
      <c r="G1032" s="4"/>
      <c r="H1032" s="4"/>
      <c r="I1032" s="4"/>
      <c r="J1032" s="4"/>
      <c r="K1032" s="4"/>
    </row>
    <row r="1033" spans="1:11" x14ac:dyDescent="0.25">
      <c r="A1033" s="175" t="s">
        <v>264</v>
      </c>
      <c r="B1033" s="175" t="s">
        <v>264</v>
      </c>
      <c r="C1033" s="175" t="s">
        <v>264</v>
      </c>
      <c r="D1033" s="175" t="s">
        <v>264</v>
      </c>
      <c r="E1033" s="4"/>
      <c r="F1033" s="4"/>
      <c r="G1033" s="4"/>
      <c r="H1033" s="4"/>
      <c r="I1033" s="4"/>
      <c r="J1033" s="4"/>
      <c r="K1033" s="4"/>
    </row>
    <row r="1034" spans="1:11" x14ac:dyDescent="0.25">
      <c r="A1034" s="175" t="s">
        <v>264</v>
      </c>
      <c r="B1034" s="175" t="s">
        <v>264</v>
      </c>
      <c r="C1034" s="175" t="s">
        <v>264</v>
      </c>
      <c r="D1034" s="175" t="s">
        <v>264</v>
      </c>
      <c r="E1034" s="4"/>
      <c r="F1034" s="4"/>
      <c r="G1034" s="4"/>
      <c r="H1034" s="4"/>
      <c r="I1034" s="4"/>
      <c r="J1034" s="4"/>
      <c r="K1034" s="4"/>
    </row>
    <row r="1035" spans="1:11" x14ac:dyDescent="0.25">
      <c r="A1035" s="175" t="s">
        <v>264</v>
      </c>
      <c r="B1035" s="175" t="s">
        <v>264</v>
      </c>
      <c r="C1035" s="175" t="s">
        <v>264</v>
      </c>
      <c r="D1035" s="175" t="s">
        <v>264</v>
      </c>
      <c r="E1035" s="4"/>
      <c r="F1035" s="4"/>
      <c r="G1035" s="4"/>
      <c r="H1035" s="4"/>
      <c r="I1035" s="4"/>
      <c r="J1035" s="4"/>
      <c r="K1035" s="4"/>
    </row>
    <row r="1036" spans="1:11" x14ac:dyDescent="0.25">
      <c r="A1036" s="175" t="s">
        <v>264</v>
      </c>
      <c r="B1036" s="175" t="s">
        <v>264</v>
      </c>
      <c r="C1036" s="175" t="s">
        <v>264</v>
      </c>
      <c r="D1036" s="175" t="s">
        <v>264</v>
      </c>
      <c r="E1036" s="4"/>
      <c r="F1036" s="4"/>
      <c r="G1036" s="4"/>
      <c r="H1036" s="4"/>
      <c r="I1036" s="4"/>
      <c r="J1036" s="4"/>
      <c r="K1036" s="4"/>
    </row>
    <row r="1037" spans="1:11" x14ac:dyDescent="0.25">
      <c r="A1037" s="175" t="s">
        <v>264</v>
      </c>
      <c r="B1037" s="175" t="s">
        <v>264</v>
      </c>
      <c r="C1037" s="175" t="s">
        <v>264</v>
      </c>
      <c r="D1037" s="175" t="s">
        <v>264</v>
      </c>
      <c r="E1037" s="4"/>
      <c r="F1037" s="4"/>
      <c r="G1037" s="4"/>
      <c r="H1037" s="4"/>
      <c r="I1037" s="4"/>
      <c r="J1037" s="4"/>
      <c r="K1037" s="4"/>
    </row>
    <row r="1038" spans="1:11" x14ac:dyDescent="0.25">
      <c r="A1038" s="175" t="s">
        <v>264</v>
      </c>
      <c r="B1038" s="175" t="s">
        <v>264</v>
      </c>
      <c r="C1038" s="175" t="s">
        <v>264</v>
      </c>
      <c r="D1038" s="175" t="s">
        <v>264</v>
      </c>
      <c r="E1038" s="4"/>
      <c r="F1038" s="4"/>
      <c r="G1038" s="4"/>
      <c r="H1038" s="4"/>
      <c r="I1038" s="4"/>
      <c r="J1038" s="4"/>
      <c r="K1038" s="4"/>
    </row>
    <row r="1039" spans="1:11" x14ac:dyDescent="0.25">
      <c r="A1039" s="175" t="s">
        <v>264</v>
      </c>
      <c r="B1039" s="175" t="s">
        <v>264</v>
      </c>
      <c r="C1039" s="175" t="s">
        <v>264</v>
      </c>
      <c r="D1039" s="175" t="s">
        <v>264</v>
      </c>
      <c r="E1039" s="4"/>
      <c r="F1039" s="4"/>
      <c r="G1039" s="4"/>
      <c r="H1039" s="4"/>
      <c r="I1039" s="4"/>
      <c r="J1039" s="4"/>
      <c r="K1039" s="4"/>
    </row>
    <row r="1040" spans="1:11" x14ac:dyDescent="0.25">
      <c r="A1040" s="175" t="s">
        <v>264</v>
      </c>
      <c r="B1040" s="175" t="s">
        <v>264</v>
      </c>
      <c r="C1040" s="175" t="s">
        <v>264</v>
      </c>
      <c r="D1040" s="175" t="s">
        <v>264</v>
      </c>
      <c r="E1040" s="4"/>
      <c r="F1040" s="4"/>
      <c r="G1040" s="4"/>
      <c r="H1040" s="4"/>
      <c r="I1040" s="4"/>
      <c r="J1040" s="4"/>
      <c r="K1040" s="4"/>
    </row>
    <row r="1041" spans="1:11" x14ac:dyDescent="0.25">
      <c r="A1041" s="175" t="s">
        <v>264</v>
      </c>
      <c r="B1041" s="175" t="s">
        <v>264</v>
      </c>
      <c r="C1041" s="175" t="s">
        <v>264</v>
      </c>
      <c r="D1041" s="175" t="s">
        <v>264</v>
      </c>
      <c r="E1041" s="4"/>
      <c r="F1041" s="4"/>
      <c r="G1041" s="4"/>
      <c r="H1041" s="4"/>
      <c r="I1041" s="4"/>
      <c r="J1041" s="4"/>
      <c r="K1041" s="4"/>
    </row>
    <row r="1042" spans="1:11" x14ac:dyDescent="0.25">
      <c r="A1042" s="175" t="s">
        <v>264</v>
      </c>
      <c r="B1042" s="175" t="s">
        <v>264</v>
      </c>
      <c r="C1042" s="175" t="s">
        <v>264</v>
      </c>
      <c r="D1042" s="175" t="s">
        <v>264</v>
      </c>
      <c r="E1042" s="4"/>
      <c r="F1042" s="4"/>
      <c r="G1042" s="4"/>
      <c r="H1042" s="4"/>
      <c r="I1042" s="4"/>
      <c r="J1042" s="4"/>
      <c r="K1042" s="4"/>
    </row>
    <row r="1043" spans="1:11" x14ac:dyDescent="0.25">
      <c r="A1043" s="175" t="s">
        <v>264</v>
      </c>
      <c r="B1043" s="175" t="s">
        <v>264</v>
      </c>
      <c r="C1043" s="175" t="s">
        <v>264</v>
      </c>
      <c r="D1043" s="175" t="s">
        <v>264</v>
      </c>
      <c r="E1043" s="4"/>
      <c r="F1043" s="4"/>
      <c r="G1043" s="4"/>
      <c r="H1043" s="4"/>
      <c r="I1043" s="4"/>
      <c r="J1043" s="4"/>
      <c r="K1043" s="4"/>
    </row>
    <row r="1044" spans="1:11" x14ac:dyDescent="0.25">
      <c r="A1044" s="175" t="s">
        <v>264</v>
      </c>
      <c r="B1044" s="175" t="s">
        <v>264</v>
      </c>
      <c r="C1044" s="175" t="s">
        <v>264</v>
      </c>
      <c r="D1044" s="175" t="s">
        <v>264</v>
      </c>
      <c r="E1044" s="4"/>
      <c r="F1044" s="4"/>
      <c r="G1044" s="4"/>
      <c r="H1044" s="4"/>
      <c r="I1044" s="4"/>
      <c r="J1044" s="4"/>
      <c r="K1044" s="4"/>
    </row>
    <row r="1045" spans="1:11" x14ac:dyDescent="0.25">
      <c r="A1045" s="175" t="s">
        <v>264</v>
      </c>
      <c r="B1045" s="175" t="s">
        <v>264</v>
      </c>
      <c r="C1045" s="175" t="s">
        <v>264</v>
      </c>
      <c r="D1045" s="175" t="s">
        <v>264</v>
      </c>
      <c r="E1045" s="4"/>
      <c r="F1045" s="4"/>
      <c r="G1045" s="4"/>
      <c r="H1045" s="4"/>
      <c r="I1045" s="4"/>
      <c r="J1045" s="4"/>
      <c r="K1045" s="4"/>
    </row>
    <row r="1046" spans="1:11" x14ac:dyDescent="0.25">
      <c r="A1046" s="175" t="s">
        <v>264</v>
      </c>
      <c r="B1046" s="175" t="s">
        <v>264</v>
      </c>
      <c r="C1046" s="175" t="s">
        <v>264</v>
      </c>
      <c r="D1046" s="175" t="s">
        <v>264</v>
      </c>
      <c r="E1046" s="4"/>
      <c r="F1046" s="4"/>
      <c r="G1046" s="4"/>
      <c r="H1046" s="4"/>
      <c r="I1046" s="4"/>
      <c r="J1046" s="4"/>
      <c r="K1046" s="4"/>
    </row>
    <row r="1047" spans="1:11" x14ac:dyDescent="0.25">
      <c r="A1047" s="175" t="s">
        <v>264</v>
      </c>
      <c r="B1047" s="175" t="s">
        <v>264</v>
      </c>
      <c r="C1047" s="175" t="s">
        <v>264</v>
      </c>
      <c r="D1047" s="175" t="s">
        <v>264</v>
      </c>
      <c r="E1047" s="4"/>
      <c r="F1047" s="4"/>
      <c r="G1047" s="4"/>
      <c r="H1047" s="4"/>
      <c r="I1047" s="4"/>
      <c r="J1047" s="4"/>
      <c r="K1047" s="4"/>
    </row>
    <row r="1048" spans="1:11" x14ac:dyDescent="0.25">
      <c r="A1048" s="175" t="s">
        <v>264</v>
      </c>
      <c r="B1048" s="175" t="s">
        <v>264</v>
      </c>
      <c r="C1048" s="175" t="s">
        <v>264</v>
      </c>
      <c r="D1048" s="175" t="s">
        <v>264</v>
      </c>
      <c r="E1048" s="4"/>
      <c r="F1048" s="4"/>
      <c r="G1048" s="4"/>
      <c r="H1048" s="4"/>
      <c r="I1048" s="4"/>
      <c r="J1048" s="4"/>
      <c r="K1048" s="4"/>
    </row>
    <row r="1049" spans="1:11" x14ac:dyDescent="0.25">
      <c r="A1049" s="175" t="s">
        <v>264</v>
      </c>
      <c r="B1049" s="175" t="s">
        <v>264</v>
      </c>
      <c r="C1049" s="175" t="s">
        <v>264</v>
      </c>
      <c r="D1049" s="175" t="s">
        <v>264</v>
      </c>
      <c r="E1049" s="4"/>
      <c r="F1049" s="4"/>
      <c r="G1049" s="4"/>
      <c r="H1049" s="4"/>
      <c r="I1049" s="4"/>
      <c r="J1049" s="4"/>
      <c r="K1049" s="4"/>
    </row>
    <row r="1050" spans="1:11" x14ac:dyDescent="0.25">
      <c r="A1050" s="175" t="s">
        <v>264</v>
      </c>
      <c r="B1050" s="175" t="s">
        <v>264</v>
      </c>
      <c r="C1050" s="175" t="s">
        <v>264</v>
      </c>
      <c r="D1050" s="175" t="s">
        <v>264</v>
      </c>
      <c r="E1050" s="4"/>
      <c r="F1050" s="4"/>
      <c r="G1050" s="4"/>
      <c r="H1050" s="4"/>
      <c r="I1050" s="4"/>
      <c r="J1050" s="4"/>
      <c r="K1050" s="4"/>
    </row>
    <row r="1051" spans="1:11" x14ac:dyDescent="0.25">
      <c r="A1051" s="175" t="s">
        <v>264</v>
      </c>
      <c r="B1051" s="175" t="s">
        <v>264</v>
      </c>
      <c r="C1051" s="175" t="s">
        <v>264</v>
      </c>
      <c r="D1051" s="175" t="s">
        <v>264</v>
      </c>
      <c r="E1051" s="4"/>
      <c r="F1051" s="4"/>
      <c r="G1051" s="4"/>
      <c r="H1051" s="4"/>
      <c r="I1051" s="4"/>
      <c r="J1051" s="4"/>
      <c r="K1051" s="4"/>
    </row>
    <row r="1052" spans="1:11" x14ac:dyDescent="0.25">
      <c r="A1052" s="175" t="s">
        <v>264</v>
      </c>
      <c r="B1052" s="175" t="s">
        <v>264</v>
      </c>
      <c r="C1052" s="175" t="s">
        <v>264</v>
      </c>
      <c r="D1052" s="175" t="s">
        <v>264</v>
      </c>
      <c r="E1052" s="4"/>
      <c r="F1052" s="4"/>
      <c r="G1052" s="4"/>
      <c r="H1052" s="4"/>
      <c r="I1052" s="4"/>
      <c r="J1052" s="4"/>
      <c r="K1052" s="4"/>
    </row>
    <row r="1053" spans="1:11" x14ac:dyDescent="0.25">
      <c r="A1053" s="175" t="s">
        <v>264</v>
      </c>
      <c r="B1053" s="175" t="s">
        <v>264</v>
      </c>
      <c r="C1053" s="175" t="s">
        <v>264</v>
      </c>
      <c r="D1053" s="175" t="s">
        <v>264</v>
      </c>
      <c r="E1053" s="4"/>
      <c r="F1053" s="4"/>
      <c r="G1053" s="4"/>
      <c r="H1053" s="4"/>
      <c r="I1053" s="4"/>
      <c r="J1053" s="4"/>
      <c r="K1053" s="4"/>
    </row>
    <row r="1054" spans="1:11" x14ac:dyDescent="0.25">
      <c r="A1054" s="175" t="s">
        <v>264</v>
      </c>
      <c r="B1054" s="175" t="s">
        <v>264</v>
      </c>
      <c r="C1054" s="175" t="s">
        <v>264</v>
      </c>
      <c r="D1054" s="175" t="s">
        <v>264</v>
      </c>
      <c r="E1054" s="4"/>
      <c r="F1054" s="4"/>
      <c r="G1054" s="4"/>
      <c r="H1054" s="4"/>
      <c r="I1054" s="4"/>
      <c r="J1054" s="4"/>
      <c r="K1054" s="4"/>
    </row>
    <row r="1055" spans="1:11" x14ac:dyDescent="0.25">
      <c r="A1055" s="175" t="s">
        <v>264</v>
      </c>
      <c r="B1055" s="175" t="s">
        <v>264</v>
      </c>
      <c r="C1055" s="175" t="s">
        <v>264</v>
      </c>
      <c r="D1055" s="175" t="s">
        <v>264</v>
      </c>
      <c r="E1055" s="4"/>
      <c r="F1055" s="4"/>
      <c r="G1055" s="4"/>
      <c r="H1055" s="4"/>
      <c r="I1055" s="4"/>
      <c r="J1055" s="4"/>
      <c r="K1055" s="4"/>
    </row>
    <row r="1056" spans="1:11" x14ac:dyDescent="0.25">
      <c r="A1056" s="175" t="s">
        <v>264</v>
      </c>
      <c r="B1056" s="175" t="s">
        <v>264</v>
      </c>
      <c r="C1056" s="175" t="s">
        <v>264</v>
      </c>
      <c r="D1056" s="175" t="s">
        <v>264</v>
      </c>
      <c r="E1056" s="4"/>
      <c r="F1056" s="4"/>
      <c r="G1056" s="4"/>
      <c r="H1056" s="4"/>
      <c r="I1056" s="4"/>
      <c r="J1056" s="4"/>
      <c r="K1056" s="4"/>
    </row>
    <row r="1057" spans="1:11" x14ac:dyDescent="0.25">
      <c r="A1057" s="175" t="s">
        <v>264</v>
      </c>
      <c r="B1057" s="175" t="s">
        <v>264</v>
      </c>
      <c r="C1057" s="175" t="s">
        <v>264</v>
      </c>
      <c r="D1057" s="175" t="s">
        <v>264</v>
      </c>
      <c r="E1057" s="4"/>
      <c r="F1057" s="4"/>
      <c r="G1057" s="4"/>
      <c r="H1057" s="4"/>
      <c r="I1057" s="4"/>
      <c r="J1057" s="4"/>
      <c r="K1057" s="4"/>
    </row>
    <row r="1058" spans="1:11" x14ac:dyDescent="0.25">
      <c r="A1058" s="175" t="s">
        <v>264</v>
      </c>
      <c r="B1058" s="175" t="s">
        <v>264</v>
      </c>
      <c r="C1058" s="175" t="s">
        <v>264</v>
      </c>
      <c r="D1058" s="175" t="s">
        <v>264</v>
      </c>
      <c r="E1058" s="4"/>
      <c r="F1058" s="4"/>
      <c r="G1058" s="4"/>
      <c r="H1058" s="4"/>
      <c r="I1058" s="4"/>
      <c r="J1058" s="4"/>
      <c r="K1058" s="4"/>
    </row>
    <row r="1059" spans="1:11" x14ac:dyDescent="0.25">
      <c r="A1059" s="175" t="s">
        <v>264</v>
      </c>
      <c r="B1059" s="175" t="s">
        <v>264</v>
      </c>
      <c r="C1059" s="175" t="s">
        <v>264</v>
      </c>
      <c r="D1059" s="175" t="s">
        <v>264</v>
      </c>
      <c r="E1059" s="4"/>
      <c r="F1059" s="4"/>
      <c r="G1059" s="4"/>
      <c r="H1059" s="4"/>
      <c r="I1059" s="4"/>
      <c r="J1059" s="4"/>
      <c r="K1059" s="4"/>
    </row>
    <row r="1060" spans="1:11" x14ac:dyDescent="0.25">
      <c r="A1060" s="175" t="s">
        <v>264</v>
      </c>
      <c r="B1060" s="175" t="s">
        <v>264</v>
      </c>
      <c r="C1060" s="175" t="s">
        <v>264</v>
      </c>
      <c r="D1060" s="175" t="s">
        <v>264</v>
      </c>
      <c r="E1060" s="4"/>
      <c r="F1060" s="4"/>
      <c r="G1060" s="4"/>
      <c r="H1060" s="4"/>
      <c r="I1060" s="4"/>
      <c r="J1060" s="4"/>
      <c r="K1060" s="4"/>
    </row>
    <row r="1061" spans="1:11" x14ac:dyDescent="0.25">
      <c r="A1061" s="175" t="s">
        <v>264</v>
      </c>
      <c r="B1061" s="175" t="s">
        <v>264</v>
      </c>
      <c r="C1061" s="175" t="s">
        <v>264</v>
      </c>
      <c r="D1061" s="175" t="s">
        <v>264</v>
      </c>
      <c r="E1061" s="4"/>
      <c r="F1061" s="4"/>
      <c r="G1061" s="4"/>
      <c r="H1061" s="4"/>
      <c r="I1061" s="4"/>
      <c r="J1061" s="4"/>
      <c r="K1061" s="4"/>
    </row>
    <row r="1062" spans="1:11" x14ac:dyDescent="0.25">
      <c r="A1062" s="175" t="s">
        <v>264</v>
      </c>
      <c r="B1062" s="175" t="s">
        <v>264</v>
      </c>
      <c r="C1062" s="175" t="s">
        <v>264</v>
      </c>
      <c r="D1062" s="175" t="s">
        <v>264</v>
      </c>
      <c r="E1062" s="4"/>
      <c r="F1062" s="4"/>
      <c r="G1062" s="4"/>
      <c r="H1062" s="4"/>
      <c r="I1062" s="4"/>
      <c r="J1062" s="4"/>
      <c r="K1062" s="4"/>
    </row>
    <row r="1063" spans="1:11" x14ac:dyDescent="0.25">
      <c r="A1063" s="175" t="s">
        <v>264</v>
      </c>
      <c r="B1063" s="175" t="s">
        <v>264</v>
      </c>
      <c r="C1063" s="175" t="s">
        <v>264</v>
      </c>
      <c r="D1063" s="175" t="s">
        <v>264</v>
      </c>
      <c r="E1063" s="4"/>
      <c r="F1063" s="4"/>
      <c r="G1063" s="4"/>
      <c r="H1063" s="4"/>
      <c r="I1063" s="4"/>
      <c r="J1063" s="4"/>
      <c r="K1063" s="4"/>
    </row>
    <row r="1064" spans="1:11" x14ac:dyDescent="0.25">
      <c r="A1064" s="175" t="s">
        <v>264</v>
      </c>
      <c r="B1064" s="175" t="s">
        <v>264</v>
      </c>
      <c r="C1064" s="175" t="s">
        <v>264</v>
      </c>
      <c r="D1064" s="175" t="s">
        <v>264</v>
      </c>
      <c r="E1064" s="4"/>
      <c r="F1064" s="4"/>
      <c r="G1064" s="4"/>
      <c r="H1064" s="4"/>
      <c r="I1064" s="4"/>
      <c r="J1064" s="4"/>
      <c r="K1064" s="4"/>
    </row>
    <row r="1065" spans="1:11" x14ac:dyDescent="0.25">
      <c r="A1065" s="175" t="s">
        <v>264</v>
      </c>
      <c r="B1065" s="175" t="s">
        <v>264</v>
      </c>
      <c r="C1065" s="175" t="s">
        <v>264</v>
      </c>
      <c r="D1065" s="175" t="s">
        <v>264</v>
      </c>
      <c r="E1065" s="4"/>
      <c r="F1065" s="4"/>
      <c r="G1065" s="4"/>
      <c r="H1065" s="4"/>
      <c r="I1065" s="4"/>
      <c r="J1065" s="4"/>
      <c r="K1065" s="4"/>
    </row>
    <row r="1066" spans="1:11" x14ac:dyDescent="0.25">
      <c r="A1066" s="175" t="s">
        <v>264</v>
      </c>
      <c r="B1066" s="175" t="s">
        <v>264</v>
      </c>
      <c r="C1066" s="175" t="s">
        <v>264</v>
      </c>
      <c r="D1066" s="175" t="s">
        <v>264</v>
      </c>
      <c r="E1066" s="4"/>
      <c r="F1066" s="4"/>
      <c r="G1066" s="4"/>
      <c r="H1066" s="4"/>
      <c r="I1066" s="4"/>
      <c r="J1066" s="4"/>
      <c r="K1066" s="4"/>
    </row>
    <row r="1067" spans="1:11" x14ac:dyDescent="0.25">
      <c r="A1067" s="175" t="s">
        <v>264</v>
      </c>
      <c r="B1067" s="175" t="s">
        <v>264</v>
      </c>
      <c r="C1067" s="175" t="s">
        <v>264</v>
      </c>
      <c r="D1067" s="175" t="s">
        <v>264</v>
      </c>
      <c r="E1067" s="4"/>
      <c r="F1067" s="4"/>
      <c r="G1067" s="4"/>
      <c r="H1067" s="4"/>
      <c r="I1067" s="4"/>
      <c r="J1067" s="4"/>
      <c r="K1067" s="4"/>
    </row>
    <row r="1068" spans="1:11" x14ac:dyDescent="0.25">
      <c r="A1068" s="175" t="s">
        <v>264</v>
      </c>
      <c r="B1068" s="175" t="s">
        <v>264</v>
      </c>
      <c r="C1068" s="175" t="s">
        <v>264</v>
      </c>
      <c r="D1068" s="175" t="s">
        <v>264</v>
      </c>
      <c r="E1068" s="4"/>
      <c r="F1068" s="4"/>
      <c r="G1068" s="4"/>
      <c r="H1068" s="4"/>
      <c r="I1068" s="4"/>
      <c r="J1068" s="4"/>
      <c r="K1068" s="4"/>
    </row>
    <row r="1069" spans="1:11" x14ac:dyDescent="0.25">
      <c r="A1069" s="175" t="s">
        <v>264</v>
      </c>
      <c r="B1069" s="175" t="s">
        <v>264</v>
      </c>
      <c r="C1069" s="175" t="s">
        <v>264</v>
      </c>
      <c r="D1069" s="175" t="s">
        <v>264</v>
      </c>
      <c r="E1069" s="4"/>
      <c r="F1069" s="4"/>
      <c r="G1069" s="4"/>
      <c r="H1069" s="4"/>
      <c r="I1069" s="4"/>
      <c r="J1069" s="4"/>
      <c r="K1069" s="4"/>
    </row>
    <row r="1070" spans="1:11" x14ac:dyDescent="0.25">
      <c r="A1070" s="175" t="s">
        <v>264</v>
      </c>
      <c r="B1070" s="175" t="s">
        <v>264</v>
      </c>
      <c r="C1070" s="175" t="s">
        <v>264</v>
      </c>
      <c r="D1070" s="175" t="s">
        <v>264</v>
      </c>
      <c r="E1070" s="4"/>
      <c r="F1070" s="4"/>
      <c r="G1070" s="4"/>
      <c r="H1070" s="4"/>
      <c r="I1070" s="4"/>
      <c r="J1070" s="4"/>
      <c r="K1070" s="4"/>
    </row>
    <row r="1071" spans="1:11" x14ac:dyDescent="0.25">
      <c r="A1071" s="175" t="s">
        <v>264</v>
      </c>
      <c r="B1071" s="175" t="s">
        <v>264</v>
      </c>
      <c r="C1071" s="175" t="s">
        <v>264</v>
      </c>
      <c r="D1071" s="175" t="s">
        <v>264</v>
      </c>
      <c r="E1071" s="4"/>
      <c r="F1071" s="4"/>
      <c r="G1071" s="4"/>
      <c r="H1071" s="4"/>
      <c r="I1071" s="4"/>
      <c r="J1071" s="4"/>
      <c r="K1071" s="4"/>
    </row>
    <row r="1072" spans="1:11" x14ac:dyDescent="0.25">
      <c r="A1072" s="175" t="s">
        <v>264</v>
      </c>
      <c r="B1072" s="175" t="s">
        <v>264</v>
      </c>
      <c r="C1072" s="175" t="s">
        <v>264</v>
      </c>
      <c r="D1072" s="175" t="s">
        <v>264</v>
      </c>
      <c r="E1072" s="4"/>
      <c r="F1072" s="4"/>
      <c r="G1072" s="4"/>
      <c r="H1072" s="4"/>
      <c r="I1072" s="4"/>
      <c r="J1072" s="4"/>
      <c r="K1072" s="4"/>
    </row>
    <row r="1073" spans="1:11" x14ac:dyDescent="0.25">
      <c r="A1073" s="175" t="s">
        <v>264</v>
      </c>
      <c r="B1073" s="175" t="s">
        <v>264</v>
      </c>
      <c r="C1073" s="175" t="s">
        <v>264</v>
      </c>
      <c r="D1073" s="175" t="s">
        <v>264</v>
      </c>
      <c r="E1073" s="4"/>
      <c r="F1073" s="4"/>
      <c r="G1073" s="4"/>
      <c r="H1073" s="4"/>
      <c r="I1073" s="4"/>
      <c r="J1073" s="4"/>
      <c r="K1073" s="4"/>
    </row>
    <row r="1074" spans="1:11" x14ac:dyDescent="0.25">
      <c r="A1074" s="175" t="s">
        <v>264</v>
      </c>
      <c r="B1074" s="175" t="s">
        <v>264</v>
      </c>
      <c r="C1074" s="175" t="s">
        <v>264</v>
      </c>
      <c r="D1074" s="175" t="s">
        <v>264</v>
      </c>
      <c r="E1074" s="4"/>
      <c r="F1074" s="4"/>
      <c r="G1074" s="4"/>
      <c r="H1074" s="4"/>
      <c r="I1074" s="4"/>
      <c r="J1074" s="4"/>
      <c r="K1074" s="4"/>
    </row>
    <row r="1075" spans="1:11" x14ac:dyDescent="0.25">
      <c r="A1075" s="175" t="s">
        <v>264</v>
      </c>
      <c r="B1075" s="175" t="s">
        <v>264</v>
      </c>
      <c r="C1075" s="175" t="s">
        <v>264</v>
      </c>
      <c r="D1075" s="175" t="s">
        <v>264</v>
      </c>
      <c r="E1075" s="4"/>
      <c r="F1075" s="4"/>
      <c r="G1075" s="4"/>
      <c r="H1075" s="4"/>
      <c r="I1075" s="4"/>
      <c r="J1075" s="4"/>
      <c r="K1075" s="4"/>
    </row>
    <row r="1076" spans="1:11" x14ac:dyDescent="0.25">
      <c r="A1076" s="175" t="s">
        <v>264</v>
      </c>
      <c r="B1076" s="175" t="s">
        <v>264</v>
      </c>
      <c r="C1076" s="175" t="s">
        <v>264</v>
      </c>
      <c r="D1076" s="175" t="s">
        <v>264</v>
      </c>
      <c r="E1076" s="4"/>
      <c r="F1076" s="4"/>
      <c r="G1076" s="4"/>
      <c r="H1076" s="4"/>
      <c r="I1076" s="4"/>
      <c r="J1076" s="4"/>
      <c r="K1076" s="4"/>
    </row>
    <row r="1077" spans="1:11" x14ac:dyDescent="0.25">
      <c r="A1077" s="175" t="s">
        <v>264</v>
      </c>
      <c r="B1077" s="175" t="s">
        <v>264</v>
      </c>
      <c r="C1077" s="175" t="s">
        <v>264</v>
      </c>
      <c r="D1077" s="175" t="s">
        <v>264</v>
      </c>
      <c r="E1077" s="4"/>
      <c r="F1077" s="4"/>
      <c r="G1077" s="4"/>
      <c r="H1077" s="4"/>
      <c r="I1077" s="4"/>
      <c r="J1077" s="4"/>
      <c r="K1077" s="4"/>
    </row>
    <row r="1078" spans="1:11" x14ac:dyDescent="0.25">
      <c r="A1078" s="175" t="s">
        <v>264</v>
      </c>
      <c r="B1078" s="175" t="s">
        <v>264</v>
      </c>
      <c r="C1078" s="175" t="s">
        <v>264</v>
      </c>
      <c r="D1078" s="175" t="s">
        <v>264</v>
      </c>
      <c r="E1078" s="4"/>
      <c r="F1078" s="4"/>
      <c r="G1078" s="4"/>
      <c r="H1078" s="4"/>
      <c r="I1078" s="4"/>
      <c r="J1078" s="4"/>
      <c r="K1078" s="4"/>
    </row>
    <row r="1079" spans="1:11" x14ac:dyDescent="0.25">
      <c r="A1079" s="175" t="s">
        <v>264</v>
      </c>
      <c r="B1079" s="175" t="s">
        <v>264</v>
      </c>
      <c r="C1079" s="175" t="s">
        <v>264</v>
      </c>
      <c r="D1079" s="175" t="s">
        <v>264</v>
      </c>
      <c r="E1079" s="4"/>
      <c r="F1079" s="4"/>
      <c r="G1079" s="4"/>
      <c r="H1079" s="4"/>
      <c r="I1079" s="4"/>
      <c r="J1079" s="4"/>
      <c r="K1079" s="4"/>
    </row>
    <row r="1080" spans="1:11" x14ac:dyDescent="0.25">
      <c r="A1080" s="175" t="s">
        <v>264</v>
      </c>
      <c r="B1080" s="175" t="s">
        <v>264</v>
      </c>
      <c r="C1080" s="175" t="s">
        <v>264</v>
      </c>
      <c r="D1080" s="175" t="s">
        <v>264</v>
      </c>
      <c r="E1080" s="4"/>
      <c r="F1080" s="4"/>
      <c r="G1080" s="4"/>
      <c r="H1080" s="4"/>
      <c r="I1080" s="4"/>
      <c r="J1080" s="4"/>
      <c r="K1080" s="4"/>
    </row>
    <row r="1081" spans="1:11" x14ac:dyDescent="0.25">
      <c r="A1081" s="175" t="s">
        <v>264</v>
      </c>
      <c r="B1081" s="175" t="s">
        <v>264</v>
      </c>
      <c r="C1081" s="175" t="s">
        <v>264</v>
      </c>
      <c r="D1081" s="175" t="s">
        <v>264</v>
      </c>
      <c r="E1081" s="4"/>
      <c r="F1081" s="4"/>
      <c r="G1081" s="4"/>
      <c r="H1081" s="4"/>
      <c r="I1081" s="4"/>
      <c r="J1081" s="4"/>
      <c r="K1081" s="4"/>
    </row>
    <row r="1082" spans="1:11" x14ac:dyDescent="0.25">
      <c r="A1082" s="175" t="s">
        <v>264</v>
      </c>
      <c r="B1082" s="175" t="s">
        <v>264</v>
      </c>
      <c r="C1082" s="175" t="s">
        <v>264</v>
      </c>
      <c r="D1082" s="175" t="s">
        <v>264</v>
      </c>
      <c r="E1082" s="4"/>
      <c r="F1082" s="4"/>
      <c r="G1082" s="4"/>
      <c r="H1082" s="4"/>
      <c r="I1082" s="4"/>
      <c r="J1082" s="4"/>
      <c r="K1082" s="4"/>
    </row>
    <row r="1083" spans="1:11" x14ac:dyDescent="0.25">
      <c r="A1083" s="175" t="s">
        <v>264</v>
      </c>
      <c r="B1083" s="175" t="s">
        <v>264</v>
      </c>
      <c r="C1083" s="175" t="s">
        <v>264</v>
      </c>
      <c r="D1083" s="175" t="s">
        <v>264</v>
      </c>
      <c r="E1083" s="4"/>
      <c r="F1083" s="4"/>
      <c r="G1083" s="4"/>
      <c r="H1083" s="4"/>
      <c r="I1083" s="4"/>
      <c r="J1083" s="4"/>
      <c r="K1083" s="4"/>
    </row>
    <row r="1084" spans="1:11" x14ac:dyDescent="0.25">
      <c r="A1084" s="175" t="s">
        <v>264</v>
      </c>
      <c r="B1084" s="175" t="s">
        <v>264</v>
      </c>
      <c r="C1084" s="175" t="s">
        <v>264</v>
      </c>
      <c r="D1084" s="175" t="s">
        <v>264</v>
      </c>
      <c r="E1084" s="4"/>
      <c r="F1084" s="4"/>
      <c r="G1084" s="4"/>
      <c r="H1084" s="4"/>
      <c r="I1084" s="4"/>
      <c r="J1084" s="4"/>
      <c r="K1084" s="4"/>
    </row>
    <row r="1085" spans="1:11" x14ac:dyDescent="0.25">
      <c r="A1085" s="175" t="s">
        <v>264</v>
      </c>
      <c r="B1085" s="175" t="s">
        <v>264</v>
      </c>
      <c r="C1085" s="175" t="s">
        <v>264</v>
      </c>
      <c r="D1085" s="175" t="s">
        <v>264</v>
      </c>
      <c r="E1085" s="4"/>
      <c r="F1085" s="4"/>
      <c r="G1085" s="4"/>
      <c r="H1085" s="4"/>
      <c r="I1085" s="4"/>
      <c r="J1085" s="4"/>
      <c r="K1085" s="4"/>
    </row>
    <row r="1086" spans="1:11" x14ac:dyDescent="0.25">
      <c r="A1086" s="175" t="s">
        <v>264</v>
      </c>
      <c r="B1086" s="175" t="s">
        <v>264</v>
      </c>
      <c r="C1086" s="175" t="s">
        <v>264</v>
      </c>
      <c r="D1086" s="175" t="s">
        <v>264</v>
      </c>
      <c r="E1086" s="4"/>
      <c r="F1086" s="4"/>
      <c r="G1086" s="4"/>
      <c r="H1086" s="4"/>
      <c r="I1086" s="4"/>
      <c r="J1086" s="4"/>
      <c r="K1086" s="4"/>
    </row>
    <row r="1087" spans="1:11" x14ac:dyDescent="0.25">
      <c r="A1087" s="175" t="s">
        <v>264</v>
      </c>
      <c r="B1087" s="175" t="s">
        <v>264</v>
      </c>
      <c r="C1087" s="175" t="s">
        <v>264</v>
      </c>
      <c r="D1087" s="175" t="s">
        <v>264</v>
      </c>
      <c r="E1087" s="4"/>
      <c r="F1087" s="4"/>
      <c r="G1087" s="4"/>
      <c r="H1087" s="4"/>
      <c r="I1087" s="4"/>
      <c r="J1087" s="4"/>
      <c r="K1087" s="4"/>
    </row>
    <row r="1088" spans="1:11" x14ac:dyDescent="0.25">
      <c r="A1088" s="175" t="s">
        <v>264</v>
      </c>
      <c r="B1088" s="175" t="s">
        <v>264</v>
      </c>
      <c r="C1088" s="175" t="s">
        <v>264</v>
      </c>
      <c r="D1088" s="175" t="s">
        <v>264</v>
      </c>
      <c r="E1088" s="4"/>
      <c r="F1088" s="4"/>
      <c r="G1088" s="4"/>
      <c r="H1088" s="4"/>
      <c r="I1088" s="4"/>
      <c r="J1088" s="4"/>
      <c r="K1088" s="4"/>
    </row>
    <row r="1089" spans="1:11" x14ac:dyDescent="0.25">
      <c r="A1089" s="175" t="s">
        <v>264</v>
      </c>
      <c r="B1089" s="175" t="s">
        <v>264</v>
      </c>
      <c r="C1089" s="175" t="s">
        <v>264</v>
      </c>
      <c r="D1089" s="175" t="s">
        <v>264</v>
      </c>
      <c r="E1089" s="4"/>
      <c r="F1089" s="4"/>
      <c r="G1089" s="4"/>
      <c r="H1089" s="4"/>
      <c r="I1089" s="4"/>
      <c r="J1089" s="4"/>
      <c r="K1089" s="4"/>
    </row>
    <row r="1090" spans="1:11" x14ac:dyDescent="0.25">
      <c r="A1090" s="175" t="s">
        <v>264</v>
      </c>
      <c r="B1090" s="175" t="s">
        <v>264</v>
      </c>
      <c r="C1090" s="175" t="s">
        <v>264</v>
      </c>
      <c r="D1090" s="175" t="s">
        <v>264</v>
      </c>
      <c r="E1090" s="4"/>
      <c r="F1090" s="4"/>
      <c r="G1090" s="4"/>
      <c r="H1090" s="4"/>
      <c r="I1090" s="4"/>
      <c r="J1090" s="4"/>
      <c r="K1090" s="4"/>
    </row>
    <row r="1091" spans="1:11" x14ac:dyDescent="0.25">
      <c r="A1091" s="175" t="s">
        <v>264</v>
      </c>
      <c r="B1091" s="175" t="s">
        <v>264</v>
      </c>
      <c r="C1091" s="175" t="s">
        <v>264</v>
      </c>
      <c r="D1091" s="175" t="s">
        <v>264</v>
      </c>
      <c r="E1091" s="4"/>
      <c r="F1091" s="4"/>
      <c r="G1091" s="4"/>
      <c r="H1091" s="4"/>
      <c r="I1091" s="4"/>
      <c r="J1091" s="4"/>
      <c r="K1091" s="4"/>
    </row>
    <row r="1092" spans="1:11" x14ac:dyDescent="0.25">
      <c r="A1092" s="175" t="s">
        <v>264</v>
      </c>
      <c r="B1092" s="175" t="s">
        <v>264</v>
      </c>
      <c r="C1092" s="175" t="s">
        <v>264</v>
      </c>
      <c r="D1092" s="175" t="s">
        <v>264</v>
      </c>
      <c r="E1092" s="4"/>
      <c r="F1092" s="4"/>
      <c r="G1092" s="4"/>
      <c r="H1092" s="4"/>
      <c r="I1092" s="4"/>
      <c r="J1092" s="4"/>
      <c r="K1092" s="4"/>
    </row>
    <row r="1093" spans="1:11" x14ac:dyDescent="0.25">
      <c r="A1093" s="175" t="s">
        <v>264</v>
      </c>
      <c r="B1093" s="175" t="s">
        <v>264</v>
      </c>
      <c r="C1093" s="175" t="s">
        <v>264</v>
      </c>
      <c r="D1093" s="175" t="s">
        <v>264</v>
      </c>
      <c r="E1093" s="4"/>
      <c r="F1093" s="4"/>
      <c r="G1093" s="4"/>
      <c r="H1093" s="4"/>
      <c r="I1093" s="4"/>
      <c r="J1093" s="4"/>
      <c r="K1093" s="4"/>
    </row>
    <row r="1094" spans="1:11" x14ac:dyDescent="0.25">
      <c r="A1094" s="175" t="s">
        <v>264</v>
      </c>
      <c r="B1094" s="175" t="s">
        <v>264</v>
      </c>
      <c r="C1094" s="175" t="s">
        <v>264</v>
      </c>
      <c r="D1094" s="175" t="s">
        <v>264</v>
      </c>
      <c r="E1094" s="4"/>
      <c r="F1094" s="4"/>
      <c r="G1094" s="4"/>
      <c r="H1094" s="4"/>
      <c r="I1094" s="4"/>
      <c r="J1094" s="4"/>
      <c r="K1094" s="4"/>
    </row>
    <row r="1095" spans="1:11" x14ac:dyDescent="0.25">
      <c r="A1095" s="175" t="s">
        <v>264</v>
      </c>
      <c r="B1095" s="175" t="s">
        <v>264</v>
      </c>
      <c r="C1095" s="175" t="s">
        <v>264</v>
      </c>
      <c r="D1095" s="175" t="s">
        <v>264</v>
      </c>
      <c r="E1095" s="4"/>
      <c r="F1095" s="4"/>
      <c r="G1095" s="4"/>
      <c r="H1095" s="4"/>
      <c r="I1095" s="4"/>
      <c r="J1095" s="4"/>
      <c r="K1095" s="4"/>
    </row>
    <row r="1096" spans="1:11" x14ac:dyDescent="0.25">
      <c r="A1096" s="175" t="s">
        <v>264</v>
      </c>
      <c r="B1096" s="175" t="s">
        <v>264</v>
      </c>
      <c r="C1096" s="175" t="s">
        <v>264</v>
      </c>
      <c r="D1096" s="175" t="s">
        <v>264</v>
      </c>
      <c r="E1096" s="4"/>
      <c r="F1096" s="4"/>
      <c r="G1096" s="4"/>
      <c r="H1096" s="4"/>
      <c r="I1096" s="4"/>
      <c r="J1096" s="4"/>
      <c r="K1096" s="4"/>
    </row>
    <row r="1097" spans="1:11" x14ac:dyDescent="0.25">
      <c r="A1097" s="175" t="s">
        <v>264</v>
      </c>
      <c r="B1097" s="175" t="s">
        <v>264</v>
      </c>
      <c r="C1097" s="175" t="s">
        <v>264</v>
      </c>
      <c r="D1097" s="175" t="s">
        <v>264</v>
      </c>
      <c r="E1097" s="4"/>
      <c r="F1097" s="4"/>
      <c r="G1097" s="4"/>
      <c r="H1097" s="4"/>
      <c r="I1097" s="4"/>
      <c r="J1097" s="4"/>
      <c r="K1097" s="4"/>
    </row>
    <row r="1098" spans="1:11" x14ac:dyDescent="0.25">
      <c r="A1098" s="175" t="s">
        <v>264</v>
      </c>
      <c r="B1098" s="175" t="s">
        <v>264</v>
      </c>
      <c r="C1098" s="175" t="s">
        <v>264</v>
      </c>
      <c r="D1098" s="175" t="s">
        <v>264</v>
      </c>
      <c r="E1098" s="4"/>
      <c r="F1098" s="4"/>
      <c r="G1098" s="4"/>
      <c r="H1098" s="4"/>
      <c r="I1098" s="4"/>
      <c r="J1098" s="4"/>
      <c r="K1098" s="4"/>
    </row>
    <row r="1099" spans="1:11" x14ac:dyDescent="0.25">
      <c r="A1099" s="175" t="s">
        <v>264</v>
      </c>
      <c r="B1099" s="175" t="s">
        <v>264</v>
      </c>
      <c r="C1099" s="175" t="s">
        <v>264</v>
      </c>
      <c r="D1099" s="175" t="s">
        <v>264</v>
      </c>
      <c r="E1099" s="4"/>
      <c r="F1099" s="4"/>
      <c r="G1099" s="4"/>
      <c r="H1099" s="4"/>
      <c r="I1099" s="4"/>
      <c r="J1099" s="4"/>
      <c r="K1099" s="4"/>
    </row>
    <row r="1100" spans="1:11" x14ac:dyDescent="0.25">
      <c r="A1100" s="175" t="s">
        <v>264</v>
      </c>
      <c r="B1100" s="175" t="s">
        <v>264</v>
      </c>
      <c r="C1100" s="175" t="s">
        <v>264</v>
      </c>
      <c r="D1100" s="175" t="s">
        <v>264</v>
      </c>
      <c r="E1100" s="4"/>
      <c r="F1100" s="4"/>
      <c r="G1100" s="4"/>
      <c r="H1100" s="4"/>
      <c r="I1100" s="4"/>
      <c r="J1100" s="4"/>
      <c r="K1100" s="4"/>
    </row>
    <row r="1101" spans="1:11" x14ac:dyDescent="0.25">
      <c r="A1101" s="175" t="s">
        <v>264</v>
      </c>
      <c r="B1101" s="175" t="s">
        <v>264</v>
      </c>
      <c r="C1101" s="175" t="s">
        <v>264</v>
      </c>
      <c r="D1101" s="175" t="s">
        <v>264</v>
      </c>
      <c r="E1101" s="4"/>
      <c r="F1101" s="4"/>
      <c r="G1101" s="4"/>
      <c r="H1101" s="4"/>
      <c r="I1101" s="4"/>
      <c r="J1101" s="4"/>
      <c r="K1101" s="4"/>
    </row>
    <row r="1102" spans="1:11" x14ac:dyDescent="0.25">
      <c r="A1102" s="175" t="s">
        <v>264</v>
      </c>
      <c r="B1102" s="175" t="s">
        <v>264</v>
      </c>
      <c r="C1102" s="175" t="s">
        <v>264</v>
      </c>
      <c r="D1102" s="175" t="s">
        <v>264</v>
      </c>
      <c r="E1102" s="4"/>
      <c r="F1102" s="4"/>
      <c r="G1102" s="4"/>
      <c r="H1102" s="4"/>
      <c r="I1102" s="4"/>
      <c r="J1102" s="4"/>
      <c r="K1102" s="4"/>
    </row>
    <row r="1103" spans="1:11" x14ac:dyDescent="0.25">
      <c r="A1103" s="175" t="s">
        <v>264</v>
      </c>
      <c r="B1103" s="175" t="s">
        <v>264</v>
      </c>
      <c r="C1103" s="175" t="s">
        <v>264</v>
      </c>
      <c r="D1103" s="175" t="s">
        <v>264</v>
      </c>
      <c r="E1103" s="4"/>
      <c r="F1103" s="4"/>
      <c r="G1103" s="4"/>
      <c r="H1103" s="4"/>
      <c r="I1103" s="4"/>
      <c r="J1103" s="4"/>
      <c r="K1103" s="4"/>
    </row>
    <row r="1104" spans="1:11" x14ac:dyDescent="0.25">
      <c r="A1104" s="175" t="s">
        <v>264</v>
      </c>
      <c r="B1104" s="175" t="s">
        <v>264</v>
      </c>
      <c r="C1104" s="175" t="s">
        <v>264</v>
      </c>
      <c r="D1104" s="175" t="s">
        <v>264</v>
      </c>
      <c r="E1104" s="4"/>
      <c r="F1104" s="4"/>
      <c r="G1104" s="4"/>
      <c r="H1104" s="4"/>
      <c r="I1104" s="4"/>
      <c r="J1104" s="4"/>
      <c r="K1104" s="4"/>
    </row>
    <row r="1105" spans="1:11" x14ac:dyDescent="0.25">
      <c r="A1105" s="175" t="s">
        <v>264</v>
      </c>
      <c r="B1105" s="175" t="s">
        <v>264</v>
      </c>
      <c r="C1105" s="175" t="s">
        <v>264</v>
      </c>
      <c r="D1105" s="175" t="s">
        <v>264</v>
      </c>
      <c r="E1105" s="4"/>
      <c r="F1105" s="4"/>
      <c r="G1105" s="4"/>
      <c r="H1105" s="4"/>
      <c r="I1105" s="4"/>
      <c r="J1105" s="4"/>
      <c r="K1105" s="4"/>
    </row>
    <row r="1106" spans="1:11" x14ac:dyDescent="0.25">
      <c r="A1106" s="175" t="s">
        <v>264</v>
      </c>
      <c r="B1106" s="175" t="s">
        <v>264</v>
      </c>
      <c r="C1106" s="175" t="s">
        <v>264</v>
      </c>
      <c r="D1106" s="175" t="s">
        <v>264</v>
      </c>
      <c r="E1106" s="4"/>
      <c r="F1106" s="4"/>
      <c r="G1106" s="4"/>
      <c r="H1106" s="4"/>
      <c r="I1106" s="4"/>
      <c r="J1106" s="4"/>
      <c r="K1106" s="4"/>
    </row>
    <row r="1107" spans="1:11" x14ac:dyDescent="0.25">
      <c r="A1107" s="175" t="s">
        <v>264</v>
      </c>
      <c r="B1107" s="175" t="s">
        <v>264</v>
      </c>
      <c r="C1107" s="175" t="s">
        <v>264</v>
      </c>
      <c r="D1107" s="175" t="s">
        <v>264</v>
      </c>
      <c r="E1107" s="4"/>
      <c r="F1107" s="4"/>
      <c r="G1107" s="4"/>
      <c r="H1107" s="4"/>
      <c r="I1107" s="4"/>
      <c r="J1107" s="4"/>
      <c r="K1107" s="4"/>
    </row>
    <row r="1108" spans="1:11" x14ac:dyDescent="0.25">
      <c r="A1108" s="175" t="s">
        <v>264</v>
      </c>
      <c r="B1108" s="175" t="s">
        <v>264</v>
      </c>
      <c r="C1108" s="175" t="s">
        <v>264</v>
      </c>
      <c r="D1108" s="175" t="s">
        <v>264</v>
      </c>
      <c r="E1108" s="4"/>
      <c r="F1108" s="4"/>
      <c r="G1108" s="4"/>
      <c r="H1108" s="4"/>
      <c r="I1108" s="4"/>
      <c r="J1108" s="4"/>
      <c r="K1108" s="4"/>
    </row>
    <row r="1109" spans="1:11" x14ac:dyDescent="0.25">
      <c r="A1109" s="175" t="s">
        <v>264</v>
      </c>
      <c r="B1109" s="175" t="s">
        <v>264</v>
      </c>
      <c r="C1109" s="175" t="s">
        <v>264</v>
      </c>
      <c r="D1109" s="175" t="s">
        <v>264</v>
      </c>
      <c r="E1109" s="4"/>
      <c r="F1109" s="4"/>
      <c r="G1109" s="4"/>
      <c r="H1109" s="4"/>
      <c r="I1109" s="4"/>
      <c r="J1109" s="4"/>
      <c r="K1109" s="4"/>
    </row>
    <row r="1110" spans="1:11" x14ac:dyDescent="0.25">
      <c r="A1110" s="175" t="s">
        <v>264</v>
      </c>
      <c r="B1110" s="175" t="s">
        <v>264</v>
      </c>
      <c r="C1110" s="175" t="s">
        <v>264</v>
      </c>
      <c r="D1110" s="175" t="s">
        <v>264</v>
      </c>
      <c r="E1110" s="4"/>
      <c r="F1110" s="4"/>
      <c r="G1110" s="4"/>
      <c r="H1110" s="4"/>
      <c r="I1110" s="4"/>
      <c r="J1110" s="4"/>
      <c r="K1110" s="4"/>
    </row>
    <row r="1111" spans="1:11" x14ac:dyDescent="0.25">
      <c r="A1111" s="175" t="s">
        <v>264</v>
      </c>
      <c r="B1111" s="175" t="s">
        <v>264</v>
      </c>
      <c r="C1111" s="175" t="s">
        <v>264</v>
      </c>
      <c r="D1111" s="175" t="s">
        <v>264</v>
      </c>
      <c r="E1111" s="4"/>
      <c r="F1111" s="4"/>
      <c r="G1111" s="4"/>
      <c r="H1111" s="4"/>
      <c r="I1111" s="4"/>
      <c r="J1111" s="4"/>
      <c r="K1111" s="4"/>
    </row>
    <row r="1112" spans="1:11" x14ac:dyDescent="0.25">
      <c r="A1112" s="175" t="s">
        <v>264</v>
      </c>
      <c r="B1112" s="175" t="s">
        <v>264</v>
      </c>
      <c r="C1112" s="175" t="s">
        <v>264</v>
      </c>
      <c r="D1112" s="175" t="s">
        <v>264</v>
      </c>
      <c r="E1112" s="4"/>
      <c r="F1112" s="4"/>
      <c r="G1112" s="4"/>
      <c r="H1112" s="4"/>
      <c r="I1112" s="4"/>
      <c r="J1112" s="4"/>
      <c r="K1112" s="4"/>
    </row>
    <row r="1113" spans="1:11" x14ac:dyDescent="0.25">
      <c r="A1113" s="175" t="s">
        <v>264</v>
      </c>
      <c r="B1113" s="175" t="s">
        <v>264</v>
      </c>
      <c r="C1113" s="175" t="s">
        <v>264</v>
      </c>
      <c r="D1113" s="175" t="s">
        <v>264</v>
      </c>
      <c r="E1113" s="4"/>
      <c r="F1113" s="4"/>
      <c r="G1113" s="4"/>
      <c r="H1113" s="4"/>
      <c r="I1113" s="4"/>
      <c r="J1113" s="4"/>
      <c r="K1113" s="4"/>
    </row>
    <row r="1114" spans="1:11" x14ac:dyDescent="0.25">
      <c r="A1114" s="175" t="s">
        <v>264</v>
      </c>
      <c r="B1114" s="175" t="s">
        <v>264</v>
      </c>
      <c r="C1114" s="175" t="s">
        <v>264</v>
      </c>
      <c r="D1114" s="175" t="s">
        <v>264</v>
      </c>
      <c r="E1114" s="4"/>
      <c r="F1114" s="4"/>
      <c r="G1114" s="4"/>
      <c r="H1114" s="4"/>
      <c r="I1114" s="4"/>
      <c r="J1114" s="4"/>
      <c r="K1114" s="4"/>
    </row>
    <row r="1115" spans="1:11" x14ac:dyDescent="0.25">
      <c r="A1115" s="175" t="s">
        <v>264</v>
      </c>
      <c r="B1115" s="175" t="s">
        <v>264</v>
      </c>
      <c r="C1115" s="175" t="s">
        <v>264</v>
      </c>
      <c r="D1115" s="175" t="s">
        <v>264</v>
      </c>
      <c r="E1115" s="4"/>
      <c r="F1115" s="4"/>
      <c r="G1115" s="4"/>
      <c r="H1115" s="4"/>
      <c r="I1115" s="4"/>
      <c r="J1115" s="4"/>
      <c r="K1115" s="4"/>
    </row>
    <row r="1116" spans="1:11" x14ac:dyDescent="0.25">
      <c r="A1116" s="175" t="s">
        <v>264</v>
      </c>
      <c r="B1116" s="175" t="s">
        <v>264</v>
      </c>
      <c r="C1116" s="175" t="s">
        <v>264</v>
      </c>
      <c r="D1116" s="175" t="s">
        <v>264</v>
      </c>
      <c r="E1116" s="4"/>
      <c r="F1116" s="4"/>
      <c r="G1116" s="4"/>
      <c r="H1116" s="4"/>
      <c r="I1116" s="4"/>
      <c r="J1116" s="4"/>
      <c r="K1116" s="4"/>
    </row>
    <row r="1117" spans="1:11" x14ac:dyDescent="0.25">
      <c r="A1117" s="175" t="s">
        <v>264</v>
      </c>
      <c r="B1117" s="175" t="s">
        <v>264</v>
      </c>
      <c r="C1117" s="175" t="s">
        <v>264</v>
      </c>
      <c r="D1117" s="175" t="s">
        <v>264</v>
      </c>
      <c r="E1117" s="4"/>
      <c r="F1117" s="4"/>
      <c r="G1117" s="4"/>
      <c r="H1117" s="4"/>
      <c r="I1117" s="4"/>
      <c r="J1117" s="4"/>
      <c r="K1117" s="4"/>
    </row>
    <row r="1118" spans="1:11" x14ac:dyDescent="0.25">
      <c r="A1118" s="175" t="s">
        <v>264</v>
      </c>
      <c r="B1118" s="175" t="s">
        <v>264</v>
      </c>
      <c r="C1118" s="175" t="s">
        <v>264</v>
      </c>
      <c r="D1118" s="175" t="s">
        <v>264</v>
      </c>
      <c r="E1118" s="4"/>
      <c r="F1118" s="4"/>
      <c r="G1118" s="4"/>
      <c r="H1118" s="4"/>
      <c r="I1118" s="4"/>
      <c r="J1118" s="4"/>
      <c r="K1118" s="4"/>
    </row>
    <row r="1119" spans="1:11" x14ac:dyDescent="0.25">
      <c r="A1119" s="175" t="s">
        <v>264</v>
      </c>
      <c r="B1119" s="175" t="s">
        <v>264</v>
      </c>
      <c r="C1119" s="175" t="s">
        <v>264</v>
      </c>
      <c r="D1119" s="175" t="s">
        <v>264</v>
      </c>
      <c r="E1119" s="4"/>
      <c r="F1119" s="4"/>
      <c r="G1119" s="4"/>
      <c r="H1119" s="4"/>
      <c r="I1119" s="4"/>
      <c r="J1119" s="4"/>
      <c r="K1119" s="4"/>
    </row>
    <row r="1120" spans="1:11" x14ac:dyDescent="0.25">
      <c r="A1120" s="175" t="s">
        <v>264</v>
      </c>
      <c r="B1120" s="175" t="s">
        <v>264</v>
      </c>
      <c r="C1120" s="175" t="s">
        <v>264</v>
      </c>
      <c r="D1120" s="175" t="s">
        <v>264</v>
      </c>
      <c r="E1120" s="4"/>
      <c r="F1120" s="4"/>
      <c r="G1120" s="4"/>
      <c r="H1120" s="4"/>
      <c r="I1120" s="4"/>
      <c r="J1120" s="4"/>
      <c r="K1120" s="4"/>
    </row>
    <row r="1121" spans="1:11" x14ac:dyDescent="0.25">
      <c r="A1121" s="175" t="s">
        <v>264</v>
      </c>
      <c r="B1121" s="175" t="s">
        <v>264</v>
      </c>
      <c r="C1121" s="175" t="s">
        <v>264</v>
      </c>
      <c r="D1121" s="175" t="s">
        <v>264</v>
      </c>
      <c r="E1121" s="4"/>
      <c r="F1121" s="4"/>
      <c r="G1121" s="4"/>
      <c r="H1121" s="4"/>
      <c r="I1121" s="4"/>
      <c r="J1121" s="4"/>
      <c r="K1121" s="4"/>
    </row>
    <row r="1122" spans="1:11" x14ac:dyDescent="0.25">
      <c r="A1122" s="175" t="s">
        <v>264</v>
      </c>
      <c r="B1122" s="175" t="s">
        <v>264</v>
      </c>
      <c r="C1122" s="175" t="s">
        <v>264</v>
      </c>
      <c r="D1122" s="175" t="s">
        <v>264</v>
      </c>
      <c r="E1122" s="4"/>
      <c r="F1122" s="4"/>
      <c r="G1122" s="4"/>
      <c r="H1122" s="4"/>
      <c r="I1122" s="4"/>
      <c r="J1122" s="4"/>
      <c r="K1122" s="4"/>
    </row>
    <row r="1123" spans="1:11" x14ac:dyDescent="0.25">
      <c r="A1123" s="175" t="s">
        <v>264</v>
      </c>
      <c r="B1123" s="175" t="s">
        <v>264</v>
      </c>
      <c r="C1123" s="175" t="s">
        <v>264</v>
      </c>
      <c r="D1123" s="175" t="s">
        <v>264</v>
      </c>
      <c r="E1123" s="4"/>
      <c r="F1123" s="4"/>
      <c r="G1123" s="4"/>
      <c r="H1123" s="4"/>
      <c r="I1123" s="4"/>
      <c r="J1123" s="4"/>
      <c r="K1123" s="4"/>
    </row>
    <row r="1124" spans="1:11" x14ac:dyDescent="0.25">
      <c r="A1124" s="175" t="s">
        <v>264</v>
      </c>
      <c r="B1124" s="175" t="s">
        <v>264</v>
      </c>
      <c r="C1124" s="175" t="s">
        <v>264</v>
      </c>
      <c r="D1124" s="175" t="s">
        <v>264</v>
      </c>
      <c r="E1124" s="4"/>
      <c r="F1124" s="4"/>
      <c r="G1124" s="4"/>
      <c r="H1124" s="4"/>
      <c r="I1124" s="4"/>
      <c r="J1124" s="4"/>
      <c r="K1124" s="4"/>
    </row>
    <row r="1125" spans="1:11" x14ac:dyDescent="0.25">
      <c r="A1125" s="175" t="s">
        <v>264</v>
      </c>
      <c r="B1125" s="175" t="s">
        <v>264</v>
      </c>
      <c r="C1125" s="175" t="s">
        <v>264</v>
      </c>
      <c r="D1125" s="175" t="s">
        <v>264</v>
      </c>
      <c r="E1125" s="4"/>
      <c r="F1125" s="4"/>
      <c r="G1125" s="4"/>
      <c r="H1125" s="4"/>
      <c r="I1125" s="4"/>
      <c r="J1125" s="4"/>
      <c r="K1125" s="4"/>
    </row>
    <row r="1126" spans="1:11" x14ac:dyDescent="0.25">
      <c r="A1126" s="175" t="s">
        <v>264</v>
      </c>
      <c r="B1126" s="175" t="s">
        <v>264</v>
      </c>
      <c r="C1126" s="175" t="s">
        <v>264</v>
      </c>
      <c r="D1126" s="175" t="s">
        <v>264</v>
      </c>
      <c r="E1126" s="4"/>
      <c r="F1126" s="4"/>
      <c r="G1126" s="4"/>
      <c r="H1126" s="4"/>
      <c r="I1126" s="4"/>
      <c r="J1126" s="4"/>
      <c r="K1126" s="4"/>
    </row>
    <row r="1127" spans="1:11" x14ac:dyDescent="0.25">
      <c r="A1127" s="175" t="s">
        <v>264</v>
      </c>
      <c r="B1127" s="175" t="s">
        <v>264</v>
      </c>
      <c r="C1127" s="175" t="s">
        <v>264</v>
      </c>
      <c r="D1127" s="175" t="s">
        <v>264</v>
      </c>
      <c r="E1127" s="4"/>
      <c r="F1127" s="4"/>
      <c r="G1127" s="4"/>
      <c r="H1127" s="4"/>
      <c r="I1127" s="4"/>
      <c r="J1127" s="4"/>
      <c r="K1127" s="4"/>
    </row>
    <row r="1128" spans="1:11" x14ac:dyDescent="0.25">
      <c r="A1128" s="175" t="s">
        <v>264</v>
      </c>
      <c r="B1128" s="175" t="s">
        <v>264</v>
      </c>
      <c r="C1128" s="175" t="s">
        <v>264</v>
      </c>
      <c r="D1128" s="175" t="s">
        <v>264</v>
      </c>
      <c r="E1128" s="4"/>
      <c r="F1128" s="4"/>
      <c r="G1128" s="4"/>
      <c r="H1128" s="4"/>
      <c r="I1128" s="4"/>
      <c r="J1128" s="4"/>
      <c r="K1128" s="4"/>
    </row>
    <row r="1129" spans="1:11" x14ac:dyDescent="0.25">
      <c r="A1129" s="175" t="s">
        <v>264</v>
      </c>
      <c r="B1129" s="175" t="s">
        <v>264</v>
      </c>
      <c r="C1129" s="175" t="s">
        <v>264</v>
      </c>
      <c r="D1129" s="175" t="s">
        <v>264</v>
      </c>
      <c r="E1129" s="4"/>
      <c r="F1129" s="4"/>
      <c r="G1129" s="4"/>
      <c r="H1129" s="4"/>
      <c r="I1129" s="4"/>
      <c r="J1129" s="4"/>
      <c r="K1129" s="4"/>
    </row>
    <row r="1130" spans="1:11" x14ac:dyDescent="0.25">
      <c r="A1130" s="175" t="s">
        <v>264</v>
      </c>
      <c r="B1130" s="175" t="s">
        <v>264</v>
      </c>
      <c r="C1130" s="175" t="s">
        <v>264</v>
      </c>
      <c r="D1130" s="175" t="s">
        <v>264</v>
      </c>
      <c r="E1130" s="4"/>
      <c r="F1130" s="4"/>
      <c r="G1130" s="4"/>
      <c r="H1130" s="4"/>
      <c r="I1130" s="4"/>
      <c r="J1130" s="4"/>
      <c r="K1130" s="4"/>
    </row>
    <row r="1131" spans="1:11" x14ac:dyDescent="0.25">
      <c r="A1131" s="175" t="s">
        <v>264</v>
      </c>
      <c r="B1131" s="175" t="s">
        <v>264</v>
      </c>
      <c r="C1131" s="175" t="s">
        <v>264</v>
      </c>
      <c r="D1131" s="175" t="s">
        <v>264</v>
      </c>
      <c r="E1131" s="4"/>
      <c r="F1131" s="4"/>
      <c r="G1131" s="4"/>
      <c r="H1131" s="4"/>
      <c r="I1131" s="4"/>
      <c r="J1131" s="4"/>
      <c r="K1131" s="4"/>
    </row>
    <row r="1132" spans="1:11" x14ac:dyDescent="0.25">
      <c r="A1132" s="175" t="s">
        <v>264</v>
      </c>
      <c r="B1132" s="175" t="s">
        <v>264</v>
      </c>
      <c r="C1132" s="175" t="s">
        <v>264</v>
      </c>
      <c r="D1132" s="175" t="s">
        <v>264</v>
      </c>
      <c r="E1132" s="4"/>
      <c r="F1132" s="4"/>
      <c r="G1132" s="4"/>
      <c r="H1132" s="4"/>
      <c r="I1132" s="4"/>
      <c r="J1132" s="4"/>
      <c r="K1132" s="4"/>
    </row>
    <row r="1133" spans="1:11" x14ac:dyDescent="0.25">
      <c r="A1133" s="175" t="s">
        <v>264</v>
      </c>
      <c r="B1133" s="175" t="s">
        <v>264</v>
      </c>
      <c r="C1133" s="175" t="s">
        <v>264</v>
      </c>
      <c r="D1133" s="175" t="s">
        <v>264</v>
      </c>
      <c r="E1133" s="4"/>
      <c r="F1133" s="4"/>
      <c r="G1133" s="4"/>
      <c r="H1133" s="4"/>
      <c r="I1133" s="4"/>
      <c r="J1133" s="4"/>
      <c r="K1133" s="4"/>
    </row>
    <row r="1134" spans="1:11" x14ac:dyDescent="0.25">
      <c r="A1134" s="175" t="s">
        <v>264</v>
      </c>
      <c r="B1134" s="175" t="s">
        <v>264</v>
      </c>
      <c r="C1134" s="175" t="s">
        <v>264</v>
      </c>
      <c r="D1134" s="175" t="s">
        <v>264</v>
      </c>
      <c r="E1134" s="4"/>
      <c r="F1134" s="4"/>
      <c r="G1134" s="4"/>
      <c r="H1134" s="4"/>
      <c r="I1134" s="4"/>
      <c r="J1134" s="4"/>
      <c r="K1134" s="4"/>
    </row>
    <row r="1135" spans="1:11" x14ac:dyDescent="0.25">
      <c r="A1135" s="175" t="s">
        <v>264</v>
      </c>
      <c r="B1135" s="175" t="s">
        <v>264</v>
      </c>
      <c r="C1135" s="175" t="s">
        <v>264</v>
      </c>
      <c r="D1135" s="175" t="s">
        <v>264</v>
      </c>
      <c r="E1135" s="4"/>
      <c r="F1135" s="4"/>
      <c r="G1135" s="4"/>
      <c r="H1135" s="4"/>
      <c r="I1135" s="4"/>
      <c r="J1135" s="4"/>
      <c r="K1135" s="4"/>
    </row>
    <row r="1136" spans="1:11" x14ac:dyDescent="0.25">
      <c r="A1136" s="175" t="s">
        <v>264</v>
      </c>
      <c r="B1136" s="175" t="s">
        <v>264</v>
      </c>
      <c r="C1136" s="175" t="s">
        <v>264</v>
      </c>
      <c r="D1136" s="175" t="s">
        <v>264</v>
      </c>
      <c r="E1136" s="4"/>
      <c r="F1136" s="4"/>
      <c r="G1136" s="4"/>
      <c r="H1136" s="4"/>
      <c r="I1136" s="4"/>
      <c r="J1136" s="4"/>
      <c r="K1136" s="4"/>
    </row>
    <row r="1137" spans="1:11" x14ac:dyDescent="0.25">
      <c r="A1137" s="175" t="s">
        <v>264</v>
      </c>
      <c r="B1137" s="175" t="s">
        <v>264</v>
      </c>
      <c r="C1137" s="175" t="s">
        <v>264</v>
      </c>
      <c r="D1137" s="175" t="s">
        <v>264</v>
      </c>
      <c r="E1137" s="4"/>
      <c r="F1137" s="4"/>
      <c r="G1137" s="4"/>
      <c r="H1137" s="4"/>
      <c r="I1137" s="4"/>
      <c r="J1137" s="4"/>
      <c r="K1137" s="4"/>
    </row>
    <row r="1138" spans="1:11" x14ac:dyDescent="0.25">
      <c r="A1138" s="175" t="s">
        <v>264</v>
      </c>
      <c r="B1138" s="175" t="s">
        <v>264</v>
      </c>
      <c r="C1138" s="175" t="s">
        <v>264</v>
      </c>
      <c r="D1138" s="175" t="s">
        <v>264</v>
      </c>
      <c r="E1138" s="4"/>
      <c r="F1138" s="4"/>
      <c r="G1138" s="4"/>
      <c r="H1138" s="4"/>
      <c r="I1138" s="4"/>
      <c r="J1138" s="4"/>
      <c r="K1138" s="4"/>
    </row>
    <row r="1139" spans="1:11" x14ac:dyDescent="0.25">
      <c r="A1139" s="175" t="s">
        <v>264</v>
      </c>
      <c r="B1139" s="175" t="s">
        <v>264</v>
      </c>
      <c r="C1139" s="175" t="s">
        <v>264</v>
      </c>
      <c r="D1139" s="175" t="s">
        <v>264</v>
      </c>
      <c r="E1139" s="4"/>
      <c r="F1139" s="4"/>
      <c r="G1139" s="4"/>
      <c r="H1139" s="4"/>
      <c r="I1139" s="4"/>
      <c r="J1139" s="4"/>
      <c r="K1139" s="4"/>
    </row>
    <row r="1140" spans="1:11" x14ac:dyDescent="0.25">
      <c r="A1140" s="175" t="s">
        <v>264</v>
      </c>
      <c r="B1140" s="175" t="s">
        <v>264</v>
      </c>
      <c r="C1140" s="175" t="s">
        <v>264</v>
      </c>
      <c r="D1140" s="175" t="s">
        <v>264</v>
      </c>
      <c r="E1140" s="4"/>
      <c r="F1140" s="4"/>
      <c r="G1140" s="4"/>
      <c r="H1140" s="4"/>
      <c r="I1140" s="4"/>
      <c r="J1140" s="4"/>
      <c r="K1140" s="4"/>
    </row>
    <row r="1141" spans="1:11" x14ac:dyDescent="0.25">
      <c r="A1141" s="175" t="s">
        <v>264</v>
      </c>
      <c r="B1141" s="175" t="s">
        <v>264</v>
      </c>
      <c r="C1141" s="175" t="s">
        <v>264</v>
      </c>
      <c r="D1141" s="175" t="s">
        <v>264</v>
      </c>
      <c r="E1141" s="4"/>
      <c r="F1141" s="4"/>
      <c r="G1141" s="4"/>
      <c r="H1141" s="4"/>
      <c r="I1141" s="4"/>
      <c r="J1141" s="4"/>
      <c r="K1141" s="4"/>
    </row>
    <row r="1142" spans="1:11" x14ac:dyDescent="0.25">
      <c r="A1142" s="175" t="s">
        <v>264</v>
      </c>
      <c r="B1142" s="175" t="s">
        <v>264</v>
      </c>
      <c r="C1142" s="175" t="s">
        <v>264</v>
      </c>
      <c r="D1142" s="175" t="s">
        <v>264</v>
      </c>
      <c r="E1142" s="4"/>
      <c r="F1142" s="4"/>
      <c r="G1142" s="4"/>
      <c r="H1142" s="4"/>
      <c r="I1142" s="4"/>
      <c r="J1142" s="4"/>
      <c r="K1142" s="4"/>
    </row>
    <row r="1143" spans="1:11" x14ac:dyDescent="0.25">
      <c r="A1143" s="175" t="s">
        <v>264</v>
      </c>
      <c r="B1143" s="175" t="s">
        <v>264</v>
      </c>
      <c r="C1143" s="175" t="s">
        <v>264</v>
      </c>
      <c r="D1143" s="175" t="s">
        <v>264</v>
      </c>
      <c r="E1143" s="4"/>
      <c r="F1143" s="4"/>
      <c r="G1143" s="4"/>
      <c r="H1143" s="4"/>
      <c r="I1143" s="4"/>
      <c r="J1143" s="4"/>
      <c r="K1143" s="4"/>
    </row>
    <row r="1144" spans="1:11" x14ac:dyDescent="0.25">
      <c r="A1144" s="175" t="s">
        <v>264</v>
      </c>
      <c r="B1144" s="175" t="s">
        <v>264</v>
      </c>
      <c r="C1144" s="175" t="s">
        <v>264</v>
      </c>
      <c r="D1144" s="175" t="s">
        <v>264</v>
      </c>
      <c r="E1144" s="4"/>
      <c r="F1144" s="4"/>
      <c r="G1144" s="4"/>
      <c r="H1144" s="4"/>
      <c r="I1144" s="4"/>
      <c r="J1144" s="4"/>
      <c r="K1144" s="4"/>
    </row>
    <row r="1145" spans="1:11" x14ac:dyDescent="0.25">
      <c r="A1145" s="175" t="s">
        <v>264</v>
      </c>
      <c r="B1145" s="175" t="s">
        <v>264</v>
      </c>
      <c r="C1145" s="175" t="s">
        <v>264</v>
      </c>
      <c r="D1145" s="175" t="s">
        <v>264</v>
      </c>
      <c r="E1145" s="4"/>
      <c r="F1145" s="4"/>
      <c r="G1145" s="4"/>
      <c r="H1145" s="4"/>
      <c r="I1145" s="4"/>
      <c r="J1145" s="4"/>
      <c r="K1145" s="4"/>
    </row>
    <row r="1146" spans="1:11" x14ac:dyDescent="0.25">
      <c r="A1146" s="175" t="s">
        <v>264</v>
      </c>
      <c r="B1146" s="175" t="s">
        <v>264</v>
      </c>
      <c r="C1146" s="175" t="s">
        <v>264</v>
      </c>
      <c r="D1146" s="175" t="s">
        <v>264</v>
      </c>
      <c r="E1146" s="4"/>
      <c r="F1146" s="4"/>
      <c r="G1146" s="4"/>
      <c r="H1146" s="4"/>
      <c r="I1146" s="4"/>
      <c r="J1146" s="4"/>
      <c r="K1146" s="4"/>
    </row>
    <row r="1147" spans="1:11" x14ac:dyDescent="0.25">
      <c r="A1147" s="175" t="s">
        <v>264</v>
      </c>
      <c r="B1147" s="175" t="s">
        <v>264</v>
      </c>
      <c r="C1147" s="175" t="s">
        <v>264</v>
      </c>
      <c r="D1147" s="175" t="s">
        <v>264</v>
      </c>
      <c r="E1147" s="4"/>
      <c r="F1147" s="4"/>
      <c r="G1147" s="4"/>
      <c r="H1147" s="4"/>
      <c r="I1147" s="4"/>
      <c r="J1147" s="4"/>
      <c r="K1147" s="4"/>
    </row>
    <row r="1148" spans="1:11" x14ac:dyDescent="0.25">
      <c r="A1148" s="175" t="s">
        <v>264</v>
      </c>
      <c r="B1148" s="175" t="s">
        <v>264</v>
      </c>
      <c r="C1148" s="175" t="s">
        <v>264</v>
      </c>
      <c r="D1148" s="175" t="s">
        <v>264</v>
      </c>
      <c r="E1148" s="4"/>
      <c r="F1148" s="4"/>
      <c r="G1148" s="4"/>
      <c r="H1148" s="4"/>
      <c r="I1148" s="4"/>
      <c r="J1148" s="4"/>
      <c r="K1148" s="4"/>
    </row>
    <row r="1149" spans="1:11" x14ac:dyDescent="0.25">
      <c r="A1149" s="175" t="s">
        <v>264</v>
      </c>
      <c r="B1149" s="175" t="s">
        <v>264</v>
      </c>
      <c r="C1149" s="175" t="s">
        <v>264</v>
      </c>
      <c r="D1149" s="175" t="s">
        <v>264</v>
      </c>
      <c r="E1149" s="4"/>
      <c r="F1149" s="4"/>
      <c r="G1149" s="4"/>
      <c r="H1149" s="4"/>
      <c r="I1149" s="4"/>
      <c r="J1149" s="4"/>
      <c r="K1149" s="4"/>
    </row>
    <row r="1150" spans="1:11" x14ac:dyDescent="0.25">
      <c r="A1150" s="175" t="s">
        <v>264</v>
      </c>
      <c r="B1150" s="175" t="s">
        <v>264</v>
      </c>
      <c r="C1150" s="175" t="s">
        <v>264</v>
      </c>
      <c r="D1150" s="175" t="s">
        <v>264</v>
      </c>
      <c r="E1150" s="4"/>
      <c r="F1150" s="4"/>
      <c r="G1150" s="4"/>
      <c r="H1150" s="4"/>
      <c r="I1150" s="4"/>
      <c r="J1150" s="4"/>
      <c r="K1150" s="4"/>
    </row>
    <row r="1151" spans="1:11" x14ac:dyDescent="0.25">
      <c r="A1151" s="175" t="s">
        <v>264</v>
      </c>
      <c r="B1151" s="175" t="s">
        <v>264</v>
      </c>
      <c r="C1151" s="175" t="s">
        <v>264</v>
      </c>
      <c r="D1151" s="175" t="s">
        <v>264</v>
      </c>
      <c r="E1151" s="4"/>
      <c r="F1151" s="4"/>
      <c r="G1151" s="4"/>
      <c r="H1151" s="4"/>
      <c r="I1151" s="4"/>
      <c r="J1151" s="4"/>
      <c r="K1151" s="4"/>
    </row>
    <row r="1152" spans="1:11" x14ac:dyDescent="0.25">
      <c r="A1152" s="175" t="s">
        <v>264</v>
      </c>
      <c r="B1152" s="175" t="s">
        <v>264</v>
      </c>
      <c r="C1152" s="175" t="s">
        <v>264</v>
      </c>
      <c r="D1152" s="175" t="s">
        <v>264</v>
      </c>
      <c r="E1152" s="4"/>
      <c r="F1152" s="4"/>
      <c r="G1152" s="4"/>
      <c r="H1152" s="4"/>
      <c r="I1152" s="4"/>
      <c r="J1152" s="4"/>
      <c r="K1152" s="4"/>
    </row>
    <row r="1153" spans="1:11" x14ac:dyDescent="0.25">
      <c r="A1153" s="175" t="s">
        <v>264</v>
      </c>
      <c r="B1153" s="175" t="s">
        <v>264</v>
      </c>
      <c r="C1153" s="175" t="s">
        <v>264</v>
      </c>
      <c r="D1153" s="175" t="s">
        <v>264</v>
      </c>
      <c r="E1153" s="4"/>
      <c r="F1153" s="4"/>
      <c r="G1153" s="4"/>
      <c r="H1153" s="4"/>
      <c r="I1153" s="4"/>
      <c r="J1153" s="4"/>
      <c r="K1153" s="4"/>
    </row>
    <row r="1154" spans="1:11" x14ac:dyDescent="0.25">
      <c r="A1154" s="175" t="s">
        <v>264</v>
      </c>
      <c r="B1154" s="175" t="s">
        <v>264</v>
      </c>
      <c r="C1154" s="175" t="s">
        <v>264</v>
      </c>
      <c r="D1154" s="175" t="s">
        <v>264</v>
      </c>
      <c r="E1154" s="4"/>
      <c r="F1154" s="4"/>
      <c r="G1154" s="4"/>
      <c r="H1154" s="4"/>
      <c r="I1154" s="4"/>
      <c r="J1154" s="4"/>
      <c r="K1154" s="4"/>
    </row>
    <row r="1155" spans="1:11" x14ac:dyDescent="0.25">
      <c r="A1155" s="175" t="s">
        <v>264</v>
      </c>
      <c r="B1155" s="175" t="s">
        <v>264</v>
      </c>
      <c r="C1155" s="175" t="s">
        <v>264</v>
      </c>
      <c r="D1155" s="175" t="s">
        <v>264</v>
      </c>
      <c r="E1155" s="4"/>
      <c r="F1155" s="4"/>
      <c r="G1155" s="4"/>
      <c r="H1155" s="4"/>
      <c r="I1155" s="4"/>
      <c r="J1155" s="4"/>
      <c r="K1155" s="4"/>
    </row>
    <row r="1156" spans="1:11" x14ac:dyDescent="0.25">
      <c r="A1156" s="175" t="s">
        <v>264</v>
      </c>
      <c r="B1156" s="175" t="s">
        <v>264</v>
      </c>
      <c r="C1156" s="175" t="s">
        <v>264</v>
      </c>
      <c r="D1156" s="175" t="s">
        <v>264</v>
      </c>
      <c r="E1156" s="4"/>
      <c r="F1156" s="4"/>
      <c r="G1156" s="4"/>
      <c r="H1156" s="4"/>
      <c r="I1156" s="4"/>
      <c r="J1156" s="4"/>
      <c r="K1156" s="4"/>
    </row>
    <row r="1157" spans="1:11" x14ac:dyDescent="0.25">
      <c r="A1157" s="175" t="s">
        <v>264</v>
      </c>
      <c r="B1157" s="175" t="s">
        <v>264</v>
      </c>
      <c r="C1157" s="175" t="s">
        <v>264</v>
      </c>
      <c r="D1157" s="175" t="s">
        <v>264</v>
      </c>
      <c r="E1157" s="4"/>
      <c r="F1157" s="4"/>
      <c r="G1157" s="4"/>
      <c r="H1157" s="4"/>
      <c r="I1157" s="4"/>
      <c r="J1157" s="4"/>
      <c r="K1157" s="4"/>
    </row>
    <row r="1158" spans="1:11" x14ac:dyDescent="0.25">
      <c r="A1158" s="175" t="s">
        <v>264</v>
      </c>
      <c r="B1158" s="175" t="s">
        <v>264</v>
      </c>
      <c r="C1158" s="175" t="s">
        <v>264</v>
      </c>
      <c r="D1158" s="175" t="s">
        <v>264</v>
      </c>
      <c r="E1158" s="4"/>
      <c r="F1158" s="4"/>
      <c r="G1158" s="4"/>
      <c r="H1158" s="4"/>
      <c r="I1158" s="4"/>
      <c r="J1158" s="4"/>
      <c r="K1158" s="4"/>
    </row>
    <row r="1159" spans="1:11" x14ac:dyDescent="0.25">
      <c r="A1159" s="175" t="s">
        <v>264</v>
      </c>
      <c r="B1159" s="175" t="s">
        <v>264</v>
      </c>
      <c r="C1159" s="175" t="s">
        <v>264</v>
      </c>
      <c r="D1159" s="175" t="s">
        <v>264</v>
      </c>
      <c r="E1159" s="4"/>
      <c r="F1159" s="4"/>
      <c r="G1159" s="4"/>
      <c r="H1159" s="4"/>
      <c r="I1159" s="4"/>
      <c r="J1159" s="4"/>
      <c r="K1159" s="4"/>
    </row>
    <row r="1160" spans="1:11" x14ac:dyDescent="0.25">
      <c r="A1160" s="175" t="s">
        <v>264</v>
      </c>
      <c r="B1160" s="175" t="s">
        <v>264</v>
      </c>
      <c r="C1160" s="175" t="s">
        <v>264</v>
      </c>
      <c r="D1160" s="175" t="s">
        <v>264</v>
      </c>
      <c r="E1160" s="4"/>
      <c r="F1160" s="4"/>
      <c r="G1160" s="4"/>
      <c r="H1160" s="4"/>
      <c r="I1160" s="4"/>
      <c r="J1160" s="4"/>
      <c r="K1160" s="4"/>
    </row>
    <row r="1161" spans="1:11" x14ac:dyDescent="0.25">
      <c r="A1161" s="175" t="s">
        <v>264</v>
      </c>
      <c r="B1161" s="175" t="s">
        <v>264</v>
      </c>
      <c r="C1161" s="175" t="s">
        <v>264</v>
      </c>
      <c r="D1161" s="175" t="s">
        <v>264</v>
      </c>
      <c r="E1161" s="4"/>
      <c r="F1161" s="4"/>
      <c r="G1161" s="4"/>
      <c r="H1161" s="4"/>
      <c r="I1161" s="4"/>
      <c r="J1161" s="4"/>
      <c r="K1161" s="4"/>
    </row>
    <row r="1162" spans="1:11" x14ac:dyDescent="0.25">
      <c r="A1162" s="175" t="s">
        <v>264</v>
      </c>
      <c r="B1162" s="175" t="s">
        <v>264</v>
      </c>
      <c r="C1162" s="175" t="s">
        <v>264</v>
      </c>
      <c r="D1162" s="175" t="s">
        <v>264</v>
      </c>
      <c r="E1162" s="4"/>
      <c r="F1162" s="4"/>
      <c r="G1162" s="4"/>
      <c r="H1162" s="4"/>
      <c r="I1162" s="4"/>
      <c r="J1162" s="4"/>
      <c r="K1162" s="4"/>
    </row>
    <row r="1163" spans="1:11" x14ac:dyDescent="0.25">
      <c r="A1163" s="175" t="s">
        <v>264</v>
      </c>
      <c r="B1163" s="175" t="s">
        <v>264</v>
      </c>
      <c r="C1163" s="175" t="s">
        <v>264</v>
      </c>
      <c r="D1163" s="175" t="s">
        <v>264</v>
      </c>
      <c r="E1163" s="4"/>
      <c r="F1163" s="4"/>
      <c r="G1163" s="4"/>
      <c r="H1163" s="4"/>
      <c r="I1163" s="4"/>
      <c r="J1163" s="4"/>
      <c r="K1163" s="4"/>
    </row>
    <row r="1164" spans="1:11" x14ac:dyDescent="0.25">
      <c r="A1164" s="175" t="s">
        <v>264</v>
      </c>
      <c r="B1164" s="175" t="s">
        <v>264</v>
      </c>
      <c r="C1164" s="175" t="s">
        <v>264</v>
      </c>
      <c r="D1164" s="175" t="s">
        <v>264</v>
      </c>
      <c r="E1164" s="4"/>
      <c r="F1164" s="4"/>
      <c r="G1164" s="4"/>
      <c r="H1164" s="4"/>
      <c r="I1164" s="4"/>
      <c r="J1164" s="4"/>
      <c r="K1164" s="4"/>
    </row>
    <row r="1165" spans="1:11" x14ac:dyDescent="0.25">
      <c r="A1165" s="175" t="s">
        <v>264</v>
      </c>
      <c r="B1165" s="175" t="s">
        <v>264</v>
      </c>
      <c r="C1165" s="175" t="s">
        <v>264</v>
      </c>
      <c r="D1165" s="175" t="s">
        <v>264</v>
      </c>
      <c r="E1165" s="4"/>
      <c r="F1165" s="4"/>
      <c r="G1165" s="4"/>
      <c r="H1165" s="4"/>
      <c r="I1165" s="4"/>
      <c r="J1165" s="4"/>
      <c r="K1165" s="4"/>
    </row>
    <row r="1166" spans="1:11" x14ac:dyDescent="0.25">
      <c r="A1166" s="175" t="s">
        <v>264</v>
      </c>
      <c r="B1166" s="175" t="s">
        <v>264</v>
      </c>
      <c r="C1166" s="175" t="s">
        <v>264</v>
      </c>
      <c r="D1166" s="175" t="s">
        <v>264</v>
      </c>
      <c r="E1166" s="4"/>
      <c r="F1166" s="4"/>
      <c r="G1166" s="4"/>
      <c r="H1166" s="4"/>
      <c r="I1166" s="4"/>
      <c r="J1166" s="4"/>
      <c r="K1166" s="4"/>
    </row>
    <row r="1167" spans="1:11" x14ac:dyDescent="0.25">
      <c r="A1167" s="175" t="s">
        <v>264</v>
      </c>
      <c r="B1167" s="175" t="s">
        <v>264</v>
      </c>
      <c r="C1167" s="175" t="s">
        <v>264</v>
      </c>
      <c r="D1167" s="175" t="s">
        <v>264</v>
      </c>
      <c r="E1167" s="4"/>
      <c r="F1167" s="4"/>
      <c r="G1167" s="4"/>
      <c r="H1167" s="4"/>
      <c r="I1167" s="4"/>
      <c r="J1167" s="4"/>
      <c r="K1167" s="4"/>
    </row>
    <row r="1168" spans="1:11" x14ac:dyDescent="0.25">
      <c r="A1168" s="175" t="s">
        <v>264</v>
      </c>
      <c r="B1168" s="175" t="s">
        <v>264</v>
      </c>
      <c r="C1168" s="175" t="s">
        <v>264</v>
      </c>
      <c r="D1168" s="175" t="s">
        <v>264</v>
      </c>
      <c r="E1168" s="4"/>
      <c r="F1168" s="4"/>
      <c r="G1168" s="4"/>
      <c r="H1168" s="4"/>
      <c r="I1168" s="4"/>
      <c r="J1168" s="4"/>
      <c r="K1168" s="4"/>
    </row>
    <row r="1169" spans="1:11" x14ac:dyDescent="0.25">
      <c r="A1169" s="175" t="s">
        <v>264</v>
      </c>
      <c r="B1169" s="175" t="s">
        <v>264</v>
      </c>
      <c r="C1169" s="175" t="s">
        <v>264</v>
      </c>
      <c r="D1169" s="175" t="s">
        <v>264</v>
      </c>
      <c r="E1169" s="4"/>
      <c r="F1169" s="4"/>
      <c r="G1169" s="4"/>
      <c r="H1169" s="4"/>
      <c r="I1169" s="4"/>
      <c r="J1169" s="4"/>
      <c r="K1169" s="4"/>
    </row>
    <row r="1170" spans="1:11" x14ac:dyDescent="0.25">
      <c r="A1170" s="175" t="s">
        <v>264</v>
      </c>
      <c r="B1170" s="175" t="s">
        <v>264</v>
      </c>
      <c r="C1170" s="175" t="s">
        <v>264</v>
      </c>
      <c r="D1170" s="175" t="s">
        <v>264</v>
      </c>
      <c r="E1170" s="4"/>
      <c r="F1170" s="4"/>
      <c r="G1170" s="4"/>
      <c r="H1170" s="4"/>
      <c r="I1170" s="4"/>
      <c r="J1170" s="4"/>
      <c r="K1170" s="4"/>
    </row>
    <row r="1171" spans="1:11" x14ac:dyDescent="0.25">
      <c r="A1171" s="175" t="s">
        <v>264</v>
      </c>
      <c r="B1171" s="175" t="s">
        <v>264</v>
      </c>
      <c r="C1171" s="175" t="s">
        <v>264</v>
      </c>
      <c r="D1171" s="175" t="s">
        <v>264</v>
      </c>
      <c r="E1171" s="4"/>
      <c r="F1171" s="4"/>
      <c r="G1171" s="4"/>
      <c r="H1171" s="4"/>
      <c r="I1171" s="4"/>
      <c r="J1171" s="4"/>
      <c r="K1171" s="4"/>
    </row>
    <row r="1172" spans="1:11" x14ac:dyDescent="0.25">
      <c r="A1172" s="175" t="s">
        <v>264</v>
      </c>
      <c r="B1172" s="175" t="s">
        <v>264</v>
      </c>
      <c r="C1172" s="175" t="s">
        <v>264</v>
      </c>
      <c r="D1172" s="175" t="s">
        <v>264</v>
      </c>
      <c r="E1172" s="4"/>
      <c r="F1172" s="4"/>
      <c r="G1172" s="4"/>
      <c r="H1172" s="4"/>
      <c r="I1172" s="4"/>
      <c r="J1172" s="4"/>
      <c r="K1172" s="4"/>
    </row>
    <row r="1173" spans="1:11" x14ac:dyDescent="0.25">
      <c r="A1173" s="175" t="s">
        <v>264</v>
      </c>
      <c r="B1173" s="175" t="s">
        <v>264</v>
      </c>
      <c r="C1173" s="175" t="s">
        <v>264</v>
      </c>
      <c r="D1173" s="175" t="s">
        <v>264</v>
      </c>
      <c r="E1173" s="4"/>
      <c r="F1173" s="4"/>
      <c r="G1173" s="4"/>
      <c r="H1173" s="4"/>
      <c r="I1173" s="4"/>
      <c r="J1173" s="4"/>
      <c r="K1173" s="4"/>
    </row>
    <row r="1174" spans="1:11" x14ac:dyDescent="0.25">
      <c r="A1174" s="175" t="s">
        <v>264</v>
      </c>
      <c r="B1174" s="175" t="s">
        <v>264</v>
      </c>
      <c r="C1174" s="175" t="s">
        <v>264</v>
      </c>
      <c r="D1174" s="175" t="s">
        <v>264</v>
      </c>
      <c r="E1174" s="4"/>
      <c r="F1174" s="4"/>
      <c r="G1174" s="4"/>
      <c r="H1174" s="4"/>
      <c r="I1174" s="4"/>
      <c r="J1174" s="4"/>
      <c r="K1174" s="4"/>
    </row>
    <row r="1175" spans="1:11" x14ac:dyDescent="0.25">
      <c r="A1175" s="175" t="s">
        <v>264</v>
      </c>
      <c r="B1175" s="175" t="s">
        <v>264</v>
      </c>
      <c r="C1175" s="175" t="s">
        <v>264</v>
      </c>
      <c r="D1175" s="175" t="s">
        <v>264</v>
      </c>
      <c r="E1175" s="4"/>
      <c r="F1175" s="4"/>
      <c r="G1175" s="4"/>
      <c r="H1175" s="4"/>
      <c r="I1175" s="4"/>
      <c r="J1175" s="4"/>
      <c r="K1175" s="4"/>
    </row>
    <row r="1176" spans="1:11" x14ac:dyDescent="0.25">
      <c r="A1176" s="175" t="s">
        <v>264</v>
      </c>
      <c r="B1176" s="175" t="s">
        <v>264</v>
      </c>
      <c r="C1176" s="175" t="s">
        <v>264</v>
      </c>
      <c r="D1176" s="175" t="s">
        <v>264</v>
      </c>
      <c r="E1176" s="4"/>
      <c r="F1176" s="4"/>
      <c r="G1176" s="4"/>
      <c r="H1176" s="4"/>
      <c r="I1176" s="4"/>
      <c r="J1176" s="4"/>
      <c r="K1176" s="4"/>
    </row>
    <row r="1177" spans="1:11" x14ac:dyDescent="0.25">
      <c r="A1177" s="175" t="s">
        <v>264</v>
      </c>
      <c r="B1177" s="175" t="s">
        <v>264</v>
      </c>
      <c r="C1177" s="175" t="s">
        <v>264</v>
      </c>
      <c r="D1177" s="175" t="s">
        <v>264</v>
      </c>
      <c r="E1177" s="4"/>
      <c r="F1177" s="4"/>
      <c r="G1177" s="4"/>
      <c r="H1177" s="4"/>
      <c r="I1177" s="4"/>
      <c r="J1177" s="4"/>
      <c r="K1177" s="4"/>
    </row>
    <row r="1178" spans="1:11" x14ac:dyDescent="0.25">
      <c r="A1178" s="175" t="s">
        <v>264</v>
      </c>
      <c r="B1178" s="175" t="s">
        <v>264</v>
      </c>
      <c r="C1178" s="175" t="s">
        <v>264</v>
      </c>
      <c r="D1178" s="175" t="s">
        <v>264</v>
      </c>
      <c r="E1178" s="4"/>
      <c r="F1178" s="4"/>
      <c r="G1178" s="4"/>
      <c r="H1178" s="4"/>
      <c r="I1178" s="4"/>
      <c r="J1178" s="4"/>
      <c r="K1178" s="4"/>
    </row>
    <row r="1179" spans="1:11" x14ac:dyDescent="0.25">
      <c r="A1179" s="175" t="s">
        <v>264</v>
      </c>
      <c r="B1179" s="175" t="s">
        <v>264</v>
      </c>
      <c r="C1179" s="175" t="s">
        <v>264</v>
      </c>
      <c r="D1179" s="175" t="s">
        <v>264</v>
      </c>
      <c r="E1179" s="4"/>
      <c r="F1179" s="4"/>
      <c r="G1179" s="4"/>
      <c r="H1179" s="4"/>
      <c r="I1179" s="4"/>
      <c r="J1179" s="4"/>
      <c r="K1179" s="4"/>
    </row>
    <row r="1180" spans="1:11" x14ac:dyDescent="0.25">
      <c r="A1180" s="175" t="s">
        <v>264</v>
      </c>
      <c r="B1180" s="175" t="s">
        <v>264</v>
      </c>
      <c r="C1180" s="175" t="s">
        <v>264</v>
      </c>
      <c r="D1180" s="175" t="s">
        <v>264</v>
      </c>
      <c r="E1180" s="4"/>
      <c r="F1180" s="4"/>
      <c r="G1180" s="4"/>
      <c r="H1180" s="4"/>
      <c r="I1180" s="4"/>
      <c r="J1180" s="4"/>
      <c r="K1180" s="4"/>
    </row>
    <row r="1181" spans="1:11" x14ac:dyDescent="0.25">
      <c r="A1181" s="175" t="s">
        <v>264</v>
      </c>
      <c r="B1181" s="175" t="s">
        <v>264</v>
      </c>
      <c r="C1181" s="175" t="s">
        <v>264</v>
      </c>
      <c r="D1181" s="175" t="s">
        <v>264</v>
      </c>
      <c r="E1181" s="4"/>
      <c r="F1181" s="4"/>
      <c r="G1181" s="4"/>
      <c r="H1181" s="4"/>
      <c r="I1181" s="4"/>
      <c r="J1181" s="4"/>
      <c r="K1181" s="4"/>
    </row>
    <row r="1182" spans="1:11" x14ac:dyDescent="0.25">
      <c r="A1182" s="175" t="s">
        <v>264</v>
      </c>
      <c r="B1182" s="175" t="s">
        <v>264</v>
      </c>
      <c r="C1182" s="175" t="s">
        <v>264</v>
      </c>
      <c r="D1182" s="175" t="s">
        <v>264</v>
      </c>
      <c r="E1182" s="4"/>
      <c r="F1182" s="4"/>
      <c r="G1182" s="4"/>
      <c r="H1182" s="4"/>
      <c r="I1182" s="4"/>
      <c r="J1182" s="4"/>
      <c r="K1182" s="4"/>
    </row>
    <row r="1183" spans="1:11" x14ac:dyDescent="0.25">
      <c r="A1183" s="175" t="s">
        <v>264</v>
      </c>
      <c r="B1183" s="175" t="s">
        <v>264</v>
      </c>
      <c r="C1183" s="175" t="s">
        <v>264</v>
      </c>
      <c r="D1183" s="175" t="s">
        <v>264</v>
      </c>
      <c r="E1183" s="4"/>
      <c r="F1183" s="4"/>
      <c r="G1183" s="4"/>
      <c r="H1183" s="4"/>
      <c r="I1183" s="4"/>
      <c r="J1183" s="4"/>
      <c r="K1183" s="4"/>
    </row>
    <row r="1184" spans="1:11" x14ac:dyDescent="0.25">
      <c r="A1184" s="175" t="s">
        <v>264</v>
      </c>
      <c r="B1184" s="175" t="s">
        <v>264</v>
      </c>
      <c r="C1184" s="175" t="s">
        <v>264</v>
      </c>
      <c r="D1184" s="175" t="s">
        <v>264</v>
      </c>
      <c r="E1184" s="4"/>
      <c r="F1184" s="4"/>
      <c r="G1184" s="4"/>
      <c r="H1184" s="4"/>
      <c r="I1184" s="4"/>
      <c r="J1184" s="4"/>
      <c r="K1184" s="4"/>
    </row>
    <row r="1185" spans="1:11" x14ac:dyDescent="0.25">
      <c r="A1185" s="175" t="s">
        <v>264</v>
      </c>
      <c r="B1185" s="175" t="s">
        <v>264</v>
      </c>
      <c r="C1185" s="175" t="s">
        <v>264</v>
      </c>
      <c r="D1185" s="175" t="s">
        <v>264</v>
      </c>
      <c r="E1185" s="4"/>
      <c r="F1185" s="4"/>
      <c r="G1185" s="4"/>
      <c r="H1185" s="4"/>
      <c r="I1185" s="4"/>
      <c r="J1185" s="4"/>
      <c r="K1185" s="4"/>
    </row>
    <row r="1186" spans="1:11" x14ac:dyDescent="0.25">
      <c r="A1186" s="175" t="s">
        <v>264</v>
      </c>
      <c r="B1186" s="175" t="s">
        <v>264</v>
      </c>
      <c r="C1186" s="175" t="s">
        <v>264</v>
      </c>
      <c r="D1186" s="175" t="s">
        <v>264</v>
      </c>
      <c r="E1186" s="4"/>
      <c r="F1186" s="4"/>
      <c r="G1186" s="4"/>
      <c r="H1186" s="4"/>
      <c r="I1186" s="4"/>
      <c r="J1186" s="4"/>
      <c r="K1186" s="4"/>
    </row>
    <row r="1187" spans="1:11" x14ac:dyDescent="0.25">
      <c r="A1187" s="175" t="s">
        <v>264</v>
      </c>
      <c r="B1187" s="175" t="s">
        <v>264</v>
      </c>
      <c r="C1187" s="175" t="s">
        <v>264</v>
      </c>
      <c r="D1187" s="175" t="s">
        <v>264</v>
      </c>
      <c r="E1187" s="4"/>
      <c r="F1187" s="4"/>
      <c r="G1187" s="4"/>
      <c r="H1187" s="4"/>
      <c r="I1187" s="4"/>
      <c r="J1187" s="4"/>
      <c r="K1187" s="4"/>
    </row>
    <row r="1188" spans="1:11" x14ac:dyDescent="0.25">
      <c r="A1188" s="175" t="s">
        <v>264</v>
      </c>
      <c r="B1188" s="175" t="s">
        <v>264</v>
      </c>
      <c r="C1188" s="175" t="s">
        <v>264</v>
      </c>
      <c r="D1188" s="175" t="s">
        <v>264</v>
      </c>
      <c r="E1188" s="4"/>
      <c r="F1188" s="4"/>
      <c r="G1188" s="4"/>
      <c r="H1188" s="4"/>
      <c r="I1188" s="4"/>
      <c r="J1188" s="4"/>
      <c r="K1188" s="4"/>
    </row>
    <row r="1189" spans="1:11" x14ac:dyDescent="0.25">
      <c r="A1189" s="175" t="s">
        <v>264</v>
      </c>
      <c r="B1189" s="175" t="s">
        <v>264</v>
      </c>
      <c r="C1189" s="175" t="s">
        <v>264</v>
      </c>
      <c r="D1189" s="175" t="s">
        <v>264</v>
      </c>
      <c r="E1189" s="4"/>
      <c r="F1189" s="4"/>
      <c r="G1189" s="4"/>
      <c r="H1189" s="4"/>
      <c r="I1189" s="4"/>
      <c r="J1189" s="4"/>
      <c r="K1189" s="4"/>
    </row>
    <row r="1190" spans="1:11" x14ac:dyDescent="0.25">
      <c r="A1190" s="175" t="s">
        <v>264</v>
      </c>
      <c r="B1190" s="175" t="s">
        <v>264</v>
      </c>
      <c r="C1190" s="175" t="s">
        <v>264</v>
      </c>
      <c r="D1190" s="175" t="s">
        <v>264</v>
      </c>
      <c r="E1190" s="4"/>
      <c r="F1190" s="4"/>
      <c r="G1190" s="4"/>
      <c r="H1190" s="4"/>
      <c r="I1190" s="4"/>
      <c r="J1190" s="4"/>
      <c r="K1190" s="4"/>
    </row>
    <row r="1191" spans="1:11" x14ac:dyDescent="0.25">
      <c r="A1191" s="175" t="s">
        <v>264</v>
      </c>
      <c r="B1191" s="175" t="s">
        <v>264</v>
      </c>
      <c r="C1191" s="175" t="s">
        <v>264</v>
      </c>
      <c r="D1191" s="175" t="s">
        <v>264</v>
      </c>
      <c r="E1191" s="4"/>
      <c r="F1191" s="4"/>
      <c r="G1191" s="4"/>
      <c r="H1191" s="4"/>
      <c r="I1191" s="4"/>
      <c r="J1191" s="4"/>
      <c r="K1191" s="4"/>
    </row>
    <row r="1192" spans="1:11" x14ac:dyDescent="0.25">
      <c r="A1192" s="175" t="s">
        <v>264</v>
      </c>
      <c r="B1192" s="175" t="s">
        <v>264</v>
      </c>
      <c r="C1192" s="175" t="s">
        <v>264</v>
      </c>
      <c r="D1192" s="175" t="s">
        <v>264</v>
      </c>
      <c r="E1192" s="4"/>
      <c r="F1192" s="4"/>
      <c r="G1192" s="4"/>
      <c r="H1192" s="4"/>
      <c r="I1192" s="4"/>
      <c r="J1192" s="4"/>
      <c r="K1192" s="4"/>
    </row>
    <row r="1193" spans="1:11" x14ac:dyDescent="0.25">
      <c r="A1193" s="175" t="s">
        <v>264</v>
      </c>
      <c r="B1193" s="175" t="s">
        <v>264</v>
      </c>
      <c r="C1193" s="175" t="s">
        <v>264</v>
      </c>
      <c r="D1193" s="175" t="s">
        <v>264</v>
      </c>
      <c r="E1193" s="4"/>
      <c r="F1193" s="4"/>
      <c r="G1193" s="4"/>
      <c r="H1193" s="4"/>
      <c r="I1193" s="4"/>
      <c r="J1193" s="4"/>
      <c r="K1193" s="4"/>
    </row>
    <row r="1194" spans="1:11" x14ac:dyDescent="0.25">
      <c r="A1194" s="175" t="s">
        <v>264</v>
      </c>
      <c r="B1194" s="175" t="s">
        <v>264</v>
      </c>
      <c r="C1194" s="175" t="s">
        <v>264</v>
      </c>
      <c r="D1194" s="175" t="s">
        <v>264</v>
      </c>
      <c r="E1194" s="4"/>
      <c r="F1194" s="4"/>
      <c r="G1194" s="4"/>
      <c r="H1194" s="4"/>
      <c r="I1194" s="4"/>
      <c r="J1194" s="4"/>
      <c r="K1194" s="4"/>
    </row>
    <row r="1195" spans="1:11" x14ac:dyDescent="0.25">
      <c r="A1195" s="175" t="s">
        <v>264</v>
      </c>
      <c r="B1195" s="175" t="s">
        <v>264</v>
      </c>
      <c r="C1195" s="175" t="s">
        <v>264</v>
      </c>
      <c r="D1195" s="175" t="s">
        <v>264</v>
      </c>
      <c r="E1195" s="4"/>
      <c r="F1195" s="4"/>
      <c r="G1195" s="4"/>
      <c r="H1195" s="4"/>
      <c r="I1195" s="4"/>
      <c r="J1195" s="4"/>
      <c r="K1195" s="4"/>
    </row>
    <row r="1196" spans="1:11" x14ac:dyDescent="0.25">
      <c r="A1196" s="175" t="s">
        <v>264</v>
      </c>
      <c r="B1196" s="175" t="s">
        <v>264</v>
      </c>
      <c r="C1196" s="175" t="s">
        <v>264</v>
      </c>
      <c r="D1196" s="175" t="s">
        <v>264</v>
      </c>
      <c r="E1196" s="4"/>
      <c r="F1196" s="4"/>
      <c r="G1196" s="4"/>
      <c r="H1196" s="4"/>
      <c r="I1196" s="4"/>
      <c r="J1196" s="4"/>
      <c r="K1196" s="4"/>
    </row>
    <row r="1197" spans="1:11" x14ac:dyDescent="0.25">
      <c r="A1197" s="175" t="s">
        <v>264</v>
      </c>
      <c r="B1197" s="175" t="s">
        <v>264</v>
      </c>
      <c r="C1197" s="175" t="s">
        <v>264</v>
      </c>
      <c r="D1197" s="175" t="s">
        <v>264</v>
      </c>
      <c r="E1197" s="4"/>
      <c r="F1197" s="4"/>
      <c r="G1197" s="4"/>
      <c r="H1197" s="4"/>
      <c r="I1197" s="4"/>
      <c r="J1197" s="4"/>
      <c r="K1197" s="4"/>
    </row>
    <row r="1198" spans="1:11" x14ac:dyDescent="0.25">
      <c r="A1198" s="175" t="s">
        <v>264</v>
      </c>
      <c r="B1198" s="175" t="s">
        <v>264</v>
      </c>
      <c r="C1198" s="175" t="s">
        <v>264</v>
      </c>
      <c r="D1198" s="175" t="s">
        <v>264</v>
      </c>
      <c r="E1198" s="4"/>
      <c r="F1198" s="4"/>
      <c r="G1198" s="4"/>
      <c r="H1198" s="4"/>
      <c r="I1198" s="4"/>
      <c r="J1198" s="4"/>
      <c r="K1198" s="4"/>
    </row>
    <row r="1199" spans="1:11" x14ac:dyDescent="0.25">
      <c r="A1199" s="175" t="s">
        <v>264</v>
      </c>
      <c r="B1199" s="175" t="s">
        <v>264</v>
      </c>
      <c r="C1199" s="175" t="s">
        <v>264</v>
      </c>
      <c r="D1199" s="175" t="s">
        <v>264</v>
      </c>
      <c r="E1199" s="4"/>
      <c r="F1199" s="4"/>
      <c r="G1199" s="4"/>
      <c r="H1199" s="4"/>
      <c r="I1199" s="4"/>
      <c r="J1199" s="4"/>
      <c r="K1199" s="4"/>
    </row>
    <row r="1200" spans="1:11" x14ac:dyDescent="0.25">
      <c r="A1200" s="175" t="s">
        <v>264</v>
      </c>
      <c r="B1200" s="175" t="s">
        <v>264</v>
      </c>
      <c r="C1200" s="175" t="s">
        <v>264</v>
      </c>
      <c r="D1200" s="175" t="s">
        <v>264</v>
      </c>
      <c r="E1200" s="4"/>
      <c r="F1200" s="4"/>
      <c r="G1200" s="4"/>
      <c r="H1200" s="4"/>
      <c r="I1200" s="4"/>
      <c r="J1200" s="4"/>
      <c r="K1200" s="4"/>
    </row>
    <row r="1201" spans="1:11" x14ac:dyDescent="0.25">
      <c r="A1201" s="175" t="s">
        <v>264</v>
      </c>
      <c r="B1201" s="175" t="s">
        <v>264</v>
      </c>
      <c r="C1201" s="175" t="s">
        <v>264</v>
      </c>
      <c r="D1201" s="175" t="s">
        <v>264</v>
      </c>
      <c r="E1201" s="4"/>
      <c r="F1201" s="4"/>
      <c r="G1201" s="4"/>
      <c r="H1201" s="4"/>
      <c r="I1201" s="4"/>
      <c r="J1201" s="4"/>
      <c r="K1201" s="4"/>
    </row>
    <row r="1202" spans="1:11" x14ac:dyDescent="0.25">
      <c r="A1202" s="175" t="s">
        <v>264</v>
      </c>
      <c r="B1202" s="175" t="s">
        <v>264</v>
      </c>
      <c r="C1202" s="175" t="s">
        <v>264</v>
      </c>
      <c r="D1202" s="175" t="s">
        <v>264</v>
      </c>
      <c r="E1202" s="4"/>
      <c r="F1202" s="4"/>
      <c r="G1202" s="4"/>
      <c r="H1202" s="4"/>
      <c r="I1202" s="4"/>
      <c r="J1202" s="4"/>
      <c r="K1202" s="4"/>
    </row>
    <row r="1203" spans="1:11" x14ac:dyDescent="0.25">
      <c r="A1203" s="175" t="s">
        <v>264</v>
      </c>
      <c r="B1203" s="175" t="s">
        <v>264</v>
      </c>
      <c r="C1203" s="175" t="s">
        <v>264</v>
      </c>
      <c r="D1203" s="175" t="s">
        <v>264</v>
      </c>
      <c r="E1203" s="4"/>
      <c r="F1203" s="4"/>
      <c r="G1203" s="4"/>
      <c r="H1203" s="4"/>
      <c r="I1203" s="4"/>
      <c r="J1203" s="4"/>
      <c r="K1203" s="4"/>
    </row>
    <row r="1204" spans="1:11" x14ac:dyDescent="0.25">
      <c r="A1204" s="175" t="s">
        <v>264</v>
      </c>
      <c r="B1204" s="175" t="s">
        <v>264</v>
      </c>
      <c r="C1204" s="175" t="s">
        <v>264</v>
      </c>
      <c r="D1204" s="175" t="s">
        <v>264</v>
      </c>
      <c r="E1204" s="4"/>
      <c r="F1204" s="4"/>
      <c r="G1204" s="4"/>
      <c r="H1204" s="4"/>
      <c r="I1204" s="4"/>
      <c r="J1204" s="4"/>
      <c r="K1204" s="4"/>
    </row>
    <row r="1205" spans="1:11" x14ac:dyDescent="0.25">
      <c r="A1205" s="175" t="s">
        <v>264</v>
      </c>
      <c r="B1205" s="175" t="s">
        <v>264</v>
      </c>
      <c r="C1205" s="175" t="s">
        <v>264</v>
      </c>
      <c r="D1205" s="175" t="s">
        <v>264</v>
      </c>
      <c r="E1205" s="4"/>
      <c r="F1205" s="4"/>
      <c r="G1205" s="4"/>
      <c r="H1205" s="4"/>
      <c r="I1205" s="4"/>
      <c r="J1205" s="4"/>
      <c r="K1205" s="4"/>
    </row>
    <row r="1206" spans="1:11" x14ac:dyDescent="0.25">
      <c r="A1206" s="175" t="s">
        <v>264</v>
      </c>
      <c r="B1206" s="175" t="s">
        <v>264</v>
      </c>
      <c r="C1206" s="175" t="s">
        <v>264</v>
      </c>
      <c r="D1206" s="175" t="s">
        <v>264</v>
      </c>
      <c r="E1206" s="4"/>
      <c r="F1206" s="4"/>
      <c r="G1206" s="4"/>
      <c r="H1206" s="4"/>
      <c r="I1206" s="4"/>
      <c r="J1206" s="4"/>
      <c r="K1206" s="4"/>
    </row>
    <row r="1207" spans="1:11" x14ac:dyDescent="0.25">
      <c r="A1207" s="175" t="s">
        <v>264</v>
      </c>
      <c r="B1207" s="175" t="s">
        <v>264</v>
      </c>
      <c r="C1207" s="175" t="s">
        <v>264</v>
      </c>
      <c r="D1207" s="175" t="s">
        <v>264</v>
      </c>
      <c r="E1207" s="4"/>
      <c r="F1207" s="4"/>
      <c r="G1207" s="4"/>
      <c r="H1207" s="4"/>
      <c r="I1207" s="4"/>
      <c r="J1207" s="4"/>
      <c r="K1207" s="4"/>
    </row>
    <row r="1208" spans="1:11" x14ac:dyDescent="0.25">
      <c r="A1208" s="175" t="s">
        <v>264</v>
      </c>
      <c r="B1208" s="175" t="s">
        <v>264</v>
      </c>
      <c r="C1208" s="175" t="s">
        <v>264</v>
      </c>
      <c r="D1208" s="175" t="s">
        <v>264</v>
      </c>
      <c r="E1208" s="4"/>
      <c r="F1208" s="4"/>
      <c r="G1208" s="4"/>
      <c r="H1208" s="4"/>
      <c r="I1208" s="4"/>
      <c r="J1208" s="4"/>
      <c r="K1208" s="4"/>
    </row>
    <row r="1209" spans="1:11" x14ac:dyDescent="0.25">
      <c r="A1209" s="175" t="s">
        <v>264</v>
      </c>
      <c r="B1209" s="175" t="s">
        <v>264</v>
      </c>
      <c r="C1209" s="175" t="s">
        <v>264</v>
      </c>
      <c r="D1209" s="175" t="s">
        <v>264</v>
      </c>
      <c r="E1209" s="4"/>
      <c r="F1209" s="4"/>
      <c r="G1209" s="4"/>
      <c r="H1209" s="4"/>
      <c r="I1209" s="4"/>
      <c r="J1209" s="4"/>
      <c r="K1209" s="4"/>
    </row>
    <row r="1210" spans="1:11" x14ac:dyDescent="0.25">
      <c r="A1210" s="175" t="s">
        <v>264</v>
      </c>
      <c r="B1210" s="175" t="s">
        <v>264</v>
      </c>
      <c r="C1210" s="175" t="s">
        <v>264</v>
      </c>
      <c r="D1210" s="175" t="s">
        <v>264</v>
      </c>
      <c r="E1210" s="4"/>
      <c r="F1210" s="4"/>
      <c r="G1210" s="4"/>
      <c r="H1210" s="4"/>
      <c r="I1210" s="4"/>
      <c r="J1210" s="4"/>
      <c r="K1210" s="4"/>
    </row>
    <row r="1211" spans="1:11" x14ac:dyDescent="0.25">
      <c r="A1211" s="175" t="s">
        <v>264</v>
      </c>
      <c r="B1211" s="175" t="s">
        <v>264</v>
      </c>
      <c r="C1211" s="175" t="s">
        <v>264</v>
      </c>
      <c r="D1211" s="175" t="s">
        <v>264</v>
      </c>
      <c r="E1211" s="4"/>
      <c r="F1211" s="4"/>
      <c r="G1211" s="4"/>
      <c r="H1211" s="4"/>
      <c r="I1211" s="4"/>
      <c r="J1211" s="4"/>
      <c r="K1211" s="4"/>
    </row>
    <row r="1212" spans="1:11" x14ac:dyDescent="0.25">
      <c r="A1212" s="175" t="s">
        <v>264</v>
      </c>
      <c r="B1212" s="175" t="s">
        <v>264</v>
      </c>
      <c r="C1212" s="175" t="s">
        <v>264</v>
      </c>
      <c r="D1212" s="175" t="s">
        <v>264</v>
      </c>
      <c r="E1212" s="4"/>
      <c r="F1212" s="4"/>
      <c r="G1212" s="4"/>
      <c r="H1212" s="4"/>
      <c r="I1212" s="4"/>
      <c r="J1212" s="4"/>
      <c r="K1212" s="4"/>
    </row>
    <row r="1213" spans="1:11" x14ac:dyDescent="0.25">
      <c r="A1213" s="175" t="s">
        <v>264</v>
      </c>
      <c r="B1213" s="175" t="s">
        <v>264</v>
      </c>
      <c r="C1213" s="175" t="s">
        <v>264</v>
      </c>
      <c r="D1213" s="175" t="s">
        <v>264</v>
      </c>
      <c r="E1213" s="4"/>
      <c r="F1213" s="4"/>
      <c r="G1213" s="4"/>
      <c r="H1213" s="4"/>
      <c r="I1213" s="4"/>
      <c r="J1213" s="4"/>
      <c r="K1213" s="4"/>
    </row>
    <row r="1214" spans="1:11" x14ac:dyDescent="0.25">
      <c r="A1214" s="175" t="s">
        <v>264</v>
      </c>
      <c r="B1214" s="175" t="s">
        <v>264</v>
      </c>
      <c r="C1214" s="175" t="s">
        <v>264</v>
      </c>
      <c r="D1214" s="175" t="s">
        <v>264</v>
      </c>
      <c r="E1214" s="4"/>
      <c r="F1214" s="4"/>
      <c r="G1214" s="4"/>
      <c r="H1214" s="4"/>
      <c r="I1214" s="4"/>
      <c r="J1214" s="4"/>
      <c r="K1214" s="4"/>
    </row>
    <row r="1215" spans="1:11" x14ac:dyDescent="0.25">
      <c r="A1215" s="175" t="s">
        <v>264</v>
      </c>
      <c r="B1215" s="175" t="s">
        <v>264</v>
      </c>
      <c r="C1215" s="175" t="s">
        <v>264</v>
      </c>
      <c r="D1215" s="175" t="s">
        <v>264</v>
      </c>
      <c r="E1215" s="4"/>
      <c r="F1215" s="4"/>
      <c r="G1215" s="4"/>
      <c r="H1215" s="4"/>
      <c r="I1215" s="4"/>
      <c r="J1215" s="4"/>
      <c r="K1215" s="4"/>
    </row>
    <row r="1216" spans="1:11" x14ac:dyDescent="0.25">
      <c r="A1216" s="175" t="s">
        <v>264</v>
      </c>
      <c r="B1216" s="175" t="s">
        <v>264</v>
      </c>
      <c r="C1216" s="175" t="s">
        <v>264</v>
      </c>
      <c r="D1216" s="175" t="s">
        <v>264</v>
      </c>
      <c r="E1216" s="4"/>
      <c r="F1216" s="4"/>
      <c r="G1216" s="4"/>
      <c r="H1216" s="4"/>
      <c r="I1216" s="4"/>
      <c r="J1216" s="4"/>
      <c r="K1216" s="4"/>
    </row>
    <row r="1217" spans="1:11" x14ac:dyDescent="0.25">
      <c r="A1217" s="175" t="s">
        <v>264</v>
      </c>
      <c r="B1217" s="175" t="s">
        <v>264</v>
      </c>
      <c r="C1217" s="175" t="s">
        <v>264</v>
      </c>
      <c r="D1217" s="175" t="s">
        <v>264</v>
      </c>
      <c r="E1217" s="4"/>
      <c r="F1217" s="4"/>
      <c r="G1217" s="4"/>
      <c r="H1217" s="4"/>
      <c r="I1217" s="4"/>
      <c r="J1217" s="4"/>
      <c r="K1217" s="4"/>
    </row>
    <row r="1218" spans="1:11" x14ac:dyDescent="0.25">
      <c r="A1218" s="175" t="s">
        <v>264</v>
      </c>
      <c r="B1218" s="175" t="s">
        <v>264</v>
      </c>
      <c r="C1218" s="175" t="s">
        <v>264</v>
      </c>
      <c r="D1218" s="175" t="s">
        <v>264</v>
      </c>
      <c r="E1218" s="4"/>
      <c r="F1218" s="4"/>
      <c r="G1218" s="4"/>
      <c r="H1218" s="4"/>
      <c r="I1218" s="4"/>
      <c r="J1218" s="4"/>
      <c r="K1218" s="4"/>
    </row>
    <row r="1219" spans="1:11" x14ac:dyDescent="0.25">
      <c r="A1219" s="175" t="s">
        <v>264</v>
      </c>
      <c r="B1219" s="175" t="s">
        <v>264</v>
      </c>
      <c r="C1219" s="175" t="s">
        <v>264</v>
      </c>
      <c r="D1219" s="175" t="s">
        <v>264</v>
      </c>
      <c r="E1219" s="4"/>
      <c r="F1219" s="4"/>
      <c r="G1219" s="4"/>
      <c r="H1219" s="4"/>
      <c r="I1219" s="4"/>
      <c r="J1219" s="4"/>
      <c r="K1219" s="4"/>
    </row>
    <row r="1220" spans="1:11" x14ac:dyDescent="0.25">
      <c r="A1220" s="175" t="s">
        <v>264</v>
      </c>
      <c r="B1220" s="175" t="s">
        <v>264</v>
      </c>
      <c r="C1220" s="175" t="s">
        <v>264</v>
      </c>
      <c r="D1220" s="175" t="s">
        <v>264</v>
      </c>
      <c r="E1220" s="4"/>
      <c r="F1220" s="4"/>
      <c r="G1220" s="4"/>
      <c r="H1220" s="4"/>
      <c r="I1220" s="4"/>
      <c r="J1220" s="4"/>
      <c r="K1220" s="4"/>
    </row>
    <row r="1221" spans="1:11" x14ac:dyDescent="0.25">
      <c r="A1221" s="175" t="s">
        <v>264</v>
      </c>
      <c r="B1221" s="175" t="s">
        <v>264</v>
      </c>
      <c r="C1221" s="175" t="s">
        <v>264</v>
      </c>
      <c r="D1221" s="175" t="s">
        <v>264</v>
      </c>
      <c r="E1221" s="4"/>
      <c r="F1221" s="4"/>
      <c r="G1221" s="4"/>
      <c r="H1221" s="4"/>
      <c r="I1221" s="4"/>
      <c r="J1221" s="4"/>
      <c r="K1221" s="4"/>
    </row>
    <row r="1222" spans="1:11" x14ac:dyDescent="0.25">
      <c r="A1222" s="175" t="s">
        <v>264</v>
      </c>
      <c r="B1222" s="175" t="s">
        <v>264</v>
      </c>
      <c r="C1222" s="175" t="s">
        <v>264</v>
      </c>
      <c r="D1222" s="175" t="s">
        <v>264</v>
      </c>
      <c r="E1222" s="4"/>
      <c r="F1222" s="4"/>
      <c r="G1222" s="4"/>
      <c r="H1222" s="4"/>
      <c r="I1222" s="4"/>
      <c r="J1222" s="4"/>
      <c r="K1222" s="4"/>
    </row>
    <row r="1223" spans="1:11" x14ac:dyDescent="0.25">
      <c r="A1223" s="175" t="s">
        <v>264</v>
      </c>
      <c r="B1223" s="175" t="s">
        <v>264</v>
      </c>
      <c r="C1223" s="175" t="s">
        <v>264</v>
      </c>
      <c r="D1223" s="175" t="s">
        <v>264</v>
      </c>
      <c r="E1223" s="4"/>
      <c r="F1223" s="4"/>
      <c r="G1223" s="4"/>
      <c r="H1223" s="4"/>
      <c r="I1223" s="4"/>
      <c r="J1223" s="4"/>
      <c r="K1223" s="4"/>
    </row>
    <row r="1224" spans="1:11" x14ac:dyDescent="0.25">
      <c r="A1224" s="175" t="s">
        <v>264</v>
      </c>
      <c r="B1224" s="175" t="s">
        <v>264</v>
      </c>
      <c r="C1224" s="175" t="s">
        <v>264</v>
      </c>
      <c r="D1224" s="175" t="s">
        <v>264</v>
      </c>
      <c r="E1224" s="4"/>
      <c r="F1224" s="4"/>
      <c r="G1224" s="4"/>
      <c r="H1224" s="4"/>
      <c r="I1224" s="4"/>
      <c r="J1224" s="4"/>
      <c r="K1224" s="4"/>
    </row>
    <row r="1225" spans="1:11" x14ac:dyDescent="0.25">
      <c r="A1225" s="175" t="s">
        <v>264</v>
      </c>
      <c r="B1225" s="175" t="s">
        <v>264</v>
      </c>
      <c r="C1225" s="175" t="s">
        <v>264</v>
      </c>
      <c r="D1225" s="175" t="s">
        <v>264</v>
      </c>
      <c r="E1225" s="4"/>
      <c r="F1225" s="4"/>
      <c r="G1225" s="4"/>
      <c r="H1225" s="4"/>
      <c r="I1225" s="4"/>
      <c r="J1225" s="4"/>
      <c r="K1225" s="4"/>
    </row>
    <row r="1226" spans="1:11" x14ac:dyDescent="0.25">
      <c r="A1226" s="175" t="s">
        <v>264</v>
      </c>
      <c r="B1226" s="175" t="s">
        <v>264</v>
      </c>
      <c r="C1226" s="175" t="s">
        <v>264</v>
      </c>
      <c r="D1226" s="175" t="s">
        <v>264</v>
      </c>
      <c r="E1226" s="4"/>
      <c r="F1226" s="4"/>
      <c r="G1226" s="4"/>
      <c r="H1226" s="4"/>
      <c r="I1226" s="4"/>
      <c r="J1226" s="4"/>
      <c r="K1226" s="4"/>
    </row>
    <row r="1227" spans="1:11" x14ac:dyDescent="0.25">
      <c r="A1227" s="175" t="s">
        <v>264</v>
      </c>
      <c r="B1227" s="175" t="s">
        <v>264</v>
      </c>
      <c r="C1227" s="175" t="s">
        <v>264</v>
      </c>
      <c r="D1227" s="175" t="s">
        <v>264</v>
      </c>
      <c r="E1227" s="4"/>
      <c r="F1227" s="4"/>
      <c r="G1227" s="4"/>
      <c r="H1227" s="4"/>
      <c r="I1227" s="4"/>
      <c r="J1227" s="4"/>
      <c r="K1227" s="4"/>
    </row>
    <row r="1228" spans="1:11" x14ac:dyDescent="0.25">
      <c r="A1228" s="175" t="s">
        <v>264</v>
      </c>
      <c r="B1228" s="175" t="s">
        <v>264</v>
      </c>
      <c r="C1228" s="175" t="s">
        <v>264</v>
      </c>
      <c r="D1228" s="175" t="s">
        <v>264</v>
      </c>
      <c r="E1228" s="4"/>
      <c r="F1228" s="4"/>
      <c r="G1228" s="4"/>
      <c r="H1228" s="4"/>
      <c r="I1228" s="4"/>
      <c r="J1228" s="4"/>
      <c r="K1228" s="4"/>
    </row>
    <row r="1229" spans="1:11" x14ac:dyDescent="0.25">
      <c r="A1229" s="175" t="s">
        <v>264</v>
      </c>
      <c r="B1229" s="175" t="s">
        <v>264</v>
      </c>
      <c r="C1229" s="175" t="s">
        <v>264</v>
      </c>
      <c r="D1229" s="175" t="s">
        <v>264</v>
      </c>
      <c r="E1229" s="4"/>
      <c r="F1229" s="4"/>
      <c r="G1229" s="4"/>
      <c r="H1229" s="4"/>
      <c r="I1229" s="4"/>
      <c r="J1229" s="4"/>
      <c r="K1229" s="4"/>
    </row>
    <row r="1230" spans="1:11" x14ac:dyDescent="0.25">
      <c r="A1230" s="175" t="s">
        <v>264</v>
      </c>
      <c r="B1230" s="175" t="s">
        <v>264</v>
      </c>
      <c r="C1230" s="175" t="s">
        <v>264</v>
      </c>
      <c r="D1230" s="175" t="s">
        <v>264</v>
      </c>
      <c r="E1230" s="4"/>
      <c r="F1230" s="4"/>
      <c r="G1230" s="4"/>
      <c r="H1230" s="4"/>
      <c r="I1230" s="4"/>
      <c r="J1230" s="4"/>
      <c r="K1230" s="4"/>
    </row>
    <row r="1231" spans="1:11" x14ac:dyDescent="0.25">
      <c r="A1231" s="175" t="s">
        <v>264</v>
      </c>
      <c r="B1231" s="175" t="s">
        <v>264</v>
      </c>
      <c r="C1231" s="175" t="s">
        <v>264</v>
      </c>
      <c r="D1231" s="175" t="s">
        <v>264</v>
      </c>
      <c r="E1231" s="4"/>
      <c r="F1231" s="4"/>
      <c r="G1231" s="4"/>
      <c r="H1231" s="4"/>
      <c r="I1231" s="4"/>
      <c r="J1231" s="4"/>
      <c r="K1231" s="4"/>
    </row>
    <row r="1232" spans="1:11" x14ac:dyDescent="0.25">
      <c r="A1232" s="175" t="s">
        <v>264</v>
      </c>
      <c r="B1232" s="175" t="s">
        <v>264</v>
      </c>
      <c r="C1232" s="175" t="s">
        <v>264</v>
      </c>
      <c r="D1232" s="175" t="s">
        <v>264</v>
      </c>
      <c r="E1232" s="4"/>
      <c r="F1232" s="4"/>
      <c r="G1232" s="4"/>
      <c r="H1232" s="4"/>
      <c r="I1232" s="4"/>
      <c r="J1232" s="4"/>
      <c r="K1232" s="4"/>
    </row>
    <row r="1233" spans="1:11" x14ac:dyDescent="0.25">
      <c r="A1233" s="175" t="s">
        <v>264</v>
      </c>
      <c r="B1233" s="175" t="s">
        <v>264</v>
      </c>
      <c r="C1233" s="175" t="s">
        <v>264</v>
      </c>
      <c r="D1233" s="175" t="s">
        <v>264</v>
      </c>
      <c r="E1233" s="4"/>
      <c r="F1233" s="4"/>
      <c r="G1233" s="4"/>
      <c r="H1233" s="4"/>
      <c r="I1233" s="4"/>
      <c r="J1233" s="4"/>
      <c r="K1233" s="4"/>
    </row>
    <row r="1234" spans="1:11" x14ac:dyDescent="0.25">
      <c r="A1234" s="175" t="s">
        <v>264</v>
      </c>
      <c r="B1234" s="175" t="s">
        <v>264</v>
      </c>
      <c r="C1234" s="175" t="s">
        <v>264</v>
      </c>
      <c r="D1234" s="175" t="s">
        <v>264</v>
      </c>
      <c r="E1234" s="4"/>
      <c r="F1234" s="4"/>
      <c r="G1234" s="4"/>
      <c r="H1234" s="4"/>
      <c r="I1234" s="4"/>
      <c r="J1234" s="4"/>
      <c r="K1234" s="4"/>
    </row>
    <row r="1235" spans="1:11" x14ac:dyDescent="0.25">
      <c r="A1235" s="175" t="s">
        <v>264</v>
      </c>
      <c r="B1235" s="175" t="s">
        <v>264</v>
      </c>
      <c r="C1235" s="175" t="s">
        <v>264</v>
      </c>
      <c r="D1235" s="175" t="s">
        <v>264</v>
      </c>
      <c r="E1235" s="4"/>
      <c r="F1235" s="4"/>
      <c r="G1235" s="4"/>
      <c r="H1235" s="4"/>
      <c r="I1235" s="4"/>
      <c r="J1235" s="4"/>
      <c r="K1235" s="4"/>
    </row>
    <row r="1236" spans="1:11" x14ac:dyDescent="0.25">
      <c r="A1236" s="175" t="s">
        <v>264</v>
      </c>
      <c r="B1236" s="175" t="s">
        <v>264</v>
      </c>
      <c r="C1236" s="175" t="s">
        <v>264</v>
      </c>
      <c r="D1236" s="175" t="s">
        <v>264</v>
      </c>
      <c r="E1236" s="4"/>
      <c r="F1236" s="4"/>
      <c r="G1236" s="4"/>
      <c r="H1236" s="4"/>
      <c r="I1236" s="4"/>
      <c r="J1236" s="4"/>
      <c r="K1236" s="4"/>
    </row>
    <row r="1237" spans="1:11" x14ac:dyDescent="0.25">
      <c r="A1237" s="175" t="s">
        <v>264</v>
      </c>
      <c r="B1237" s="175" t="s">
        <v>264</v>
      </c>
      <c r="C1237" s="175" t="s">
        <v>264</v>
      </c>
      <c r="D1237" s="175" t="s">
        <v>264</v>
      </c>
      <c r="E1237" s="4"/>
      <c r="F1237" s="4"/>
      <c r="G1237" s="4"/>
      <c r="H1237" s="4"/>
      <c r="I1237" s="4"/>
      <c r="J1237" s="4"/>
      <c r="K1237" s="4"/>
    </row>
    <row r="1238" spans="1:11" x14ac:dyDescent="0.25">
      <c r="A1238" s="175" t="s">
        <v>264</v>
      </c>
      <c r="B1238" s="175" t="s">
        <v>264</v>
      </c>
      <c r="C1238" s="175" t="s">
        <v>264</v>
      </c>
      <c r="D1238" s="175" t="s">
        <v>264</v>
      </c>
      <c r="E1238" s="4"/>
      <c r="F1238" s="4"/>
      <c r="G1238" s="4"/>
      <c r="H1238" s="4"/>
      <c r="I1238" s="4"/>
      <c r="J1238" s="4"/>
      <c r="K1238" s="4"/>
    </row>
    <row r="1239" spans="1:11" x14ac:dyDescent="0.25">
      <c r="A1239" s="175" t="s">
        <v>264</v>
      </c>
      <c r="B1239" s="175" t="s">
        <v>264</v>
      </c>
      <c r="C1239" s="175" t="s">
        <v>264</v>
      </c>
      <c r="D1239" s="175" t="s">
        <v>264</v>
      </c>
      <c r="E1239" s="4"/>
      <c r="F1239" s="4"/>
      <c r="G1239" s="4"/>
      <c r="H1239" s="4"/>
      <c r="I1239" s="4"/>
      <c r="J1239" s="4"/>
      <c r="K1239" s="4"/>
    </row>
    <row r="1240" spans="1:11" x14ac:dyDescent="0.25">
      <c r="A1240" s="175" t="s">
        <v>264</v>
      </c>
      <c r="B1240" s="175" t="s">
        <v>264</v>
      </c>
      <c r="C1240" s="175" t="s">
        <v>264</v>
      </c>
      <c r="D1240" s="175" t="s">
        <v>264</v>
      </c>
      <c r="E1240" s="4"/>
      <c r="F1240" s="4"/>
      <c r="G1240" s="4"/>
      <c r="H1240" s="4"/>
      <c r="I1240" s="4"/>
      <c r="J1240" s="4"/>
      <c r="K1240" s="4"/>
    </row>
    <row r="1241" spans="1:11" x14ac:dyDescent="0.25">
      <c r="A1241" s="175" t="s">
        <v>264</v>
      </c>
      <c r="B1241" s="175" t="s">
        <v>264</v>
      </c>
      <c r="C1241" s="175" t="s">
        <v>264</v>
      </c>
      <c r="D1241" s="175" t="s">
        <v>264</v>
      </c>
      <c r="E1241" s="4"/>
      <c r="F1241" s="4"/>
      <c r="G1241" s="4"/>
      <c r="H1241" s="4"/>
      <c r="I1241" s="4"/>
      <c r="J1241" s="4"/>
      <c r="K1241" s="4"/>
    </row>
    <row r="1242" spans="1:11" x14ac:dyDescent="0.25">
      <c r="A1242" s="175" t="s">
        <v>264</v>
      </c>
      <c r="B1242" s="175" t="s">
        <v>264</v>
      </c>
      <c r="C1242" s="175" t="s">
        <v>264</v>
      </c>
      <c r="D1242" s="175" t="s">
        <v>264</v>
      </c>
      <c r="E1242" s="4"/>
      <c r="F1242" s="4"/>
      <c r="G1242" s="4"/>
      <c r="H1242" s="4"/>
      <c r="I1242" s="4"/>
      <c r="J1242" s="4"/>
      <c r="K1242" s="4"/>
    </row>
    <row r="1243" spans="1:11" x14ac:dyDescent="0.25">
      <c r="A1243" s="175" t="s">
        <v>264</v>
      </c>
      <c r="B1243" s="175" t="s">
        <v>264</v>
      </c>
      <c r="C1243" s="175" t="s">
        <v>264</v>
      </c>
      <c r="D1243" s="175" t="s">
        <v>264</v>
      </c>
      <c r="E1243" s="4"/>
      <c r="F1243" s="4"/>
      <c r="G1243" s="4"/>
      <c r="H1243" s="4"/>
      <c r="I1243" s="4"/>
      <c r="J1243" s="4"/>
      <c r="K1243" s="4"/>
    </row>
    <row r="1244" spans="1:11" x14ac:dyDescent="0.25">
      <c r="A1244" s="175" t="s">
        <v>264</v>
      </c>
      <c r="B1244" s="175" t="s">
        <v>264</v>
      </c>
      <c r="C1244" s="175" t="s">
        <v>264</v>
      </c>
      <c r="D1244" s="175" t="s">
        <v>264</v>
      </c>
      <c r="E1244" s="4"/>
      <c r="F1244" s="4"/>
      <c r="G1244" s="4"/>
      <c r="H1244" s="4"/>
      <c r="I1244" s="4"/>
      <c r="J1244" s="4"/>
      <c r="K1244" s="4"/>
    </row>
    <row r="1245" spans="1:11" x14ac:dyDescent="0.25">
      <c r="A1245" s="175" t="s">
        <v>264</v>
      </c>
      <c r="B1245" s="175" t="s">
        <v>264</v>
      </c>
      <c r="C1245" s="175" t="s">
        <v>264</v>
      </c>
      <c r="D1245" s="175" t="s">
        <v>264</v>
      </c>
      <c r="E1245" s="4"/>
      <c r="F1245" s="4"/>
      <c r="G1245" s="4"/>
      <c r="H1245" s="4"/>
      <c r="I1245" s="4"/>
      <c r="J1245" s="4"/>
      <c r="K1245" s="4"/>
    </row>
    <row r="1246" spans="1:11" x14ac:dyDescent="0.25">
      <c r="A1246" s="175" t="s">
        <v>264</v>
      </c>
      <c r="B1246" s="175" t="s">
        <v>264</v>
      </c>
      <c r="C1246" s="175" t="s">
        <v>264</v>
      </c>
      <c r="D1246" s="175" t="s">
        <v>264</v>
      </c>
      <c r="E1246" s="4"/>
      <c r="F1246" s="4"/>
      <c r="G1246" s="4"/>
      <c r="H1246" s="4"/>
      <c r="I1246" s="4"/>
      <c r="J1246" s="4"/>
      <c r="K1246" s="4"/>
    </row>
    <row r="1247" spans="1:11" x14ac:dyDescent="0.25">
      <c r="A1247" s="175" t="s">
        <v>264</v>
      </c>
      <c r="B1247" s="175" t="s">
        <v>264</v>
      </c>
      <c r="C1247" s="175" t="s">
        <v>264</v>
      </c>
      <c r="D1247" s="175" t="s">
        <v>264</v>
      </c>
      <c r="E1247" s="4"/>
      <c r="F1247" s="4"/>
      <c r="G1247" s="4"/>
      <c r="H1247" s="4"/>
      <c r="I1247" s="4"/>
      <c r="J1247" s="4"/>
      <c r="K1247" s="4"/>
    </row>
    <row r="1248" spans="1:11" x14ac:dyDescent="0.25">
      <c r="A1248" s="175" t="s">
        <v>264</v>
      </c>
      <c r="B1248" s="175" t="s">
        <v>264</v>
      </c>
      <c r="C1248" s="175" t="s">
        <v>264</v>
      </c>
      <c r="D1248" s="175" t="s">
        <v>264</v>
      </c>
      <c r="E1248" s="4"/>
      <c r="F1248" s="4"/>
      <c r="G1248" s="4"/>
      <c r="H1248" s="4"/>
      <c r="I1248" s="4"/>
      <c r="J1248" s="4"/>
      <c r="K1248" s="4"/>
    </row>
    <row r="1249" spans="1:11" x14ac:dyDescent="0.25">
      <c r="A1249" s="175" t="s">
        <v>264</v>
      </c>
      <c r="B1249" s="175" t="s">
        <v>264</v>
      </c>
      <c r="C1249" s="175" t="s">
        <v>264</v>
      </c>
      <c r="D1249" s="175" t="s">
        <v>264</v>
      </c>
      <c r="E1249" s="4"/>
      <c r="F1249" s="4"/>
      <c r="G1249" s="4"/>
      <c r="H1249" s="4"/>
      <c r="I1249" s="4"/>
      <c r="J1249" s="4"/>
      <c r="K1249" s="4"/>
    </row>
    <row r="1250" spans="1:11" x14ac:dyDescent="0.25">
      <c r="A1250" s="175" t="s">
        <v>264</v>
      </c>
      <c r="B1250" s="175" t="s">
        <v>264</v>
      </c>
      <c r="C1250" s="175" t="s">
        <v>264</v>
      </c>
      <c r="D1250" s="175" t="s">
        <v>264</v>
      </c>
      <c r="E1250" s="4"/>
      <c r="F1250" s="4"/>
      <c r="G1250" s="4"/>
      <c r="H1250" s="4"/>
      <c r="I1250" s="4"/>
      <c r="J1250" s="4"/>
      <c r="K1250" s="4"/>
    </row>
    <row r="1251" spans="1:11" x14ac:dyDescent="0.25">
      <c r="A1251" s="175" t="s">
        <v>264</v>
      </c>
      <c r="B1251" s="175" t="s">
        <v>264</v>
      </c>
      <c r="C1251" s="175" t="s">
        <v>264</v>
      </c>
      <c r="D1251" s="175" t="s">
        <v>264</v>
      </c>
      <c r="E1251" s="4"/>
      <c r="F1251" s="4"/>
      <c r="G1251" s="4"/>
      <c r="H1251" s="4"/>
      <c r="I1251" s="4"/>
      <c r="J1251" s="4"/>
      <c r="K1251" s="4"/>
    </row>
    <row r="1252" spans="1:11" x14ac:dyDescent="0.25">
      <c r="A1252" s="175" t="s">
        <v>264</v>
      </c>
      <c r="B1252" s="175" t="s">
        <v>264</v>
      </c>
      <c r="C1252" s="175" t="s">
        <v>264</v>
      </c>
      <c r="D1252" s="175" t="s">
        <v>264</v>
      </c>
      <c r="E1252" s="4"/>
      <c r="F1252" s="4"/>
      <c r="G1252" s="4"/>
      <c r="H1252" s="4"/>
      <c r="I1252" s="4"/>
      <c r="J1252" s="4"/>
      <c r="K1252" s="4"/>
    </row>
    <row r="1253" spans="1:11" x14ac:dyDescent="0.25">
      <c r="A1253" s="175" t="s">
        <v>264</v>
      </c>
      <c r="B1253" s="175" t="s">
        <v>264</v>
      </c>
      <c r="C1253" s="175" t="s">
        <v>264</v>
      </c>
      <c r="D1253" s="175" t="s">
        <v>264</v>
      </c>
      <c r="E1253" s="4"/>
      <c r="F1253" s="4"/>
      <c r="G1253" s="4"/>
      <c r="H1253" s="4"/>
      <c r="I1253" s="4"/>
      <c r="J1253" s="4"/>
      <c r="K1253" s="4"/>
    </row>
    <row r="1254" spans="1:11" x14ac:dyDescent="0.25">
      <c r="A1254" s="175" t="s">
        <v>264</v>
      </c>
      <c r="B1254" s="175" t="s">
        <v>264</v>
      </c>
      <c r="C1254" s="175" t="s">
        <v>264</v>
      </c>
      <c r="D1254" s="175" t="s">
        <v>264</v>
      </c>
      <c r="E1254" s="4"/>
      <c r="F1254" s="4"/>
      <c r="G1254" s="4"/>
      <c r="H1254" s="4"/>
      <c r="I1254" s="4"/>
      <c r="J1254" s="4"/>
      <c r="K1254" s="4"/>
    </row>
    <row r="1255" spans="1:11" x14ac:dyDescent="0.25">
      <c r="A1255" s="175" t="s">
        <v>264</v>
      </c>
      <c r="B1255" s="175" t="s">
        <v>264</v>
      </c>
      <c r="C1255" s="175" t="s">
        <v>264</v>
      </c>
      <c r="D1255" s="175" t="s">
        <v>264</v>
      </c>
      <c r="E1255" s="4"/>
      <c r="F1255" s="4"/>
      <c r="G1255" s="4"/>
      <c r="H1255" s="4"/>
      <c r="I1255" s="4"/>
      <c r="J1255" s="4"/>
      <c r="K1255" s="4"/>
    </row>
    <row r="1256" spans="1:11" x14ac:dyDescent="0.25">
      <c r="A1256" s="175" t="s">
        <v>264</v>
      </c>
      <c r="B1256" s="175" t="s">
        <v>264</v>
      </c>
      <c r="C1256" s="175" t="s">
        <v>264</v>
      </c>
      <c r="D1256" s="175" t="s">
        <v>264</v>
      </c>
      <c r="E1256" s="4"/>
      <c r="F1256" s="4"/>
      <c r="G1256" s="4"/>
      <c r="H1256" s="4"/>
      <c r="I1256" s="4"/>
      <c r="J1256" s="4"/>
      <c r="K1256" s="4"/>
    </row>
    <row r="1257" spans="1:11" x14ac:dyDescent="0.25">
      <c r="A1257" s="175" t="s">
        <v>264</v>
      </c>
      <c r="B1257" s="175" t="s">
        <v>264</v>
      </c>
      <c r="C1257" s="175" t="s">
        <v>264</v>
      </c>
      <c r="D1257" s="175" t="s">
        <v>264</v>
      </c>
      <c r="E1257" s="4"/>
      <c r="F1257" s="4"/>
      <c r="G1257" s="4"/>
      <c r="H1257" s="4"/>
      <c r="I1257" s="4"/>
      <c r="J1257" s="4"/>
      <c r="K1257" s="4"/>
    </row>
    <row r="1258" spans="1:11" x14ac:dyDescent="0.25">
      <c r="A1258" s="175" t="s">
        <v>264</v>
      </c>
      <c r="B1258" s="175" t="s">
        <v>264</v>
      </c>
      <c r="C1258" s="175" t="s">
        <v>264</v>
      </c>
      <c r="D1258" s="175" t="s">
        <v>264</v>
      </c>
      <c r="E1258" s="4"/>
      <c r="F1258" s="4"/>
      <c r="G1258" s="4"/>
      <c r="H1258" s="4"/>
      <c r="I1258" s="4"/>
      <c r="J1258" s="4"/>
      <c r="K1258" s="4"/>
    </row>
    <row r="1259" spans="1:11" x14ac:dyDescent="0.25">
      <c r="A1259" s="175" t="s">
        <v>264</v>
      </c>
      <c r="B1259" s="175" t="s">
        <v>264</v>
      </c>
      <c r="C1259" s="175" t="s">
        <v>264</v>
      </c>
      <c r="D1259" s="175" t="s">
        <v>264</v>
      </c>
      <c r="E1259" s="4"/>
      <c r="F1259" s="4"/>
      <c r="G1259" s="4"/>
      <c r="H1259" s="4"/>
      <c r="I1259" s="4"/>
      <c r="J1259" s="4"/>
      <c r="K1259" s="4"/>
    </row>
    <row r="1260" spans="1:11" x14ac:dyDescent="0.25">
      <c r="A1260" s="175" t="s">
        <v>264</v>
      </c>
      <c r="B1260" s="175" t="s">
        <v>264</v>
      </c>
      <c r="C1260" s="175" t="s">
        <v>264</v>
      </c>
      <c r="D1260" s="175" t="s">
        <v>264</v>
      </c>
      <c r="E1260" s="4"/>
      <c r="F1260" s="4"/>
      <c r="G1260" s="4"/>
      <c r="H1260" s="4"/>
      <c r="I1260" s="4"/>
      <c r="J1260" s="4"/>
      <c r="K1260" s="4"/>
    </row>
    <row r="1261" spans="1:11" x14ac:dyDescent="0.25">
      <c r="A1261" s="175" t="s">
        <v>264</v>
      </c>
      <c r="B1261" s="175" t="s">
        <v>264</v>
      </c>
      <c r="C1261" s="175" t="s">
        <v>264</v>
      </c>
      <c r="D1261" s="175" t="s">
        <v>264</v>
      </c>
      <c r="E1261" s="4"/>
      <c r="F1261" s="4"/>
      <c r="G1261" s="4"/>
      <c r="H1261" s="4"/>
      <c r="I1261" s="4"/>
      <c r="J1261" s="4"/>
      <c r="K1261" s="4"/>
    </row>
    <row r="1262" spans="1:11" x14ac:dyDescent="0.25">
      <c r="A1262" s="175" t="s">
        <v>264</v>
      </c>
      <c r="B1262" s="175" t="s">
        <v>264</v>
      </c>
      <c r="C1262" s="175" t="s">
        <v>264</v>
      </c>
      <c r="D1262" s="175" t="s">
        <v>264</v>
      </c>
      <c r="E1262" s="4"/>
      <c r="F1262" s="4"/>
      <c r="G1262" s="4"/>
      <c r="H1262" s="4"/>
      <c r="I1262" s="4"/>
      <c r="J1262" s="4"/>
      <c r="K1262" s="4"/>
    </row>
    <row r="1263" spans="1:11" x14ac:dyDescent="0.25">
      <c r="A1263" s="175" t="s">
        <v>264</v>
      </c>
      <c r="B1263" s="175" t="s">
        <v>264</v>
      </c>
      <c r="C1263" s="175" t="s">
        <v>264</v>
      </c>
      <c r="D1263" s="175" t="s">
        <v>264</v>
      </c>
      <c r="E1263" s="4"/>
      <c r="F1263" s="4"/>
      <c r="G1263" s="4"/>
      <c r="H1263" s="4"/>
      <c r="I1263" s="4"/>
      <c r="J1263" s="4"/>
      <c r="K1263" s="4"/>
    </row>
    <row r="1264" spans="1:11" x14ac:dyDescent="0.25">
      <c r="A1264" s="175" t="s">
        <v>264</v>
      </c>
      <c r="B1264" s="175" t="s">
        <v>264</v>
      </c>
      <c r="C1264" s="175" t="s">
        <v>264</v>
      </c>
      <c r="D1264" s="175" t="s">
        <v>264</v>
      </c>
      <c r="E1264" s="4"/>
      <c r="F1264" s="4"/>
      <c r="G1264" s="4"/>
      <c r="H1264" s="4"/>
      <c r="I1264" s="4"/>
      <c r="J1264" s="4"/>
      <c r="K1264" s="4"/>
    </row>
    <row r="1265" spans="1:11" x14ac:dyDescent="0.25">
      <c r="A1265" s="175" t="s">
        <v>264</v>
      </c>
      <c r="B1265" s="175" t="s">
        <v>264</v>
      </c>
      <c r="C1265" s="175" t="s">
        <v>264</v>
      </c>
      <c r="D1265" s="175" t="s">
        <v>264</v>
      </c>
      <c r="E1265" s="4"/>
      <c r="F1265" s="4"/>
      <c r="G1265" s="4"/>
      <c r="H1265" s="4"/>
      <c r="I1265" s="4"/>
      <c r="J1265" s="4"/>
      <c r="K1265" s="4"/>
    </row>
    <row r="1266" spans="1:11" x14ac:dyDescent="0.25">
      <c r="A1266" s="175" t="s">
        <v>264</v>
      </c>
      <c r="B1266" s="175" t="s">
        <v>264</v>
      </c>
      <c r="C1266" s="175" t="s">
        <v>264</v>
      </c>
      <c r="D1266" s="175" t="s">
        <v>264</v>
      </c>
      <c r="E1266" s="4"/>
      <c r="F1266" s="4"/>
      <c r="G1266" s="4"/>
      <c r="H1266" s="4"/>
      <c r="I1266" s="4"/>
      <c r="J1266" s="4"/>
      <c r="K1266" s="4"/>
    </row>
    <row r="1267" spans="1:11" x14ac:dyDescent="0.25">
      <c r="A1267" s="175" t="s">
        <v>264</v>
      </c>
      <c r="B1267" s="175" t="s">
        <v>264</v>
      </c>
      <c r="C1267" s="175" t="s">
        <v>264</v>
      </c>
      <c r="D1267" s="175" t="s">
        <v>264</v>
      </c>
      <c r="E1267" s="4"/>
      <c r="F1267" s="4"/>
      <c r="G1267" s="4"/>
      <c r="H1267" s="4"/>
      <c r="I1267" s="4"/>
      <c r="J1267" s="4"/>
      <c r="K1267" s="4"/>
    </row>
    <row r="1268" spans="1:11" x14ac:dyDescent="0.25">
      <c r="A1268" s="175" t="s">
        <v>264</v>
      </c>
      <c r="B1268" s="175" t="s">
        <v>264</v>
      </c>
      <c r="C1268" s="175" t="s">
        <v>264</v>
      </c>
      <c r="D1268" s="175" t="s">
        <v>264</v>
      </c>
      <c r="E1268" s="4"/>
      <c r="F1268" s="4"/>
      <c r="G1268" s="4"/>
      <c r="H1268" s="4"/>
      <c r="I1268" s="4"/>
      <c r="J1268" s="4"/>
      <c r="K1268" s="4"/>
    </row>
    <row r="1269" spans="1:11" x14ac:dyDescent="0.25">
      <c r="A1269" s="175" t="s">
        <v>264</v>
      </c>
      <c r="B1269" s="175" t="s">
        <v>264</v>
      </c>
      <c r="C1269" s="175" t="s">
        <v>264</v>
      </c>
      <c r="D1269" s="175" t="s">
        <v>264</v>
      </c>
      <c r="E1269" s="4"/>
      <c r="F1269" s="4"/>
      <c r="G1269" s="4"/>
      <c r="H1269" s="4"/>
      <c r="I1269" s="4"/>
      <c r="J1269" s="4"/>
      <c r="K1269" s="4"/>
    </row>
    <row r="1270" spans="1:11" x14ac:dyDescent="0.25">
      <c r="A1270" s="175" t="s">
        <v>264</v>
      </c>
      <c r="B1270" s="175" t="s">
        <v>264</v>
      </c>
      <c r="C1270" s="175" t="s">
        <v>264</v>
      </c>
      <c r="D1270" s="175" t="s">
        <v>264</v>
      </c>
      <c r="E1270" s="4"/>
      <c r="F1270" s="4"/>
      <c r="G1270" s="4"/>
      <c r="H1270" s="4"/>
      <c r="I1270" s="4"/>
      <c r="J1270" s="4"/>
      <c r="K1270" s="4"/>
    </row>
    <row r="1271" spans="1:11" x14ac:dyDescent="0.25">
      <c r="A1271" s="175" t="s">
        <v>264</v>
      </c>
      <c r="B1271" s="175" t="s">
        <v>264</v>
      </c>
      <c r="C1271" s="175" t="s">
        <v>264</v>
      </c>
      <c r="D1271" s="175" t="s">
        <v>264</v>
      </c>
      <c r="E1271" s="4"/>
      <c r="F1271" s="4"/>
      <c r="G1271" s="4"/>
      <c r="H1271" s="4"/>
      <c r="I1271" s="4"/>
      <c r="J1271" s="4"/>
      <c r="K1271" s="4"/>
    </row>
    <row r="1272" spans="1:11" x14ac:dyDescent="0.25">
      <c r="A1272" s="175" t="s">
        <v>264</v>
      </c>
      <c r="B1272" s="175" t="s">
        <v>264</v>
      </c>
      <c r="C1272" s="175" t="s">
        <v>264</v>
      </c>
      <c r="D1272" s="175" t="s">
        <v>264</v>
      </c>
      <c r="E1272" s="4"/>
      <c r="F1272" s="4"/>
      <c r="G1272" s="4"/>
      <c r="H1272" s="4"/>
      <c r="I1272" s="4"/>
      <c r="J1272" s="4"/>
      <c r="K1272" s="4"/>
    </row>
    <row r="1273" spans="1:11" x14ac:dyDescent="0.25">
      <c r="A1273" s="175" t="s">
        <v>264</v>
      </c>
      <c r="B1273" s="175" t="s">
        <v>264</v>
      </c>
      <c r="C1273" s="175" t="s">
        <v>264</v>
      </c>
      <c r="D1273" s="175" t="s">
        <v>264</v>
      </c>
      <c r="E1273" s="4"/>
      <c r="F1273" s="4"/>
      <c r="G1273" s="4"/>
      <c r="H1273" s="4"/>
      <c r="I1273" s="4"/>
      <c r="J1273" s="4"/>
      <c r="K1273" s="4"/>
    </row>
    <row r="1274" spans="1:11" x14ac:dyDescent="0.25">
      <c r="A1274" s="175" t="s">
        <v>264</v>
      </c>
      <c r="B1274" s="175" t="s">
        <v>264</v>
      </c>
      <c r="C1274" s="175" t="s">
        <v>264</v>
      </c>
      <c r="D1274" s="175" t="s">
        <v>264</v>
      </c>
      <c r="E1274" s="4"/>
      <c r="F1274" s="4"/>
      <c r="G1274" s="4"/>
      <c r="H1274" s="4"/>
      <c r="I1274" s="4"/>
      <c r="J1274" s="4"/>
      <c r="K1274" s="4"/>
    </row>
    <row r="1275" spans="1:11" x14ac:dyDescent="0.25">
      <c r="A1275" s="175" t="s">
        <v>264</v>
      </c>
      <c r="B1275" s="175" t="s">
        <v>264</v>
      </c>
      <c r="C1275" s="175" t="s">
        <v>264</v>
      </c>
      <c r="D1275" s="175" t="s">
        <v>264</v>
      </c>
      <c r="E1275" s="4"/>
      <c r="F1275" s="4"/>
      <c r="G1275" s="4"/>
      <c r="H1275" s="4"/>
      <c r="I1275" s="4"/>
      <c r="J1275" s="4"/>
      <c r="K1275" s="4"/>
    </row>
    <row r="1276" spans="1:11" x14ac:dyDescent="0.25">
      <c r="A1276" s="175" t="s">
        <v>264</v>
      </c>
      <c r="B1276" s="175" t="s">
        <v>264</v>
      </c>
      <c r="C1276" s="175" t="s">
        <v>264</v>
      </c>
      <c r="D1276" s="175" t="s">
        <v>264</v>
      </c>
      <c r="E1276" s="4"/>
      <c r="F1276" s="4"/>
      <c r="G1276" s="4"/>
      <c r="H1276" s="4"/>
      <c r="I1276" s="4"/>
      <c r="J1276" s="4"/>
      <c r="K1276" s="4"/>
    </row>
    <row r="1277" spans="1:11" x14ac:dyDescent="0.25">
      <c r="A1277" s="175" t="s">
        <v>264</v>
      </c>
      <c r="B1277" s="175" t="s">
        <v>264</v>
      </c>
      <c r="C1277" s="175" t="s">
        <v>264</v>
      </c>
      <c r="D1277" s="175" t="s">
        <v>264</v>
      </c>
      <c r="E1277" s="4"/>
      <c r="F1277" s="4"/>
      <c r="G1277" s="4"/>
      <c r="H1277" s="4"/>
      <c r="I1277" s="4"/>
      <c r="J1277" s="4"/>
      <c r="K1277" s="4"/>
    </row>
    <row r="1278" spans="1:11" x14ac:dyDescent="0.25">
      <c r="A1278" s="175" t="s">
        <v>264</v>
      </c>
      <c r="B1278" s="175" t="s">
        <v>264</v>
      </c>
      <c r="C1278" s="175" t="s">
        <v>264</v>
      </c>
      <c r="D1278" s="175" t="s">
        <v>264</v>
      </c>
      <c r="E1278" s="4"/>
      <c r="F1278" s="4"/>
      <c r="G1278" s="4"/>
      <c r="H1278" s="4"/>
      <c r="I1278" s="4"/>
      <c r="J1278" s="4"/>
      <c r="K1278" s="4"/>
    </row>
    <row r="1279" spans="1:11" x14ac:dyDescent="0.25">
      <c r="A1279" s="175" t="s">
        <v>264</v>
      </c>
      <c r="B1279" s="175" t="s">
        <v>264</v>
      </c>
      <c r="C1279" s="175" t="s">
        <v>264</v>
      </c>
      <c r="D1279" s="175" t="s">
        <v>264</v>
      </c>
      <c r="E1279" s="4"/>
      <c r="F1279" s="4"/>
      <c r="G1279" s="4"/>
      <c r="H1279" s="4"/>
      <c r="I1279" s="4"/>
      <c r="J1279" s="4"/>
      <c r="K1279" s="4"/>
    </row>
    <row r="1280" spans="1:11" x14ac:dyDescent="0.25">
      <c r="A1280" s="175" t="s">
        <v>264</v>
      </c>
      <c r="B1280" s="175" t="s">
        <v>264</v>
      </c>
      <c r="C1280" s="175" t="s">
        <v>264</v>
      </c>
      <c r="D1280" s="175" t="s">
        <v>264</v>
      </c>
      <c r="E1280" s="4"/>
      <c r="F1280" s="4"/>
      <c r="G1280" s="4"/>
      <c r="H1280" s="4"/>
      <c r="I1280" s="4"/>
      <c r="J1280" s="4"/>
      <c r="K1280" s="4"/>
    </row>
    <row r="1281" spans="1:11" x14ac:dyDescent="0.25">
      <c r="A1281" s="175" t="s">
        <v>264</v>
      </c>
      <c r="B1281" s="175" t="s">
        <v>264</v>
      </c>
      <c r="C1281" s="175" t="s">
        <v>264</v>
      </c>
      <c r="D1281" s="175" t="s">
        <v>264</v>
      </c>
      <c r="E1281" s="4"/>
      <c r="F1281" s="4"/>
      <c r="G1281" s="4"/>
      <c r="H1281" s="4"/>
      <c r="I1281" s="4"/>
      <c r="J1281" s="4"/>
      <c r="K1281" s="4"/>
    </row>
    <row r="1282" spans="1:11" x14ac:dyDescent="0.25">
      <c r="A1282" s="175" t="s">
        <v>264</v>
      </c>
      <c r="B1282" s="175" t="s">
        <v>264</v>
      </c>
      <c r="C1282" s="175" t="s">
        <v>264</v>
      </c>
      <c r="D1282" s="175" t="s">
        <v>264</v>
      </c>
      <c r="E1282" s="4"/>
      <c r="F1282" s="4"/>
      <c r="G1282" s="4"/>
      <c r="H1282" s="4"/>
      <c r="I1282" s="4"/>
      <c r="J1282" s="4"/>
      <c r="K1282" s="4"/>
    </row>
    <row r="1283" spans="1:11" x14ac:dyDescent="0.25">
      <c r="A1283" s="175" t="s">
        <v>264</v>
      </c>
      <c r="B1283" s="175" t="s">
        <v>264</v>
      </c>
      <c r="C1283" s="175" t="s">
        <v>264</v>
      </c>
      <c r="D1283" s="175" t="s">
        <v>264</v>
      </c>
      <c r="E1283" s="4"/>
      <c r="F1283" s="4"/>
      <c r="G1283" s="4"/>
      <c r="H1283" s="4"/>
      <c r="I1283" s="4"/>
      <c r="J1283" s="4"/>
      <c r="K1283" s="4"/>
    </row>
    <row r="1284" spans="1:11" x14ac:dyDescent="0.25">
      <c r="A1284" s="175" t="s">
        <v>264</v>
      </c>
      <c r="B1284" s="175" t="s">
        <v>264</v>
      </c>
      <c r="C1284" s="175" t="s">
        <v>264</v>
      </c>
      <c r="D1284" s="175" t="s">
        <v>264</v>
      </c>
      <c r="E1284" s="4"/>
      <c r="F1284" s="4"/>
      <c r="G1284" s="4"/>
      <c r="H1284" s="4"/>
      <c r="I1284" s="4"/>
      <c r="J1284" s="4"/>
      <c r="K1284" s="4"/>
    </row>
    <row r="1285" spans="1:11" x14ac:dyDescent="0.25">
      <c r="A1285" s="175" t="s">
        <v>264</v>
      </c>
      <c r="B1285" s="175" t="s">
        <v>264</v>
      </c>
      <c r="C1285" s="175" t="s">
        <v>264</v>
      </c>
      <c r="D1285" s="175" t="s">
        <v>264</v>
      </c>
      <c r="E1285" s="4"/>
      <c r="F1285" s="4"/>
      <c r="G1285" s="4"/>
      <c r="H1285" s="4"/>
      <c r="I1285" s="4"/>
      <c r="J1285" s="4"/>
      <c r="K1285" s="4"/>
    </row>
    <row r="1286" spans="1:11" x14ac:dyDescent="0.25">
      <c r="A1286" s="175" t="s">
        <v>264</v>
      </c>
      <c r="B1286" s="175" t="s">
        <v>264</v>
      </c>
      <c r="C1286" s="175" t="s">
        <v>264</v>
      </c>
      <c r="D1286" s="175" t="s">
        <v>264</v>
      </c>
      <c r="E1286" s="4"/>
      <c r="F1286" s="4"/>
      <c r="G1286" s="4"/>
      <c r="H1286" s="4"/>
      <c r="I1286" s="4"/>
      <c r="J1286" s="4"/>
      <c r="K1286" s="4"/>
    </row>
    <row r="1287" spans="1:11" x14ac:dyDescent="0.25">
      <c r="A1287" s="175" t="s">
        <v>264</v>
      </c>
      <c r="B1287" s="175" t="s">
        <v>264</v>
      </c>
      <c r="C1287" s="175" t="s">
        <v>264</v>
      </c>
      <c r="D1287" s="175" t="s">
        <v>264</v>
      </c>
      <c r="E1287" s="4"/>
      <c r="F1287" s="4"/>
      <c r="G1287" s="4"/>
      <c r="H1287" s="4"/>
      <c r="I1287" s="4"/>
      <c r="J1287" s="4"/>
      <c r="K1287" s="4"/>
    </row>
    <row r="1288" spans="1:11" x14ac:dyDescent="0.25">
      <c r="A1288" s="175" t="s">
        <v>264</v>
      </c>
      <c r="B1288" s="175" t="s">
        <v>264</v>
      </c>
      <c r="C1288" s="175" t="s">
        <v>264</v>
      </c>
      <c r="D1288" s="175" t="s">
        <v>264</v>
      </c>
      <c r="E1288" s="4"/>
      <c r="F1288" s="4"/>
      <c r="G1288" s="4"/>
      <c r="H1288" s="4"/>
      <c r="I1288" s="4"/>
      <c r="J1288" s="4"/>
      <c r="K1288" s="4"/>
    </row>
    <row r="1289" spans="1:11" x14ac:dyDescent="0.25">
      <c r="A1289" s="175" t="s">
        <v>264</v>
      </c>
      <c r="B1289" s="175" t="s">
        <v>264</v>
      </c>
      <c r="C1289" s="175" t="s">
        <v>264</v>
      </c>
      <c r="D1289" s="175" t="s">
        <v>264</v>
      </c>
      <c r="E1289" s="4"/>
      <c r="F1289" s="4"/>
      <c r="G1289" s="4"/>
      <c r="H1289" s="4"/>
      <c r="I1289" s="4"/>
      <c r="J1289" s="4"/>
      <c r="K1289" s="4"/>
    </row>
    <row r="1290" spans="1:11" x14ac:dyDescent="0.25">
      <c r="A1290" s="175" t="s">
        <v>264</v>
      </c>
      <c r="B1290" s="175" t="s">
        <v>264</v>
      </c>
      <c r="C1290" s="175" t="s">
        <v>264</v>
      </c>
      <c r="D1290" s="175" t="s">
        <v>264</v>
      </c>
      <c r="E1290" s="4"/>
      <c r="F1290" s="4"/>
      <c r="G1290" s="4"/>
      <c r="H1290" s="4"/>
      <c r="I1290" s="4"/>
      <c r="J1290" s="4"/>
      <c r="K1290" s="4"/>
    </row>
    <row r="1291" spans="1:11" x14ac:dyDescent="0.25">
      <c r="A1291" s="175" t="s">
        <v>264</v>
      </c>
      <c r="B1291" s="175" t="s">
        <v>264</v>
      </c>
      <c r="C1291" s="175" t="s">
        <v>264</v>
      </c>
      <c r="D1291" s="175" t="s">
        <v>264</v>
      </c>
      <c r="E1291" s="4"/>
      <c r="F1291" s="4"/>
      <c r="G1291" s="4"/>
      <c r="H1291" s="4"/>
      <c r="I1291" s="4"/>
      <c r="J1291" s="4"/>
      <c r="K1291" s="4"/>
    </row>
    <row r="1292" spans="1:11" x14ac:dyDescent="0.25">
      <c r="A1292" s="175" t="s">
        <v>264</v>
      </c>
      <c r="B1292" s="175" t="s">
        <v>264</v>
      </c>
      <c r="C1292" s="175" t="s">
        <v>264</v>
      </c>
      <c r="D1292" s="175" t="s">
        <v>264</v>
      </c>
      <c r="E1292" s="4"/>
      <c r="F1292" s="4"/>
      <c r="G1292" s="4"/>
      <c r="H1292" s="4"/>
      <c r="I1292" s="4"/>
      <c r="J1292" s="4"/>
      <c r="K1292" s="4"/>
    </row>
    <row r="1293" spans="1:11" x14ac:dyDescent="0.25">
      <c r="A1293" s="175" t="s">
        <v>264</v>
      </c>
      <c r="B1293" s="175" t="s">
        <v>264</v>
      </c>
      <c r="C1293" s="175" t="s">
        <v>264</v>
      </c>
      <c r="D1293" s="175" t="s">
        <v>264</v>
      </c>
      <c r="E1293" s="4"/>
      <c r="F1293" s="4"/>
      <c r="G1293" s="4"/>
      <c r="H1293" s="4"/>
      <c r="I1293" s="4"/>
      <c r="J1293" s="4"/>
      <c r="K1293" s="4"/>
    </row>
    <row r="1294" spans="1:11" x14ac:dyDescent="0.25">
      <c r="A1294" s="175" t="s">
        <v>264</v>
      </c>
      <c r="B1294" s="175" t="s">
        <v>264</v>
      </c>
      <c r="C1294" s="175" t="s">
        <v>264</v>
      </c>
      <c r="D1294" s="175" t="s">
        <v>264</v>
      </c>
      <c r="E1294" s="4"/>
      <c r="F1294" s="4"/>
      <c r="G1294" s="4"/>
      <c r="H1294" s="4"/>
      <c r="I1294" s="4"/>
      <c r="J1294" s="4"/>
      <c r="K1294" s="4"/>
    </row>
    <row r="1295" spans="1:11" x14ac:dyDescent="0.25">
      <c r="A1295" s="175" t="s">
        <v>264</v>
      </c>
      <c r="B1295" s="175" t="s">
        <v>264</v>
      </c>
      <c r="C1295" s="175" t="s">
        <v>264</v>
      </c>
      <c r="D1295" s="175" t="s">
        <v>264</v>
      </c>
      <c r="E1295" s="4"/>
      <c r="F1295" s="4"/>
      <c r="G1295" s="4"/>
      <c r="H1295" s="4"/>
      <c r="I1295" s="4"/>
      <c r="J1295" s="4"/>
      <c r="K1295" s="4"/>
    </row>
    <row r="1296" spans="1:11" x14ac:dyDescent="0.25">
      <c r="A1296" s="175" t="s">
        <v>264</v>
      </c>
      <c r="B1296" s="175" t="s">
        <v>264</v>
      </c>
      <c r="C1296" s="175" t="s">
        <v>264</v>
      </c>
      <c r="D1296" s="175" t="s">
        <v>264</v>
      </c>
      <c r="E1296" s="4"/>
      <c r="F1296" s="4"/>
      <c r="G1296" s="4"/>
      <c r="H1296" s="4"/>
      <c r="I1296" s="4"/>
      <c r="J1296" s="4"/>
      <c r="K1296" s="4"/>
    </row>
    <row r="1297" spans="1:11" x14ac:dyDescent="0.25">
      <c r="A1297" s="175" t="s">
        <v>264</v>
      </c>
      <c r="B1297" s="175" t="s">
        <v>264</v>
      </c>
      <c r="C1297" s="175" t="s">
        <v>264</v>
      </c>
      <c r="D1297" s="175" t="s">
        <v>264</v>
      </c>
      <c r="E1297" s="4"/>
      <c r="F1297" s="4"/>
      <c r="G1297" s="4"/>
      <c r="H1297" s="4"/>
      <c r="I1297" s="4"/>
      <c r="J1297" s="4"/>
      <c r="K1297" s="4"/>
    </row>
    <row r="1298" spans="1:11" x14ac:dyDescent="0.25">
      <c r="A1298" s="175" t="s">
        <v>264</v>
      </c>
      <c r="B1298" s="175" t="s">
        <v>264</v>
      </c>
      <c r="C1298" s="175" t="s">
        <v>264</v>
      </c>
      <c r="D1298" s="175" t="s">
        <v>264</v>
      </c>
      <c r="E1298" s="4"/>
      <c r="F1298" s="4"/>
      <c r="G1298" s="4"/>
      <c r="H1298" s="4"/>
      <c r="I1298" s="4"/>
      <c r="J1298" s="4"/>
      <c r="K1298" s="4"/>
    </row>
    <row r="1299" spans="1:11" x14ac:dyDescent="0.25">
      <c r="A1299" s="175" t="s">
        <v>264</v>
      </c>
      <c r="B1299" s="175" t="s">
        <v>264</v>
      </c>
      <c r="C1299" s="175" t="s">
        <v>264</v>
      </c>
      <c r="D1299" s="175" t="s">
        <v>264</v>
      </c>
      <c r="E1299" s="4"/>
      <c r="F1299" s="4"/>
      <c r="G1299" s="4"/>
      <c r="H1299" s="4"/>
      <c r="I1299" s="4"/>
      <c r="J1299" s="4"/>
      <c r="K1299" s="4"/>
    </row>
    <row r="1300" spans="1:11" x14ac:dyDescent="0.25">
      <c r="A1300" s="175" t="s">
        <v>264</v>
      </c>
      <c r="B1300" s="175" t="s">
        <v>264</v>
      </c>
      <c r="C1300" s="175" t="s">
        <v>264</v>
      </c>
      <c r="D1300" s="175" t="s">
        <v>264</v>
      </c>
      <c r="E1300" s="4"/>
      <c r="F1300" s="4"/>
      <c r="G1300" s="4"/>
      <c r="H1300" s="4"/>
      <c r="I1300" s="4"/>
      <c r="J1300" s="4"/>
      <c r="K1300" s="4"/>
    </row>
    <row r="1301" spans="1:11" x14ac:dyDescent="0.25">
      <c r="A1301" s="175" t="s">
        <v>264</v>
      </c>
      <c r="B1301" s="175" t="s">
        <v>264</v>
      </c>
      <c r="C1301" s="175" t="s">
        <v>264</v>
      </c>
      <c r="D1301" s="175" t="s">
        <v>264</v>
      </c>
      <c r="E1301" s="4"/>
      <c r="F1301" s="4"/>
      <c r="G1301" s="4"/>
      <c r="H1301" s="4"/>
      <c r="I1301" s="4"/>
      <c r="J1301" s="4"/>
      <c r="K1301" s="4"/>
    </row>
    <row r="1302" spans="1:11" x14ac:dyDescent="0.25">
      <c r="A1302" s="175" t="s">
        <v>264</v>
      </c>
      <c r="B1302" s="175" t="s">
        <v>264</v>
      </c>
      <c r="C1302" s="175" t="s">
        <v>264</v>
      </c>
      <c r="D1302" s="175" t="s">
        <v>264</v>
      </c>
      <c r="E1302" s="4"/>
      <c r="F1302" s="4"/>
      <c r="G1302" s="4"/>
      <c r="H1302" s="4"/>
      <c r="I1302" s="4"/>
      <c r="J1302" s="4"/>
      <c r="K1302" s="4"/>
    </row>
    <row r="1303" spans="1:11" x14ac:dyDescent="0.25">
      <c r="A1303" s="175" t="s">
        <v>264</v>
      </c>
      <c r="B1303" s="175" t="s">
        <v>264</v>
      </c>
      <c r="C1303" s="175" t="s">
        <v>264</v>
      </c>
      <c r="D1303" s="175" t="s">
        <v>264</v>
      </c>
      <c r="E1303" s="4"/>
      <c r="F1303" s="4"/>
      <c r="G1303" s="4"/>
      <c r="H1303" s="4"/>
      <c r="I1303" s="4"/>
      <c r="J1303" s="4"/>
      <c r="K1303" s="4"/>
    </row>
    <row r="1304" spans="1:11" x14ac:dyDescent="0.25">
      <c r="A1304" s="175" t="s">
        <v>264</v>
      </c>
      <c r="B1304" s="175" t="s">
        <v>264</v>
      </c>
      <c r="C1304" s="175" t="s">
        <v>264</v>
      </c>
      <c r="D1304" s="175" t="s">
        <v>264</v>
      </c>
      <c r="E1304" s="4"/>
      <c r="F1304" s="4"/>
      <c r="G1304" s="4"/>
      <c r="H1304" s="4"/>
      <c r="I1304" s="4"/>
      <c r="J1304" s="4"/>
      <c r="K1304" s="4"/>
    </row>
    <row r="1305" spans="1:11" x14ac:dyDescent="0.25">
      <c r="A1305" s="175" t="s">
        <v>264</v>
      </c>
      <c r="B1305" s="175" t="s">
        <v>264</v>
      </c>
      <c r="C1305" s="175" t="s">
        <v>264</v>
      </c>
      <c r="D1305" s="175" t="s">
        <v>264</v>
      </c>
      <c r="E1305" s="4"/>
      <c r="F1305" s="4"/>
      <c r="G1305" s="4"/>
      <c r="H1305" s="4"/>
      <c r="I1305" s="4"/>
      <c r="J1305" s="4"/>
      <c r="K1305" s="4"/>
    </row>
    <row r="1306" spans="1:11" x14ac:dyDescent="0.25">
      <c r="A1306" s="175" t="s">
        <v>264</v>
      </c>
      <c r="B1306" s="175" t="s">
        <v>264</v>
      </c>
      <c r="C1306" s="175" t="s">
        <v>264</v>
      </c>
      <c r="D1306" s="175" t="s">
        <v>264</v>
      </c>
      <c r="E1306" s="4"/>
      <c r="F1306" s="4"/>
      <c r="G1306" s="4"/>
      <c r="H1306" s="4"/>
      <c r="I1306" s="4"/>
      <c r="J1306" s="4"/>
      <c r="K1306" s="4"/>
    </row>
    <row r="1307" spans="1:11" x14ac:dyDescent="0.25">
      <c r="A1307" s="175" t="s">
        <v>264</v>
      </c>
      <c r="B1307" s="175" t="s">
        <v>264</v>
      </c>
      <c r="C1307" s="175" t="s">
        <v>264</v>
      </c>
      <c r="D1307" s="175" t="s">
        <v>264</v>
      </c>
      <c r="E1307" s="4"/>
      <c r="F1307" s="4"/>
      <c r="G1307" s="4"/>
      <c r="H1307" s="4"/>
      <c r="I1307" s="4"/>
      <c r="J1307" s="4"/>
      <c r="K1307" s="4"/>
    </row>
    <row r="1308" spans="1:11" x14ac:dyDescent="0.25">
      <c r="A1308" s="175" t="s">
        <v>264</v>
      </c>
      <c r="B1308" s="175" t="s">
        <v>264</v>
      </c>
      <c r="C1308" s="175" t="s">
        <v>264</v>
      </c>
      <c r="D1308" s="175" t="s">
        <v>264</v>
      </c>
      <c r="E1308" s="4"/>
      <c r="F1308" s="4"/>
      <c r="G1308" s="4"/>
      <c r="H1308" s="4"/>
      <c r="I1308" s="4"/>
      <c r="J1308" s="4"/>
      <c r="K1308" s="4"/>
    </row>
    <row r="1309" spans="1:11" x14ac:dyDescent="0.25">
      <c r="A1309" s="175" t="s">
        <v>264</v>
      </c>
      <c r="B1309" s="175" t="s">
        <v>264</v>
      </c>
      <c r="C1309" s="175" t="s">
        <v>264</v>
      </c>
      <c r="D1309" s="175" t="s">
        <v>264</v>
      </c>
      <c r="E1309" s="4"/>
      <c r="F1309" s="4"/>
      <c r="G1309" s="4"/>
      <c r="H1309" s="4"/>
      <c r="I1309" s="4"/>
      <c r="J1309" s="4"/>
      <c r="K1309" s="4"/>
    </row>
    <row r="1310" spans="1:11" x14ac:dyDescent="0.25">
      <c r="A1310" s="175" t="s">
        <v>264</v>
      </c>
      <c r="B1310" s="175" t="s">
        <v>264</v>
      </c>
      <c r="C1310" s="175" t="s">
        <v>264</v>
      </c>
      <c r="D1310" s="175" t="s">
        <v>264</v>
      </c>
      <c r="E1310" s="4"/>
      <c r="F1310" s="4"/>
      <c r="G1310" s="4"/>
      <c r="H1310" s="4"/>
      <c r="I1310" s="4"/>
      <c r="J1310" s="4"/>
      <c r="K1310" s="4"/>
    </row>
    <row r="1311" spans="1:11" x14ac:dyDescent="0.25">
      <c r="A1311" s="175" t="s">
        <v>264</v>
      </c>
      <c r="B1311" s="175" t="s">
        <v>264</v>
      </c>
      <c r="C1311" s="175" t="s">
        <v>264</v>
      </c>
      <c r="D1311" s="175" t="s">
        <v>264</v>
      </c>
      <c r="E1311" s="4"/>
      <c r="F1311" s="4"/>
      <c r="G1311" s="4"/>
      <c r="H1311" s="4"/>
      <c r="I1311" s="4"/>
      <c r="J1311" s="4"/>
      <c r="K1311" s="4"/>
    </row>
    <row r="1312" spans="1:11" x14ac:dyDescent="0.25">
      <c r="A1312" s="175" t="s">
        <v>264</v>
      </c>
      <c r="B1312" s="175" t="s">
        <v>264</v>
      </c>
      <c r="C1312" s="175" t="s">
        <v>264</v>
      </c>
      <c r="D1312" s="175" t="s">
        <v>264</v>
      </c>
      <c r="E1312" s="4"/>
      <c r="F1312" s="4"/>
      <c r="G1312" s="4"/>
      <c r="H1312" s="4"/>
      <c r="I1312" s="4"/>
      <c r="J1312" s="4"/>
      <c r="K1312" s="4"/>
    </row>
    <row r="1313" spans="1:11" x14ac:dyDescent="0.25">
      <c r="A1313" s="175" t="s">
        <v>264</v>
      </c>
      <c r="B1313" s="175" t="s">
        <v>264</v>
      </c>
      <c r="C1313" s="175" t="s">
        <v>264</v>
      </c>
      <c r="D1313" s="175" t="s">
        <v>264</v>
      </c>
      <c r="E1313" s="4"/>
      <c r="F1313" s="4"/>
      <c r="G1313" s="4"/>
      <c r="H1313" s="4"/>
      <c r="I1313" s="4"/>
      <c r="J1313" s="4"/>
      <c r="K1313" s="4"/>
    </row>
    <row r="1314" spans="1:11" x14ac:dyDescent="0.25">
      <c r="A1314" s="175" t="s">
        <v>264</v>
      </c>
      <c r="B1314" s="175" t="s">
        <v>264</v>
      </c>
      <c r="C1314" s="175" t="s">
        <v>264</v>
      </c>
      <c r="D1314" s="175" t="s">
        <v>264</v>
      </c>
      <c r="E1314" s="4"/>
      <c r="F1314" s="4"/>
      <c r="G1314" s="4"/>
      <c r="H1314" s="4"/>
      <c r="I1314" s="4"/>
      <c r="J1314" s="4"/>
      <c r="K1314" s="4"/>
    </row>
    <row r="1315" spans="1:11" x14ac:dyDescent="0.25">
      <c r="A1315" s="175" t="s">
        <v>264</v>
      </c>
      <c r="B1315" s="175" t="s">
        <v>264</v>
      </c>
      <c r="C1315" s="175" t="s">
        <v>264</v>
      </c>
      <c r="D1315" s="175" t="s">
        <v>264</v>
      </c>
      <c r="E1315" s="4"/>
      <c r="F1315" s="4"/>
      <c r="G1315" s="4"/>
      <c r="H1315" s="4"/>
      <c r="I1315" s="4"/>
      <c r="J1315" s="4"/>
      <c r="K1315" s="4"/>
    </row>
    <row r="1316" spans="1:11" x14ac:dyDescent="0.25">
      <c r="A1316" s="175" t="s">
        <v>264</v>
      </c>
      <c r="B1316" s="175" t="s">
        <v>264</v>
      </c>
      <c r="C1316" s="175" t="s">
        <v>264</v>
      </c>
      <c r="D1316" s="175" t="s">
        <v>264</v>
      </c>
      <c r="E1316" s="4"/>
      <c r="F1316" s="4"/>
      <c r="G1316" s="4"/>
      <c r="H1316" s="4"/>
      <c r="I1316" s="4"/>
      <c r="J1316" s="4"/>
      <c r="K1316" s="4"/>
    </row>
    <row r="1317" spans="1:11" x14ac:dyDescent="0.25">
      <c r="A1317" s="175" t="s">
        <v>264</v>
      </c>
      <c r="B1317" s="175" t="s">
        <v>264</v>
      </c>
      <c r="C1317" s="175" t="s">
        <v>264</v>
      </c>
      <c r="D1317" s="175" t="s">
        <v>264</v>
      </c>
      <c r="E1317" s="4"/>
      <c r="F1317" s="4"/>
      <c r="G1317" s="4"/>
      <c r="H1317" s="4"/>
      <c r="I1317" s="4"/>
      <c r="J1317" s="4"/>
      <c r="K1317" s="4"/>
    </row>
    <row r="1318" spans="1:11" x14ac:dyDescent="0.25">
      <c r="A1318" s="175" t="s">
        <v>264</v>
      </c>
      <c r="B1318" s="175" t="s">
        <v>264</v>
      </c>
      <c r="C1318" s="175" t="s">
        <v>264</v>
      </c>
      <c r="D1318" s="175" t="s">
        <v>264</v>
      </c>
      <c r="E1318" s="4"/>
      <c r="F1318" s="4"/>
      <c r="G1318" s="4"/>
      <c r="H1318" s="4"/>
      <c r="I1318" s="4"/>
      <c r="J1318" s="4"/>
      <c r="K1318" s="4"/>
    </row>
    <row r="1319" spans="1:11" x14ac:dyDescent="0.25">
      <c r="A1319" s="175" t="s">
        <v>264</v>
      </c>
      <c r="B1319" s="175" t="s">
        <v>264</v>
      </c>
      <c r="C1319" s="175" t="s">
        <v>264</v>
      </c>
      <c r="D1319" s="175" t="s">
        <v>264</v>
      </c>
      <c r="E1319" s="4"/>
      <c r="F1319" s="4"/>
      <c r="G1319" s="4"/>
      <c r="H1319" s="4"/>
      <c r="I1319" s="4"/>
      <c r="J1319" s="4"/>
      <c r="K1319" s="4"/>
    </row>
    <row r="1320" spans="1:11" x14ac:dyDescent="0.25">
      <c r="A1320" s="175" t="s">
        <v>264</v>
      </c>
      <c r="B1320" s="175" t="s">
        <v>264</v>
      </c>
      <c r="C1320" s="175" t="s">
        <v>264</v>
      </c>
      <c r="D1320" s="175" t="s">
        <v>264</v>
      </c>
      <c r="E1320" s="4"/>
      <c r="F1320" s="4"/>
      <c r="G1320" s="4"/>
      <c r="H1320" s="4"/>
      <c r="I1320" s="4"/>
      <c r="J1320" s="4"/>
      <c r="K1320" s="4"/>
    </row>
    <row r="1321" spans="1:11" x14ac:dyDescent="0.25">
      <c r="A1321" s="175" t="s">
        <v>264</v>
      </c>
      <c r="B1321" s="175" t="s">
        <v>264</v>
      </c>
      <c r="C1321" s="175" t="s">
        <v>264</v>
      </c>
      <c r="D1321" s="175" t="s">
        <v>264</v>
      </c>
      <c r="E1321" s="4"/>
      <c r="F1321" s="4"/>
      <c r="G1321" s="4"/>
      <c r="H1321" s="4"/>
      <c r="I1321" s="4"/>
      <c r="J1321" s="4"/>
      <c r="K1321" s="4"/>
    </row>
    <row r="1322" spans="1:11" x14ac:dyDescent="0.25">
      <c r="A1322" s="175" t="s">
        <v>264</v>
      </c>
      <c r="B1322" s="175" t="s">
        <v>264</v>
      </c>
      <c r="C1322" s="175" t="s">
        <v>264</v>
      </c>
      <c r="D1322" s="175" t="s">
        <v>264</v>
      </c>
      <c r="E1322" s="4"/>
      <c r="F1322" s="4"/>
      <c r="G1322" s="4"/>
      <c r="H1322" s="4"/>
      <c r="I1322" s="4"/>
      <c r="J1322" s="4"/>
      <c r="K1322" s="4"/>
    </row>
    <row r="1323" spans="1:11" x14ac:dyDescent="0.25">
      <c r="A1323" s="175" t="s">
        <v>264</v>
      </c>
      <c r="B1323" s="175" t="s">
        <v>264</v>
      </c>
      <c r="C1323" s="175" t="s">
        <v>264</v>
      </c>
      <c r="D1323" s="175" t="s">
        <v>264</v>
      </c>
      <c r="E1323" s="4"/>
      <c r="F1323" s="4"/>
      <c r="G1323" s="4"/>
      <c r="H1323" s="4"/>
      <c r="I1323" s="4"/>
      <c r="J1323" s="4"/>
      <c r="K1323" s="4"/>
    </row>
    <row r="1324" spans="1:11" x14ac:dyDescent="0.25">
      <c r="A1324" s="175" t="s">
        <v>264</v>
      </c>
      <c r="B1324" s="175" t="s">
        <v>264</v>
      </c>
      <c r="C1324" s="175" t="s">
        <v>264</v>
      </c>
      <c r="D1324" s="175" t="s">
        <v>264</v>
      </c>
      <c r="E1324" s="4"/>
      <c r="F1324" s="4"/>
      <c r="G1324" s="4"/>
      <c r="H1324" s="4"/>
      <c r="I1324" s="4"/>
      <c r="J1324" s="4"/>
      <c r="K1324" s="4"/>
    </row>
    <row r="1325" spans="1:11" x14ac:dyDescent="0.25">
      <c r="A1325" s="175" t="s">
        <v>264</v>
      </c>
      <c r="B1325" s="175" t="s">
        <v>264</v>
      </c>
      <c r="C1325" s="175" t="s">
        <v>264</v>
      </c>
      <c r="D1325" s="175" t="s">
        <v>264</v>
      </c>
      <c r="E1325" s="4"/>
      <c r="F1325" s="4"/>
      <c r="G1325" s="4"/>
      <c r="H1325" s="4"/>
      <c r="I1325" s="4"/>
      <c r="J1325" s="4"/>
      <c r="K1325" s="4"/>
    </row>
    <row r="1326" spans="1:11" x14ac:dyDescent="0.25">
      <c r="A1326" s="175" t="s">
        <v>264</v>
      </c>
      <c r="B1326" s="175" t="s">
        <v>264</v>
      </c>
      <c r="C1326" s="175" t="s">
        <v>264</v>
      </c>
      <c r="D1326" s="175" t="s">
        <v>264</v>
      </c>
      <c r="E1326" s="4"/>
      <c r="F1326" s="4"/>
      <c r="G1326" s="4"/>
      <c r="H1326" s="4"/>
      <c r="I1326" s="4"/>
      <c r="J1326" s="4"/>
      <c r="K1326" s="4"/>
    </row>
    <row r="1327" spans="1:11" x14ac:dyDescent="0.25">
      <c r="A1327" s="175" t="s">
        <v>264</v>
      </c>
      <c r="B1327" s="175" t="s">
        <v>264</v>
      </c>
      <c r="C1327" s="175" t="s">
        <v>264</v>
      </c>
      <c r="D1327" s="175" t="s">
        <v>264</v>
      </c>
      <c r="E1327" s="4"/>
      <c r="F1327" s="4"/>
      <c r="G1327" s="4"/>
      <c r="H1327" s="4"/>
      <c r="I1327" s="4"/>
      <c r="J1327" s="4"/>
      <c r="K1327" s="4"/>
    </row>
    <row r="1328" spans="1:11" x14ac:dyDescent="0.25">
      <c r="A1328" s="175" t="s">
        <v>264</v>
      </c>
      <c r="B1328" s="175" t="s">
        <v>264</v>
      </c>
      <c r="C1328" s="175" t="s">
        <v>264</v>
      </c>
      <c r="D1328" s="175" t="s">
        <v>264</v>
      </c>
      <c r="E1328" s="4"/>
      <c r="F1328" s="4"/>
      <c r="G1328" s="4"/>
      <c r="H1328" s="4"/>
      <c r="I1328" s="4"/>
      <c r="J1328" s="4"/>
      <c r="K1328" s="4"/>
    </row>
    <row r="1329" spans="1:11" x14ac:dyDescent="0.25">
      <c r="A1329" s="175" t="s">
        <v>264</v>
      </c>
      <c r="B1329" s="175" t="s">
        <v>264</v>
      </c>
      <c r="C1329" s="175" t="s">
        <v>264</v>
      </c>
      <c r="D1329" s="175" t="s">
        <v>264</v>
      </c>
      <c r="E1329" s="4"/>
      <c r="F1329" s="4"/>
      <c r="G1329" s="4"/>
      <c r="H1329" s="4"/>
      <c r="I1329" s="4"/>
      <c r="J1329" s="4"/>
      <c r="K1329" s="4"/>
    </row>
    <row r="1330" spans="1:11" x14ac:dyDescent="0.25">
      <c r="A1330" s="175" t="s">
        <v>264</v>
      </c>
      <c r="B1330" s="175" t="s">
        <v>264</v>
      </c>
      <c r="C1330" s="175" t="s">
        <v>264</v>
      </c>
      <c r="D1330" s="175" t="s">
        <v>264</v>
      </c>
      <c r="E1330" s="4"/>
      <c r="F1330" s="4"/>
      <c r="G1330" s="4"/>
      <c r="H1330" s="4"/>
      <c r="I1330" s="4"/>
      <c r="J1330" s="4"/>
      <c r="K1330" s="4"/>
    </row>
    <row r="1331" spans="1:11" x14ac:dyDescent="0.25">
      <c r="A1331" s="175" t="s">
        <v>264</v>
      </c>
      <c r="B1331" s="175" t="s">
        <v>264</v>
      </c>
      <c r="C1331" s="175" t="s">
        <v>264</v>
      </c>
      <c r="D1331" s="175" t="s">
        <v>264</v>
      </c>
      <c r="E1331" s="4"/>
      <c r="F1331" s="4"/>
      <c r="G1331" s="4"/>
      <c r="H1331" s="4"/>
      <c r="I1331" s="4"/>
      <c r="J1331" s="4"/>
      <c r="K1331" s="4"/>
    </row>
    <row r="1332" spans="1:11" x14ac:dyDescent="0.25">
      <c r="A1332" s="175" t="s">
        <v>264</v>
      </c>
      <c r="B1332" s="175" t="s">
        <v>264</v>
      </c>
      <c r="C1332" s="175" t="s">
        <v>264</v>
      </c>
      <c r="D1332" s="175" t="s">
        <v>264</v>
      </c>
      <c r="E1332" s="4"/>
      <c r="F1332" s="4"/>
      <c r="G1332" s="4"/>
      <c r="H1332" s="4"/>
      <c r="I1332" s="4"/>
      <c r="J1332" s="4"/>
      <c r="K1332" s="4"/>
    </row>
    <row r="1333" spans="1:11" x14ac:dyDescent="0.25">
      <c r="A1333" s="175" t="s">
        <v>264</v>
      </c>
      <c r="B1333" s="175" t="s">
        <v>264</v>
      </c>
      <c r="C1333" s="175" t="s">
        <v>264</v>
      </c>
      <c r="D1333" s="175" t="s">
        <v>264</v>
      </c>
      <c r="E1333" s="4"/>
      <c r="F1333" s="4"/>
      <c r="G1333" s="4"/>
      <c r="H1333" s="4"/>
      <c r="I1333" s="4"/>
      <c r="J1333" s="4"/>
      <c r="K1333" s="4"/>
    </row>
    <row r="1334" spans="1:11" x14ac:dyDescent="0.25">
      <c r="A1334" s="175" t="s">
        <v>264</v>
      </c>
      <c r="B1334" s="175" t="s">
        <v>264</v>
      </c>
      <c r="C1334" s="175" t="s">
        <v>264</v>
      </c>
      <c r="D1334" s="175" t="s">
        <v>264</v>
      </c>
      <c r="E1334" s="4"/>
      <c r="F1334" s="4"/>
      <c r="G1334" s="4"/>
      <c r="H1334" s="4"/>
      <c r="I1334" s="4"/>
      <c r="J1334" s="4"/>
      <c r="K1334" s="4"/>
    </row>
    <row r="1335" spans="1:11" x14ac:dyDescent="0.25">
      <c r="A1335" s="175" t="s">
        <v>264</v>
      </c>
      <c r="B1335" s="175" t="s">
        <v>264</v>
      </c>
      <c r="C1335" s="175" t="s">
        <v>264</v>
      </c>
      <c r="D1335" s="175" t="s">
        <v>264</v>
      </c>
      <c r="E1335" s="4"/>
      <c r="F1335" s="4"/>
      <c r="G1335" s="4"/>
      <c r="H1335" s="4"/>
      <c r="I1335" s="4"/>
      <c r="J1335" s="4"/>
      <c r="K1335" s="4"/>
    </row>
    <row r="1336" spans="1:11" x14ac:dyDescent="0.25">
      <c r="A1336" s="175" t="s">
        <v>264</v>
      </c>
      <c r="B1336" s="175" t="s">
        <v>264</v>
      </c>
      <c r="C1336" s="175" t="s">
        <v>264</v>
      </c>
      <c r="D1336" s="175" t="s">
        <v>264</v>
      </c>
      <c r="E1336" s="4"/>
      <c r="F1336" s="4"/>
      <c r="G1336" s="4"/>
      <c r="H1336" s="4"/>
      <c r="I1336" s="4"/>
      <c r="J1336" s="4"/>
      <c r="K1336" s="4"/>
    </row>
    <row r="1337" spans="1:11" x14ac:dyDescent="0.25">
      <c r="A1337" s="175" t="s">
        <v>264</v>
      </c>
      <c r="B1337" s="175" t="s">
        <v>264</v>
      </c>
      <c r="C1337" s="175" t="s">
        <v>264</v>
      </c>
      <c r="D1337" s="175" t="s">
        <v>264</v>
      </c>
      <c r="E1337" s="4"/>
      <c r="F1337" s="4"/>
      <c r="G1337" s="4"/>
      <c r="H1337" s="4"/>
      <c r="I1337" s="4"/>
      <c r="J1337" s="4"/>
      <c r="K1337" s="4"/>
    </row>
    <row r="1338" spans="1:11" x14ac:dyDescent="0.25">
      <c r="A1338" s="175" t="s">
        <v>264</v>
      </c>
      <c r="B1338" s="175" t="s">
        <v>264</v>
      </c>
      <c r="C1338" s="175" t="s">
        <v>264</v>
      </c>
      <c r="D1338" s="175" t="s">
        <v>264</v>
      </c>
      <c r="E1338" s="4"/>
      <c r="F1338" s="4"/>
      <c r="G1338" s="4"/>
      <c r="H1338" s="4"/>
      <c r="I1338" s="4"/>
      <c r="J1338" s="4"/>
      <c r="K1338" s="4"/>
    </row>
    <row r="1339" spans="1:11" x14ac:dyDescent="0.25">
      <c r="A1339" s="175" t="s">
        <v>264</v>
      </c>
      <c r="B1339" s="175" t="s">
        <v>264</v>
      </c>
      <c r="C1339" s="175" t="s">
        <v>264</v>
      </c>
      <c r="D1339" s="175" t="s">
        <v>264</v>
      </c>
      <c r="E1339" s="4"/>
      <c r="F1339" s="4"/>
      <c r="G1339" s="4"/>
      <c r="H1339" s="4"/>
      <c r="I1339" s="4"/>
      <c r="J1339" s="4"/>
      <c r="K1339" s="4"/>
    </row>
    <row r="1340" spans="1:11" x14ac:dyDescent="0.25">
      <c r="A1340" s="175" t="s">
        <v>264</v>
      </c>
      <c r="B1340" s="175" t="s">
        <v>264</v>
      </c>
      <c r="C1340" s="175" t="s">
        <v>264</v>
      </c>
      <c r="D1340" s="175" t="s">
        <v>264</v>
      </c>
      <c r="E1340" s="4"/>
      <c r="F1340" s="4"/>
      <c r="G1340" s="4"/>
      <c r="H1340" s="4"/>
      <c r="I1340" s="4"/>
      <c r="J1340" s="4"/>
      <c r="K1340" s="4"/>
    </row>
    <row r="1341" spans="1:11" x14ac:dyDescent="0.25">
      <c r="A1341" s="175" t="s">
        <v>264</v>
      </c>
      <c r="B1341" s="175" t="s">
        <v>264</v>
      </c>
      <c r="C1341" s="175" t="s">
        <v>264</v>
      </c>
      <c r="D1341" s="175" t="s">
        <v>264</v>
      </c>
      <c r="E1341" s="4"/>
      <c r="F1341" s="4"/>
      <c r="G1341" s="4"/>
      <c r="H1341" s="4"/>
      <c r="I1341" s="4"/>
      <c r="J1341" s="4"/>
      <c r="K1341" s="4"/>
    </row>
    <row r="1342" spans="1:11" x14ac:dyDescent="0.25">
      <c r="A1342" s="175" t="s">
        <v>264</v>
      </c>
      <c r="B1342" s="175" t="s">
        <v>264</v>
      </c>
      <c r="C1342" s="175" t="s">
        <v>264</v>
      </c>
      <c r="D1342" s="175" t="s">
        <v>264</v>
      </c>
      <c r="E1342" s="4"/>
      <c r="F1342" s="4"/>
      <c r="G1342" s="4"/>
      <c r="H1342" s="4"/>
      <c r="I1342" s="4"/>
      <c r="J1342" s="4"/>
      <c r="K1342" s="4"/>
    </row>
    <row r="1343" spans="1:11" x14ac:dyDescent="0.25">
      <c r="A1343" s="175" t="s">
        <v>264</v>
      </c>
      <c r="B1343" s="175" t="s">
        <v>264</v>
      </c>
      <c r="C1343" s="175" t="s">
        <v>264</v>
      </c>
      <c r="D1343" s="175" t="s">
        <v>264</v>
      </c>
      <c r="E1343" s="4"/>
      <c r="F1343" s="4"/>
      <c r="G1343" s="4"/>
      <c r="H1343" s="4"/>
      <c r="I1343" s="4"/>
      <c r="J1343" s="4"/>
      <c r="K1343" s="4"/>
    </row>
    <row r="1344" spans="1:11" x14ac:dyDescent="0.25">
      <c r="A1344" s="175" t="s">
        <v>264</v>
      </c>
      <c r="B1344" s="175" t="s">
        <v>264</v>
      </c>
      <c r="C1344" s="175" t="s">
        <v>264</v>
      </c>
      <c r="D1344" s="175" t="s">
        <v>264</v>
      </c>
      <c r="E1344" s="4"/>
      <c r="F1344" s="4"/>
      <c r="G1344" s="4"/>
      <c r="H1344" s="4"/>
      <c r="I1344" s="4"/>
      <c r="J1344" s="4"/>
      <c r="K1344" s="4"/>
    </row>
    <row r="1345" spans="1:11" x14ac:dyDescent="0.25">
      <c r="A1345" s="175" t="s">
        <v>264</v>
      </c>
      <c r="B1345" s="175" t="s">
        <v>264</v>
      </c>
      <c r="C1345" s="175" t="s">
        <v>264</v>
      </c>
      <c r="D1345" s="175" t="s">
        <v>264</v>
      </c>
      <c r="E1345" s="4"/>
      <c r="F1345" s="4"/>
      <c r="G1345" s="4"/>
      <c r="H1345" s="4"/>
      <c r="I1345" s="4"/>
      <c r="J1345" s="4"/>
      <c r="K1345" s="4"/>
    </row>
    <row r="1346" spans="1:11" x14ac:dyDescent="0.25">
      <c r="A1346" s="175" t="s">
        <v>264</v>
      </c>
      <c r="B1346" s="175" t="s">
        <v>264</v>
      </c>
      <c r="C1346" s="175" t="s">
        <v>264</v>
      </c>
      <c r="D1346" s="175" t="s">
        <v>264</v>
      </c>
      <c r="E1346" s="4"/>
      <c r="F1346" s="4"/>
      <c r="G1346" s="4"/>
      <c r="H1346" s="4"/>
      <c r="I1346" s="4"/>
      <c r="J1346" s="4"/>
      <c r="K1346" s="4"/>
    </row>
    <row r="1347" spans="1:11" x14ac:dyDescent="0.25">
      <c r="A1347" s="175" t="s">
        <v>264</v>
      </c>
      <c r="B1347" s="175" t="s">
        <v>264</v>
      </c>
      <c r="C1347" s="175" t="s">
        <v>264</v>
      </c>
      <c r="D1347" s="175" t="s">
        <v>264</v>
      </c>
      <c r="E1347" s="4"/>
      <c r="F1347" s="4"/>
      <c r="G1347" s="4"/>
      <c r="H1347" s="4"/>
      <c r="I1347" s="4"/>
      <c r="J1347" s="4"/>
      <c r="K1347" s="4"/>
    </row>
    <row r="1348" spans="1:11" x14ac:dyDescent="0.25">
      <c r="A1348" s="175" t="s">
        <v>264</v>
      </c>
      <c r="B1348" s="175" t="s">
        <v>264</v>
      </c>
      <c r="C1348" s="175" t="s">
        <v>264</v>
      </c>
      <c r="D1348" s="175" t="s">
        <v>264</v>
      </c>
      <c r="E1348" s="4"/>
      <c r="F1348" s="4"/>
      <c r="G1348" s="4"/>
      <c r="H1348" s="4"/>
      <c r="I1348" s="4"/>
      <c r="J1348" s="4"/>
      <c r="K1348" s="4"/>
    </row>
    <row r="1349" spans="1:11" x14ac:dyDescent="0.25">
      <c r="A1349" s="175" t="s">
        <v>264</v>
      </c>
      <c r="B1349" s="175" t="s">
        <v>264</v>
      </c>
      <c r="C1349" s="175" t="s">
        <v>264</v>
      </c>
      <c r="D1349" s="175" t="s">
        <v>264</v>
      </c>
      <c r="E1349" s="4"/>
      <c r="F1349" s="4"/>
      <c r="G1349" s="4"/>
      <c r="H1349" s="4"/>
      <c r="I1349" s="4"/>
      <c r="J1349" s="4"/>
      <c r="K1349" s="4"/>
    </row>
    <row r="1350" spans="1:11" x14ac:dyDescent="0.25">
      <c r="A1350" s="175" t="s">
        <v>264</v>
      </c>
      <c r="B1350" s="175" t="s">
        <v>264</v>
      </c>
      <c r="C1350" s="175" t="s">
        <v>264</v>
      </c>
      <c r="D1350" s="175" t="s">
        <v>264</v>
      </c>
      <c r="E1350" s="4"/>
      <c r="F1350" s="4"/>
      <c r="G1350" s="4"/>
      <c r="H1350" s="4"/>
      <c r="I1350" s="4"/>
      <c r="J1350" s="4"/>
      <c r="K1350" s="4"/>
    </row>
    <row r="1351" spans="1:11" x14ac:dyDescent="0.25">
      <c r="A1351" s="175" t="s">
        <v>264</v>
      </c>
      <c r="B1351" s="175" t="s">
        <v>264</v>
      </c>
      <c r="C1351" s="175" t="s">
        <v>264</v>
      </c>
      <c r="D1351" s="175" t="s">
        <v>264</v>
      </c>
      <c r="E1351" s="4"/>
      <c r="F1351" s="4"/>
      <c r="G1351" s="4"/>
      <c r="H1351" s="4"/>
      <c r="I1351" s="4"/>
      <c r="J1351" s="4"/>
      <c r="K1351" s="4"/>
    </row>
    <row r="1352" spans="1:11" x14ac:dyDescent="0.25">
      <c r="A1352" s="175" t="s">
        <v>264</v>
      </c>
      <c r="B1352" s="175" t="s">
        <v>264</v>
      </c>
      <c r="C1352" s="175" t="s">
        <v>264</v>
      </c>
      <c r="D1352" s="175" t="s">
        <v>264</v>
      </c>
      <c r="E1352" s="4"/>
      <c r="F1352" s="4"/>
      <c r="G1352" s="4"/>
      <c r="H1352" s="4"/>
      <c r="I1352" s="4"/>
      <c r="J1352" s="4"/>
      <c r="K1352" s="4"/>
    </row>
    <row r="1353" spans="1:11" x14ac:dyDescent="0.25">
      <c r="A1353" s="175" t="s">
        <v>264</v>
      </c>
      <c r="B1353" s="175" t="s">
        <v>264</v>
      </c>
      <c r="C1353" s="175" t="s">
        <v>264</v>
      </c>
      <c r="D1353" s="175" t="s">
        <v>264</v>
      </c>
      <c r="E1353" s="4"/>
      <c r="F1353" s="4"/>
      <c r="G1353" s="4"/>
      <c r="H1353" s="4"/>
      <c r="I1353" s="4"/>
      <c r="J1353" s="4"/>
      <c r="K1353" s="4"/>
    </row>
    <row r="1354" spans="1:11" x14ac:dyDescent="0.25">
      <c r="A1354" s="175" t="s">
        <v>264</v>
      </c>
      <c r="B1354" s="175" t="s">
        <v>264</v>
      </c>
      <c r="C1354" s="175" t="s">
        <v>264</v>
      </c>
      <c r="D1354" s="175" t="s">
        <v>264</v>
      </c>
      <c r="E1354" s="4"/>
      <c r="F1354" s="4"/>
      <c r="G1354" s="4"/>
      <c r="H1354" s="4"/>
      <c r="I1354" s="4"/>
      <c r="J1354" s="4"/>
      <c r="K1354" s="4"/>
    </row>
    <row r="1355" spans="1:11" x14ac:dyDescent="0.25">
      <c r="A1355" s="175" t="s">
        <v>264</v>
      </c>
      <c r="B1355" s="175" t="s">
        <v>264</v>
      </c>
      <c r="C1355" s="175" t="s">
        <v>264</v>
      </c>
      <c r="D1355" s="175" t="s">
        <v>264</v>
      </c>
      <c r="E1355" s="4"/>
      <c r="F1355" s="4"/>
      <c r="G1355" s="4"/>
      <c r="H1355" s="4"/>
      <c r="I1355" s="4"/>
      <c r="J1355" s="4"/>
      <c r="K1355" s="4"/>
    </row>
    <row r="1356" spans="1:11" x14ac:dyDescent="0.25">
      <c r="A1356" s="175" t="s">
        <v>264</v>
      </c>
      <c r="B1356" s="175" t="s">
        <v>264</v>
      </c>
      <c r="C1356" s="175" t="s">
        <v>264</v>
      </c>
      <c r="D1356" s="175" t="s">
        <v>264</v>
      </c>
      <c r="E1356" s="4"/>
      <c r="F1356" s="4"/>
      <c r="G1356" s="4"/>
      <c r="H1356" s="4"/>
      <c r="I1356" s="4"/>
      <c r="J1356" s="4"/>
      <c r="K1356" s="4"/>
    </row>
    <row r="1357" spans="1:11" x14ac:dyDescent="0.25">
      <c r="A1357" s="175" t="s">
        <v>264</v>
      </c>
      <c r="B1357" s="175" t="s">
        <v>264</v>
      </c>
      <c r="C1357" s="175" t="s">
        <v>264</v>
      </c>
      <c r="D1357" s="175" t="s">
        <v>264</v>
      </c>
      <c r="E1357" s="4"/>
      <c r="F1357" s="4"/>
      <c r="G1357" s="4"/>
      <c r="H1357" s="4"/>
      <c r="I1357" s="4"/>
      <c r="J1357" s="4"/>
      <c r="K1357" s="4"/>
    </row>
    <row r="1358" spans="1:11" x14ac:dyDescent="0.25">
      <c r="A1358" s="175" t="s">
        <v>264</v>
      </c>
      <c r="B1358" s="175" t="s">
        <v>264</v>
      </c>
      <c r="C1358" s="175" t="s">
        <v>264</v>
      </c>
      <c r="D1358" s="175" t="s">
        <v>264</v>
      </c>
      <c r="E1358" s="4"/>
      <c r="F1358" s="4"/>
      <c r="G1358" s="4"/>
      <c r="H1358" s="4"/>
      <c r="I1358" s="4"/>
      <c r="J1358" s="4"/>
      <c r="K1358" s="4"/>
    </row>
    <row r="1359" spans="1:11" x14ac:dyDescent="0.25">
      <c r="A1359" s="175" t="s">
        <v>264</v>
      </c>
      <c r="B1359" s="175" t="s">
        <v>264</v>
      </c>
      <c r="C1359" s="175" t="s">
        <v>264</v>
      </c>
      <c r="D1359" s="175" t="s">
        <v>264</v>
      </c>
      <c r="E1359" s="4"/>
      <c r="F1359" s="4"/>
      <c r="G1359" s="4"/>
      <c r="H1359" s="4"/>
      <c r="I1359" s="4"/>
      <c r="J1359" s="4"/>
      <c r="K1359" s="4"/>
    </row>
    <row r="1360" spans="1:11" x14ac:dyDescent="0.25">
      <c r="A1360" s="175" t="s">
        <v>264</v>
      </c>
      <c r="B1360" s="175" t="s">
        <v>264</v>
      </c>
      <c r="C1360" s="175" t="s">
        <v>264</v>
      </c>
      <c r="D1360" s="175" t="s">
        <v>264</v>
      </c>
      <c r="E1360" s="4"/>
      <c r="F1360" s="4"/>
      <c r="G1360" s="4"/>
      <c r="H1360" s="4"/>
      <c r="I1360" s="4"/>
      <c r="J1360" s="4"/>
      <c r="K1360" s="4"/>
    </row>
    <row r="1361" spans="1:11" x14ac:dyDescent="0.25">
      <c r="A1361" s="175" t="s">
        <v>264</v>
      </c>
      <c r="B1361" s="175" t="s">
        <v>264</v>
      </c>
      <c r="C1361" s="175" t="s">
        <v>264</v>
      </c>
      <c r="D1361" s="175" t="s">
        <v>264</v>
      </c>
      <c r="E1361" s="4"/>
      <c r="F1361" s="4"/>
      <c r="G1361" s="4"/>
      <c r="H1361" s="4"/>
      <c r="I1361" s="4"/>
      <c r="J1361" s="4"/>
      <c r="K1361" s="4"/>
    </row>
    <row r="1362" spans="1:11" x14ac:dyDescent="0.25">
      <c r="A1362" s="175" t="s">
        <v>264</v>
      </c>
      <c r="B1362" s="175" t="s">
        <v>264</v>
      </c>
      <c r="C1362" s="175" t="s">
        <v>264</v>
      </c>
      <c r="D1362" s="175" t="s">
        <v>264</v>
      </c>
      <c r="E1362" s="4"/>
      <c r="F1362" s="4"/>
      <c r="G1362" s="4"/>
      <c r="H1362" s="4"/>
      <c r="I1362" s="4"/>
      <c r="J1362" s="4"/>
      <c r="K1362" s="4"/>
    </row>
    <row r="1363" spans="1:11" x14ac:dyDescent="0.25">
      <c r="A1363" s="175" t="s">
        <v>264</v>
      </c>
      <c r="B1363" s="175" t="s">
        <v>264</v>
      </c>
      <c r="C1363" s="175" t="s">
        <v>264</v>
      </c>
      <c r="D1363" s="175" t="s">
        <v>264</v>
      </c>
      <c r="E1363" s="4"/>
      <c r="F1363" s="4"/>
      <c r="G1363" s="4"/>
      <c r="H1363" s="4"/>
      <c r="I1363" s="4"/>
      <c r="J1363" s="4"/>
      <c r="K1363" s="4"/>
    </row>
    <row r="1364" spans="1:11" x14ac:dyDescent="0.25">
      <c r="A1364" s="175" t="s">
        <v>264</v>
      </c>
      <c r="B1364" s="175" t="s">
        <v>264</v>
      </c>
      <c r="C1364" s="175" t="s">
        <v>264</v>
      </c>
      <c r="D1364" s="175" t="s">
        <v>264</v>
      </c>
      <c r="E1364" s="4"/>
      <c r="F1364" s="4"/>
      <c r="G1364" s="4"/>
      <c r="H1364" s="4"/>
      <c r="I1364" s="4"/>
      <c r="J1364" s="4"/>
      <c r="K1364" s="4"/>
    </row>
    <row r="1365" spans="1:11" x14ac:dyDescent="0.25">
      <c r="A1365" s="175" t="s">
        <v>264</v>
      </c>
      <c r="B1365" s="175" t="s">
        <v>264</v>
      </c>
      <c r="C1365" s="175" t="s">
        <v>264</v>
      </c>
      <c r="D1365" s="175" t="s">
        <v>264</v>
      </c>
      <c r="E1365" s="4"/>
      <c r="F1365" s="4"/>
      <c r="G1365" s="4"/>
      <c r="H1365" s="4"/>
      <c r="I1365" s="4"/>
      <c r="J1365" s="4"/>
      <c r="K1365" s="4"/>
    </row>
    <row r="1366" spans="1:11" x14ac:dyDescent="0.25">
      <c r="A1366" s="175" t="s">
        <v>264</v>
      </c>
      <c r="B1366" s="175" t="s">
        <v>264</v>
      </c>
      <c r="C1366" s="175" t="s">
        <v>264</v>
      </c>
      <c r="D1366" s="175" t="s">
        <v>264</v>
      </c>
      <c r="E1366" s="4"/>
      <c r="F1366" s="4"/>
      <c r="G1366" s="4"/>
      <c r="H1366" s="4"/>
      <c r="I1366" s="4"/>
      <c r="J1366" s="4"/>
      <c r="K1366" s="4"/>
    </row>
    <row r="1367" spans="1:11" x14ac:dyDescent="0.25">
      <c r="A1367" s="175" t="s">
        <v>264</v>
      </c>
      <c r="B1367" s="175" t="s">
        <v>264</v>
      </c>
      <c r="C1367" s="175" t="s">
        <v>264</v>
      </c>
      <c r="D1367" s="175" t="s">
        <v>264</v>
      </c>
      <c r="E1367" s="4"/>
      <c r="F1367" s="4"/>
      <c r="G1367" s="4"/>
      <c r="H1367" s="4"/>
      <c r="I1367" s="4"/>
      <c r="J1367" s="4"/>
      <c r="K1367" s="4"/>
    </row>
    <row r="1368" spans="1:11" x14ac:dyDescent="0.25">
      <c r="A1368" s="175" t="s">
        <v>264</v>
      </c>
      <c r="B1368" s="175" t="s">
        <v>264</v>
      </c>
      <c r="C1368" s="175" t="s">
        <v>264</v>
      </c>
      <c r="D1368" s="175" t="s">
        <v>264</v>
      </c>
      <c r="E1368" s="4"/>
      <c r="F1368" s="4"/>
      <c r="G1368" s="4"/>
      <c r="H1368" s="4"/>
      <c r="I1368" s="4"/>
      <c r="J1368" s="4"/>
      <c r="K1368" s="4"/>
    </row>
    <row r="1369" spans="1:11" x14ac:dyDescent="0.25">
      <c r="A1369" s="175" t="s">
        <v>264</v>
      </c>
      <c r="B1369" s="175" t="s">
        <v>264</v>
      </c>
      <c r="C1369" s="175" t="s">
        <v>264</v>
      </c>
      <c r="D1369" s="175" t="s">
        <v>264</v>
      </c>
      <c r="E1369" s="4"/>
      <c r="F1369" s="4"/>
      <c r="G1369" s="4"/>
      <c r="H1369" s="4"/>
      <c r="I1369" s="4"/>
      <c r="J1369" s="4"/>
      <c r="K1369" s="4"/>
    </row>
    <row r="1370" spans="1:11" x14ac:dyDescent="0.25">
      <c r="A1370" s="175" t="s">
        <v>264</v>
      </c>
      <c r="B1370" s="175" t="s">
        <v>264</v>
      </c>
      <c r="C1370" s="175" t="s">
        <v>264</v>
      </c>
      <c r="D1370" s="175" t="s">
        <v>264</v>
      </c>
      <c r="E1370" s="4"/>
      <c r="F1370" s="4"/>
      <c r="G1370" s="4"/>
      <c r="H1370" s="4"/>
      <c r="I1370" s="4"/>
      <c r="J1370" s="4"/>
      <c r="K1370" s="4"/>
    </row>
    <row r="1371" spans="1:11" x14ac:dyDescent="0.25">
      <c r="A1371" s="175" t="s">
        <v>264</v>
      </c>
      <c r="B1371" s="175" t="s">
        <v>264</v>
      </c>
      <c r="C1371" s="175" t="s">
        <v>264</v>
      </c>
      <c r="D1371" s="175" t="s">
        <v>264</v>
      </c>
      <c r="E1371" s="4"/>
      <c r="F1371" s="4"/>
      <c r="G1371" s="4"/>
      <c r="H1371" s="4"/>
      <c r="I1371" s="4"/>
      <c r="J1371" s="4"/>
      <c r="K1371" s="4"/>
    </row>
    <row r="1372" spans="1:11" x14ac:dyDescent="0.25">
      <c r="A1372" s="175" t="s">
        <v>264</v>
      </c>
      <c r="B1372" s="175" t="s">
        <v>264</v>
      </c>
      <c r="C1372" s="175" t="s">
        <v>264</v>
      </c>
      <c r="D1372" s="175" t="s">
        <v>264</v>
      </c>
      <c r="E1372" s="4"/>
      <c r="F1372" s="4"/>
      <c r="G1372" s="4"/>
      <c r="H1372" s="4"/>
      <c r="I1372" s="4"/>
      <c r="J1372" s="4"/>
      <c r="K1372" s="4"/>
    </row>
    <row r="1373" spans="1:11" x14ac:dyDescent="0.25">
      <c r="A1373" s="175" t="s">
        <v>264</v>
      </c>
      <c r="B1373" s="175" t="s">
        <v>264</v>
      </c>
      <c r="C1373" s="175" t="s">
        <v>264</v>
      </c>
      <c r="D1373" s="175" t="s">
        <v>264</v>
      </c>
      <c r="E1373" s="4"/>
      <c r="F1373" s="4"/>
      <c r="G1373" s="4"/>
      <c r="H1373" s="4"/>
      <c r="I1373" s="4"/>
      <c r="J1373" s="4"/>
      <c r="K1373" s="4"/>
    </row>
    <row r="1374" spans="1:11" x14ac:dyDescent="0.25">
      <c r="A1374" s="175" t="s">
        <v>264</v>
      </c>
      <c r="B1374" s="175" t="s">
        <v>264</v>
      </c>
      <c r="C1374" s="175" t="s">
        <v>264</v>
      </c>
      <c r="D1374" s="175" t="s">
        <v>264</v>
      </c>
      <c r="E1374" s="4"/>
      <c r="F1374" s="4"/>
      <c r="G1374" s="4"/>
      <c r="H1374" s="4"/>
      <c r="I1374" s="4"/>
      <c r="J1374" s="4"/>
      <c r="K1374" s="4"/>
    </row>
    <row r="1375" spans="1:11" x14ac:dyDescent="0.25">
      <c r="A1375" s="175" t="s">
        <v>264</v>
      </c>
      <c r="B1375" s="175" t="s">
        <v>264</v>
      </c>
      <c r="C1375" s="175" t="s">
        <v>264</v>
      </c>
      <c r="D1375" s="175" t="s">
        <v>264</v>
      </c>
      <c r="E1375" s="4"/>
      <c r="F1375" s="4"/>
      <c r="G1375" s="4"/>
      <c r="H1375" s="4"/>
      <c r="I1375" s="4"/>
      <c r="J1375" s="4"/>
      <c r="K1375" s="4"/>
    </row>
    <row r="1376" spans="1:11" x14ac:dyDescent="0.25">
      <c r="A1376" s="175" t="s">
        <v>264</v>
      </c>
      <c r="B1376" s="175" t="s">
        <v>264</v>
      </c>
      <c r="C1376" s="175" t="s">
        <v>264</v>
      </c>
      <c r="D1376" s="175" t="s">
        <v>264</v>
      </c>
      <c r="E1376" s="4"/>
      <c r="F1376" s="4"/>
      <c r="G1376" s="4"/>
      <c r="H1376" s="4"/>
      <c r="I1376" s="4"/>
      <c r="J1376" s="4"/>
      <c r="K1376" s="4"/>
    </row>
    <row r="1377" spans="1:11" x14ac:dyDescent="0.25">
      <c r="A1377" s="175" t="s">
        <v>264</v>
      </c>
      <c r="B1377" s="175" t="s">
        <v>264</v>
      </c>
      <c r="C1377" s="175" t="s">
        <v>264</v>
      </c>
      <c r="D1377" s="175" t="s">
        <v>264</v>
      </c>
      <c r="E1377" s="4"/>
      <c r="F1377" s="4"/>
      <c r="G1377" s="4"/>
      <c r="H1377" s="4"/>
      <c r="I1377" s="4"/>
      <c r="J1377" s="4"/>
      <c r="K1377" s="4"/>
    </row>
    <row r="1378" spans="1:11" x14ac:dyDescent="0.25">
      <c r="A1378" s="175" t="s">
        <v>264</v>
      </c>
      <c r="B1378" s="175" t="s">
        <v>264</v>
      </c>
      <c r="C1378" s="175" t="s">
        <v>264</v>
      </c>
      <c r="D1378" s="175" t="s">
        <v>264</v>
      </c>
      <c r="E1378" s="4"/>
      <c r="F1378" s="4"/>
      <c r="G1378" s="4"/>
      <c r="H1378" s="4"/>
      <c r="I1378" s="4"/>
      <c r="J1378" s="4"/>
      <c r="K1378" s="4"/>
    </row>
    <row r="1379" spans="1:11" x14ac:dyDescent="0.25">
      <c r="A1379" s="175" t="s">
        <v>264</v>
      </c>
      <c r="B1379" s="175" t="s">
        <v>264</v>
      </c>
      <c r="C1379" s="175" t="s">
        <v>264</v>
      </c>
      <c r="D1379" s="175" t="s">
        <v>264</v>
      </c>
      <c r="E1379" s="4"/>
      <c r="F1379" s="4"/>
      <c r="G1379" s="4"/>
      <c r="H1379" s="4"/>
      <c r="I1379" s="4"/>
      <c r="J1379" s="4"/>
      <c r="K1379" s="4"/>
    </row>
    <row r="1380" spans="1:11" x14ac:dyDescent="0.25">
      <c r="A1380" s="175" t="s">
        <v>264</v>
      </c>
      <c r="B1380" s="175" t="s">
        <v>264</v>
      </c>
      <c r="C1380" s="175" t="s">
        <v>264</v>
      </c>
      <c r="D1380" s="175" t="s">
        <v>264</v>
      </c>
      <c r="E1380" s="4"/>
      <c r="F1380" s="4"/>
      <c r="G1380" s="4"/>
      <c r="H1380" s="4"/>
      <c r="I1380" s="4"/>
      <c r="J1380" s="4"/>
      <c r="K1380" s="4"/>
    </row>
    <row r="1381" spans="1:11" x14ac:dyDescent="0.25">
      <c r="A1381" s="175" t="s">
        <v>264</v>
      </c>
      <c r="B1381" s="175" t="s">
        <v>264</v>
      </c>
      <c r="C1381" s="175" t="s">
        <v>264</v>
      </c>
      <c r="D1381" s="175" t="s">
        <v>264</v>
      </c>
      <c r="E1381" s="4"/>
      <c r="F1381" s="4"/>
      <c r="G1381" s="4"/>
      <c r="H1381" s="4"/>
      <c r="I1381" s="4"/>
      <c r="J1381" s="4"/>
      <c r="K1381" s="4"/>
    </row>
    <row r="1382" spans="1:11" x14ac:dyDescent="0.25">
      <c r="A1382" s="175" t="s">
        <v>264</v>
      </c>
      <c r="B1382" s="175" t="s">
        <v>264</v>
      </c>
      <c r="C1382" s="175" t="s">
        <v>264</v>
      </c>
      <c r="D1382" s="175" t="s">
        <v>264</v>
      </c>
      <c r="E1382" s="4"/>
      <c r="F1382" s="4"/>
      <c r="G1382" s="4"/>
      <c r="H1382" s="4"/>
      <c r="I1382" s="4"/>
      <c r="J1382" s="4"/>
      <c r="K1382" s="4"/>
    </row>
    <row r="1383" spans="1:11" x14ac:dyDescent="0.25">
      <c r="A1383" s="175" t="s">
        <v>264</v>
      </c>
      <c r="B1383" s="175" t="s">
        <v>264</v>
      </c>
      <c r="C1383" s="175" t="s">
        <v>264</v>
      </c>
      <c r="D1383" s="175" t="s">
        <v>264</v>
      </c>
      <c r="E1383" s="4"/>
      <c r="F1383" s="4"/>
      <c r="G1383" s="4"/>
      <c r="H1383" s="4"/>
      <c r="I1383" s="4"/>
      <c r="J1383" s="4"/>
      <c r="K1383" s="4"/>
    </row>
    <row r="1384" spans="1:11" x14ac:dyDescent="0.25">
      <c r="A1384" s="175" t="s">
        <v>264</v>
      </c>
      <c r="B1384" s="175" t="s">
        <v>264</v>
      </c>
      <c r="C1384" s="175" t="s">
        <v>264</v>
      </c>
      <c r="D1384" s="175" t="s">
        <v>264</v>
      </c>
      <c r="E1384" s="4"/>
      <c r="F1384" s="4"/>
      <c r="G1384" s="4"/>
      <c r="H1384" s="4"/>
      <c r="I1384" s="4"/>
      <c r="J1384" s="4"/>
      <c r="K1384" s="4"/>
    </row>
    <row r="1385" spans="1:11" x14ac:dyDescent="0.25">
      <c r="A1385" s="175" t="s">
        <v>264</v>
      </c>
      <c r="B1385" s="175" t="s">
        <v>264</v>
      </c>
      <c r="C1385" s="175" t="s">
        <v>264</v>
      </c>
      <c r="D1385" s="175" t="s">
        <v>264</v>
      </c>
      <c r="E1385" s="4"/>
      <c r="F1385" s="4"/>
      <c r="G1385" s="4"/>
      <c r="H1385" s="4"/>
      <c r="I1385" s="4"/>
      <c r="J1385" s="4"/>
      <c r="K1385" s="4"/>
    </row>
    <row r="1386" spans="1:11" x14ac:dyDescent="0.25">
      <c r="A1386" s="175" t="s">
        <v>264</v>
      </c>
      <c r="B1386" s="175" t="s">
        <v>264</v>
      </c>
      <c r="C1386" s="175" t="s">
        <v>264</v>
      </c>
      <c r="D1386" s="175" t="s">
        <v>264</v>
      </c>
      <c r="E1386" s="4"/>
      <c r="F1386" s="4"/>
      <c r="G1386" s="4"/>
      <c r="H1386" s="4"/>
      <c r="I1386" s="4"/>
      <c r="J1386" s="4"/>
      <c r="K1386" s="4"/>
    </row>
    <row r="1387" spans="1:11" x14ac:dyDescent="0.25">
      <c r="A1387" s="175" t="s">
        <v>264</v>
      </c>
      <c r="B1387" s="175" t="s">
        <v>264</v>
      </c>
      <c r="C1387" s="175" t="s">
        <v>264</v>
      </c>
      <c r="D1387" s="175" t="s">
        <v>264</v>
      </c>
      <c r="E1387" s="4"/>
      <c r="F1387" s="4"/>
      <c r="G1387" s="4"/>
      <c r="H1387" s="4"/>
      <c r="I1387" s="4"/>
      <c r="J1387" s="4"/>
      <c r="K1387" s="4"/>
    </row>
    <row r="1388" spans="1:11" x14ac:dyDescent="0.25">
      <c r="A1388" s="175" t="s">
        <v>264</v>
      </c>
      <c r="B1388" s="175" t="s">
        <v>264</v>
      </c>
      <c r="C1388" s="175" t="s">
        <v>264</v>
      </c>
      <c r="D1388" s="175" t="s">
        <v>264</v>
      </c>
      <c r="E1388" s="4"/>
      <c r="F1388" s="4"/>
      <c r="G1388" s="4"/>
      <c r="H1388" s="4"/>
      <c r="I1388" s="4"/>
      <c r="J1388" s="4"/>
      <c r="K1388" s="4"/>
    </row>
    <row r="1389" spans="1:11" x14ac:dyDescent="0.25">
      <c r="A1389" s="175" t="s">
        <v>264</v>
      </c>
      <c r="B1389" s="175" t="s">
        <v>264</v>
      </c>
      <c r="C1389" s="175" t="s">
        <v>264</v>
      </c>
      <c r="D1389" s="175" t="s">
        <v>264</v>
      </c>
      <c r="E1389" s="4"/>
      <c r="F1389" s="4"/>
      <c r="G1389" s="4"/>
      <c r="H1389" s="4"/>
      <c r="I1389" s="4"/>
      <c r="J1389" s="4"/>
      <c r="K1389" s="4"/>
    </row>
    <row r="1390" spans="1:11" x14ac:dyDescent="0.25">
      <c r="A1390" s="175" t="s">
        <v>264</v>
      </c>
      <c r="B1390" s="175" t="s">
        <v>264</v>
      </c>
      <c r="C1390" s="175" t="s">
        <v>264</v>
      </c>
      <c r="D1390" s="175" t="s">
        <v>264</v>
      </c>
      <c r="E1390" s="4"/>
      <c r="F1390" s="4"/>
      <c r="G1390" s="4"/>
      <c r="H1390" s="4"/>
      <c r="I1390" s="4"/>
      <c r="J1390" s="4"/>
      <c r="K1390" s="4"/>
    </row>
    <row r="1391" spans="1:11" x14ac:dyDescent="0.25">
      <c r="A1391" s="175" t="s">
        <v>264</v>
      </c>
      <c r="B1391" s="175" t="s">
        <v>264</v>
      </c>
      <c r="C1391" s="175" t="s">
        <v>264</v>
      </c>
      <c r="D1391" s="175" t="s">
        <v>264</v>
      </c>
      <c r="E1391" s="4"/>
      <c r="F1391" s="4"/>
      <c r="G1391" s="4"/>
      <c r="H1391" s="4"/>
      <c r="I1391" s="4"/>
      <c r="J1391" s="4"/>
      <c r="K1391" s="4"/>
    </row>
    <row r="1392" spans="1:11" x14ac:dyDescent="0.25">
      <c r="A1392" s="175" t="s">
        <v>264</v>
      </c>
      <c r="B1392" s="175" t="s">
        <v>264</v>
      </c>
      <c r="C1392" s="175" t="s">
        <v>264</v>
      </c>
      <c r="D1392" s="175" t="s">
        <v>264</v>
      </c>
      <c r="E1392" s="4"/>
      <c r="F1392" s="4"/>
      <c r="G1392" s="4"/>
      <c r="H1392" s="4"/>
      <c r="I1392" s="4"/>
      <c r="J1392" s="4"/>
      <c r="K1392" s="4"/>
    </row>
    <row r="1393" spans="1:11" x14ac:dyDescent="0.25">
      <c r="A1393" s="175" t="s">
        <v>264</v>
      </c>
      <c r="B1393" s="175" t="s">
        <v>264</v>
      </c>
      <c r="C1393" s="175" t="s">
        <v>264</v>
      </c>
      <c r="D1393" s="175" t="s">
        <v>264</v>
      </c>
      <c r="E1393" s="4"/>
      <c r="F1393" s="4"/>
      <c r="G1393" s="4"/>
      <c r="H1393" s="4"/>
      <c r="I1393" s="4"/>
      <c r="J1393" s="4"/>
      <c r="K1393" s="4"/>
    </row>
    <row r="1394" spans="1:11" x14ac:dyDescent="0.25">
      <c r="A1394" s="175" t="s">
        <v>264</v>
      </c>
      <c r="B1394" s="175" t="s">
        <v>264</v>
      </c>
      <c r="C1394" s="175" t="s">
        <v>264</v>
      </c>
      <c r="D1394" s="175" t="s">
        <v>264</v>
      </c>
      <c r="E1394" s="4"/>
      <c r="F1394" s="4"/>
      <c r="G1394" s="4"/>
      <c r="H1394" s="4"/>
      <c r="I1394" s="4"/>
      <c r="J1394" s="4"/>
      <c r="K1394" s="4"/>
    </row>
    <row r="1395" spans="1:11" x14ac:dyDescent="0.25">
      <c r="A1395" s="175" t="s">
        <v>264</v>
      </c>
      <c r="B1395" s="175" t="s">
        <v>264</v>
      </c>
      <c r="C1395" s="175" t="s">
        <v>264</v>
      </c>
      <c r="D1395" s="175" t="s">
        <v>264</v>
      </c>
      <c r="E1395" s="4"/>
      <c r="F1395" s="4"/>
      <c r="G1395" s="4"/>
      <c r="H1395" s="4"/>
      <c r="I1395" s="4"/>
      <c r="J1395" s="4"/>
      <c r="K1395" s="4"/>
    </row>
    <row r="1396" spans="1:11" x14ac:dyDescent="0.25">
      <c r="A1396" s="175" t="s">
        <v>264</v>
      </c>
      <c r="B1396" s="175" t="s">
        <v>264</v>
      </c>
      <c r="C1396" s="175" t="s">
        <v>264</v>
      </c>
      <c r="D1396" s="175" t="s">
        <v>264</v>
      </c>
      <c r="E1396" s="4"/>
      <c r="F1396" s="4"/>
      <c r="G1396" s="4"/>
      <c r="H1396" s="4"/>
      <c r="I1396" s="4"/>
      <c r="J1396" s="4"/>
      <c r="K1396" s="4"/>
    </row>
    <row r="1397" spans="1:11" x14ac:dyDescent="0.25">
      <c r="A1397" s="175" t="s">
        <v>264</v>
      </c>
      <c r="B1397" s="175" t="s">
        <v>264</v>
      </c>
      <c r="C1397" s="175" t="s">
        <v>264</v>
      </c>
      <c r="D1397" s="175" t="s">
        <v>264</v>
      </c>
      <c r="E1397" s="4"/>
      <c r="F1397" s="4"/>
      <c r="G1397" s="4"/>
      <c r="H1397" s="4"/>
      <c r="I1397" s="4"/>
      <c r="J1397" s="4"/>
      <c r="K1397" s="4"/>
    </row>
    <row r="1398" spans="1:11" x14ac:dyDescent="0.25">
      <c r="A1398" s="175" t="s">
        <v>264</v>
      </c>
      <c r="B1398" s="175" t="s">
        <v>264</v>
      </c>
      <c r="C1398" s="175" t="s">
        <v>264</v>
      </c>
      <c r="D1398" s="175" t="s">
        <v>264</v>
      </c>
      <c r="E1398" s="4"/>
      <c r="F1398" s="4"/>
      <c r="G1398" s="4"/>
      <c r="H1398" s="4"/>
      <c r="I1398" s="4"/>
      <c r="J1398" s="4"/>
      <c r="K1398" s="4"/>
    </row>
    <row r="1399" spans="1:11" x14ac:dyDescent="0.25">
      <c r="A1399" s="175" t="s">
        <v>264</v>
      </c>
      <c r="B1399" s="175" t="s">
        <v>264</v>
      </c>
      <c r="C1399" s="175" t="s">
        <v>264</v>
      </c>
      <c r="D1399" s="175" t="s">
        <v>264</v>
      </c>
      <c r="E1399" s="4"/>
      <c r="F1399" s="4"/>
      <c r="G1399" s="4"/>
      <c r="H1399" s="4"/>
      <c r="I1399" s="4"/>
      <c r="J1399" s="4"/>
      <c r="K1399" s="4"/>
    </row>
    <row r="1400" spans="1:11" x14ac:dyDescent="0.25">
      <c r="A1400" s="175" t="s">
        <v>264</v>
      </c>
      <c r="B1400" s="175" t="s">
        <v>264</v>
      </c>
      <c r="C1400" s="175" t="s">
        <v>264</v>
      </c>
      <c r="D1400" s="175" t="s">
        <v>264</v>
      </c>
      <c r="E1400" s="4"/>
      <c r="F1400" s="4"/>
      <c r="G1400" s="4"/>
      <c r="H1400" s="4"/>
      <c r="I1400" s="4"/>
      <c r="J1400" s="4"/>
      <c r="K1400" s="4"/>
    </row>
    <row r="1401" spans="1:11" x14ac:dyDescent="0.25">
      <c r="A1401" s="175" t="s">
        <v>264</v>
      </c>
      <c r="B1401" s="175" t="s">
        <v>264</v>
      </c>
      <c r="C1401" s="175" t="s">
        <v>264</v>
      </c>
      <c r="D1401" s="175" t="s">
        <v>264</v>
      </c>
      <c r="E1401" s="4"/>
      <c r="F1401" s="4"/>
      <c r="G1401" s="4"/>
      <c r="H1401" s="4"/>
      <c r="I1401" s="4"/>
      <c r="J1401" s="4"/>
      <c r="K1401" s="4"/>
    </row>
    <row r="1402" spans="1:11" x14ac:dyDescent="0.25">
      <c r="A1402" s="175" t="s">
        <v>264</v>
      </c>
      <c r="B1402" s="175" t="s">
        <v>264</v>
      </c>
      <c r="C1402" s="175" t="s">
        <v>264</v>
      </c>
      <c r="D1402" s="175" t="s">
        <v>264</v>
      </c>
      <c r="E1402" s="4"/>
      <c r="F1402" s="4"/>
      <c r="G1402" s="4"/>
      <c r="H1402" s="4"/>
      <c r="I1402" s="4"/>
      <c r="J1402" s="4"/>
      <c r="K1402" s="4"/>
    </row>
    <row r="1403" spans="1:11" x14ac:dyDescent="0.25">
      <c r="A1403" s="175" t="s">
        <v>264</v>
      </c>
      <c r="B1403" s="175" t="s">
        <v>264</v>
      </c>
      <c r="C1403" s="175" t="s">
        <v>264</v>
      </c>
      <c r="D1403" s="175" t="s">
        <v>264</v>
      </c>
      <c r="E1403" s="4"/>
      <c r="F1403" s="4"/>
      <c r="G1403" s="4"/>
      <c r="H1403" s="4"/>
      <c r="I1403" s="4"/>
      <c r="J1403" s="4"/>
      <c r="K1403" s="4"/>
    </row>
    <row r="1404" spans="1:11" x14ac:dyDescent="0.25">
      <c r="A1404" s="175" t="s">
        <v>264</v>
      </c>
      <c r="B1404" s="175" t="s">
        <v>264</v>
      </c>
      <c r="C1404" s="175" t="s">
        <v>264</v>
      </c>
      <c r="D1404" s="175" t="s">
        <v>264</v>
      </c>
      <c r="E1404" s="4"/>
      <c r="F1404" s="4"/>
      <c r="G1404" s="4"/>
      <c r="H1404" s="4"/>
      <c r="I1404" s="4"/>
      <c r="J1404" s="4"/>
      <c r="K1404" s="4"/>
    </row>
    <row r="1405" spans="1:11" x14ac:dyDescent="0.25">
      <c r="A1405" s="175" t="s">
        <v>264</v>
      </c>
      <c r="B1405" s="175" t="s">
        <v>264</v>
      </c>
      <c r="C1405" s="175" t="s">
        <v>264</v>
      </c>
      <c r="D1405" s="175" t="s">
        <v>264</v>
      </c>
      <c r="E1405" s="4"/>
      <c r="F1405" s="4"/>
      <c r="G1405" s="4"/>
      <c r="H1405" s="4"/>
      <c r="I1405" s="4"/>
      <c r="J1405" s="4"/>
      <c r="K1405" s="4"/>
    </row>
    <row r="1406" spans="1:11" x14ac:dyDescent="0.25">
      <c r="A1406" s="175" t="s">
        <v>264</v>
      </c>
      <c r="B1406" s="175" t="s">
        <v>264</v>
      </c>
      <c r="C1406" s="175" t="s">
        <v>264</v>
      </c>
      <c r="D1406" s="175" t="s">
        <v>264</v>
      </c>
      <c r="E1406" s="4"/>
      <c r="F1406" s="4"/>
      <c r="G1406" s="4"/>
      <c r="H1406" s="4"/>
      <c r="I1406" s="4"/>
      <c r="J1406" s="4"/>
      <c r="K1406" s="4"/>
    </row>
    <row r="1407" spans="1:11" x14ac:dyDescent="0.25">
      <c r="A1407" s="175" t="s">
        <v>264</v>
      </c>
      <c r="B1407" s="175" t="s">
        <v>264</v>
      </c>
      <c r="C1407" s="175" t="s">
        <v>264</v>
      </c>
      <c r="D1407" s="175" t="s">
        <v>264</v>
      </c>
      <c r="E1407" s="4"/>
      <c r="F1407" s="4"/>
      <c r="G1407" s="4"/>
      <c r="H1407" s="4"/>
      <c r="I1407" s="4"/>
      <c r="J1407" s="4"/>
      <c r="K1407" s="4"/>
    </row>
    <row r="1408" spans="1:11" x14ac:dyDescent="0.25">
      <c r="A1408" s="175" t="s">
        <v>264</v>
      </c>
      <c r="B1408" s="175" t="s">
        <v>264</v>
      </c>
      <c r="C1408" s="175" t="s">
        <v>264</v>
      </c>
      <c r="D1408" s="175" t="s">
        <v>264</v>
      </c>
      <c r="E1408" s="4"/>
      <c r="F1408" s="4"/>
      <c r="G1408" s="4"/>
      <c r="H1408" s="4"/>
      <c r="I1408" s="4"/>
      <c r="J1408" s="4"/>
      <c r="K1408" s="4"/>
    </row>
    <row r="1409" spans="1:11" x14ac:dyDescent="0.25">
      <c r="A1409" s="175" t="s">
        <v>264</v>
      </c>
      <c r="B1409" s="175" t="s">
        <v>264</v>
      </c>
      <c r="C1409" s="175" t="s">
        <v>264</v>
      </c>
      <c r="D1409" s="175" t="s">
        <v>264</v>
      </c>
      <c r="E1409" s="4"/>
      <c r="F1409" s="4"/>
      <c r="G1409" s="4"/>
      <c r="H1409" s="4"/>
      <c r="I1409" s="4"/>
      <c r="J1409" s="4"/>
      <c r="K1409" s="4"/>
    </row>
    <row r="1410" spans="1:11" x14ac:dyDescent="0.25">
      <c r="A1410" s="175" t="s">
        <v>264</v>
      </c>
      <c r="B1410" s="175" t="s">
        <v>264</v>
      </c>
      <c r="C1410" s="175" t="s">
        <v>264</v>
      </c>
      <c r="D1410" s="175" t="s">
        <v>264</v>
      </c>
      <c r="E1410" s="4"/>
      <c r="F1410" s="4"/>
      <c r="G1410" s="4"/>
      <c r="H1410" s="4"/>
      <c r="I1410" s="4"/>
      <c r="J1410" s="4"/>
      <c r="K1410" s="4"/>
    </row>
    <row r="1411" spans="1:11" x14ac:dyDescent="0.25">
      <c r="A1411" s="175" t="s">
        <v>264</v>
      </c>
      <c r="B1411" s="175" t="s">
        <v>264</v>
      </c>
      <c r="C1411" s="175" t="s">
        <v>264</v>
      </c>
      <c r="D1411" s="175" t="s">
        <v>264</v>
      </c>
      <c r="E1411" s="4"/>
      <c r="F1411" s="4"/>
      <c r="G1411" s="4"/>
      <c r="H1411" s="4"/>
      <c r="I1411" s="4"/>
      <c r="J1411" s="4"/>
      <c r="K1411" s="4"/>
    </row>
    <row r="1412" spans="1:11" x14ac:dyDescent="0.25">
      <c r="A1412" s="175" t="s">
        <v>264</v>
      </c>
      <c r="B1412" s="175" t="s">
        <v>264</v>
      </c>
      <c r="C1412" s="175" t="s">
        <v>264</v>
      </c>
      <c r="D1412" s="175" t="s">
        <v>264</v>
      </c>
      <c r="E1412" s="4"/>
      <c r="F1412" s="4"/>
      <c r="G1412" s="4"/>
      <c r="H1412" s="4"/>
      <c r="I1412" s="4"/>
      <c r="J1412" s="4"/>
      <c r="K1412" s="4"/>
    </row>
    <row r="1413" spans="1:11" x14ac:dyDescent="0.25">
      <c r="A1413" s="175" t="s">
        <v>264</v>
      </c>
      <c r="B1413" s="175" t="s">
        <v>264</v>
      </c>
      <c r="C1413" s="175" t="s">
        <v>264</v>
      </c>
      <c r="D1413" s="175" t="s">
        <v>264</v>
      </c>
      <c r="E1413" s="4"/>
      <c r="F1413" s="4"/>
      <c r="G1413" s="4"/>
      <c r="H1413" s="4"/>
      <c r="I1413" s="4"/>
      <c r="J1413" s="4"/>
      <c r="K1413" s="4"/>
    </row>
    <row r="1414" spans="1:11" x14ac:dyDescent="0.25">
      <c r="A1414" s="175" t="s">
        <v>264</v>
      </c>
      <c r="B1414" s="175" t="s">
        <v>264</v>
      </c>
      <c r="C1414" s="175" t="s">
        <v>264</v>
      </c>
      <c r="D1414" s="175" t="s">
        <v>264</v>
      </c>
      <c r="E1414" s="4"/>
      <c r="F1414" s="4"/>
      <c r="G1414" s="4"/>
      <c r="H1414" s="4"/>
      <c r="I1414" s="4"/>
      <c r="J1414" s="4"/>
      <c r="K1414" s="4"/>
    </row>
    <row r="1415" spans="1:11" x14ac:dyDescent="0.25">
      <c r="A1415" s="175" t="s">
        <v>264</v>
      </c>
      <c r="B1415" s="175" t="s">
        <v>264</v>
      </c>
      <c r="C1415" s="175" t="s">
        <v>264</v>
      </c>
      <c r="D1415" s="175" t="s">
        <v>264</v>
      </c>
      <c r="E1415" s="4"/>
      <c r="F1415" s="4"/>
      <c r="G1415" s="4"/>
      <c r="H1415" s="4"/>
      <c r="I1415" s="4"/>
      <c r="J1415" s="4"/>
      <c r="K1415" s="4"/>
    </row>
    <row r="1416" spans="1:11" x14ac:dyDescent="0.25">
      <c r="A1416" s="175" t="s">
        <v>264</v>
      </c>
      <c r="B1416" s="175" t="s">
        <v>264</v>
      </c>
      <c r="C1416" s="175" t="s">
        <v>264</v>
      </c>
      <c r="D1416" s="175" t="s">
        <v>264</v>
      </c>
      <c r="E1416" s="4"/>
      <c r="F1416" s="4"/>
      <c r="G1416" s="4"/>
      <c r="H1416" s="4"/>
      <c r="I1416" s="4"/>
      <c r="J1416" s="4"/>
      <c r="K1416" s="4"/>
    </row>
    <row r="1417" spans="1:11" x14ac:dyDescent="0.25">
      <c r="A1417" s="175" t="s">
        <v>264</v>
      </c>
      <c r="B1417" s="175" t="s">
        <v>264</v>
      </c>
      <c r="C1417" s="175" t="s">
        <v>264</v>
      </c>
      <c r="D1417" s="175" t="s">
        <v>264</v>
      </c>
      <c r="E1417" s="4"/>
      <c r="F1417" s="4"/>
      <c r="G1417" s="4"/>
      <c r="H1417" s="4"/>
      <c r="I1417" s="4"/>
      <c r="J1417" s="4"/>
      <c r="K1417" s="4"/>
    </row>
    <row r="1418" spans="1:11" x14ac:dyDescent="0.25">
      <c r="A1418" s="175" t="s">
        <v>264</v>
      </c>
      <c r="B1418" s="175" t="s">
        <v>264</v>
      </c>
      <c r="C1418" s="175" t="s">
        <v>264</v>
      </c>
      <c r="D1418" s="175" t="s">
        <v>264</v>
      </c>
      <c r="E1418" s="4"/>
      <c r="F1418" s="4"/>
      <c r="G1418" s="4"/>
      <c r="H1418" s="4"/>
      <c r="I1418" s="4"/>
      <c r="J1418" s="4"/>
      <c r="K1418" s="4"/>
    </row>
    <row r="1419" spans="1:11" x14ac:dyDescent="0.25">
      <c r="A1419" s="175" t="s">
        <v>264</v>
      </c>
      <c r="B1419" s="175" t="s">
        <v>264</v>
      </c>
      <c r="C1419" s="175" t="s">
        <v>264</v>
      </c>
      <c r="D1419" s="175" t="s">
        <v>264</v>
      </c>
      <c r="E1419" s="4"/>
      <c r="F1419" s="4"/>
      <c r="G1419" s="4"/>
      <c r="H1419" s="4"/>
      <c r="I1419" s="4"/>
      <c r="J1419" s="4"/>
      <c r="K1419" s="4"/>
    </row>
    <row r="1420" spans="1:11" x14ac:dyDescent="0.25">
      <c r="A1420" s="175" t="s">
        <v>264</v>
      </c>
      <c r="B1420" s="175" t="s">
        <v>264</v>
      </c>
      <c r="C1420" s="175" t="s">
        <v>264</v>
      </c>
      <c r="D1420" s="175" t="s">
        <v>264</v>
      </c>
      <c r="E1420" s="4"/>
      <c r="F1420" s="4"/>
      <c r="G1420" s="4"/>
      <c r="H1420" s="4"/>
      <c r="I1420" s="4"/>
      <c r="J1420" s="4"/>
      <c r="K1420" s="4"/>
    </row>
    <row r="1421" spans="1:11" x14ac:dyDescent="0.25">
      <c r="A1421" s="175" t="s">
        <v>264</v>
      </c>
      <c r="B1421" s="175" t="s">
        <v>264</v>
      </c>
      <c r="C1421" s="175" t="s">
        <v>264</v>
      </c>
      <c r="D1421" s="175" t="s">
        <v>264</v>
      </c>
      <c r="E1421" s="4"/>
      <c r="F1421" s="4"/>
      <c r="G1421" s="4"/>
      <c r="H1421" s="4"/>
      <c r="I1421" s="4"/>
      <c r="J1421" s="4"/>
      <c r="K1421" s="4"/>
    </row>
    <row r="1422" spans="1:11" x14ac:dyDescent="0.25">
      <c r="A1422" s="175" t="s">
        <v>264</v>
      </c>
      <c r="B1422" s="175" t="s">
        <v>264</v>
      </c>
      <c r="C1422" s="175" t="s">
        <v>264</v>
      </c>
      <c r="D1422" s="175" t="s">
        <v>264</v>
      </c>
      <c r="E1422" s="4"/>
      <c r="F1422" s="4"/>
      <c r="G1422" s="4"/>
      <c r="H1422" s="4"/>
      <c r="I1422" s="4"/>
      <c r="J1422" s="4"/>
      <c r="K1422" s="4"/>
    </row>
    <row r="1423" spans="1:11" x14ac:dyDescent="0.25">
      <c r="A1423" s="175" t="s">
        <v>264</v>
      </c>
      <c r="B1423" s="175" t="s">
        <v>264</v>
      </c>
      <c r="C1423" s="175" t="s">
        <v>264</v>
      </c>
      <c r="D1423" s="175" t="s">
        <v>264</v>
      </c>
      <c r="E1423" s="4"/>
      <c r="F1423" s="4"/>
      <c r="G1423" s="4"/>
      <c r="H1423" s="4"/>
      <c r="I1423" s="4"/>
      <c r="J1423" s="4"/>
      <c r="K1423" s="4"/>
    </row>
    <row r="1424" spans="1:11" x14ac:dyDescent="0.25">
      <c r="A1424" s="175" t="s">
        <v>264</v>
      </c>
      <c r="B1424" s="175" t="s">
        <v>264</v>
      </c>
      <c r="C1424" s="175" t="s">
        <v>264</v>
      </c>
      <c r="D1424" s="175" t="s">
        <v>264</v>
      </c>
      <c r="E1424" s="4"/>
      <c r="F1424" s="4"/>
      <c r="G1424" s="4"/>
      <c r="H1424" s="4"/>
      <c r="I1424" s="4"/>
      <c r="J1424" s="4"/>
      <c r="K1424" s="4"/>
    </row>
    <row r="1425" spans="1:11" x14ac:dyDescent="0.25">
      <c r="A1425" s="175" t="s">
        <v>264</v>
      </c>
      <c r="B1425" s="175" t="s">
        <v>264</v>
      </c>
      <c r="C1425" s="175" t="s">
        <v>264</v>
      </c>
      <c r="D1425" s="175" t="s">
        <v>264</v>
      </c>
      <c r="E1425" s="4"/>
      <c r="F1425" s="4"/>
      <c r="G1425" s="4"/>
      <c r="H1425" s="4"/>
      <c r="I1425" s="4"/>
      <c r="J1425" s="4"/>
      <c r="K1425" s="4"/>
    </row>
    <row r="1426" spans="1:11" x14ac:dyDescent="0.25">
      <c r="A1426" s="175" t="s">
        <v>264</v>
      </c>
      <c r="B1426" s="175" t="s">
        <v>264</v>
      </c>
      <c r="C1426" s="175" t="s">
        <v>264</v>
      </c>
      <c r="D1426" s="175" t="s">
        <v>264</v>
      </c>
      <c r="E1426" s="4"/>
      <c r="F1426" s="4"/>
      <c r="G1426" s="4"/>
      <c r="H1426" s="4"/>
      <c r="I1426" s="4"/>
      <c r="J1426" s="4"/>
      <c r="K1426" s="4"/>
    </row>
    <row r="1427" spans="1:11" x14ac:dyDescent="0.25">
      <c r="A1427" s="175" t="s">
        <v>264</v>
      </c>
      <c r="B1427" s="175" t="s">
        <v>264</v>
      </c>
      <c r="C1427" s="175" t="s">
        <v>264</v>
      </c>
      <c r="D1427" s="175" t="s">
        <v>264</v>
      </c>
      <c r="E1427" s="4"/>
      <c r="F1427" s="4"/>
      <c r="G1427" s="4"/>
      <c r="H1427" s="4"/>
      <c r="I1427" s="4"/>
      <c r="J1427" s="4"/>
      <c r="K1427" s="4"/>
    </row>
    <row r="1428" spans="1:11" x14ac:dyDescent="0.25">
      <c r="A1428" s="175" t="s">
        <v>264</v>
      </c>
      <c r="B1428" s="175" t="s">
        <v>264</v>
      </c>
      <c r="C1428" s="175" t="s">
        <v>264</v>
      </c>
      <c r="D1428" s="175" t="s">
        <v>264</v>
      </c>
      <c r="E1428" s="4"/>
      <c r="F1428" s="4"/>
      <c r="G1428" s="4"/>
      <c r="H1428" s="4"/>
      <c r="I1428" s="4"/>
      <c r="J1428" s="4"/>
      <c r="K1428" s="4"/>
    </row>
    <row r="1429" spans="1:11" x14ac:dyDescent="0.25">
      <c r="A1429" s="175" t="s">
        <v>264</v>
      </c>
      <c r="B1429" s="175" t="s">
        <v>264</v>
      </c>
      <c r="C1429" s="175" t="s">
        <v>264</v>
      </c>
      <c r="D1429" s="175" t="s">
        <v>264</v>
      </c>
      <c r="E1429" s="4"/>
      <c r="F1429" s="4"/>
      <c r="G1429" s="4"/>
      <c r="H1429" s="4"/>
      <c r="I1429" s="4"/>
      <c r="J1429" s="4"/>
      <c r="K1429" s="4"/>
    </row>
    <row r="1430" spans="1:11" x14ac:dyDescent="0.25">
      <c r="A1430" s="175" t="s">
        <v>264</v>
      </c>
      <c r="B1430" s="175" t="s">
        <v>264</v>
      </c>
      <c r="C1430" s="175" t="s">
        <v>264</v>
      </c>
      <c r="D1430" s="175" t="s">
        <v>264</v>
      </c>
      <c r="E1430" s="4"/>
      <c r="F1430" s="4"/>
      <c r="G1430" s="4"/>
      <c r="H1430" s="4"/>
      <c r="I1430" s="4"/>
      <c r="J1430" s="4"/>
      <c r="K1430" s="4"/>
    </row>
    <row r="1431" spans="1:11" x14ac:dyDescent="0.25">
      <c r="A1431" s="175" t="s">
        <v>264</v>
      </c>
      <c r="B1431" s="175" t="s">
        <v>264</v>
      </c>
      <c r="C1431" s="175" t="s">
        <v>264</v>
      </c>
      <c r="D1431" s="175" t="s">
        <v>264</v>
      </c>
      <c r="E1431" s="4"/>
      <c r="F1431" s="4"/>
      <c r="G1431" s="4"/>
      <c r="H1431" s="4"/>
      <c r="I1431" s="4"/>
      <c r="J1431" s="4"/>
      <c r="K1431" s="4"/>
    </row>
    <row r="1432" spans="1:11" x14ac:dyDescent="0.25">
      <c r="A1432" s="175" t="s">
        <v>264</v>
      </c>
      <c r="B1432" s="175" t="s">
        <v>264</v>
      </c>
      <c r="C1432" s="175" t="s">
        <v>264</v>
      </c>
      <c r="D1432" s="175" t="s">
        <v>264</v>
      </c>
      <c r="E1432" s="4"/>
      <c r="F1432" s="4"/>
      <c r="G1432" s="4"/>
      <c r="H1432" s="4"/>
      <c r="I1432" s="4"/>
      <c r="J1432" s="4"/>
      <c r="K1432" s="4"/>
    </row>
    <row r="1433" spans="1:11" x14ac:dyDescent="0.25">
      <c r="A1433" s="175" t="s">
        <v>264</v>
      </c>
      <c r="B1433" s="175" t="s">
        <v>264</v>
      </c>
      <c r="C1433" s="175" t="s">
        <v>264</v>
      </c>
      <c r="D1433" s="175" t="s">
        <v>264</v>
      </c>
      <c r="E1433" s="4"/>
      <c r="F1433" s="4"/>
      <c r="G1433" s="4"/>
      <c r="H1433" s="4"/>
      <c r="I1433" s="4"/>
      <c r="J1433" s="4"/>
      <c r="K1433" s="4"/>
    </row>
    <row r="1434" spans="1:11" x14ac:dyDescent="0.25">
      <c r="A1434" s="175" t="s">
        <v>264</v>
      </c>
      <c r="B1434" s="175" t="s">
        <v>264</v>
      </c>
      <c r="C1434" s="175" t="s">
        <v>264</v>
      </c>
      <c r="D1434" s="175" t="s">
        <v>264</v>
      </c>
      <c r="E1434" s="4"/>
      <c r="F1434" s="4"/>
      <c r="G1434" s="4"/>
      <c r="H1434" s="4"/>
      <c r="I1434" s="4"/>
      <c r="J1434" s="4"/>
      <c r="K1434" s="4"/>
    </row>
    <row r="1435" spans="1:11" x14ac:dyDescent="0.25">
      <c r="A1435" s="175" t="s">
        <v>264</v>
      </c>
      <c r="B1435" s="175" t="s">
        <v>264</v>
      </c>
      <c r="C1435" s="175" t="s">
        <v>264</v>
      </c>
      <c r="D1435" s="175" t="s">
        <v>264</v>
      </c>
      <c r="E1435" s="4"/>
      <c r="F1435" s="4"/>
      <c r="G1435" s="4"/>
      <c r="H1435" s="4"/>
      <c r="I1435" s="4"/>
      <c r="J1435" s="4"/>
      <c r="K1435" s="4"/>
    </row>
    <row r="1436" spans="1:11" x14ac:dyDescent="0.25">
      <c r="A1436" s="175" t="s">
        <v>264</v>
      </c>
      <c r="B1436" s="175" t="s">
        <v>264</v>
      </c>
      <c r="C1436" s="175" t="s">
        <v>264</v>
      </c>
      <c r="D1436" s="175" t="s">
        <v>264</v>
      </c>
      <c r="E1436" s="4"/>
      <c r="F1436" s="4"/>
      <c r="G1436" s="4"/>
      <c r="H1436" s="4"/>
      <c r="I1436" s="4"/>
      <c r="J1436" s="4"/>
      <c r="K1436" s="4"/>
    </row>
    <row r="1437" spans="1:11" x14ac:dyDescent="0.25">
      <c r="A1437" s="175" t="s">
        <v>264</v>
      </c>
      <c r="B1437" s="175" t="s">
        <v>264</v>
      </c>
      <c r="C1437" s="175" t="s">
        <v>264</v>
      </c>
      <c r="D1437" s="175" t="s">
        <v>264</v>
      </c>
      <c r="E1437" s="4"/>
      <c r="F1437" s="4"/>
      <c r="G1437" s="4"/>
      <c r="H1437" s="4"/>
      <c r="I1437" s="4"/>
      <c r="J1437" s="4"/>
      <c r="K1437" s="4"/>
    </row>
    <row r="1438" spans="1:11" x14ac:dyDescent="0.25">
      <c r="A1438" s="175" t="s">
        <v>264</v>
      </c>
      <c r="B1438" s="175" t="s">
        <v>264</v>
      </c>
      <c r="C1438" s="175" t="s">
        <v>264</v>
      </c>
      <c r="D1438" s="175" t="s">
        <v>264</v>
      </c>
      <c r="E1438" s="4"/>
      <c r="F1438" s="4"/>
      <c r="G1438" s="4"/>
      <c r="H1438" s="4"/>
      <c r="I1438" s="4"/>
      <c r="J1438" s="4"/>
      <c r="K1438" s="4"/>
    </row>
    <row r="1439" spans="1:11" x14ac:dyDescent="0.25">
      <c r="A1439" s="175" t="s">
        <v>264</v>
      </c>
      <c r="B1439" s="175" t="s">
        <v>264</v>
      </c>
      <c r="C1439" s="175" t="s">
        <v>264</v>
      </c>
      <c r="D1439" s="175" t="s">
        <v>264</v>
      </c>
      <c r="E1439" s="4"/>
      <c r="F1439" s="4"/>
      <c r="G1439" s="4"/>
      <c r="H1439" s="4"/>
      <c r="I1439" s="4"/>
      <c r="J1439" s="4"/>
      <c r="K1439" s="4"/>
    </row>
    <row r="1440" spans="1:11" x14ac:dyDescent="0.25">
      <c r="A1440" s="175" t="s">
        <v>264</v>
      </c>
      <c r="B1440" s="175" t="s">
        <v>264</v>
      </c>
      <c r="C1440" s="175" t="s">
        <v>264</v>
      </c>
      <c r="D1440" s="175" t="s">
        <v>264</v>
      </c>
      <c r="E1440" s="4"/>
      <c r="F1440" s="4"/>
      <c r="G1440" s="4"/>
      <c r="H1440" s="4"/>
      <c r="I1440" s="4"/>
      <c r="J1440" s="4"/>
      <c r="K1440" s="4"/>
    </row>
    <row r="1441" spans="1:11" x14ac:dyDescent="0.25">
      <c r="A1441" s="175" t="s">
        <v>264</v>
      </c>
      <c r="B1441" s="175" t="s">
        <v>264</v>
      </c>
      <c r="C1441" s="175" t="s">
        <v>264</v>
      </c>
      <c r="D1441" s="175" t="s">
        <v>264</v>
      </c>
      <c r="E1441" s="4"/>
      <c r="F1441" s="4"/>
      <c r="G1441" s="4"/>
      <c r="H1441" s="4"/>
      <c r="I1441" s="4"/>
      <c r="J1441" s="4"/>
      <c r="K1441" s="4"/>
    </row>
    <row r="1442" spans="1:11" x14ac:dyDescent="0.25">
      <c r="A1442" s="175" t="s">
        <v>264</v>
      </c>
      <c r="B1442" s="175" t="s">
        <v>264</v>
      </c>
      <c r="C1442" s="175" t="s">
        <v>264</v>
      </c>
      <c r="D1442" s="175" t="s">
        <v>264</v>
      </c>
      <c r="E1442" s="4"/>
      <c r="F1442" s="4"/>
      <c r="G1442" s="4"/>
      <c r="H1442" s="4"/>
      <c r="I1442" s="4"/>
      <c r="J1442" s="4"/>
      <c r="K1442" s="4"/>
    </row>
    <row r="1443" spans="1:11" x14ac:dyDescent="0.25">
      <c r="A1443" s="175" t="s">
        <v>264</v>
      </c>
      <c r="B1443" s="175" t="s">
        <v>264</v>
      </c>
      <c r="C1443" s="175" t="s">
        <v>264</v>
      </c>
      <c r="D1443" s="175" t="s">
        <v>264</v>
      </c>
      <c r="E1443" s="4"/>
      <c r="F1443" s="4"/>
      <c r="G1443" s="4"/>
      <c r="H1443" s="4"/>
      <c r="I1443" s="4"/>
      <c r="J1443" s="4"/>
      <c r="K1443" s="4"/>
    </row>
    <row r="1444" spans="1:11" x14ac:dyDescent="0.25">
      <c r="A1444" s="175" t="s">
        <v>264</v>
      </c>
      <c r="B1444" s="175" t="s">
        <v>264</v>
      </c>
      <c r="C1444" s="175" t="s">
        <v>264</v>
      </c>
      <c r="D1444" s="175" t="s">
        <v>264</v>
      </c>
      <c r="E1444" s="4"/>
      <c r="F1444" s="4"/>
      <c r="G1444" s="4"/>
      <c r="H1444" s="4"/>
      <c r="I1444" s="4"/>
      <c r="J1444" s="4"/>
      <c r="K1444" s="4"/>
    </row>
    <row r="1445" spans="1:11" x14ac:dyDescent="0.25">
      <c r="A1445" s="175" t="s">
        <v>264</v>
      </c>
      <c r="B1445" s="175" t="s">
        <v>264</v>
      </c>
      <c r="C1445" s="175" t="s">
        <v>264</v>
      </c>
      <c r="D1445" s="175" t="s">
        <v>264</v>
      </c>
      <c r="E1445" s="4"/>
      <c r="F1445" s="4"/>
      <c r="G1445" s="4"/>
      <c r="H1445" s="4"/>
      <c r="I1445" s="4"/>
      <c r="J1445" s="4"/>
      <c r="K1445" s="4"/>
    </row>
    <row r="1446" spans="1:11" x14ac:dyDescent="0.25">
      <c r="A1446" s="175" t="s">
        <v>264</v>
      </c>
      <c r="B1446" s="175" t="s">
        <v>264</v>
      </c>
      <c r="C1446" s="175" t="s">
        <v>264</v>
      </c>
      <c r="D1446" s="175" t="s">
        <v>264</v>
      </c>
      <c r="E1446" s="4"/>
      <c r="F1446" s="4"/>
      <c r="G1446" s="4"/>
      <c r="H1446" s="4"/>
      <c r="I1446" s="4"/>
      <c r="J1446" s="4"/>
      <c r="K1446" s="4"/>
    </row>
    <row r="1447" spans="1:11" x14ac:dyDescent="0.25">
      <c r="A1447" s="175" t="s">
        <v>264</v>
      </c>
      <c r="B1447" s="175" t="s">
        <v>264</v>
      </c>
      <c r="C1447" s="175" t="s">
        <v>264</v>
      </c>
      <c r="D1447" s="175" t="s">
        <v>264</v>
      </c>
      <c r="E1447" s="4"/>
      <c r="F1447" s="4"/>
      <c r="G1447" s="4"/>
      <c r="H1447" s="4"/>
      <c r="I1447" s="4"/>
      <c r="J1447" s="4"/>
      <c r="K1447" s="4"/>
    </row>
    <row r="1448" spans="1:11" x14ac:dyDescent="0.25">
      <c r="A1448" s="175" t="s">
        <v>264</v>
      </c>
      <c r="B1448" s="175" t="s">
        <v>264</v>
      </c>
      <c r="C1448" s="175" t="s">
        <v>264</v>
      </c>
      <c r="D1448" s="175" t="s">
        <v>264</v>
      </c>
      <c r="E1448" s="4"/>
      <c r="F1448" s="4"/>
      <c r="G1448" s="4"/>
      <c r="H1448" s="4"/>
      <c r="I1448" s="4"/>
      <c r="J1448" s="4"/>
      <c r="K1448" s="4"/>
    </row>
    <row r="1449" spans="1:11" x14ac:dyDescent="0.25">
      <c r="A1449" s="175" t="s">
        <v>264</v>
      </c>
      <c r="B1449" s="175" t="s">
        <v>264</v>
      </c>
      <c r="C1449" s="175" t="s">
        <v>264</v>
      </c>
      <c r="D1449" s="175" t="s">
        <v>264</v>
      </c>
      <c r="E1449" s="4"/>
      <c r="F1449" s="4"/>
      <c r="G1449" s="4"/>
      <c r="H1449" s="4"/>
      <c r="I1449" s="4"/>
      <c r="J1449" s="4"/>
      <c r="K1449" s="4"/>
    </row>
    <row r="1450" spans="1:11" x14ac:dyDescent="0.25">
      <c r="A1450" s="175" t="s">
        <v>264</v>
      </c>
      <c r="B1450" s="175" t="s">
        <v>264</v>
      </c>
      <c r="C1450" s="175" t="s">
        <v>264</v>
      </c>
      <c r="D1450" s="175" t="s">
        <v>264</v>
      </c>
      <c r="E1450" s="4"/>
      <c r="F1450" s="4"/>
      <c r="G1450" s="4"/>
      <c r="H1450" s="4"/>
      <c r="I1450" s="4"/>
      <c r="J1450" s="4"/>
      <c r="K1450" s="4"/>
    </row>
    <row r="1451" spans="1:11" x14ac:dyDescent="0.25">
      <c r="A1451" s="175" t="s">
        <v>264</v>
      </c>
      <c r="B1451" s="175" t="s">
        <v>264</v>
      </c>
      <c r="C1451" s="175" t="s">
        <v>264</v>
      </c>
      <c r="D1451" s="175" t="s">
        <v>264</v>
      </c>
      <c r="E1451" s="4"/>
      <c r="F1451" s="4"/>
      <c r="G1451" s="4"/>
      <c r="H1451" s="4"/>
      <c r="I1451" s="4"/>
      <c r="J1451" s="4"/>
      <c r="K1451" s="4"/>
    </row>
    <row r="1452" spans="1:11" x14ac:dyDescent="0.25">
      <c r="A1452" s="175" t="s">
        <v>264</v>
      </c>
      <c r="B1452" s="175" t="s">
        <v>264</v>
      </c>
      <c r="C1452" s="175" t="s">
        <v>264</v>
      </c>
      <c r="D1452" s="175" t="s">
        <v>264</v>
      </c>
      <c r="E1452" s="4"/>
      <c r="F1452" s="4"/>
      <c r="G1452" s="4"/>
      <c r="H1452" s="4"/>
      <c r="I1452" s="4"/>
      <c r="J1452" s="4"/>
      <c r="K1452" s="4"/>
    </row>
    <row r="1453" spans="1:11" x14ac:dyDescent="0.25">
      <c r="A1453" s="175" t="s">
        <v>264</v>
      </c>
      <c r="B1453" s="175" t="s">
        <v>264</v>
      </c>
      <c r="C1453" s="175" t="s">
        <v>264</v>
      </c>
      <c r="D1453" s="175" t="s">
        <v>264</v>
      </c>
      <c r="E1453" s="4"/>
      <c r="F1453" s="4"/>
      <c r="G1453" s="4"/>
      <c r="H1453" s="4"/>
      <c r="I1453" s="4"/>
      <c r="J1453" s="4"/>
      <c r="K1453" s="4"/>
    </row>
    <row r="1454" spans="1:11" x14ac:dyDescent="0.25">
      <c r="A1454" s="175" t="s">
        <v>264</v>
      </c>
      <c r="B1454" s="175" t="s">
        <v>264</v>
      </c>
      <c r="C1454" s="175" t="s">
        <v>264</v>
      </c>
      <c r="D1454" s="175" t="s">
        <v>264</v>
      </c>
      <c r="E1454" s="4"/>
      <c r="F1454" s="4"/>
      <c r="G1454" s="4"/>
      <c r="H1454" s="4"/>
      <c r="I1454" s="4"/>
      <c r="J1454" s="4"/>
      <c r="K1454" s="4"/>
    </row>
    <row r="1455" spans="1:11" x14ac:dyDescent="0.25">
      <c r="A1455" s="175" t="s">
        <v>264</v>
      </c>
      <c r="B1455" s="175" t="s">
        <v>264</v>
      </c>
      <c r="C1455" s="175" t="s">
        <v>264</v>
      </c>
      <c r="D1455" s="175" t="s">
        <v>264</v>
      </c>
      <c r="E1455" s="4"/>
      <c r="F1455" s="4"/>
      <c r="G1455" s="4"/>
      <c r="H1455" s="4"/>
      <c r="I1455" s="4"/>
      <c r="J1455" s="4"/>
      <c r="K1455" s="4"/>
    </row>
    <row r="1456" spans="1:11" x14ac:dyDescent="0.25">
      <c r="A1456" s="175" t="s">
        <v>264</v>
      </c>
      <c r="B1456" s="175" t="s">
        <v>264</v>
      </c>
      <c r="C1456" s="175" t="s">
        <v>264</v>
      </c>
      <c r="D1456" s="175" t="s">
        <v>264</v>
      </c>
      <c r="E1456" s="4"/>
      <c r="F1456" s="4"/>
      <c r="G1456" s="4"/>
      <c r="H1456" s="4"/>
      <c r="I1456" s="4"/>
      <c r="J1456" s="4"/>
      <c r="K1456" s="4"/>
    </row>
    <row r="1457" spans="1:11" x14ac:dyDescent="0.25">
      <c r="A1457" s="175" t="s">
        <v>264</v>
      </c>
      <c r="B1457" s="175" t="s">
        <v>264</v>
      </c>
      <c r="C1457" s="175" t="s">
        <v>264</v>
      </c>
      <c r="D1457" s="175" t="s">
        <v>264</v>
      </c>
      <c r="E1457" s="4"/>
      <c r="F1457" s="4"/>
      <c r="G1457" s="4"/>
      <c r="H1457" s="4"/>
      <c r="I1457" s="4"/>
      <c r="J1457" s="4"/>
      <c r="K1457" s="4"/>
    </row>
    <row r="1458" spans="1:11" x14ac:dyDescent="0.25">
      <c r="A1458" s="175" t="s">
        <v>264</v>
      </c>
      <c r="B1458" s="175" t="s">
        <v>264</v>
      </c>
      <c r="C1458" s="175" t="s">
        <v>264</v>
      </c>
      <c r="D1458" s="175" t="s">
        <v>264</v>
      </c>
      <c r="E1458" s="4"/>
      <c r="F1458" s="4"/>
      <c r="G1458" s="4"/>
      <c r="H1458" s="4"/>
      <c r="I1458" s="4"/>
      <c r="J1458" s="4"/>
      <c r="K1458" s="4"/>
    </row>
    <row r="1459" spans="1:11" x14ac:dyDescent="0.25">
      <c r="A1459" s="175" t="s">
        <v>264</v>
      </c>
      <c r="B1459" s="175" t="s">
        <v>264</v>
      </c>
      <c r="C1459" s="175" t="s">
        <v>264</v>
      </c>
      <c r="D1459" s="175" t="s">
        <v>264</v>
      </c>
      <c r="E1459" s="4"/>
      <c r="F1459" s="4"/>
      <c r="G1459" s="4"/>
      <c r="H1459" s="4"/>
      <c r="I1459" s="4"/>
      <c r="J1459" s="4"/>
      <c r="K1459" s="4"/>
    </row>
    <row r="1460" spans="1:11" x14ac:dyDescent="0.25">
      <c r="A1460" s="175" t="s">
        <v>264</v>
      </c>
      <c r="B1460" s="175" t="s">
        <v>264</v>
      </c>
      <c r="C1460" s="175" t="s">
        <v>264</v>
      </c>
      <c r="D1460" s="175" t="s">
        <v>264</v>
      </c>
      <c r="E1460" s="4"/>
      <c r="F1460" s="4"/>
      <c r="G1460" s="4"/>
      <c r="H1460" s="4"/>
      <c r="I1460" s="4"/>
      <c r="J1460" s="4"/>
      <c r="K1460" s="4"/>
    </row>
    <row r="1461" spans="1:11" x14ac:dyDescent="0.25">
      <c r="A1461" s="175" t="s">
        <v>264</v>
      </c>
      <c r="B1461" s="175" t="s">
        <v>264</v>
      </c>
      <c r="C1461" s="175" t="s">
        <v>264</v>
      </c>
      <c r="D1461" s="175" t="s">
        <v>264</v>
      </c>
      <c r="E1461" s="4"/>
      <c r="F1461" s="4"/>
      <c r="G1461" s="4"/>
      <c r="H1461" s="4"/>
      <c r="I1461" s="4"/>
      <c r="J1461" s="4"/>
      <c r="K1461" s="4"/>
    </row>
    <row r="1462" spans="1:11" x14ac:dyDescent="0.25">
      <c r="A1462" s="175" t="s">
        <v>264</v>
      </c>
      <c r="B1462" s="175" t="s">
        <v>264</v>
      </c>
      <c r="C1462" s="175" t="s">
        <v>264</v>
      </c>
      <c r="D1462" s="175" t="s">
        <v>264</v>
      </c>
      <c r="E1462" s="4"/>
      <c r="F1462" s="4"/>
      <c r="G1462" s="4"/>
      <c r="H1462" s="4"/>
      <c r="I1462" s="4"/>
      <c r="J1462" s="4"/>
      <c r="K1462" s="4"/>
    </row>
    <row r="1463" spans="1:11" x14ac:dyDescent="0.25">
      <c r="A1463" s="175" t="s">
        <v>264</v>
      </c>
      <c r="B1463" s="175" t="s">
        <v>264</v>
      </c>
      <c r="C1463" s="175" t="s">
        <v>264</v>
      </c>
      <c r="D1463" s="175" t="s">
        <v>264</v>
      </c>
      <c r="E1463" s="4"/>
      <c r="F1463" s="4"/>
      <c r="G1463" s="4"/>
      <c r="H1463" s="4"/>
      <c r="I1463" s="4"/>
      <c r="J1463" s="4"/>
      <c r="K1463" s="4"/>
    </row>
    <row r="1464" spans="1:11" x14ac:dyDescent="0.25">
      <c r="A1464" s="175" t="s">
        <v>264</v>
      </c>
      <c r="B1464" s="175" t="s">
        <v>264</v>
      </c>
      <c r="C1464" s="175" t="s">
        <v>264</v>
      </c>
      <c r="D1464" s="175" t="s">
        <v>264</v>
      </c>
      <c r="E1464" s="4"/>
      <c r="F1464" s="4"/>
      <c r="G1464" s="4"/>
      <c r="H1464" s="4"/>
      <c r="I1464" s="4"/>
      <c r="J1464" s="4"/>
      <c r="K1464" s="4"/>
    </row>
    <row r="1465" spans="1:11" x14ac:dyDescent="0.25">
      <c r="A1465" s="175" t="s">
        <v>264</v>
      </c>
      <c r="B1465" s="175" t="s">
        <v>264</v>
      </c>
      <c r="C1465" s="175" t="s">
        <v>264</v>
      </c>
      <c r="D1465" s="175" t="s">
        <v>264</v>
      </c>
      <c r="E1465" s="4"/>
      <c r="F1465" s="4"/>
      <c r="G1465" s="4"/>
      <c r="H1465" s="4"/>
      <c r="I1465" s="4"/>
      <c r="J1465" s="4"/>
      <c r="K1465" s="4"/>
    </row>
    <row r="1466" spans="1:11" x14ac:dyDescent="0.25">
      <c r="A1466" s="175" t="s">
        <v>264</v>
      </c>
      <c r="B1466" s="175" t="s">
        <v>264</v>
      </c>
      <c r="C1466" s="175" t="s">
        <v>264</v>
      </c>
      <c r="D1466" s="175" t="s">
        <v>264</v>
      </c>
      <c r="E1466" s="4"/>
      <c r="F1466" s="4"/>
      <c r="G1466" s="4"/>
      <c r="H1466" s="4"/>
      <c r="I1466" s="4"/>
      <c r="J1466" s="4"/>
      <c r="K1466" s="4"/>
    </row>
    <row r="1467" spans="1:11" x14ac:dyDescent="0.25">
      <c r="A1467" s="175" t="s">
        <v>264</v>
      </c>
      <c r="B1467" s="175" t="s">
        <v>264</v>
      </c>
      <c r="C1467" s="175" t="s">
        <v>264</v>
      </c>
      <c r="D1467" s="175" t="s">
        <v>264</v>
      </c>
      <c r="E1467" s="4"/>
      <c r="F1467" s="4"/>
      <c r="G1467" s="4"/>
      <c r="H1467" s="4"/>
      <c r="I1467" s="4"/>
      <c r="J1467" s="4"/>
      <c r="K1467" s="4"/>
    </row>
    <row r="1468" spans="1:11" x14ac:dyDescent="0.25">
      <c r="A1468" s="175" t="s">
        <v>264</v>
      </c>
      <c r="B1468" s="175" t="s">
        <v>264</v>
      </c>
      <c r="C1468" s="175" t="s">
        <v>264</v>
      </c>
      <c r="D1468" s="175" t="s">
        <v>264</v>
      </c>
      <c r="E1468" s="4"/>
      <c r="F1468" s="4"/>
      <c r="G1468" s="4"/>
      <c r="H1468" s="4"/>
      <c r="I1468" s="4"/>
      <c r="J1468" s="4"/>
      <c r="K1468" s="4"/>
    </row>
    <row r="1469" spans="1:11" x14ac:dyDescent="0.25">
      <c r="A1469" s="175" t="s">
        <v>264</v>
      </c>
      <c r="B1469" s="175" t="s">
        <v>264</v>
      </c>
      <c r="C1469" s="175" t="s">
        <v>264</v>
      </c>
      <c r="D1469" s="175" t="s">
        <v>264</v>
      </c>
      <c r="E1469" s="4"/>
      <c r="F1469" s="4"/>
      <c r="G1469" s="4"/>
      <c r="H1469" s="4"/>
      <c r="I1469" s="4"/>
      <c r="J1469" s="4"/>
      <c r="K1469" s="4"/>
    </row>
    <row r="1470" spans="1:11" x14ac:dyDescent="0.25">
      <c r="A1470" s="175" t="s">
        <v>264</v>
      </c>
      <c r="B1470" s="175" t="s">
        <v>264</v>
      </c>
      <c r="C1470" s="175" t="s">
        <v>264</v>
      </c>
      <c r="D1470" s="175" t="s">
        <v>264</v>
      </c>
      <c r="E1470" s="4"/>
      <c r="F1470" s="4"/>
      <c r="G1470" s="4"/>
      <c r="H1470" s="4"/>
      <c r="I1470" s="4"/>
      <c r="J1470" s="4"/>
      <c r="K1470" s="4"/>
    </row>
    <row r="1471" spans="1:11" x14ac:dyDescent="0.25">
      <c r="A1471" s="175" t="s">
        <v>264</v>
      </c>
      <c r="B1471" s="175" t="s">
        <v>264</v>
      </c>
      <c r="C1471" s="175" t="s">
        <v>264</v>
      </c>
      <c r="D1471" s="175" t="s">
        <v>264</v>
      </c>
      <c r="E1471" s="4"/>
      <c r="F1471" s="4"/>
      <c r="G1471" s="4"/>
      <c r="H1471" s="4"/>
      <c r="I1471" s="4"/>
      <c r="J1471" s="4"/>
      <c r="K1471" s="4"/>
    </row>
    <row r="1472" spans="1:11" x14ac:dyDescent="0.25">
      <c r="A1472" s="175" t="s">
        <v>264</v>
      </c>
      <c r="B1472" s="175" t="s">
        <v>264</v>
      </c>
      <c r="C1472" s="175" t="s">
        <v>264</v>
      </c>
      <c r="D1472" s="175" t="s">
        <v>264</v>
      </c>
      <c r="E1472" s="4"/>
      <c r="F1472" s="4"/>
      <c r="G1472" s="4"/>
      <c r="H1472" s="4"/>
      <c r="I1472" s="4"/>
      <c r="J1472" s="4"/>
      <c r="K1472" s="4"/>
    </row>
    <row r="1473" spans="1:11" x14ac:dyDescent="0.25">
      <c r="A1473" s="175" t="s">
        <v>264</v>
      </c>
      <c r="B1473" s="175" t="s">
        <v>264</v>
      </c>
      <c r="C1473" s="175" t="s">
        <v>264</v>
      </c>
      <c r="D1473" s="175" t="s">
        <v>264</v>
      </c>
      <c r="E1473" s="4"/>
      <c r="F1473" s="4"/>
      <c r="G1473" s="4"/>
      <c r="H1473" s="4"/>
      <c r="I1473" s="4"/>
      <c r="J1473" s="4"/>
      <c r="K1473" s="4"/>
    </row>
    <row r="1474" spans="1:11" x14ac:dyDescent="0.25">
      <c r="A1474" s="175" t="s">
        <v>264</v>
      </c>
      <c r="B1474" s="175" t="s">
        <v>264</v>
      </c>
      <c r="C1474" s="175" t="s">
        <v>264</v>
      </c>
      <c r="D1474" s="175" t="s">
        <v>264</v>
      </c>
      <c r="E1474" s="4"/>
      <c r="F1474" s="4"/>
      <c r="G1474" s="4"/>
      <c r="H1474" s="4"/>
      <c r="I1474" s="4"/>
      <c r="J1474" s="4"/>
      <c r="K1474" s="4"/>
    </row>
    <row r="1475" spans="1:11" x14ac:dyDescent="0.25">
      <c r="A1475" s="175" t="s">
        <v>264</v>
      </c>
      <c r="B1475" s="175" t="s">
        <v>264</v>
      </c>
      <c r="C1475" s="175" t="s">
        <v>264</v>
      </c>
      <c r="D1475" s="175" t="s">
        <v>264</v>
      </c>
      <c r="E1475" s="4"/>
      <c r="F1475" s="4"/>
      <c r="G1475" s="4"/>
      <c r="H1475" s="4"/>
      <c r="I1475" s="4"/>
      <c r="J1475" s="4"/>
      <c r="K1475" s="4"/>
    </row>
    <row r="1476" spans="1:11" x14ac:dyDescent="0.25">
      <c r="A1476" s="175" t="s">
        <v>264</v>
      </c>
      <c r="B1476" s="175" t="s">
        <v>264</v>
      </c>
      <c r="C1476" s="175" t="s">
        <v>264</v>
      </c>
      <c r="D1476" s="175" t="s">
        <v>264</v>
      </c>
      <c r="E1476" s="4"/>
      <c r="F1476" s="4"/>
      <c r="G1476" s="4"/>
      <c r="H1476" s="4"/>
      <c r="I1476" s="4"/>
      <c r="J1476" s="4"/>
      <c r="K1476" s="4"/>
    </row>
    <row r="1477" spans="1:11" x14ac:dyDescent="0.25">
      <c r="A1477" s="175" t="s">
        <v>264</v>
      </c>
      <c r="B1477" s="175" t="s">
        <v>264</v>
      </c>
      <c r="C1477" s="175" t="s">
        <v>264</v>
      </c>
      <c r="D1477" s="175" t="s">
        <v>264</v>
      </c>
      <c r="E1477" s="4"/>
      <c r="F1477" s="4"/>
      <c r="G1477" s="4"/>
      <c r="H1477" s="4"/>
      <c r="I1477" s="4"/>
      <c r="J1477" s="4"/>
      <c r="K1477" s="4"/>
    </row>
    <row r="1478" spans="1:11" x14ac:dyDescent="0.25">
      <c r="A1478" s="175" t="s">
        <v>264</v>
      </c>
      <c r="B1478" s="175" t="s">
        <v>264</v>
      </c>
      <c r="C1478" s="175" t="s">
        <v>264</v>
      </c>
      <c r="D1478" s="175" t="s">
        <v>264</v>
      </c>
      <c r="E1478" s="4"/>
      <c r="F1478" s="4"/>
      <c r="G1478" s="4"/>
      <c r="H1478" s="4"/>
      <c r="I1478" s="4"/>
      <c r="J1478" s="4"/>
      <c r="K1478" s="4"/>
    </row>
    <row r="1479" spans="1:11" x14ac:dyDescent="0.25">
      <c r="A1479" s="175" t="s">
        <v>264</v>
      </c>
      <c r="B1479" s="175" t="s">
        <v>264</v>
      </c>
      <c r="C1479" s="175" t="s">
        <v>264</v>
      </c>
      <c r="D1479" s="175" t="s">
        <v>264</v>
      </c>
      <c r="E1479" s="4"/>
      <c r="F1479" s="4"/>
      <c r="G1479" s="4"/>
      <c r="H1479" s="4"/>
      <c r="I1479" s="4"/>
      <c r="J1479" s="4"/>
      <c r="K1479" s="4"/>
    </row>
    <row r="1480" spans="1:11" x14ac:dyDescent="0.25">
      <c r="A1480" s="175" t="s">
        <v>264</v>
      </c>
      <c r="B1480" s="175" t="s">
        <v>264</v>
      </c>
      <c r="C1480" s="175" t="s">
        <v>264</v>
      </c>
      <c r="D1480" s="175" t="s">
        <v>264</v>
      </c>
      <c r="E1480" s="4"/>
      <c r="F1480" s="4"/>
      <c r="G1480" s="4"/>
      <c r="H1480" s="4"/>
      <c r="I1480" s="4"/>
      <c r="J1480" s="4"/>
      <c r="K1480" s="4"/>
    </row>
    <row r="1481" spans="1:11" x14ac:dyDescent="0.25">
      <c r="A1481" s="175" t="s">
        <v>264</v>
      </c>
      <c r="B1481" s="175" t="s">
        <v>264</v>
      </c>
      <c r="C1481" s="175" t="s">
        <v>264</v>
      </c>
      <c r="D1481" s="175" t="s">
        <v>264</v>
      </c>
      <c r="E1481" s="4"/>
      <c r="F1481" s="4"/>
      <c r="G1481" s="4"/>
      <c r="H1481" s="4"/>
      <c r="I1481" s="4"/>
      <c r="J1481" s="4"/>
      <c r="K1481" s="4"/>
    </row>
    <row r="1482" spans="1:11" x14ac:dyDescent="0.25">
      <c r="A1482" s="175" t="s">
        <v>264</v>
      </c>
      <c r="B1482" s="175" t="s">
        <v>264</v>
      </c>
      <c r="C1482" s="175" t="s">
        <v>264</v>
      </c>
      <c r="D1482" s="175" t="s">
        <v>264</v>
      </c>
      <c r="E1482" s="4"/>
      <c r="F1482" s="4"/>
      <c r="G1482" s="4"/>
      <c r="H1482" s="4"/>
      <c r="I1482" s="4"/>
      <c r="J1482" s="4"/>
      <c r="K1482" s="4"/>
    </row>
    <row r="1483" spans="1:11" x14ac:dyDescent="0.25">
      <c r="A1483" s="175" t="s">
        <v>264</v>
      </c>
      <c r="B1483" s="175" t="s">
        <v>264</v>
      </c>
      <c r="C1483" s="175" t="s">
        <v>264</v>
      </c>
      <c r="D1483" s="175" t="s">
        <v>264</v>
      </c>
      <c r="E1483" s="4"/>
      <c r="F1483" s="4"/>
      <c r="G1483" s="4"/>
      <c r="H1483" s="4"/>
      <c r="I1483" s="4"/>
      <c r="J1483" s="4"/>
      <c r="K1483" s="4"/>
    </row>
    <row r="1484" spans="1:11" x14ac:dyDescent="0.25">
      <c r="A1484" s="175" t="s">
        <v>264</v>
      </c>
      <c r="B1484" s="175" t="s">
        <v>264</v>
      </c>
      <c r="C1484" s="175" t="s">
        <v>264</v>
      </c>
      <c r="D1484" s="175" t="s">
        <v>264</v>
      </c>
      <c r="E1484" s="4"/>
      <c r="F1484" s="4"/>
      <c r="G1484" s="4"/>
      <c r="H1484" s="4"/>
      <c r="I1484" s="4"/>
      <c r="J1484" s="4"/>
      <c r="K1484" s="4"/>
    </row>
    <row r="1485" spans="1:11" x14ac:dyDescent="0.25">
      <c r="A1485" s="175" t="s">
        <v>264</v>
      </c>
      <c r="B1485" s="175" t="s">
        <v>264</v>
      </c>
      <c r="C1485" s="175" t="s">
        <v>264</v>
      </c>
      <c r="D1485" s="175" t="s">
        <v>264</v>
      </c>
      <c r="E1485" s="4"/>
      <c r="F1485" s="4"/>
      <c r="G1485" s="4"/>
      <c r="H1485" s="4"/>
      <c r="I1485" s="4"/>
      <c r="J1485" s="4"/>
      <c r="K1485" s="4"/>
    </row>
    <row r="1486" spans="1:11" x14ac:dyDescent="0.25">
      <c r="A1486" s="175" t="s">
        <v>264</v>
      </c>
      <c r="B1486" s="175" t="s">
        <v>264</v>
      </c>
      <c r="C1486" s="175" t="s">
        <v>264</v>
      </c>
      <c r="D1486" s="175" t="s">
        <v>264</v>
      </c>
      <c r="E1486" s="4"/>
      <c r="F1486" s="4"/>
      <c r="G1486" s="4"/>
      <c r="H1486" s="4"/>
      <c r="I1486" s="4"/>
      <c r="J1486" s="4"/>
      <c r="K1486" s="4"/>
    </row>
    <row r="1487" spans="1:11" x14ac:dyDescent="0.25">
      <c r="A1487" s="175" t="s">
        <v>264</v>
      </c>
      <c r="B1487" s="175" t="s">
        <v>264</v>
      </c>
      <c r="C1487" s="175" t="s">
        <v>264</v>
      </c>
      <c r="D1487" s="175" t="s">
        <v>264</v>
      </c>
      <c r="E1487" s="4"/>
      <c r="F1487" s="4"/>
      <c r="G1487" s="4"/>
      <c r="H1487" s="4"/>
      <c r="I1487" s="4"/>
      <c r="J1487" s="4"/>
      <c r="K1487" s="4"/>
    </row>
    <row r="1488" spans="1:11" x14ac:dyDescent="0.25">
      <c r="A1488" s="175" t="s">
        <v>264</v>
      </c>
      <c r="B1488" s="175" t="s">
        <v>264</v>
      </c>
      <c r="C1488" s="175" t="s">
        <v>264</v>
      </c>
      <c r="D1488" s="175" t="s">
        <v>264</v>
      </c>
      <c r="E1488" s="4"/>
      <c r="F1488" s="4"/>
      <c r="G1488" s="4"/>
      <c r="H1488" s="4"/>
      <c r="I1488" s="4"/>
      <c r="J1488" s="4"/>
      <c r="K1488" s="4"/>
    </row>
    <row r="1489" spans="1:11" x14ac:dyDescent="0.25">
      <c r="A1489" s="175" t="s">
        <v>264</v>
      </c>
      <c r="B1489" s="175" t="s">
        <v>264</v>
      </c>
      <c r="C1489" s="175" t="s">
        <v>264</v>
      </c>
      <c r="D1489" s="175" t="s">
        <v>264</v>
      </c>
      <c r="E1489" s="4"/>
      <c r="F1489" s="4"/>
      <c r="G1489" s="4"/>
      <c r="H1489" s="4"/>
      <c r="I1489" s="4"/>
      <c r="J1489" s="4"/>
      <c r="K1489" s="4"/>
    </row>
    <row r="1490" spans="1:11" x14ac:dyDescent="0.25">
      <c r="A1490" s="175" t="s">
        <v>264</v>
      </c>
      <c r="B1490" s="175" t="s">
        <v>264</v>
      </c>
      <c r="C1490" s="175" t="s">
        <v>264</v>
      </c>
      <c r="D1490" s="175" t="s">
        <v>264</v>
      </c>
      <c r="E1490" s="4"/>
      <c r="F1490" s="4"/>
      <c r="G1490" s="4"/>
      <c r="H1490" s="4"/>
      <c r="I1490" s="4"/>
      <c r="J1490" s="4"/>
      <c r="K1490" s="4"/>
    </row>
    <row r="1491" spans="1:11" x14ac:dyDescent="0.25">
      <c r="A1491" s="175" t="s">
        <v>264</v>
      </c>
      <c r="B1491" s="175" t="s">
        <v>264</v>
      </c>
      <c r="C1491" s="175" t="s">
        <v>264</v>
      </c>
      <c r="D1491" s="175" t="s">
        <v>264</v>
      </c>
      <c r="E1491" s="4"/>
      <c r="F1491" s="4"/>
      <c r="G1491" s="4"/>
      <c r="H1491" s="4"/>
      <c r="I1491" s="4"/>
      <c r="J1491" s="4"/>
      <c r="K1491" s="4"/>
    </row>
    <row r="1492" spans="1:11" x14ac:dyDescent="0.25">
      <c r="A1492" s="175" t="s">
        <v>264</v>
      </c>
      <c r="B1492" s="175" t="s">
        <v>264</v>
      </c>
      <c r="C1492" s="175" t="s">
        <v>264</v>
      </c>
      <c r="D1492" s="175" t="s">
        <v>264</v>
      </c>
      <c r="E1492" s="4"/>
      <c r="F1492" s="4"/>
      <c r="G1492" s="4"/>
      <c r="H1492" s="4"/>
      <c r="I1492" s="4"/>
      <c r="J1492" s="4"/>
      <c r="K1492" s="4"/>
    </row>
    <row r="1493" spans="1:11" x14ac:dyDescent="0.25">
      <c r="A1493" s="175" t="s">
        <v>264</v>
      </c>
      <c r="B1493" s="175" t="s">
        <v>264</v>
      </c>
      <c r="C1493" s="175" t="s">
        <v>264</v>
      </c>
      <c r="D1493" s="175" t="s">
        <v>264</v>
      </c>
      <c r="E1493" s="4"/>
      <c r="F1493" s="4"/>
      <c r="G1493" s="4"/>
      <c r="H1493" s="4"/>
      <c r="I1493" s="4"/>
      <c r="J1493" s="4"/>
      <c r="K1493" s="4"/>
    </row>
    <row r="1494" spans="1:11" x14ac:dyDescent="0.25">
      <c r="A1494" s="175" t="s">
        <v>264</v>
      </c>
      <c r="B1494" s="175" t="s">
        <v>264</v>
      </c>
      <c r="C1494" s="175" t="s">
        <v>264</v>
      </c>
      <c r="D1494" s="175" t="s">
        <v>264</v>
      </c>
      <c r="E1494" s="4"/>
      <c r="F1494" s="4"/>
      <c r="G1494" s="4"/>
      <c r="H1494" s="4"/>
      <c r="I1494" s="4"/>
      <c r="J1494" s="4"/>
      <c r="K1494" s="4"/>
    </row>
    <row r="1495" spans="1:11" x14ac:dyDescent="0.25">
      <c r="A1495" s="175" t="s">
        <v>264</v>
      </c>
      <c r="B1495" s="175" t="s">
        <v>264</v>
      </c>
      <c r="C1495" s="175" t="s">
        <v>264</v>
      </c>
      <c r="D1495" s="175" t="s">
        <v>264</v>
      </c>
      <c r="E1495" s="4"/>
      <c r="F1495" s="4"/>
      <c r="G1495" s="4"/>
      <c r="H1495" s="4"/>
      <c r="I1495" s="4"/>
      <c r="J1495" s="4"/>
      <c r="K1495" s="4"/>
    </row>
    <row r="1496" spans="1:11" x14ac:dyDescent="0.25">
      <c r="A1496" s="175" t="s">
        <v>264</v>
      </c>
      <c r="B1496" s="175" t="s">
        <v>264</v>
      </c>
      <c r="C1496" s="175" t="s">
        <v>264</v>
      </c>
      <c r="D1496" s="175" t="s">
        <v>264</v>
      </c>
      <c r="E1496" s="4"/>
      <c r="F1496" s="4"/>
      <c r="G1496" s="4"/>
      <c r="H1496" s="4"/>
      <c r="I1496" s="4"/>
      <c r="J1496" s="4"/>
      <c r="K1496" s="4"/>
    </row>
    <row r="1497" spans="1:11" x14ac:dyDescent="0.25">
      <c r="A1497" s="175" t="s">
        <v>264</v>
      </c>
      <c r="B1497" s="175" t="s">
        <v>264</v>
      </c>
      <c r="C1497" s="175" t="s">
        <v>264</v>
      </c>
      <c r="D1497" s="175" t="s">
        <v>264</v>
      </c>
      <c r="E1497" s="4"/>
      <c r="F1497" s="4"/>
      <c r="G1497" s="4"/>
      <c r="H1497" s="4"/>
      <c r="I1497" s="4"/>
      <c r="J1497" s="4"/>
      <c r="K1497" s="4"/>
    </row>
    <row r="1498" spans="1:11" x14ac:dyDescent="0.25">
      <c r="A1498" s="175" t="s">
        <v>264</v>
      </c>
      <c r="B1498" s="175" t="s">
        <v>264</v>
      </c>
      <c r="C1498" s="175" t="s">
        <v>264</v>
      </c>
      <c r="D1498" s="175" t="s">
        <v>264</v>
      </c>
      <c r="E1498" s="4"/>
      <c r="F1498" s="4"/>
      <c r="G1498" s="4"/>
      <c r="H1498" s="4"/>
      <c r="I1498" s="4"/>
      <c r="J1498" s="4"/>
      <c r="K1498" s="4"/>
    </row>
    <row r="1499" spans="1:11" x14ac:dyDescent="0.25">
      <c r="A1499" s="175" t="s">
        <v>264</v>
      </c>
      <c r="B1499" s="175" t="s">
        <v>264</v>
      </c>
      <c r="C1499" s="175" t="s">
        <v>264</v>
      </c>
      <c r="D1499" s="175" t="s">
        <v>264</v>
      </c>
      <c r="E1499" s="4"/>
      <c r="F1499" s="4"/>
      <c r="G1499" s="4"/>
      <c r="H1499" s="4"/>
      <c r="I1499" s="4"/>
      <c r="J1499" s="4"/>
      <c r="K1499" s="4"/>
    </row>
    <row r="1500" spans="1:11" x14ac:dyDescent="0.25">
      <c r="A1500" s="175" t="s">
        <v>264</v>
      </c>
      <c r="B1500" s="175" t="s">
        <v>264</v>
      </c>
      <c r="C1500" s="175" t="s">
        <v>264</v>
      </c>
      <c r="D1500" s="175" t="s">
        <v>264</v>
      </c>
      <c r="E1500" s="4"/>
      <c r="F1500" s="4"/>
      <c r="G1500" s="4"/>
      <c r="H1500" s="4"/>
      <c r="I1500" s="4"/>
      <c r="J1500" s="4"/>
      <c r="K1500" s="4"/>
    </row>
    <row r="1501" spans="1:11" x14ac:dyDescent="0.25">
      <c r="A1501" s="175" t="s">
        <v>264</v>
      </c>
      <c r="B1501" s="175" t="s">
        <v>264</v>
      </c>
      <c r="C1501" s="175" t="s">
        <v>264</v>
      </c>
      <c r="D1501" s="175" t="s">
        <v>264</v>
      </c>
      <c r="E1501" s="4"/>
      <c r="F1501" s="4"/>
      <c r="G1501" s="4"/>
      <c r="H1501" s="4"/>
      <c r="I1501" s="4"/>
      <c r="J1501" s="4"/>
      <c r="K1501" s="4"/>
    </row>
    <row r="1502" spans="1:11" x14ac:dyDescent="0.25">
      <c r="A1502" s="175" t="s">
        <v>264</v>
      </c>
      <c r="B1502" s="175" t="s">
        <v>264</v>
      </c>
      <c r="C1502" s="175" t="s">
        <v>264</v>
      </c>
      <c r="D1502" s="175" t="s">
        <v>264</v>
      </c>
      <c r="E1502" s="4"/>
      <c r="F1502" s="4"/>
      <c r="G1502" s="4"/>
      <c r="H1502" s="4"/>
      <c r="I1502" s="4"/>
      <c r="J1502" s="4"/>
      <c r="K1502" s="4"/>
    </row>
    <row r="1503" spans="1:11" x14ac:dyDescent="0.25">
      <c r="A1503" s="175" t="s">
        <v>264</v>
      </c>
      <c r="B1503" s="175" t="s">
        <v>264</v>
      </c>
      <c r="C1503" s="175" t="s">
        <v>264</v>
      </c>
      <c r="D1503" s="175" t="s">
        <v>264</v>
      </c>
      <c r="E1503" s="4"/>
      <c r="F1503" s="4"/>
      <c r="G1503" s="4"/>
      <c r="H1503" s="4"/>
      <c r="I1503" s="4"/>
      <c r="J1503" s="4"/>
      <c r="K1503" s="4"/>
    </row>
    <row r="1504" spans="1:11" x14ac:dyDescent="0.25">
      <c r="A1504" s="175" t="s">
        <v>264</v>
      </c>
      <c r="B1504" s="175" t="s">
        <v>264</v>
      </c>
      <c r="C1504" s="175" t="s">
        <v>264</v>
      </c>
      <c r="D1504" s="175" t="s">
        <v>264</v>
      </c>
      <c r="E1504" s="4"/>
      <c r="F1504" s="4"/>
      <c r="G1504" s="4"/>
      <c r="H1504" s="4"/>
      <c r="I1504" s="4"/>
      <c r="J1504" s="4"/>
      <c r="K1504" s="4"/>
    </row>
    <row r="1505" spans="1:11" x14ac:dyDescent="0.25">
      <c r="A1505" s="175" t="s">
        <v>264</v>
      </c>
      <c r="B1505" s="175" t="s">
        <v>264</v>
      </c>
      <c r="C1505" s="175" t="s">
        <v>264</v>
      </c>
      <c r="D1505" s="175" t="s">
        <v>264</v>
      </c>
      <c r="E1505" s="4"/>
      <c r="F1505" s="4"/>
      <c r="G1505" s="4"/>
      <c r="H1505" s="4"/>
      <c r="I1505" s="4"/>
      <c r="J1505" s="4"/>
      <c r="K1505" s="4"/>
    </row>
    <row r="1506" spans="1:11" x14ac:dyDescent="0.25">
      <c r="A1506" s="175" t="s">
        <v>264</v>
      </c>
      <c r="B1506" s="175" t="s">
        <v>264</v>
      </c>
      <c r="C1506" s="175" t="s">
        <v>264</v>
      </c>
      <c r="D1506" s="175" t="s">
        <v>264</v>
      </c>
      <c r="E1506" s="4"/>
      <c r="F1506" s="4"/>
      <c r="G1506" s="4"/>
      <c r="H1506" s="4"/>
      <c r="I1506" s="4"/>
      <c r="J1506" s="4"/>
      <c r="K1506" s="4"/>
    </row>
    <row r="1507" spans="1:11" x14ac:dyDescent="0.25">
      <c r="A1507" s="175" t="s">
        <v>264</v>
      </c>
      <c r="B1507" s="175" t="s">
        <v>264</v>
      </c>
      <c r="C1507" s="175" t="s">
        <v>264</v>
      </c>
      <c r="D1507" s="175" t="s">
        <v>264</v>
      </c>
      <c r="E1507" s="4"/>
      <c r="F1507" s="4"/>
      <c r="G1507" s="4"/>
      <c r="H1507" s="4"/>
      <c r="I1507" s="4"/>
      <c r="J1507" s="4"/>
      <c r="K1507" s="4"/>
    </row>
    <row r="1508" spans="1:11" x14ac:dyDescent="0.25">
      <c r="A1508" s="175" t="s">
        <v>264</v>
      </c>
      <c r="B1508" s="175" t="s">
        <v>264</v>
      </c>
      <c r="C1508" s="175" t="s">
        <v>264</v>
      </c>
      <c r="D1508" s="175" t="s">
        <v>264</v>
      </c>
      <c r="E1508" s="4"/>
      <c r="F1508" s="4"/>
      <c r="G1508" s="4"/>
      <c r="H1508" s="4"/>
      <c r="I1508" s="4"/>
      <c r="J1508" s="4"/>
      <c r="K1508" s="4"/>
    </row>
    <row r="1509" spans="1:11" x14ac:dyDescent="0.25">
      <c r="A1509" s="175" t="s">
        <v>264</v>
      </c>
      <c r="B1509" s="175" t="s">
        <v>264</v>
      </c>
      <c r="C1509" s="175" t="s">
        <v>264</v>
      </c>
      <c r="D1509" s="175" t="s">
        <v>264</v>
      </c>
      <c r="E1509" s="4"/>
      <c r="F1509" s="4"/>
      <c r="G1509" s="4"/>
      <c r="H1509" s="4"/>
      <c r="I1509" s="4"/>
      <c r="J1509" s="4"/>
      <c r="K1509" s="4"/>
    </row>
    <row r="1510" spans="1:11" x14ac:dyDescent="0.25">
      <c r="A1510" s="175" t="s">
        <v>264</v>
      </c>
      <c r="B1510" s="175" t="s">
        <v>264</v>
      </c>
      <c r="C1510" s="175" t="s">
        <v>264</v>
      </c>
      <c r="D1510" s="175" t="s">
        <v>264</v>
      </c>
      <c r="E1510" s="4"/>
      <c r="F1510" s="4"/>
      <c r="G1510" s="4"/>
      <c r="H1510" s="4"/>
      <c r="I1510" s="4"/>
      <c r="J1510" s="4"/>
      <c r="K1510" s="4"/>
    </row>
    <row r="1511" spans="1:11" x14ac:dyDescent="0.25">
      <c r="A1511" s="175" t="s">
        <v>264</v>
      </c>
      <c r="B1511" s="175" t="s">
        <v>264</v>
      </c>
      <c r="C1511" s="175" t="s">
        <v>264</v>
      </c>
      <c r="D1511" s="175" t="s">
        <v>264</v>
      </c>
      <c r="E1511" s="4"/>
      <c r="F1511" s="4"/>
      <c r="G1511" s="4"/>
      <c r="H1511" s="4"/>
      <c r="I1511" s="4"/>
      <c r="J1511" s="4"/>
      <c r="K1511" s="4"/>
    </row>
    <row r="1512" spans="1:11" x14ac:dyDescent="0.25">
      <c r="A1512" s="175" t="s">
        <v>264</v>
      </c>
      <c r="B1512" s="175" t="s">
        <v>264</v>
      </c>
      <c r="C1512" s="175" t="s">
        <v>264</v>
      </c>
      <c r="D1512" s="175" t="s">
        <v>264</v>
      </c>
      <c r="E1512" s="4"/>
      <c r="F1512" s="4"/>
      <c r="G1512" s="4"/>
      <c r="H1512" s="4"/>
      <c r="I1512" s="4"/>
      <c r="J1512" s="4"/>
      <c r="K1512" s="4"/>
    </row>
    <row r="1513" spans="1:11" x14ac:dyDescent="0.25">
      <c r="A1513" s="175" t="s">
        <v>264</v>
      </c>
      <c r="B1513" s="175" t="s">
        <v>264</v>
      </c>
      <c r="C1513" s="175" t="s">
        <v>264</v>
      </c>
      <c r="D1513" s="175" t="s">
        <v>264</v>
      </c>
      <c r="E1513" s="4"/>
      <c r="F1513" s="4"/>
      <c r="G1513" s="4"/>
      <c r="H1513" s="4"/>
      <c r="I1513" s="4"/>
      <c r="J1513" s="4"/>
      <c r="K1513" s="4"/>
    </row>
    <row r="1514" spans="1:11" x14ac:dyDescent="0.25">
      <c r="A1514" s="175" t="s">
        <v>264</v>
      </c>
      <c r="B1514" s="175" t="s">
        <v>264</v>
      </c>
      <c r="C1514" s="175" t="s">
        <v>264</v>
      </c>
      <c r="D1514" s="175" t="s">
        <v>264</v>
      </c>
      <c r="E1514" s="4"/>
      <c r="F1514" s="4"/>
      <c r="G1514" s="4"/>
      <c r="H1514" s="4"/>
      <c r="I1514" s="4"/>
      <c r="J1514" s="4"/>
      <c r="K1514" s="4"/>
    </row>
    <row r="1515" spans="1:11" x14ac:dyDescent="0.25">
      <c r="A1515" s="175" t="s">
        <v>264</v>
      </c>
      <c r="B1515" s="175" t="s">
        <v>264</v>
      </c>
      <c r="C1515" s="175" t="s">
        <v>264</v>
      </c>
      <c r="D1515" s="175" t="s">
        <v>264</v>
      </c>
      <c r="E1515" s="4"/>
      <c r="F1515" s="4"/>
      <c r="G1515" s="4"/>
      <c r="H1515" s="4"/>
      <c r="I1515" s="4"/>
      <c r="J1515" s="4"/>
      <c r="K1515" s="4"/>
    </row>
    <row r="1516" spans="1:11" x14ac:dyDescent="0.25">
      <c r="A1516" s="175" t="s">
        <v>264</v>
      </c>
      <c r="B1516" s="175" t="s">
        <v>264</v>
      </c>
      <c r="C1516" s="175" t="s">
        <v>264</v>
      </c>
      <c r="D1516" s="175" t="s">
        <v>264</v>
      </c>
      <c r="E1516" s="4"/>
      <c r="F1516" s="4"/>
      <c r="G1516" s="4"/>
      <c r="H1516" s="4"/>
      <c r="I1516" s="4"/>
      <c r="J1516" s="4"/>
      <c r="K1516" s="4"/>
    </row>
    <row r="1517" spans="1:11" x14ac:dyDescent="0.25">
      <c r="A1517" s="175" t="s">
        <v>264</v>
      </c>
      <c r="B1517" s="175" t="s">
        <v>264</v>
      </c>
      <c r="C1517" s="175" t="s">
        <v>264</v>
      </c>
      <c r="D1517" s="175" t="s">
        <v>264</v>
      </c>
      <c r="E1517" s="4"/>
      <c r="F1517" s="4"/>
      <c r="G1517" s="4"/>
      <c r="H1517" s="4"/>
      <c r="I1517" s="4"/>
      <c r="J1517" s="4"/>
      <c r="K1517" s="4"/>
    </row>
    <row r="1518" spans="1:11" x14ac:dyDescent="0.25">
      <c r="A1518" s="175" t="s">
        <v>264</v>
      </c>
      <c r="B1518" s="175" t="s">
        <v>264</v>
      </c>
      <c r="C1518" s="175" t="s">
        <v>264</v>
      </c>
      <c r="D1518" s="175" t="s">
        <v>264</v>
      </c>
      <c r="E1518" s="4"/>
      <c r="F1518" s="4"/>
      <c r="G1518" s="4"/>
      <c r="H1518" s="4"/>
      <c r="I1518" s="4"/>
      <c r="J1518" s="4"/>
      <c r="K1518" s="4"/>
    </row>
    <row r="1519" spans="1:11" x14ac:dyDescent="0.25">
      <c r="A1519" s="175" t="s">
        <v>264</v>
      </c>
      <c r="B1519" s="175" t="s">
        <v>264</v>
      </c>
      <c r="C1519" s="175" t="s">
        <v>264</v>
      </c>
      <c r="D1519" s="175" t="s">
        <v>264</v>
      </c>
      <c r="E1519" s="4"/>
      <c r="F1519" s="4"/>
      <c r="G1519" s="4"/>
      <c r="H1519" s="4"/>
      <c r="I1519" s="4"/>
      <c r="J1519" s="4"/>
      <c r="K1519" s="4"/>
    </row>
    <row r="1520" spans="1:11" x14ac:dyDescent="0.25">
      <c r="A1520" s="175" t="s">
        <v>264</v>
      </c>
      <c r="B1520" s="175" t="s">
        <v>264</v>
      </c>
      <c r="C1520" s="175" t="s">
        <v>264</v>
      </c>
      <c r="D1520" s="175" t="s">
        <v>264</v>
      </c>
      <c r="E1520" s="4"/>
      <c r="F1520" s="4"/>
      <c r="G1520" s="4"/>
      <c r="H1520" s="4"/>
      <c r="I1520" s="4"/>
      <c r="J1520" s="4"/>
      <c r="K1520" s="4"/>
    </row>
    <row r="1521" spans="1:11" x14ac:dyDescent="0.25">
      <c r="A1521" s="175" t="s">
        <v>264</v>
      </c>
      <c r="B1521" s="175" t="s">
        <v>264</v>
      </c>
      <c r="C1521" s="175" t="s">
        <v>264</v>
      </c>
      <c r="D1521" s="175" t="s">
        <v>264</v>
      </c>
      <c r="E1521" s="4"/>
      <c r="F1521" s="4"/>
      <c r="G1521" s="4"/>
      <c r="H1521" s="4"/>
      <c r="I1521" s="4"/>
      <c r="J1521" s="4"/>
      <c r="K1521" s="4"/>
    </row>
    <row r="1522" spans="1:11" x14ac:dyDescent="0.25">
      <c r="A1522" s="175" t="s">
        <v>264</v>
      </c>
      <c r="B1522" s="175" t="s">
        <v>264</v>
      </c>
      <c r="C1522" s="175" t="s">
        <v>264</v>
      </c>
      <c r="D1522" s="175" t="s">
        <v>264</v>
      </c>
      <c r="E1522" s="4"/>
      <c r="F1522" s="4"/>
      <c r="G1522" s="4"/>
      <c r="H1522" s="4"/>
      <c r="I1522" s="4"/>
      <c r="J1522" s="4"/>
      <c r="K1522" s="4"/>
    </row>
    <row r="1523" spans="1:11" x14ac:dyDescent="0.25">
      <c r="A1523" s="175" t="s">
        <v>264</v>
      </c>
      <c r="B1523" s="175" t="s">
        <v>264</v>
      </c>
      <c r="C1523" s="175" t="s">
        <v>264</v>
      </c>
      <c r="D1523" s="175" t="s">
        <v>264</v>
      </c>
      <c r="E1523" s="4"/>
      <c r="F1523" s="4"/>
      <c r="G1523" s="4"/>
      <c r="H1523" s="4"/>
      <c r="I1523" s="4"/>
      <c r="J1523" s="4"/>
      <c r="K1523" s="4"/>
    </row>
    <row r="1524" spans="1:11" x14ac:dyDescent="0.25">
      <c r="A1524" s="175" t="s">
        <v>264</v>
      </c>
      <c r="B1524" s="175" t="s">
        <v>264</v>
      </c>
      <c r="C1524" s="175" t="s">
        <v>264</v>
      </c>
      <c r="D1524" s="175" t="s">
        <v>264</v>
      </c>
      <c r="E1524" s="4"/>
      <c r="F1524" s="4"/>
      <c r="G1524" s="4"/>
      <c r="H1524" s="4"/>
      <c r="I1524" s="4"/>
      <c r="J1524" s="4"/>
      <c r="K1524" s="4"/>
    </row>
    <row r="1525" spans="1:11" x14ac:dyDescent="0.25">
      <c r="A1525" s="175" t="s">
        <v>264</v>
      </c>
      <c r="B1525" s="175" t="s">
        <v>264</v>
      </c>
      <c r="C1525" s="175" t="s">
        <v>264</v>
      </c>
      <c r="D1525" s="175" t="s">
        <v>264</v>
      </c>
      <c r="E1525" s="4"/>
      <c r="F1525" s="4"/>
      <c r="G1525" s="4"/>
      <c r="H1525" s="4"/>
      <c r="I1525" s="4"/>
      <c r="J1525" s="4"/>
      <c r="K1525" s="4"/>
    </row>
    <row r="1526" spans="1:11" x14ac:dyDescent="0.25">
      <c r="A1526" s="175" t="s">
        <v>264</v>
      </c>
      <c r="B1526" s="175" t="s">
        <v>264</v>
      </c>
      <c r="C1526" s="175" t="s">
        <v>264</v>
      </c>
      <c r="D1526" s="175" t="s">
        <v>264</v>
      </c>
      <c r="E1526" s="4"/>
      <c r="F1526" s="4"/>
      <c r="G1526" s="4"/>
      <c r="H1526" s="4"/>
      <c r="I1526" s="4"/>
      <c r="J1526" s="4"/>
      <c r="K1526" s="4"/>
    </row>
    <row r="1527" spans="1:11" x14ac:dyDescent="0.25">
      <c r="A1527" s="175" t="s">
        <v>264</v>
      </c>
      <c r="B1527" s="175" t="s">
        <v>264</v>
      </c>
      <c r="C1527" s="175" t="s">
        <v>264</v>
      </c>
      <c r="D1527" s="175" t="s">
        <v>264</v>
      </c>
      <c r="E1527" s="4"/>
      <c r="F1527" s="4"/>
      <c r="G1527" s="4"/>
      <c r="H1527" s="4"/>
      <c r="I1527" s="4"/>
      <c r="J1527" s="4"/>
      <c r="K1527" s="4"/>
    </row>
    <row r="1528" spans="1:11" x14ac:dyDescent="0.25">
      <c r="A1528" s="175" t="s">
        <v>264</v>
      </c>
      <c r="B1528" s="175" t="s">
        <v>264</v>
      </c>
      <c r="C1528" s="175" t="s">
        <v>264</v>
      </c>
      <c r="D1528" s="175" t="s">
        <v>264</v>
      </c>
      <c r="E1528" s="4"/>
      <c r="F1528" s="4"/>
      <c r="G1528" s="4"/>
      <c r="H1528" s="4"/>
      <c r="I1528" s="4"/>
      <c r="J1528" s="4"/>
      <c r="K1528" s="4"/>
    </row>
    <row r="1529" spans="1:11" x14ac:dyDescent="0.25">
      <c r="A1529" s="175" t="s">
        <v>264</v>
      </c>
      <c r="B1529" s="175" t="s">
        <v>264</v>
      </c>
      <c r="C1529" s="175" t="s">
        <v>264</v>
      </c>
      <c r="D1529" s="175" t="s">
        <v>264</v>
      </c>
      <c r="E1529" s="4"/>
      <c r="F1529" s="4"/>
      <c r="G1529" s="4"/>
      <c r="H1529" s="4"/>
      <c r="I1529" s="4"/>
      <c r="J1529" s="4"/>
      <c r="K1529" s="4"/>
    </row>
    <row r="1530" spans="1:11" x14ac:dyDescent="0.25">
      <c r="A1530" s="175" t="s">
        <v>264</v>
      </c>
      <c r="B1530" s="175" t="s">
        <v>264</v>
      </c>
      <c r="C1530" s="175" t="s">
        <v>264</v>
      </c>
      <c r="D1530" s="175" t="s">
        <v>264</v>
      </c>
      <c r="E1530" s="4"/>
      <c r="F1530" s="4"/>
      <c r="G1530" s="4"/>
      <c r="H1530" s="4"/>
      <c r="I1530" s="4"/>
      <c r="J1530" s="4"/>
      <c r="K1530" s="4"/>
    </row>
    <row r="1531" spans="1:11" x14ac:dyDescent="0.25">
      <c r="A1531" s="175" t="s">
        <v>264</v>
      </c>
      <c r="B1531" s="175" t="s">
        <v>264</v>
      </c>
      <c r="C1531" s="175" t="s">
        <v>264</v>
      </c>
      <c r="D1531" s="175" t="s">
        <v>264</v>
      </c>
      <c r="E1531" s="4"/>
      <c r="F1531" s="4"/>
      <c r="G1531" s="4"/>
      <c r="H1531" s="4"/>
      <c r="I1531" s="4"/>
      <c r="J1531" s="4"/>
      <c r="K1531" s="4"/>
    </row>
    <row r="1532" spans="1:11" x14ac:dyDescent="0.25">
      <c r="A1532" s="175" t="s">
        <v>264</v>
      </c>
      <c r="B1532" s="175" t="s">
        <v>264</v>
      </c>
      <c r="C1532" s="175" t="s">
        <v>264</v>
      </c>
      <c r="D1532" s="175" t="s">
        <v>264</v>
      </c>
      <c r="E1532" s="4"/>
      <c r="F1532" s="4"/>
      <c r="G1532" s="4"/>
      <c r="H1532" s="4"/>
      <c r="I1532" s="4"/>
      <c r="J1532" s="4"/>
      <c r="K1532" s="4"/>
    </row>
    <row r="1533" spans="1:11" x14ac:dyDescent="0.25">
      <c r="A1533" s="175" t="s">
        <v>264</v>
      </c>
      <c r="B1533" s="175" t="s">
        <v>264</v>
      </c>
      <c r="C1533" s="175" t="s">
        <v>264</v>
      </c>
      <c r="D1533" s="175" t="s">
        <v>264</v>
      </c>
      <c r="E1533" s="4"/>
      <c r="F1533" s="4"/>
      <c r="G1533" s="4"/>
      <c r="H1533" s="4"/>
      <c r="I1533" s="4"/>
      <c r="J1533" s="4"/>
      <c r="K1533" s="4"/>
    </row>
    <row r="1534" spans="1:11" x14ac:dyDescent="0.25">
      <c r="A1534" s="175" t="s">
        <v>264</v>
      </c>
      <c r="B1534" s="175" t="s">
        <v>264</v>
      </c>
      <c r="C1534" s="175" t="s">
        <v>264</v>
      </c>
      <c r="D1534" s="175" t="s">
        <v>264</v>
      </c>
      <c r="E1534" s="4"/>
      <c r="F1534" s="4"/>
      <c r="G1534" s="4"/>
      <c r="H1534" s="4"/>
      <c r="I1534" s="4"/>
      <c r="J1534" s="4"/>
      <c r="K1534" s="4"/>
    </row>
    <row r="1535" spans="1:11" x14ac:dyDescent="0.25">
      <c r="A1535" s="175" t="s">
        <v>264</v>
      </c>
      <c r="B1535" s="175" t="s">
        <v>264</v>
      </c>
      <c r="C1535" s="175" t="s">
        <v>264</v>
      </c>
      <c r="D1535" s="175" t="s">
        <v>264</v>
      </c>
      <c r="E1535" s="4"/>
      <c r="F1535" s="4"/>
      <c r="G1535" s="4"/>
      <c r="H1535" s="4"/>
      <c r="I1535" s="4"/>
      <c r="J1535" s="4"/>
      <c r="K1535" s="4"/>
    </row>
    <row r="1536" spans="1:11" x14ac:dyDescent="0.25">
      <c r="A1536" s="175" t="s">
        <v>264</v>
      </c>
      <c r="B1536" s="175" t="s">
        <v>264</v>
      </c>
      <c r="C1536" s="175" t="s">
        <v>264</v>
      </c>
      <c r="D1536" s="175" t="s">
        <v>264</v>
      </c>
      <c r="E1536" s="4"/>
      <c r="F1536" s="4"/>
      <c r="G1536" s="4"/>
      <c r="H1536" s="4"/>
      <c r="I1536" s="4"/>
      <c r="J1536" s="4"/>
      <c r="K1536" s="4"/>
    </row>
    <row r="1537" spans="1:11" x14ac:dyDescent="0.25">
      <c r="A1537" s="175" t="s">
        <v>264</v>
      </c>
      <c r="B1537" s="175" t="s">
        <v>264</v>
      </c>
      <c r="C1537" s="175" t="s">
        <v>264</v>
      </c>
      <c r="D1537" s="175" t="s">
        <v>264</v>
      </c>
      <c r="E1537" s="4"/>
      <c r="F1537" s="4"/>
      <c r="G1537" s="4"/>
      <c r="H1537" s="4"/>
      <c r="I1537" s="4"/>
      <c r="J1537" s="4"/>
      <c r="K1537" s="4"/>
    </row>
    <row r="1538" spans="1:11" x14ac:dyDescent="0.25">
      <c r="A1538" s="175" t="s">
        <v>264</v>
      </c>
      <c r="B1538" s="175" t="s">
        <v>264</v>
      </c>
      <c r="C1538" s="175" t="s">
        <v>264</v>
      </c>
      <c r="D1538" s="175" t="s">
        <v>264</v>
      </c>
      <c r="E1538" s="4"/>
      <c r="F1538" s="4"/>
      <c r="G1538" s="4"/>
      <c r="H1538" s="4"/>
      <c r="I1538" s="4"/>
      <c r="J1538" s="4"/>
      <c r="K1538" s="4"/>
    </row>
    <row r="1539" spans="1:11" x14ac:dyDescent="0.25">
      <c r="A1539" s="175" t="s">
        <v>264</v>
      </c>
      <c r="B1539" s="175" t="s">
        <v>264</v>
      </c>
      <c r="C1539" s="175" t="s">
        <v>264</v>
      </c>
      <c r="D1539" s="175" t="s">
        <v>264</v>
      </c>
      <c r="E1539" s="4"/>
      <c r="F1539" s="4"/>
      <c r="G1539" s="4"/>
      <c r="H1539" s="4"/>
      <c r="I1539" s="4"/>
      <c r="J1539" s="4"/>
      <c r="K1539" s="4"/>
    </row>
    <row r="1540" spans="1:11" x14ac:dyDescent="0.25">
      <c r="A1540" s="175" t="s">
        <v>264</v>
      </c>
      <c r="B1540" s="175" t="s">
        <v>264</v>
      </c>
      <c r="C1540" s="175" t="s">
        <v>264</v>
      </c>
      <c r="D1540" s="175" t="s">
        <v>264</v>
      </c>
      <c r="E1540" s="4"/>
      <c r="F1540" s="4"/>
      <c r="G1540" s="4"/>
      <c r="H1540" s="4"/>
      <c r="I1540" s="4"/>
      <c r="J1540" s="4"/>
      <c r="K1540" s="4"/>
    </row>
    <row r="1541" spans="1:11" x14ac:dyDescent="0.25">
      <c r="A1541" s="175" t="s">
        <v>264</v>
      </c>
      <c r="B1541" s="175" t="s">
        <v>264</v>
      </c>
      <c r="C1541" s="175" t="s">
        <v>264</v>
      </c>
      <c r="D1541" s="175" t="s">
        <v>264</v>
      </c>
      <c r="E1541" s="4"/>
      <c r="F1541" s="4"/>
      <c r="G1541" s="4"/>
      <c r="H1541" s="4"/>
      <c r="I1541" s="4"/>
      <c r="J1541" s="4"/>
      <c r="K1541" s="4"/>
    </row>
    <row r="1542" spans="1:11" x14ac:dyDescent="0.25">
      <c r="A1542" s="175" t="s">
        <v>264</v>
      </c>
      <c r="B1542" s="175" t="s">
        <v>264</v>
      </c>
      <c r="C1542" s="175" t="s">
        <v>264</v>
      </c>
      <c r="D1542" s="175" t="s">
        <v>264</v>
      </c>
      <c r="E1542" s="4"/>
      <c r="F1542" s="4"/>
      <c r="G1542" s="4"/>
      <c r="H1542" s="4"/>
      <c r="I1542" s="4"/>
      <c r="J1542" s="4"/>
      <c r="K1542" s="4"/>
    </row>
    <row r="1543" spans="1:11" x14ac:dyDescent="0.25">
      <c r="A1543" s="175" t="s">
        <v>264</v>
      </c>
      <c r="B1543" s="175" t="s">
        <v>264</v>
      </c>
      <c r="C1543" s="175" t="s">
        <v>264</v>
      </c>
      <c r="D1543" s="175" t="s">
        <v>264</v>
      </c>
      <c r="E1543" s="4"/>
      <c r="F1543" s="4"/>
      <c r="G1543" s="4"/>
      <c r="H1543" s="4"/>
      <c r="I1543" s="4"/>
      <c r="J1543" s="4"/>
      <c r="K1543" s="4"/>
    </row>
    <row r="1544" spans="1:11" x14ac:dyDescent="0.25">
      <c r="A1544" s="175" t="s">
        <v>264</v>
      </c>
      <c r="B1544" s="175" t="s">
        <v>264</v>
      </c>
      <c r="C1544" s="175" t="s">
        <v>264</v>
      </c>
      <c r="D1544" s="175" t="s">
        <v>264</v>
      </c>
      <c r="E1544" s="4"/>
      <c r="F1544" s="4"/>
      <c r="G1544" s="4"/>
      <c r="H1544" s="4"/>
      <c r="I1544" s="4"/>
      <c r="J1544" s="4"/>
      <c r="K1544" s="4"/>
    </row>
    <row r="1545" spans="1:11" x14ac:dyDescent="0.25">
      <c r="A1545" s="175" t="s">
        <v>264</v>
      </c>
      <c r="B1545" s="175" t="s">
        <v>264</v>
      </c>
      <c r="C1545" s="175" t="s">
        <v>264</v>
      </c>
      <c r="D1545" s="175" t="s">
        <v>264</v>
      </c>
      <c r="E1545" s="4"/>
      <c r="F1545" s="4"/>
      <c r="G1545" s="4"/>
      <c r="H1545" s="4"/>
      <c r="I1545" s="4"/>
      <c r="J1545" s="4"/>
      <c r="K1545" s="4"/>
    </row>
    <row r="1546" spans="1:11" x14ac:dyDescent="0.25">
      <c r="A1546" s="175" t="s">
        <v>264</v>
      </c>
      <c r="B1546" s="175" t="s">
        <v>264</v>
      </c>
      <c r="C1546" s="175" t="s">
        <v>264</v>
      </c>
      <c r="D1546" s="175" t="s">
        <v>264</v>
      </c>
      <c r="E1546" s="4"/>
      <c r="F1546" s="4"/>
      <c r="G1546" s="4"/>
      <c r="H1546" s="4"/>
      <c r="I1546" s="4"/>
      <c r="J1546" s="4"/>
      <c r="K1546" s="4"/>
    </row>
    <row r="1547" spans="1:11" x14ac:dyDescent="0.25">
      <c r="A1547" s="175" t="s">
        <v>264</v>
      </c>
      <c r="B1547" s="175" t="s">
        <v>264</v>
      </c>
      <c r="C1547" s="175" t="s">
        <v>264</v>
      </c>
      <c r="D1547" s="175" t="s">
        <v>264</v>
      </c>
      <c r="E1547" s="4"/>
      <c r="F1547" s="4"/>
      <c r="G1547" s="4"/>
      <c r="H1547" s="4"/>
      <c r="I1547" s="4"/>
      <c r="J1547" s="4"/>
      <c r="K1547" s="4"/>
    </row>
    <row r="1548" spans="1:11" x14ac:dyDescent="0.25">
      <c r="A1548" s="175" t="s">
        <v>264</v>
      </c>
      <c r="B1548" s="175" t="s">
        <v>264</v>
      </c>
      <c r="C1548" s="175" t="s">
        <v>264</v>
      </c>
      <c r="D1548" s="175" t="s">
        <v>264</v>
      </c>
      <c r="E1548" s="4"/>
      <c r="F1548" s="4"/>
      <c r="G1548" s="4"/>
      <c r="H1548" s="4"/>
      <c r="I1548" s="4"/>
      <c r="J1548" s="4"/>
      <c r="K1548" s="4"/>
    </row>
    <row r="1549" spans="1:11" x14ac:dyDescent="0.25">
      <c r="A1549" s="175" t="s">
        <v>264</v>
      </c>
      <c r="B1549" s="175" t="s">
        <v>264</v>
      </c>
      <c r="C1549" s="175" t="s">
        <v>264</v>
      </c>
      <c r="D1549" s="175" t="s">
        <v>264</v>
      </c>
      <c r="E1549" s="4"/>
      <c r="F1549" s="4"/>
      <c r="G1549" s="4"/>
      <c r="H1549" s="4"/>
      <c r="I1549" s="4"/>
      <c r="J1549" s="4"/>
      <c r="K1549" s="4"/>
    </row>
    <row r="1550" spans="1:11" x14ac:dyDescent="0.25">
      <c r="A1550" s="175" t="s">
        <v>264</v>
      </c>
      <c r="B1550" s="175" t="s">
        <v>264</v>
      </c>
      <c r="C1550" s="175" t="s">
        <v>264</v>
      </c>
      <c r="D1550" s="175" t="s">
        <v>264</v>
      </c>
      <c r="E1550" s="4"/>
      <c r="F1550" s="4"/>
      <c r="G1550" s="4"/>
      <c r="H1550" s="4"/>
      <c r="I1550" s="4"/>
      <c r="J1550" s="4"/>
      <c r="K1550" s="4"/>
    </row>
    <row r="1551" spans="1:11" x14ac:dyDescent="0.25">
      <c r="A1551" s="175" t="s">
        <v>264</v>
      </c>
      <c r="B1551" s="175" t="s">
        <v>264</v>
      </c>
      <c r="C1551" s="175" t="s">
        <v>264</v>
      </c>
      <c r="D1551" s="175" t="s">
        <v>264</v>
      </c>
      <c r="E1551" s="4"/>
      <c r="F1551" s="4"/>
      <c r="G1551" s="4"/>
      <c r="H1551" s="4"/>
      <c r="I1551" s="4"/>
      <c r="J1551" s="4"/>
      <c r="K1551" s="4"/>
    </row>
    <row r="1552" spans="1:11" x14ac:dyDescent="0.25">
      <c r="A1552" s="175" t="s">
        <v>264</v>
      </c>
      <c r="B1552" s="175" t="s">
        <v>264</v>
      </c>
      <c r="C1552" s="175" t="s">
        <v>264</v>
      </c>
      <c r="D1552" s="175" t="s">
        <v>264</v>
      </c>
      <c r="E1552" s="4"/>
      <c r="F1552" s="4"/>
      <c r="G1552" s="4"/>
      <c r="H1552" s="4"/>
      <c r="I1552" s="4"/>
      <c r="J1552" s="4"/>
      <c r="K1552" s="4"/>
    </row>
    <row r="1553" spans="1:11" x14ac:dyDescent="0.25">
      <c r="A1553" s="175" t="s">
        <v>264</v>
      </c>
      <c r="B1553" s="175" t="s">
        <v>264</v>
      </c>
      <c r="C1553" s="175" t="s">
        <v>264</v>
      </c>
      <c r="D1553" s="175" t="s">
        <v>264</v>
      </c>
      <c r="E1553" s="4"/>
      <c r="F1553" s="4"/>
      <c r="G1553" s="4"/>
      <c r="H1553" s="4"/>
      <c r="I1553" s="4"/>
      <c r="J1553" s="4"/>
      <c r="K1553" s="4"/>
    </row>
    <row r="1554" spans="1:11" x14ac:dyDescent="0.25">
      <c r="A1554" s="175" t="s">
        <v>264</v>
      </c>
      <c r="B1554" s="175" t="s">
        <v>264</v>
      </c>
      <c r="C1554" s="175" t="s">
        <v>264</v>
      </c>
      <c r="D1554" s="175" t="s">
        <v>264</v>
      </c>
      <c r="E1554" s="4"/>
      <c r="F1554" s="4"/>
      <c r="G1554" s="4"/>
      <c r="H1554" s="4"/>
      <c r="I1554" s="4"/>
      <c r="J1554" s="4"/>
      <c r="K1554" s="4"/>
    </row>
    <row r="1555" spans="1:11" x14ac:dyDescent="0.25">
      <c r="A1555" s="175" t="s">
        <v>264</v>
      </c>
      <c r="B1555" s="175" t="s">
        <v>264</v>
      </c>
      <c r="C1555" s="175" t="s">
        <v>264</v>
      </c>
      <c r="D1555" s="175" t="s">
        <v>264</v>
      </c>
      <c r="E1555" s="4"/>
      <c r="F1555" s="4"/>
      <c r="G1555" s="4"/>
      <c r="H1555" s="4"/>
      <c r="I1555" s="4"/>
      <c r="J1555" s="4"/>
      <c r="K1555" s="4"/>
    </row>
    <row r="1556" spans="1:11" x14ac:dyDescent="0.25">
      <c r="A1556" s="175" t="s">
        <v>264</v>
      </c>
      <c r="B1556" s="175" t="s">
        <v>264</v>
      </c>
      <c r="C1556" s="175" t="s">
        <v>264</v>
      </c>
      <c r="D1556" s="175" t="s">
        <v>264</v>
      </c>
      <c r="E1556" s="4"/>
      <c r="F1556" s="4"/>
      <c r="G1556" s="4"/>
      <c r="H1556" s="4"/>
      <c r="I1556" s="4"/>
      <c r="J1556" s="4"/>
      <c r="K1556" s="4"/>
    </row>
    <row r="1557" spans="1:11" x14ac:dyDescent="0.25">
      <c r="A1557" s="175" t="s">
        <v>264</v>
      </c>
      <c r="B1557" s="175" t="s">
        <v>264</v>
      </c>
      <c r="C1557" s="175" t="s">
        <v>264</v>
      </c>
      <c r="D1557" s="175" t="s">
        <v>264</v>
      </c>
      <c r="E1557" s="4"/>
      <c r="F1557" s="4"/>
      <c r="G1557" s="4"/>
      <c r="H1557" s="4"/>
      <c r="I1557" s="4"/>
      <c r="J1557" s="4"/>
      <c r="K1557" s="4"/>
    </row>
    <row r="1558" spans="1:11" x14ac:dyDescent="0.25">
      <c r="A1558" s="175" t="s">
        <v>264</v>
      </c>
      <c r="B1558" s="175" t="s">
        <v>264</v>
      </c>
      <c r="C1558" s="175" t="s">
        <v>264</v>
      </c>
      <c r="D1558" s="175" t="s">
        <v>264</v>
      </c>
      <c r="E1558" s="4"/>
      <c r="F1558" s="4"/>
      <c r="G1558" s="4"/>
      <c r="H1558" s="4"/>
      <c r="I1558" s="4"/>
      <c r="J1558" s="4"/>
      <c r="K1558" s="4"/>
    </row>
    <row r="1559" spans="1:11" x14ac:dyDescent="0.25">
      <c r="A1559" s="175" t="s">
        <v>264</v>
      </c>
      <c r="B1559" s="175" t="s">
        <v>264</v>
      </c>
      <c r="C1559" s="175" t="s">
        <v>264</v>
      </c>
      <c r="D1559" s="175" t="s">
        <v>264</v>
      </c>
      <c r="E1559" s="4"/>
      <c r="F1559" s="4"/>
      <c r="G1559" s="4"/>
      <c r="H1559" s="4"/>
      <c r="I1559" s="4"/>
      <c r="J1559" s="4"/>
      <c r="K1559" s="4"/>
    </row>
    <row r="1560" spans="1:11" x14ac:dyDescent="0.25">
      <c r="A1560" s="175" t="s">
        <v>264</v>
      </c>
      <c r="B1560" s="175" t="s">
        <v>264</v>
      </c>
      <c r="C1560" s="175" t="s">
        <v>264</v>
      </c>
      <c r="D1560" s="175" t="s">
        <v>264</v>
      </c>
      <c r="E1560" s="4"/>
      <c r="F1560" s="4"/>
      <c r="G1560" s="4"/>
      <c r="H1560" s="4"/>
      <c r="I1560" s="4"/>
      <c r="J1560" s="4"/>
      <c r="K1560" s="4"/>
    </row>
    <row r="1561" spans="1:11" x14ac:dyDescent="0.25">
      <c r="A1561" s="175" t="s">
        <v>264</v>
      </c>
      <c r="B1561" s="175" t="s">
        <v>264</v>
      </c>
      <c r="C1561" s="175" t="s">
        <v>264</v>
      </c>
      <c r="D1561" s="175" t="s">
        <v>264</v>
      </c>
      <c r="E1561" s="4"/>
      <c r="F1561" s="4"/>
      <c r="G1561" s="4"/>
      <c r="H1561" s="4"/>
      <c r="I1561" s="4"/>
      <c r="J1561" s="4"/>
      <c r="K1561" s="4"/>
    </row>
    <row r="1562" spans="1:11" x14ac:dyDescent="0.25">
      <c r="A1562" s="175" t="s">
        <v>264</v>
      </c>
      <c r="B1562" s="175" t="s">
        <v>264</v>
      </c>
      <c r="C1562" s="175" t="s">
        <v>264</v>
      </c>
      <c r="D1562" s="175" t="s">
        <v>264</v>
      </c>
      <c r="E1562" s="4"/>
      <c r="F1562" s="4"/>
      <c r="G1562" s="4"/>
      <c r="H1562" s="4"/>
      <c r="I1562" s="4"/>
      <c r="J1562" s="4"/>
      <c r="K1562" s="4"/>
    </row>
    <row r="1563" spans="1:11" x14ac:dyDescent="0.25">
      <c r="A1563" s="175" t="s">
        <v>264</v>
      </c>
      <c r="B1563" s="175" t="s">
        <v>264</v>
      </c>
      <c r="C1563" s="175" t="s">
        <v>264</v>
      </c>
      <c r="D1563" s="175" t="s">
        <v>264</v>
      </c>
      <c r="E1563" s="4"/>
      <c r="F1563" s="4"/>
      <c r="G1563" s="4"/>
      <c r="H1563" s="4"/>
      <c r="I1563" s="4"/>
      <c r="J1563" s="4"/>
      <c r="K1563" s="4"/>
    </row>
    <row r="1564" spans="1:11" x14ac:dyDescent="0.25">
      <c r="A1564" s="175" t="s">
        <v>264</v>
      </c>
      <c r="B1564" s="175" t="s">
        <v>264</v>
      </c>
      <c r="C1564" s="175" t="s">
        <v>264</v>
      </c>
      <c r="D1564" s="175" t="s">
        <v>264</v>
      </c>
      <c r="E1564" s="4"/>
      <c r="F1564" s="4"/>
      <c r="G1564" s="4"/>
      <c r="H1564" s="4"/>
      <c r="I1564" s="4"/>
      <c r="J1564" s="4"/>
      <c r="K1564" s="4"/>
    </row>
    <row r="1565" spans="1:11" x14ac:dyDescent="0.25">
      <c r="A1565" s="175" t="s">
        <v>264</v>
      </c>
      <c r="B1565" s="175" t="s">
        <v>264</v>
      </c>
      <c r="C1565" s="175" t="s">
        <v>264</v>
      </c>
      <c r="D1565" s="175" t="s">
        <v>264</v>
      </c>
      <c r="E1565" s="4"/>
      <c r="F1565" s="4"/>
      <c r="G1565" s="4"/>
      <c r="H1565" s="4"/>
      <c r="I1565" s="4"/>
      <c r="J1565" s="4"/>
      <c r="K1565" s="4"/>
    </row>
    <row r="1566" spans="1:11" x14ac:dyDescent="0.25">
      <c r="A1566" s="175" t="s">
        <v>264</v>
      </c>
      <c r="B1566" s="175" t="s">
        <v>264</v>
      </c>
      <c r="C1566" s="175" t="s">
        <v>264</v>
      </c>
      <c r="D1566" s="175" t="s">
        <v>264</v>
      </c>
      <c r="E1566" s="4"/>
      <c r="F1566" s="4"/>
      <c r="G1566" s="4"/>
      <c r="H1566" s="4"/>
      <c r="I1566" s="4"/>
      <c r="J1566" s="4"/>
      <c r="K1566" s="4"/>
    </row>
    <row r="1567" spans="1:11" x14ac:dyDescent="0.25">
      <c r="A1567" s="175" t="s">
        <v>264</v>
      </c>
      <c r="B1567" s="175" t="s">
        <v>264</v>
      </c>
      <c r="C1567" s="175" t="s">
        <v>264</v>
      </c>
      <c r="D1567" s="175" t="s">
        <v>264</v>
      </c>
      <c r="E1567" s="4"/>
      <c r="F1567" s="4"/>
      <c r="G1567" s="4"/>
      <c r="H1567" s="4"/>
      <c r="I1567" s="4"/>
      <c r="J1567" s="4"/>
      <c r="K1567" s="4"/>
    </row>
    <row r="1568" spans="1:11" x14ac:dyDescent="0.25">
      <c r="A1568" s="175" t="s">
        <v>264</v>
      </c>
      <c r="B1568" s="175" t="s">
        <v>264</v>
      </c>
      <c r="C1568" s="175" t="s">
        <v>264</v>
      </c>
      <c r="D1568" s="175" t="s">
        <v>264</v>
      </c>
      <c r="E1568" s="4"/>
      <c r="F1568" s="4"/>
      <c r="G1568" s="4"/>
      <c r="H1568" s="4"/>
      <c r="I1568" s="4"/>
      <c r="J1568" s="4"/>
      <c r="K1568" s="4"/>
    </row>
    <row r="1569" spans="1:11" x14ac:dyDescent="0.25">
      <c r="A1569" s="175" t="s">
        <v>264</v>
      </c>
      <c r="B1569" s="175" t="s">
        <v>264</v>
      </c>
      <c r="C1569" s="175" t="s">
        <v>264</v>
      </c>
      <c r="D1569" s="175" t="s">
        <v>264</v>
      </c>
      <c r="E1569" s="4"/>
      <c r="F1569" s="4"/>
      <c r="G1569" s="4"/>
      <c r="H1569" s="4"/>
      <c r="I1569" s="4"/>
      <c r="J1569" s="4"/>
      <c r="K1569" s="4"/>
    </row>
    <row r="1570" spans="1:11" x14ac:dyDescent="0.25">
      <c r="A1570" s="175" t="s">
        <v>264</v>
      </c>
      <c r="B1570" s="175" t="s">
        <v>264</v>
      </c>
      <c r="C1570" s="175" t="s">
        <v>264</v>
      </c>
      <c r="D1570" s="175" t="s">
        <v>264</v>
      </c>
      <c r="E1570" s="4"/>
      <c r="F1570" s="4"/>
      <c r="G1570" s="4"/>
      <c r="H1570" s="4"/>
      <c r="I1570" s="4"/>
      <c r="J1570" s="4"/>
      <c r="K1570" s="4"/>
    </row>
    <row r="1571" spans="1:11" x14ac:dyDescent="0.25">
      <c r="A1571" s="175" t="s">
        <v>264</v>
      </c>
      <c r="B1571" s="175" t="s">
        <v>264</v>
      </c>
      <c r="C1571" s="175" t="s">
        <v>264</v>
      </c>
      <c r="D1571" s="175" t="s">
        <v>264</v>
      </c>
      <c r="E1571" s="4"/>
      <c r="F1571" s="4"/>
      <c r="G1571" s="4"/>
      <c r="H1571" s="4"/>
      <c r="I1571" s="4"/>
      <c r="J1571" s="4"/>
      <c r="K1571" s="4"/>
    </row>
    <row r="1572" spans="1:11" x14ac:dyDescent="0.25">
      <c r="A1572" s="175" t="s">
        <v>264</v>
      </c>
      <c r="B1572" s="175" t="s">
        <v>264</v>
      </c>
      <c r="C1572" s="175" t="s">
        <v>264</v>
      </c>
      <c r="D1572" s="175" t="s">
        <v>264</v>
      </c>
      <c r="E1572" s="4"/>
      <c r="F1572" s="4"/>
      <c r="G1572" s="4"/>
      <c r="H1572" s="4"/>
      <c r="I1572" s="4"/>
      <c r="J1572" s="4"/>
      <c r="K1572" s="4"/>
    </row>
    <row r="1573" spans="1:11" x14ac:dyDescent="0.25">
      <c r="A1573" s="175" t="s">
        <v>264</v>
      </c>
      <c r="B1573" s="175" t="s">
        <v>264</v>
      </c>
      <c r="C1573" s="175" t="s">
        <v>264</v>
      </c>
      <c r="D1573" s="175" t="s">
        <v>264</v>
      </c>
      <c r="E1573" s="4"/>
      <c r="F1573" s="4"/>
      <c r="G1573" s="4"/>
      <c r="H1573" s="4"/>
      <c r="I1573" s="4"/>
      <c r="J1573" s="4"/>
      <c r="K1573" s="4"/>
    </row>
    <row r="1574" spans="1:11" x14ac:dyDescent="0.25">
      <c r="A1574" s="175" t="s">
        <v>264</v>
      </c>
      <c r="B1574" s="175" t="s">
        <v>264</v>
      </c>
      <c r="C1574" s="175" t="s">
        <v>264</v>
      </c>
      <c r="D1574" s="175" t="s">
        <v>264</v>
      </c>
      <c r="E1574" s="4"/>
      <c r="F1574" s="4"/>
      <c r="G1574" s="4"/>
      <c r="H1574" s="4"/>
      <c r="I1574" s="4"/>
      <c r="J1574" s="4"/>
      <c r="K1574" s="4"/>
    </row>
    <row r="1575" spans="1:11" x14ac:dyDescent="0.25">
      <c r="A1575" s="175" t="s">
        <v>264</v>
      </c>
      <c r="B1575" s="175" t="s">
        <v>264</v>
      </c>
      <c r="C1575" s="175" t="s">
        <v>264</v>
      </c>
      <c r="D1575" s="175" t="s">
        <v>264</v>
      </c>
      <c r="E1575" s="4"/>
      <c r="F1575" s="4"/>
      <c r="G1575" s="4"/>
      <c r="H1575" s="4"/>
      <c r="I1575" s="4"/>
      <c r="J1575" s="4"/>
      <c r="K1575" s="4"/>
    </row>
    <row r="1576" spans="1:11" x14ac:dyDescent="0.25">
      <c r="A1576" s="175" t="s">
        <v>264</v>
      </c>
      <c r="B1576" s="175" t="s">
        <v>264</v>
      </c>
      <c r="C1576" s="175" t="s">
        <v>264</v>
      </c>
      <c r="D1576" s="175" t="s">
        <v>264</v>
      </c>
      <c r="E1576" s="4"/>
      <c r="F1576" s="4"/>
      <c r="G1576" s="4"/>
      <c r="H1576" s="4"/>
      <c r="I1576" s="4"/>
      <c r="J1576" s="4"/>
      <c r="K1576" s="4"/>
    </row>
    <row r="1577" spans="1:11" x14ac:dyDescent="0.25">
      <c r="A1577" s="175" t="s">
        <v>264</v>
      </c>
      <c r="B1577" s="175" t="s">
        <v>264</v>
      </c>
      <c r="C1577" s="175" t="s">
        <v>264</v>
      </c>
      <c r="D1577" s="175" t="s">
        <v>264</v>
      </c>
      <c r="E1577" s="4"/>
      <c r="F1577" s="4"/>
      <c r="G1577" s="4"/>
      <c r="H1577" s="4"/>
      <c r="I1577" s="4"/>
      <c r="J1577" s="4"/>
      <c r="K1577" s="4"/>
    </row>
    <row r="1578" spans="1:11" x14ac:dyDescent="0.25">
      <c r="A1578" s="175" t="s">
        <v>264</v>
      </c>
      <c r="B1578" s="175" t="s">
        <v>264</v>
      </c>
      <c r="C1578" s="175" t="s">
        <v>264</v>
      </c>
      <c r="D1578" s="175" t="s">
        <v>264</v>
      </c>
      <c r="E1578" s="4"/>
      <c r="F1578" s="4"/>
      <c r="G1578" s="4"/>
      <c r="H1578" s="4"/>
      <c r="I1578" s="4"/>
      <c r="J1578" s="4"/>
      <c r="K1578" s="4"/>
    </row>
    <row r="1579" spans="1:11" x14ac:dyDescent="0.25">
      <c r="A1579" s="175" t="s">
        <v>264</v>
      </c>
      <c r="B1579" s="175" t="s">
        <v>264</v>
      </c>
      <c r="C1579" s="175" t="s">
        <v>264</v>
      </c>
      <c r="D1579" s="175" t="s">
        <v>264</v>
      </c>
      <c r="E1579" s="4"/>
      <c r="F1579" s="4"/>
      <c r="G1579" s="4"/>
      <c r="H1579" s="4"/>
      <c r="I1579" s="4"/>
      <c r="J1579" s="4"/>
      <c r="K1579" s="4"/>
    </row>
    <row r="1580" spans="1:11" x14ac:dyDescent="0.25">
      <c r="A1580" s="175" t="s">
        <v>264</v>
      </c>
      <c r="B1580" s="175" t="s">
        <v>264</v>
      </c>
      <c r="C1580" s="175" t="s">
        <v>264</v>
      </c>
      <c r="D1580" s="175" t="s">
        <v>264</v>
      </c>
      <c r="E1580" s="4"/>
      <c r="F1580" s="4"/>
      <c r="G1580" s="4"/>
      <c r="H1580" s="4"/>
      <c r="I1580" s="4"/>
      <c r="J1580" s="4"/>
      <c r="K1580" s="4"/>
    </row>
    <row r="1581" spans="1:11" x14ac:dyDescent="0.25">
      <c r="A1581" s="175" t="s">
        <v>264</v>
      </c>
      <c r="B1581" s="175" t="s">
        <v>264</v>
      </c>
      <c r="C1581" s="175" t="s">
        <v>264</v>
      </c>
      <c r="D1581" s="175" t="s">
        <v>264</v>
      </c>
      <c r="E1581" s="4"/>
      <c r="F1581" s="4"/>
      <c r="G1581" s="4"/>
      <c r="H1581" s="4"/>
      <c r="I1581" s="4"/>
      <c r="J1581" s="4"/>
      <c r="K1581" s="4"/>
    </row>
    <row r="1582" spans="1:11" x14ac:dyDescent="0.25">
      <c r="A1582" s="175" t="s">
        <v>264</v>
      </c>
      <c r="B1582" s="175" t="s">
        <v>264</v>
      </c>
      <c r="C1582" s="175" t="s">
        <v>264</v>
      </c>
      <c r="D1582" s="175" t="s">
        <v>264</v>
      </c>
      <c r="E1582" s="4"/>
      <c r="F1582" s="4"/>
      <c r="G1582" s="4"/>
      <c r="H1582" s="4"/>
      <c r="I1582" s="4"/>
      <c r="J1582" s="4"/>
      <c r="K1582" s="4"/>
    </row>
    <row r="1583" spans="1:11" x14ac:dyDescent="0.25">
      <c r="A1583" s="175" t="s">
        <v>264</v>
      </c>
      <c r="B1583" s="175" t="s">
        <v>264</v>
      </c>
      <c r="C1583" s="175" t="s">
        <v>264</v>
      </c>
      <c r="D1583" s="175" t="s">
        <v>264</v>
      </c>
      <c r="E1583" s="4"/>
      <c r="F1583" s="4"/>
      <c r="G1583" s="4"/>
      <c r="H1583" s="4"/>
      <c r="I1583" s="4"/>
      <c r="J1583" s="4"/>
      <c r="K1583" s="4"/>
    </row>
    <row r="1584" spans="1:11" x14ac:dyDescent="0.25">
      <c r="A1584" s="175" t="s">
        <v>264</v>
      </c>
      <c r="B1584" s="175" t="s">
        <v>264</v>
      </c>
      <c r="C1584" s="175" t="s">
        <v>264</v>
      </c>
      <c r="D1584" s="175" t="s">
        <v>264</v>
      </c>
      <c r="E1584" s="4"/>
      <c r="F1584" s="4"/>
      <c r="G1584" s="4"/>
      <c r="H1584" s="4"/>
      <c r="I1584" s="4"/>
      <c r="J1584" s="4"/>
      <c r="K1584" s="4"/>
    </row>
    <row r="1585" spans="1:11" x14ac:dyDescent="0.25">
      <c r="A1585" s="175" t="s">
        <v>264</v>
      </c>
      <c r="B1585" s="175" t="s">
        <v>264</v>
      </c>
      <c r="C1585" s="175" t="s">
        <v>264</v>
      </c>
      <c r="D1585" s="175" t="s">
        <v>264</v>
      </c>
      <c r="E1585" s="4"/>
      <c r="F1585" s="4"/>
      <c r="G1585" s="4"/>
      <c r="H1585" s="4"/>
      <c r="I1585" s="4"/>
      <c r="J1585" s="4"/>
      <c r="K1585" s="4"/>
    </row>
    <row r="1586" spans="1:11" x14ac:dyDescent="0.25">
      <c r="A1586" s="175" t="s">
        <v>264</v>
      </c>
      <c r="B1586" s="175" t="s">
        <v>264</v>
      </c>
      <c r="C1586" s="175" t="s">
        <v>264</v>
      </c>
      <c r="D1586" s="175" t="s">
        <v>264</v>
      </c>
      <c r="E1586" s="4"/>
      <c r="F1586" s="4"/>
      <c r="G1586" s="4"/>
      <c r="H1586" s="4"/>
      <c r="I1586" s="4"/>
      <c r="J1586" s="4"/>
      <c r="K1586" s="4"/>
    </row>
    <row r="1587" spans="1:11" x14ac:dyDescent="0.25">
      <c r="A1587" s="175" t="s">
        <v>264</v>
      </c>
      <c r="B1587" s="175" t="s">
        <v>264</v>
      </c>
      <c r="C1587" s="175" t="s">
        <v>264</v>
      </c>
      <c r="D1587" s="175" t="s">
        <v>264</v>
      </c>
      <c r="E1587" s="4"/>
      <c r="F1587" s="4"/>
      <c r="G1587" s="4"/>
      <c r="H1587" s="4"/>
      <c r="I1587" s="4"/>
      <c r="J1587" s="4"/>
      <c r="K1587" s="4"/>
    </row>
    <row r="1588" spans="1:11" x14ac:dyDescent="0.25">
      <c r="A1588" s="175" t="s">
        <v>264</v>
      </c>
      <c r="B1588" s="175" t="s">
        <v>264</v>
      </c>
      <c r="C1588" s="175" t="s">
        <v>264</v>
      </c>
      <c r="D1588" s="175" t="s">
        <v>264</v>
      </c>
      <c r="E1588" s="4"/>
      <c r="F1588" s="4"/>
      <c r="G1588" s="4"/>
      <c r="H1588" s="4"/>
      <c r="I1588" s="4"/>
      <c r="J1588" s="4"/>
      <c r="K1588" s="4"/>
    </row>
    <row r="1589" spans="1:11" x14ac:dyDescent="0.25">
      <c r="A1589" s="175" t="s">
        <v>264</v>
      </c>
      <c r="B1589" s="175" t="s">
        <v>264</v>
      </c>
      <c r="C1589" s="175" t="s">
        <v>264</v>
      </c>
      <c r="D1589" s="175" t="s">
        <v>264</v>
      </c>
      <c r="E1589" s="4"/>
      <c r="F1589" s="4"/>
      <c r="G1589" s="4"/>
      <c r="H1589" s="4"/>
      <c r="I1589" s="4"/>
      <c r="J1589" s="4"/>
      <c r="K1589" s="4"/>
    </row>
    <row r="1590" spans="1:11" x14ac:dyDescent="0.25">
      <c r="A1590" s="175" t="s">
        <v>264</v>
      </c>
      <c r="B1590" s="175" t="s">
        <v>264</v>
      </c>
      <c r="C1590" s="175" t="s">
        <v>264</v>
      </c>
      <c r="D1590" s="175" t="s">
        <v>264</v>
      </c>
      <c r="E1590" s="4"/>
      <c r="F1590" s="4"/>
      <c r="G1590" s="4"/>
      <c r="H1590" s="4"/>
      <c r="I1590" s="4"/>
      <c r="J1590" s="4"/>
      <c r="K1590" s="4"/>
    </row>
    <row r="1591" spans="1:11" x14ac:dyDescent="0.25">
      <c r="A1591" s="175" t="s">
        <v>264</v>
      </c>
      <c r="B1591" s="175" t="s">
        <v>264</v>
      </c>
      <c r="C1591" s="175" t="s">
        <v>264</v>
      </c>
      <c r="D1591" s="175" t="s">
        <v>264</v>
      </c>
      <c r="E1591" s="4"/>
      <c r="F1591" s="4"/>
      <c r="G1591" s="4"/>
      <c r="H1591" s="4"/>
      <c r="I1591" s="4"/>
      <c r="J1591" s="4"/>
      <c r="K1591" s="4"/>
    </row>
    <row r="1592" spans="1:11" x14ac:dyDescent="0.25">
      <c r="A1592" s="175" t="s">
        <v>264</v>
      </c>
      <c r="B1592" s="175" t="s">
        <v>264</v>
      </c>
      <c r="C1592" s="175" t="s">
        <v>264</v>
      </c>
      <c r="D1592" s="175" t="s">
        <v>264</v>
      </c>
      <c r="E1592" s="4"/>
      <c r="F1592" s="4"/>
      <c r="G1592" s="4"/>
      <c r="H1592" s="4"/>
      <c r="I1592" s="4"/>
      <c r="J1592" s="4"/>
      <c r="K1592" s="4"/>
    </row>
    <row r="1593" spans="1:11" x14ac:dyDescent="0.25">
      <c r="A1593" s="175" t="s">
        <v>264</v>
      </c>
      <c r="B1593" s="175" t="s">
        <v>264</v>
      </c>
      <c r="C1593" s="175" t="s">
        <v>264</v>
      </c>
      <c r="D1593" s="175" t="s">
        <v>264</v>
      </c>
      <c r="E1593" s="4"/>
      <c r="F1593" s="4"/>
      <c r="G1593" s="4"/>
      <c r="H1593" s="4"/>
      <c r="I1593" s="4"/>
      <c r="J1593" s="4"/>
      <c r="K1593" s="4"/>
    </row>
    <row r="1594" spans="1:11" x14ac:dyDescent="0.25">
      <c r="A1594" s="175" t="s">
        <v>264</v>
      </c>
      <c r="B1594" s="175" t="s">
        <v>264</v>
      </c>
      <c r="C1594" s="175" t="s">
        <v>264</v>
      </c>
      <c r="D1594" s="175" t="s">
        <v>264</v>
      </c>
      <c r="E1594" s="4"/>
      <c r="F1594" s="4"/>
      <c r="G1594" s="4"/>
      <c r="H1594" s="4"/>
      <c r="I1594" s="4"/>
      <c r="J1594" s="4"/>
      <c r="K1594" s="4"/>
    </row>
    <row r="1595" spans="1:11" x14ac:dyDescent="0.25">
      <c r="A1595" s="175" t="s">
        <v>264</v>
      </c>
      <c r="B1595" s="175" t="s">
        <v>264</v>
      </c>
      <c r="C1595" s="175" t="s">
        <v>264</v>
      </c>
      <c r="D1595" s="175" t="s">
        <v>264</v>
      </c>
      <c r="E1595" s="4"/>
      <c r="F1595" s="4"/>
      <c r="G1595" s="4"/>
      <c r="H1595" s="4"/>
      <c r="I1595" s="4"/>
      <c r="J1595" s="4"/>
      <c r="K1595" s="4"/>
    </row>
    <row r="1596" spans="1:11" x14ac:dyDescent="0.25">
      <c r="A1596" s="175" t="s">
        <v>264</v>
      </c>
      <c r="B1596" s="175" t="s">
        <v>264</v>
      </c>
      <c r="C1596" s="175" t="s">
        <v>264</v>
      </c>
      <c r="D1596" s="175" t="s">
        <v>264</v>
      </c>
      <c r="E1596" s="4"/>
      <c r="F1596" s="4"/>
      <c r="G1596" s="4"/>
      <c r="H1596" s="4"/>
      <c r="I1596" s="4"/>
      <c r="J1596" s="4"/>
      <c r="K1596" s="4"/>
    </row>
    <row r="1597" spans="1:11" x14ac:dyDescent="0.25">
      <c r="A1597" s="175" t="s">
        <v>264</v>
      </c>
      <c r="B1597" s="175" t="s">
        <v>264</v>
      </c>
      <c r="C1597" s="175" t="s">
        <v>264</v>
      </c>
      <c r="D1597" s="175" t="s">
        <v>264</v>
      </c>
      <c r="E1597" s="4"/>
      <c r="F1597" s="4"/>
      <c r="G1597" s="4"/>
      <c r="H1597" s="4"/>
      <c r="I1597" s="4"/>
      <c r="J1597" s="4"/>
      <c r="K1597" s="4"/>
    </row>
    <row r="1598" spans="1:11" x14ac:dyDescent="0.25">
      <c r="A1598" s="175" t="s">
        <v>264</v>
      </c>
      <c r="B1598" s="175" t="s">
        <v>264</v>
      </c>
      <c r="C1598" s="175" t="s">
        <v>264</v>
      </c>
      <c r="D1598" s="175" t="s">
        <v>264</v>
      </c>
      <c r="E1598" s="4"/>
      <c r="F1598" s="4"/>
      <c r="G1598" s="4"/>
      <c r="H1598" s="4"/>
      <c r="I1598" s="4"/>
      <c r="J1598" s="4"/>
      <c r="K1598" s="4"/>
    </row>
    <row r="1599" spans="1:11" x14ac:dyDescent="0.25">
      <c r="A1599" s="175" t="s">
        <v>264</v>
      </c>
      <c r="B1599" s="175" t="s">
        <v>264</v>
      </c>
      <c r="C1599" s="175" t="s">
        <v>264</v>
      </c>
      <c r="D1599" s="175" t="s">
        <v>264</v>
      </c>
      <c r="E1599" s="4"/>
      <c r="F1599" s="4"/>
      <c r="G1599" s="4"/>
      <c r="H1599" s="4"/>
      <c r="I1599" s="4"/>
      <c r="J1599" s="4"/>
      <c r="K1599" s="4"/>
    </row>
    <row r="1600" spans="1:11" x14ac:dyDescent="0.25">
      <c r="A1600" s="175" t="s">
        <v>264</v>
      </c>
      <c r="B1600" s="175" t="s">
        <v>264</v>
      </c>
      <c r="C1600" s="175" t="s">
        <v>264</v>
      </c>
      <c r="D1600" s="175" t="s">
        <v>264</v>
      </c>
      <c r="E1600" s="4"/>
      <c r="F1600" s="4"/>
      <c r="G1600" s="4"/>
      <c r="H1600" s="4"/>
      <c r="I1600" s="4"/>
      <c r="J1600" s="4"/>
      <c r="K1600" s="4"/>
    </row>
    <row r="1601" spans="1:11" x14ac:dyDescent="0.25">
      <c r="A1601" s="175" t="s">
        <v>264</v>
      </c>
      <c r="B1601" s="175" t="s">
        <v>264</v>
      </c>
      <c r="C1601" s="175" t="s">
        <v>264</v>
      </c>
      <c r="D1601" s="175" t="s">
        <v>264</v>
      </c>
      <c r="E1601" s="4"/>
      <c r="F1601" s="4"/>
      <c r="G1601" s="4"/>
      <c r="H1601" s="4"/>
      <c r="I1601" s="4"/>
      <c r="J1601" s="4"/>
      <c r="K1601" s="4"/>
    </row>
    <row r="1602" spans="1:11" x14ac:dyDescent="0.25">
      <c r="A1602" s="175" t="s">
        <v>264</v>
      </c>
      <c r="B1602" s="175" t="s">
        <v>264</v>
      </c>
      <c r="C1602" s="175" t="s">
        <v>264</v>
      </c>
      <c r="D1602" s="175" t="s">
        <v>264</v>
      </c>
      <c r="E1602" s="4"/>
      <c r="F1602" s="4"/>
      <c r="G1602" s="4"/>
      <c r="H1602" s="4"/>
      <c r="I1602" s="4"/>
      <c r="J1602" s="4"/>
      <c r="K1602" s="4"/>
    </row>
    <row r="1603" spans="1:11" x14ac:dyDescent="0.25">
      <c r="A1603" s="175" t="s">
        <v>264</v>
      </c>
      <c r="B1603" s="175" t="s">
        <v>264</v>
      </c>
      <c r="C1603" s="175" t="s">
        <v>264</v>
      </c>
      <c r="D1603" s="175" t="s">
        <v>264</v>
      </c>
      <c r="E1603" s="4"/>
      <c r="F1603" s="4"/>
      <c r="G1603" s="4"/>
      <c r="H1603" s="4"/>
      <c r="I1603" s="4"/>
      <c r="J1603" s="4"/>
      <c r="K1603" s="4"/>
    </row>
    <row r="1604" spans="1:11" x14ac:dyDescent="0.25">
      <c r="A1604" s="175" t="s">
        <v>264</v>
      </c>
      <c r="B1604" s="175" t="s">
        <v>264</v>
      </c>
      <c r="C1604" s="175" t="s">
        <v>264</v>
      </c>
      <c r="D1604" s="175" t="s">
        <v>264</v>
      </c>
      <c r="E1604" s="4"/>
      <c r="F1604" s="4"/>
      <c r="G1604" s="4"/>
      <c r="H1604" s="4"/>
      <c r="I1604" s="4"/>
      <c r="J1604" s="4"/>
      <c r="K1604" s="4"/>
    </row>
    <row r="1605" spans="1:11" x14ac:dyDescent="0.25">
      <c r="A1605" s="175" t="s">
        <v>264</v>
      </c>
      <c r="B1605" s="175" t="s">
        <v>264</v>
      </c>
      <c r="C1605" s="175" t="s">
        <v>264</v>
      </c>
      <c r="D1605" s="175" t="s">
        <v>264</v>
      </c>
      <c r="E1605" s="4"/>
      <c r="F1605" s="4"/>
      <c r="G1605" s="4"/>
      <c r="H1605" s="4"/>
      <c r="I1605" s="4"/>
      <c r="J1605" s="4"/>
      <c r="K1605" s="4"/>
    </row>
    <row r="1606" spans="1:11" x14ac:dyDescent="0.25">
      <c r="A1606" s="175" t="s">
        <v>264</v>
      </c>
      <c r="B1606" s="175" t="s">
        <v>264</v>
      </c>
      <c r="C1606" s="175" t="s">
        <v>264</v>
      </c>
      <c r="D1606" s="175" t="s">
        <v>264</v>
      </c>
      <c r="E1606" s="4"/>
      <c r="F1606" s="4"/>
      <c r="G1606" s="4"/>
      <c r="H1606" s="4"/>
      <c r="I1606" s="4"/>
      <c r="J1606" s="4"/>
      <c r="K1606" s="4"/>
    </row>
    <row r="1607" spans="1:11" x14ac:dyDescent="0.25">
      <c r="A1607" s="175" t="s">
        <v>264</v>
      </c>
      <c r="B1607" s="175" t="s">
        <v>264</v>
      </c>
      <c r="C1607" s="175" t="s">
        <v>264</v>
      </c>
      <c r="D1607" s="175" t="s">
        <v>264</v>
      </c>
      <c r="E1607" s="4"/>
      <c r="F1607" s="4"/>
      <c r="G1607" s="4"/>
      <c r="H1607" s="4"/>
      <c r="I1607" s="4"/>
      <c r="J1607" s="4"/>
      <c r="K1607" s="4"/>
    </row>
    <row r="1608" spans="1:11" x14ac:dyDescent="0.25">
      <c r="A1608" s="175" t="s">
        <v>264</v>
      </c>
      <c r="B1608" s="175" t="s">
        <v>264</v>
      </c>
      <c r="C1608" s="175" t="s">
        <v>264</v>
      </c>
      <c r="D1608" s="175" t="s">
        <v>264</v>
      </c>
      <c r="E1608" s="4"/>
      <c r="F1608" s="4"/>
      <c r="G1608" s="4"/>
      <c r="H1608" s="4"/>
      <c r="I1608" s="4"/>
      <c r="J1608" s="4"/>
      <c r="K1608" s="4"/>
    </row>
    <row r="1609" spans="1:11" x14ac:dyDescent="0.25">
      <c r="A1609" s="175" t="s">
        <v>264</v>
      </c>
      <c r="B1609" s="175" t="s">
        <v>264</v>
      </c>
      <c r="C1609" s="175" t="s">
        <v>264</v>
      </c>
      <c r="D1609" s="175" t="s">
        <v>264</v>
      </c>
      <c r="E1609" s="4"/>
      <c r="F1609" s="4"/>
      <c r="G1609" s="4"/>
      <c r="H1609" s="4"/>
      <c r="I1609" s="4"/>
      <c r="J1609" s="4"/>
      <c r="K1609" s="4"/>
    </row>
    <row r="1610" spans="1:11" x14ac:dyDescent="0.25">
      <c r="A1610" s="175" t="s">
        <v>264</v>
      </c>
      <c r="B1610" s="175" t="s">
        <v>264</v>
      </c>
      <c r="C1610" s="175" t="s">
        <v>264</v>
      </c>
      <c r="D1610" s="175" t="s">
        <v>264</v>
      </c>
      <c r="E1610" s="4"/>
      <c r="F1610" s="4"/>
      <c r="G1610" s="4"/>
      <c r="H1610" s="4"/>
      <c r="I1610" s="4"/>
      <c r="J1610" s="4"/>
      <c r="K1610" s="4"/>
    </row>
    <row r="1611" spans="1:11" x14ac:dyDescent="0.25">
      <c r="A1611" s="175" t="s">
        <v>264</v>
      </c>
      <c r="B1611" s="175" t="s">
        <v>264</v>
      </c>
      <c r="C1611" s="175" t="s">
        <v>264</v>
      </c>
      <c r="D1611" s="175" t="s">
        <v>264</v>
      </c>
      <c r="E1611" s="4"/>
      <c r="F1611" s="4"/>
      <c r="G1611" s="4"/>
      <c r="H1611" s="4"/>
      <c r="I1611" s="4"/>
      <c r="J1611" s="4"/>
      <c r="K1611" s="4"/>
    </row>
    <row r="1612" spans="1:11" x14ac:dyDescent="0.25">
      <c r="A1612" s="175" t="s">
        <v>264</v>
      </c>
      <c r="B1612" s="175" t="s">
        <v>264</v>
      </c>
      <c r="C1612" s="175" t="s">
        <v>264</v>
      </c>
      <c r="D1612" s="175" t="s">
        <v>264</v>
      </c>
      <c r="E1612" s="4"/>
      <c r="F1612" s="4"/>
      <c r="G1612" s="4"/>
      <c r="H1612" s="4"/>
      <c r="I1612" s="4"/>
      <c r="J1612" s="4"/>
      <c r="K1612" s="4"/>
    </row>
    <row r="1613" spans="1:11" x14ac:dyDescent="0.25">
      <c r="A1613" s="175" t="s">
        <v>264</v>
      </c>
      <c r="B1613" s="175" t="s">
        <v>264</v>
      </c>
      <c r="C1613" s="175" t="s">
        <v>264</v>
      </c>
      <c r="D1613" s="175" t="s">
        <v>264</v>
      </c>
      <c r="E1613" s="4"/>
      <c r="F1613" s="4"/>
      <c r="G1613" s="4"/>
      <c r="H1613" s="4"/>
      <c r="I1613" s="4"/>
      <c r="J1613" s="4"/>
      <c r="K1613" s="4"/>
    </row>
    <row r="1614" spans="1:11" x14ac:dyDescent="0.25">
      <c r="A1614" s="175" t="s">
        <v>264</v>
      </c>
      <c r="B1614" s="175" t="s">
        <v>264</v>
      </c>
      <c r="C1614" s="175" t="s">
        <v>264</v>
      </c>
      <c r="D1614" s="175" t="s">
        <v>264</v>
      </c>
      <c r="E1614" s="4"/>
      <c r="F1614" s="4"/>
      <c r="G1614" s="4"/>
      <c r="H1614" s="4"/>
      <c r="I1614" s="4"/>
      <c r="J1614" s="4"/>
      <c r="K1614" s="4"/>
    </row>
    <row r="1615" spans="1:11" x14ac:dyDescent="0.25">
      <c r="A1615" s="175" t="s">
        <v>264</v>
      </c>
      <c r="B1615" s="175" t="s">
        <v>264</v>
      </c>
      <c r="C1615" s="175" t="s">
        <v>264</v>
      </c>
      <c r="D1615" s="175" t="s">
        <v>264</v>
      </c>
      <c r="E1615" s="4"/>
      <c r="F1615" s="4"/>
      <c r="G1615" s="4"/>
      <c r="H1615" s="4"/>
      <c r="I1615" s="4"/>
      <c r="J1615" s="4"/>
      <c r="K1615" s="4"/>
    </row>
    <row r="1616" spans="1:11" x14ac:dyDescent="0.25">
      <c r="A1616" s="175" t="s">
        <v>264</v>
      </c>
      <c r="B1616" s="175" t="s">
        <v>264</v>
      </c>
      <c r="C1616" s="175" t="s">
        <v>264</v>
      </c>
      <c r="D1616" s="175" t="s">
        <v>264</v>
      </c>
      <c r="E1616" s="4"/>
      <c r="F1616" s="4"/>
      <c r="G1616" s="4"/>
      <c r="H1616" s="4"/>
      <c r="I1616" s="4"/>
      <c r="J1616" s="4"/>
      <c r="K1616" s="4"/>
    </row>
    <row r="1617" spans="1:11" x14ac:dyDescent="0.25">
      <c r="A1617" s="175" t="s">
        <v>264</v>
      </c>
      <c r="B1617" s="175" t="s">
        <v>264</v>
      </c>
      <c r="C1617" s="175" t="s">
        <v>264</v>
      </c>
      <c r="D1617" s="175" t="s">
        <v>264</v>
      </c>
      <c r="E1617" s="4"/>
      <c r="F1617" s="4"/>
      <c r="G1617" s="4"/>
      <c r="H1617" s="4"/>
      <c r="I1617" s="4"/>
      <c r="J1617" s="4"/>
      <c r="K1617" s="4"/>
    </row>
    <row r="1618" spans="1:11" x14ac:dyDescent="0.25">
      <c r="A1618" s="175" t="s">
        <v>264</v>
      </c>
      <c r="B1618" s="175" t="s">
        <v>264</v>
      </c>
      <c r="C1618" s="175" t="s">
        <v>264</v>
      </c>
      <c r="D1618" s="175" t="s">
        <v>264</v>
      </c>
      <c r="E1618" s="4"/>
      <c r="F1618" s="4"/>
      <c r="G1618" s="4"/>
      <c r="H1618" s="4"/>
      <c r="I1618" s="4"/>
      <c r="J1618" s="4"/>
      <c r="K1618" s="4"/>
    </row>
    <row r="1619" spans="1:11" x14ac:dyDescent="0.25">
      <c r="A1619" s="175" t="s">
        <v>264</v>
      </c>
      <c r="B1619" s="175" t="s">
        <v>264</v>
      </c>
      <c r="C1619" s="175" t="s">
        <v>264</v>
      </c>
      <c r="D1619" s="175" t="s">
        <v>264</v>
      </c>
      <c r="E1619" s="4"/>
      <c r="F1619" s="4"/>
      <c r="G1619" s="4"/>
      <c r="H1619" s="4"/>
      <c r="I1619" s="4"/>
      <c r="J1619" s="4"/>
      <c r="K1619" s="4"/>
    </row>
    <row r="1620" spans="1:11" x14ac:dyDescent="0.25">
      <c r="A1620" s="175" t="s">
        <v>264</v>
      </c>
      <c r="B1620" s="175" t="s">
        <v>264</v>
      </c>
      <c r="C1620" s="175" t="s">
        <v>264</v>
      </c>
      <c r="D1620" s="175" t="s">
        <v>264</v>
      </c>
      <c r="E1620" s="4"/>
      <c r="F1620" s="4"/>
      <c r="G1620" s="4"/>
      <c r="H1620" s="4"/>
      <c r="I1620" s="4"/>
      <c r="J1620" s="4"/>
      <c r="K1620" s="4"/>
    </row>
    <row r="1621" spans="1:11" x14ac:dyDescent="0.25">
      <c r="A1621" s="175" t="s">
        <v>264</v>
      </c>
      <c r="B1621" s="175" t="s">
        <v>264</v>
      </c>
      <c r="C1621" s="175" t="s">
        <v>264</v>
      </c>
      <c r="D1621" s="175" t="s">
        <v>264</v>
      </c>
      <c r="E1621" s="4"/>
      <c r="F1621" s="4"/>
      <c r="G1621" s="4"/>
      <c r="H1621" s="4"/>
      <c r="I1621" s="4"/>
      <c r="J1621" s="4"/>
      <c r="K1621" s="4"/>
    </row>
    <row r="1622" spans="1:11" x14ac:dyDescent="0.25">
      <c r="A1622" s="175" t="s">
        <v>264</v>
      </c>
      <c r="B1622" s="175" t="s">
        <v>264</v>
      </c>
      <c r="C1622" s="175" t="s">
        <v>264</v>
      </c>
      <c r="D1622" s="175" t="s">
        <v>264</v>
      </c>
      <c r="E1622" s="4"/>
      <c r="F1622" s="4"/>
      <c r="G1622" s="4"/>
      <c r="H1622" s="4"/>
      <c r="I1622" s="4"/>
      <c r="J1622" s="4"/>
      <c r="K1622" s="4"/>
    </row>
    <row r="1623" spans="1:11" x14ac:dyDescent="0.25">
      <c r="A1623" s="175" t="s">
        <v>264</v>
      </c>
      <c r="B1623" s="175" t="s">
        <v>264</v>
      </c>
      <c r="C1623" s="175" t="s">
        <v>264</v>
      </c>
      <c r="D1623" s="175" t="s">
        <v>264</v>
      </c>
      <c r="E1623" s="4"/>
      <c r="F1623" s="4"/>
      <c r="G1623" s="4"/>
      <c r="H1623" s="4"/>
      <c r="I1623" s="4"/>
      <c r="J1623" s="4"/>
      <c r="K1623" s="4"/>
    </row>
    <row r="1624" spans="1:11" x14ac:dyDescent="0.25">
      <c r="A1624" s="175" t="s">
        <v>264</v>
      </c>
      <c r="B1624" s="175" t="s">
        <v>264</v>
      </c>
      <c r="C1624" s="175" t="s">
        <v>264</v>
      </c>
      <c r="D1624" s="175" t="s">
        <v>264</v>
      </c>
      <c r="E1624" s="4"/>
      <c r="F1624" s="4"/>
      <c r="G1624" s="4"/>
      <c r="H1624" s="4"/>
      <c r="I1624" s="4"/>
      <c r="J1624" s="4"/>
      <c r="K1624" s="4"/>
    </row>
    <row r="1625" spans="1:11" x14ac:dyDescent="0.25">
      <c r="A1625" s="175" t="s">
        <v>264</v>
      </c>
      <c r="B1625" s="175" t="s">
        <v>264</v>
      </c>
      <c r="C1625" s="175" t="s">
        <v>264</v>
      </c>
      <c r="D1625" s="175" t="s">
        <v>264</v>
      </c>
      <c r="E1625" s="4"/>
      <c r="F1625" s="4"/>
      <c r="G1625" s="4"/>
      <c r="H1625" s="4"/>
      <c r="I1625" s="4"/>
      <c r="J1625" s="4"/>
      <c r="K1625" s="4"/>
    </row>
    <row r="1626" spans="1:11" x14ac:dyDescent="0.25">
      <c r="A1626" s="175" t="s">
        <v>264</v>
      </c>
      <c r="B1626" s="175" t="s">
        <v>264</v>
      </c>
      <c r="C1626" s="175" t="s">
        <v>264</v>
      </c>
      <c r="D1626" s="175" t="s">
        <v>264</v>
      </c>
      <c r="E1626" s="4"/>
      <c r="F1626" s="4"/>
      <c r="G1626" s="4"/>
      <c r="H1626" s="4"/>
      <c r="I1626" s="4"/>
      <c r="J1626" s="4"/>
      <c r="K1626" s="4"/>
    </row>
    <row r="1627" spans="1:11" x14ac:dyDescent="0.25">
      <c r="A1627" s="175" t="s">
        <v>264</v>
      </c>
      <c r="B1627" s="175" t="s">
        <v>264</v>
      </c>
      <c r="C1627" s="175" t="s">
        <v>264</v>
      </c>
      <c r="D1627" s="175" t="s">
        <v>264</v>
      </c>
      <c r="E1627" s="4"/>
      <c r="F1627" s="4"/>
      <c r="G1627" s="4"/>
      <c r="H1627" s="4"/>
      <c r="I1627" s="4"/>
      <c r="J1627" s="4"/>
      <c r="K1627" s="4"/>
    </row>
    <row r="1628" spans="1:11" x14ac:dyDescent="0.25">
      <c r="A1628" s="175" t="s">
        <v>264</v>
      </c>
      <c r="B1628" s="175" t="s">
        <v>264</v>
      </c>
      <c r="C1628" s="175" t="s">
        <v>264</v>
      </c>
      <c r="D1628" s="175" t="s">
        <v>264</v>
      </c>
      <c r="E1628" s="4"/>
      <c r="F1628" s="4"/>
      <c r="G1628" s="4"/>
      <c r="H1628" s="4"/>
      <c r="I1628" s="4"/>
      <c r="J1628" s="4"/>
      <c r="K1628" s="4"/>
    </row>
    <row r="1629" spans="1:11" x14ac:dyDescent="0.25">
      <c r="A1629" s="175" t="s">
        <v>264</v>
      </c>
      <c r="B1629" s="175" t="s">
        <v>264</v>
      </c>
      <c r="C1629" s="175" t="s">
        <v>264</v>
      </c>
      <c r="D1629" s="175" t="s">
        <v>264</v>
      </c>
      <c r="E1629" s="4"/>
      <c r="F1629" s="4"/>
      <c r="G1629" s="4"/>
      <c r="H1629" s="4"/>
      <c r="I1629" s="4"/>
      <c r="J1629" s="4"/>
      <c r="K1629" s="4"/>
    </row>
    <row r="1630" spans="1:11" x14ac:dyDescent="0.25">
      <c r="A1630" s="175" t="s">
        <v>264</v>
      </c>
      <c r="B1630" s="175" t="s">
        <v>264</v>
      </c>
      <c r="C1630" s="175" t="s">
        <v>264</v>
      </c>
      <c r="D1630" s="175" t="s">
        <v>264</v>
      </c>
      <c r="E1630" s="4"/>
      <c r="F1630" s="4"/>
      <c r="G1630" s="4"/>
      <c r="H1630" s="4"/>
      <c r="I1630" s="4"/>
      <c r="J1630" s="4"/>
      <c r="K1630" s="4"/>
    </row>
    <row r="1631" spans="1:11" x14ac:dyDescent="0.25">
      <c r="A1631" s="175" t="s">
        <v>264</v>
      </c>
      <c r="B1631" s="175" t="s">
        <v>264</v>
      </c>
      <c r="C1631" s="175" t="s">
        <v>264</v>
      </c>
      <c r="D1631" s="175" t="s">
        <v>264</v>
      </c>
      <c r="E1631" s="4"/>
      <c r="F1631" s="4"/>
      <c r="G1631" s="4"/>
      <c r="H1631" s="4"/>
      <c r="I1631" s="4"/>
      <c r="J1631" s="4"/>
      <c r="K1631" s="4"/>
    </row>
    <row r="1632" spans="1:11" x14ac:dyDescent="0.25">
      <c r="A1632" s="175" t="s">
        <v>264</v>
      </c>
      <c r="B1632" s="175" t="s">
        <v>264</v>
      </c>
      <c r="C1632" s="175" t="s">
        <v>264</v>
      </c>
      <c r="D1632" s="175" t="s">
        <v>264</v>
      </c>
      <c r="E1632" s="4"/>
      <c r="F1632" s="4"/>
      <c r="G1632" s="4"/>
      <c r="H1632" s="4"/>
      <c r="I1632" s="4"/>
      <c r="J1632" s="4"/>
      <c r="K1632" s="4"/>
    </row>
    <row r="1633" spans="1:11" x14ac:dyDescent="0.25">
      <c r="A1633" s="175" t="s">
        <v>264</v>
      </c>
      <c r="B1633" s="175" t="s">
        <v>264</v>
      </c>
      <c r="C1633" s="175" t="s">
        <v>264</v>
      </c>
      <c r="D1633" s="175" t="s">
        <v>264</v>
      </c>
      <c r="E1633" s="4"/>
      <c r="F1633" s="4"/>
      <c r="G1633" s="4"/>
      <c r="H1633" s="4"/>
      <c r="I1633" s="4"/>
      <c r="J1633" s="4"/>
      <c r="K1633" s="4"/>
    </row>
    <row r="1634" spans="1:11" x14ac:dyDescent="0.25">
      <c r="A1634" s="175" t="s">
        <v>264</v>
      </c>
      <c r="B1634" s="175" t="s">
        <v>264</v>
      </c>
      <c r="C1634" s="175" t="s">
        <v>264</v>
      </c>
      <c r="D1634" s="175" t="s">
        <v>264</v>
      </c>
      <c r="E1634" s="4"/>
      <c r="F1634" s="4"/>
      <c r="G1634" s="4"/>
      <c r="H1634" s="4"/>
      <c r="I1634" s="4"/>
      <c r="J1634" s="4"/>
      <c r="K1634" s="4"/>
    </row>
    <row r="1635" spans="1:11" x14ac:dyDescent="0.25">
      <c r="A1635" s="175" t="s">
        <v>264</v>
      </c>
      <c r="B1635" s="175" t="s">
        <v>264</v>
      </c>
      <c r="C1635" s="175" t="s">
        <v>264</v>
      </c>
      <c r="D1635" s="175" t="s">
        <v>264</v>
      </c>
      <c r="E1635" s="4"/>
      <c r="F1635" s="4"/>
      <c r="G1635" s="4"/>
      <c r="H1635" s="4"/>
      <c r="I1635" s="4"/>
      <c r="J1635" s="4"/>
      <c r="K1635" s="4"/>
    </row>
    <row r="1636" spans="1:11" x14ac:dyDescent="0.25">
      <c r="A1636" s="175" t="s">
        <v>264</v>
      </c>
      <c r="B1636" s="175" t="s">
        <v>264</v>
      </c>
      <c r="C1636" s="175" t="s">
        <v>264</v>
      </c>
      <c r="D1636" s="175" t="s">
        <v>264</v>
      </c>
      <c r="E1636" s="4"/>
      <c r="F1636" s="4"/>
      <c r="G1636" s="4"/>
      <c r="H1636" s="4"/>
      <c r="I1636" s="4"/>
      <c r="J1636" s="4"/>
      <c r="K1636" s="4"/>
    </row>
    <row r="1637" spans="1:11" x14ac:dyDescent="0.25">
      <c r="A1637" s="175" t="s">
        <v>264</v>
      </c>
      <c r="B1637" s="175" t="s">
        <v>264</v>
      </c>
      <c r="C1637" s="175" t="s">
        <v>264</v>
      </c>
      <c r="D1637" s="175" t="s">
        <v>264</v>
      </c>
      <c r="E1637" s="4"/>
      <c r="F1637" s="4"/>
      <c r="G1637" s="4"/>
      <c r="H1637" s="4"/>
      <c r="I1637" s="4"/>
      <c r="J1637" s="4"/>
      <c r="K1637" s="4"/>
    </row>
    <row r="1638" spans="1:11" x14ac:dyDescent="0.25">
      <c r="A1638" s="175" t="s">
        <v>264</v>
      </c>
      <c r="B1638" s="175" t="s">
        <v>264</v>
      </c>
      <c r="C1638" s="175" t="s">
        <v>264</v>
      </c>
      <c r="D1638" s="175" t="s">
        <v>264</v>
      </c>
      <c r="E1638" s="4"/>
      <c r="F1638" s="4"/>
      <c r="G1638" s="4"/>
      <c r="H1638" s="4"/>
      <c r="I1638" s="4"/>
      <c r="J1638" s="4"/>
      <c r="K1638" s="4"/>
    </row>
    <row r="1639" spans="1:11" x14ac:dyDescent="0.25">
      <c r="A1639" s="175" t="s">
        <v>264</v>
      </c>
      <c r="B1639" s="175" t="s">
        <v>264</v>
      </c>
      <c r="C1639" s="175" t="s">
        <v>264</v>
      </c>
      <c r="D1639" s="175" t="s">
        <v>264</v>
      </c>
      <c r="E1639" s="4"/>
      <c r="F1639" s="4"/>
      <c r="G1639" s="4"/>
      <c r="H1639" s="4"/>
      <c r="I1639" s="4"/>
      <c r="J1639" s="4"/>
      <c r="K1639" s="4"/>
    </row>
    <row r="1640" spans="1:11" x14ac:dyDescent="0.25">
      <c r="A1640" s="175" t="s">
        <v>264</v>
      </c>
      <c r="B1640" s="175" t="s">
        <v>264</v>
      </c>
      <c r="C1640" s="175" t="s">
        <v>264</v>
      </c>
      <c r="D1640" s="175" t="s">
        <v>264</v>
      </c>
      <c r="E1640" s="4"/>
      <c r="F1640" s="4"/>
      <c r="G1640" s="4"/>
      <c r="H1640" s="4"/>
      <c r="I1640" s="4"/>
      <c r="J1640" s="4"/>
      <c r="K1640" s="4"/>
    </row>
    <row r="1641" spans="1:11" x14ac:dyDescent="0.25">
      <c r="A1641" s="175" t="s">
        <v>264</v>
      </c>
      <c r="B1641" s="175" t="s">
        <v>264</v>
      </c>
      <c r="C1641" s="175" t="s">
        <v>264</v>
      </c>
      <c r="D1641" s="175" t="s">
        <v>264</v>
      </c>
      <c r="E1641" s="4"/>
      <c r="F1641" s="4"/>
      <c r="G1641" s="4"/>
      <c r="H1641" s="4"/>
      <c r="I1641" s="4"/>
      <c r="J1641" s="4"/>
      <c r="K1641" s="4"/>
    </row>
    <row r="1642" spans="1:11" x14ac:dyDescent="0.25">
      <c r="A1642" s="175" t="s">
        <v>264</v>
      </c>
      <c r="B1642" s="175" t="s">
        <v>264</v>
      </c>
      <c r="C1642" s="175" t="s">
        <v>264</v>
      </c>
      <c r="D1642" s="175" t="s">
        <v>264</v>
      </c>
      <c r="E1642" s="4"/>
      <c r="F1642" s="4"/>
      <c r="G1642" s="4"/>
      <c r="H1642" s="4"/>
      <c r="I1642" s="4"/>
      <c r="J1642" s="4"/>
      <c r="K1642" s="4"/>
    </row>
    <row r="1643" spans="1:11" x14ac:dyDescent="0.25">
      <c r="A1643" s="175" t="s">
        <v>264</v>
      </c>
      <c r="B1643" s="175" t="s">
        <v>264</v>
      </c>
      <c r="C1643" s="175" t="s">
        <v>264</v>
      </c>
      <c r="D1643" s="175" t="s">
        <v>264</v>
      </c>
      <c r="E1643" s="4"/>
      <c r="F1643" s="4"/>
      <c r="G1643" s="4"/>
      <c r="H1643" s="4"/>
      <c r="I1643" s="4"/>
      <c r="J1643" s="4"/>
      <c r="K1643" s="4"/>
    </row>
    <row r="1644" spans="1:11" x14ac:dyDescent="0.25">
      <c r="A1644" s="175" t="s">
        <v>264</v>
      </c>
      <c r="B1644" s="175" t="s">
        <v>264</v>
      </c>
      <c r="C1644" s="175" t="s">
        <v>264</v>
      </c>
      <c r="D1644" s="175" t="s">
        <v>264</v>
      </c>
      <c r="E1644" s="4"/>
      <c r="F1644" s="4"/>
      <c r="G1644" s="4"/>
      <c r="H1644" s="4"/>
      <c r="I1644" s="4"/>
      <c r="J1644" s="4"/>
      <c r="K1644" s="4"/>
    </row>
    <row r="1645" spans="1:11" x14ac:dyDescent="0.25">
      <c r="A1645" s="175" t="s">
        <v>264</v>
      </c>
      <c r="B1645" s="175" t="s">
        <v>264</v>
      </c>
      <c r="C1645" s="175" t="s">
        <v>264</v>
      </c>
      <c r="D1645" s="175" t="s">
        <v>264</v>
      </c>
      <c r="E1645" s="4"/>
      <c r="F1645" s="4"/>
      <c r="G1645" s="4"/>
      <c r="H1645" s="4"/>
      <c r="I1645" s="4"/>
      <c r="J1645" s="4"/>
      <c r="K1645" s="4"/>
    </row>
    <row r="1646" spans="1:11" x14ac:dyDescent="0.25">
      <c r="A1646" s="175" t="s">
        <v>264</v>
      </c>
      <c r="B1646" s="175" t="s">
        <v>264</v>
      </c>
      <c r="C1646" s="175" t="s">
        <v>264</v>
      </c>
      <c r="D1646" s="175" t="s">
        <v>264</v>
      </c>
      <c r="E1646" s="4"/>
      <c r="F1646" s="4"/>
      <c r="G1646" s="4"/>
      <c r="H1646" s="4"/>
      <c r="I1646" s="4"/>
      <c r="J1646" s="4"/>
      <c r="K1646" s="4"/>
    </row>
    <row r="1647" spans="1:11" x14ac:dyDescent="0.25">
      <c r="A1647" s="175" t="s">
        <v>264</v>
      </c>
      <c r="B1647" s="175" t="s">
        <v>264</v>
      </c>
      <c r="C1647" s="175" t="s">
        <v>264</v>
      </c>
      <c r="D1647" s="175" t="s">
        <v>264</v>
      </c>
      <c r="E1647" s="4"/>
      <c r="F1647" s="4"/>
      <c r="G1647" s="4"/>
      <c r="H1647" s="4"/>
      <c r="I1647" s="4"/>
      <c r="J1647" s="4"/>
      <c r="K1647" s="4"/>
    </row>
    <row r="1648" spans="1:11" x14ac:dyDescent="0.25">
      <c r="A1648" s="175" t="s">
        <v>264</v>
      </c>
      <c r="B1648" s="175" t="s">
        <v>264</v>
      </c>
      <c r="C1648" s="175" t="s">
        <v>264</v>
      </c>
      <c r="D1648" s="175" t="s">
        <v>264</v>
      </c>
      <c r="E1648" s="4"/>
      <c r="F1648" s="4"/>
      <c r="G1648" s="4"/>
      <c r="H1648" s="4"/>
      <c r="I1648" s="4"/>
      <c r="J1648" s="4"/>
      <c r="K1648" s="4"/>
    </row>
    <row r="1649" spans="1:11" x14ac:dyDescent="0.25">
      <c r="A1649" s="175" t="s">
        <v>264</v>
      </c>
      <c r="B1649" s="175" t="s">
        <v>264</v>
      </c>
      <c r="C1649" s="175" t="s">
        <v>264</v>
      </c>
      <c r="D1649" s="175" t="s">
        <v>264</v>
      </c>
      <c r="E1649" s="4"/>
      <c r="F1649" s="4"/>
      <c r="G1649" s="4"/>
      <c r="H1649" s="4"/>
      <c r="I1649" s="4"/>
      <c r="J1649" s="4"/>
      <c r="K1649" s="4"/>
    </row>
    <row r="1650" spans="1:11" x14ac:dyDescent="0.25">
      <c r="A1650" s="175" t="s">
        <v>264</v>
      </c>
      <c r="B1650" s="175" t="s">
        <v>264</v>
      </c>
      <c r="C1650" s="175" t="s">
        <v>264</v>
      </c>
      <c r="D1650" s="175" t="s">
        <v>264</v>
      </c>
      <c r="E1650" s="4"/>
      <c r="F1650" s="4"/>
      <c r="G1650" s="4"/>
      <c r="H1650" s="4"/>
      <c r="I1650" s="4"/>
      <c r="J1650" s="4"/>
      <c r="K1650" s="4"/>
    </row>
    <row r="1651" spans="1:11" x14ac:dyDescent="0.25">
      <c r="A1651" s="175" t="s">
        <v>264</v>
      </c>
      <c r="B1651" s="175" t="s">
        <v>264</v>
      </c>
      <c r="C1651" s="175" t="s">
        <v>264</v>
      </c>
      <c r="D1651" s="175" t="s">
        <v>264</v>
      </c>
      <c r="E1651" s="4"/>
      <c r="F1651" s="4"/>
      <c r="G1651" s="4"/>
      <c r="H1651" s="4"/>
      <c r="I1651" s="4"/>
      <c r="J1651" s="4"/>
      <c r="K1651" s="4"/>
    </row>
    <row r="1652" spans="1:11" x14ac:dyDescent="0.25">
      <c r="A1652" s="175" t="s">
        <v>264</v>
      </c>
      <c r="B1652" s="175" t="s">
        <v>264</v>
      </c>
      <c r="C1652" s="175" t="s">
        <v>264</v>
      </c>
      <c r="D1652" s="175" t="s">
        <v>264</v>
      </c>
      <c r="E1652" s="4"/>
      <c r="F1652" s="4"/>
      <c r="G1652" s="4"/>
      <c r="H1652" s="4"/>
      <c r="I1652" s="4"/>
      <c r="J1652" s="4"/>
      <c r="K1652" s="4"/>
    </row>
    <row r="1653" spans="1:11" x14ac:dyDescent="0.25">
      <c r="A1653" s="175" t="s">
        <v>264</v>
      </c>
      <c r="B1653" s="175" t="s">
        <v>264</v>
      </c>
      <c r="C1653" s="175" t="s">
        <v>264</v>
      </c>
      <c r="D1653" s="175" t="s">
        <v>264</v>
      </c>
      <c r="E1653" s="4"/>
      <c r="F1653" s="4"/>
      <c r="G1653" s="4"/>
      <c r="H1653" s="4"/>
      <c r="I1653" s="4"/>
      <c r="J1653" s="4"/>
      <c r="K1653" s="4"/>
    </row>
    <row r="1654" spans="1:11" x14ac:dyDescent="0.25">
      <c r="A1654" s="175" t="s">
        <v>264</v>
      </c>
      <c r="B1654" s="175" t="s">
        <v>264</v>
      </c>
      <c r="C1654" s="175" t="s">
        <v>264</v>
      </c>
      <c r="D1654" s="175" t="s">
        <v>264</v>
      </c>
      <c r="E1654" s="4"/>
      <c r="F1654" s="4"/>
      <c r="G1654" s="4"/>
      <c r="H1654" s="4"/>
      <c r="I1654" s="4"/>
      <c r="J1654" s="4"/>
      <c r="K1654" s="4"/>
    </row>
    <row r="1655" spans="1:11" x14ac:dyDescent="0.25">
      <c r="A1655" s="175" t="s">
        <v>264</v>
      </c>
      <c r="B1655" s="175" t="s">
        <v>264</v>
      </c>
      <c r="C1655" s="175" t="s">
        <v>264</v>
      </c>
      <c r="D1655" s="175" t="s">
        <v>264</v>
      </c>
      <c r="E1655" s="4"/>
      <c r="F1655" s="4"/>
      <c r="G1655" s="4"/>
      <c r="H1655" s="4"/>
      <c r="I1655" s="4"/>
      <c r="J1655" s="4"/>
      <c r="K1655" s="4"/>
    </row>
    <row r="1656" spans="1:11" x14ac:dyDescent="0.25">
      <c r="A1656" s="175" t="s">
        <v>264</v>
      </c>
      <c r="B1656" s="175" t="s">
        <v>264</v>
      </c>
      <c r="C1656" s="175" t="s">
        <v>264</v>
      </c>
      <c r="D1656" s="175" t="s">
        <v>264</v>
      </c>
      <c r="E1656" s="4"/>
      <c r="F1656" s="4"/>
      <c r="G1656" s="4"/>
      <c r="H1656" s="4"/>
      <c r="I1656" s="4"/>
      <c r="J1656" s="4"/>
      <c r="K1656" s="4"/>
    </row>
    <row r="1657" spans="1:11" x14ac:dyDescent="0.25">
      <c r="A1657" s="175" t="s">
        <v>264</v>
      </c>
      <c r="B1657" s="175" t="s">
        <v>264</v>
      </c>
      <c r="C1657" s="175" t="s">
        <v>264</v>
      </c>
      <c r="D1657" s="175" t="s">
        <v>264</v>
      </c>
      <c r="E1657" s="4"/>
      <c r="F1657" s="4"/>
      <c r="G1657" s="4"/>
      <c r="H1657" s="4"/>
      <c r="I1657" s="4"/>
      <c r="J1657" s="4"/>
      <c r="K1657" s="4"/>
    </row>
    <row r="1658" spans="1:11" x14ac:dyDescent="0.25">
      <c r="A1658" s="175" t="s">
        <v>264</v>
      </c>
      <c r="B1658" s="175" t="s">
        <v>264</v>
      </c>
      <c r="C1658" s="175" t="s">
        <v>264</v>
      </c>
      <c r="D1658" s="175" t="s">
        <v>264</v>
      </c>
      <c r="E1658" s="4"/>
      <c r="F1658" s="4"/>
      <c r="G1658" s="4"/>
      <c r="H1658" s="4"/>
      <c r="I1658" s="4"/>
      <c r="J1658" s="4"/>
      <c r="K1658" s="4"/>
    </row>
    <row r="1659" spans="1:11" x14ac:dyDescent="0.25">
      <c r="A1659" s="175" t="s">
        <v>264</v>
      </c>
      <c r="B1659" s="175" t="s">
        <v>264</v>
      </c>
      <c r="C1659" s="175" t="s">
        <v>264</v>
      </c>
      <c r="D1659" s="175" t="s">
        <v>264</v>
      </c>
      <c r="E1659" s="4"/>
      <c r="F1659" s="4"/>
      <c r="G1659" s="4"/>
      <c r="H1659" s="4"/>
      <c r="I1659" s="4"/>
      <c r="J1659" s="4"/>
      <c r="K1659" s="4"/>
    </row>
    <row r="1660" spans="1:11" x14ac:dyDescent="0.25">
      <c r="A1660" s="175" t="s">
        <v>264</v>
      </c>
      <c r="B1660" s="175" t="s">
        <v>264</v>
      </c>
      <c r="C1660" s="175" t="s">
        <v>264</v>
      </c>
      <c r="D1660" s="175" t="s">
        <v>264</v>
      </c>
      <c r="E1660" s="4"/>
      <c r="F1660" s="4"/>
      <c r="G1660" s="4"/>
      <c r="H1660" s="4"/>
      <c r="I1660" s="4"/>
      <c r="J1660" s="4"/>
      <c r="K1660" s="4"/>
    </row>
    <row r="1661" spans="1:11" x14ac:dyDescent="0.25">
      <c r="A1661" s="175" t="s">
        <v>264</v>
      </c>
      <c r="B1661" s="175" t="s">
        <v>264</v>
      </c>
      <c r="C1661" s="175" t="s">
        <v>264</v>
      </c>
      <c r="D1661" s="175" t="s">
        <v>264</v>
      </c>
      <c r="E1661" s="4"/>
      <c r="F1661" s="4"/>
      <c r="G1661" s="4"/>
      <c r="H1661" s="4"/>
      <c r="I1661" s="4"/>
      <c r="J1661" s="4"/>
      <c r="K1661" s="4"/>
    </row>
    <row r="1662" spans="1:11" x14ac:dyDescent="0.25">
      <c r="A1662" s="175" t="s">
        <v>264</v>
      </c>
      <c r="B1662" s="175" t="s">
        <v>264</v>
      </c>
      <c r="C1662" s="175" t="s">
        <v>264</v>
      </c>
      <c r="D1662" s="175" t="s">
        <v>264</v>
      </c>
      <c r="E1662" s="4"/>
      <c r="F1662" s="4"/>
      <c r="G1662" s="4"/>
      <c r="H1662" s="4"/>
      <c r="I1662" s="4"/>
      <c r="J1662" s="4"/>
      <c r="K1662" s="4"/>
    </row>
    <row r="1663" spans="1:11" x14ac:dyDescent="0.25">
      <c r="A1663" s="175" t="s">
        <v>264</v>
      </c>
      <c r="B1663" s="175" t="s">
        <v>264</v>
      </c>
      <c r="C1663" s="175" t="s">
        <v>264</v>
      </c>
      <c r="D1663" s="175" t="s">
        <v>264</v>
      </c>
      <c r="E1663" s="4"/>
      <c r="F1663" s="4"/>
      <c r="G1663" s="4"/>
      <c r="H1663" s="4"/>
      <c r="I1663" s="4"/>
      <c r="J1663" s="4"/>
      <c r="K1663" s="4"/>
    </row>
    <row r="1664" spans="1:11" x14ac:dyDescent="0.25">
      <c r="A1664" s="175" t="s">
        <v>264</v>
      </c>
      <c r="B1664" s="175" t="s">
        <v>264</v>
      </c>
      <c r="C1664" s="175" t="s">
        <v>264</v>
      </c>
      <c r="D1664" s="175" t="s">
        <v>264</v>
      </c>
      <c r="E1664" s="4"/>
      <c r="F1664" s="4"/>
      <c r="G1664" s="4"/>
      <c r="H1664" s="4"/>
      <c r="I1664" s="4"/>
      <c r="J1664" s="4"/>
      <c r="K1664" s="4"/>
    </row>
    <row r="1665" spans="1:11" x14ac:dyDescent="0.25">
      <c r="A1665" s="175" t="s">
        <v>264</v>
      </c>
      <c r="B1665" s="175" t="s">
        <v>264</v>
      </c>
      <c r="C1665" s="175" t="s">
        <v>264</v>
      </c>
      <c r="D1665" s="175" t="s">
        <v>264</v>
      </c>
      <c r="E1665" s="4"/>
      <c r="F1665" s="4"/>
      <c r="G1665" s="4"/>
      <c r="H1665" s="4"/>
      <c r="I1665" s="4"/>
      <c r="J1665" s="4"/>
      <c r="K1665" s="4"/>
    </row>
    <row r="1666" spans="1:11" x14ac:dyDescent="0.25">
      <c r="A1666" s="175" t="s">
        <v>264</v>
      </c>
      <c r="B1666" s="175" t="s">
        <v>264</v>
      </c>
      <c r="C1666" s="175" t="s">
        <v>264</v>
      </c>
      <c r="D1666" s="175" t="s">
        <v>264</v>
      </c>
      <c r="E1666" s="4"/>
      <c r="F1666" s="4"/>
      <c r="G1666" s="4"/>
      <c r="H1666" s="4"/>
      <c r="I1666" s="4"/>
      <c r="J1666" s="4"/>
      <c r="K1666" s="4"/>
    </row>
    <row r="1667" spans="1:11" x14ac:dyDescent="0.25">
      <c r="A1667" s="175" t="s">
        <v>264</v>
      </c>
      <c r="B1667" s="175" t="s">
        <v>264</v>
      </c>
      <c r="C1667" s="175" t="s">
        <v>264</v>
      </c>
      <c r="D1667" s="175" t="s">
        <v>264</v>
      </c>
      <c r="E1667" s="4"/>
      <c r="F1667" s="4"/>
      <c r="G1667" s="4"/>
      <c r="H1667" s="4"/>
      <c r="I1667" s="4"/>
      <c r="J1667" s="4"/>
      <c r="K1667" s="4"/>
    </row>
    <row r="1668" spans="1:11" x14ac:dyDescent="0.25">
      <c r="A1668" s="175" t="s">
        <v>264</v>
      </c>
      <c r="B1668" s="175" t="s">
        <v>264</v>
      </c>
      <c r="C1668" s="175" t="s">
        <v>264</v>
      </c>
      <c r="D1668" s="175" t="s">
        <v>264</v>
      </c>
      <c r="E1668" s="4"/>
      <c r="F1668" s="4"/>
      <c r="G1668" s="4"/>
      <c r="H1668" s="4"/>
      <c r="I1668" s="4"/>
      <c r="J1668" s="4"/>
      <c r="K1668" s="4"/>
    </row>
    <row r="1669" spans="1:11" x14ac:dyDescent="0.25">
      <c r="A1669" s="175" t="s">
        <v>264</v>
      </c>
      <c r="B1669" s="175" t="s">
        <v>264</v>
      </c>
      <c r="C1669" s="175" t="s">
        <v>264</v>
      </c>
      <c r="D1669" s="175" t="s">
        <v>264</v>
      </c>
      <c r="E1669" s="4"/>
      <c r="F1669" s="4"/>
      <c r="G1669" s="4"/>
      <c r="H1669" s="4"/>
      <c r="I1669" s="4"/>
      <c r="J1669" s="4"/>
      <c r="K1669" s="4"/>
    </row>
    <row r="1670" spans="1:11" x14ac:dyDescent="0.25">
      <c r="A1670" s="175" t="s">
        <v>264</v>
      </c>
      <c r="B1670" s="175" t="s">
        <v>264</v>
      </c>
      <c r="C1670" s="175" t="s">
        <v>264</v>
      </c>
      <c r="D1670" s="175" t="s">
        <v>264</v>
      </c>
      <c r="E1670" s="4"/>
      <c r="F1670" s="4"/>
      <c r="G1670" s="4"/>
      <c r="H1670" s="4"/>
      <c r="I1670" s="4"/>
      <c r="J1670" s="4"/>
      <c r="K1670" s="4"/>
    </row>
    <row r="1671" spans="1:11" x14ac:dyDescent="0.25">
      <c r="A1671" s="175" t="s">
        <v>264</v>
      </c>
      <c r="B1671" s="175" t="s">
        <v>264</v>
      </c>
      <c r="C1671" s="175" t="s">
        <v>264</v>
      </c>
      <c r="D1671" s="175" t="s">
        <v>264</v>
      </c>
      <c r="E1671" s="4"/>
      <c r="F1671" s="4"/>
      <c r="G1671" s="4"/>
      <c r="H1671" s="4"/>
      <c r="I1671" s="4"/>
      <c r="J1671" s="4"/>
      <c r="K1671" s="4"/>
    </row>
    <row r="1672" spans="1:11" x14ac:dyDescent="0.25">
      <c r="A1672" s="175" t="s">
        <v>264</v>
      </c>
      <c r="B1672" s="175" t="s">
        <v>264</v>
      </c>
      <c r="C1672" s="175" t="s">
        <v>264</v>
      </c>
      <c r="D1672" s="175" t="s">
        <v>264</v>
      </c>
      <c r="E1672" s="4"/>
      <c r="F1672" s="4"/>
      <c r="G1672" s="4"/>
      <c r="H1672" s="4"/>
      <c r="I1672" s="4"/>
      <c r="J1672" s="4"/>
      <c r="K1672" s="4"/>
    </row>
    <row r="1673" spans="1:11" x14ac:dyDescent="0.25">
      <c r="A1673" s="175" t="s">
        <v>264</v>
      </c>
      <c r="B1673" s="175" t="s">
        <v>264</v>
      </c>
      <c r="C1673" s="175" t="s">
        <v>264</v>
      </c>
      <c r="D1673" s="175" t="s">
        <v>264</v>
      </c>
      <c r="E1673" s="4"/>
      <c r="F1673" s="4"/>
      <c r="G1673" s="4"/>
      <c r="H1673" s="4"/>
      <c r="I1673" s="4"/>
      <c r="J1673" s="4"/>
      <c r="K1673" s="4"/>
    </row>
    <row r="1674" spans="1:11" x14ac:dyDescent="0.25">
      <c r="A1674" s="175" t="s">
        <v>264</v>
      </c>
      <c r="B1674" s="175" t="s">
        <v>264</v>
      </c>
      <c r="C1674" s="175" t="s">
        <v>264</v>
      </c>
      <c r="D1674" s="175" t="s">
        <v>264</v>
      </c>
      <c r="E1674" s="4"/>
      <c r="F1674" s="4"/>
      <c r="G1674" s="4"/>
      <c r="H1674" s="4"/>
      <c r="I1674" s="4"/>
      <c r="J1674" s="4"/>
      <c r="K1674" s="4"/>
    </row>
    <row r="1675" spans="1:11" x14ac:dyDescent="0.25">
      <c r="A1675" s="175" t="s">
        <v>264</v>
      </c>
      <c r="B1675" s="175" t="s">
        <v>264</v>
      </c>
      <c r="C1675" s="175" t="s">
        <v>264</v>
      </c>
      <c r="D1675" s="175" t="s">
        <v>264</v>
      </c>
      <c r="E1675" s="4"/>
      <c r="F1675" s="4"/>
      <c r="G1675" s="4"/>
      <c r="H1675" s="4"/>
      <c r="I1675" s="4"/>
      <c r="J1675" s="4"/>
      <c r="K1675" s="4"/>
    </row>
    <row r="1676" spans="1:11" x14ac:dyDescent="0.25">
      <c r="A1676" s="175" t="s">
        <v>264</v>
      </c>
      <c r="B1676" s="175" t="s">
        <v>264</v>
      </c>
      <c r="C1676" s="175" t="s">
        <v>264</v>
      </c>
      <c r="D1676" s="175" t="s">
        <v>264</v>
      </c>
      <c r="E1676" s="4"/>
      <c r="F1676" s="4"/>
      <c r="G1676" s="4"/>
      <c r="H1676" s="4"/>
      <c r="I1676" s="4"/>
      <c r="J1676" s="4"/>
      <c r="K1676" s="4"/>
    </row>
    <row r="1677" spans="1:11" x14ac:dyDescent="0.25">
      <c r="A1677" s="175" t="s">
        <v>264</v>
      </c>
      <c r="B1677" s="175" t="s">
        <v>264</v>
      </c>
      <c r="C1677" s="175" t="s">
        <v>264</v>
      </c>
      <c r="D1677" s="175" t="s">
        <v>264</v>
      </c>
      <c r="E1677" s="4"/>
      <c r="F1677" s="4"/>
      <c r="G1677" s="4"/>
      <c r="H1677" s="4"/>
      <c r="I1677" s="4"/>
      <c r="J1677" s="4"/>
      <c r="K1677" s="4"/>
    </row>
    <row r="1678" spans="1:11" x14ac:dyDescent="0.25">
      <c r="A1678" s="175" t="s">
        <v>264</v>
      </c>
      <c r="B1678" s="175" t="s">
        <v>264</v>
      </c>
      <c r="C1678" s="175" t="s">
        <v>264</v>
      </c>
      <c r="D1678" s="175" t="s">
        <v>264</v>
      </c>
      <c r="E1678" s="4"/>
      <c r="F1678" s="4"/>
      <c r="G1678" s="4"/>
      <c r="H1678" s="4"/>
      <c r="I1678" s="4"/>
      <c r="J1678" s="4"/>
      <c r="K1678" s="4"/>
    </row>
    <row r="1679" spans="1:11" x14ac:dyDescent="0.25">
      <c r="A1679" s="175" t="s">
        <v>264</v>
      </c>
      <c r="B1679" s="175" t="s">
        <v>264</v>
      </c>
      <c r="C1679" s="175" t="s">
        <v>264</v>
      </c>
      <c r="D1679" s="175" t="s">
        <v>264</v>
      </c>
      <c r="E1679" s="4"/>
      <c r="F1679" s="4"/>
      <c r="G1679" s="4"/>
      <c r="H1679" s="4"/>
      <c r="I1679" s="4"/>
      <c r="J1679" s="4"/>
      <c r="K1679" s="4"/>
    </row>
    <row r="1680" spans="1:11" x14ac:dyDescent="0.25">
      <c r="A1680" s="175" t="s">
        <v>264</v>
      </c>
      <c r="B1680" s="175" t="s">
        <v>264</v>
      </c>
      <c r="C1680" s="175" t="s">
        <v>264</v>
      </c>
      <c r="D1680" s="175" t="s">
        <v>264</v>
      </c>
      <c r="E1680" s="4"/>
      <c r="F1680" s="4"/>
      <c r="G1680" s="4"/>
      <c r="H1680" s="4"/>
      <c r="I1680" s="4"/>
      <c r="J1680" s="4"/>
      <c r="K1680" s="4"/>
    </row>
    <row r="1681" spans="1:11" x14ac:dyDescent="0.25">
      <c r="A1681" s="175" t="s">
        <v>264</v>
      </c>
      <c r="B1681" s="175" t="s">
        <v>264</v>
      </c>
      <c r="C1681" s="175" t="s">
        <v>264</v>
      </c>
      <c r="D1681" s="175" t="s">
        <v>264</v>
      </c>
      <c r="E1681" s="4"/>
      <c r="F1681" s="4"/>
      <c r="G1681" s="4"/>
      <c r="H1681" s="4"/>
      <c r="I1681" s="4"/>
      <c r="J1681" s="4"/>
      <c r="K1681" s="4"/>
    </row>
    <row r="1682" spans="1:11" x14ac:dyDescent="0.25">
      <c r="A1682" s="175" t="s">
        <v>264</v>
      </c>
      <c r="B1682" s="175" t="s">
        <v>264</v>
      </c>
      <c r="C1682" s="175" t="s">
        <v>264</v>
      </c>
      <c r="D1682" s="175" t="s">
        <v>264</v>
      </c>
      <c r="E1682" s="4"/>
      <c r="F1682" s="4"/>
      <c r="G1682" s="4"/>
      <c r="H1682" s="4"/>
      <c r="I1682" s="4"/>
      <c r="J1682" s="4"/>
      <c r="K1682" s="4"/>
    </row>
    <row r="1683" spans="1:11" x14ac:dyDescent="0.25">
      <c r="A1683" s="175" t="s">
        <v>264</v>
      </c>
      <c r="B1683" s="175" t="s">
        <v>264</v>
      </c>
      <c r="C1683" s="175" t="s">
        <v>264</v>
      </c>
      <c r="D1683" s="175" t="s">
        <v>264</v>
      </c>
      <c r="E1683" s="4"/>
      <c r="F1683" s="4"/>
      <c r="G1683" s="4"/>
      <c r="H1683" s="4"/>
      <c r="I1683" s="4"/>
      <c r="J1683" s="4"/>
      <c r="K1683" s="4"/>
    </row>
    <row r="1684" spans="1:11" x14ac:dyDescent="0.25">
      <c r="A1684" s="175" t="s">
        <v>264</v>
      </c>
      <c r="B1684" s="175" t="s">
        <v>264</v>
      </c>
      <c r="C1684" s="175" t="s">
        <v>264</v>
      </c>
      <c r="D1684" s="175" t="s">
        <v>264</v>
      </c>
      <c r="E1684" s="4"/>
      <c r="F1684" s="4"/>
      <c r="G1684" s="4"/>
      <c r="H1684" s="4"/>
      <c r="I1684" s="4"/>
      <c r="J1684" s="4"/>
      <c r="K1684" s="4"/>
    </row>
    <row r="1685" spans="1:11" x14ac:dyDescent="0.25">
      <c r="A1685" s="175" t="s">
        <v>264</v>
      </c>
      <c r="B1685" s="175" t="s">
        <v>264</v>
      </c>
      <c r="C1685" s="175" t="s">
        <v>264</v>
      </c>
      <c r="D1685" s="175" t="s">
        <v>264</v>
      </c>
      <c r="E1685" s="4"/>
      <c r="F1685" s="4"/>
      <c r="G1685" s="4"/>
      <c r="H1685" s="4"/>
      <c r="I1685" s="4"/>
      <c r="J1685" s="4"/>
      <c r="K1685" s="4"/>
    </row>
    <row r="1686" spans="1:11" x14ac:dyDescent="0.25">
      <c r="A1686" s="175" t="s">
        <v>264</v>
      </c>
      <c r="B1686" s="175" t="s">
        <v>264</v>
      </c>
      <c r="C1686" s="175" t="s">
        <v>264</v>
      </c>
      <c r="D1686" s="175" t="s">
        <v>264</v>
      </c>
      <c r="E1686" s="4"/>
      <c r="F1686" s="4"/>
      <c r="G1686" s="4"/>
      <c r="H1686" s="4"/>
      <c r="I1686" s="4"/>
      <c r="J1686" s="4"/>
      <c r="K1686" s="4"/>
    </row>
    <row r="1687" spans="1:11" x14ac:dyDescent="0.25">
      <c r="A1687" s="175" t="s">
        <v>264</v>
      </c>
      <c r="B1687" s="175" t="s">
        <v>264</v>
      </c>
      <c r="C1687" s="175" t="s">
        <v>264</v>
      </c>
      <c r="D1687" s="175" t="s">
        <v>264</v>
      </c>
      <c r="E1687" s="4"/>
      <c r="F1687" s="4"/>
      <c r="G1687" s="4"/>
      <c r="H1687" s="4"/>
      <c r="I1687" s="4"/>
      <c r="J1687" s="4"/>
      <c r="K1687" s="4"/>
    </row>
    <row r="1688" spans="1:11" x14ac:dyDescent="0.25">
      <c r="A1688" s="175" t="s">
        <v>264</v>
      </c>
      <c r="B1688" s="175" t="s">
        <v>264</v>
      </c>
      <c r="C1688" s="175" t="s">
        <v>264</v>
      </c>
      <c r="D1688" s="175" t="s">
        <v>264</v>
      </c>
      <c r="E1688" s="4"/>
      <c r="F1688" s="4"/>
      <c r="G1688" s="4"/>
      <c r="H1688" s="4"/>
      <c r="I1688" s="4"/>
      <c r="J1688" s="4"/>
      <c r="K1688" s="4"/>
    </row>
    <row r="1689" spans="1:11" x14ac:dyDescent="0.25">
      <c r="A1689" s="175" t="s">
        <v>264</v>
      </c>
      <c r="B1689" s="175" t="s">
        <v>264</v>
      </c>
      <c r="C1689" s="175" t="s">
        <v>264</v>
      </c>
      <c r="D1689" s="175" t="s">
        <v>264</v>
      </c>
      <c r="E1689" s="4"/>
      <c r="F1689" s="4"/>
      <c r="G1689" s="4"/>
      <c r="H1689" s="4"/>
      <c r="I1689" s="4"/>
      <c r="J1689" s="4"/>
      <c r="K1689" s="4"/>
    </row>
    <row r="1690" spans="1:11" x14ac:dyDescent="0.25">
      <c r="A1690" s="175" t="s">
        <v>264</v>
      </c>
      <c r="B1690" s="175" t="s">
        <v>264</v>
      </c>
      <c r="C1690" s="175" t="s">
        <v>264</v>
      </c>
      <c r="D1690" s="175" t="s">
        <v>264</v>
      </c>
      <c r="E1690" s="4"/>
      <c r="F1690" s="4"/>
      <c r="G1690" s="4"/>
      <c r="H1690" s="4"/>
      <c r="I1690" s="4"/>
      <c r="J1690" s="4"/>
      <c r="K1690" s="4"/>
    </row>
    <row r="1691" spans="1:11" x14ac:dyDescent="0.25">
      <c r="A1691" s="175" t="s">
        <v>264</v>
      </c>
      <c r="B1691" s="175" t="s">
        <v>264</v>
      </c>
      <c r="C1691" s="175" t="s">
        <v>264</v>
      </c>
      <c r="D1691" s="175" t="s">
        <v>264</v>
      </c>
      <c r="E1691" s="4"/>
      <c r="F1691" s="4"/>
      <c r="G1691" s="4"/>
      <c r="H1691" s="4"/>
      <c r="I1691" s="4"/>
      <c r="J1691" s="4"/>
      <c r="K1691" s="4"/>
    </row>
    <row r="1692" spans="1:11" x14ac:dyDescent="0.25">
      <c r="A1692" s="175" t="s">
        <v>264</v>
      </c>
      <c r="B1692" s="175" t="s">
        <v>264</v>
      </c>
      <c r="C1692" s="175" t="s">
        <v>264</v>
      </c>
      <c r="D1692" s="175" t="s">
        <v>264</v>
      </c>
      <c r="E1692" s="4"/>
      <c r="F1692" s="4"/>
      <c r="G1692" s="4"/>
      <c r="H1692" s="4"/>
      <c r="I1692" s="4"/>
      <c r="J1692" s="4"/>
      <c r="K1692" s="4"/>
    </row>
    <row r="1693" spans="1:11" x14ac:dyDescent="0.25">
      <c r="A1693" s="175" t="s">
        <v>264</v>
      </c>
      <c r="B1693" s="175" t="s">
        <v>264</v>
      </c>
      <c r="C1693" s="175" t="s">
        <v>264</v>
      </c>
      <c r="D1693" s="175" t="s">
        <v>264</v>
      </c>
      <c r="E1693" s="4"/>
      <c r="F1693" s="4"/>
      <c r="G1693" s="4"/>
      <c r="H1693" s="4"/>
      <c r="I1693" s="4"/>
      <c r="J1693" s="4"/>
      <c r="K1693" s="4"/>
    </row>
    <row r="1694" spans="1:11" x14ac:dyDescent="0.25">
      <c r="A1694" s="175" t="s">
        <v>264</v>
      </c>
      <c r="B1694" s="175" t="s">
        <v>264</v>
      </c>
      <c r="C1694" s="175" t="s">
        <v>264</v>
      </c>
      <c r="D1694" s="175" t="s">
        <v>264</v>
      </c>
      <c r="E1694" s="4"/>
      <c r="F1694" s="4"/>
      <c r="G1694" s="4"/>
      <c r="H1694" s="4"/>
      <c r="I1694" s="4"/>
      <c r="J1694" s="4"/>
      <c r="K1694" s="4"/>
    </row>
    <row r="1695" spans="1:11" x14ac:dyDescent="0.25">
      <c r="A1695" s="175" t="s">
        <v>264</v>
      </c>
      <c r="B1695" s="175" t="s">
        <v>264</v>
      </c>
      <c r="C1695" s="175" t="s">
        <v>264</v>
      </c>
      <c r="D1695" s="175" t="s">
        <v>264</v>
      </c>
      <c r="E1695" s="4"/>
      <c r="F1695" s="4"/>
      <c r="G1695" s="4"/>
      <c r="H1695" s="4"/>
      <c r="I1695" s="4"/>
      <c r="J1695" s="4"/>
      <c r="K1695" s="4"/>
    </row>
    <row r="1696" spans="1:11" x14ac:dyDescent="0.25">
      <c r="A1696" s="175" t="s">
        <v>264</v>
      </c>
      <c r="B1696" s="175" t="s">
        <v>264</v>
      </c>
      <c r="C1696" s="175" t="s">
        <v>264</v>
      </c>
      <c r="D1696" s="175" t="s">
        <v>264</v>
      </c>
      <c r="E1696" s="4"/>
      <c r="F1696" s="4"/>
      <c r="G1696" s="4"/>
      <c r="H1696" s="4"/>
      <c r="I1696" s="4"/>
      <c r="J1696" s="4"/>
      <c r="K1696" s="4"/>
    </row>
    <row r="1697" spans="1:11" x14ac:dyDescent="0.25">
      <c r="A1697" s="175" t="s">
        <v>264</v>
      </c>
      <c r="B1697" s="175" t="s">
        <v>264</v>
      </c>
      <c r="C1697" s="175" t="s">
        <v>264</v>
      </c>
      <c r="D1697" s="175" t="s">
        <v>264</v>
      </c>
      <c r="E1697" s="4"/>
      <c r="F1697" s="4"/>
      <c r="G1697" s="4"/>
      <c r="H1697" s="4"/>
      <c r="I1697" s="4"/>
      <c r="J1697" s="4"/>
      <c r="K1697" s="4"/>
    </row>
    <row r="1698" spans="1:11" x14ac:dyDescent="0.25">
      <c r="A1698" s="175" t="s">
        <v>264</v>
      </c>
      <c r="B1698" s="175" t="s">
        <v>264</v>
      </c>
      <c r="C1698" s="175" t="s">
        <v>264</v>
      </c>
      <c r="D1698" s="175" t="s">
        <v>264</v>
      </c>
      <c r="E1698" s="4"/>
      <c r="F1698" s="4"/>
      <c r="G1698" s="4"/>
      <c r="H1698" s="4"/>
      <c r="I1698" s="4"/>
      <c r="J1698" s="4"/>
      <c r="K1698" s="4"/>
    </row>
    <row r="1699" spans="1:11" x14ac:dyDescent="0.25">
      <c r="A1699" s="175" t="s">
        <v>264</v>
      </c>
      <c r="B1699" s="175" t="s">
        <v>264</v>
      </c>
      <c r="C1699" s="175" t="s">
        <v>264</v>
      </c>
      <c r="D1699" s="175" t="s">
        <v>264</v>
      </c>
      <c r="E1699" s="4"/>
      <c r="F1699" s="4"/>
      <c r="G1699" s="4"/>
      <c r="H1699" s="4"/>
      <c r="I1699" s="4"/>
      <c r="J1699" s="4"/>
      <c r="K1699" s="4"/>
    </row>
    <row r="1700" spans="1:11" x14ac:dyDescent="0.25">
      <c r="A1700" s="175" t="s">
        <v>264</v>
      </c>
      <c r="B1700" s="175" t="s">
        <v>264</v>
      </c>
      <c r="C1700" s="175" t="s">
        <v>264</v>
      </c>
      <c r="D1700" s="175" t="s">
        <v>264</v>
      </c>
      <c r="E1700" s="4"/>
      <c r="F1700" s="4"/>
      <c r="G1700" s="4"/>
      <c r="H1700" s="4"/>
      <c r="I1700" s="4"/>
      <c r="J1700" s="4"/>
      <c r="K1700" s="4"/>
    </row>
    <row r="1701" spans="1:11" x14ac:dyDescent="0.25">
      <c r="A1701" s="175" t="s">
        <v>264</v>
      </c>
      <c r="B1701" s="175" t="s">
        <v>264</v>
      </c>
      <c r="C1701" s="175" t="s">
        <v>264</v>
      </c>
      <c r="D1701" s="175" t="s">
        <v>264</v>
      </c>
      <c r="E1701" s="4"/>
      <c r="F1701" s="4"/>
      <c r="G1701" s="4"/>
      <c r="H1701" s="4"/>
      <c r="I1701" s="4"/>
      <c r="J1701" s="4"/>
      <c r="K1701" s="4"/>
    </row>
    <row r="1702" spans="1:11" x14ac:dyDescent="0.25">
      <c r="A1702" s="175" t="s">
        <v>264</v>
      </c>
      <c r="B1702" s="175" t="s">
        <v>264</v>
      </c>
      <c r="C1702" s="175" t="s">
        <v>264</v>
      </c>
      <c r="D1702" s="175" t="s">
        <v>264</v>
      </c>
      <c r="E1702" s="4"/>
      <c r="F1702" s="4"/>
      <c r="G1702" s="4"/>
      <c r="H1702" s="4"/>
      <c r="I1702" s="4"/>
      <c r="J1702" s="4"/>
      <c r="K1702" s="4"/>
    </row>
    <row r="1703" spans="1:11" x14ac:dyDescent="0.25">
      <c r="A1703" s="175" t="s">
        <v>264</v>
      </c>
      <c r="B1703" s="175" t="s">
        <v>264</v>
      </c>
      <c r="C1703" s="175" t="s">
        <v>264</v>
      </c>
      <c r="D1703" s="175" t="s">
        <v>264</v>
      </c>
      <c r="E1703" s="4"/>
      <c r="F1703" s="4"/>
      <c r="G1703" s="4"/>
      <c r="H1703" s="4"/>
      <c r="I1703" s="4"/>
      <c r="J1703" s="4"/>
      <c r="K1703" s="4"/>
    </row>
    <row r="1704" spans="1:11" x14ac:dyDescent="0.25">
      <c r="A1704" s="175" t="s">
        <v>264</v>
      </c>
      <c r="B1704" s="175" t="s">
        <v>264</v>
      </c>
      <c r="C1704" s="175" t="s">
        <v>264</v>
      </c>
      <c r="D1704" s="175" t="s">
        <v>264</v>
      </c>
      <c r="E1704" s="4"/>
      <c r="F1704" s="4"/>
      <c r="G1704" s="4"/>
      <c r="H1704" s="4"/>
      <c r="I1704" s="4"/>
      <c r="J1704" s="4"/>
      <c r="K1704" s="4"/>
    </row>
    <row r="1705" spans="1:11" x14ac:dyDescent="0.25">
      <c r="A1705" s="175" t="s">
        <v>264</v>
      </c>
      <c r="B1705" s="175" t="s">
        <v>264</v>
      </c>
      <c r="C1705" s="175" t="s">
        <v>264</v>
      </c>
      <c r="D1705" s="175" t="s">
        <v>264</v>
      </c>
      <c r="E1705" s="4"/>
      <c r="F1705" s="4"/>
      <c r="G1705" s="4"/>
      <c r="H1705" s="4"/>
      <c r="I1705" s="4"/>
      <c r="J1705" s="4"/>
      <c r="K1705" s="4"/>
    </row>
    <row r="1706" spans="1:11" x14ac:dyDescent="0.25">
      <c r="A1706" s="175" t="s">
        <v>264</v>
      </c>
      <c r="B1706" s="175" t="s">
        <v>264</v>
      </c>
      <c r="C1706" s="175" t="s">
        <v>264</v>
      </c>
      <c r="D1706" s="175" t="s">
        <v>264</v>
      </c>
      <c r="E1706" s="4"/>
      <c r="F1706" s="4"/>
      <c r="G1706" s="4"/>
      <c r="H1706" s="4"/>
      <c r="I1706" s="4"/>
      <c r="J1706" s="4"/>
      <c r="K1706" s="4"/>
    </row>
    <row r="1707" spans="1:11" x14ac:dyDescent="0.25">
      <c r="A1707" s="175" t="s">
        <v>264</v>
      </c>
      <c r="B1707" s="175" t="s">
        <v>264</v>
      </c>
      <c r="C1707" s="175" t="s">
        <v>264</v>
      </c>
      <c r="D1707" s="175" t="s">
        <v>264</v>
      </c>
      <c r="E1707" s="4"/>
      <c r="F1707" s="4"/>
      <c r="G1707" s="4"/>
      <c r="H1707" s="4"/>
      <c r="I1707" s="4"/>
      <c r="J1707" s="4"/>
      <c r="K1707" s="4"/>
    </row>
    <row r="1708" spans="1:11" x14ac:dyDescent="0.25">
      <c r="A1708" s="175" t="s">
        <v>264</v>
      </c>
      <c r="B1708" s="175" t="s">
        <v>264</v>
      </c>
      <c r="C1708" s="175" t="s">
        <v>264</v>
      </c>
      <c r="D1708" s="175" t="s">
        <v>264</v>
      </c>
      <c r="E1708" s="4"/>
      <c r="F1708" s="4"/>
      <c r="G1708" s="4"/>
      <c r="H1708" s="4"/>
      <c r="I1708" s="4"/>
      <c r="J1708" s="4"/>
      <c r="K1708" s="4"/>
    </row>
    <row r="1709" spans="1:11" x14ac:dyDescent="0.25">
      <c r="A1709" s="175" t="s">
        <v>264</v>
      </c>
      <c r="B1709" s="175" t="s">
        <v>264</v>
      </c>
      <c r="C1709" s="175" t="s">
        <v>264</v>
      </c>
      <c r="D1709" s="175" t="s">
        <v>264</v>
      </c>
      <c r="E1709" s="4"/>
      <c r="F1709" s="4"/>
      <c r="G1709" s="4"/>
      <c r="H1709" s="4"/>
      <c r="I1709" s="4"/>
      <c r="J1709" s="4"/>
      <c r="K1709" s="4"/>
    </row>
    <row r="1710" spans="1:11" x14ac:dyDescent="0.25">
      <c r="A1710" s="175" t="s">
        <v>264</v>
      </c>
      <c r="B1710" s="175" t="s">
        <v>264</v>
      </c>
      <c r="C1710" s="175" t="s">
        <v>264</v>
      </c>
      <c r="D1710" s="175" t="s">
        <v>264</v>
      </c>
      <c r="E1710" s="4"/>
      <c r="F1710" s="4"/>
      <c r="G1710" s="4"/>
      <c r="H1710" s="4"/>
      <c r="I1710" s="4"/>
      <c r="J1710" s="4"/>
      <c r="K1710" s="4"/>
    </row>
    <row r="1711" spans="1:11" x14ac:dyDescent="0.25">
      <c r="A1711" s="175" t="s">
        <v>264</v>
      </c>
      <c r="B1711" s="175" t="s">
        <v>264</v>
      </c>
      <c r="C1711" s="175" t="s">
        <v>264</v>
      </c>
      <c r="D1711" s="175" t="s">
        <v>264</v>
      </c>
      <c r="E1711" s="4"/>
      <c r="F1711" s="4"/>
      <c r="G1711" s="4"/>
      <c r="H1711" s="4"/>
      <c r="I1711" s="4"/>
      <c r="J1711" s="4"/>
      <c r="K1711" s="4"/>
    </row>
    <row r="1712" spans="1:11" x14ac:dyDescent="0.25">
      <c r="A1712" s="175" t="s">
        <v>264</v>
      </c>
      <c r="B1712" s="175" t="s">
        <v>264</v>
      </c>
      <c r="C1712" s="175" t="s">
        <v>264</v>
      </c>
      <c r="D1712" s="175" t="s">
        <v>264</v>
      </c>
      <c r="E1712" s="4"/>
      <c r="F1712" s="4"/>
      <c r="G1712" s="4"/>
      <c r="H1712" s="4"/>
      <c r="I1712" s="4"/>
      <c r="J1712" s="4"/>
      <c r="K1712" s="4"/>
    </row>
    <row r="1713" spans="1:11" x14ac:dyDescent="0.25">
      <c r="A1713" s="175" t="s">
        <v>264</v>
      </c>
      <c r="B1713" s="175" t="s">
        <v>264</v>
      </c>
      <c r="C1713" s="175" t="s">
        <v>264</v>
      </c>
      <c r="D1713" s="175" t="s">
        <v>264</v>
      </c>
      <c r="E1713" s="4"/>
      <c r="F1713" s="4"/>
      <c r="G1713" s="4"/>
      <c r="H1713" s="4"/>
      <c r="I1713" s="4"/>
      <c r="J1713" s="4"/>
      <c r="K1713" s="4"/>
    </row>
    <row r="1714" spans="1:11" x14ac:dyDescent="0.25">
      <c r="A1714" s="175" t="s">
        <v>264</v>
      </c>
      <c r="B1714" s="175" t="s">
        <v>264</v>
      </c>
      <c r="C1714" s="175" t="s">
        <v>264</v>
      </c>
      <c r="D1714" s="175" t="s">
        <v>264</v>
      </c>
      <c r="E1714" s="4"/>
      <c r="F1714" s="4"/>
      <c r="G1714" s="4"/>
      <c r="H1714" s="4"/>
      <c r="I1714" s="4"/>
      <c r="J1714" s="4"/>
      <c r="K1714" s="4"/>
    </row>
    <row r="1715" spans="1:11" x14ac:dyDescent="0.25">
      <c r="A1715" s="175" t="s">
        <v>264</v>
      </c>
      <c r="B1715" s="175" t="s">
        <v>264</v>
      </c>
      <c r="C1715" s="175" t="s">
        <v>264</v>
      </c>
      <c r="D1715" s="175" t="s">
        <v>264</v>
      </c>
      <c r="E1715" s="4"/>
      <c r="F1715" s="4"/>
      <c r="G1715" s="4"/>
      <c r="H1715" s="4"/>
      <c r="I1715" s="4"/>
      <c r="J1715" s="4"/>
      <c r="K1715" s="4"/>
    </row>
    <row r="1716" spans="1:11" x14ac:dyDescent="0.25">
      <c r="A1716" s="175" t="s">
        <v>264</v>
      </c>
      <c r="B1716" s="175" t="s">
        <v>264</v>
      </c>
      <c r="C1716" s="175" t="s">
        <v>264</v>
      </c>
      <c r="D1716" s="175" t="s">
        <v>264</v>
      </c>
      <c r="E1716" s="4"/>
      <c r="F1716" s="4"/>
      <c r="G1716" s="4"/>
      <c r="H1716" s="4"/>
      <c r="I1716" s="4"/>
      <c r="J1716" s="4"/>
      <c r="K1716" s="4"/>
    </row>
    <row r="1717" spans="1:11" x14ac:dyDescent="0.25">
      <c r="A1717" s="175" t="s">
        <v>264</v>
      </c>
      <c r="B1717" s="175" t="s">
        <v>264</v>
      </c>
      <c r="C1717" s="175" t="s">
        <v>264</v>
      </c>
      <c r="D1717" s="175" t="s">
        <v>264</v>
      </c>
      <c r="E1717" s="4"/>
      <c r="F1717" s="4"/>
      <c r="G1717" s="4"/>
      <c r="H1717" s="4"/>
      <c r="I1717" s="4"/>
      <c r="J1717" s="4"/>
      <c r="K1717" s="4"/>
    </row>
    <row r="1718" spans="1:11" x14ac:dyDescent="0.25">
      <c r="A1718" s="175" t="s">
        <v>264</v>
      </c>
      <c r="B1718" s="175" t="s">
        <v>264</v>
      </c>
      <c r="C1718" s="175" t="s">
        <v>264</v>
      </c>
      <c r="D1718" s="175" t="s">
        <v>264</v>
      </c>
      <c r="E1718" s="4"/>
      <c r="F1718" s="4"/>
      <c r="G1718" s="4"/>
      <c r="H1718" s="4"/>
      <c r="I1718" s="4"/>
      <c r="J1718" s="4"/>
      <c r="K1718" s="4"/>
    </row>
    <row r="1719" spans="1:11" x14ac:dyDescent="0.25">
      <c r="A1719" s="175" t="s">
        <v>264</v>
      </c>
      <c r="B1719" s="175" t="s">
        <v>264</v>
      </c>
      <c r="C1719" s="175" t="s">
        <v>264</v>
      </c>
      <c r="D1719" s="175" t="s">
        <v>264</v>
      </c>
      <c r="E1719" s="4"/>
      <c r="F1719" s="4"/>
      <c r="G1719" s="4"/>
      <c r="H1719" s="4"/>
      <c r="I1719" s="4"/>
      <c r="J1719" s="4"/>
      <c r="K1719" s="4"/>
    </row>
    <row r="1720" spans="1:11" x14ac:dyDescent="0.25">
      <c r="A1720" s="175" t="s">
        <v>264</v>
      </c>
      <c r="B1720" s="175" t="s">
        <v>264</v>
      </c>
      <c r="C1720" s="175" t="s">
        <v>264</v>
      </c>
      <c r="D1720" s="175" t="s">
        <v>264</v>
      </c>
      <c r="E1720" s="4"/>
      <c r="F1720" s="4"/>
      <c r="G1720" s="4"/>
      <c r="H1720" s="4"/>
      <c r="I1720" s="4"/>
      <c r="J1720" s="4"/>
      <c r="K1720" s="4"/>
    </row>
    <row r="1721" spans="1:11" x14ac:dyDescent="0.25">
      <c r="A1721" s="175" t="s">
        <v>264</v>
      </c>
      <c r="B1721" s="175" t="s">
        <v>264</v>
      </c>
      <c r="C1721" s="175" t="s">
        <v>264</v>
      </c>
      <c r="D1721" s="175" t="s">
        <v>264</v>
      </c>
      <c r="E1721" s="4"/>
      <c r="F1721" s="4"/>
      <c r="G1721" s="4"/>
      <c r="H1721" s="4"/>
      <c r="I1721" s="4"/>
      <c r="J1721" s="4"/>
      <c r="K1721" s="4"/>
    </row>
    <row r="1722" spans="1:11" x14ac:dyDescent="0.25">
      <c r="A1722" s="175" t="s">
        <v>264</v>
      </c>
      <c r="B1722" s="175" t="s">
        <v>264</v>
      </c>
      <c r="C1722" s="175" t="s">
        <v>264</v>
      </c>
      <c r="D1722" s="175" t="s">
        <v>264</v>
      </c>
      <c r="E1722" s="4"/>
      <c r="F1722" s="4"/>
      <c r="G1722" s="4"/>
      <c r="H1722" s="4"/>
      <c r="I1722" s="4"/>
      <c r="J1722" s="4"/>
      <c r="K1722" s="4"/>
    </row>
    <row r="1723" spans="1:11" x14ac:dyDescent="0.25">
      <c r="A1723" s="175" t="s">
        <v>264</v>
      </c>
      <c r="B1723" s="175" t="s">
        <v>264</v>
      </c>
      <c r="C1723" s="175" t="s">
        <v>264</v>
      </c>
      <c r="D1723" s="175" t="s">
        <v>264</v>
      </c>
      <c r="E1723" s="4"/>
      <c r="F1723" s="4"/>
      <c r="G1723" s="4"/>
      <c r="H1723" s="4"/>
      <c r="I1723" s="4"/>
      <c r="J1723" s="4"/>
      <c r="K1723" s="4"/>
    </row>
    <row r="1724" spans="1:11" x14ac:dyDescent="0.25">
      <c r="A1724" s="175" t="s">
        <v>264</v>
      </c>
      <c r="B1724" s="175" t="s">
        <v>264</v>
      </c>
      <c r="C1724" s="175" t="s">
        <v>264</v>
      </c>
      <c r="D1724" s="175" t="s">
        <v>264</v>
      </c>
      <c r="E1724" s="4"/>
      <c r="F1724" s="4"/>
      <c r="G1724" s="4"/>
      <c r="H1724" s="4"/>
      <c r="I1724" s="4"/>
      <c r="J1724" s="4"/>
      <c r="K1724" s="4"/>
    </row>
    <row r="1725" spans="1:11" x14ac:dyDescent="0.25">
      <c r="A1725" s="175" t="s">
        <v>264</v>
      </c>
      <c r="B1725" s="175" t="s">
        <v>264</v>
      </c>
      <c r="C1725" s="175" t="s">
        <v>264</v>
      </c>
      <c r="D1725" s="175" t="s">
        <v>264</v>
      </c>
      <c r="E1725" s="4"/>
      <c r="F1725" s="4"/>
      <c r="G1725" s="4"/>
      <c r="H1725" s="4"/>
      <c r="I1725" s="4"/>
      <c r="J1725" s="4"/>
      <c r="K1725" s="4"/>
    </row>
    <row r="1726" spans="1:11" x14ac:dyDescent="0.25">
      <c r="A1726" s="175" t="s">
        <v>264</v>
      </c>
      <c r="B1726" s="175" t="s">
        <v>264</v>
      </c>
      <c r="C1726" s="175" t="s">
        <v>264</v>
      </c>
      <c r="D1726" s="175" t="s">
        <v>264</v>
      </c>
      <c r="E1726" s="4"/>
      <c r="F1726" s="4"/>
      <c r="G1726" s="4"/>
      <c r="H1726" s="4"/>
      <c r="I1726" s="4"/>
      <c r="J1726" s="4"/>
      <c r="K1726" s="4"/>
    </row>
    <row r="1727" spans="1:11" x14ac:dyDescent="0.25">
      <c r="A1727" s="175" t="s">
        <v>264</v>
      </c>
      <c r="B1727" s="175" t="s">
        <v>264</v>
      </c>
      <c r="C1727" s="175" t="s">
        <v>264</v>
      </c>
      <c r="D1727" s="175" t="s">
        <v>264</v>
      </c>
      <c r="E1727" s="4"/>
      <c r="F1727" s="4"/>
      <c r="G1727" s="4"/>
      <c r="H1727" s="4"/>
      <c r="I1727" s="4"/>
      <c r="J1727" s="4"/>
      <c r="K1727" s="4"/>
    </row>
    <row r="1728" spans="1:11" x14ac:dyDescent="0.25">
      <c r="A1728" s="175" t="s">
        <v>264</v>
      </c>
      <c r="B1728" s="175" t="s">
        <v>264</v>
      </c>
      <c r="C1728" s="175" t="s">
        <v>264</v>
      </c>
      <c r="D1728" s="175" t="s">
        <v>264</v>
      </c>
      <c r="E1728" s="4"/>
      <c r="F1728" s="4"/>
      <c r="G1728" s="4"/>
      <c r="H1728" s="4"/>
      <c r="I1728" s="4"/>
      <c r="J1728" s="4"/>
      <c r="K1728" s="4"/>
    </row>
    <row r="1729" spans="1:11" x14ac:dyDescent="0.25">
      <c r="A1729" s="175" t="s">
        <v>264</v>
      </c>
      <c r="B1729" s="175" t="s">
        <v>264</v>
      </c>
      <c r="C1729" s="175" t="s">
        <v>264</v>
      </c>
      <c r="D1729" s="175" t="s">
        <v>264</v>
      </c>
      <c r="E1729" s="4"/>
      <c r="F1729" s="4"/>
      <c r="G1729" s="4"/>
      <c r="H1729" s="4"/>
      <c r="I1729" s="4"/>
      <c r="J1729" s="4"/>
      <c r="K1729" s="4"/>
    </row>
    <row r="1730" spans="1:11" x14ac:dyDescent="0.25">
      <c r="A1730" s="175" t="s">
        <v>264</v>
      </c>
      <c r="B1730" s="175" t="s">
        <v>264</v>
      </c>
      <c r="C1730" s="175" t="s">
        <v>264</v>
      </c>
      <c r="D1730" s="175" t="s">
        <v>264</v>
      </c>
      <c r="E1730" s="4"/>
      <c r="F1730" s="4"/>
      <c r="G1730" s="4"/>
      <c r="H1730" s="4"/>
      <c r="I1730" s="4"/>
      <c r="J1730" s="4"/>
      <c r="K1730" s="4"/>
    </row>
    <row r="1731" spans="1:11" x14ac:dyDescent="0.25">
      <c r="A1731" s="175" t="s">
        <v>264</v>
      </c>
      <c r="B1731" s="175" t="s">
        <v>264</v>
      </c>
      <c r="C1731" s="175" t="s">
        <v>264</v>
      </c>
      <c r="D1731" s="175" t="s">
        <v>264</v>
      </c>
      <c r="E1731" s="4"/>
      <c r="F1731" s="4"/>
      <c r="G1731" s="4"/>
      <c r="H1731" s="4"/>
      <c r="I1731" s="4"/>
      <c r="J1731" s="4"/>
      <c r="K1731" s="4"/>
    </row>
    <row r="1732" spans="1:11" x14ac:dyDescent="0.25">
      <c r="A1732" s="175" t="s">
        <v>264</v>
      </c>
      <c r="B1732" s="175" t="s">
        <v>264</v>
      </c>
      <c r="C1732" s="175" t="s">
        <v>264</v>
      </c>
      <c r="D1732" s="175" t="s">
        <v>264</v>
      </c>
      <c r="E1732" s="4"/>
      <c r="F1732" s="4"/>
      <c r="G1732" s="4"/>
      <c r="H1732" s="4"/>
      <c r="I1732" s="4"/>
      <c r="J1732" s="4"/>
      <c r="K1732" s="4"/>
    </row>
    <row r="1733" spans="1:11" x14ac:dyDescent="0.25">
      <c r="A1733" s="175" t="s">
        <v>264</v>
      </c>
      <c r="B1733" s="175" t="s">
        <v>264</v>
      </c>
      <c r="C1733" s="175" t="s">
        <v>264</v>
      </c>
      <c r="D1733" s="175" t="s">
        <v>264</v>
      </c>
      <c r="E1733" s="4"/>
      <c r="F1733" s="4"/>
      <c r="G1733" s="4"/>
      <c r="H1733" s="4"/>
      <c r="I1733" s="4"/>
      <c r="J1733" s="4"/>
      <c r="K1733" s="4"/>
    </row>
    <row r="1734" spans="1:11" x14ac:dyDescent="0.25">
      <c r="A1734" s="175" t="s">
        <v>264</v>
      </c>
      <c r="B1734" s="175" t="s">
        <v>264</v>
      </c>
      <c r="C1734" s="175" t="s">
        <v>264</v>
      </c>
      <c r="D1734" s="175" t="s">
        <v>264</v>
      </c>
      <c r="E1734" s="4"/>
      <c r="F1734" s="4"/>
      <c r="G1734" s="4"/>
      <c r="H1734" s="4"/>
      <c r="I1734" s="4"/>
      <c r="J1734" s="4"/>
      <c r="K1734" s="4"/>
    </row>
    <row r="1735" spans="1:11" x14ac:dyDescent="0.25">
      <c r="A1735" s="175" t="s">
        <v>264</v>
      </c>
      <c r="B1735" s="175" t="s">
        <v>264</v>
      </c>
      <c r="C1735" s="175" t="s">
        <v>264</v>
      </c>
      <c r="D1735" s="175" t="s">
        <v>264</v>
      </c>
      <c r="E1735" s="4"/>
      <c r="F1735" s="4"/>
      <c r="G1735" s="4"/>
      <c r="H1735" s="4"/>
      <c r="I1735" s="4"/>
      <c r="J1735" s="4"/>
      <c r="K1735" s="4"/>
    </row>
    <row r="1736" spans="1:11" x14ac:dyDescent="0.25">
      <c r="A1736" s="175" t="s">
        <v>264</v>
      </c>
      <c r="B1736" s="175" t="s">
        <v>264</v>
      </c>
      <c r="C1736" s="175" t="s">
        <v>264</v>
      </c>
      <c r="D1736" s="175" t="s">
        <v>264</v>
      </c>
      <c r="E1736" s="4"/>
      <c r="F1736" s="4"/>
      <c r="G1736" s="4"/>
      <c r="H1736" s="4"/>
      <c r="I1736" s="4"/>
      <c r="J1736" s="4"/>
      <c r="K1736" s="4"/>
    </row>
    <row r="1737" spans="1:11" x14ac:dyDescent="0.25">
      <c r="A1737" s="175" t="s">
        <v>264</v>
      </c>
      <c r="B1737" s="175" t="s">
        <v>264</v>
      </c>
      <c r="C1737" s="175" t="s">
        <v>264</v>
      </c>
      <c r="D1737" s="175" t="s">
        <v>264</v>
      </c>
      <c r="E1737" s="4"/>
      <c r="F1737" s="4"/>
      <c r="G1737" s="4"/>
      <c r="H1737" s="4"/>
      <c r="I1737" s="4"/>
      <c r="J1737" s="4"/>
      <c r="K1737" s="4"/>
    </row>
    <row r="1738" spans="1:11" x14ac:dyDescent="0.25">
      <c r="A1738" s="175" t="s">
        <v>264</v>
      </c>
      <c r="B1738" s="175" t="s">
        <v>264</v>
      </c>
      <c r="C1738" s="175" t="s">
        <v>264</v>
      </c>
      <c r="D1738" s="175" t="s">
        <v>264</v>
      </c>
      <c r="E1738" s="4"/>
      <c r="F1738" s="4"/>
      <c r="G1738" s="4"/>
      <c r="H1738" s="4"/>
      <c r="I1738" s="4"/>
      <c r="J1738" s="4"/>
      <c r="K1738" s="4"/>
    </row>
    <row r="1739" spans="1:11" x14ac:dyDescent="0.25">
      <c r="A1739" s="175" t="s">
        <v>264</v>
      </c>
      <c r="B1739" s="175" t="s">
        <v>264</v>
      </c>
      <c r="C1739" s="175" t="s">
        <v>264</v>
      </c>
      <c r="D1739" s="175" t="s">
        <v>264</v>
      </c>
      <c r="E1739" s="4"/>
      <c r="F1739" s="4"/>
      <c r="G1739" s="4"/>
      <c r="H1739" s="4"/>
      <c r="I1739" s="4"/>
      <c r="J1739" s="4"/>
      <c r="K1739" s="4"/>
    </row>
    <row r="1740" spans="1:11" x14ac:dyDescent="0.25">
      <c r="A1740" s="175" t="s">
        <v>264</v>
      </c>
      <c r="B1740" s="175" t="s">
        <v>264</v>
      </c>
      <c r="C1740" s="175" t="s">
        <v>264</v>
      </c>
      <c r="D1740" s="175" t="s">
        <v>264</v>
      </c>
      <c r="E1740" s="4"/>
      <c r="F1740" s="4"/>
      <c r="G1740" s="4"/>
      <c r="H1740" s="4"/>
      <c r="I1740" s="4"/>
      <c r="J1740" s="4"/>
      <c r="K1740" s="4"/>
    </row>
    <row r="1741" spans="1:11" x14ac:dyDescent="0.25">
      <c r="A1741" s="175" t="s">
        <v>264</v>
      </c>
      <c r="B1741" s="175" t="s">
        <v>264</v>
      </c>
      <c r="C1741" s="175" t="s">
        <v>264</v>
      </c>
      <c r="D1741" s="175" t="s">
        <v>264</v>
      </c>
      <c r="E1741" s="4"/>
      <c r="F1741" s="4"/>
      <c r="G1741" s="4"/>
      <c r="H1741" s="4"/>
      <c r="I1741" s="4"/>
      <c r="J1741" s="4"/>
      <c r="K1741" s="4"/>
    </row>
    <row r="1742" spans="1:11" x14ac:dyDescent="0.25">
      <c r="A1742" s="175" t="s">
        <v>264</v>
      </c>
      <c r="B1742" s="175" t="s">
        <v>264</v>
      </c>
      <c r="C1742" s="175" t="s">
        <v>264</v>
      </c>
      <c r="D1742" s="175" t="s">
        <v>264</v>
      </c>
      <c r="E1742" s="4"/>
      <c r="F1742" s="4"/>
      <c r="G1742" s="4"/>
      <c r="H1742" s="4"/>
      <c r="I1742" s="4"/>
      <c r="J1742" s="4"/>
      <c r="K1742" s="4"/>
    </row>
    <row r="1743" spans="1:11" x14ac:dyDescent="0.25">
      <c r="A1743" s="175" t="s">
        <v>264</v>
      </c>
      <c r="B1743" s="175" t="s">
        <v>264</v>
      </c>
      <c r="C1743" s="175" t="s">
        <v>264</v>
      </c>
      <c r="D1743" s="175" t="s">
        <v>264</v>
      </c>
      <c r="E1743" s="4"/>
      <c r="F1743" s="4"/>
      <c r="G1743" s="4"/>
      <c r="H1743" s="4"/>
      <c r="I1743" s="4"/>
      <c r="J1743" s="4"/>
      <c r="K1743" s="4"/>
    </row>
    <row r="1744" spans="1:11" x14ac:dyDescent="0.25">
      <c r="A1744" s="175" t="s">
        <v>264</v>
      </c>
      <c r="B1744" s="175" t="s">
        <v>264</v>
      </c>
      <c r="C1744" s="175" t="s">
        <v>264</v>
      </c>
      <c r="D1744" s="175" t="s">
        <v>264</v>
      </c>
      <c r="E1744" s="4"/>
      <c r="F1744" s="4"/>
      <c r="G1744" s="4"/>
      <c r="H1744" s="4"/>
      <c r="I1744" s="4"/>
      <c r="J1744" s="4"/>
      <c r="K1744" s="4"/>
    </row>
    <row r="1745" spans="1:11" x14ac:dyDescent="0.25">
      <c r="A1745" s="175" t="s">
        <v>264</v>
      </c>
      <c r="B1745" s="175" t="s">
        <v>264</v>
      </c>
      <c r="C1745" s="175" t="s">
        <v>264</v>
      </c>
      <c r="D1745" s="175" t="s">
        <v>264</v>
      </c>
      <c r="E1745" s="4"/>
      <c r="F1745" s="4"/>
      <c r="G1745" s="4"/>
      <c r="H1745" s="4"/>
      <c r="I1745" s="4"/>
      <c r="J1745" s="4"/>
      <c r="K1745" s="4"/>
    </row>
    <row r="1746" spans="1:11" x14ac:dyDescent="0.25">
      <c r="A1746" s="175" t="s">
        <v>264</v>
      </c>
      <c r="B1746" s="175" t="s">
        <v>264</v>
      </c>
      <c r="C1746" s="175" t="s">
        <v>264</v>
      </c>
      <c r="D1746" s="175" t="s">
        <v>264</v>
      </c>
      <c r="E1746" s="4"/>
      <c r="F1746" s="4"/>
      <c r="G1746" s="4"/>
      <c r="H1746" s="4"/>
      <c r="I1746" s="4"/>
      <c r="J1746" s="4"/>
      <c r="K1746" s="4"/>
    </row>
    <row r="1747" spans="1:11" x14ac:dyDescent="0.25">
      <c r="A1747" s="175" t="s">
        <v>264</v>
      </c>
      <c r="B1747" s="175" t="s">
        <v>264</v>
      </c>
      <c r="C1747" s="175" t="s">
        <v>264</v>
      </c>
      <c r="D1747" s="175" t="s">
        <v>264</v>
      </c>
      <c r="E1747" s="4"/>
      <c r="F1747" s="4"/>
      <c r="G1747" s="4"/>
      <c r="H1747" s="4"/>
      <c r="I1747" s="4"/>
      <c r="J1747" s="4"/>
      <c r="K1747" s="4"/>
    </row>
    <row r="1748" spans="1:11" x14ac:dyDescent="0.25">
      <c r="A1748" s="175" t="s">
        <v>264</v>
      </c>
      <c r="B1748" s="175" t="s">
        <v>264</v>
      </c>
      <c r="C1748" s="175" t="s">
        <v>264</v>
      </c>
      <c r="D1748" s="175" t="s">
        <v>264</v>
      </c>
      <c r="E1748" s="4"/>
      <c r="F1748" s="4"/>
      <c r="G1748" s="4"/>
      <c r="H1748" s="4"/>
      <c r="I1748" s="4"/>
      <c r="J1748" s="4"/>
      <c r="K1748" s="4"/>
    </row>
    <row r="1749" spans="1:11" x14ac:dyDescent="0.25">
      <c r="A1749" s="175" t="s">
        <v>264</v>
      </c>
      <c r="B1749" s="175" t="s">
        <v>264</v>
      </c>
      <c r="C1749" s="175" t="s">
        <v>264</v>
      </c>
      <c r="D1749" s="175" t="s">
        <v>264</v>
      </c>
      <c r="E1749" s="4"/>
      <c r="F1749" s="4"/>
      <c r="G1749" s="4"/>
      <c r="H1749" s="4"/>
      <c r="I1749" s="4"/>
      <c r="J1749" s="4"/>
      <c r="K1749" s="4"/>
    </row>
    <row r="1750" spans="1:11" x14ac:dyDescent="0.25">
      <c r="A1750" s="175" t="s">
        <v>264</v>
      </c>
      <c r="B1750" s="175" t="s">
        <v>264</v>
      </c>
      <c r="C1750" s="175" t="s">
        <v>264</v>
      </c>
      <c r="D1750" s="175" t="s">
        <v>264</v>
      </c>
      <c r="E1750" s="4"/>
      <c r="F1750" s="4"/>
      <c r="G1750" s="4"/>
      <c r="H1750" s="4"/>
      <c r="I1750" s="4"/>
      <c r="J1750" s="4"/>
      <c r="K1750" s="4"/>
    </row>
    <row r="1751" spans="1:11" x14ac:dyDescent="0.25">
      <c r="A1751" s="175" t="s">
        <v>264</v>
      </c>
      <c r="B1751" s="175" t="s">
        <v>264</v>
      </c>
      <c r="C1751" s="175" t="s">
        <v>264</v>
      </c>
      <c r="D1751" s="175" t="s">
        <v>264</v>
      </c>
      <c r="E1751" s="4"/>
      <c r="F1751" s="4"/>
      <c r="G1751" s="4"/>
      <c r="H1751" s="4"/>
      <c r="I1751" s="4"/>
      <c r="J1751" s="4"/>
      <c r="K1751" s="4"/>
    </row>
    <row r="1752" spans="1:11" x14ac:dyDescent="0.25">
      <c r="A1752" s="175" t="s">
        <v>264</v>
      </c>
      <c r="B1752" s="175" t="s">
        <v>264</v>
      </c>
      <c r="C1752" s="175" t="s">
        <v>264</v>
      </c>
      <c r="D1752" s="175" t="s">
        <v>264</v>
      </c>
      <c r="E1752" s="4"/>
      <c r="F1752" s="4"/>
      <c r="G1752" s="4"/>
      <c r="H1752" s="4"/>
      <c r="I1752" s="4"/>
      <c r="J1752" s="4"/>
      <c r="K1752" s="4"/>
    </row>
    <row r="1753" spans="1:11" x14ac:dyDescent="0.25">
      <c r="A1753" s="175" t="s">
        <v>264</v>
      </c>
      <c r="B1753" s="175" t="s">
        <v>264</v>
      </c>
      <c r="C1753" s="175" t="s">
        <v>264</v>
      </c>
      <c r="D1753" s="175" t="s">
        <v>264</v>
      </c>
      <c r="E1753" s="4"/>
      <c r="F1753" s="4"/>
      <c r="G1753" s="4"/>
      <c r="H1753" s="4"/>
      <c r="I1753" s="4"/>
      <c r="J1753" s="4"/>
      <c r="K1753" s="4"/>
    </row>
    <row r="1754" spans="1:11" x14ac:dyDescent="0.25">
      <c r="A1754" s="175" t="s">
        <v>264</v>
      </c>
      <c r="B1754" s="175" t="s">
        <v>264</v>
      </c>
      <c r="C1754" s="175" t="s">
        <v>264</v>
      </c>
      <c r="D1754" s="175" t="s">
        <v>264</v>
      </c>
      <c r="E1754" s="4"/>
      <c r="F1754" s="4"/>
      <c r="G1754" s="4"/>
      <c r="H1754" s="4"/>
      <c r="I1754" s="4"/>
      <c r="J1754" s="4"/>
      <c r="K1754" s="4"/>
    </row>
    <row r="1755" spans="1:11" x14ac:dyDescent="0.25">
      <c r="A1755" s="175" t="s">
        <v>264</v>
      </c>
      <c r="B1755" s="175" t="s">
        <v>264</v>
      </c>
      <c r="C1755" s="175" t="s">
        <v>264</v>
      </c>
      <c r="D1755" s="175" t="s">
        <v>264</v>
      </c>
      <c r="E1755" s="4"/>
      <c r="F1755" s="4"/>
      <c r="G1755" s="4"/>
      <c r="H1755" s="4"/>
      <c r="I1755" s="4"/>
      <c r="J1755" s="4"/>
      <c r="K1755" s="4"/>
    </row>
    <row r="1756" spans="1:11" x14ac:dyDescent="0.25">
      <c r="A1756" s="175" t="s">
        <v>264</v>
      </c>
      <c r="B1756" s="175" t="s">
        <v>264</v>
      </c>
      <c r="C1756" s="175" t="s">
        <v>264</v>
      </c>
      <c r="D1756" s="175" t="s">
        <v>264</v>
      </c>
      <c r="E1756" s="4"/>
      <c r="F1756" s="4"/>
      <c r="G1756" s="4"/>
      <c r="H1756" s="4"/>
      <c r="I1756" s="4"/>
      <c r="J1756" s="4"/>
      <c r="K1756" s="4"/>
    </row>
    <row r="1757" spans="1:11" x14ac:dyDescent="0.25">
      <c r="A1757" s="175" t="s">
        <v>264</v>
      </c>
      <c r="B1757" s="175" t="s">
        <v>264</v>
      </c>
      <c r="C1757" s="175" t="s">
        <v>264</v>
      </c>
      <c r="D1757" s="175" t="s">
        <v>264</v>
      </c>
      <c r="E1757" s="4"/>
      <c r="F1757" s="4"/>
      <c r="G1757" s="4"/>
      <c r="H1757" s="4"/>
      <c r="I1757" s="4"/>
      <c r="J1757" s="4"/>
      <c r="K1757" s="4"/>
    </row>
    <row r="1758" spans="1:11" x14ac:dyDescent="0.25">
      <c r="A1758" s="175" t="s">
        <v>264</v>
      </c>
      <c r="B1758" s="175" t="s">
        <v>264</v>
      </c>
      <c r="C1758" s="175" t="s">
        <v>264</v>
      </c>
      <c r="D1758" s="175" t="s">
        <v>264</v>
      </c>
      <c r="E1758" s="4"/>
      <c r="F1758" s="4"/>
      <c r="G1758" s="4"/>
      <c r="H1758" s="4"/>
      <c r="I1758" s="4"/>
      <c r="J1758" s="4"/>
      <c r="K1758" s="4"/>
    </row>
    <row r="1759" spans="1:11" x14ac:dyDescent="0.25">
      <c r="A1759" s="175" t="s">
        <v>264</v>
      </c>
      <c r="B1759" s="175" t="s">
        <v>264</v>
      </c>
      <c r="C1759" s="175" t="s">
        <v>264</v>
      </c>
      <c r="D1759" s="175" t="s">
        <v>264</v>
      </c>
      <c r="E1759" s="4"/>
      <c r="F1759" s="4"/>
      <c r="G1759" s="4"/>
      <c r="H1759" s="4"/>
      <c r="I1759" s="4"/>
      <c r="J1759" s="4"/>
      <c r="K1759" s="4"/>
    </row>
    <row r="1760" spans="1:11" x14ac:dyDescent="0.25">
      <c r="A1760" s="175" t="s">
        <v>264</v>
      </c>
      <c r="B1760" s="175" t="s">
        <v>264</v>
      </c>
      <c r="C1760" s="175" t="s">
        <v>264</v>
      </c>
      <c r="D1760" s="175" t="s">
        <v>264</v>
      </c>
      <c r="E1760" s="4"/>
      <c r="F1760" s="4"/>
      <c r="G1760" s="4"/>
      <c r="H1760" s="4"/>
      <c r="I1760" s="4"/>
      <c r="J1760" s="4"/>
      <c r="K1760" s="4"/>
    </row>
    <row r="1761" spans="1:11" x14ac:dyDescent="0.25">
      <c r="A1761" s="175" t="s">
        <v>264</v>
      </c>
      <c r="B1761" s="175" t="s">
        <v>264</v>
      </c>
      <c r="C1761" s="175" t="s">
        <v>264</v>
      </c>
      <c r="D1761" s="175" t="s">
        <v>264</v>
      </c>
      <c r="E1761" s="4"/>
      <c r="F1761" s="4"/>
      <c r="G1761" s="4"/>
      <c r="H1761" s="4"/>
      <c r="I1761" s="4"/>
      <c r="J1761" s="4"/>
      <c r="K1761" s="4"/>
    </row>
    <row r="1762" spans="1:11" x14ac:dyDescent="0.25">
      <c r="A1762" s="175" t="s">
        <v>264</v>
      </c>
      <c r="B1762" s="175" t="s">
        <v>264</v>
      </c>
      <c r="C1762" s="175" t="s">
        <v>264</v>
      </c>
      <c r="D1762" s="175" t="s">
        <v>264</v>
      </c>
      <c r="E1762" s="4"/>
      <c r="F1762" s="4"/>
      <c r="G1762" s="4"/>
      <c r="H1762" s="4"/>
      <c r="I1762" s="4"/>
      <c r="J1762" s="4"/>
      <c r="K1762" s="4"/>
    </row>
    <row r="1763" spans="1:11" x14ac:dyDescent="0.25">
      <c r="A1763" s="175" t="s">
        <v>264</v>
      </c>
      <c r="B1763" s="175" t="s">
        <v>264</v>
      </c>
      <c r="C1763" s="175" t="s">
        <v>264</v>
      </c>
      <c r="D1763" s="175" t="s">
        <v>264</v>
      </c>
      <c r="E1763" s="4"/>
      <c r="F1763" s="4"/>
      <c r="G1763" s="4"/>
      <c r="H1763" s="4"/>
      <c r="I1763" s="4"/>
      <c r="J1763" s="4"/>
      <c r="K1763" s="4"/>
    </row>
    <row r="1764" spans="1:11" x14ac:dyDescent="0.25">
      <c r="A1764" s="175" t="s">
        <v>264</v>
      </c>
      <c r="B1764" s="175" t="s">
        <v>264</v>
      </c>
      <c r="C1764" s="175" t="s">
        <v>264</v>
      </c>
      <c r="D1764" s="175" t="s">
        <v>264</v>
      </c>
      <c r="E1764" s="4"/>
      <c r="F1764" s="4"/>
      <c r="G1764" s="4"/>
      <c r="H1764" s="4"/>
      <c r="I1764" s="4"/>
      <c r="J1764" s="4"/>
      <c r="K1764" s="4"/>
    </row>
    <row r="1765" spans="1:11" x14ac:dyDescent="0.25">
      <c r="A1765" s="175" t="s">
        <v>264</v>
      </c>
      <c r="B1765" s="175" t="s">
        <v>264</v>
      </c>
      <c r="C1765" s="175" t="s">
        <v>264</v>
      </c>
      <c r="D1765" s="175" t="s">
        <v>264</v>
      </c>
      <c r="E1765" s="4"/>
      <c r="F1765" s="4"/>
      <c r="G1765" s="4"/>
      <c r="H1765" s="4"/>
      <c r="I1765" s="4"/>
      <c r="J1765" s="4"/>
      <c r="K1765" s="4"/>
    </row>
    <row r="1766" spans="1:11" x14ac:dyDescent="0.25">
      <c r="A1766" s="175" t="s">
        <v>264</v>
      </c>
      <c r="B1766" s="175" t="s">
        <v>264</v>
      </c>
      <c r="C1766" s="175" t="s">
        <v>264</v>
      </c>
      <c r="D1766" s="175" t="s">
        <v>264</v>
      </c>
      <c r="E1766" s="4"/>
      <c r="F1766" s="4"/>
      <c r="G1766" s="4"/>
      <c r="H1766" s="4"/>
      <c r="I1766" s="4"/>
      <c r="J1766" s="4"/>
      <c r="K1766" s="4"/>
    </row>
    <row r="1767" spans="1:11" x14ac:dyDescent="0.25">
      <c r="A1767" s="175" t="s">
        <v>264</v>
      </c>
      <c r="B1767" s="175" t="s">
        <v>264</v>
      </c>
      <c r="C1767" s="175" t="s">
        <v>264</v>
      </c>
      <c r="D1767" s="175" t="s">
        <v>264</v>
      </c>
      <c r="E1767" s="4"/>
      <c r="F1767" s="4"/>
      <c r="G1767" s="4"/>
      <c r="H1767" s="4"/>
      <c r="I1767" s="4"/>
      <c r="J1767" s="4"/>
      <c r="K1767" s="4"/>
    </row>
    <row r="1768" spans="1:11" x14ac:dyDescent="0.25">
      <c r="A1768" s="175" t="s">
        <v>264</v>
      </c>
      <c r="B1768" s="175" t="s">
        <v>264</v>
      </c>
      <c r="C1768" s="175" t="s">
        <v>264</v>
      </c>
      <c r="D1768" s="175" t="s">
        <v>264</v>
      </c>
      <c r="E1768" s="4"/>
      <c r="F1768" s="4"/>
      <c r="G1768" s="4"/>
      <c r="H1768" s="4"/>
      <c r="I1768" s="4"/>
      <c r="J1768" s="4"/>
      <c r="K1768" s="4"/>
    </row>
    <row r="1769" spans="1:11" x14ac:dyDescent="0.25">
      <c r="A1769" s="175" t="s">
        <v>264</v>
      </c>
      <c r="B1769" s="175" t="s">
        <v>264</v>
      </c>
      <c r="C1769" s="175" t="s">
        <v>264</v>
      </c>
      <c r="D1769" s="175" t="s">
        <v>264</v>
      </c>
      <c r="E1769" s="4"/>
      <c r="F1769" s="4"/>
      <c r="G1769" s="4"/>
      <c r="H1769" s="4"/>
      <c r="I1769" s="4"/>
      <c r="J1769" s="4"/>
      <c r="K1769" s="4"/>
    </row>
    <row r="1770" spans="1:11" x14ac:dyDescent="0.25">
      <c r="A1770" s="175" t="s">
        <v>264</v>
      </c>
      <c r="B1770" s="175" t="s">
        <v>264</v>
      </c>
      <c r="C1770" s="175" t="s">
        <v>264</v>
      </c>
      <c r="D1770" s="175" t="s">
        <v>264</v>
      </c>
      <c r="E1770" s="4"/>
      <c r="F1770" s="4"/>
      <c r="G1770" s="4"/>
      <c r="H1770" s="4"/>
      <c r="I1770" s="4"/>
      <c r="J1770" s="4"/>
      <c r="K1770" s="4"/>
    </row>
    <row r="1771" spans="1:11" x14ac:dyDescent="0.25">
      <c r="A1771" s="175" t="s">
        <v>264</v>
      </c>
      <c r="B1771" s="175" t="s">
        <v>264</v>
      </c>
      <c r="C1771" s="175" t="s">
        <v>264</v>
      </c>
      <c r="D1771" s="175" t="s">
        <v>264</v>
      </c>
      <c r="E1771" s="4"/>
      <c r="F1771" s="4"/>
      <c r="G1771" s="4"/>
      <c r="H1771" s="4"/>
      <c r="I1771" s="4"/>
      <c r="J1771" s="4"/>
      <c r="K1771" s="4"/>
    </row>
    <row r="1772" spans="1:11" x14ac:dyDescent="0.25">
      <c r="A1772" s="175" t="s">
        <v>264</v>
      </c>
      <c r="B1772" s="175" t="s">
        <v>264</v>
      </c>
      <c r="C1772" s="175" t="s">
        <v>264</v>
      </c>
      <c r="D1772" s="175" t="s">
        <v>264</v>
      </c>
      <c r="E1772" s="4"/>
      <c r="F1772" s="4"/>
      <c r="G1772" s="4"/>
      <c r="H1772" s="4"/>
      <c r="I1772" s="4"/>
      <c r="J1772" s="4"/>
      <c r="K1772" s="4"/>
    </row>
    <row r="1773" spans="1:11" x14ac:dyDescent="0.25">
      <c r="A1773" s="175" t="s">
        <v>264</v>
      </c>
      <c r="B1773" s="175" t="s">
        <v>264</v>
      </c>
      <c r="C1773" s="175" t="s">
        <v>264</v>
      </c>
      <c r="D1773" s="175" t="s">
        <v>264</v>
      </c>
      <c r="E1773" s="4"/>
      <c r="F1773" s="4"/>
      <c r="G1773" s="4"/>
      <c r="H1773" s="4"/>
      <c r="I1773" s="4"/>
      <c r="J1773" s="4"/>
      <c r="K1773" s="4"/>
    </row>
    <row r="1774" spans="1:11" x14ac:dyDescent="0.25">
      <c r="A1774" s="175" t="s">
        <v>264</v>
      </c>
      <c r="B1774" s="175" t="s">
        <v>264</v>
      </c>
      <c r="C1774" s="175" t="s">
        <v>264</v>
      </c>
      <c r="D1774" s="175" t="s">
        <v>264</v>
      </c>
      <c r="E1774" s="4"/>
      <c r="F1774" s="4"/>
      <c r="G1774" s="4"/>
      <c r="H1774" s="4"/>
      <c r="I1774" s="4"/>
      <c r="J1774" s="4"/>
      <c r="K1774" s="4"/>
    </row>
    <row r="1775" spans="1:11" x14ac:dyDescent="0.25">
      <c r="A1775" s="175" t="s">
        <v>264</v>
      </c>
      <c r="B1775" s="175" t="s">
        <v>264</v>
      </c>
      <c r="C1775" s="175" t="s">
        <v>264</v>
      </c>
      <c r="D1775" s="175" t="s">
        <v>264</v>
      </c>
      <c r="E1775" s="4"/>
      <c r="F1775" s="4"/>
      <c r="G1775" s="4"/>
      <c r="H1775" s="4"/>
      <c r="I1775" s="4"/>
      <c r="J1775" s="4"/>
      <c r="K1775" s="4"/>
    </row>
    <row r="1776" spans="1:11" x14ac:dyDescent="0.25">
      <c r="A1776" s="175" t="s">
        <v>264</v>
      </c>
      <c r="B1776" s="175" t="s">
        <v>264</v>
      </c>
      <c r="C1776" s="175" t="s">
        <v>264</v>
      </c>
      <c r="D1776" s="175" t="s">
        <v>264</v>
      </c>
      <c r="E1776" s="4"/>
      <c r="F1776" s="4"/>
      <c r="G1776" s="4"/>
      <c r="H1776" s="4"/>
      <c r="I1776" s="4"/>
      <c r="J1776" s="4"/>
      <c r="K1776" s="4"/>
    </row>
    <row r="1777" spans="1:11" x14ac:dyDescent="0.25">
      <c r="A1777" s="175" t="s">
        <v>264</v>
      </c>
      <c r="B1777" s="175" t="s">
        <v>264</v>
      </c>
      <c r="C1777" s="175" t="s">
        <v>264</v>
      </c>
      <c r="D1777" s="175" t="s">
        <v>264</v>
      </c>
      <c r="E1777" s="4"/>
      <c r="F1777" s="4"/>
      <c r="G1777" s="4"/>
      <c r="H1777" s="4"/>
      <c r="I1777" s="4"/>
      <c r="J1777" s="4"/>
      <c r="K1777" s="4"/>
    </row>
    <row r="1778" spans="1:11" x14ac:dyDescent="0.25">
      <c r="A1778" s="175" t="s">
        <v>264</v>
      </c>
      <c r="B1778" s="175" t="s">
        <v>264</v>
      </c>
      <c r="C1778" s="175" t="s">
        <v>264</v>
      </c>
      <c r="D1778" s="175" t="s">
        <v>264</v>
      </c>
      <c r="E1778" s="4"/>
      <c r="F1778" s="4"/>
      <c r="G1778" s="4"/>
      <c r="H1778" s="4"/>
      <c r="I1778" s="4"/>
      <c r="J1778" s="4"/>
      <c r="K1778" s="4"/>
    </row>
    <row r="1779" spans="1:11" x14ac:dyDescent="0.25">
      <c r="A1779" s="175" t="s">
        <v>264</v>
      </c>
      <c r="B1779" s="175" t="s">
        <v>264</v>
      </c>
      <c r="C1779" s="175" t="s">
        <v>264</v>
      </c>
      <c r="D1779" s="175" t="s">
        <v>264</v>
      </c>
      <c r="E1779" s="4"/>
      <c r="F1779" s="4"/>
      <c r="G1779" s="4"/>
      <c r="H1779" s="4"/>
      <c r="I1779" s="4"/>
      <c r="J1779" s="4"/>
      <c r="K1779" s="4"/>
    </row>
    <row r="1780" spans="1:11" x14ac:dyDescent="0.25">
      <c r="A1780" s="175" t="s">
        <v>264</v>
      </c>
      <c r="B1780" s="175" t="s">
        <v>264</v>
      </c>
      <c r="C1780" s="175" t="s">
        <v>264</v>
      </c>
      <c r="D1780" s="175" t="s">
        <v>264</v>
      </c>
      <c r="E1780" s="4"/>
      <c r="F1780" s="4"/>
      <c r="G1780" s="4"/>
      <c r="H1780" s="4"/>
      <c r="I1780" s="4"/>
      <c r="J1780" s="4"/>
      <c r="K1780" s="4"/>
    </row>
    <row r="1781" spans="1:11" x14ac:dyDescent="0.25">
      <c r="A1781" s="175" t="s">
        <v>264</v>
      </c>
      <c r="B1781" s="175" t="s">
        <v>264</v>
      </c>
      <c r="C1781" s="175" t="s">
        <v>264</v>
      </c>
      <c r="D1781" s="175" t="s">
        <v>264</v>
      </c>
      <c r="E1781" s="4"/>
      <c r="F1781" s="4"/>
      <c r="G1781" s="4"/>
      <c r="H1781" s="4"/>
      <c r="I1781" s="4"/>
      <c r="J1781" s="4"/>
      <c r="K1781" s="4"/>
    </row>
    <row r="1782" spans="1:11" x14ac:dyDescent="0.25">
      <c r="A1782" s="175" t="s">
        <v>264</v>
      </c>
      <c r="B1782" s="175" t="s">
        <v>264</v>
      </c>
      <c r="C1782" s="175" t="s">
        <v>264</v>
      </c>
      <c r="D1782" s="175" t="s">
        <v>264</v>
      </c>
      <c r="E1782" s="4"/>
      <c r="F1782" s="4"/>
      <c r="G1782" s="4"/>
      <c r="H1782" s="4"/>
      <c r="I1782" s="4"/>
      <c r="J1782" s="4"/>
      <c r="K1782" s="4"/>
    </row>
    <row r="1783" spans="1:11" x14ac:dyDescent="0.25">
      <c r="A1783" s="175" t="s">
        <v>264</v>
      </c>
      <c r="B1783" s="175" t="s">
        <v>264</v>
      </c>
      <c r="C1783" s="175" t="s">
        <v>264</v>
      </c>
      <c r="D1783" s="175" t="s">
        <v>264</v>
      </c>
      <c r="E1783" s="4"/>
      <c r="F1783" s="4"/>
      <c r="G1783" s="4"/>
      <c r="H1783" s="4"/>
      <c r="I1783" s="4"/>
      <c r="J1783" s="4"/>
      <c r="K1783" s="4"/>
    </row>
    <row r="1784" spans="1:11" x14ac:dyDescent="0.25">
      <c r="A1784" s="175" t="s">
        <v>264</v>
      </c>
      <c r="B1784" s="175" t="s">
        <v>264</v>
      </c>
      <c r="C1784" s="175" t="s">
        <v>264</v>
      </c>
      <c r="D1784" s="175" t="s">
        <v>264</v>
      </c>
      <c r="E1784" s="4"/>
      <c r="F1784" s="4"/>
      <c r="G1784" s="4"/>
      <c r="H1784" s="4"/>
      <c r="I1784" s="4"/>
      <c r="J1784" s="4"/>
      <c r="K1784" s="4"/>
    </row>
    <row r="1785" spans="1:11" x14ac:dyDescent="0.25">
      <c r="A1785" s="175" t="s">
        <v>264</v>
      </c>
      <c r="B1785" s="175" t="s">
        <v>264</v>
      </c>
      <c r="C1785" s="175" t="s">
        <v>264</v>
      </c>
      <c r="D1785" s="175" t="s">
        <v>264</v>
      </c>
      <c r="E1785" s="4"/>
      <c r="F1785" s="4"/>
      <c r="G1785" s="4"/>
      <c r="H1785" s="4"/>
      <c r="I1785" s="4"/>
      <c r="J1785" s="4"/>
      <c r="K1785" s="4"/>
    </row>
    <row r="1786" spans="1:11" x14ac:dyDescent="0.25">
      <c r="A1786" s="175" t="s">
        <v>264</v>
      </c>
      <c r="B1786" s="175" t="s">
        <v>264</v>
      </c>
      <c r="C1786" s="175" t="s">
        <v>264</v>
      </c>
      <c r="D1786" s="175" t="s">
        <v>264</v>
      </c>
      <c r="E1786" s="4"/>
      <c r="F1786" s="4"/>
      <c r="G1786" s="4"/>
      <c r="H1786" s="4"/>
      <c r="I1786" s="4"/>
      <c r="J1786" s="4"/>
      <c r="K1786" s="4"/>
    </row>
    <row r="1787" spans="1:11" x14ac:dyDescent="0.25">
      <c r="A1787" s="175" t="s">
        <v>264</v>
      </c>
      <c r="B1787" s="175" t="s">
        <v>264</v>
      </c>
      <c r="C1787" s="175" t="s">
        <v>264</v>
      </c>
      <c r="D1787" s="175" t="s">
        <v>264</v>
      </c>
      <c r="E1787" s="4"/>
      <c r="F1787" s="4"/>
      <c r="G1787" s="4"/>
      <c r="H1787" s="4"/>
      <c r="I1787" s="4"/>
      <c r="J1787" s="4"/>
      <c r="K1787" s="4"/>
    </row>
    <row r="1788" spans="1:11" x14ac:dyDescent="0.25">
      <c r="A1788" s="175" t="s">
        <v>264</v>
      </c>
      <c r="B1788" s="175" t="s">
        <v>264</v>
      </c>
      <c r="C1788" s="175" t="s">
        <v>264</v>
      </c>
      <c r="D1788" s="175" t="s">
        <v>264</v>
      </c>
      <c r="E1788" s="4"/>
      <c r="F1788" s="4"/>
      <c r="G1788" s="4"/>
      <c r="H1788" s="4"/>
      <c r="I1788" s="4"/>
      <c r="J1788" s="4"/>
      <c r="K1788" s="4"/>
    </row>
    <row r="1789" spans="1:11" x14ac:dyDescent="0.25">
      <c r="A1789" s="175" t="s">
        <v>264</v>
      </c>
      <c r="B1789" s="175" t="s">
        <v>264</v>
      </c>
      <c r="C1789" s="175" t="s">
        <v>264</v>
      </c>
      <c r="D1789" s="175" t="s">
        <v>264</v>
      </c>
      <c r="E1789" s="4"/>
      <c r="F1789" s="4"/>
      <c r="G1789" s="4"/>
      <c r="H1789" s="4"/>
      <c r="I1789" s="4"/>
      <c r="J1789" s="4"/>
      <c r="K1789" s="4"/>
    </row>
    <row r="1790" spans="1:11" x14ac:dyDescent="0.25">
      <c r="A1790" s="175" t="s">
        <v>264</v>
      </c>
      <c r="B1790" s="175" t="s">
        <v>264</v>
      </c>
      <c r="C1790" s="175" t="s">
        <v>264</v>
      </c>
      <c r="D1790" s="175" t="s">
        <v>264</v>
      </c>
      <c r="E1790" s="4"/>
      <c r="F1790" s="4"/>
      <c r="G1790" s="4"/>
      <c r="H1790" s="4"/>
      <c r="I1790" s="4"/>
      <c r="J1790" s="4"/>
      <c r="K1790" s="4"/>
    </row>
    <row r="1791" spans="1:11" x14ac:dyDescent="0.25">
      <c r="A1791" s="175" t="s">
        <v>264</v>
      </c>
      <c r="B1791" s="175" t="s">
        <v>264</v>
      </c>
      <c r="C1791" s="175" t="s">
        <v>264</v>
      </c>
      <c r="D1791" s="175" t="s">
        <v>264</v>
      </c>
      <c r="E1791" s="4"/>
      <c r="F1791" s="4"/>
      <c r="G1791" s="4"/>
      <c r="H1791" s="4"/>
      <c r="I1791" s="4"/>
      <c r="J1791" s="4"/>
      <c r="K1791" s="4"/>
    </row>
    <row r="1792" spans="1:11" x14ac:dyDescent="0.25">
      <c r="A1792" s="175" t="s">
        <v>264</v>
      </c>
      <c r="B1792" s="175" t="s">
        <v>264</v>
      </c>
      <c r="C1792" s="175" t="s">
        <v>264</v>
      </c>
      <c r="D1792" s="175" t="s">
        <v>264</v>
      </c>
      <c r="E1792" s="4"/>
      <c r="F1792" s="4"/>
      <c r="G1792" s="4"/>
      <c r="H1792" s="4"/>
      <c r="I1792" s="4"/>
      <c r="J1792" s="4"/>
      <c r="K1792" s="4"/>
    </row>
    <row r="1793" spans="1:11" x14ac:dyDescent="0.25">
      <c r="A1793" s="175" t="s">
        <v>264</v>
      </c>
      <c r="B1793" s="175" t="s">
        <v>264</v>
      </c>
      <c r="C1793" s="175" t="s">
        <v>264</v>
      </c>
      <c r="D1793" s="175" t="s">
        <v>264</v>
      </c>
      <c r="E1793" s="4"/>
      <c r="F1793" s="4"/>
      <c r="G1793" s="4"/>
      <c r="H1793" s="4"/>
      <c r="I1793" s="4"/>
      <c r="J1793" s="4"/>
      <c r="K1793" s="4"/>
    </row>
    <row r="1794" spans="1:11" x14ac:dyDescent="0.25">
      <c r="A1794" s="175" t="s">
        <v>264</v>
      </c>
      <c r="B1794" s="175" t="s">
        <v>264</v>
      </c>
      <c r="C1794" s="175" t="s">
        <v>264</v>
      </c>
      <c r="D1794" s="175" t="s">
        <v>264</v>
      </c>
      <c r="E1794" s="4"/>
      <c r="F1794" s="4"/>
      <c r="G1794" s="4"/>
      <c r="H1794" s="4"/>
      <c r="I1794" s="4"/>
      <c r="J1794" s="4"/>
      <c r="K1794" s="4"/>
    </row>
    <row r="1795" spans="1:11" x14ac:dyDescent="0.25">
      <c r="A1795" s="175" t="s">
        <v>264</v>
      </c>
      <c r="B1795" s="175" t="s">
        <v>264</v>
      </c>
      <c r="C1795" s="175" t="s">
        <v>264</v>
      </c>
      <c r="D1795" s="175" t="s">
        <v>264</v>
      </c>
      <c r="E1795" s="4"/>
      <c r="F1795" s="4"/>
      <c r="G1795" s="4"/>
      <c r="H1795" s="4"/>
      <c r="I1795" s="4"/>
      <c r="J1795" s="4"/>
      <c r="K1795" s="4"/>
    </row>
    <row r="1796" spans="1:11" x14ac:dyDescent="0.25">
      <c r="A1796" s="175" t="s">
        <v>264</v>
      </c>
      <c r="B1796" s="175" t="s">
        <v>264</v>
      </c>
      <c r="C1796" s="175" t="s">
        <v>264</v>
      </c>
      <c r="D1796" s="175" t="s">
        <v>264</v>
      </c>
      <c r="E1796" s="4"/>
      <c r="F1796" s="4"/>
      <c r="G1796" s="4"/>
      <c r="H1796" s="4"/>
      <c r="I1796" s="4"/>
      <c r="J1796" s="4"/>
      <c r="K1796" s="4"/>
    </row>
    <row r="1797" spans="1:11" x14ac:dyDescent="0.25">
      <c r="A1797" s="175" t="s">
        <v>264</v>
      </c>
      <c r="B1797" s="175" t="s">
        <v>264</v>
      </c>
      <c r="C1797" s="175" t="s">
        <v>264</v>
      </c>
      <c r="D1797" s="175" t="s">
        <v>264</v>
      </c>
      <c r="E1797" s="4"/>
      <c r="F1797" s="4"/>
      <c r="G1797" s="4"/>
      <c r="H1797" s="4"/>
      <c r="I1797" s="4"/>
      <c r="J1797" s="4"/>
      <c r="K1797" s="4"/>
    </row>
    <row r="1798" spans="1:11" x14ac:dyDescent="0.25">
      <c r="A1798" s="175" t="s">
        <v>264</v>
      </c>
      <c r="B1798" s="175" t="s">
        <v>264</v>
      </c>
      <c r="C1798" s="175" t="s">
        <v>264</v>
      </c>
      <c r="D1798" s="175" t="s">
        <v>264</v>
      </c>
      <c r="E1798" s="4"/>
      <c r="F1798" s="4"/>
      <c r="G1798" s="4"/>
      <c r="H1798" s="4"/>
      <c r="I1798" s="4"/>
      <c r="J1798" s="4"/>
      <c r="K1798" s="4"/>
    </row>
    <row r="1799" spans="1:11" x14ac:dyDescent="0.25">
      <c r="A1799" s="175" t="s">
        <v>264</v>
      </c>
      <c r="B1799" s="175" t="s">
        <v>264</v>
      </c>
      <c r="C1799" s="175" t="s">
        <v>264</v>
      </c>
      <c r="D1799" s="175" t="s">
        <v>264</v>
      </c>
      <c r="E1799" s="4"/>
      <c r="F1799" s="4"/>
      <c r="G1799" s="4"/>
      <c r="H1799" s="4"/>
      <c r="I1799" s="4"/>
      <c r="J1799" s="4"/>
      <c r="K1799" s="4"/>
    </row>
    <row r="1800" spans="1:11" x14ac:dyDescent="0.25">
      <c r="A1800" s="175" t="s">
        <v>264</v>
      </c>
      <c r="B1800" s="175" t="s">
        <v>264</v>
      </c>
      <c r="C1800" s="175" t="s">
        <v>264</v>
      </c>
      <c r="D1800" s="175" t="s">
        <v>264</v>
      </c>
      <c r="E1800" s="4"/>
      <c r="F1800" s="4"/>
      <c r="G1800" s="4"/>
      <c r="H1800" s="4"/>
      <c r="I1800" s="4"/>
      <c r="J1800" s="4"/>
      <c r="K1800" s="4"/>
    </row>
    <row r="1801" spans="1:11" x14ac:dyDescent="0.25">
      <c r="A1801" s="175" t="s">
        <v>264</v>
      </c>
      <c r="B1801" s="175" t="s">
        <v>264</v>
      </c>
      <c r="C1801" s="175" t="s">
        <v>264</v>
      </c>
      <c r="D1801" s="175" t="s">
        <v>264</v>
      </c>
      <c r="E1801" s="4"/>
      <c r="F1801" s="4"/>
      <c r="G1801" s="4"/>
      <c r="H1801" s="4"/>
      <c r="I1801" s="4"/>
      <c r="J1801" s="4"/>
      <c r="K1801" s="4"/>
    </row>
    <row r="1802" spans="1:11" x14ac:dyDescent="0.25">
      <c r="A1802" s="175" t="s">
        <v>264</v>
      </c>
      <c r="B1802" s="175" t="s">
        <v>264</v>
      </c>
      <c r="C1802" s="175" t="s">
        <v>264</v>
      </c>
      <c r="D1802" s="175" t="s">
        <v>264</v>
      </c>
      <c r="E1802" s="4"/>
      <c r="F1802" s="4"/>
      <c r="G1802" s="4"/>
      <c r="H1802" s="4"/>
      <c r="I1802" s="4"/>
      <c r="J1802" s="4"/>
      <c r="K1802" s="4"/>
    </row>
    <row r="1803" spans="1:11" x14ac:dyDescent="0.25">
      <c r="A1803" s="175" t="s">
        <v>264</v>
      </c>
      <c r="B1803" s="175" t="s">
        <v>264</v>
      </c>
      <c r="C1803" s="175" t="s">
        <v>264</v>
      </c>
      <c r="D1803" s="175" t="s">
        <v>264</v>
      </c>
      <c r="E1803" s="4"/>
      <c r="F1803" s="4"/>
      <c r="G1803" s="4"/>
      <c r="H1803" s="4"/>
      <c r="I1803" s="4"/>
      <c r="J1803" s="4"/>
      <c r="K1803" s="4"/>
    </row>
    <row r="1804" spans="1:11" x14ac:dyDescent="0.25">
      <c r="A1804" s="175" t="s">
        <v>264</v>
      </c>
      <c r="B1804" s="175" t="s">
        <v>264</v>
      </c>
      <c r="C1804" s="175" t="s">
        <v>264</v>
      </c>
      <c r="D1804" s="175" t="s">
        <v>264</v>
      </c>
      <c r="E1804" s="4"/>
      <c r="F1804" s="4"/>
      <c r="G1804" s="4"/>
      <c r="H1804" s="4"/>
      <c r="I1804" s="4"/>
      <c r="J1804" s="4"/>
      <c r="K1804" s="4"/>
    </row>
    <row r="1805" spans="1:11" x14ac:dyDescent="0.25">
      <c r="A1805" s="175" t="s">
        <v>264</v>
      </c>
      <c r="B1805" s="175" t="s">
        <v>264</v>
      </c>
      <c r="C1805" s="175" t="s">
        <v>264</v>
      </c>
      <c r="D1805" s="175" t="s">
        <v>264</v>
      </c>
      <c r="E1805" s="4"/>
      <c r="F1805" s="4"/>
      <c r="G1805" s="4"/>
      <c r="H1805" s="4"/>
      <c r="I1805" s="4"/>
      <c r="J1805" s="4"/>
      <c r="K1805" s="4"/>
    </row>
    <row r="1806" spans="1:11" x14ac:dyDescent="0.25">
      <c r="A1806" s="175" t="s">
        <v>264</v>
      </c>
      <c r="B1806" s="175" t="s">
        <v>264</v>
      </c>
      <c r="C1806" s="175" t="s">
        <v>264</v>
      </c>
      <c r="D1806" s="175" t="s">
        <v>264</v>
      </c>
      <c r="E1806" s="4"/>
      <c r="F1806" s="4"/>
      <c r="G1806" s="4"/>
      <c r="H1806" s="4"/>
      <c r="I1806" s="4"/>
      <c r="J1806" s="4"/>
      <c r="K1806" s="4"/>
    </row>
    <row r="1807" spans="1:11" x14ac:dyDescent="0.25">
      <c r="A1807" s="175" t="s">
        <v>264</v>
      </c>
      <c r="B1807" s="175" t="s">
        <v>264</v>
      </c>
      <c r="C1807" s="175" t="s">
        <v>264</v>
      </c>
      <c r="D1807" s="175" t="s">
        <v>264</v>
      </c>
      <c r="E1807" s="4"/>
      <c r="F1807" s="4"/>
      <c r="G1807" s="4"/>
      <c r="H1807" s="4"/>
      <c r="I1807" s="4"/>
      <c r="J1807" s="4"/>
      <c r="K1807" s="4"/>
    </row>
    <row r="1808" spans="1:11" x14ac:dyDescent="0.25">
      <c r="A1808" s="175" t="s">
        <v>264</v>
      </c>
      <c r="B1808" s="175" t="s">
        <v>264</v>
      </c>
      <c r="C1808" s="175" t="s">
        <v>264</v>
      </c>
      <c r="D1808" s="175" t="s">
        <v>264</v>
      </c>
      <c r="E1808" s="4"/>
      <c r="F1808" s="4"/>
      <c r="G1808" s="4"/>
      <c r="H1808" s="4"/>
      <c r="I1808" s="4"/>
      <c r="J1808" s="4"/>
      <c r="K1808" s="4"/>
    </row>
    <row r="1809" spans="1:11" x14ac:dyDescent="0.25">
      <c r="A1809" s="175" t="s">
        <v>264</v>
      </c>
      <c r="B1809" s="175" t="s">
        <v>264</v>
      </c>
      <c r="C1809" s="175" t="s">
        <v>264</v>
      </c>
      <c r="D1809" s="175" t="s">
        <v>264</v>
      </c>
      <c r="E1809" s="4"/>
      <c r="F1809" s="4"/>
      <c r="G1809" s="4"/>
      <c r="H1809" s="4"/>
      <c r="I1809" s="4"/>
      <c r="J1809" s="4"/>
      <c r="K1809" s="4"/>
    </row>
    <row r="1810" spans="1:11" x14ac:dyDescent="0.25">
      <c r="A1810" s="175" t="s">
        <v>264</v>
      </c>
      <c r="B1810" s="175" t="s">
        <v>264</v>
      </c>
      <c r="C1810" s="175" t="s">
        <v>264</v>
      </c>
      <c r="D1810" s="175" t="s">
        <v>264</v>
      </c>
      <c r="E1810" s="4"/>
      <c r="F1810" s="4"/>
      <c r="G1810" s="4"/>
      <c r="H1810" s="4"/>
      <c r="I1810" s="4"/>
      <c r="J1810" s="4"/>
      <c r="K1810" s="4"/>
    </row>
    <row r="1811" spans="1:11" x14ac:dyDescent="0.25">
      <c r="A1811" s="175" t="s">
        <v>264</v>
      </c>
      <c r="B1811" s="175" t="s">
        <v>264</v>
      </c>
      <c r="C1811" s="175" t="s">
        <v>264</v>
      </c>
      <c r="D1811" s="175" t="s">
        <v>264</v>
      </c>
      <c r="E1811" s="4"/>
      <c r="F1811" s="4"/>
      <c r="G1811" s="4"/>
      <c r="H1811" s="4"/>
      <c r="I1811" s="4"/>
      <c r="J1811" s="4"/>
      <c r="K1811" s="4"/>
    </row>
    <row r="1812" spans="1:11" x14ac:dyDescent="0.25">
      <c r="A1812" s="175" t="s">
        <v>264</v>
      </c>
      <c r="B1812" s="175" t="s">
        <v>264</v>
      </c>
      <c r="C1812" s="175" t="s">
        <v>264</v>
      </c>
      <c r="D1812" s="175" t="s">
        <v>264</v>
      </c>
      <c r="E1812" s="4"/>
      <c r="F1812" s="4"/>
      <c r="G1812" s="4"/>
      <c r="H1812" s="4"/>
      <c r="I1812" s="4"/>
      <c r="J1812" s="4"/>
      <c r="K1812" s="4"/>
    </row>
    <row r="1813" spans="1:11" x14ac:dyDescent="0.25">
      <c r="A1813" s="175" t="s">
        <v>264</v>
      </c>
      <c r="B1813" s="175" t="s">
        <v>264</v>
      </c>
      <c r="C1813" s="175" t="s">
        <v>264</v>
      </c>
      <c r="D1813" s="175" t="s">
        <v>264</v>
      </c>
      <c r="E1813" s="4"/>
      <c r="F1813" s="4"/>
      <c r="G1813" s="4"/>
      <c r="H1813" s="4"/>
      <c r="I1813" s="4"/>
      <c r="J1813" s="4"/>
      <c r="K1813" s="4"/>
    </row>
    <row r="1814" spans="1:11" x14ac:dyDescent="0.25">
      <c r="A1814" s="175" t="s">
        <v>264</v>
      </c>
      <c r="B1814" s="175" t="s">
        <v>264</v>
      </c>
      <c r="C1814" s="175" t="s">
        <v>264</v>
      </c>
      <c r="D1814" s="175" t="s">
        <v>264</v>
      </c>
      <c r="E1814" s="4"/>
      <c r="F1814" s="4"/>
      <c r="G1814" s="4"/>
      <c r="H1814" s="4"/>
      <c r="I1814" s="4"/>
      <c r="J1814" s="4"/>
      <c r="K1814" s="4"/>
    </row>
    <row r="1815" spans="1:11" x14ac:dyDescent="0.25">
      <c r="A1815" s="175" t="s">
        <v>264</v>
      </c>
      <c r="B1815" s="175" t="s">
        <v>264</v>
      </c>
      <c r="C1815" s="175" t="s">
        <v>264</v>
      </c>
      <c r="D1815" s="175" t="s">
        <v>264</v>
      </c>
      <c r="E1815" s="4"/>
      <c r="F1815" s="4"/>
      <c r="G1815" s="4"/>
      <c r="H1815" s="4"/>
      <c r="I1815" s="4"/>
      <c r="J1815" s="4"/>
      <c r="K1815" s="4"/>
    </row>
    <row r="1816" spans="1:11" x14ac:dyDescent="0.25">
      <c r="A1816" s="175" t="s">
        <v>264</v>
      </c>
      <c r="B1816" s="175" t="s">
        <v>264</v>
      </c>
      <c r="C1816" s="175" t="s">
        <v>264</v>
      </c>
      <c r="D1816" s="175" t="s">
        <v>264</v>
      </c>
      <c r="E1816" s="4"/>
      <c r="F1816" s="4"/>
      <c r="G1816" s="4"/>
      <c r="H1816" s="4"/>
      <c r="I1816" s="4"/>
      <c r="J1816" s="4"/>
      <c r="K1816" s="4"/>
    </row>
    <row r="1817" spans="1:11" x14ac:dyDescent="0.25">
      <c r="A1817" s="175" t="s">
        <v>264</v>
      </c>
      <c r="B1817" s="175" t="s">
        <v>264</v>
      </c>
      <c r="C1817" s="175" t="s">
        <v>264</v>
      </c>
      <c r="D1817" s="175" t="s">
        <v>264</v>
      </c>
      <c r="E1817" s="4"/>
      <c r="F1817" s="4"/>
      <c r="G1817" s="4"/>
      <c r="H1817" s="4"/>
      <c r="I1817" s="4"/>
      <c r="J1817" s="4"/>
      <c r="K1817" s="4"/>
    </row>
    <row r="1818" spans="1:11" x14ac:dyDescent="0.25">
      <c r="A1818" s="175" t="s">
        <v>264</v>
      </c>
      <c r="B1818" s="175" t="s">
        <v>264</v>
      </c>
      <c r="C1818" s="175" t="s">
        <v>264</v>
      </c>
      <c r="D1818" s="175" t="s">
        <v>264</v>
      </c>
      <c r="E1818" s="4"/>
      <c r="F1818" s="4"/>
      <c r="G1818" s="4"/>
      <c r="H1818" s="4"/>
      <c r="I1818" s="4"/>
      <c r="J1818" s="4"/>
      <c r="K1818" s="4"/>
    </row>
    <row r="1819" spans="1:11" x14ac:dyDescent="0.25">
      <c r="A1819" s="175" t="s">
        <v>264</v>
      </c>
      <c r="B1819" s="175" t="s">
        <v>264</v>
      </c>
      <c r="C1819" s="175" t="s">
        <v>264</v>
      </c>
      <c r="D1819" s="175" t="s">
        <v>264</v>
      </c>
      <c r="E1819" s="4"/>
      <c r="F1819" s="4"/>
      <c r="G1819" s="4"/>
      <c r="H1819" s="4"/>
      <c r="I1819" s="4"/>
      <c r="J1819" s="4"/>
      <c r="K1819" s="4"/>
    </row>
    <row r="1820" spans="1:11" x14ac:dyDescent="0.25">
      <c r="A1820" s="175" t="s">
        <v>264</v>
      </c>
      <c r="B1820" s="175" t="s">
        <v>264</v>
      </c>
      <c r="C1820" s="175" t="s">
        <v>264</v>
      </c>
      <c r="D1820" s="175" t="s">
        <v>264</v>
      </c>
      <c r="E1820" s="4"/>
      <c r="F1820" s="4"/>
      <c r="G1820" s="4"/>
      <c r="H1820" s="4"/>
      <c r="I1820" s="4"/>
      <c r="J1820" s="4"/>
      <c r="K1820" s="4"/>
    </row>
    <row r="1821" spans="1:11" x14ac:dyDescent="0.25">
      <c r="A1821" s="175" t="s">
        <v>264</v>
      </c>
      <c r="B1821" s="175" t="s">
        <v>264</v>
      </c>
      <c r="C1821" s="175" t="s">
        <v>264</v>
      </c>
      <c r="D1821" s="175" t="s">
        <v>264</v>
      </c>
      <c r="E1821" s="4"/>
      <c r="F1821" s="4"/>
      <c r="G1821" s="4"/>
      <c r="H1821" s="4"/>
      <c r="I1821" s="4"/>
      <c r="J1821" s="4"/>
      <c r="K1821" s="4"/>
    </row>
    <row r="1822" spans="1:11" x14ac:dyDescent="0.25">
      <c r="A1822" s="175" t="s">
        <v>264</v>
      </c>
      <c r="B1822" s="175" t="s">
        <v>264</v>
      </c>
      <c r="C1822" s="175" t="s">
        <v>264</v>
      </c>
      <c r="D1822" s="175" t="s">
        <v>264</v>
      </c>
      <c r="E1822" s="4"/>
      <c r="F1822" s="4"/>
      <c r="G1822" s="4"/>
      <c r="H1822" s="4"/>
      <c r="I1822" s="4"/>
      <c r="J1822" s="4"/>
      <c r="K1822" s="4"/>
    </row>
    <row r="1823" spans="1:11" x14ac:dyDescent="0.25">
      <c r="A1823" s="175" t="s">
        <v>264</v>
      </c>
      <c r="B1823" s="175" t="s">
        <v>264</v>
      </c>
      <c r="C1823" s="175" t="s">
        <v>264</v>
      </c>
      <c r="D1823" s="175" t="s">
        <v>264</v>
      </c>
      <c r="E1823" s="4"/>
      <c r="F1823" s="4"/>
      <c r="G1823" s="4"/>
      <c r="H1823" s="4"/>
      <c r="I1823" s="4"/>
      <c r="J1823" s="4"/>
      <c r="K1823" s="4"/>
    </row>
    <row r="1824" spans="1:11" x14ac:dyDescent="0.25">
      <c r="A1824" s="175" t="s">
        <v>264</v>
      </c>
      <c r="B1824" s="175" t="s">
        <v>264</v>
      </c>
      <c r="C1824" s="175" t="s">
        <v>264</v>
      </c>
      <c r="D1824" s="175" t="s">
        <v>264</v>
      </c>
      <c r="E1824" s="4"/>
      <c r="F1824" s="4"/>
      <c r="G1824" s="4"/>
      <c r="H1824" s="4"/>
      <c r="I1824" s="4"/>
      <c r="J1824" s="4"/>
      <c r="K1824" s="4"/>
    </row>
    <row r="1825" spans="1:11" x14ac:dyDescent="0.25">
      <c r="A1825" s="175" t="s">
        <v>264</v>
      </c>
      <c r="B1825" s="175" t="s">
        <v>264</v>
      </c>
      <c r="C1825" s="175" t="s">
        <v>264</v>
      </c>
      <c r="D1825" s="175" t="s">
        <v>264</v>
      </c>
      <c r="E1825" s="4"/>
      <c r="F1825" s="4"/>
      <c r="G1825" s="4"/>
      <c r="H1825" s="4"/>
      <c r="I1825" s="4"/>
      <c r="J1825" s="4"/>
      <c r="K1825" s="4"/>
    </row>
    <row r="1826" spans="1:11" x14ac:dyDescent="0.25">
      <c r="A1826" s="175" t="s">
        <v>264</v>
      </c>
      <c r="B1826" s="175" t="s">
        <v>264</v>
      </c>
      <c r="C1826" s="175" t="s">
        <v>264</v>
      </c>
      <c r="D1826" s="175" t="s">
        <v>264</v>
      </c>
      <c r="E1826" s="4"/>
      <c r="F1826" s="4"/>
      <c r="G1826" s="4"/>
      <c r="H1826" s="4"/>
      <c r="I1826" s="4"/>
      <c r="J1826" s="4"/>
      <c r="K1826" s="4"/>
    </row>
    <row r="1827" spans="1:11" x14ac:dyDescent="0.25">
      <c r="A1827" s="175" t="s">
        <v>264</v>
      </c>
      <c r="B1827" s="175" t="s">
        <v>264</v>
      </c>
      <c r="C1827" s="175" t="s">
        <v>264</v>
      </c>
      <c r="D1827" s="175" t="s">
        <v>264</v>
      </c>
      <c r="E1827" s="4"/>
      <c r="F1827" s="4"/>
      <c r="G1827" s="4"/>
      <c r="H1827" s="4"/>
      <c r="I1827" s="4"/>
      <c r="J1827" s="4"/>
      <c r="K1827" s="4"/>
    </row>
    <row r="1828" spans="1:11" x14ac:dyDescent="0.25">
      <c r="A1828" s="175" t="s">
        <v>264</v>
      </c>
      <c r="B1828" s="175" t="s">
        <v>264</v>
      </c>
      <c r="C1828" s="175" t="s">
        <v>264</v>
      </c>
      <c r="D1828" s="175" t="s">
        <v>264</v>
      </c>
      <c r="E1828" s="4"/>
      <c r="F1828" s="4"/>
      <c r="G1828" s="4"/>
      <c r="H1828" s="4"/>
      <c r="I1828" s="4"/>
      <c r="J1828" s="4"/>
      <c r="K1828" s="4"/>
    </row>
    <row r="1829" spans="1:11" x14ac:dyDescent="0.25">
      <c r="A1829" s="175" t="s">
        <v>264</v>
      </c>
      <c r="B1829" s="175" t="s">
        <v>264</v>
      </c>
      <c r="C1829" s="175" t="s">
        <v>264</v>
      </c>
      <c r="D1829" s="175" t="s">
        <v>264</v>
      </c>
      <c r="E1829" s="4"/>
      <c r="F1829" s="4"/>
      <c r="G1829" s="4"/>
      <c r="H1829" s="4"/>
      <c r="I1829" s="4"/>
      <c r="J1829" s="4"/>
      <c r="K1829" s="4"/>
    </row>
    <row r="1830" spans="1:11" x14ac:dyDescent="0.25">
      <c r="A1830" s="175" t="s">
        <v>264</v>
      </c>
      <c r="B1830" s="175" t="s">
        <v>264</v>
      </c>
      <c r="C1830" s="175" t="s">
        <v>264</v>
      </c>
      <c r="D1830" s="175" t="s">
        <v>264</v>
      </c>
      <c r="E1830" s="4"/>
      <c r="F1830" s="4"/>
      <c r="G1830" s="4"/>
      <c r="H1830" s="4"/>
      <c r="I1830" s="4"/>
      <c r="J1830" s="4"/>
      <c r="K1830" s="4"/>
    </row>
    <row r="1831" spans="1:11" x14ac:dyDescent="0.25">
      <c r="A1831" s="175" t="s">
        <v>264</v>
      </c>
      <c r="B1831" s="175" t="s">
        <v>264</v>
      </c>
      <c r="C1831" s="175" t="s">
        <v>264</v>
      </c>
      <c r="D1831" s="175" t="s">
        <v>264</v>
      </c>
      <c r="E1831" s="4"/>
      <c r="F1831" s="4"/>
      <c r="G1831" s="4"/>
      <c r="H1831" s="4"/>
      <c r="I1831" s="4"/>
      <c r="J1831" s="4"/>
      <c r="K1831" s="4"/>
    </row>
    <row r="1832" spans="1:11" x14ac:dyDescent="0.25">
      <c r="A1832" s="175" t="s">
        <v>264</v>
      </c>
      <c r="B1832" s="175" t="s">
        <v>264</v>
      </c>
      <c r="C1832" s="175" t="s">
        <v>264</v>
      </c>
      <c r="D1832" s="175" t="s">
        <v>264</v>
      </c>
      <c r="E1832" s="4"/>
      <c r="F1832" s="4"/>
      <c r="G1832" s="4"/>
      <c r="H1832" s="4"/>
      <c r="I1832" s="4"/>
      <c r="J1832" s="4"/>
      <c r="K1832" s="4"/>
    </row>
    <row r="1833" spans="1:11" x14ac:dyDescent="0.25">
      <c r="A1833" s="175" t="s">
        <v>264</v>
      </c>
      <c r="B1833" s="175" t="s">
        <v>264</v>
      </c>
      <c r="C1833" s="175" t="s">
        <v>264</v>
      </c>
      <c r="D1833" s="175" t="s">
        <v>264</v>
      </c>
      <c r="E1833" s="4"/>
      <c r="F1833" s="4"/>
      <c r="G1833" s="4"/>
      <c r="H1833" s="4"/>
      <c r="I1833" s="4"/>
      <c r="J1833" s="4"/>
      <c r="K1833" s="4"/>
    </row>
    <row r="1834" spans="1:11" x14ac:dyDescent="0.25">
      <c r="A1834" s="175" t="s">
        <v>264</v>
      </c>
      <c r="B1834" s="175" t="s">
        <v>264</v>
      </c>
      <c r="C1834" s="175" t="s">
        <v>264</v>
      </c>
      <c r="D1834" s="175" t="s">
        <v>264</v>
      </c>
      <c r="E1834" s="4"/>
      <c r="F1834" s="4"/>
      <c r="G1834" s="4"/>
      <c r="H1834" s="4"/>
      <c r="I1834" s="4"/>
      <c r="J1834" s="4"/>
      <c r="K1834" s="4"/>
    </row>
    <row r="1835" spans="1:11" x14ac:dyDescent="0.25">
      <c r="A1835" s="175" t="s">
        <v>264</v>
      </c>
      <c r="B1835" s="175" t="s">
        <v>264</v>
      </c>
      <c r="C1835" s="175" t="s">
        <v>264</v>
      </c>
      <c r="D1835" s="175" t="s">
        <v>264</v>
      </c>
      <c r="E1835" s="4"/>
      <c r="F1835" s="4"/>
      <c r="G1835" s="4"/>
      <c r="H1835" s="4"/>
      <c r="I1835" s="4"/>
      <c r="J1835" s="4"/>
      <c r="K1835" s="4"/>
    </row>
    <row r="1836" spans="1:11" x14ac:dyDescent="0.25">
      <c r="A1836" s="175" t="s">
        <v>264</v>
      </c>
      <c r="B1836" s="175" t="s">
        <v>264</v>
      </c>
      <c r="C1836" s="175" t="s">
        <v>264</v>
      </c>
      <c r="D1836" s="175" t="s">
        <v>264</v>
      </c>
      <c r="E1836" s="4"/>
      <c r="F1836" s="4"/>
      <c r="G1836" s="4"/>
      <c r="H1836" s="4"/>
      <c r="I1836" s="4"/>
      <c r="J1836" s="4"/>
      <c r="K1836" s="4"/>
    </row>
    <row r="1837" spans="1:11" x14ac:dyDescent="0.25">
      <c r="A1837" s="175" t="s">
        <v>264</v>
      </c>
      <c r="B1837" s="175" t="s">
        <v>264</v>
      </c>
      <c r="C1837" s="175" t="s">
        <v>264</v>
      </c>
      <c r="D1837" s="175" t="s">
        <v>264</v>
      </c>
      <c r="E1837" s="4"/>
      <c r="F1837" s="4"/>
      <c r="G1837" s="4"/>
      <c r="H1837" s="4"/>
      <c r="I1837" s="4"/>
      <c r="J1837" s="4"/>
      <c r="K1837" s="4"/>
    </row>
    <row r="1838" spans="1:11" x14ac:dyDescent="0.25">
      <c r="A1838" s="175" t="s">
        <v>264</v>
      </c>
      <c r="B1838" s="175" t="s">
        <v>264</v>
      </c>
      <c r="C1838" s="175" t="s">
        <v>264</v>
      </c>
      <c r="D1838" s="175" t="s">
        <v>264</v>
      </c>
      <c r="E1838" s="4"/>
      <c r="F1838" s="4"/>
      <c r="G1838" s="4"/>
      <c r="H1838" s="4"/>
      <c r="I1838" s="4"/>
      <c r="J1838" s="4"/>
      <c r="K1838" s="4"/>
    </row>
    <row r="1839" spans="1:11" x14ac:dyDescent="0.25">
      <c r="A1839" s="175" t="s">
        <v>264</v>
      </c>
      <c r="B1839" s="175" t="s">
        <v>264</v>
      </c>
      <c r="C1839" s="175" t="s">
        <v>264</v>
      </c>
      <c r="D1839" s="175" t="s">
        <v>264</v>
      </c>
      <c r="E1839" s="4"/>
      <c r="F1839" s="4"/>
      <c r="G1839" s="4"/>
      <c r="H1839" s="4"/>
      <c r="I1839" s="4"/>
      <c r="J1839" s="4"/>
      <c r="K1839" s="4"/>
    </row>
    <row r="1840" spans="1:11" x14ac:dyDescent="0.25">
      <c r="A1840" s="175" t="s">
        <v>264</v>
      </c>
      <c r="B1840" s="175" t="s">
        <v>264</v>
      </c>
      <c r="C1840" s="175" t="s">
        <v>264</v>
      </c>
      <c r="D1840" s="175" t="s">
        <v>264</v>
      </c>
      <c r="E1840" s="4"/>
      <c r="F1840" s="4"/>
      <c r="G1840" s="4"/>
      <c r="H1840" s="4"/>
      <c r="I1840" s="4"/>
      <c r="J1840" s="4"/>
      <c r="K1840" s="4"/>
    </row>
    <row r="1841" spans="1:11" x14ac:dyDescent="0.25">
      <c r="A1841" s="175" t="s">
        <v>264</v>
      </c>
      <c r="B1841" s="175" t="s">
        <v>264</v>
      </c>
      <c r="C1841" s="175" t="s">
        <v>264</v>
      </c>
      <c r="D1841" s="175" t="s">
        <v>264</v>
      </c>
      <c r="E1841" s="4"/>
      <c r="F1841" s="4"/>
      <c r="G1841" s="4"/>
      <c r="H1841" s="4"/>
      <c r="I1841" s="4"/>
      <c r="J1841" s="4"/>
      <c r="K1841" s="4"/>
    </row>
    <row r="1842" spans="1:11" x14ac:dyDescent="0.25">
      <c r="A1842" s="175" t="s">
        <v>264</v>
      </c>
      <c r="B1842" s="175" t="s">
        <v>264</v>
      </c>
      <c r="C1842" s="175" t="s">
        <v>264</v>
      </c>
      <c r="D1842" s="175" t="s">
        <v>264</v>
      </c>
      <c r="E1842" s="4"/>
      <c r="F1842" s="4"/>
      <c r="G1842" s="4"/>
      <c r="H1842" s="4"/>
      <c r="I1842" s="4"/>
      <c r="J1842" s="4"/>
      <c r="K1842" s="4"/>
    </row>
    <row r="1843" spans="1:11" x14ac:dyDescent="0.25">
      <c r="A1843" s="175" t="s">
        <v>264</v>
      </c>
      <c r="B1843" s="175" t="s">
        <v>264</v>
      </c>
      <c r="C1843" s="175" t="s">
        <v>264</v>
      </c>
      <c r="D1843" s="175" t="s">
        <v>264</v>
      </c>
      <c r="E1843" s="4"/>
      <c r="F1843" s="4"/>
      <c r="G1843" s="4"/>
      <c r="H1843" s="4"/>
      <c r="I1843" s="4"/>
      <c r="J1843" s="4"/>
      <c r="K1843" s="4"/>
    </row>
    <row r="1844" spans="1:11" x14ac:dyDescent="0.25">
      <c r="A1844" s="175" t="s">
        <v>264</v>
      </c>
      <c r="B1844" s="175" t="s">
        <v>264</v>
      </c>
      <c r="C1844" s="175" t="s">
        <v>264</v>
      </c>
      <c r="D1844" s="175" t="s">
        <v>264</v>
      </c>
      <c r="E1844" s="4"/>
      <c r="F1844" s="4"/>
      <c r="G1844" s="4"/>
      <c r="H1844" s="4"/>
      <c r="I1844" s="4"/>
      <c r="J1844" s="4"/>
      <c r="K1844" s="4"/>
    </row>
    <row r="1845" spans="1:11" x14ac:dyDescent="0.25">
      <c r="A1845" s="175" t="s">
        <v>264</v>
      </c>
      <c r="B1845" s="175" t="s">
        <v>264</v>
      </c>
      <c r="C1845" s="175" t="s">
        <v>264</v>
      </c>
      <c r="D1845" s="175" t="s">
        <v>264</v>
      </c>
      <c r="E1845" s="4"/>
      <c r="F1845" s="4"/>
      <c r="G1845" s="4"/>
      <c r="H1845" s="4"/>
      <c r="I1845" s="4"/>
      <c r="J1845" s="4"/>
      <c r="K1845" s="4"/>
    </row>
    <row r="1846" spans="1:11" x14ac:dyDescent="0.25">
      <c r="A1846" s="175" t="s">
        <v>264</v>
      </c>
      <c r="B1846" s="175" t="s">
        <v>264</v>
      </c>
      <c r="C1846" s="175" t="s">
        <v>264</v>
      </c>
      <c r="D1846" s="175" t="s">
        <v>264</v>
      </c>
      <c r="E1846" s="4"/>
      <c r="F1846" s="4"/>
      <c r="G1846" s="4"/>
      <c r="H1846" s="4"/>
      <c r="I1846" s="4"/>
      <c r="J1846" s="4"/>
      <c r="K1846" s="4"/>
    </row>
    <row r="1847" spans="1:11" x14ac:dyDescent="0.25">
      <c r="A1847" s="175" t="s">
        <v>264</v>
      </c>
      <c r="B1847" s="175" t="s">
        <v>264</v>
      </c>
      <c r="C1847" s="175" t="s">
        <v>264</v>
      </c>
      <c r="D1847" s="175" t="s">
        <v>264</v>
      </c>
      <c r="E1847" s="4"/>
      <c r="F1847" s="4"/>
      <c r="G1847" s="4"/>
      <c r="H1847" s="4"/>
      <c r="I1847" s="4"/>
      <c r="J1847" s="4"/>
      <c r="K1847" s="4"/>
    </row>
    <row r="1848" spans="1:11" x14ac:dyDescent="0.25">
      <c r="A1848" s="175" t="s">
        <v>264</v>
      </c>
      <c r="B1848" s="175" t="s">
        <v>264</v>
      </c>
      <c r="C1848" s="175" t="s">
        <v>264</v>
      </c>
      <c r="D1848" s="175" t="s">
        <v>264</v>
      </c>
      <c r="E1848" s="4"/>
      <c r="F1848" s="4"/>
      <c r="G1848" s="4"/>
      <c r="H1848" s="4"/>
      <c r="I1848" s="4"/>
      <c r="J1848" s="4"/>
      <c r="K1848" s="4"/>
    </row>
    <row r="1849" spans="1:11" x14ac:dyDescent="0.25">
      <c r="A1849" s="175" t="s">
        <v>264</v>
      </c>
      <c r="B1849" s="175" t="s">
        <v>264</v>
      </c>
      <c r="C1849" s="175" t="s">
        <v>264</v>
      </c>
      <c r="D1849" s="175" t="s">
        <v>264</v>
      </c>
      <c r="E1849" s="4"/>
      <c r="F1849" s="4"/>
      <c r="G1849" s="4"/>
      <c r="H1849" s="4"/>
      <c r="I1849" s="4"/>
      <c r="J1849" s="4"/>
      <c r="K1849" s="4"/>
    </row>
    <row r="1850" spans="1:11" x14ac:dyDescent="0.25">
      <c r="A1850" s="175" t="s">
        <v>264</v>
      </c>
      <c r="B1850" s="175" t="s">
        <v>264</v>
      </c>
      <c r="C1850" s="175" t="s">
        <v>264</v>
      </c>
      <c r="D1850" s="175" t="s">
        <v>264</v>
      </c>
      <c r="E1850" s="4"/>
      <c r="F1850" s="4"/>
      <c r="G1850" s="4"/>
      <c r="H1850" s="4"/>
      <c r="I1850" s="4"/>
      <c r="J1850" s="4"/>
      <c r="K1850" s="4"/>
    </row>
    <row r="1851" spans="1:11" x14ac:dyDescent="0.25">
      <c r="A1851" s="175" t="s">
        <v>264</v>
      </c>
      <c r="B1851" s="175" t="s">
        <v>264</v>
      </c>
      <c r="C1851" s="175" t="s">
        <v>264</v>
      </c>
      <c r="D1851" s="175" t="s">
        <v>264</v>
      </c>
      <c r="E1851" s="4"/>
      <c r="F1851" s="4"/>
      <c r="G1851" s="4"/>
      <c r="H1851" s="4"/>
      <c r="I1851" s="4"/>
      <c r="J1851" s="4"/>
      <c r="K1851" s="4"/>
    </row>
    <row r="1852" spans="1:11" x14ac:dyDescent="0.25">
      <c r="A1852" s="175" t="s">
        <v>264</v>
      </c>
      <c r="B1852" s="175" t="s">
        <v>264</v>
      </c>
      <c r="C1852" s="175" t="s">
        <v>264</v>
      </c>
      <c r="D1852" s="175" t="s">
        <v>264</v>
      </c>
      <c r="E1852" s="4"/>
      <c r="F1852" s="4"/>
      <c r="G1852" s="4"/>
      <c r="H1852" s="4"/>
      <c r="I1852" s="4"/>
      <c r="J1852" s="4"/>
      <c r="K1852" s="4"/>
    </row>
    <row r="1853" spans="1:11" x14ac:dyDescent="0.25">
      <c r="A1853" s="175" t="s">
        <v>264</v>
      </c>
      <c r="B1853" s="175" t="s">
        <v>264</v>
      </c>
      <c r="C1853" s="175" t="s">
        <v>264</v>
      </c>
      <c r="D1853" s="175" t="s">
        <v>264</v>
      </c>
      <c r="E1853" s="4"/>
      <c r="F1853" s="4"/>
      <c r="G1853" s="4"/>
      <c r="H1853" s="4"/>
      <c r="I1853" s="4"/>
      <c r="J1853" s="4"/>
      <c r="K1853" s="4"/>
    </row>
    <row r="1854" spans="1:11" x14ac:dyDescent="0.25">
      <c r="A1854" s="175" t="s">
        <v>264</v>
      </c>
      <c r="B1854" s="175" t="s">
        <v>264</v>
      </c>
      <c r="C1854" s="175" t="s">
        <v>264</v>
      </c>
      <c r="D1854" s="175" t="s">
        <v>264</v>
      </c>
      <c r="E1854" s="4"/>
      <c r="F1854" s="4"/>
      <c r="G1854" s="4"/>
      <c r="H1854" s="4"/>
      <c r="I1854" s="4"/>
      <c r="J1854" s="4"/>
      <c r="K1854" s="4"/>
    </row>
    <row r="1855" spans="1:11" x14ac:dyDescent="0.25">
      <c r="A1855" s="175" t="s">
        <v>264</v>
      </c>
      <c r="B1855" s="175" t="s">
        <v>264</v>
      </c>
      <c r="C1855" s="175" t="s">
        <v>264</v>
      </c>
      <c r="D1855" s="175" t="s">
        <v>264</v>
      </c>
      <c r="E1855" s="4"/>
      <c r="F1855" s="4"/>
      <c r="G1855" s="4"/>
      <c r="H1855" s="4"/>
      <c r="I1855" s="4"/>
      <c r="J1855" s="4"/>
      <c r="K1855" s="4"/>
    </row>
    <row r="1856" spans="1:11" x14ac:dyDescent="0.25">
      <c r="A1856" s="175" t="s">
        <v>264</v>
      </c>
      <c r="B1856" s="175" t="s">
        <v>264</v>
      </c>
      <c r="C1856" s="175" t="s">
        <v>264</v>
      </c>
      <c r="D1856" s="175" t="s">
        <v>264</v>
      </c>
      <c r="E1856" s="4"/>
      <c r="F1856" s="4"/>
      <c r="G1856" s="4"/>
      <c r="H1856" s="4"/>
      <c r="I1856" s="4"/>
      <c r="J1856" s="4"/>
      <c r="K1856" s="4"/>
    </row>
    <row r="1857" spans="1:11" x14ac:dyDescent="0.25">
      <c r="A1857" s="175" t="s">
        <v>264</v>
      </c>
      <c r="B1857" s="175" t="s">
        <v>264</v>
      </c>
      <c r="C1857" s="175" t="s">
        <v>264</v>
      </c>
      <c r="D1857" s="175" t="s">
        <v>264</v>
      </c>
      <c r="E1857" s="4"/>
      <c r="F1857" s="4"/>
      <c r="G1857" s="4"/>
      <c r="H1857" s="4"/>
      <c r="I1857" s="4"/>
      <c r="J1857" s="4"/>
      <c r="K1857" s="4"/>
    </row>
    <row r="1858" spans="1:11" x14ac:dyDescent="0.25">
      <c r="A1858" s="175" t="s">
        <v>264</v>
      </c>
      <c r="B1858" s="175" t="s">
        <v>264</v>
      </c>
      <c r="C1858" s="175" t="s">
        <v>264</v>
      </c>
      <c r="D1858" s="175" t="s">
        <v>264</v>
      </c>
      <c r="E1858" s="4"/>
      <c r="F1858" s="4"/>
      <c r="G1858" s="4"/>
      <c r="H1858" s="4"/>
      <c r="I1858" s="4"/>
      <c r="J1858" s="4"/>
      <c r="K1858" s="4"/>
    </row>
    <row r="1859" spans="1:11" x14ac:dyDescent="0.25">
      <c r="A1859" s="175" t="s">
        <v>264</v>
      </c>
      <c r="B1859" s="175" t="s">
        <v>264</v>
      </c>
      <c r="C1859" s="175" t="s">
        <v>264</v>
      </c>
      <c r="D1859" s="175" t="s">
        <v>264</v>
      </c>
      <c r="E1859" s="4"/>
      <c r="F1859" s="4"/>
      <c r="G1859" s="4"/>
      <c r="H1859" s="4"/>
      <c r="I1859" s="4"/>
      <c r="J1859" s="4"/>
      <c r="K1859" s="4"/>
    </row>
    <row r="1860" spans="1:11" x14ac:dyDescent="0.25">
      <c r="A1860" s="175" t="s">
        <v>264</v>
      </c>
      <c r="B1860" s="175" t="s">
        <v>264</v>
      </c>
      <c r="C1860" s="175" t="s">
        <v>264</v>
      </c>
      <c r="D1860" s="175" t="s">
        <v>264</v>
      </c>
      <c r="E1860" s="4"/>
      <c r="F1860" s="4"/>
      <c r="G1860" s="4"/>
      <c r="H1860" s="4"/>
      <c r="I1860" s="4"/>
      <c r="J1860" s="4"/>
      <c r="K1860" s="4"/>
    </row>
    <row r="1861" spans="1:11" x14ac:dyDescent="0.25">
      <c r="A1861" s="175" t="s">
        <v>264</v>
      </c>
      <c r="B1861" s="175" t="s">
        <v>264</v>
      </c>
      <c r="C1861" s="175" t="s">
        <v>264</v>
      </c>
      <c r="D1861" s="175" t="s">
        <v>264</v>
      </c>
      <c r="E1861" s="4"/>
      <c r="F1861" s="4"/>
      <c r="G1861" s="4"/>
      <c r="H1861" s="4"/>
      <c r="I1861" s="4"/>
      <c r="J1861" s="4"/>
      <c r="K1861" s="4"/>
    </row>
    <row r="1862" spans="1:11" x14ac:dyDescent="0.25">
      <c r="A1862" s="175" t="s">
        <v>264</v>
      </c>
      <c r="B1862" s="175" t="s">
        <v>264</v>
      </c>
      <c r="C1862" s="175" t="s">
        <v>264</v>
      </c>
      <c r="D1862" s="175" t="s">
        <v>264</v>
      </c>
      <c r="E1862" s="4"/>
      <c r="F1862" s="4"/>
      <c r="G1862" s="4"/>
      <c r="H1862" s="4"/>
      <c r="I1862" s="4"/>
      <c r="J1862" s="4"/>
      <c r="K1862" s="4"/>
    </row>
    <row r="1863" spans="1:11" x14ac:dyDescent="0.25">
      <c r="A1863" s="175" t="s">
        <v>264</v>
      </c>
      <c r="B1863" s="175" t="s">
        <v>264</v>
      </c>
      <c r="C1863" s="175" t="s">
        <v>264</v>
      </c>
      <c r="D1863" s="175" t="s">
        <v>264</v>
      </c>
      <c r="E1863" s="4"/>
      <c r="F1863" s="4"/>
      <c r="G1863" s="4"/>
      <c r="H1863" s="4"/>
      <c r="I1863" s="4"/>
      <c r="J1863" s="4"/>
      <c r="K1863" s="4"/>
    </row>
    <row r="1864" spans="1:11" x14ac:dyDescent="0.25">
      <c r="A1864" s="175" t="s">
        <v>264</v>
      </c>
      <c r="B1864" s="175" t="s">
        <v>264</v>
      </c>
      <c r="C1864" s="175" t="s">
        <v>264</v>
      </c>
      <c r="D1864" s="175" t="s">
        <v>264</v>
      </c>
      <c r="E1864" s="4"/>
      <c r="F1864" s="4"/>
      <c r="G1864" s="4"/>
      <c r="H1864" s="4"/>
      <c r="I1864" s="4"/>
      <c r="J1864" s="4"/>
      <c r="K1864" s="4"/>
    </row>
    <row r="1865" spans="1:11" x14ac:dyDescent="0.25">
      <c r="A1865" s="175" t="s">
        <v>264</v>
      </c>
      <c r="B1865" s="175" t="s">
        <v>264</v>
      </c>
      <c r="C1865" s="175" t="s">
        <v>264</v>
      </c>
      <c r="D1865" s="175" t="s">
        <v>264</v>
      </c>
      <c r="E1865" s="4"/>
      <c r="F1865" s="4"/>
      <c r="G1865" s="4"/>
      <c r="H1865" s="4"/>
      <c r="I1865" s="4"/>
      <c r="J1865" s="4"/>
      <c r="K1865" s="4"/>
    </row>
    <row r="1866" spans="1:11" x14ac:dyDescent="0.25">
      <c r="A1866" s="175" t="s">
        <v>264</v>
      </c>
      <c r="B1866" s="175" t="s">
        <v>264</v>
      </c>
      <c r="C1866" s="175" t="s">
        <v>264</v>
      </c>
      <c r="D1866" s="175" t="s">
        <v>264</v>
      </c>
      <c r="E1866" s="4"/>
      <c r="F1866" s="4"/>
      <c r="G1866" s="4"/>
      <c r="H1866" s="4"/>
      <c r="I1866" s="4"/>
      <c r="J1866" s="4"/>
      <c r="K1866" s="4"/>
    </row>
    <row r="1867" spans="1:11" x14ac:dyDescent="0.25">
      <c r="A1867" s="175" t="s">
        <v>264</v>
      </c>
      <c r="B1867" s="175" t="s">
        <v>264</v>
      </c>
      <c r="C1867" s="175" t="s">
        <v>264</v>
      </c>
      <c r="D1867" s="175" t="s">
        <v>264</v>
      </c>
      <c r="E1867" s="4"/>
      <c r="F1867" s="4"/>
      <c r="G1867" s="4"/>
      <c r="H1867" s="4"/>
      <c r="I1867" s="4"/>
      <c r="J1867" s="4"/>
      <c r="K1867" s="4"/>
    </row>
    <row r="1868" spans="1:11" x14ac:dyDescent="0.25">
      <c r="A1868" s="175" t="s">
        <v>264</v>
      </c>
      <c r="B1868" s="175" t="s">
        <v>264</v>
      </c>
      <c r="C1868" s="175" t="s">
        <v>264</v>
      </c>
      <c r="D1868" s="175" t="s">
        <v>264</v>
      </c>
      <c r="E1868" s="4"/>
      <c r="F1868" s="4"/>
      <c r="G1868" s="4"/>
      <c r="H1868" s="4"/>
      <c r="I1868" s="4"/>
      <c r="J1868" s="4"/>
      <c r="K1868" s="4"/>
    </row>
    <row r="1869" spans="1:11" x14ac:dyDescent="0.25">
      <c r="A1869" s="175" t="s">
        <v>264</v>
      </c>
      <c r="B1869" s="175" t="s">
        <v>264</v>
      </c>
      <c r="C1869" s="175" t="s">
        <v>264</v>
      </c>
      <c r="D1869" s="175" t="s">
        <v>264</v>
      </c>
      <c r="E1869" s="4"/>
      <c r="F1869" s="4"/>
      <c r="G1869" s="4"/>
      <c r="H1869" s="4"/>
      <c r="I1869" s="4"/>
      <c r="J1869" s="4"/>
      <c r="K1869" s="4"/>
    </row>
    <row r="1870" spans="1:11" x14ac:dyDescent="0.25">
      <c r="A1870" s="175" t="s">
        <v>264</v>
      </c>
      <c r="B1870" s="175" t="s">
        <v>264</v>
      </c>
      <c r="C1870" s="175" t="s">
        <v>264</v>
      </c>
      <c r="D1870" s="175" t="s">
        <v>264</v>
      </c>
      <c r="E1870" s="4"/>
      <c r="F1870" s="4"/>
      <c r="G1870" s="4"/>
      <c r="H1870" s="4"/>
      <c r="I1870" s="4"/>
      <c r="J1870" s="4"/>
      <c r="K1870" s="4"/>
    </row>
    <row r="1871" spans="1:11" x14ac:dyDescent="0.25">
      <c r="A1871" s="175" t="s">
        <v>264</v>
      </c>
      <c r="B1871" s="175" t="s">
        <v>264</v>
      </c>
      <c r="C1871" s="175" t="s">
        <v>264</v>
      </c>
      <c r="D1871" s="175" t="s">
        <v>264</v>
      </c>
      <c r="E1871" s="4"/>
      <c r="F1871" s="4"/>
      <c r="G1871" s="4"/>
      <c r="H1871" s="4"/>
      <c r="I1871" s="4"/>
      <c r="J1871" s="4"/>
      <c r="K1871" s="4"/>
    </row>
    <row r="1872" spans="1:11" x14ac:dyDescent="0.25">
      <c r="A1872" s="175" t="s">
        <v>264</v>
      </c>
      <c r="B1872" s="175" t="s">
        <v>264</v>
      </c>
      <c r="C1872" s="175" t="s">
        <v>264</v>
      </c>
      <c r="D1872" s="175" t="s">
        <v>264</v>
      </c>
      <c r="E1872" s="4"/>
      <c r="F1872" s="4"/>
      <c r="G1872" s="4"/>
      <c r="H1872" s="4"/>
      <c r="I1872" s="4"/>
      <c r="J1872" s="4"/>
      <c r="K1872" s="4"/>
    </row>
    <row r="1873" spans="1:11" x14ac:dyDescent="0.25">
      <c r="A1873" s="175" t="s">
        <v>264</v>
      </c>
      <c r="B1873" s="175" t="s">
        <v>264</v>
      </c>
      <c r="C1873" s="175" t="s">
        <v>264</v>
      </c>
      <c r="D1873" s="175" t="s">
        <v>264</v>
      </c>
      <c r="E1873" s="4"/>
      <c r="F1873" s="4"/>
      <c r="G1873" s="4"/>
      <c r="H1873" s="4"/>
      <c r="I1873" s="4"/>
      <c r="J1873" s="4"/>
      <c r="K1873" s="4"/>
    </row>
    <row r="1874" spans="1:11" x14ac:dyDescent="0.25">
      <c r="A1874" s="175" t="s">
        <v>264</v>
      </c>
      <c r="B1874" s="175" t="s">
        <v>264</v>
      </c>
      <c r="C1874" s="175" t="s">
        <v>264</v>
      </c>
      <c r="D1874" s="175" t="s">
        <v>264</v>
      </c>
      <c r="E1874" s="4"/>
      <c r="F1874" s="4"/>
      <c r="G1874" s="4"/>
      <c r="H1874" s="4"/>
      <c r="I1874" s="4"/>
      <c r="J1874" s="4"/>
      <c r="K1874" s="4"/>
    </row>
    <row r="1875" spans="1:11" x14ac:dyDescent="0.25">
      <c r="A1875" s="175" t="s">
        <v>264</v>
      </c>
      <c r="B1875" s="175" t="s">
        <v>264</v>
      </c>
      <c r="C1875" s="175" t="s">
        <v>264</v>
      </c>
      <c r="D1875" s="175" t="s">
        <v>264</v>
      </c>
      <c r="E1875" s="4"/>
      <c r="F1875" s="4"/>
      <c r="G1875" s="4"/>
      <c r="H1875" s="4"/>
      <c r="I1875" s="4"/>
      <c r="J1875" s="4"/>
      <c r="K1875" s="4"/>
    </row>
    <row r="1876" spans="1:11" x14ac:dyDescent="0.25">
      <c r="A1876" s="175" t="s">
        <v>264</v>
      </c>
      <c r="B1876" s="175" t="s">
        <v>264</v>
      </c>
      <c r="C1876" s="175" t="s">
        <v>264</v>
      </c>
      <c r="D1876" s="175" t="s">
        <v>264</v>
      </c>
      <c r="E1876" s="4"/>
      <c r="F1876" s="4"/>
      <c r="G1876" s="4"/>
      <c r="H1876" s="4"/>
      <c r="I1876" s="4"/>
      <c r="J1876" s="4"/>
      <c r="K1876" s="4"/>
    </row>
    <row r="1877" spans="1:11" x14ac:dyDescent="0.25">
      <c r="A1877" s="175" t="s">
        <v>264</v>
      </c>
      <c r="B1877" s="175" t="s">
        <v>264</v>
      </c>
      <c r="C1877" s="175" t="s">
        <v>264</v>
      </c>
      <c r="D1877" s="175" t="s">
        <v>264</v>
      </c>
      <c r="E1877" s="4"/>
      <c r="F1877" s="4"/>
      <c r="G1877" s="4"/>
      <c r="H1877" s="4"/>
      <c r="I1877" s="4"/>
      <c r="J1877" s="4"/>
      <c r="K1877" s="4"/>
    </row>
    <row r="1878" spans="1:11" x14ac:dyDescent="0.25">
      <c r="A1878" s="175" t="s">
        <v>264</v>
      </c>
      <c r="B1878" s="175" t="s">
        <v>264</v>
      </c>
      <c r="C1878" s="175" t="s">
        <v>264</v>
      </c>
      <c r="D1878" s="175" t="s">
        <v>264</v>
      </c>
      <c r="E1878" s="4"/>
      <c r="F1878" s="4"/>
      <c r="G1878" s="4"/>
      <c r="H1878" s="4"/>
      <c r="I1878" s="4"/>
      <c r="J1878" s="4"/>
      <c r="K1878" s="4"/>
    </row>
    <row r="1879" spans="1:11" x14ac:dyDescent="0.25">
      <c r="A1879" s="175" t="s">
        <v>264</v>
      </c>
      <c r="B1879" s="175" t="s">
        <v>264</v>
      </c>
      <c r="C1879" s="175" t="s">
        <v>264</v>
      </c>
      <c r="D1879" s="175" t="s">
        <v>264</v>
      </c>
      <c r="E1879" s="4"/>
      <c r="F1879" s="4"/>
      <c r="G1879" s="4"/>
      <c r="H1879" s="4"/>
      <c r="I1879" s="4"/>
      <c r="J1879" s="4"/>
      <c r="K1879" s="4"/>
    </row>
    <row r="1880" spans="1:11" x14ac:dyDescent="0.25">
      <c r="A1880" s="175" t="s">
        <v>264</v>
      </c>
      <c r="B1880" s="175" t="s">
        <v>264</v>
      </c>
      <c r="C1880" s="175" t="s">
        <v>264</v>
      </c>
      <c r="D1880" s="175" t="s">
        <v>264</v>
      </c>
      <c r="E1880" s="4"/>
      <c r="F1880" s="4"/>
      <c r="G1880" s="4"/>
      <c r="H1880" s="4"/>
      <c r="I1880" s="4"/>
      <c r="J1880" s="4"/>
      <c r="K1880" s="4"/>
    </row>
    <row r="1881" spans="1:11" x14ac:dyDescent="0.25">
      <c r="A1881" s="175" t="s">
        <v>264</v>
      </c>
      <c r="B1881" s="175" t="s">
        <v>264</v>
      </c>
      <c r="C1881" s="175" t="s">
        <v>264</v>
      </c>
      <c r="D1881" s="175" t="s">
        <v>264</v>
      </c>
      <c r="E1881" s="4"/>
      <c r="F1881" s="4"/>
      <c r="G1881" s="4"/>
      <c r="H1881" s="4"/>
      <c r="I1881" s="4"/>
      <c r="J1881" s="4"/>
      <c r="K1881" s="4"/>
    </row>
    <row r="1882" spans="1:11" x14ac:dyDescent="0.25">
      <c r="A1882" s="175" t="s">
        <v>264</v>
      </c>
      <c r="B1882" s="175" t="s">
        <v>264</v>
      </c>
      <c r="C1882" s="175" t="s">
        <v>264</v>
      </c>
      <c r="D1882" s="175" t="s">
        <v>264</v>
      </c>
      <c r="E1882" s="4"/>
      <c r="F1882" s="4"/>
      <c r="G1882" s="4"/>
      <c r="H1882" s="4"/>
      <c r="I1882" s="4"/>
      <c r="J1882" s="4"/>
      <c r="K1882" s="4"/>
    </row>
    <row r="1883" spans="1:11" x14ac:dyDescent="0.25">
      <c r="A1883" s="175" t="s">
        <v>264</v>
      </c>
      <c r="B1883" s="175" t="s">
        <v>264</v>
      </c>
      <c r="C1883" s="175" t="s">
        <v>264</v>
      </c>
      <c r="D1883" s="175" t="s">
        <v>264</v>
      </c>
      <c r="E1883" s="4"/>
      <c r="F1883" s="4"/>
      <c r="G1883" s="4"/>
      <c r="H1883" s="4"/>
      <c r="I1883" s="4"/>
      <c r="J1883" s="4"/>
      <c r="K1883" s="4"/>
    </row>
    <row r="1884" spans="1:11" x14ac:dyDescent="0.25">
      <c r="A1884" s="175" t="s">
        <v>264</v>
      </c>
      <c r="B1884" s="175" t="s">
        <v>264</v>
      </c>
      <c r="C1884" s="175" t="s">
        <v>264</v>
      </c>
      <c r="D1884" s="175" t="s">
        <v>264</v>
      </c>
      <c r="E1884" s="4"/>
      <c r="F1884" s="4"/>
      <c r="G1884" s="4"/>
      <c r="H1884" s="4"/>
      <c r="I1884" s="4"/>
      <c r="J1884" s="4"/>
      <c r="K1884" s="4"/>
    </row>
    <row r="1885" spans="1:11" x14ac:dyDescent="0.25">
      <c r="A1885" s="175" t="s">
        <v>264</v>
      </c>
      <c r="B1885" s="175" t="s">
        <v>264</v>
      </c>
      <c r="C1885" s="175" t="s">
        <v>264</v>
      </c>
      <c r="D1885" s="175" t="s">
        <v>264</v>
      </c>
      <c r="E1885" s="4"/>
      <c r="F1885" s="4"/>
      <c r="G1885" s="4"/>
      <c r="H1885" s="4"/>
      <c r="I1885" s="4"/>
      <c r="J1885" s="4"/>
      <c r="K1885" s="4"/>
    </row>
    <row r="1886" spans="1:11" x14ac:dyDescent="0.25">
      <c r="A1886" s="175" t="s">
        <v>264</v>
      </c>
      <c r="B1886" s="175" t="s">
        <v>264</v>
      </c>
      <c r="C1886" s="175" t="s">
        <v>264</v>
      </c>
      <c r="D1886" s="175" t="s">
        <v>264</v>
      </c>
      <c r="E1886" s="4"/>
      <c r="F1886" s="4"/>
      <c r="G1886" s="4"/>
      <c r="H1886" s="4"/>
      <c r="I1886" s="4"/>
      <c r="J1886" s="4"/>
      <c r="K1886" s="4"/>
    </row>
    <row r="1887" spans="1:11" x14ac:dyDescent="0.25">
      <c r="A1887" s="175" t="s">
        <v>264</v>
      </c>
      <c r="B1887" s="175" t="s">
        <v>264</v>
      </c>
      <c r="C1887" s="175" t="s">
        <v>264</v>
      </c>
      <c r="D1887" s="175" t="s">
        <v>264</v>
      </c>
      <c r="E1887" s="4"/>
      <c r="F1887" s="4"/>
      <c r="G1887" s="4"/>
      <c r="H1887" s="4"/>
      <c r="I1887" s="4"/>
      <c r="J1887" s="4"/>
      <c r="K1887" s="4"/>
    </row>
    <row r="1888" spans="1:11" x14ac:dyDescent="0.25">
      <c r="A1888" s="175" t="s">
        <v>264</v>
      </c>
      <c r="B1888" s="175" t="s">
        <v>264</v>
      </c>
      <c r="C1888" s="175" t="s">
        <v>264</v>
      </c>
      <c r="D1888" s="175" t="s">
        <v>264</v>
      </c>
      <c r="E1888" s="4"/>
      <c r="F1888" s="4"/>
      <c r="G1888" s="4"/>
      <c r="H1888" s="4"/>
      <c r="I1888" s="4"/>
      <c r="J1888" s="4"/>
      <c r="K1888" s="4"/>
    </row>
    <row r="1889" spans="1:11" x14ac:dyDescent="0.25">
      <c r="A1889" s="175" t="s">
        <v>264</v>
      </c>
      <c r="B1889" s="175" t="s">
        <v>264</v>
      </c>
      <c r="C1889" s="175" t="s">
        <v>264</v>
      </c>
      <c r="D1889" s="175" t="s">
        <v>264</v>
      </c>
      <c r="E1889" s="4"/>
      <c r="F1889" s="4"/>
      <c r="G1889" s="4"/>
      <c r="H1889" s="4"/>
      <c r="I1889" s="4"/>
      <c r="J1889" s="4"/>
      <c r="K1889" s="4"/>
    </row>
    <row r="1890" spans="1:11" x14ac:dyDescent="0.25">
      <c r="A1890" s="175" t="s">
        <v>264</v>
      </c>
      <c r="B1890" s="175" t="s">
        <v>264</v>
      </c>
      <c r="C1890" s="175" t="s">
        <v>264</v>
      </c>
      <c r="D1890" s="175" t="s">
        <v>264</v>
      </c>
      <c r="E1890" s="4"/>
      <c r="F1890" s="4"/>
      <c r="G1890" s="4"/>
      <c r="H1890" s="4"/>
      <c r="I1890" s="4"/>
      <c r="J1890" s="4"/>
      <c r="K1890" s="4"/>
    </row>
    <row r="1891" spans="1:11" x14ac:dyDescent="0.25">
      <c r="A1891" s="175" t="s">
        <v>264</v>
      </c>
      <c r="B1891" s="175" t="s">
        <v>264</v>
      </c>
      <c r="C1891" s="175" t="s">
        <v>264</v>
      </c>
      <c r="D1891" s="175" t="s">
        <v>264</v>
      </c>
      <c r="E1891" s="4"/>
      <c r="F1891" s="4"/>
      <c r="G1891" s="4"/>
      <c r="H1891" s="4"/>
      <c r="I1891" s="4"/>
      <c r="J1891" s="4"/>
      <c r="K1891" s="4"/>
    </row>
    <row r="1892" spans="1:11" x14ac:dyDescent="0.25">
      <c r="A1892" s="175" t="s">
        <v>264</v>
      </c>
      <c r="B1892" s="175" t="s">
        <v>264</v>
      </c>
      <c r="C1892" s="175" t="s">
        <v>264</v>
      </c>
      <c r="D1892" s="175" t="s">
        <v>264</v>
      </c>
      <c r="E1892" s="4"/>
      <c r="F1892" s="4"/>
      <c r="G1892" s="4"/>
      <c r="H1892" s="4"/>
      <c r="I1892" s="4"/>
      <c r="J1892" s="4"/>
      <c r="K1892" s="4"/>
    </row>
    <row r="1893" spans="1:11" x14ac:dyDescent="0.25">
      <c r="A1893" s="175" t="s">
        <v>264</v>
      </c>
      <c r="B1893" s="175" t="s">
        <v>264</v>
      </c>
      <c r="C1893" s="175" t="s">
        <v>264</v>
      </c>
      <c r="D1893" s="175" t="s">
        <v>264</v>
      </c>
      <c r="E1893" s="4"/>
      <c r="F1893" s="4"/>
      <c r="G1893" s="4"/>
      <c r="H1893" s="4"/>
      <c r="I1893" s="4"/>
      <c r="J1893" s="4"/>
      <c r="K1893" s="4"/>
    </row>
    <row r="1894" spans="1:11" x14ac:dyDescent="0.25">
      <c r="A1894" s="175" t="s">
        <v>264</v>
      </c>
      <c r="B1894" s="175" t="s">
        <v>264</v>
      </c>
      <c r="C1894" s="175" t="s">
        <v>264</v>
      </c>
      <c r="D1894" s="175" t="s">
        <v>264</v>
      </c>
      <c r="E1894" s="4"/>
      <c r="F1894" s="4"/>
      <c r="G1894" s="4"/>
      <c r="H1894" s="4"/>
      <c r="I1894" s="4"/>
      <c r="J1894" s="4"/>
      <c r="K1894" s="4"/>
    </row>
    <row r="1895" spans="1:11" x14ac:dyDescent="0.25">
      <c r="A1895" s="175" t="s">
        <v>264</v>
      </c>
      <c r="B1895" s="175" t="s">
        <v>264</v>
      </c>
      <c r="C1895" s="175" t="s">
        <v>264</v>
      </c>
      <c r="D1895" s="175" t="s">
        <v>264</v>
      </c>
      <c r="E1895" s="4"/>
      <c r="F1895" s="4"/>
      <c r="G1895" s="4"/>
      <c r="H1895" s="4"/>
      <c r="I1895" s="4"/>
      <c r="J1895" s="4"/>
      <c r="K1895" s="4"/>
    </row>
    <row r="1896" spans="1:11" x14ac:dyDescent="0.25">
      <c r="A1896" s="175" t="s">
        <v>264</v>
      </c>
      <c r="B1896" s="175" t="s">
        <v>264</v>
      </c>
      <c r="C1896" s="175" t="s">
        <v>264</v>
      </c>
      <c r="D1896" s="175" t="s">
        <v>264</v>
      </c>
      <c r="E1896" s="4"/>
      <c r="F1896" s="4"/>
      <c r="G1896" s="4"/>
      <c r="H1896" s="4"/>
      <c r="I1896" s="4"/>
      <c r="J1896" s="4"/>
      <c r="K1896" s="4"/>
    </row>
    <row r="1897" spans="1:11" x14ac:dyDescent="0.25">
      <c r="A1897" s="175" t="s">
        <v>264</v>
      </c>
      <c r="B1897" s="175" t="s">
        <v>264</v>
      </c>
      <c r="C1897" s="175" t="s">
        <v>264</v>
      </c>
      <c r="D1897" s="175" t="s">
        <v>264</v>
      </c>
      <c r="E1897" s="4"/>
      <c r="F1897" s="4"/>
      <c r="G1897" s="4"/>
      <c r="H1897" s="4"/>
      <c r="I1897" s="4"/>
      <c r="J1897" s="4"/>
      <c r="K1897" s="4"/>
    </row>
    <row r="1898" spans="1:11" x14ac:dyDescent="0.25">
      <c r="A1898" s="175" t="s">
        <v>264</v>
      </c>
      <c r="B1898" s="175" t="s">
        <v>264</v>
      </c>
      <c r="C1898" s="175" t="s">
        <v>264</v>
      </c>
      <c r="D1898" s="175" t="s">
        <v>264</v>
      </c>
      <c r="E1898" s="4"/>
      <c r="F1898" s="4"/>
      <c r="G1898" s="4"/>
      <c r="H1898" s="4"/>
      <c r="I1898" s="4"/>
      <c r="J1898" s="4"/>
      <c r="K1898" s="4"/>
    </row>
    <row r="1899" spans="1:11" x14ac:dyDescent="0.25">
      <c r="A1899" s="175" t="s">
        <v>264</v>
      </c>
      <c r="B1899" s="175" t="s">
        <v>264</v>
      </c>
      <c r="C1899" s="175" t="s">
        <v>264</v>
      </c>
      <c r="D1899" s="175" t="s">
        <v>264</v>
      </c>
      <c r="E1899" s="4"/>
      <c r="F1899" s="4"/>
      <c r="G1899" s="4"/>
      <c r="H1899" s="4"/>
      <c r="I1899" s="4"/>
      <c r="J1899" s="4"/>
      <c r="K1899" s="4"/>
    </row>
    <row r="1900" spans="1:11" x14ac:dyDescent="0.25">
      <c r="A1900" s="175" t="s">
        <v>264</v>
      </c>
      <c r="B1900" s="175" t="s">
        <v>264</v>
      </c>
      <c r="C1900" s="175" t="s">
        <v>264</v>
      </c>
      <c r="D1900" s="175" t="s">
        <v>264</v>
      </c>
      <c r="E1900" s="4"/>
      <c r="F1900" s="4"/>
      <c r="G1900" s="4"/>
      <c r="H1900" s="4"/>
      <c r="I1900" s="4"/>
      <c r="J1900" s="4"/>
      <c r="K1900" s="4"/>
    </row>
    <row r="1901" spans="1:11" x14ac:dyDescent="0.25">
      <c r="A1901" s="175" t="s">
        <v>264</v>
      </c>
      <c r="B1901" s="175" t="s">
        <v>264</v>
      </c>
      <c r="C1901" s="175" t="s">
        <v>264</v>
      </c>
      <c r="D1901" s="175" t="s">
        <v>264</v>
      </c>
      <c r="E1901" s="4"/>
      <c r="F1901" s="4"/>
      <c r="G1901" s="4"/>
      <c r="H1901" s="4"/>
      <c r="I1901" s="4"/>
      <c r="J1901" s="4"/>
      <c r="K1901" s="4"/>
    </row>
    <row r="1902" spans="1:11" x14ac:dyDescent="0.25">
      <c r="A1902" s="175" t="s">
        <v>264</v>
      </c>
      <c r="B1902" s="175" t="s">
        <v>264</v>
      </c>
      <c r="C1902" s="175" t="s">
        <v>264</v>
      </c>
      <c r="D1902" s="175" t="s">
        <v>264</v>
      </c>
      <c r="E1902" s="4"/>
      <c r="F1902" s="4"/>
      <c r="G1902" s="4"/>
      <c r="H1902" s="4"/>
      <c r="I1902" s="4"/>
      <c r="J1902" s="4"/>
      <c r="K1902" s="4"/>
    </row>
    <row r="1903" spans="1:11" x14ac:dyDescent="0.25">
      <c r="A1903" s="175" t="s">
        <v>264</v>
      </c>
      <c r="B1903" s="175" t="s">
        <v>264</v>
      </c>
      <c r="C1903" s="175" t="s">
        <v>264</v>
      </c>
      <c r="D1903" s="175" t="s">
        <v>264</v>
      </c>
      <c r="E1903" s="4"/>
      <c r="F1903" s="4"/>
      <c r="G1903" s="4"/>
      <c r="H1903" s="4"/>
      <c r="I1903" s="4"/>
      <c r="J1903" s="4"/>
      <c r="K1903" s="4"/>
    </row>
    <row r="1904" spans="1:11" x14ac:dyDescent="0.25">
      <c r="A1904" s="175" t="s">
        <v>264</v>
      </c>
      <c r="B1904" s="175" t="s">
        <v>264</v>
      </c>
      <c r="C1904" s="175" t="s">
        <v>264</v>
      </c>
      <c r="D1904" s="175" t="s">
        <v>264</v>
      </c>
      <c r="E1904" s="4"/>
      <c r="F1904" s="4"/>
      <c r="G1904" s="4"/>
      <c r="H1904" s="4"/>
      <c r="I1904" s="4"/>
      <c r="J1904" s="4"/>
      <c r="K1904" s="4"/>
    </row>
    <row r="1905" spans="1:11" x14ac:dyDescent="0.25">
      <c r="A1905" s="175" t="s">
        <v>264</v>
      </c>
      <c r="B1905" s="175" t="s">
        <v>264</v>
      </c>
      <c r="C1905" s="175" t="s">
        <v>264</v>
      </c>
      <c r="D1905" s="175" t="s">
        <v>264</v>
      </c>
      <c r="E1905" s="4"/>
      <c r="F1905" s="4"/>
      <c r="G1905" s="4"/>
      <c r="H1905" s="4"/>
      <c r="I1905" s="4"/>
      <c r="J1905" s="4"/>
      <c r="K1905" s="4"/>
    </row>
    <row r="1906" spans="1:11" x14ac:dyDescent="0.25">
      <c r="A1906" s="175" t="s">
        <v>264</v>
      </c>
      <c r="B1906" s="175" t="s">
        <v>264</v>
      </c>
      <c r="C1906" s="175" t="s">
        <v>264</v>
      </c>
      <c r="D1906" s="175" t="s">
        <v>264</v>
      </c>
      <c r="E1906" s="4"/>
      <c r="F1906" s="4"/>
      <c r="G1906" s="4"/>
      <c r="H1906" s="4"/>
      <c r="I1906" s="4"/>
      <c r="J1906" s="4"/>
      <c r="K1906" s="4"/>
    </row>
    <row r="1907" spans="1:11" x14ac:dyDescent="0.25">
      <c r="A1907" s="175" t="s">
        <v>264</v>
      </c>
      <c r="B1907" s="175" t="s">
        <v>264</v>
      </c>
      <c r="C1907" s="175" t="s">
        <v>264</v>
      </c>
      <c r="D1907" s="175" t="s">
        <v>264</v>
      </c>
      <c r="E1907" s="4"/>
      <c r="F1907" s="4"/>
      <c r="G1907" s="4"/>
      <c r="H1907" s="4"/>
      <c r="I1907" s="4"/>
      <c r="J1907" s="4"/>
      <c r="K1907" s="4"/>
    </row>
    <row r="1908" spans="1:11" x14ac:dyDescent="0.25">
      <c r="A1908" s="175" t="s">
        <v>264</v>
      </c>
      <c r="B1908" s="175" t="s">
        <v>264</v>
      </c>
      <c r="C1908" s="175" t="s">
        <v>264</v>
      </c>
      <c r="D1908" s="175" t="s">
        <v>264</v>
      </c>
      <c r="E1908" s="4"/>
      <c r="F1908" s="4"/>
      <c r="G1908" s="4"/>
      <c r="H1908" s="4"/>
      <c r="I1908" s="4"/>
      <c r="J1908" s="4"/>
      <c r="K1908" s="4"/>
    </row>
    <row r="1909" spans="1:11" x14ac:dyDescent="0.25">
      <c r="A1909" s="175" t="s">
        <v>264</v>
      </c>
      <c r="B1909" s="175" t="s">
        <v>264</v>
      </c>
      <c r="C1909" s="175" t="s">
        <v>264</v>
      </c>
      <c r="D1909" s="175" t="s">
        <v>264</v>
      </c>
      <c r="E1909" s="4"/>
      <c r="F1909" s="4"/>
      <c r="G1909" s="4"/>
      <c r="H1909" s="4"/>
      <c r="I1909" s="4"/>
      <c r="J1909" s="4"/>
      <c r="K1909" s="4"/>
    </row>
    <row r="1910" spans="1:11" x14ac:dyDescent="0.25">
      <c r="A1910" s="175" t="s">
        <v>264</v>
      </c>
      <c r="B1910" s="175" t="s">
        <v>264</v>
      </c>
      <c r="C1910" s="175" t="s">
        <v>264</v>
      </c>
      <c r="D1910" s="175" t="s">
        <v>264</v>
      </c>
      <c r="E1910" s="4"/>
      <c r="F1910" s="4"/>
      <c r="G1910" s="4"/>
      <c r="H1910" s="4"/>
      <c r="I1910" s="4"/>
      <c r="J1910" s="4"/>
      <c r="K1910" s="4"/>
    </row>
    <row r="1911" spans="1:11" x14ac:dyDescent="0.25">
      <c r="A1911" s="175" t="s">
        <v>264</v>
      </c>
      <c r="B1911" s="175" t="s">
        <v>264</v>
      </c>
      <c r="C1911" s="175" t="s">
        <v>264</v>
      </c>
      <c r="D1911" s="175" t="s">
        <v>264</v>
      </c>
      <c r="E1911" s="4"/>
      <c r="F1911" s="4"/>
      <c r="G1911" s="4"/>
      <c r="H1911" s="4"/>
      <c r="I1911" s="4"/>
      <c r="J1911" s="4"/>
      <c r="K1911" s="4"/>
    </row>
    <row r="1912" spans="1:11" x14ac:dyDescent="0.25">
      <c r="A1912" s="175" t="s">
        <v>264</v>
      </c>
      <c r="B1912" s="175" t="s">
        <v>264</v>
      </c>
      <c r="C1912" s="175" t="s">
        <v>264</v>
      </c>
      <c r="D1912" s="175" t="s">
        <v>264</v>
      </c>
      <c r="E1912" s="4"/>
      <c r="F1912" s="4"/>
      <c r="G1912" s="4"/>
      <c r="H1912" s="4"/>
      <c r="I1912" s="4"/>
      <c r="J1912" s="4"/>
      <c r="K1912" s="4"/>
    </row>
    <row r="1913" spans="1:11" x14ac:dyDescent="0.25">
      <c r="A1913" s="175" t="s">
        <v>264</v>
      </c>
      <c r="B1913" s="175" t="s">
        <v>264</v>
      </c>
      <c r="C1913" s="175" t="s">
        <v>264</v>
      </c>
      <c r="D1913" s="175" t="s">
        <v>264</v>
      </c>
      <c r="E1913" s="4"/>
      <c r="F1913" s="4"/>
      <c r="G1913" s="4"/>
      <c r="H1913" s="4"/>
      <c r="I1913" s="4"/>
      <c r="J1913" s="4"/>
      <c r="K1913" s="4"/>
    </row>
    <row r="1914" spans="1:11" x14ac:dyDescent="0.25">
      <c r="A1914" s="175" t="s">
        <v>264</v>
      </c>
      <c r="B1914" s="175" t="s">
        <v>264</v>
      </c>
      <c r="C1914" s="175" t="s">
        <v>264</v>
      </c>
      <c r="D1914" s="175" t="s">
        <v>264</v>
      </c>
      <c r="E1914" s="4"/>
      <c r="F1914" s="4"/>
      <c r="G1914" s="4"/>
      <c r="H1914" s="4"/>
      <c r="I1914" s="4"/>
      <c r="J1914" s="4"/>
      <c r="K1914" s="4"/>
    </row>
    <row r="1915" spans="1:11" x14ac:dyDescent="0.25">
      <c r="A1915" s="175" t="s">
        <v>264</v>
      </c>
      <c r="B1915" s="175" t="s">
        <v>264</v>
      </c>
      <c r="C1915" s="175" t="s">
        <v>264</v>
      </c>
      <c r="D1915" s="175" t="s">
        <v>264</v>
      </c>
      <c r="E1915" s="4"/>
      <c r="F1915" s="4"/>
      <c r="G1915" s="4"/>
      <c r="H1915" s="4"/>
      <c r="I1915" s="4"/>
      <c r="J1915" s="4"/>
      <c r="K1915" s="4"/>
    </row>
    <row r="1916" spans="1:11" x14ac:dyDescent="0.25">
      <c r="A1916" s="175" t="s">
        <v>264</v>
      </c>
      <c r="B1916" s="175" t="s">
        <v>264</v>
      </c>
      <c r="C1916" s="175" t="s">
        <v>264</v>
      </c>
      <c r="D1916" s="175" t="s">
        <v>264</v>
      </c>
      <c r="E1916" s="4"/>
      <c r="F1916" s="4"/>
      <c r="G1916" s="4"/>
      <c r="H1916" s="4"/>
      <c r="I1916" s="4"/>
      <c r="J1916" s="4"/>
      <c r="K1916" s="4"/>
    </row>
    <row r="1917" spans="1:11" x14ac:dyDescent="0.25">
      <c r="A1917" s="175" t="s">
        <v>264</v>
      </c>
      <c r="B1917" s="175" t="s">
        <v>264</v>
      </c>
      <c r="C1917" s="175" t="s">
        <v>264</v>
      </c>
      <c r="D1917" s="175" t="s">
        <v>264</v>
      </c>
      <c r="E1917" s="4"/>
      <c r="F1917" s="4"/>
      <c r="G1917" s="4"/>
      <c r="H1917" s="4"/>
      <c r="I1917" s="4"/>
      <c r="J1917" s="4"/>
      <c r="K1917" s="4"/>
    </row>
    <row r="1918" spans="1:11" x14ac:dyDescent="0.25">
      <c r="A1918" s="175" t="s">
        <v>264</v>
      </c>
      <c r="B1918" s="175" t="s">
        <v>264</v>
      </c>
      <c r="C1918" s="175" t="s">
        <v>264</v>
      </c>
      <c r="D1918" s="175" t="s">
        <v>264</v>
      </c>
      <c r="E1918" s="4"/>
      <c r="F1918" s="4"/>
      <c r="G1918" s="4"/>
      <c r="H1918" s="4"/>
      <c r="I1918" s="4"/>
      <c r="J1918" s="4"/>
      <c r="K1918" s="4"/>
    </row>
    <row r="1919" spans="1:11" x14ac:dyDescent="0.25">
      <c r="A1919" s="175" t="s">
        <v>264</v>
      </c>
      <c r="B1919" s="175" t="s">
        <v>264</v>
      </c>
      <c r="C1919" s="175" t="s">
        <v>264</v>
      </c>
      <c r="D1919" s="175" t="s">
        <v>264</v>
      </c>
      <c r="E1919" s="4"/>
      <c r="F1919" s="4"/>
      <c r="G1919" s="4"/>
      <c r="H1919" s="4"/>
      <c r="I1919" s="4"/>
      <c r="J1919" s="4"/>
      <c r="K1919" s="4"/>
    </row>
    <row r="1920" spans="1:11" x14ac:dyDescent="0.25">
      <c r="A1920" s="175" t="s">
        <v>264</v>
      </c>
      <c r="B1920" s="175" t="s">
        <v>264</v>
      </c>
      <c r="C1920" s="175" t="s">
        <v>264</v>
      </c>
      <c r="D1920" s="175" t="s">
        <v>264</v>
      </c>
      <c r="E1920" s="4"/>
      <c r="F1920" s="4"/>
      <c r="G1920" s="4"/>
      <c r="H1920" s="4"/>
      <c r="I1920" s="4"/>
      <c r="J1920" s="4"/>
      <c r="K1920" s="4"/>
    </row>
    <row r="1921" spans="1:11" x14ac:dyDescent="0.25">
      <c r="A1921" s="175" t="s">
        <v>264</v>
      </c>
      <c r="B1921" s="175" t="s">
        <v>264</v>
      </c>
      <c r="C1921" s="175" t="s">
        <v>264</v>
      </c>
      <c r="D1921" s="175" t="s">
        <v>264</v>
      </c>
      <c r="E1921" s="4"/>
      <c r="F1921" s="4"/>
      <c r="G1921" s="4"/>
      <c r="H1921" s="4"/>
      <c r="I1921" s="4"/>
      <c r="J1921" s="4"/>
      <c r="K1921" s="4"/>
    </row>
    <row r="1922" spans="1:11" x14ac:dyDescent="0.25">
      <c r="A1922" s="175" t="s">
        <v>264</v>
      </c>
      <c r="B1922" s="175" t="s">
        <v>264</v>
      </c>
      <c r="C1922" s="175" t="s">
        <v>264</v>
      </c>
      <c r="D1922" s="175" t="s">
        <v>264</v>
      </c>
      <c r="E1922" s="4"/>
      <c r="F1922" s="4"/>
      <c r="G1922" s="4"/>
      <c r="H1922" s="4"/>
      <c r="I1922" s="4"/>
      <c r="J1922" s="4"/>
      <c r="K1922" s="4"/>
    </row>
    <row r="1923" spans="1:11" x14ac:dyDescent="0.25">
      <c r="A1923" s="175" t="s">
        <v>264</v>
      </c>
      <c r="B1923" s="175" t="s">
        <v>264</v>
      </c>
      <c r="C1923" s="175" t="s">
        <v>264</v>
      </c>
      <c r="D1923" s="175" t="s">
        <v>264</v>
      </c>
      <c r="E1923" s="4"/>
      <c r="F1923" s="4"/>
      <c r="G1923" s="4"/>
      <c r="H1923" s="4"/>
      <c r="I1923" s="4"/>
      <c r="J1923" s="4"/>
      <c r="K1923" s="4"/>
    </row>
    <row r="1924" spans="1:11" x14ac:dyDescent="0.25">
      <c r="A1924" s="175" t="s">
        <v>264</v>
      </c>
      <c r="B1924" s="175" t="s">
        <v>264</v>
      </c>
      <c r="C1924" s="175" t="s">
        <v>264</v>
      </c>
      <c r="D1924" s="175" t="s">
        <v>264</v>
      </c>
      <c r="E1924" s="4"/>
      <c r="F1924" s="4"/>
      <c r="G1924" s="4"/>
      <c r="H1924" s="4"/>
      <c r="I1924" s="4"/>
      <c r="J1924" s="4"/>
      <c r="K1924" s="4"/>
    </row>
    <row r="1925" spans="1:11" x14ac:dyDescent="0.25">
      <c r="A1925" s="175" t="s">
        <v>264</v>
      </c>
      <c r="B1925" s="175" t="s">
        <v>264</v>
      </c>
      <c r="C1925" s="175" t="s">
        <v>264</v>
      </c>
      <c r="D1925" s="175" t="s">
        <v>264</v>
      </c>
      <c r="E1925" s="4"/>
      <c r="F1925" s="4"/>
      <c r="G1925" s="4"/>
      <c r="H1925" s="4"/>
      <c r="I1925" s="4"/>
      <c r="J1925" s="4"/>
      <c r="K1925" s="4"/>
    </row>
    <row r="1926" spans="1:11" x14ac:dyDescent="0.25">
      <c r="A1926" s="175" t="s">
        <v>264</v>
      </c>
      <c r="B1926" s="175" t="s">
        <v>264</v>
      </c>
      <c r="C1926" s="175" t="s">
        <v>264</v>
      </c>
      <c r="D1926" s="175" t="s">
        <v>264</v>
      </c>
      <c r="E1926" s="4"/>
      <c r="F1926" s="4"/>
      <c r="G1926" s="4"/>
      <c r="H1926" s="4"/>
      <c r="I1926" s="4"/>
      <c r="J1926" s="4"/>
      <c r="K1926" s="4"/>
    </row>
    <row r="1927" spans="1:11" x14ac:dyDescent="0.25">
      <c r="A1927" s="175" t="s">
        <v>264</v>
      </c>
      <c r="B1927" s="175" t="s">
        <v>264</v>
      </c>
      <c r="C1927" s="175" t="s">
        <v>264</v>
      </c>
      <c r="D1927" s="175" t="s">
        <v>264</v>
      </c>
      <c r="E1927" s="4"/>
      <c r="F1927" s="4"/>
      <c r="G1927" s="4"/>
      <c r="H1927" s="4"/>
      <c r="I1927" s="4"/>
      <c r="J1927" s="4"/>
      <c r="K1927" s="4"/>
    </row>
    <row r="1928" spans="1:11" x14ac:dyDescent="0.25">
      <c r="A1928" s="175" t="s">
        <v>264</v>
      </c>
      <c r="B1928" s="175" t="s">
        <v>264</v>
      </c>
      <c r="C1928" s="175" t="s">
        <v>264</v>
      </c>
      <c r="D1928" s="175" t="s">
        <v>264</v>
      </c>
      <c r="E1928" s="4"/>
      <c r="F1928" s="4"/>
      <c r="G1928" s="4"/>
      <c r="H1928" s="4"/>
      <c r="I1928" s="4"/>
      <c r="J1928" s="4"/>
      <c r="K1928" s="4"/>
    </row>
    <row r="1929" spans="1:11" x14ac:dyDescent="0.25">
      <c r="A1929" s="175" t="s">
        <v>264</v>
      </c>
      <c r="B1929" s="175" t="s">
        <v>264</v>
      </c>
      <c r="C1929" s="175" t="s">
        <v>264</v>
      </c>
      <c r="D1929" s="175" t="s">
        <v>264</v>
      </c>
      <c r="E1929" s="4"/>
      <c r="F1929" s="4"/>
      <c r="G1929" s="4"/>
      <c r="H1929" s="4"/>
      <c r="I1929" s="4"/>
      <c r="J1929" s="4"/>
      <c r="K1929" s="4"/>
    </row>
    <row r="1930" spans="1:11" x14ac:dyDescent="0.25">
      <c r="A1930" s="175" t="s">
        <v>264</v>
      </c>
      <c r="B1930" s="175" t="s">
        <v>264</v>
      </c>
      <c r="C1930" s="175" t="s">
        <v>264</v>
      </c>
      <c r="D1930" s="175" t="s">
        <v>264</v>
      </c>
      <c r="E1930" s="4"/>
      <c r="F1930" s="4"/>
      <c r="G1930" s="4"/>
      <c r="H1930" s="4"/>
      <c r="I1930" s="4"/>
      <c r="J1930" s="4"/>
      <c r="K1930" s="4"/>
    </row>
    <row r="1931" spans="1:11" x14ac:dyDescent="0.25">
      <c r="A1931" s="175" t="s">
        <v>264</v>
      </c>
      <c r="B1931" s="175" t="s">
        <v>264</v>
      </c>
      <c r="C1931" s="175" t="s">
        <v>264</v>
      </c>
      <c r="D1931" s="175" t="s">
        <v>264</v>
      </c>
      <c r="E1931" s="4"/>
      <c r="F1931" s="4"/>
      <c r="G1931" s="4"/>
      <c r="H1931" s="4"/>
      <c r="I1931" s="4"/>
      <c r="J1931" s="4"/>
      <c r="K1931" s="4"/>
    </row>
    <row r="1932" spans="1:11" x14ac:dyDescent="0.25">
      <c r="A1932" s="175" t="s">
        <v>264</v>
      </c>
      <c r="B1932" s="175" t="s">
        <v>264</v>
      </c>
      <c r="C1932" s="175" t="s">
        <v>264</v>
      </c>
      <c r="D1932" s="175" t="s">
        <v>264</v>
      </c>
      <c r="E1932" s="4"/>
      <c r="F1932" s="4"/>
      <c r="G1932" s="4"/>
      <c r="H1932" s="4"/>
      <c r="I1932" s="4"/>
      <c r="J1932" s="4"/>
      <c r="K1932" s="4"/>
    </row>
    <row r="1933" spans="1:11" x14ac:dyDescent="0.25">
      <c r="A1933" s="175" t="s">
        <v>264</v>
      </c>
      <c r="B1933" s="175" t="s">
        <v>264</v>
      </c>
      <c r="C1933" s="175" t="s">
        <v>264</v>
      </c>
      <c r="D1933" s="175" t="s">
        <v>264</v>
      </c>
      <c r="E1933" s="4"/>
      <c r="F1933" s="4"/>
      <c r="G1933" s="4"/>
      <c r="H1933" s="4"/>
      <c r="I1933" s="4"/>
      <c r="J1933" s="4"/>
      <c r="K1933" s="4"/>
    </row>
    <row r="1934" spans="1:11" x14ac:dyDescent="0.25">
      <c r="A1934" s="175" t="s">
        <v>264</v>
      </c>
      <c r="B1934" s="175" t="s">
        <v>264</v>
      </c>
      <c r="C1934" s="175" t="s">
        <v>264</v>
      </c>
      <c r="D1934" s="175" t="s">
        <v>264</v>
      </c>
      <c r="E1934" s="4"/>
      <c r="F1934" s="4"/>
      <c r="G1934" s="4"/>
      <c r="H1934" s="4"/>
      <c r="I1934" s="4"/>
      <c r="J1934" s="4"/>
      <c r="K1934" s="4"/>
    </row>
    <row r="1935" spans="1:11" x14ac:dyDescent="0.25">
      <c r="A1935" s="175" t="s">
        <v>264</v>
      </c>
      <c r="B1935" s="175" t="s">
        <v>264</v>
      </c>
      <c r="C1935" s="175" t="s">
        <v>264</v>
      </c>
      <c r="D1935" s="175" t="s">
        <v>264</v>
      </c>
      <c r="E1935" s="4"/>
      <c r="F1935" s="4"/>
      <c r="G1935" s="4"/>
      <c r="H1935" s="4"/>
      <c r="I1935" s="4"/>
      <c r="J1935" s="4"/>
      <c r="K1935" s="4"/>
    </row>
    <row r="1936" spans="1:11" x14ac:dyDescent="0.25">
      <c r="A1936" s="175" t="s">
        <v>264</v>
      </c>
      <c r="B1936" s="175" t="s">
        <v>264</v>
      </c>
      <c r="C1936" s="175" t="s">
        <v>264</v>
      </c>
      <c r="D1936" s="175" t="s">
        <v>264</v>
      </c>
      <c r="E1936" s="4"/>
      <c r="F1936" s="4"/>
      <c r="G1936" s="4"/>
      <c r="H1936" s="4"/>
      <c r="I1936" s="4"/>
      <c r="J1936" s="4"/>
      <c r="K1936" s="4"/>
    </row>
    <row r="1937" spans="1:11" x14ac:dyDescent="0.25">
      <c r="A1937" s="175" t="s">
        <v>264</v>
      </c>
      <c r="B1937" s="175" t="s">
        <v>264</v>
      </c>
      <c r="C1937" s="175" t="s">
        <v>264</v>
      </c>
      <c r="D1937" s="175" t="s">
        <v>264</v>
      </c>
      <c r="E1937" s="4"/>
      <c r="F1937" s="4"/>
      <c r="G1937" s="4"/>
      <c r="H1937" s="4"/>
      <c r="I1937" s="4"/>
      <c r="J1937" s="4"/>
      <c r="K1937" s="4"/>
    </row>
    <row r="1938" spans="1:11" x14ac:dyDescent="0.25">
      <c r="A1938" s="175" t="s">
        <v>264</v>
      </c>
      <c r="B1938" s="175" t="s">
        <v>264</v>
      </c>
      <c r="C1938" s="175" t="s">
        <v>264</v>
      </c>
      <c r="D1938" s="175" t="s">
        <v>264</v>
      </c>
      <c r="E1938" s="4"/>
      <c r="F1938" s="4"/>
      <c r="G1938" s="4"/>
      <c r="H1938" s="4"/>
      <c r="I1938" s="4"/>
      <c r="J1938" s="4"/>
      <c r="K1938" s="4"/>
    </row>
    <row r="1939" spans="1:11" x14ac:dyDescent="0.25">
      <c r="A1939" s="175" t="s">
        <v>264</v>
      </c>
      <c r="B1939" s="175" t="s">
        <v>264</v>
      </c>
      <c r="C1939" s="175" t="s">
        <v>264</v>
      </c>
      <c r="D1939" s="175" t="s">
        <v>264</v>
      </c>
      <c r="E1939" s="4"/>
      <c r="F1939" s="4"/>
      <c r="G1939" s="4"/>
      <c r="H1939" s="4"/>
      <c r="I1939" s="4"/>
      <c r="J1939" s="4"/>
      <c r="K1939" s="4"/>
    </row>
    <row r="1940" spans="1:11" x14ac:dyDescent="0.25">
      <c r="A1940" s="175" t="s">
        <v>264</v>
      </c>
      <c r="B1940" s="175" t="s">
        <v>264</v>
      </c>
      <c r="C1940" s="175" t="s">
        <v>264</v>
      </c>
      <c r="D1940" s="175" t="s">
        <v>264</v>
      </c>
      <c r="E1940" s="4"/>
      <c r="F1940" s="4"/>
      <c r="G1940" s="4"/>
      <c r="H1940" s="4"/>
      <c r="I1940" s="4"/>
      <c r="J1940" s="4"/>
      <c r="K1940" s="4"/>
    </row>
    <row r="1941" spans="1:11" x14ac:dyDescent="0.25">
      <c r="A1941" s="175" t="s">
        <v>264</v>
      </c>
      <c r="B1941" s="175" t="s">
        <v>264</v>
      </c>
      <c r="C1941" s="175" t="s">
        <v>264</v>
      </c>
      <c r="D1941" s="175" t="s">
        <v>264</v>
      </c>
      <c r="E1941" s="4"/>
      <c r="F1941" s="4"/>
      <c r="G1941" s="4"/>
      <c r="H1941" s="4"/>
      <c r="I1941" s="4"/>
      <c r="J1941" s="4"/>
      <c r="K1941" s="4"/>
    </row>
    <row r="1942" spans="1:11" x14ac:dyDescent="0.25">
      <c r="A1942" s="175" t="s">
        <v>264</v>
      </c>
      <c r="B1942" s="175" t="s">
        <v>264</v>
      </c>
      <c r="C1942" s="175" t="s">
        <v>264</v>
      </c>
      <c r="D1942" s="175" t="s">
        <v>264</v>
      </c>
      <c r="E1942" s="4"/>
      <c r="F1942" s="4"/>
      <c r="G1942" s="4"/>
      <c r="H1942" s="4"/>
      <c r="I1942" s="4"/>
      <c r="J1942" s="4"/>
      <c r="K1942" s="4"/>
    </row>
    <row r="1943" spans="1:11" x14ac:dyDescent="0.25">
      <c r="A1943" s="175" t="s">
        <v>264</v>
      </c>
      <c r="B1943" s="175" t="s">
        <v>264</v>
      </c>
      <c r="C1943" s="175" t="s">
        <v>264</v>
      </c>
      <c r="D1943" s="175" t="s">
        <v>264</v>
      </c>
      <c r="E1943" s="4"/>
      <c r="F1943" s="4"/>
      <c r="G1943" s="4"/>
      <c r="H1943" s="4"/>
      <c r="I1943" s="4"/>
      <c r="J1943" s="4"/>
      <c r="K1943" s="4"/>
    </row>
    <row r="1944" spans="1:11" x14ac:dyDescent="0.25">
      <c r="A1944" s="175" t="s">
        <v>264</v>
      </c>
      <c r="B1944" s="175" t="s">
        <v>264</v>
      </c>
      <c r="C1944" s="175" t="s">
        <v>264</v>
      </c>
      <c r="D1944" s="175" t="s">
        <v>264</v>
      </c>
      <c r="E1944" s="4"/>
      <c r="F1944" s="4"/>
      <c r="G1944" s="4"/>
      <c r="H1944" s="4"/>
      <c r="I1944" s="4"/>
      <c r="J1944" s="4"/>
      <c r="K1944" s="4"/>
    </row>
    <row r="1945" spans="1:11" x14ac:dyDescent="0.25">
      <c r="A1945" s="175" t="s">
        <v>264</v>
      </c>
      <c r="B1945" s="175" t="s">
        <v>264</v>
      </c>
      <c r="C1945" s="175" t="s">
        <v>264</v>
      </c>
      <c r="D1945" s="175" t="s">
        <v>264</v>
      </c>
      <c r="E1945" s="4"/>
      <c r="F1945" s="4"/>
      <c r="G1945" s="4"/>
      <c r="H1945" s="4"/>
      <c r="I1945" s="4"/>
      <c r="J1945" s="4"/>
      <c r="K1945" s="4"/>
    </row>
    <row r="1946" spans="1:11" x14ac:dyDescent="0.25">
      <c r="A1946" s="175" t="s">
        <v>264</v>
      </c>
      <c r="B1946" s="175" t="s">
        <v>264</v>
      </c>
      <c r="C1946" s="175" t="s">
        <v>264</v>
      </c>
      <c r="D1946" s="175" t="s">
        <v>264</v>
      </c>
      <c r="E1946" s="4"/>
      <c r="F1946" s="4"/>
      <c r="G1946" s="4"/>
      <c r="H1946" s="4"/>
      <c r="I1946" s="4"/>
      <c r="J1946" s="4"/>
      <c r="K1946" s="4"/>
    </row>
    <row r="1947" spans="1:11" x14ac:dyDescent="0.25">
      <c r="A1947" s="175" t="s">
        <v>264</v>
      </c>
      <c r="B1947" s="175" t="s">
        <v>264</v>
      </c>
      <c r="C1947" s="175" t="s">
        <v>264</v>
      </c>
      <c r="D1947" s="175" t="s">
        <v>264</v>
      </c>
      <c r="E1947" s="4"/>
      <c r="F1947" s="4"/>
      <c r="G1947" s="4"/>
      <c r="H1947" s="4"/>
      <c r="I1947" s="4"/>
      <c r="J1947" s="4"/>
      <c r="K1947" s="4"/>
    </row>
    <row r="1948" spans="1:11" x14ac:dyDescent="0.25">
      <c r="A1948" s="175" t="s">
        <v>264</v>
      </c>
      <c r="B1948" s="175" t="s">
        <v>264</v>
      </c>
      <c r="C1948" s="175" t="s">
        <v>264</v>
      </c>
      <c r="D1948" s="175" t="s">
        <v>264</v>
      </c>
      <c r="E1948" s="4"/>
      <c r="F1948" s="4"/>
      <c r="G1948" s="4"/>
      <c r="H1948" s="4"/>
      <c r="I1948" s="4"/>
      <c r="J1948" s="4"/>
      <c r="K1948" s="4"/>
    </row>
    <row r="1949" spans="1:11" x14ac:dyDescent="0.25">
      <c r="A1949" s="175" t="s">
        <v>264</v>
      </c>
      <c r="B1949" s="175" t="s">
        <v>264</v>
      </c>
      <c r="C1949" s="175" t="s">
        <v>264</v>
      </c>
      <c r="D1949" s="175" t="s">
        <v>264</v>
      </c>
      <c r="E1949" s="4"/>
      <c r="F1949" s="4"/>
      <c r="G1949" s="4"/>
      <c r="H1949" s="4"/>
      <c r="I1949" s="4"/>
      <c r="J1949" s="4"/>
      <c r="K1949" s="4"/>
    </row>
    <row r="1950" spans="1:11" x14ac:dyDescent="0.25">
      <c r="A1950" s="175" t="s">
        <v>264</v>
      </c>
      <c r="B1950" s="175" t="s">
        <v>264</v>
      </c>
      <c r="C1950" s="175" t="s">
        <v>264</v>
      </c>
      <c r="D1950" s="175" t="s">
        <v>264</v>
      </c>
      <c r="E1950" s="4"/>
      <c r="F1950" s="4"/>
      <c r="G1950" s="4"/>
      <c r="H1950" s="4"/>
      <c r="I1950" s="4"/>
      <c r="J1950" s="4"/>
      <c r="K1950" s="4"/>
    </row>
    <row r="1951" spans="1:11" x14ac:dyDescent="0.25">
      <c r="A1951" s="175" t="s">
        <v>264</v>
      </c>
      <c r="B1951" s="175" t="s">
        <v>264</v>
      </c>
      <c r="C1951" s="175" t="s">
        <v>264</v>
      </c>
      <c r="D1951" s="175" t="s">
        <v>264</v>
      </c>
      <c r="E1951" s="4"/>
      <c r="F1951" s="4"/>
      <c r="G1951" s="4"/>
      <c r="H1951" s="4"/>
      <c r="I1951" s="4"/>
      <c r="J1951" s="4"/>
      <c r="K1951" s="4"/>
    </row>
    <row r="1952" spans="1:11" x14ac:dyDescent="0.25">
      <c r="A1952" s="175" t="s">
        <v>264</v>
      </c>
      <c r="B1952" s="175" t="s">
        <v>264</v>
      </c>
      <c r="C1952" s="175" t="s">
        <v>264</v>
      </c>
      <c r="D1952" s="175" t="s">
        <v>264</v>
      </c>
      <c r="E1952" s="4"/>
      <c r="F1952" s="4"/>
      <c r="G1952" s="4"/>
      <c r="H1952" s="4"/>
      <c r="I1952" s="4"/>
      <c r="J1952" s="4"/>
      <c r="K1952" s="4"/>
    </row>
    <row r="1953" spans="1:11" x14ac:dyDescent="0.25">
      <c r="A1953" s="175" t="s">
        <v>264</v>
      </c>
      <c r="B1953" s="175" t="s">
        <v>264</v>
      </c>
      <c r="C1953" s="175" t="s">
        <v>264</v>
      </c>
      <c r="D1953" s="175" t="s">
        <v>264</v>
      </c>
      <c r="E1953" s="4"/>
      <c r="F1953" s="4"/>
      <c r="G1953" s="4"/>
      <c r="H1953" s="4"/>
      <c r="I1953" s="4"/>
      <c r="J1953" s="4"/>
      <c r="K1953" s="4"/>
    </row>
    <row r="1954" spans="1:11" x14ac:dyDescent="0.25">
      <c r="A1954" s="175" t="s">
        <v>264</v>
      </c>
      <c r="B1954" s="175" t="s">
        <v>264</v>
      </c>
      <c r="C1954" s="175" t="s">
        <v>264</v>
      </c>
      <c r="D1954" s="175" t="s">
        <v>264</v>
      </c>
      <c r="E1954" s="4"/>
      <c r="F1954" s="4"/>
      <c r="G1954" s="4"/>
      <c r="H1954" s="4"/>
      <c r="I1954" s="4"/>
      <c r="J1954" s="4"/>
      <c r="K1954" s="4"/>
    </row>
    <row r="1955" spans="1:11" x14ac:dyDescent="0.25">
      <c r="A1955" s="175" t="s">
        <v>264</v>
      </c>
      <c r="B1955" s="175" t="s">
        <v>264</v>
      </c>
      <c r="C1955" s="175" t="s">
        <v>264</v>
      </c>
      <c r="D1955" s="175" t="s">
        <v>264</v>
      </c>
      <c r="E1955" s="4"/>
      <c r="F1955" s="4"/>
      <c r="G1955" s="4"/>
      <c r="H1955" s="4"/>
      <c r="I1955" s="4"/>
      <c r="J1955" s="4"/>
      <c r="K1955" s="4"/>
    </row>
    <row r="1956" spans="1:11" x14ac:dyDescent="0.25">
      <c r="A1956" s="175" t="s">
        <v>264</v>
      </c>
      <c r="B1956" s="175" t="s">
        <v>264</v>
      </c>
      <c r="C1956" s="175" t="s">
        <v>264</v>
      </c>
      <c r="D1956" s="175" t="s">
        <v>264</v>
      </c>
      <c r="E1956" s="4"/>
      <c r="F1956" s="4"/>
      <c r="G1956" s="4"/>
      <c r="H1956" s="4"/>
      <c r="I1956" s="4"/>
      <c r="J1956" s="4"/>
      <c r="K1956" s="4"/>
    </row>
    <row r="1957" spans="1:11" x14ac:dyDescent="0.25">
      <c r="A1957" s="175" t="s">
        <v>264</v>
      </c>
      <c r="B1957" s="175" t="s">
        <v>264</v>
      </c>
      <c r="C1957" s="175" t="s">
        <v>264</v>
      </c>
      <c r="D1957" s="175" t="s">
        <v>264</v>
      </c>
      <c r="E1957" s="4"/>
      <c r="F1957" s="4"/>
      <c r="G1957" s="4"/>
      <c r="H1957" s="4"/>
      <c r="I1957" s="4"/>
      <c r="J1957" s="4"/>
      <c r="K1957" s="4"/>
    </row>
    <row r="1958" spans="1:11" x14ac:dyDescent="0.25">
      <c r="A1958" s="175" t="s">
        <v>264</v>
      </c>
      <c r="B1958" s="175" t="s">
        <v>264</v>
      </c>
      <c r="C1958" s="175" t="s">
        <v>264</v>
      </c>
      <c r="D1958" s="175" t="s">
        <v>264</v>
      </c>
      <c r="E1958" s="4"/>
      <c r="F1958" s="4"/>
      <c r="G1958" s="4"/>
      <c r="H1958" s="4"/>
      <c r="I1958" s="4"/>
      <c r="J1958" s="4"/>
      <c r="K1958" s="4"/>
    </row>
    <row r="1959" spans="1:11" x14ac:dyDescent="0.25">
      <c r="A1959" s="175" t="s">
        <v>264</v>
      </c>
      <c r="B1959" s="175" t="s">
        <v>264</v>
      </c>
      <c r="C1959" s="175" t="s">
        <v>264</v>
      </c>
      <c r="D1959" s="175" t="s">
        <v>264</v>
      </c>
      <c r="E1959" s="4"/>
      <c r="F1959" s="4"/>
      <c r="G1959" s="4"/>
      <c r="H1959" s="4"/>
      <c r="I1959" s="4"/>
      <c r="J1959" s="4"/>
      <c r="K1959" s="4"/>
    </row>
    <row r="1960" spans="1:11" x14ac:dyDescent="0.25">
      <c r="A1960" s="175" t="s">
        <v>264</v>
      </c>
      <c r="B1960" s="175" t="s">
        <v>264</v>
      </c>
      <c r="C1960" s="175" t="s">
        <v>264</v>
      </c>
      <c r="D1960" s="175" t="s">
        <v>264</v>
      </c>
      <c r="E1960" s="4"/>
      <c r="F1960" s="4"/>
      <c r="G1960" s="4"/>
      <c r="H1960" s="4"/>
      <c r="I1960" s="4"/>
      <c r="J1960" s="4"/>
      <c r="K1960" s="4"/>
    </row>
    <row r="1961" spans="1:11" x14ac:dyDescent="0.25">
      <c r="A1961" s="175" t="s">
        <v>264</v>
      </c>
      <c r="B1961" s="175" t="s">
        <v>264</v>
      </c>
      <c r="C1961" s="175" t="s">
        <v>264</v>
      </c>
      <c r="D1961" s="175" t="s">
        <v>264</v>
      </c>
      <c r="E1961" s="4"/>
      <c r="F1961" s="4"/>
      <c r="G1961" s="4"/>
      <c r="H1961" s="4"/>
      <c r="I1961" s="4"/>
      <c r="J1961" s="4"/>
      <c r="K1961" s="4"/>
    </row>
    <row r="1962" spans="1:11" x14ac:dyDescent="0.25">
      <c r="A1962" s="175" t="s">
        <v>264</v>
      </c>
      <c r="B1962" s="175" t="s">
        <v>264</v>
      </c>
      <c r="C1962" s="175" t="s">
        <v>264</v>
      </c>
      <c r="D1962" s="175" t="s">
        <v>264</v>
      </c>
      <c r="E1962" s="4"/>
      <c r="F1962" s="4"/>
      <c r="G1962" s="4"/>
      <c r="H1962" s="4"/>
      <c r="I1962" s="4"/>
      <c r="J1962" s="4"/>
      <c r="K1962" s="4"/>
    </row>
    <row r="1963" spans="1:11" x14ac:dyDescent="0.25">
      <c r="A1963" s="175" t="s">
        <v>264</v>
      </c>
      <c r="B1963" s="175" t="s">
        <v>264</v>
      </c>
      <c r="C1963" s="175" t="s">
        <v>264</v>
      </c>
      <c r="D1963" s="175" t="s">
        <v>264</v>
      </c>
      <c r="E1963" s="4"/>
      <c r="F1963" s="4"/>
      <c r="G1963" s="4"/>
      <c r="H1963" s="4"/>
      <c r="I1963" s="4"/>
      <c r="J1963" s="4"/>
      <c r="K1963" s="4"/>
    </row>
    <row r="1964" spans="1:11" x14ac:dyDescent="0.25">
      <c r="A1964" s="175" t="s">
        <v>264</v>
      </c>
      <c r="B1964" s="175" t="s">
        <v>264</v>
      </c>
      <c r="C1964" s="175" t="s">
        <v>264</v>
      </c>
      <c r="D1964" s="175" t="s">
        <v>264</v>
      </c>
      <c r="E1964" s="4"/>
      <c r="F1964" s="4"/>
      <c r="G1964" s="4"/>
      <c r="H1964" s="4"/>
      <c r="I1964" s="4"/>
      <c r="J1964" s="4"/>
      <c r="K1964" s="4"/>
    </row>
    <row r="1965" spans="1:11" x14ac:dyDescent="0.25">
      <c r="A1965" s="175" t="s">
        <v>264</v>
      </c>
      <c r="B1965" s="175" t="s">
        <v>264</v>
      </c>
      <c r="C1965" s="175" t="s">
        <v>264</v>
      </c>
      <c r="D1965" s="175" t="s">
        <v>264</v>
      </c>
      <c r="E1965" s="4"/>
      <c r="F1965" s="4"/>
      <c r="G1965" s="4"/>
      <c r="H1965" s="4"/>
      <c r="I1965" s="4"/>
      <c r="J1965" s="4"/>
      <c r="K1965" s="4"/>
    </row>
    <row r="1966" spans="1:11" x14ac:dyDescent="0.25">
      <c r="A1966" s="175" t="s">
        <v>264</v>
      </c>
      <c r="B1966" s="175" t="s">
        <v>264</v>
      </c>
      <c r="C1966" s="175" t="s">
        <v>264</v>
      </c>
      <c r="D1966" s="175" t="s">
        <v>264</v>
      </c>
      <c r="E1966" s="4"/>
      <c r="F1966" s="4"/>
      <c r="G1966" s="4"/>
      <c r="H1966" s="4"/>
      <c r="I1966" s="4"/>
      <c r="J1966" s="4"/>
      <c r="K1966" s="4"/>
    </row>
    <row r="1967" spans="1:11" x14ac:dyDescent="0.25">
      <c r="A1967" s="175" t="s">
        <v>264</v>
      </c>
      <c r="B1967" s="175" t="s">
        <v>264</v>
      </c>
      <c r="C1967" s="175" t="s">
        <v>264</v>
      </c>
      <c r="D1967" s="175" t="s">
        <v>264</v>
      </c>
      <c r="E1967" s="4"/>
      <c r="F1967" s="4"/>
      <c r="G1967" s="4"/>
      <c r="H1967" s="4"/>
      <c r="I1967" s="4"/>
      <c r="J1967" s="4"/>
      <c r="K1967" s="4"/>
    </row>
    <row r="1968" spans="1:11" x14ac:dyDescent="0.25">
      <c r="A1968" s="175" t="s">
        <v>264</v>
      </c>
      <c r="B1968" s="175" t="s">
        <v>264</v>
      </c>
      <c r="C1968" s="175" t="s">
        <v>264</v>
      </c>
      <c r="D1968" s="175" t="s">
        <v>264</v>
      </c>
      <c r="E1968" s="4"/>
      <c r="F1968" s="4"/>
      <c r="G1968" s="4"/>
      <c r="H1968" s="4"/>
      <c r="I1968" s="4"/>
      <c r="J1968" s="4"/>
      <c r="K1968" s="4"/>
    </row>
    <row r="1969" spans="1:11" x14ac:dyDescent="0.25">
      <c r="A1969" s="175" t="s">
        <v>264</v>
      </c>
      <c r="B1969" s="175" t="s">
        <v>264</v>
      </c>
      <c r="C1969" s="175" t="s">
        <v>264</v>
      </c>
      <c r="D1969" s="175" t="s">
        <v>264</v>
      </c>
      <c r="E1969" s="4"/>
      <c r="F1969" s="4"/>
      <c r="G1969" s="4"/>
      <c r="H1969" s="4"/>
      <c r="I1969" s="4"/>
      <c r="J1969" s="4"/>
      <c r="K1969" s="4"/>
    </row>
    <row r="1970" spans="1:11" x14ac:dyDescent="0.25">
      <c r="A1970" s="175" t="s">
        <v>264</v>
      </c>
      <c r="B1970" s="175" t="s">
        <v>264</v>
      </c>
      <c r="C1970" s="175" t="s">
        <v>264</v>
      </c>
      <c r="D1970" s="175" t="s">
        <v>264</v>
      </c>
      <c r="E1970" s="4"/>
      <c r="F1970" s="4"/>
      <c r="G1970" s="4"/>
      <c r="H1970" s="4"/>
      <c r="I1970" s="4"/>
      <c r="J1970" s="4"/>
      <c r="K1970" s="4"/>
    </row>
    <row r="1971" spans="1:11" x14ac:dyDescent="0.25">
      <c r="A1971" s="175" t="s">
        <v>264</v>
      </c>
      <c r="B1971" s="175" t="s">
        <v>264</v>
      </c>
      <c r="C1971" s="175" t="s">
        <v>264</v>
      </c>
      <c r="D1971" s="175" t="s">
        <v>264</v>
      </c>
      <c r="E1971" s="4"/>
      <c r="F1971" s="4"/>
      <c r="G1971" s="4"/>
      <c r="H1971" s="4"/>
      <c r="I1971" s="4"/>
      <c r="J1971" s="4"/>
      <c r="K1971" s="4"/>
    </row>
    <row r="1972" spans="1:11" x14ac:dyDescent="0.25">
      <c r="A1972" s="175" t="s">
        <v>264</v>
      </c>
      <c r="B1972" s="175" t="s">
        <v>264</v>
      </c>
      <c r="C1972" s="175" t="s">
        <v>264</v>
      </c>
      <c r="D1972" s="175" t="s">
        <v>264</v>
      </c>
      <c r="E1972" s="4"/>
      <c r="F1972" s="4"/>
      <c r="G1972" s="4"/>
      <c r="H1972" s="4"/>
      <c r="I1972" s="4"/>
      <c r="J1972" s="4"/>
      <c r="K1972" s="4"/>
    </row>
    <row r="1973" spans="1:11" x14ac:dyDescent="0.25">
      <c r="A1973" s="175" t="s">
        <v>264</v>
      </c>
      <c r="B1973" s="175" t="s">
        <v>264</v>
      </c>
      <c r="C1973" s="175" t="s">
        <v>264</v>
      </c>
      <c r="D1973" s="175" t="s">
        <v>264</v>
      </c>
      <c r="E1973" s="4"/>
      <c r="F1973" s="4"/>
      <c r="G1973" s="4"/>
      <c r="H1973" s="4"/>
      <c r="I1973" s="4"/>
      <c r="J1973" s="4"/>
      <c r="K1973" s="4"/>
    </row>
    <row r="1974" spans="1:11" x14ac:dyDescent="0.25">
      <c r="A1974" s="175" t="s">
        <v>264</v>
      </c>
      <c r="B1974" s="175" t="s">
        <v>264</v>
      </c>
      <c r="C1974" s="175" t="s">
        <v>264</v>
      </c>
      <c r="D1974" s="175" t="s">
        <v>264</v>
      </c>
      <c r="E1974" s="4"/>
      <c r="F1974" s="4"/>
      <c r="G1974" s="4"/>
      <c r="H1974" s="4"/>
      <c r="I1974" s="4"/>
      <c r="J1974" s="4"/>
      <c r="K1974" s="4"/>
    </row>
    <row r="1975" spans="1:11" x14ac:dyDescent="0.25">
      <c r="A1975" s="175" t="s">
        <v>264</v>
      </c>
      <c r="B1975" s="175" t="s">
        <v>264</v>
      </c>
      <c r="C1975" s="175" t="s">
        <v>264</v>
      </c>
      <c r="D1975" s="175" t="s">
        <v>264</v>
      </c>
      <c r="E1975" s="4"/>
      <c r="F1975" s="4"/>
      <c r="G1975" s="4"/>
      <c r="H1975" s="4"/>
      <c r="I1975" s="4"/>
      <c r="J1975" s="4"/>
      <c r="K1975" s="4"/>
    </row>
    <row r="1976" spans="1:11" x14ac:dyDescent="0.25">
      <c r="A1976" s="175" t="s">
        <v>264</v>
      </c>
      <c r="B1976" s="175" t="s">
        <v>264</v>
      </c>
      <c r="C1976" s="175" t="s">
        <v>264</v>
      </c>
      <c r="D1976" s="175" t="s">
        <v>264</v>
      </c>
      <c r="E1976" s="4"/>
      <c r="F1976" s="4"/>
      <c r="G1976" s="4"/>
      <c r="H1976" s="4"/>
      <c r="I1976" s="4"/>
      <c r="J1976" s="4"/>
      <c r="K1976" s="4"/>
    </row>
    <row r="1977" spans="1:11" x14ac:dyDescent="0.25">
      <c r="A1977" s="175" t="s">
        <v>264</v>
      </c>
      <c r="B1977" s="175" t="s">
        <v>264</v>
      </c>
      <c r="C1977" s="175" t="s">
        <v>264</v>
      </c>
      <c r="D1977" s="175" t="s">
        <v>264</v>
      </c>
      <c r="E1977" s="4"/>
      <c r="F1977" s="4"/>
      <c r="G1977" s="4"/>
      <c r="H1977" s="4"/>
      <c r="I1977" s="4"/>
      <c r="J1977" s="4"/>
      <c r="K1977" s="4"/>
    </row>
    <row r="1978" spans="1:11" x14ac:dyDescent="0.25">
      <c r="A1978" s="175" t="s">
        <v>264</v>
      </c>
      <c r="B1978" s="175" t="s">
        <v>264</v>
      </c>
      <c r="C1978" s="175" t="s">
        <v>264</v>
      </c>
      <c r="D1978" s="175" t="s">
        <v>264</v>
      </c>
      <c r="E1978" s="4"/>
      <c r="F1978" s="4"/>
      <c r="G1978" s="4"/>
      <c r="H1978" s="4"/>
      <c r="I1978" s="4"/>
      <c r="J1978" s="4"/>
      <c r="K1978" s="4"/>
    </row>
    <row r="1979" spans="1:11" x14ac:dyDescent="0.25">
      <c r="A1979" s="175" t="s">
        <v>264</v>
      </c>
      <c r="B1979" s="175" t="s">
        <v>264</v>
      </c>
      <c r="C1979" s="175" t="s">
        <v>264</v>
      </c>
      <c r="D1979" s="175" t="s">
        <v>264</v>
      </c>
      <c r="E1979" s="4"/>
      <c r="F1979" s="4"/>
      <c r="G1979" s="4"/>
      <c r="H1979" s="4"/>
      <c r="I1979" s="4"/>
      <c r="J1979" s="4"/>
      <c r="K1979" s="4"/>
    </row>
    <row r="1980" spans="1:11" x14ac:dyDescent="0.25">
      <c r="A1980" s="175" t="s">
        <v>264</v>
      </c>
      <c r="B1980" s="175" t="s">
        <v>264</v>
      </c>
      <c r="C1980" s="175" t="s">
        <v>264</v>
      </c>
      <c r="D1980" s="175" t="s">
        <v>264</v>
      </c>
      <c r="E1980" s="4"/>
      <c r="F1980" s="4"/>
      <c r="G1980" s="4"/>
      <c r="H1980" s="4"/>
      <c r="I1980" s="4"/>
      <c r="J1980" s="4"/>
      <c r="K1980" s="4"/>
    </row>
    <row r="1981" spans="1:11" x14ac:dyDescent="0.25">
      <c r="A1981" s="175" t="s">
        <v>264</v>
      </c>
      <c r="B1981" s="175" t="s">
        <v>264</v>
      </c>
      <c r="C1981" s="175" t="s">
        <v>264</v>
      </c>
      <c r="D1981" s="175" t="s">
        <v>264</v>
      </c>
      <c r="E1981" s="4"/>
      <c r="F1981" s="4"/>
      <c r="G1981" s="4"/>
      <c r="H1981" s="4"/>
      <c r="I1981" s="4"/>
      <c r="J1981" s="4"/>
      <c r="K1981" s="4"/>
    </row>
    <row r="1982" spans="1:11" x14ac:dyDescent="0.25">
      <c r="A1982" s="175" t="s">
        <v>264</v>
      </c>
      <c r="B1982" s="175" t="s">
        <v>264</v>
      </c>
      <c r="C1982" s="175" t="s">
        <v>264</v>
      </c>
      <c r="D1982" s="175" t="s">
        <v>264</v>
      </c>
      <c r="E1982" s="4"/>
      <c r="F1982" s="4"/>
      <c r="G1982" s="4"/>
      <c r="H1982" s="4"/>
      <c r="I1982" s="4"/>
      <c r="J1982" s="4"/>
      <c r="K1982" s="4"/>
    </row>
    <row r="1983" spans="1:11" x14ac:dyDescent="0.25">
      <c r="A1983" s="175" t="s">
        <v>264</v>
      </c>
      <c r="B1983" s="175" t="s">
        <v>264</v>
      </c>
      <c r="C1983" s="175" t="s">
        <v>264</v>
      </c>
      <c r="D1983" s="175" t="s">
        <v>264</v>
      </c>
      <c r="E1983" s="4"/>
      <c r="F1983" s="4"/>
      <c r="G1983" s="4"/>
      <c r="H1983" s="4"/>
      <c r="I1983" s="4"/>
      <c r="J1983" s="4"/>
      <c r="K1983" s="4"/>
    </row>
    <row r="1984" spans="1:11" x14ac:dyDescent="0.25">
      <c r="A1984" s="175" t="s">
        <v>264</v>
      </c>
      <c r="B1984" s="175" t="s">
        <v>264</v>
      </c>
      <c r="C1984" s="175" t="s">
        <v>264</v>
      </c>
      <c r="D1984" s="175" t="s">
        <v>264</v>
      </c>
      <c r="E1984" s="4"/>
      <c r="F1984" s="4"/>
      <c r="G1984" s="4"/>
      <c r="H1984" s="4"/>
      <c r="I1984" s="4"/>
      <c r="J1984" s="4"/>
      <c r="K1984" s="4"/>
    </row>
    <row r="1985" spans="1:11" x14ac:dyDescent="0.25">
      <c r="A1985" s="175" t="s">
        <v>264</v>
      </c>
      <c r="B1985" s="175" t="s">
        <v>264</v>
      </c>
      <c r="C1985" s="175" t="s">
        <v>264</v>
      </c>
      <c r="D1985" s="175" t="s">
        <v>264</v>
      </c>
      <c r="E1985" s="4"/>
      <c r="F1985" s="4"/>
      <c r="G1985" s="4"/>
      <c r="H1985" s="4"/>
      <c r="I1985" s="4"/>
      <c r="J1985" s="4"/>
      <c r="K1985" s="4"/>
    </row>
    <row r="1986" spans="1:11" x14ac:dyDescent="0.25">
      <c r="A1986" s="175" t="s">
        <v>264</v>
      </c>
      <c r="B1986" s="175" t="s">
        <v>264</v>
      </c>
      <c r="C1986" s="175" t="s">
        <v>264</v>
      </c>
      <c r="D1986" s="175" t="s">
        <v>264</v>
      </c>
      <c r="E1986" s="4"/>
      <c r="F1986" s="4"/>
      <c r="G1986" s="4"/>
      <c r="H1986" s="4"/>
      <c r="I1986" s="4"/>
      <c r="J1986" s="4"/>
      <c r="K1986" s="4"/>
    </row>
    <row r="1987" spans="1:11" x14ac:dyDescent="0.25">
      <c r="A1987" s="175" t="s">
        <v>264</v>
      </c>
      <c r="B1987" s="175" t="s">
        <v>264</v>
      </c>
      <c r="C1987" s="175" t="s">
        <v>264</v>
      </c>
      <c r="D1987" s="175" t="s">
        <v>264</v>
      </c>
      <c r="E1987" s="4"/>
      <c r="F1987" s="4"/>
      <c r="G1987" s="4"/>
      <c r="H1987" s="4"/>
      <c r="I1987" s="4"/>
      <c r="J1987" s="4"/>
      <c r="K1987" s="4"/>
    </row>
    <row r="1988" spans="1:11" x14ac:dyDescent="0.25">
      <c r="A1988" s="175" t="s">
        <v>264</v>
      </c>
      <c r="B1988" s="175" t="s">
        <v>264</v>
      </c>
      <c r="C1988" s="175" t="s">
        <v>264</v>
      </c>
      <c r="D1988" s="175" t="s">
        <v>264</v>
      </c>
      <c r="E1988" s="4"/>
      <c r="F1988" s="4"/>
      <c r="G1988" s="4"/>
      <c r="H1988" s="4"/>
      <c r="I1988" s="4"/>
      <c r="J1988" s="4"/>
      <c r="K1988" s="4"/>
    </row>
    <row r="1989" spans="1:11" x14ac:dyDescent="0.25">
      <c r="A1989" s="175" t="s">
        <v>264</v>
      </c>
      <c r="B1989" s="175" t="s">
        <v>264</v>
      </c>
      <c r="C1989" s="175" t="s">
        <v>264</v>
      </c>
      <c r="D1989" s="175" t="s">
        <v>264</v>
      </c>
      <c r="E1989" s="4"/>
      <c r="F1989" s="4"/>
      <c r="G1989" s="4"/>
      <c r="H1989" s="4"/>
      <c r="I1989" s="4"/>
      <c r="J1989" s="4"/>
      <c r="K1989" s="4"/>
    </row>
    <row r="1990" spans="1:11" x14ac:dyDescent="0.25">
      <c r="A1990" s="175" t="s">
        <v>264</v>
      </c>
      <c r="B1990" s="175" t="s">
        <v>264</v>
      </c>
      <c r="C1990" s="175" t="s">
        <v>264</v>
      </c>
      <c r="D1990" s="175" t="s">
        <v>264</v>
      </c>
      <c r="E1990" s="4"/>
      <c r="F1990" s="4"/>
      <c r="G1990" s="4"/>
      <c r="H1990" s="4"/>
      <c r="I1990" s="4"/>
      <c r="J1990" s="4"/>
      <c r="K1990" s="4"/>
    </row>
    <row r="1991" spans="1:11" x14ac:dyDescent="0.25">
      <c r="A1991" s="175" t="s">
        <v>264</v>
      </c>
      <c r="B1991" s="175" t="s">
        <v>264</v>
      </c>
      <c r="C1991" s="175" t="s">
        <v>264</v>
      </c>
      <c r="D1991" s="175" t="s">
        <v>264</v>
      </c>
      <c r="E1991" s="4"/>
      <c r="F1991" s="4"/>
      <c r="G1991" s="4"/>
      <c r="H1991" s="4"/>
      <c r="I1991" s="4"/>
      <c r="J1991" s="4"/>
      <c r="K1991" s="4"/>
    </row>
    <row r="1992" spans="1:11" x14ac:dyDescent="0.25">
      <c r="A1992" s="175" t="s">
        <v>264</v>
      </c>
      <c r="B1992" s="175" t="s">
        <v>264</v>
      </c>
      <c r="C1992" s="175" t="s">
        <v>264</v>
      </c>
      <c r="D1992" s="175" t="s">
        <v>264</v>
      </c>
      <c r="E1992" s="4"/>
      <c r="F1992" s="4"/>
      <c r="G1992" s="4"/>
      <c r="H1992" s="4"/>
      <c r="I1992" s="4"/>
      <c r="J1992" s="4"/>
      <c r="K1992" s="4"/>
    </row>
    <row r="1993" spans="1:11" x14ac:dyDescent="0.25">
      <c r="A1993" s="175" t="s">
        <v>264</v>
      </c>
      <c r="B1993" s="175" t="s">
        <v>264</v>
      </c>
      <c r="C1993" s="175" t="s">
        <v>264</v>
      </c>
      <c r="D1993" s="175" t="s">
        <v>264</v>
      </c>
      <c r="E1993" s="4"/>
      <c r="F1993" s="4"/>
      <c r="G1993" s="4"/>
      <c r="H1993" s="4"/>
      <c r="I1993" s="4"/>
      <c r="J1993" s="4"/>
      <c r="K1993" s="4"/>
    </row>
    <row r="1994" spans="1:11" x14ac:dyDescent="0.25">
      <c r="A1994" s="175" t="s">
        <v>264</v>
      </c>
      <c r="B1994" s="175" t="s">
        <v>264</v>
      </c>
      <c r="C1994" s="175" t="s">
        <v>264</v>
      </c>
      <c r="D1994" s="175" t="s">
        <v>264</v>
      </c>
      <c r="E1994" s="4"/>
      <c r="F1994" s="4"/>
      <c r="G1994" s="4"/>
      <c r="H1994" s="4"/>
      <c r="I1994" s="4"/>
      <c r="J1994" s="4"/>
      <c r="K1994" s="4"/>
    </row>
    <row r="1995" spans="1:11" x14ac:dyDescent="0.25">
      <c r="A1995" s="175" t="s">
        <v>264</v>
      </c>
      <c r="B1995" s="175" t="s">
        <v>264</v>
      </c>
      <c r="C1995" s="175" t="s">
        <v>264</v>
      </c>
      <c r="D1995" s="175" t="s">
        <v>264</v>
      </c>
      <c r="E1995" s="4"/>
      <c r="F1995" s="4"/>
      <c r="G1995" s="4"/>
      <c r="H1995" s="4"/>
      <c r="I1995" s="4"/>
      <c r="J1995" s="4"/>
      <c r="K1995" s="4"/>
    </row>
    <row r="1996" spans="1:11" x14ac:dyDescent="0.25">
      <c r="A1996" s="175" t="s">
        <v>264</v>
      </c>
      <c r="B1996" s="175" t="s">
        <v>264</v>
      </c>
      <c r="C1996" s="175" t="s">
        <v>264</v>
      </c>
      <c r="D1996" s="175" t="s">
        <v>264</v>
      </c>
      <c r="E1996" s="4"/>
      <c r="F1996" s="4"/>
      <c r="G1996" s="4"/>
      <c r="H1996" s="4"/>
      <c r="I1996" s="4"/>
      <c r="J1996" s="4"/>
      <c r="K1996" s="4"/>
    </row>
    <row r="1997" spans="1:11" x14ac:dyDescent="0.25">
      <c r="A1997" s="175" t="s">
        <v>264</v>
      </c>
      <c r="B1997" s="175" t="s">
        <v>264</v>
      </c>
      <c r="C1997" s="175" t="s">
        <v>264</v>
      </c>
      <c r="D1997" s="175" t="s">
        <v>264</v>
      </c>
      <c r="E1997" s="4"/>
      <c r="F1997" s="4"/>
      <c r="G1997" s="4"/>
      <c r="H1997" s="4"/>
      <c r="I1997" s="4"/>
      <c r="J1997" s="4"/>
      <c r="K1997" s="4"/>
    </row>
    <row r="1998" spans="1:11" x14ac:dyDescent="0.25">
      <c r="A1998" s="175" t="s">
        <v>264</v>
      </c>
      <c r="B1998" s="175" t="s">
        <v>264</v>
      </c>
      <c r="C1998" s="175" t="s">
        <v>264</v>
      </c>
      <c r="D1998" s="175" t="s">
        <v>264</v>
      </c>
      <c r="E1998" s="4"/>
      <c r="F1998" s="4"/>
      <c r="G1998" s="4"/>
      <c r="H1998" s="4"/>
      <c r="I1998" s="4"/>
      <c r="J1998" s="4"/>
      <c r="K1998" s="4"/>
    </row>
    <row r="1999" spans="1:11" x14ac:dyDescent="0.25">
      <c r="A1999" s="175" t="s">
        <v>264</v>
      </c>
      <c r="B1999" s="175" t="s">
        <v>264</v>
      </c>
      <c r="C1999" s="175" t="s">
        <v>264</v>
      </c>
      <c r="D1999" s="175" t="s">
        <v>264</v>
      </c>
      <c r="E1999" s="4"/>
      <c r="F1999" s="4"/>
      <c r="G1999" s="4"/>
      <c r="H1999" s="4"/>
      <c r="I1999" s="4"/>
      <c r="J1999" s="4"/>
      <c r="K1999" s="4"/>
    </row>
    <row r="2000" spans="1:11" x14ac:dyDescent="0.25">
      <c r="A2000" s="175" t="s">
        <v>264</v>
      </c>
      <c r="B2000" s="175" t="s">
        <v>264</v>
      </c>
      <c r="C2000" s="175" t="s">
        <v>264</v>
      </c>
      <c r="D2000" s="175" t="s">
        <v>264</v>
      </c>
      <c r="E2000" s="4"/>
      <c r="F2000" s="4"/>
      <c r="G2000" s="4"/>
      <c r="H2000" s="4"/>
      <c r="I2000" s="4"/>
      <c r="J2000" s="4"/>
      <c r="K2000" s="4"/>
    </row>
    <row r="2001" spans="1:11" x14ac:dyDescent="0.25">
      <c r="A2001" s="175" t="s">
        <v>264</v>
      </c>
      <c r="B2001" s="175" t="s">
        <v>264</v>
      </c>
      <c r="C2001" s="175" t="s">
        <v>264</v>
      </c>
      <c r="D2001" s="175" t="s">
        <v>264</v>
      </c>
      <c r="E2001" s="4"/>
      <c r="F2001" s="4"/>
      <c r="G2001" s="4"/>
      <c r="H2001" s="4"/>
      <c r="I2001" s="4"/>
      <c r="J2001" s="4"/>
      <c r="K2001" s="4"/>
    </row>
    <row r="2002" spans="1:11" x14ac:dyDescent="0.25">
      <c r="A2002" s="175" t="s">
        <v>264</v>
      </c>
      <c r="B2002" s="175" t="s">
        <v>264</v>
      </c>
      <c r="C2002" s="175" t="s">
        <v>264</v>
      </c>
      <c r="D2002" s="175" t="s">
        <v>264</v>
      </c>
      <c r="E2002" s="4"/>
      <c r="F2002" s="4"/>
      <c r="G2002" s="4"/>
      <c r="H2002" s="4"/>
      <c r="I2002" s="4"/>
      <c r="J2002" s="4"/>
      <c r="K2002" s="4"/>
    </row>
    <row r="2003" spans="1:11" x14ac:dyDescent="0.25">
      <c r="A2003" s="175" t="s">
        <v>264</v>
      </c>
      <c r="B2003" s="175" t="s">
        <v>264</v>
      </c>
      <c r="C2003" s="175" t="s">
        <v>264</v>
      </c>
      <c r="D2003" s="175" t="s">
        <v>264</v>
      </c>
      <c r="E2003" s="4"/>
      <c r="F2003" s="4"/>
      <c r="G2003" s="4"/>
      <c r="H2003" s="4"/>
      <c r="I2003" s="4"/>
      <c r="J2003" s="4"/>
      <c r="K2003" s="4"/>
    </row>
    <row r="2004" spans="1:11" x14ac:dyDescent="0.25">
      <c r="A2004" s="175" t="s">
        <v>264</v>
      </c>
      <c r="B2004" s="175" t="s">
        <v>264</v>
      </c>
      <c r="C2004" s="175" t="s">
        <v>264</v>
      </c>
      <c r="D2004" s="175" t="s">
        <v>264</v>
      </c>
      <c r="E2004" s="4"/>
      <c r="F2004" s="4"/>
      <c r="G2004" s="4"/>
      <c r="H2004" s="4"/>
      <c r="I2004" s="4"/>
      <c r="J2004" s="4"/>
      <c r="K2004" s="4"/>
    </row>
    <row r="2005" spans="1:11" x14ac:dyDescent="0.25">
      <c r="A2005" s="175" t="s">
        <v>264</v>
      </c>
      <c r="B2005" s="175" t="s">
        <v>264</v>
      </c>
      <c r="C2005" s="175" t="s">
        <v>264</v>
      </c>
      <c r="D2005" s="175" t="s">
        <v>264</v>
      </c>
      <c r="E2005" s="4"/>
      <c r="F2005" s="4"/>
      <c r="G2005" s="4"/>
      <c r="H2005" s="4"/>
      <c r="I2005" s="4"/>
      <c r="J2005" s="4"/>
      <c r="K2005" s="4"/>
    </row>
    <row r="2006" spans="1:11" x14ac:dyDescent="0.25">
      <c r="A2006" s="175" t="s">
        <v>264</v>
      </c>
      <c r="B2006" s="175" t="s">
        <v>264</v>
      </c>
      <c r="C2006" s="175" t="s">
        <v>264</v>
      </c>
      <c r="D2006" s="175" t="s">
        <v>264</v>
      </c>
      <c r="E2006" s="4"/>
      <c r="F2006" s="4"/>
      <c r="G2006" s="4"/>
      <c r="H2006" s="4"/>
      <c r="I2006" s="4"/>
      <c r="J2006" s="4"/>
      <c r="K2006" s="4"/>
    </row>
    <row r="2007" spans="1:11" x14ac:dyDescent="0.25">
      <c r="A2007" s="175" t="s">
        <v>264</v>
      </c>
      <c r="B2007" s="175" t="s">
        <v>264</v>
      </c>
      <c r="C2007" s="175" t="s">
        <v>264</v>
      </c>
      <c r="D2007" s="175" t="s">
        <v>264</v>
      </c>
      <c r="E2007" s="4"/>
      <c r="F2007" s="4"/>
      <c r="G2007" s="4"/>
      <c r="H2007" s="4"/>
      <c r="I2007" s="4"/>
      <c r="J2007" s="4"/>
      <c r="K2007" s="4"/>
    </row>
    <row r="2008" spans="1:11" x14ac:dyDescent="0.25">
      <c r="A2008" s="175" t="s">
        <v>264</v>
      </c>
      <c r="B2008" s="175" t="s">
        <v>264</v>
      </c>
      <c r="C2008" s="175" t="s">
        <v>264</v>
      </c>
      <c r="D2008" s="175" t="s">
        <v>264</v>
      </c>
      <c r="E2008" s="4"/>
      <c r="F2008" s="4"/>
      <c r="G2008" s="4"/>
      <c r="H2008" s="4"/>
      <c r="I2008" s="4"/>
      <c r="J2008" s="4"/>
      <c r="K2008" s="4"/>
    </row>
    <row r="2009" spans="1:11" x14ac:dyDescent="0.25">
      <c r="A2009" s="175" t="s">
        <v>264</v>
      </c>
      <c r="B2009" s="175" t="s">
        <v>264</v>
      </c>
      <c r="C2009" s="175" t="s">
        <v>264</v>
      </c>
      <c r="D2009" s="175" t="s">
        <v>264</v>
      </c>
      <c r="E2009" s="4"/>
      <c r="F2009" s="4"/>
      <c r="G2009" s="4"/>
      <c r="H2009" s="4"/>
      <c r="I2009" s="4"/>
      <c r="J2009" s="4"/>
      <c r="K2009" s="4"/>
    </row>
    <row r="2010" spans="1:11" x14ac:dyDescent="0.25">
      <c r="A2010" s="175" t="s">
        <v>264</v>
      </c>
      <c r="B2010" s="175" t="s">
        <v>264</v>
      </c>
      <c r="C2010" s="175" t="s">
        <v>264</v>
      </c>
      <c r="D2010" s="175" t="s">
        <v>264</v>
      </c>
      <c r="E2010" s="4"/>
      <c r="F2010" s="4"/>
      <c r="G2010" s="4"/>
      <c r="H2010" s="4"/>
      <c r="I2010" s="4"/>
      <c r="J2010" s="4"/>
      <c r="K2010" s="4"/>
    </row>
    <row r="2011" spans="1:11" x14ac:dyDescent="0.25">
      <c r="A2011" s="175" t="s">
        <v>264</v>
      </c>
      <c r="B2011" s="175" t="s">
        <v>264</v>
      </c>
      <c r="C2011" s="175" t="s">
        <v>264</v>
      </c>
      <c r="D2011" s="175" t="s">
        <v>264</v>
      </c>
      <c r="E2011" s="4"/>
      <c r="F2011" s="4"/>
      <c r="G2011" s="4"/>
      <c r="H2011" s="4"/>
      <c r="I2011" s="4"/>
      <c r="J2011" s="4"/>
      <c r="K2011" s="4"/>
    </row>
    <row r="2012" spans="1:11" x14ac:dyDescent="0.25">
      <c r="A2012" s="175" t="s">
        <v>264</v>
      </c>
      <c r="B2012" s="175" t="s">
        <v>264</v>
      </c>
      <c r="C2012" s="175" t="s">
        <v>264</v>
      </c>
      <c r="D2012" s="175" t="s">
        <v>264</v>
      </c>
      <c r="E2012" s="4"/>
      <c r="F2012" s="4"/>
      <c r="G2012" s="4"/>
      <c r="H2012" s="4"/>
      <c r="I2012" s="4"/>
      <c r="J2012" s="4"/>
      <c r="K2012" s="4"/>
    </row>
    <row r="2013" spans="1:11" x14ac:dyDescent="0.25">
      <c r="A2013" s="175" t="s">
        <v>264</v>
      </c>
      <c r="B2013" s="175" t="s">
        <v>264</v>
      </c>
      <c r="C2013" s="175" t="s">
        <v>264</v>
      </c>
      <c r="D2013" s="175" t="s">
        <v>264</v>
      </c>
      <c r="E2013" s="4"/>
      <c r="F2013" s="4"/>
      <c r="G2013" s="4"/>
      <c r="H2013" s="4"/>
      <c r="I2013" s="4"/>
      <c r="J2013" s="4"/>
      <c r="K2013" s="4"/>
    </row>
    <row r="2014" spans="1:11" x14ac:dyDescent="0.25">
      <c r="A2014" s="175" t="s">
        <v>264</v>
      </c>
      <c r="B2014" s="175" t="s">
        <v>264</v>
      </c>
      <c r="C2014" s="175" t="s">
        <v>264</v>
      </c>
      <c r="D2014" s="175" t="s">
        <v>264</v>
      </c>
      <c r="E2014" s="4"/>
      <c r="F2014" s="4"/>
      <c r="G2014" s="4"/>
      <c r="H2014" s="4"/>
      <c r="I2014" s="4"/>
      <c r="J2014" s="4"/>
      <c r="K2014" s="4"/>
    </row>
    <row r="2015" spans="1:11" x14ac:dyDescent="0.25">
      <c r="A2015" s="175" t="s">
        <v>264</v>
      </c>
      <c r="B2015" s="175" t="s">
        <v>264</v>
      </c>
      <c r="C2015" s="175" t="s">
        <v>264</v>
      </c>
      <c r="D2015" s="175" t="s">
        <v>264</v>
      </c>
      <c r="E2015" s="4"/>
      <c r="F2015" s="4"/>
      <c r="G2015" s="4"/>
      <c r="H2015" s="4"/>
      <c r="I2015" s="4"/>
      <c r="J2015" s="4"/>
      <c r="K2015" s="4"/>
    </row>
    <row r="2016" spans="1:11" x14ac:dyDescent="0.25">
      <c r="A2016" s="175" t="s">
        <v>264</v>
      </c>
      <c r="B2016" s="175" t="s">
        <v>264</v>
      </c>
      <c r="C2016" s="175" t="s">
        <v>264</v>
      </c>
      <c r="D2016" s="175" t="s">
        <v>264</v>
      </c>
      <c r="E2016" s="4"/>
      <c r="F2016" s="4"/>
      <c r="G2016" s="4"/>
      <c r="H2016" s="4"/>
      <c r="I2016" s="4"/>
      <c r="J2016" s="4"/>
      <c r="K2016" s="4"/>
    </row>
    <row r="2017" spans="1:11" x14ac:dyDescent="0.25">
      <c r="A2017" s="175" t="s">
        <v>264</v>
      </c>
      <c r="B2017" s="175" t="s">
        <v>264</v>
      </c>
      <c r="C2017" s="175" t="s">
        <v>264</v>
      </c>
      <c r="D2017" s="175" t="s">
        <v>264</v>
      </c>
      <c r="E2017" s="4"/>
      <c r="F2017" s="4"/>
      <c r="G2017" s="4"/>
      <c r="H2017" s="4"/>
      <c r="I2017" s="4"/>
      <c r="J2017" s="4"/>
      <c r="K2017" s="4"/>
    </row>
    <row r="2018" spans="1:11" x14ac:dyDescent="0.25">
      <c r="A2018" s="175" t="s">
        <v>264</v>
      </c>
      <c r="B2018" s="175" t="s">
        <v>264</v>
      </c>
      <c r="C2018" s="175" t="s">
        <v>264</v>
      </c>
      <c r="D2018" s="175" t="s">
        <v>264</v>
      </c>
      <c r="E2018" s="4"/>
      <c r="F2018" s="4"/>
      <c r="G2018" s="4"/>
      <c r="H2018" s="4"/>
      <c r="I2018" s="4"/>
      <c r="J2018" s="4"/>
      <c r="K2018" s="4"/>
    </row>
    <row r="2019" spans="1:11" x14ac:dyDescent="0.25">
      <c r="A2019" s="175" t="s">
        <v>264</v>
      </c>
      <c r="B2019" s="175" t="s">
        <v>264</v>
      </c>
      <c r="C2019" s="175" t="s">
        <v>264</v>
      </c>
      <c r="D2019" s="175" t="s">
        <v>264</v>
      </c>
      <c r="E2019" s="4"/>
      <c r="F2019" s="4"/>
      <c r="G2019" s="4"/>
      <c r="H2019" s="4"/>
      <c r="I2019" s="4"/>
      <c r="J2019" s="4"/>
      <c r="K2019" s="4"/>
    </row>
    <row r="2020" spans="1:11" x14ac:dyDescent="0.25">
      <c r="A2020" s="175" t="s">
        <v>264</v>
      </c>
      <c r="B2020" s="175" t="s">
        <v>264</v>
      </c>
      <c r="C2020" s="175" t="s">
        <v>264</v>
      </c>
      <c r="D2020" s="175" t="s">
        <v>264</v>
      </c>
      <c r="E2020" s="4"/>
      <c r="F2020" s="4"/>
      <c r="G2020" s="4"/>
      <c r="H2020" s="4"/>
      <c r="I2020" s="4"/>
      <c r="J2020" s="4"/>
      <c r="K2020" s="4"/>
    </row>
    <row r="2021" spans="1:11" x14ac:dyDescent="0.25">
      <c r="A2021" s="175" t="s">
        <v>264</v>
      </c>
      <c r="B2021" s="175" t="s">
        <v>264</v>
      </c>
      <c r="C2021" s="175" t="s">
        <v>264</v>
      </c>
      <c r="D2021" s="175" t="s">
        <v>264</v>
      </c>
      <c r="E2021" s="4"/>
      <c r="F2021" s="4"/>
      <c r="G2021" s="4"/>
      <c r="H2021" s="4"/>
      <c r="I2021" s="4"/>
      <c r="J2021" s="4"/>
      <c r="K2021" s="4"/>
    </row>
    <row r="2022" spans="1:11" x14ac:dyDescent="0.25">
      <c r="A2022" s="175" t="s">
        <v>264</v>
      </c>
      <c r="B2022" s="175" t="s">
        <v>264</v>
      </c>
      <c r="C2022" s="175" t="s">
        <v>264</v>
      </c>
      <c r="D2022" s="175" t="s">
        <v>264</v>
      </c>
      <c r="E2022" s="4"/>
      <c r="F2022" s="4"/>
      <c r="G2022" s="4"/>
      <c r="H2022" s="4"/>
      <c r="I2022" s="4"/>
      <c r="J2022" s="4"/>
      <c r="K2022" s="4"/>
    </row>
    <row r="2023" spans="1:11" x14ac:dyDescent="0.25">
      <c r="A2023" s="175" t="s">
        <v>264</v>
      </c>
      <c r="B2023" s="175" t="s">
        <v>264</v>
      </c>
      <c r="C2023" s="175" t="s">
        <v>264</v>
      </c>
      <c r="D2023" s="175" t="s">
        <v>264</v>
      </c>
      <c r="E2023" s="4"/>
      <c r="F2023" s="4"/>
      <c r="G2023" s="4"/>
      <c r="H2023" s="4"/>
      <c r="I2023" s="4"/>
      <c r="J2023" s="4"/>
      <c r="K2023" s="4"/>
    </row>
    <row r="2024" spans="1:11" x14ac:dyDescent="0.25">
      <c r="A2024" s="175" t="s">
        <v>264</v>
      </c>
      <c r="B2024" s="175" t="s">
        <v>264</v>
      </c>
      <c r="C2024" s="175" t="s">
        <v>264</v>
      </c>
      <c r="D2024" s="175" t="s">
        <v>264</v>
      </c>
      <c r="E2024" s="4"/>
      <c r="F2024" s="4"/>
      <c r="G2024" s="4"/>
      <c r="H2024" s="4"/>
      <c r="I2024" s="4"/>
      <c r="J2024" s="4"/>
      <c r="K2024" s="4"/>
    </row>
    <row r="2025" spans="1:11" x14ac:dyDescent="0.25">
      <c r="A2025" s="175" t="s">
        <v>264</v>
      </c>
      <c r="B2025" s="175" t="s">
        <v>264</v>
      </c>
      <c r="C2025" s="175" t="s">
        <v>264</v>
      </c>
      <c r="D2025" s="175" t="s">
        <v>264</v>
      </c>
      <c r="E2025" s="4"/>
      <c r="F2025" s="4"/>
      <c r="G2025" s="4"/>
      <c r="H2025" s="4"/>
      <c r="I2025" s="4"/>
      <c r="J2025" s="4"/>
      <c r="K2025" s="4"/>
    </row>
    <row r="2026" spans="1:11" x14ac:dyDescent="0.25">
      <c r="A2026" s="175" t="s">
        <v>264</v>
      </c>
      <c r="B2026" s="175" t="s">
        <v>264</v>
      </c>
      <c r="C2026" s="175" t="s">
        <v>264</v>
      </c>
      <c r="D2026" s="175" t="s">
        <v>264</v>
      </c>
      <c r="E2026" s="4"/>
      <c r="F2026" s="4"/>
      <c r="G2026" s="4"/>
      <c r="H2026" s="4"/>
      <c r="I2026" s="4"/>
      <c r="J2026" s="4"/>
      <c r="K2026" s="4"/>
    </row>
    <row r="2027" spans="1:11" x14ac:dyDescent="0.25">
      <c r="A2027" s="175" t="s">
        <v>264</v>
      </c>
      <c r="B2027" s="175" t="s">
        <v>264</v>
      </c>
      <c r="C2027" s="175" t="s">
        <v>264</v>
      </c>
      <c r="D2027" s="175" t="s">
        <v>264</v>
      </c>
      <c r="E2027" s="4"/>
      <c r="F2027" s="4"/>
      <c r="G2027" s="4"/>
      <c r="H2027" s="4"/>
      <c r="I2027" s="4"/>
      <c r="J2027" s="4"/>
      <c r="K2027" s="4"/>
    </row>
    <row r="2028" spans="1:11" x14ac:dyDescent="0.25">
      <c r="A2028" s="175" t="s">
        <v>264</v>
      </c>
      <c r="B2028" s="175" t="s">
        <v>264</v>
      </c>
      <c r="C2028" s="175" t="s">
        <v>264</v>
      </c>
      <c r="D2028" s="175" t="s">
        <v>264</v>
      </c>
      <c r="E2028" s="4"/>
      <c r="F2028" s="4"/>
      <c r="G2028" s="4"/>
      <c r="H2028" s="4"/>
      <c r="I2028" s="4"/>
      <c r="J2028" s="4"/>
      <c r="K2028" s="4"/>
    </row>
    <row r="2029" spans="1:11" x14ac:dyDescent="0.25">
      <c r="A2029" s="175" t="s">
        <v>264</v>
      </c>
      <c r="B2029" s="175" t="s">
        <v>264</v>
      </c>
      <c r="C2029" s="175" t="s">
        <v>264</v>
      </c>
      <c r="D2029" s="175" t="s">
        <v>264</v>
      </c>
      <c r="E2029" s="4"/>
      <c r="F2029" s="4"/>
      <c r="G2029" s="4"/>
      <c r="H2029" s="4"/>
      <c r="I2029" s="4"/>
      <c r="J2029" s="4"/>
      <c r="K2029" s="4"/>
    </row>
    <row r="2030" spans="1:11" x14ac:dyDescent="0.25">
      <c r="A2030" s="175" t="s">
        <v>264</v>
      </c>
      <c r="B2030" s="175" t="s">
        <v>264</v>
      </c>
      <c r="C2030" s="175" t="s">
        <v>264</v>
      </c>
      <c r="D2030" s="175" t="s">
        <v>264</v>
      </c>
      <c r="E2030" s="4"/>
      <c r="F2030" s="4"/>
      <c r="G2030" s="4"/>
      <c r="H2030" s="4"/>
      <c r="I2030" s="4"/>
      <c r="J2030" s="4"/>
      <c r="K2030" s="4"/>
    </row>
    <row r="2031" spans="1:11" x14ac:dyDescent="0.25">
      <c r="A2031" s="175" t="s">
        <v>264</v>
      </c>
      <c r="B2031" s="175" t="s">
        <v>264</v>
      </c>
      <c r="C2031" s="175" t="s">
        <v>264</v>
      </c>
      <c r="D2031" s="175" t="s">
        <v>264</v>
      </c>
      <c r="E2031" s="4"/>
      <c r="F2031" s="4"/>
      <c r="G2031" s="4"/>
      <c r="H2031" s="4"/>
      <c r="I2031" s="4"/>
      <c r="J2031" s="4"/>
      <c r="K2031" s="4"/>
    </row>
    <row r="2032" spans="1:11" x14ac:dyDescent="0.25">
      <c r="A2032" s="175" t="s">
        <v>264</v>
      </c>
      <c r="B2032" s="175" t="s">
        <v>264</v>
      </c>
      <c r="C2032" s="175" t="s">
        <v>264</v>
      </c>
      <c r="D2032" s="175" t="s">
        <v>264</v>
      </c>
      <c r="E2032" s="4"/>
      <c r="F2032" s="4"/>
      <c r="G2032" s="4"/>
      <c r="H2032" s="4"/>
      <c r="I2032" s="4"/>
      <c r="J2032" s="4"/>
      <c r="K2032" s="4"/>
    </row>
    <row r="2033" spans="1:11" x14ac:dyDescent="0.25">
      <c r="A2033" s="175" t="s">
        <v>264</v>
      </c>
      <c r="B2033" s="175" t="s">
        <v>264</v>
      </c>
      <c r="C2033" s="175" t="s">
        <v>264</v>
      </c>
      <c r="D2033" s="175" t="s">
        <v>264</v>
      </c>
      <c r="E2033" s="4"/>
      <c r="F2033" s="4"/>
      <c r="G2033" s="4"/>
      <c r="H2033" s="4"/>
      <c r="I2033" s="4"/>
      <c r="J2033" s="4"/>
      <c r="K2033" s="4"/>
    </row>
    <row r="2034" spans="1:11" x14ac:dyDescent="0.25">
      <c r="A2034" s="175" t="s">
        <v>264</v>
      </c>
      <c r="B2034" s="175" t="s">
        <v>264</v>
      </c>
      <c r="C2034" s="175" t="s">
        <v>264</v>
      </c>
      <c r="D2034" s="175" t="s">
        <v>264</v>
      </c>
      <c r="E2034" s="4"/>
      <c r="F2034" s="4"/>
      <c r="G2034" s="4"/>
      <c r="H2034" s="4"/>
      <c r="I2034" s="4"/>
      <c r="J2034" s="4"/>
      <c r="K2034" s="4"/>
    </row>
    <row r="2035" spans="1:11" x14ac:dyDescent="0.25">
      <c r="A2035" s="175" t="s">
        <v>264</v>
      </c>
      <c r="B2035" s="175" t="s">
        <v>264</v>
      </c>
      <c r="C2035" s="175" t="s">
        <v>264</v>
      </c>
      <c r="D2035" s="175" t="s">
        <v>264</v>
      </c>
      <c r="E2035" s="4"/>
      <c r="F2035" s="4"/>
      <c r="G2035" s="4"/>
      <c r="H2035" s="4"/>
      <c r="I2035" s="4"/>
      <c r="J2035" s="4"/>
      <c r="K2035" s="4"/>
    </row>
    <row r="2036" spans="1:11" x14ac:dyDescent="0.25">
      <c r="A2036" s="175" t="s">
        <v>264</v>
      </c>
      <c r="B2036" s="175" t="s">
        <v>264</v>
      </c>
      <c r="C2036" s="175" t="s">
        <v>264</v>
      </c>
      <c r="D2036" s="175" t="s">
        <v>264</v>
      </c>
      <c r="E2036" s="4"/>
      <c r="F2036" s="4"/>
      <c r="G2036" s="4"/>
      <c r="H2036" s="4"/>
      <c r="I2036" s="4"/>
      <c r="J2036" s="4"/>
      <c r="K2036" s="4"/>
    </row>
    <row r="2037" spans="1:11" x14ac:dyDescent="0.25">
      <c r="A2037" s="175" t="s">
        <v>264</v>
      </c>
      <c r="B2037" s="175" t="s">
        <v>264</v>
      </c>
      <c r="C2037" s="175" t="s">
        <v>264</v>
      </c>
      <c r="D2037" s="175" t="s">
        <v>264</v>
      </c>
      <c r="E2037" s="4"/>
      <c r="F2037" s="4"/>
      <c r="G2037" s="4"/>
      <c r="H2037" s="4"/>
      <c r="I2037" s="4"/>
      <c r="J2037" s="4"/>
      <c r="K2037" s="4"/>
    </row>
    <row r="2038" spans="1:11" x14ac:dyDescent="0.25">
      <c r="A2038" s="175" t="s">
        <v>264</v>
      </c>
      <c r="B2038" s="175" t="s">
        <v>264</v>
      </c>
      <c r="C2038" s="175" t="s">
        <v>264</v>
      </c>
      <c r="D2038" s="175" t="s">
        <v>264</v>
      </c>
      <c r="E2038" s="4"/>
      <c r="F2038" s="4"/>
      <c r="G2038" s="4"/>
      <c r="H2038" s="4"/>
      <c r="I2038" s="4"/>
      <c r="J2038" s="4"/>
      <c r="K2038" s="4"/>
    </row>
    <row r="2039" spans="1:11" x14ac:dyDescent="0.25">
      <c r="A2039" s="175" t="s">
        <v>264</v>
      </c>
      <c r="B2039" s="175" t="s">
        <v>264</v>
      </c>
      <c r="C2039" s="175" t="s">
        <v>264</v>
      </c>
      <c r="D2039" s="175" t="s">
        <v>264</v>
      </c>
      <c r="E2039" s="4"/>
      <c r="F2039" s="4"/>
      <c r="G2039" s="4"/>
      <c r="H2039" s="4"/>
      <c r="I2039" s="4"/>
      <c r="J2039" s="4"/>
      <c r="K2039" s="4"/>
    </row>
    <row r="2040" spans="1:11" x14ac:dyDescent="0.25">
      <c r="A2040" s="175" t="s">
        <v>264</v>
      </c>
      <c r="B2040" s="175" t="s">
        <v>264</v>
      </c>
      <c r="C2040" s="175" t="s">
        <v>264</v>
      </c>
      <c r="D2040" s="175" t="s">
        <v>264</v>
      </c>
      <c r="E2040" s="4"/>
      <c r="F2040" s="4"/>
      <c r="G2040" s="4"/>
      <c r="H2040" s="4"/>
      <c r="I2040" s="4"/>
      <c r="J2040" s="4"/>
      <c r="K2040" s="4"/>
    </row>
    <row r="2041" spans="1:11" x14ac:dyDescent="0.25">
      <c r="A2041" s="175" t="s">
        <v>264</v>
      </c>
      <c r="B2041" s="175" t="s">
        <v>264</v>
      </c>
      <c r="C2041" s="175" t="s">
        <v>264</v>
      </c>
      <c r="D2041" s="175" t="s">
        <v>264</v>
      </c>
      <c r="E2041" s="4"/>
      <c r="F2041" s="4"/>
      <c r="G2041" s="4"/>
      <c r="H2041" s="4"/>
      <c r="I2041" s="4"/>
      <c r="J2041" s="4"/>
      <c r="K2041" s="4"/>
    </row>
    <row r="2042" spans="1:11" x14ac:dyDescent="0.25">
      <c r="A2042" s="175" t="s">
        <v>264</v>
      </c>
      <c r="B2042" s="175" t="s">
        <v>264</v>
      </c>
      <c r="C2042" s="175" t="s">
        <v>264</v>
      </c>
      <c r="D2042" s="175" t="s">
        <v>264</v>
      </c>
      <c r="E2042" s="4"/>
      <c r="F2042" s="4"/>
      <c r="G2042" s="4"/>
      <c r="H2042" s="4"/>
      <c r="I2042" s="4"/>
      <c r="J2042" s="4"/>
      <c r="K2042" s="4"/>
    </row>
    <row r="2043" spans="1:11" x14ac:dyDescent="0.25">
      <c r="A2043" s="175" t="s">
        <v>264</v>
      </c>
      <c r="B2043" s="175" t="s">
        <v>264</v>
      </c>
      <c r="C2043" s="175" t="s">
        <v>264</v>
      </c>
      <c r="D2043" s="175" t="s">
        <v>264</v>
      </c>
      <c r="E2043" s="4"/>
      <c r="F2043" s="4"/>
      <c r="G2043" s="4"/>
      <c r="H2043" s="4"/>
      <c r="I2043" s="4"/>
      <c r="J2043" s="4"/>
      <c r="K2043" s="4"/>
    </row>
    <row r="2044" spans="1:11" x14ac:dyDescent="0.25">
      <c r="A2044" s="175" t="s">
        <v>264</v>
      </c>
      <c r="B2044" s="175" t="s">
        <v>264</v>
      </c>
      <c r="C2044" s="175" t="s">
        <v>264</v>
      </c>
      <c r="D2044" s="175" t="s">
        <v>264</v>
      </c>
      <c r="E2044" s="4"/>
      <c r="F2044" s="4"/>
      <c r="G2044" s="4"/>
      <c r="H2044" s="4"/>
      <c r="I2044" s="4"/>
      <c r="J2044" s="4"/>
      <c r="K2044" s="4"/>
    </row>
    <row r="2045" spans="1:11" x14ac:dyDescent="0.25">
      <c r="A2045" s="175" t="s">
        <v>264</v>
      </c>
      <c r="B2045" s="175" t="s">
        <v>264</v>
      </c>
      <c r="C2045" s="175" t="s">
        <v>264</v>
      </c>
      <c r="D2045" s="175" t="s">
        <v>264</v>
      </c>
      <c r="E2045" s="4"/>
      <c r="F2045" s="4"/>
      <c r="G2045" s="4"/>
      <c r="H2045" s="4"/>
      <c r="I2045" s="4"/>
      <c r="J2045" s="4"/>
      <c r="K2045" s="4"/>
    </row>
    <row r="2046" spans="1:11" x14ac:dyDescent="0.25">
      <c r="A2046" s="175" t="s">
        <v>264</v>
      </c>
      <c r="B2046" s="175" t="s">
        <v>264</v>
      </c>
      <c r="C2046" s="175" t="s">
        <v>264</v>
      </c>
      <c r="D2046" s="175" t="s">
        <v>264</v>
      </c>
      <c r="E2046" s="4"/>
      <c r="F2046" s="4"/>
      <c r="G2046" s="4"/>
      <c r="H2046" s="4"/>
      <c r="I2046" s="4"/>
      <c r="J2046" s="4"/>
      <c r="K2046" s="4"/>
    </row>
    <row r="2047" spans="1:11" x14ac:dyDescent="0.25">
      <c r="A2047" s="175" t="s">
        <v>264</v>
      </c>
      <c r="B2047" s="175" t="s">
        <v>264</v>
      </c>
      <c r="C2047" s="175" t="s">
        <v>264</v>
      </c>
      <c r="D2047" s="175" t="s">
        <v>264</v>
      </c>
      <c r="E2047" s="4"/>
      <c r="F2047" s="4"/>
      <c r="G2047" s="4"/>
      <c r="H2047" s="4"/>
      <c r="I2047" s="4"/>
      <c r="J2047" s="4"/>
      <c r="K2047" s="4"/>
    </row>
    <row r="2048" spans="1:11" x14ac:dyDescent="0.25">
      <c r="A2048" s="175" t="s">
        <v>264</v>
      </c>
      <c r="B2048" s="175" t="s">
        <v>264</v>
      </c>
      <c r="C2048" s="175" t="s">
        <v>264</v>
      </c>
      <c r="D2048" s="175" t="s">
        <v>264</v>
      </c>
      <c r="E2048" s="4"/>
      <c r="F2048" s="4"/>
      <c r="G2048" s="4"/>
      <c r="H2048" s="4"/>
      <c r="I2048" s="4"/>
      <c r="J2048" s="4"/>
      <c r="K2048" s="4"/>
    </row>
    <row r="2049" spans="1:11" x14ac:dyDescent="0.25">
      <c r="A2049" s="175" t="s">
        <v>264</v>
      </c>
      <c r="B2049" s="175" t="s">
        <v>264</v>
      </c>
      <c r="C2049" s="175" t="s">
        <v>264</v>
      </c>
      <c r="D2049" s="175" t="s">
        <v>264</v>
      </c>
      <c r="E2049" s="4"/>
      <c r="F2049" s="4"/>
      <c r="G2049" s="4"/>
      <c r="H2049" s="4"/>
      <c r="I2049" s="4"/>
      <c r="J2049" s="4"/>
      <c r="K2049" s="4"/>
    </row>
    <row r="2050" spans="1:11" x14ac:dyDescent="0.25">
      <c r="A2050" s="175" t="s">
        <v>264</v>
      </c>
      <c r="B2050" s="175" t="s">
        <v>264</v>
      </c>
      <c r="C2050" s="175" t="s">
        <v>264</v>
      </c>
      <c r="D2050" s="175" t="s">
        <v>264</v>
      </c>
      <c r="E2050" s="4"/>
      <c r="F2050" s="4"/>
      <c r="G2050" s="4"/>
      <c r="H2050" s="4"/>
      <c r="I2050" s="4"/>
      <c r="J2050" s="4"/>
      <c r="K2050" s="4"/>
    </row>
    <row r="2051" spans="1:11" x14ac:dyDescent="0.25">
      <c r="A2051" s="175" t="s">
        <v>264</v>
      </c>
      <c r="B2051" s="175" t="s">
        <v>264</v>
      </c>
      <c r="C2051" s="175" t="s">
        <v>264</v>
      </c>
      <c r="D2051" s="175" t="s">
        <v>264</v>
      </c>
      <c r="E2051" s="4"/>
      <c r="F2051" s="4"/>
      <c r="G2051" s="4"/>
      <c r="H2051" s="4"/>
      <c r="I2051" s="4"/>
      <c r="J2051" s="4"/>
      <c r="K2051" s="4"/>
    </row>
    <row r="2052" spans="1:11" x14ac:dyDescent="0.25">
      <c r="A2052" s="175" t="s">
        <v>264</v>
      </c>
      <c r="B2052" s="175" t="s">
        <v>264</v>
      </c>
      <c r="C2052" s="175" t="s">
        <v>264</v>
      </c>
      <c r="D2052" s="175" t="s">
        <v>264</v>
      </c>
      <c r="E2052" s="4"/>
      <c r="F2052" s="4"/>
      <c r="G2052" s="4"/>
      <c r="H2052" s="4"/>
      <c r="I2052" s="4"/>
      <c r="J2052" s="4"/>
      <c r="K2052" s="4"/>
    </row>
    <row r="2053" spans="1:11" x14ac:dyDescent="0.25">
      <c r="A2053" s="175" t="s">
        <v>264</v>
      </c>
      <c r="B2053" s="175" t="s">
        <v>264</v>
      </c>
      <c r="C2053" s="175" t="s">
        <v>264</v>
      </c>
      <c r="D2053" s="175" t="s">
        <v>264</v>
      </c>
      <c r="E2053" s="4"/>
      <c r="F2053" s="4"/>
      <c r="G2053" s="4"/>
      <c r="H2053" s="4"/>
      <c r="I2053" s="4"/>
      <c r="J2053" s="4"/>
      <c r="K2053" s="4"/>
    </row>
    <row r="2054" spans="1:11" x14ac:dyDescent="0.25">
      <c r="A2054" s="175" t="s">
        <v>264</v>
      </c>
      <c r="B2054" s="175" t="s">
        <v>264</v>
      </c>
      <c r="C2054" s="175" t="s">
        <v>264</v>
      </c>
      <c r="D2054" s="175" t="s">
        <v>264</v>
      </c>
      <c r="E2054" s="4"/>
      <c r="F2054" s="4"/>
      <c r="G2054" s="4"/>
      <c r="H2054" s="4"/>
      <c r="I2054" s="4"/>
      <c r="J2054" s="4"/>
      <c r="K2054" s="4"/>
    </row>
    <row r="2055" spans="1:11" x14ac:dyDescent="0.25">
      <c r="A2055" s="175" t="s">
        <v>264</v>
      </c>
      <c r="B2055" s="175" t="s">
        <v>264</v>
      </c>
      <c r="C2055" s="175" t="s">
        <v>264</v>
      </c>
      <c r="D2055" s="175" t="s">
        <v>264</v>
      </c>
      <c r="E2055" s="4"/>
      <c r="F2055" s="4"/>
      <c r="G2055" s="4"/>
      <c r="H2055" s="4"/>
      <c r="I2055" s="4"/>
      <c r="J2055" s="4"/>
      <c r="K2055" s="4"/>
    </row>
    <row r="2056" spans="1:11" x14ac:dyDescent="0.25">
      <c r="A2056" s="175" t="s">
        <v>264</v>
      </c>
      <c r="B2056" s="175" t="s">
        <v>264</v>
      </c>
      <c r="C2056" s="175" t="s">
        <v>264</v>
      </c>
      <c r="D2056" s="175" t="s">
        <v>264</v>
      </c>
      <c r="E2056" s="4"/>
      <c r="F2056" s="4"/>
      <c r="G2056" s="4"/>
      <c r="H2056" s="4"/>
      <c r="I2056" s="4"/>
      <c r="J2056" s="4"/>
      <c r="K2056" s="4"/>
    </row>
    <row r="2057" spans="1:11" x14ac:dyDescent="0.25">
      <c r="A2057" s="175" t="s">
        <v>264</v>
      </c>
      <c r="B2057" s="175" t="s">
        <v>264</v>
      </c>
      <c r="C2057" s="175" t="s">
        <v>264</v>
      </c>
      <c r="D2057" s="175" t="s">
        <v>264</v>
      </c>
      <c r="E2057" s="4"/>
      <c r="F2057" s="4"/>
      <c r="G2057" s="4"/>
      <c r="H2057" s="4"/>
      <c r="I2057" s="4"/>
      <c r="J2057" s="4"/>
      <c r="K2057" s="4"/>
    </row>
    <row r="2058" spans="1:11" x14ac:dyDescent="0.25">
      <c r="A2058" s="175" t="s">
        <v>264</v>
      </c>
      <c r="B2058" s="175" t="s">
        <v>264</v>
      </c>
      <c r="C2058" s="175" t="s">
        <v>264</v>
      </c>
      <c r="D2058" s="175" t="s">
        <v>264</v>
      </c>
      <c r="E2058" s="4"/>
      <c r="F2058" s="4"/>
      <c r="G2058" s="4"/>
      <c r="H2058" s="4"/>
      <c r="I2058" s="4"/>
      <c r="J2058" s="4"/>
      <c r="K2058" s="4"/>
    </row>
    <row r="2059" spans="1:11" x14ac:dyDescent="0.25">
      <c r="A2059" s="175" t="s">
        <v>264</v>
      </c>
      <c r="B2059" s="175" t="s">
        <v>264</v>
      </c>
      <c r="C2059" s="175" t="s">
        <v>264</v>
      </c>
      <c r="D2059" s="175" t="s">
        <v>264</v>
      </c>
      <c r="E2059" s="4"/>
      <c r="F2059" s="4"/>
      <c r="G2059" s="4"/>
      <c r="H2059" s="4"/>
      <c r="I2059" s="4"/>
      <c r="J2059" s="4"/>
      <c r="K2059" s="4"/>
    </row>
    <row r="2060" spans="1:11" x14ac:dyDescent="0.25">
      <c r="A2060" s="175" t="s">
        <v>264</v>
      </c>
      <c r="B2060" s="175" t="s">
        <v>264</v>
      </c>
      <c r="C2060" s="175" t="s">
        <v>264</v>
      </c>
      <c r="D2060" s="175" t="s">
        <v>264</v>
      </c>
      <c r="E2060" s="4"/>
      <c r="F2060" s="4"/>
      <c r="G2060" s="4"/>
      <c r="H2060" s="4"/>
      <c r="I2060" s="4"/>
      <c r="J2060" s="4"/>
      <c r="K2060" s="4"/>
    </row>
    <row r="2061" spans="1:11" x14ac:dyDescent="0.25">
      <c r="A2061" s="175" t="s">
        <v>264</v>
      </c>
      <c r="B2061" s="175" t="s">
        <v>264</v>
      </c>
      <c r="C2061" s="175" t="s">
        <v>264</v>
      </c>
      <c r="D2061" s="175" t="s">
        <v>264</v>
      </c>
      <c r="E2061" s="4"/>
      <c r="F2061" s="4"/>
      <c r="G2061" s="4"/>
      <c r="H2061" s="4"/>
      <c r="I2061" s="4"/>
      <c r="J2061" s="4"/>
      <c r="K2061" s="4"/>
    </row>
    <row r="2062" spans="1:11" x14ac:dyDescent="0.25">
      <c r="A2062" s="175" t="s">
        <v>264</v>
      </c>
      <c r="B2062" s="175" t="s">
        <v>264</v>
      </c>
      <c r="C2062" s="175" t="s">
        <v>264</v>
      </c>
      <c r="D2062" s="175" t="s">
        <v>264</v>
      </c>
      <c r="E2062" s="4"/>
      <c r="F2062" s="4"/>
      <c r="G2062" s="4"/>
      <c r="H2062" s="4"/>
      <c r="I2062" s="4"/>
      <c r="J2062" s="4"/>
      <c r="K2062" s="4"/>
    </row>
    <row r="2063" spans="1:11" x14ac:dyDescent="0.25">
      <c r="A2063" s="175" t="s">
        <v>264</v>
      </c>
      <c r="B2063" s="175" t="s">
        <v>264</v>
      </c>
      <c r="C2063" s="175" t="s">
        <v>264</v>
      </c>
      <c r="D2063" s="175" t="s">
        <v>264</v>
      </c>
      <c r="E2063" s="4"/>
      <c r="F2063" s="4"/>
      <c r="G2063" s="4"/>
      <c r="H2063" s="4"/>
      <c r="I2063" s="4"/>
      <c r="J2063" s="4"/>
      <c r="K2063" s="4"/>
    </row>
    <row r="2064" spans="1:11" x14ac:dyDescent="0.25">
      <c r="A2064" s="175" t="s">
        <v>264</v>
      </c>
      <c r="B2064" s="175" t="s">
        <v>264</v>
      </c>
      <c r="C2064" s="175" t="s">
        <v>264</v>
      </c>
      <c r="D2064" s="175" t="s">
        <v>264</v>
      </c>
      <c r="E2064" s="4"/>
      <c r="F2064" s="4"/>
      <c r="G2064" s="4"/>
      <c r="H2064" s="4"/>
      <c r="I2064" s="4"/>
      <c r="J2064" s="4"/>
      <c r="K2064" s="4"/>
    </row>
    <row r="2065" spans="1:11" x14ac:dyDescent="0.25">
      <c r="A2065" s="175" t="s">
        <v>264</v>
      </c>
      <c r="B2065" s="175" t="s">
        <v>264</v>
      </c>
      <c r="C2065" s="175" t="s">
        <v>264</v>
      </c>
      <c r="D2065" s="175" t="s">
        <v>264</v>
      </c>
      <c r="E2065" s="4"/>
      <c r="F2065" s="4"/>
      <c r="G2065" s="4"/>
      <c r="H2065" s="4"/>
      <c r="I2065" s="4"/>
      <c r="J2065" s="4"/>
      <c r="K2065" s="4"/>
    </row>
    <row r="2066" spans="1:11" x14ac:dyDescent="0.25">
      <c r="A2066" s="175" t="s">
        <v>264</v>
      </c>
      <c r="B2066" s="175" t="s">
        <v>264</v>
      </c>
      <c r="C2066" s="175" t="s">
        <v>264</v>
      </c>
      <c r="D2066" s="175" t="s">
        <v>264</v>
      </c>
      <c r="E2066" s="4"/>
      <c r="F2066" s="4"/>
      <c r="G2066" s="4"/>
      <c r="H2066" s="4"/>
      <c r="I2066" s="4"/>
      <c r="J2066" s="4"/>
      <c r="K2066" s="4"/>
    </row>
    <row r="2067" spans="1:11" x14ac:dyDescent="0.25">
      <c r="A2067" s="175" t="s">
        <v>264</v>
      </c>
      <c r="B2067" s="175" t="s">
        <v>264</v>
      </c>
      <c r="C2067" s="175" t="s">
        <v>264</v>
      </c>
      <c r="D2067" s="175" t="s">
        <v>264</v>
      </c>
      <c r="E2067" s="4"/>
      <c r="F2067" s="4"/>
      <c r="G2067" s="4"/>
      <c r="H2067" s="4"/>
      <c r="I2067" s="4"/>
      <c r="J2067" s="4"/>
      <c r="K2067" s="4"/>
    </row>
    <row r="2068" spans="1:11" x14ac:dyDescent="0.25">
      <c r="A2068" s="175" t="s">
        <v>264</v>
      </c>
      <c r="B2068" s="175" t="s">
        <v>264</v>
      </c>
      <c r="C2068" s="175" t="s">
        <v>264</v>
      </c>
      <c r="D2068" s="175" t="s">
        <v>264</v>
      </c>
      <c r="E2068" s="4"/>
      <c r="F2068" s="4"/>
      <c r="G2068" s="4"/>
      <c r="H2068" s="4"/>
      <c r="I2068" s="4"/>
      <c r="J2068" s="4"/>
      <c r="K2068" s="4"/>
    </row>
    <row r="2069" spans="1:11" x14ac:dyDescent="0.25">
      <c r="A2069" s="175" t="s">
        <v>264</v>
      </c>
      <c r="B2069" s="175" t="s">
        <v>264</v>
      </c>
      <c r="C2069" s="175" t="s">
        <v>264</v>
      </c>
      <c r="D2069" s="175" t="s">
        <v>264</v>
      </c>
      <c r="E2069" s="4"/>
      <c r="F2069" s="4"/>
      <c r="G2069" s="4"/>
      <c r="H2069" s="4"/>
      <c r="I2069" s="4"/>
      <c r="J2069" s="4"/>
      <c r="K2069" s="4"/>
    </row>
    <row r="2070" spans="1:11" x14ac:dyDescent="0.25">
      <c r="A2070" s="175" t="s">
        <v>264</v>
      </c>
      <c r="B2070" s="175" t="s">
        <v>264</v>
      </c>
      <c r="C2070" s="175" t="s">
        <v>264</v>
      </c>
      <c r="D2070" s="175" t="s">
        <v>264</v>
      </c>
      <c r="E2070" s="4"/>
      <c r="F2070" s="4"/>
      <c r="G2070" s="4"/>
      <c r="H2070" s="4"/>
      <c r="I2070" s="4"/>
      <c r="J2070" s="4"/>
      <c r="K2070" s="4"/>
    </row>
    <row r="2071" spans="1:11" x14ac:dyDescent="0.25">
      <c r="A2071" s="175" t="s">
        <v>264</v>
      </c>
      <c r="B2071" s="175" t="s">
        <v>264</v>
      </c>
      <c r="C2071" s="175" t="s">
        <v>264</v>
      </c>
      <c r="D2071" s="175" t="s">
        <v>264</v>
      </c>
      <c r="E2071" s="4"/>
      <c r="F2071" s="4"/>
      <c r="G2071" s="4"/>
      <c r="H2071" s="4"/>
      <c r="I2071" s="4"/>
      <c r="J2071" s="4"/>
      <c r="K2071" s="4"/>
    </row>
    <row r="2072" spans="1:11" x14ac:dyDescent="0.25">
      <c r="A2072" s="175" t="s">
        <v>264</v>
      </c>
      <c r="B2072" s="175" t="s">
        <v>264</v>
      </c>
      <c r="C2072" s="175" t="s">
        <v>264</v>
      </c>
      <c r="D2072" s="175" t="s">
        <v>264</v>
      </c>
      <c r="E2072" s="4"/>
      <c r="F2072" s="4"/>
      <c r="G2072" s="4"/>
      <c r="H2072" s="4"/>
      <c r="I2072" s="4"/>
      <c r="J2072" s="4"/>
      <c r="K2072" s="4"/>
    </row>
    <row r="2073" spans="1:11" x14ac:dyDescent="0.25">
      <c r="A2073" s="175" t="s">
        <v>264</v>
      </c>
      <c r="B2073" s="175" t="s">
        <v>264</v>
      </c>
      <c r="C2073" s="175" t="s">
        <v>264</v>
      </c>
      <c r="D2073" s="175" t="s">
        <v>264</v>
      </c>
      <c r="E2073" s="4"/>
      <c r="F2073" s="4"/>
      <c r="G2073" s="4"/>
      <c r="H2073" s="4"/>
      <c r="I2073" s="4"/>
      <c r="J2073" s="4"/>
      <c r="K2073" s="4"/>
    </row>
    <row r="2074" spans="1:11" x14ac:dyDescent="0.25">
      <c r="A2074" s="175" t="s">
        <v>264</v>
      </c>
      <c r="B2074" s="175" t="s">
        <v>264</v>
      </c>
      <c r="C2074" s="175" t="s">
        <v>264</v>
      </c>
      <c r="D2074" s="175" t="s">
        <v>264</v>
      </c>
      <c r="E2074" s="4"/>
      <c r="F2074" s="4"/>
      <c r="G2074" s="4"/>
      <c r="H2074" s="4"/>
      <c r="I2074" s="4"/>
      <c r="J2074" s="4"/>
      <c r="K2074" s="4"/>
    </row>
    <row r="2075" spans="1:11" x14ac:dyDescent="0.25">
      <c r="A2075" s="175" t="s">
        <v>264</v>
      </c>
      <c r="B2075" s="175" t="s">
        <v>264</v>
      </c>
      <c r="C2075" s="175" t="s">
        <v>264</v>
      </c>
      <c r="D2075" s="175" t="s">
        <v>264</v>
      </c>
      <c r="E2075" s="4"/>
      <c r="F2075" s="4"/>
      <c r="G2075" s="4"/>
      <c r="H2075" s="4"/>
      <c r="I2075" s="4"/>
      <c r="J2075" s="4"/>
      <c r="K2075" s="4"/>
    </row>
    <row r="2076" spans="1:11" x14ac:dyDescent="0.25">
      <c r="A2076" s="175" t="s">
        <v>264</v>
      </c>
      <c r="B2076" s="175" t="s">
        <v>264</v>
      </c>
      <c r="C2076" s="175" t="s">
        <v>264</v>
      </c>
      <c r="D2076" s="175" t="s">
        <v>264</v>
      </c>
      <c r="E2076" s="4"/>
      <c r="F2076" s="4"/>
      <c r="G2076" s="4"/>
      <c r="H2076" s="4"/>
      <c r="I2076" s="4"/>
      <c r="J2076" s="4"/>
      <c r="K2076" s="4"/>
    </row>
    <row r="2077" spans="1:11" x14ac:dyDescent="0.25">
      <c r="A2077" s="175" t="s">
        <v>264</v>
      </c>
      <c r="B2077" s="175" t="s">
        <v>264</v>
      </c>
      <c r="C2077" s="175" t="s">
        <v>264</v>
      </c>
      <c r="D2077" s="175" t="s">
        <v>264</v>
      </c>
      <c r="E2077" s="4"/>
      <c r="F2077" s="4"/>
      <c r="G2077" s="4"/>
      <c r="H2077" s="4"/>
      <c r="I2077" s="4"/>
      <c r="J2077" s="4"/>
      <c r="K2077" s="4"/>
    </row>
    <row r="2078" spans="1:11" x14ac:dyDescent="0.25">
      <c r="A2078" s="175" t="s">
        <v>264</v>
      </c>
      <c r="B2078" s="175" t="s">
        <v>264</v>
      </c>
      <c r="C2078" s="175" t="s">
        <v>264</v>
      </c>
      <c r="D2078" s="175" t="s">
        <v>264</v>
      </c>
      <c r="E2078" s="4"/>
      <c r="F2078" s="4"/>
      <c r="G2078" s="4"/>
      <c r="H2078" s="4"/>
      <c r="I2078" s="4"/>
      <c r="J2078" s="4"/>
      <c r="K2078" s="4"/>
    </row>
    <row r="2079" spans="1:11" x14ac:dyDescent="0.25">
      <c r="A2079" s="175" t="s">
        <v>264</v>
      </c>
      <c r="B2079" s="175" t="s">
        <v>264</v>
      </c>
      <c r="C2079" s="175" t="s">
        <v>264</v>
      </c>
      <c r="D2079" s="175" t="s">
        <v>264</v>
      </c>
      <c r="E2079" s="4"/>
      <c r="F2079" s="4"/>
      <c r="G2079" s="4"/>
      <c r="H2079" s="4"/>
      <c r="I2079" s="4"/>
      <c r="J2079" s="4"/>
      <c r="K2079" s="4"/>
    </row>
    <row r="2080" spans="1:11" x14ac:dyDescent="0.25">
      <c r="A2080" s="175" t="s">
        <v>264</v>
      </c>
      <c r="B2080" s="175" t="s">
        <v>264</v>
      </c>
      <c r="C2080" s="175" t="s">
        <v>264</v>
      </c>
      <c r="D2080" s="175" t="s">
        <v>264</v>
      </c>
      <c r="E2080" s="4"/>
      <c r="F2080" s="4"/>
      <c r="G2080" s="4"/>
      <c r="H2080" s="4"/>
      <c r="I2080" s="4"/>
      <c r="J2080" s="4"/>
      <c r="K2080" s="4"/>
    </row>
    <row r="2081" spans="1:11" x14ac:dyDescent="0.25">
      <c r="A2081" s="175" t="s">
        <v>264</v>
      </c>
      <c r="B2081" s="175" t="s">
        <v>264</v>
      </c>
      <c r="C2081" s="175" t="s">
        <v>264</v>
      </c>
      <c r="D2081" s="175" t="s">
        <v>264</v>
      </c>
      <c r="E2081" s="4"/>
      <c r="F2081" s="4"/>
      <c r="G2081" s="4"/>
      <c r="H2081" s="4"/>
      <c r="I2081" s="4"/>
      <c r="J2081" s="4"/>
      <c r="K2081" s="4"/>
    </row>
    <row r="2082" spans="1:11" x14ac:dyDescent="0.25">
      <c r="A2082" s="175" t="s">
        <v>264</v>
      </c>
      <c r="B2082" s="175" t="s">
        <v>264</v>
      </c>
      <c r="C2082" s="175" t="s">
        <v>264</v>
      </c>
      <c r="D2082" s="175" t="s">
        <v>264</v>
      </c>
      <c r="E2082" s="4"/>
      <c r="F2082" s="4"/>
      <c r="G2082" s="4"/>
      <c r="H2082" s="4"/>
      <c r="I2082" s="4"/>
      <c r="J2082" s="4"/>
      <c r="K2082" s="4"/>
    </row>
    <row r="2083" spans="1:11" x14ac:dyDescent="0.25">
      <c r="A2083" s="175" t="s">
        <v>264</v>
      </c>
      <c r="B2083" s="175" t="s">
        <v>264</v>
      </c>
      <c r="C2083" s="175" t="s">
        <v>264</v>
      </c>
      <c r="D2083" s="175" t="s">
        <v>264</v>
      </c>
      <c r="E2083" s="4"/>
      <c r="F2083" s="4"/>
      <c r="G2083" s="4"/>
      <c r="H2083" s="4"/>
      <c r="I2083" s="4"/>
      <c r="J2083" s="4"/>
      <c r="K2083" s="4"/>
    </row>
    <row r="2084" spans="1:11" x14ac:dyDescent="0.25">
      <c r="A2084" s="175" t="s">
        <v>264</v>
      </c>
      <c r="B2084" s="175" t="s">
        <v>264</v>
      </c>
      <c r="C2084" s="175" t="s">
        <v>264</v>
      </c>
      <c r="D2084" s="175" t="s">
        <v>264</v>
      </c>
      <c r="E2084" s="4"/>
      <c r="F2084" s="4"/>
      <c r="G2084" s="4"/>
      <c r="H2084" s="4"/>
      <c r="I2084" s="4"/>
      <c r="J2084" s="4"/>
      <c r="K2084" s="4"/>
    </row>
    <row r="2085" spans="1:11" x14ac:dyDescent="0.25">
      <c r="A2085" s="175" t="s">
        <v>264</v>
      </c>
      <c r="B2085" s="175" t="s">
        <v>264</v>
      </c>
      <c r="C2085" s="175" t="s">
        <v>264</v>
      </c>
      <c r="D2085" s="175" t="s">
        <v>264</v>
      </c>
      <c r="E2085" s="4"/>
      <c r="F2085" s="4"/>
      <c r="G2085" s="4"/>
      <c r="H2085" s="4"/>
      <c r="I2085" s="4"/>
      <c r="J2085" s="4"/>
      <c r="K2085" s="4"/>
    </row>
    <row r="2086" spans="1:11" x14ac:dyDescent="0.25">
      <c r="A2086" s="175" t="s">
        <v>264</v>
      </c>
      <c r="B2086" s="175" t="s">
        <v>264</v>
      </c>
      <c r="C2086" s="175" t="s">
        <v>264</v>
      </c>
      <c r="D2086" s="175" t="s">
        <v>264</v>
      </c>
      <c r="E2086" s="4"/>
      <c r="F2086" s="4"/>
      <c r="G2086" s="4"/>
      <c r="H2086" s="4"/>
      <c r="I2086" s="4"/>
      <c r="J2086" s="4"/>
      <c r="K2086" s="4"/>
    </row>
    <row r="2087" spans="1:11" x14ac:dyDescent="0.25">
      <c r="A2087" s="175" t="s">
        <v>264</v>
      </c>
      <c r="B2087" s="175" t="s">
        <v>264</v>
      </c>
      <c r="C2087" s="175" t="s">
        <v>264</v>
      </c>
      <c r="D2087" s="175" t="s">
        <v>264</v>
      </c>
      <c r="E2087" s="4"/>
      <c r="F2087" s="4"/>
      <c r="G2087" s="4"/>
      <c r="H2087" s="4"/>
      <c r="I2087" s="4"/>
      <c r="J2087" s="4"/>
      <c r="K2087" s="4"/>
    </row>
    <row r="2088" spans="1:11" x14ac:dyDescent="0.25">
      <c r="A2088" s="175" t="s">
        <v>264</v>
      </c>
      <c r="B2088" s="175" t="s">
        <v>264</v>
      </c>
      <c r="C2088" s="175" t="s">
        <v>264</v>
      </c>
      <c r="D2088" s="175" t="s">
        <v>264</v>
      </c>
      <c r="E2088" s="4"/>
      <c r="F2088" s="4"/>
      <c r="G2088" s="4"/>
      <c r="H2088" s="4"/>
      <c r="I2088" s="4"/>
      <c r="J2088" s="4"/>
      <c r="K2088" s="4"/>
    </row>
    <row r="2089" spans="1:11" x14ac:dyDescent="0.25">
      <c r="A2089" s="175" t="s">
        <v>264</v>
      </c>
      <c r="B2089" s="175" t="s">
        <v>264</v>
      </c>
      <c r="C2089" s="175" t="s">
        <v>264</v>
      </c>
      <c r="D2089" s="175" t="s">
        <v>264</v>
      </c>
      <c r="E2089" s="4"/>
      <c r="F2089" s="4"/>
      <c r="G2089" s="4"/>
      <c r="H2089" s="4"/>
      <c r="I2089" s="4"/>
      <c r="J2089" s="4"/>
      <c r="K2089" s="4"/>
    </row>
    <row r="2090" spans="1:11" x14ac:dyDescent="0.25">
      <c r="A2090" s="175" t="s">
        <v>264</v>
      </c>
      <c r="B2090" s="175" t="s">
        <v>264</v>
      </c>
      <c r="C2090" s="175" t="s">
        <v>264</v>
      </c>
      <c r="D2090" s="175" t="s">
        <v>264</v>
      </c>
      <c r="E2090" s="4"/>
      <c r="F2090" s="4"/>
      <c r="G2090" s="4"/>
      <c r="H2090" s="4"/>
      <c r="I2090" s="4"/>
      <c r="J2090" s="4"/>
      <c r="K2090" s="4"/>
    </row>
    <row r="2091" spans="1:11" x14ac:dyDescent="0.25">
      <c r="A2091" s="175" t="s">
        <v>264</v>
      </c>
      <c r="B2091" s="175" t="s">
        <v>264</v>
      </c>
      <c r="C2091" s="175" t="s">
        <v>264</v>
      </c>
      <c r="D2091" s="175" t="s">
        <v>264</v>
      </c>
      <c r="E2091" s="4"/>
      <c r="F2091" s="4"/>
      <c r="G2091" s="4"/>
      <c r="H2091" s="4"/>
      <c r="I2091" s="4"/>
      <c r="J2091" s="4"/>
      <c r="K2091" s="4"/>
    </row>
    <row r="2092" spans="1:11" x14ac:dyDescent="0.25">
      <c r="A2092" s="175" t="s">
        <v>264</v>
      </c>
      <c r="B2092" s="175" t="s">
        <v>264</v>
      </c>
      <c r="C2092" s="175" t="s">
        <v>264</v>
      </c>
      <c r="D2092" s="175" t="s">
        <v>264</v>
      </c>
      <c r="E2092" s="4"/>
      <c r="F2092" s="4"/>
      <c r="G2092" s="4"/>
      <c r="H2092" s="4"/>
      <c r="I2092" s="4"/>
      <c r="J2092" s="4"/>
      <c r="K2092" s="4"/>
    </row>
    <row r="2093" spans="1:11" x14ac:dyDescent="0.25">
      <c r="A2093" s="175" t="s">
        <v>264</v>
      </c>
      <c r="B2093" s="175" t="s">
        <v>264</v>
      </c>
      <c r="C2093" s="175" t="s">
        <v>264</v>
      </c>
      <c r="D2093" s="175" t="s">
        <v>264</v>
      </c>
      <c r="E2093" s="4"/>
      <c r="F2093" s="4"/>
      <c r="G2093" s="4"/>
      <c r="H2093" s="4"/>
      <c r="I2093" s="4"/>
      <c r="J2093" s="4"/>
      <c r="K2093" s="4"/>
    </row>
    <row r="2094" spans="1:11" x14ac:dyDescent="0.25">
      <c r="A2094" s="175" t="s">
        <v>264</v>
      </c>
      <c r="B2094" s="175" t="s">
        <v>264</v>
      </c>
      <c r="C2094" s="175" t="s">
        <v>264</v>
      </c>
      <c r="D2094" s="175" t="s">
        <v>264</v>
      </c>
      <c r="E2094" s="4"/>
      <c r="F2094" s="4"/>
      <c r="G2094" s="4"/>
      <c r="H2094" s="4"/>
      <c r="I2094" s="4"/>
      <c r="J2094" s="4"/>
      <c r="K2094" s="4"/>
    </row>
    <row r="2095" spans="1:11" x14ac:dyDescent="0.25">
      <c r="A2095" s="175" t="s">
        <v>264</v>
      </c>
      <c r="B2095" s="175" t="s">
        <v>264</v>
      </c>
      <c r="C2095" s="175" t="s">
        <v>264</v>
      </c>
      <c r="D2095" s="175" t="s">
        <v>264</v>
      </c>
      <c r="E2095" s="4"/>
      <c r="F2095" s="4"/>
      <c r="G2095" s="4"/>
      <c r="H2095" s="4"/>
      <c r="I2095" s="4"/>
      <c r="J2095" s="4"/>
      <c r="K2095" s="4"/>
    </row>
    <row r="2096" spans="1:11" x14ac:dyDescent="0.25">
      <c r="A2096" s="175" t="s">
        <v>264</v>
      </c>
      <c r="B2096" s="175" t="s">
        <v>264</v>
      </c>
      <c r="C2096" s="175" t="s">
        <v>264</v>
      </c>
      <c r="D2096" s="175" t="s">
        <v>264</v>
      </c>
      <c r="E2096" s="4"/>
      <c r="F2096" s="4"/>
      <c r="G2096" s="4"/>
      <c r="H2096" s="4"/>
      <c r="I2096" s="4"/>
      <c r="J2096" s="4"/>
      <c r="K2096" s="4"/>
    </row>
    <row r="2097" spans="1:11" x14ac:dyDescent="0.25">
      <c r="A2097" s="175" t="s">
        <v>264</v>
      </c>
      <c r="B2097" s="175" t="s">
        <v>264</v>
      </c>
      <c r="C2097" s="175" t="s">
        <v>264</v>
      </c>
      <c r="D2097" s="175" t="s">
        <v>264</v>
      </c>
      <c r="E2097" s="4"/>
      <c r="F2097" s="4"/>
      <c r="G2097" s="4"/>
      <c r="H2097" s="4"/>
      <c r="I2097" s="4"/>
      <c r="J2097" s="4"/>
      <c r="K2097" s="4"/>
    </row>
    <row r="2098" spans="1:11" x14ac:dyDescent="0.25">
      <c r="A2098" s="175" t="s">
        <v>264</v>
      </c>
      <c r="B2098" s="175" t="s">
        <v>264</v>
      </c>
      <c r="C2098" s="175" t="s">
        <v>264</v>
      </c>
      <c r="D2098" s="175" t="s">
        <v>264</v>
      </c>
      <c r="E2098" s="4"/>
      <c r="F2098" s="4"/>
      <c r="G2098" s="4"/>
      <c r="H2098" s="4"/>
      <c r="I2098" s="4"/>
      <c r="J2098" s="4"/>
      <c r="K2098" s="4"/>
    </row>
    <row r="2099" spans="1:11" x14ac:dyDescent="0.25">
      <c r="A2099" s="175" t="s">
        <v>264</v>
      </c>
      <c r="B2099" s="175" t="s">
        <v>264</v>
      </c>
      <c r="C2099" s="175" t="s">
        <v>264</v>
      </c>
      <c r="D2099" s="175" t="s">
        <v>264</v>
      </c>
      <c r="E2099" s="4"/>
      <c r="F2099" s="4"/>
      <c r="G2099" s="4"/>
      <c r="H2099" s="4"/>
      <c r="I2099" s="4"/>
      <c r="J2099" s="4"/>
      <c r="K2099" s="4"/>
    </row>
    <row r="2100" spans="1:11" x14ac:dyDescent="0.25">
      <c r="A2100" s="175" t="s">
        <v>264</v>
      </c>
      <c r="B2100" s="175" t="s">
        <v>264</v>
      </c>
      <c r="C2100" s="175" t="s">
        <v>264</v>
      </c>
      <c r="D2100" s="175" t="s">
        <v>264</v>
      </c>
      <c r="E2100" s="4"/>
      <c r="F2100" s="4"/>
      <c r="G2100" s="4"/>
      <c r="H2100" s="4"/>
      <c r="I2100" s="4"/>
      <c r="J2100" s="4"/>
      <c r="K2100" s="4"/>
    </row>
    <row r="2101" spans="1:11" x14ac:dyDescent="0.25">
      <c r="A2101" s="175" t="s">
        <v>264</v>
      </c>
      <c r="B2101" s="175" t="s">
        <v>264</v>
      </c>
      <c r="C2101" s="175" t="s">
        <v>264</v>
      </c>
      <c r="D2101" s="175" t="s">
        <v>264</v>
      </c>
      <c r="E2101" s="4"/>
      <c r="F2101" s="4"/>
      <c r="G2101" s="4"/>
      <c r="H2101" s="4"/>
      <c r="I2101" s="4"/>
      <c r="J2101" s="4"/>
      <c r="K2101" s="4"/>
    </row>
    <row r="2102" spans="1:11" x14ac:dyDescent="0.25">
      <c r="A2102" s="175" t="s">
        <v>264</v>
      </c>
      <c r="B2102" s="175" t="s">
        <v>264</v>
      </c>
      <c r="C2102" s="175" t="s">
        <v>264</v>
      </c>
      <c r="D2102" s="175" t="s">
        <v>264</v>
      </c>
      <c r="E2102" s="4"/>
      <c r="F2102" s="4"/>
      <c r="G2102" s="4"/>
      <c r="H2102" s="4"/>
      <c r="I2102" s="4"/>
      <c r="J2102" s="4"/>
      <c r="K2102" s="4"/>
    </row>
    <row r="2103" spans="1:11" x14ac:dyDescent="0.25">
      <c r="A2103" s="175" t="s">
        <v>264</v>
      </c>
      <c r="B2103" s="175" t="s">
        <v>264</v>
      </c>
      <c r="C2103" s="175" t="s">
        <v>264</v>
      </c>
      <c r="D2103" s="175" t="s">
        <v>264</v>
      </c>
      <c r="E2103" s="4"/>
      <c r="F2103" s="4"/>
      <c r="G2103" s="4"/>
      <c r="H2103" s="4"/>
      <c r="I2103" s="4"/>
      <c r="J2103" s="4"/>
      <c r="K2103" s="4"/>
    </row>
    <row r="2104" spans="1:11" x14ac:dyDescent="0.25">
      <c r="A2104" s="175" t="s">
        <v>264</v>
      </c>
      <c r="B2104" s="175" t="s">
        <v>264</v>
      </c>
      <c r="C2104" s="175" t="s">
        <v>264</v>
      </c>
      <c r="D2104" s="175" t="s">
        <v>264</v>
      </c>
      <c r="E2104" s="4"/>
      <c r="F2104" s="4"/>
      <c r="G2104" s="4"/>
      <c r="H2104" s="4"/>
      <c r="I2104" s="4"/>
      <c r="J2104" s="4"/>
      <c r="K2104" s="4"/>
    </row>
    <row r="2105" spans="1:11" x14ac:dyDescent="0.25">
      <c r="A2105" s="175" t="s">
        <v>264</v>
      </c>
      <c r="B2105" s="175" t="s">
        <v>264</v>
      </c>
      <c r="C2105" s="175" t="s">
        <v>264</v>
      </c>
      <c r="D2105" s="175" t="s">
        <v>264</v>
      </c>
      <c r="E2105" s="4"/>
      <c r="F2105" s="4"/>
      <c r="G2105" s="4"/>
      <c r="H2105" s="4"/>
      <c r="I2105" s="4"/>
      <c r="J2105" s="4"/>
      <c r="K2105" s="4"/>
    </row>
    <row r="2106" spans="1:11" x14ac:dyDescent="0.25">
      <c r="A2106" s="175" t="s">
        <v>264</v>
      </c>
      <c r="B2106" s="175" t="s">
        <v>264</v>
      </c>
      <c r="C2106" s="175" t="s">
        <v>264</v>
      </c>
      <c r="D2106" s="175" t="s">
        <v>264</v>
      </c>
      <c r="E2106" s="4"/>
      <c r="F2106" s="4"/>
      <c r="G2106" s="4"/>
      <c r="H2106" s="4"/>
      <c r="I2106" s="4"/>
      <c r="J2106" s="4"/>
      <c r="K2106" s="4"/>
    </row>
    <row r="2107" spans="1:11" x14ac:dyDescent="0.25">
      <c r="A2107" s="175" t="s">
        <v>264</v>
      </c>
      <c r="B2107" s="175" t="s">
        <v>264</v>
      </c>
      <c r="C2107" s="175" t="s">
        <v>264</v>
      </c>
      <c r="D2107" s="175" t="s">
        <v>264</v>
      </c>
      <c r="E2107" s="4"/>
      <c r="F2107" s="4"/>
      <c r="G2107" s="4"/>
      <c r="H2107" s="4"/>
      <c r="I2107" s="4"/>
      <c r="J2107" s="4"/>
      <c r="K2107" s="4"/>
    </row>
    <row r="2108" spans="1:11" x14ac:dyDescent="0.25">
      <c r="A2108" s="175" t="s">
        <v>264</v>
      </c>
      <c r="B2108" s="175" t="s">
        <v>264</v>
      </c>
      <c r="C2108" s="175" t="s">
        <v>264</v>
      </c>
      <c r="D2108" s="175" t="s">
        <v>264</v>
      </c>
      <c r="E2108" s="4"/>
      <c r="F2108" s="4"/>
      <c r="G2108" s="4"/>
      <c r="H2108" s="4"/>
      <c r="I2108" s="4"/>
      <c r="J2108" s="4"/>
      <c r="K2108" s="4"/>
    </row>
    <row r="2109" spans="1:11" x14ac:dyDescent="0.25">
      <c r="A2109" s="175" t="s">
        <v>264</v>
      </c>
      <c r="B2109" s="175" t="s">
        <v>264</v>
      </c>
      <c r="C2109" s="175" t="s">
        <v>264</v>
      </c>
      <c r="D2109" s="175" t="s">
        <v>264</v>
      </c>
      <c r="E2109" s="4"/>
      <c r="F2109" s="4"/>
      <c r="G2109" s="4"/>
      <c r="H2109" s="4"/>
      <c r="I2109" s="4"/>
      <c r="J2109" s="4"/>
      <c r="K2109" s="4"/>
    </row>
    <row r="2110" spans="1:11" x14ac:dyDescent="0.25">
      <c r="A2110" s="175" t="s">
        <v>264</v>
      </c>
      <c r="B2110" s="175" t="s">
        <v>264</v>
      </c>
      <c r="C2110" s="175" t="s">
        <v>264</v>
      </c>
      <c r="D2110" s="175" t="s">
        <v>264</v>
      </c>
      <c r="E2110" s="4"/>
      <c r="F2110" s="4"/>
      <c r="G2110" s="4"/>
      <c r="H2110" s="4"/>
      <c r="I2110" s="4"/>
      <c r="J2110" s="4"/>
      <c r="K2110" s="4"/>
    </row>
    <row r="2111" spans="1:11" x14ac:dyDescent="0.25">
      <c r="A2111" s="175" t="s">
        <v>264</v>
      </c>
      <c r="B2111" s="175" t="s">
        <v>264</v>
      </c>
      <c r="C2111" s="175" t="s">
        <v>264</v>
      </c>
      <c r="D2111" s="175" t="s">
        <v>264</v>
      </c>
      <c r="E2111" s="4"/>
      <c r="F2111" s="4"/>
      <c r="G2111" s="4"/>
      <c r="H2111" s="4"/>
      <c r="I2111" s="4"/>
      <c r="J2111" s="4"/>
      <c r="K2111" s="4"/>
    </row>
    <row r="2112" spans="1:11" x14ac:dyDescent="0.25">
      <c r="A2112" s="175" t="s">
        <v>264</v>
      </c>
      <c r="B2112" s="175" t="s">
        <v>264</v>
      </c>
      <c r="C2112" s="175" t="s">
        <v>264</v>
      </c>
      <c r="D2112" s="175" t="s">
        <v>264</v>
      </c>
      <c r="E2112" s="4"/>
      <c r="F2112" s="4"/>
      <c r="G2112" s="4"/>
      <c r="H2112" s="4"/>
      <c r="I2112" s="4"/>
      <c r="J2112" s="4"/>
      <c r="K2112" s="4"/>
    </row>
    <row r="2113" spans="1:11" x14ac:dyDescent="0.25">
      <c r="A2113" s="175" t="s">
        <v>264</v>
      </c>
      <c r="B2113" s="175" t="s">
        <v>264</v>
      </c>
      <c r="C2113" s="175" t="s">
        <v>264</v>
      </c>
      <c r="D2113" s="175" t="s">
        <v>264</v>
      </c>
      <c r="E2113" s="4"/>
      <c r="F2113" s="4"/>
      <c r="G2113" s="4"/>
      <c r="H2113" s="4"/>
      <c r="I2113" s="4"/>
      <c r="J2113" s="4"/>
      <c r="K2113" s="4"/>
    </row>
    <row r="2114" spans="1:11" x14ac:dyDescent="0.25">
      <c r="A2114" s="175" t="s">
        <v>264</v>
      </c>
      <c r="B2114" s="175" t="s">
        <v>264</v>
      </c>
      <c r="C2114" s="175" t="s">
        <v>264</v>
      </c>
      <c r="D2114" s="175" t="s">
        <v>264</v>
      </c>
      <c r="E2114" s="4"/>
      <c r="F2114" s="4"/>
      <c r="G2114" s="4"/>
      <c r="H2114" s="4"/>
      <c r="I2114" s="4"/>
      <c r="J2114" s="4"/>
      <c r="K2114" s="4"/>
    </row>
    <row r="2115" spans="1:11" x14ac:dyDescent="0.25">
      <c r="A2115" s="175" t="s">
        <v>264</v>
      </c>
      <c r="B2115" s="175" t="s">
        <v>264</v>
      </c>
      <c r="C2115" s="175" t="s">
        <v>264</v>
      </c>
      <c r="D2115" s="175" t="s">
        <v>264</v>
      </c>
      <c r="E2115" s="4"/>
      <c r="F2115" s="4"/>
      <c r="G2115" s="4"/>
      <c r="H2115" s="4"/>
      <c r="I2115" s="4"/>
      <c r="J2115" s="4"/>
      <c r="K2115" s="4"/>
    </row>
    <row r="2116" spans="1:11" x14ac:dyDescent="0.25">
      <c r="A2116" s="175" t="s">
        <v>264</v>
      </c>
      <c r="B2116" s="175" t="s">
        <v>264</v>
      </c>
      <c r="C2116" s="175" t="s">
        <v>264</v>
      </c>
      <c r="D2116" s="175" t="s">
        <v>264</v>
      </c>
      <c r="E2116" s="4"/>
      <c r="F2116" s="4"/>
      <c r="G2116" s="4"/>
      <c r="H2116" s="4"/>
      <c r="I2116" s="4"/>
      <c r="J2116" s="4"/>
      <c r="K2116" s="4"/>
    </row>
    <row r="2117" spans="1:11" x14ac:dyDescent="0.25">
      <c r="A2117" s="175" t="s">
        <v>264</v>
      </c>
      <c r="B2117" s="175" t="s">
        <v>264</v>
      </c>
      <c r="C2117" s="175" t="s">
        <v>264</v>
      </c>
      <c r="D2117" s="175" t="s">
        <v>264</v>
      </c>
      <c r="E2117" s="4"/>
      <c r="F2117" s="4"/>
      <c r="G2117" s="4"/>
      <c r="H2117" s="4"/>
      <c r="I2117" s="4"/>
      <c r="J2117" s="4"/>
      <c r="K2117" s="4"/>
    </row>
    <row r="2118" spans="1:11" x14ac:dyDescent="0.25">
      <c r="A2118" s="175" t="s">
        <v>264</v>
      </c>
      <c r="B2118" s="175" t="s">
        <v>264</v>
      </c>
      <c r="C2118" s="175" t="s">
        <v>264</v>
      </c>
      <c r="D2118" s="175" t="s">
        <v>264</v>
      </c>
      <c r="E2118" s="4"/>
      <c r="F2118" s="4"/>
      <c r="G2118" s="4"/>
      <c r="H2118" s="4"/>
      <c r="I2118" s="4"/>
      <c r="J2118" s="4"/>
      <c r="K2118" s="4"/>
    </row>
    <row r="2119" spans="1:11" x14ac:dyDescent="0.25">
      <c r="A2119" s="175" t="s">
        <v>264</v>
      </c>
      <c r="B2119" s="175" t="s">
        <v>264</v>
      </c>
      <c r="C2119" s="175" t="s">
        <v>264</v>
      </c>
      <c r="D2119" s="175" t="s">
        <v>264</v>
      </c>
      <c r="E2119" s="4"/>
      <c r="F2119" s="4"/>
      <c r="G2119" s="4"/>
      <c r="H2119" s="4"/>
      <c r="I2119" s="4"/>
      <c r="J2119" s="4"/>
      <c r="K2119" s="4"/>
    </row>
    <row r="2120" spans="1:11" x14ac:dyDescent="0.25">
      <c r="A2120" s="175" t="s">
        <v>264</v>
      </c>
      <c r="B2120" s="175" t="s">
        <v>264</v>
      </c>
      <c r="C2120" s="175" t="s">
        <v>264</v>
      </c>
      <c r="D2120" s="175" t="s">
        <v>264</v>
      </c>
      <c r="E2120" s="4"/>
      <c r="F2120" s="4"/>
      <c r="G2120" s="4"/>
      <c r="H2120" s="4"/>
      <c r="I2120" s="4"/>
      <c r="J2120" s="4"/>
      <c r="K2120" s="4"/>
    </row>
    <row r="2121" spans="1:11" x14ac:dyDescent="0.25">
      <c r="A2121" s="175" t="s">
        <v>264</v>
      </c>
      <c r="B2121" s="175" t="s">
        <v>264</v>
      </c>
      <c r="C2121" s="175" t="s">
        <v>264</v>
      </c>
      <c r="D2121" s="175" t="s">
        <v>264</v>
      </c>
      <c r="E2121" s="4"/>
      <c r="F2121" s="4"/>
      <c r="G2121" s="4"/>
      <c r="H2121" s="4"/>
      <c r="I2121" s="4"/>
      <c r="J2121" s="4"/>
      <c r="K2121" s="4"/>
    </row>
    <row r="2122" spans="1:11" x14ac:dyDescent="0.25">
      <c r="A2122" s="175" t="s">
        <v>264</v>
      </c>
      <c r="B2122" s="175" t="s">
        <v>264</v>
      </c>
      <c r="C2122" s="175" t="s">
        <v>264</v>
      </c>
      <c r="D2122" s="175" t="s">
        <v>264</v>
      </c>
      <c r="E2122" s="4"/>
      <c r="F2122" s="4"/>
      <c r="G2122" s="4"/>
      <c r="H2122" s="4"/>
      <c r="I2122" s="4"/>
      <c r="J2122" s="4"/>
      <c r="K2122" s="4"/>
    </row>
    <row r="2123" spans="1:11" x14ac:dyDescent="0.25">
      <c r="A2123" s="175" t="s">
        <v>264</v>
      </c>
      <c r="B2123" s="175" t="s">
        <v>264</v>
      </c>
      <c r="C2123" s="175" t="s">
        <v>264</v>
      </c>
      <c r="D2123" s="175" t="s">
        <v>264</v>
      </c>
      <c r="E2123" s="4"/>
      <c r="F2123" s="4"/>
      <c r="G2123" s="4"/>
      <c r="H2123" s="4"/>
      <c r="I2123" s="4"/>
      <c r="J2123" s="4"/>
      <c r="K2123" s="4"/>
    </row>
    <row r="2124" spans="1:11" x14ac:dyDescent="0.25">
      <c r="A2124" s="175" t="s">
        <v>264</v>
      </c>
      <c r="B2124" s="175" t="s">
        <v>264</v>
      </c>
      <c r="C2124" s="175" t="s">
        <v>264</v>
      </c>
      <c r="D2124" s="175" t="s">
        <v>264</v>
      </c>
      <c r="E2124" s="4"/>
      <c r="F2124" s="4"/>
      <c r="G2124" s="4"/>
      <c r="H2124" s="4"/>
      <c r="I2124" s="4"/>
      <c r="J2124" s="4"/>
      <c r="K2124" s="4"/>
    </row>
    <row r="2125" spans="1:11" x14ac:dyDescent="0.25">
      <c r="A2125" s="175" t="s">
        <v>264</v>
      </c>
      <c r="B2125" s="175" t="s">
        <v>264</v>
      </c>
      <c r="C2125" s="175" t="s">
        <v>264</v>
      </c>
      <c r="D2125" s="175" t="s">
        <v>264</v>
      </c>
      <c r="E2125" s="4"/>
      <c r="F2125" s="4"/>
      <c r="G2125" s="4"/>
      <c r="H2125" s="4"/>
      <c r="I2125" s="4"/>
      <c r="J2125" s="4"/>
      <c r="K2125" s="4"/>
    </row>
    <row r="2126" spans="1:11" x14ac:dyDescent="0.25">
      <c r="A2126" s="175" t="s">
        <v>264</v>
      </c>
      <c r="B2126" s="175" t="s">
        <v>264</v>
      </c>
      <c r="C2126" s="175" t="s">
        <v>264</v>
      </c>
      <c r="D2126" s="175" t="s">
        <v>264</v>
      </c>
      <c r="E2126" s="4"/>
      <c r="F2126" s="4"/>
      <c r="G2126" s="4"/>
      <c r="H2126" s="4"/>
      <c r="I2126" s="4"/>
      <c r="J2126" s="4"/>
      <c r="K2126" s="4"/>
    </row>
    <row r="2127" spans="1:11" x14ac:dyDescent="0.25">
      <c r="A2127" s="175" t="s">
        <v>264</v>
      </c>
      <c r="B2127" s="175" t="s">
        <v>264</v>
      </c>
      <c r="C2127" s="175" t="s">
        <v>264</v>
      </c>
      <c r="D2127" s="175" t="s">
        <v>264</v>
      </c>
      <c r="E2127" s="4"/>
      <c r="F2127" s="4"/>
      <c r="G2127" s="4"/>
      <c r="H2127" s="4"/>
      <c r="I2127" s="4"/>
      <c r="J2127" s="4"/>
      <c r="K2127" s="4"/>
    </row>
    <row r="2128" spans="1:11" x14ac:dyDescent="0.25">
      <c r="A2128" s="175" t="s">
        <v>264</v>
      </c>
      <c r="B2128" s="175" t="s">
        <v>264</v>
      </c>
      <c r="C2128" s="175" t="s">
        <v>264</v>
      </c>
      <c r="D2128" s="175" t="s">
        <v>264</v>
      </c>
      <c r="E2128" s="4"/>
      <c r="F2128" s="4"/>
      <c r="G2128" s="4"/>
      <c r="H2128" s="4"/>
      <c r="I2128" s="4"/>
      <c r="J2128" s="4"/>
      <c r="K2128" s="4"/>
    </row>
    <row r="2129" spans="1:11" x14ac:dyDescent="0.25">
      <c r="A2129" s="175" t="s">
        <v>264</v>
      </c>
      <c r="B2129" s="175" t="s">
        <v>264</v>
      </c>
      <c r="C2129" s="175" t="s">
        <v>264</v>
      </c>
      <c r="D2129" s="175" t="s">
        <v>264</v>
      </c>
      <c r="E2129" s="4"/>
      <c r="F2129" s="4"/>
      <c r="G2129" s="4"/>
      <c r="H2129" s="4"/>
      <c r="I2129" s="4"/>
      <c r="J2129" s="4"/>
      <c r="K2129" s="4"/>
    </row>
    <row r="2130" spans="1:11" x14ac:dyDescent="0.25">
      <c r="A2130" s="175" t="s">
        <v>264</v>
      </c>
      <c r="B2130" s="175" t="s">
        <v>264</v>
      </c>
      <c r="C2130" s="175" t="s">
        <v>264</v>
      </c>
      <c r="D2130" s="175" t="s">
        <v>264</v>
      </c>
      <c r="E2130" s="4"/>
      <c r="F2130" s="4"/>
      <c r="G2130" s="4"/>
      <c r="H2130" s="4"/>
      <c r="I2130" s="4"/>
      <c r="J2130" s="4"/>
      <c r="K2130" s="4"/>
    </row>
    <row r="2131" spans="1:11" x14ac:dyDescent="0.25">
      <c r="A2131" s="175" t="s">
        <v>264</v>
      </c>
      <c r="B2131" s="175" t="s">
        <v>264</v>
      </c>
      <c r="C2131" s="175" t="s">
        <v>264</v>
      </c>
      <c r="D2131" s="175" t="s">
        <v>264</v>
      </c>
      <c r="E2131" s="4"/>
      <c r="F2131" s="4"/>
      <c r="G2131" s="4"/>
      <c r="H2131" s="4"/>
      <c r="I2131" s="4"/>
      <c r="J2131" s="4"/>
      <c r="K2131" s="4"/>
    </row>
    <row r="2132" spans="1:11" x14ac:dyDescent="0.25">
      <c r="A2132" s="175" t="s">
        <v>264</v>
      </c>
      <c r="B2132" s="175" t="s">
        <v>264</v>
      </c>
      <c r="C2132" s="175" t="s">
        <v>264</v>
      </c>
      <c r="D2132" s="175" t="s">
        <v>264</v>
      </c>
      <c r="E2132" s="4"/>
      <c r="F2132" s="4"/>
      <c r="G2132" s="4"/>
      <c r="H2132" s="4"/>
      <c r="I2132" s="4"/>
      <c r="J2132" s="4"/>
      <c r="K2132" s="4"/>
    </row>
    <row r="2133" spans="1:11" x14ac:dyDescent="0.25">
      <c r="A2133" s="175" t="s">
        <v>264</v>
      </c>
      <c r="B2133" s="175" t="s">
        <v>264</v>
      </c>
      <c r="C2133" s="175" t="s">
        <v>264</v>
      </c>
      <c r="D2133" s="175" t="s">
        <v>264</v>
      </c>
      <c r="E2133" s="4"/>
      <c r="F2133" s="4"/>
      <c r="G2133" s="4"/>
      <c r="H2133" s="4"/>
      <c r="I2133" s="4"/>
      <c r="J2133" s="4"/>
      <c r="K2133" s="4"/>
    </row>
    <row r="2134" spans="1:11" x14ac:dyDescent="0.25">
      <c r="A2134" s="175" t="s">
        <v>264</v>
      </c>
      <c r="B2134" s="175" t="s">
        <v>264</v>
      </c>
      <c r="C2134" s="175" t="s">
        <v>264</v>
      </c>
      <c r="D2134" s="175" t="s">
        <v>264</v>
      </c>
      <c r="E2134" s="4"/>
      <c r="F2134" s="4"/>
      <c r="G2134" s="4"/>
      <c r="H2134" s="4"/>
      <c r="I2134" s="4"/>
      <c r="J2134" s="4"/>
      <c r="K2134" s="4"/>
    </row>
    <row r="2135" spans="1:11" x14ac:dyDescent="0.25">
      <c r="A2135" s="175" t="s">
        <v>264</v>
      </c>
      <c r="B2135" s="175" t="s">
        <v>264</v>
      </c>
      <c r="C2135" s="175" t="s">
        <v>264</v>
      </c>
      <c r="D2135" s="175" t="s">
        <v>264</v>
      </c>
      <c r="E2135" s="4"/>
      <c r="F2135" s="4"/>
      <c r="G2135" s="4"/>
      <c r="H2135" s="4"/>
      <c r="I2135" s="4"/>
      <c r="J2135" s="4"/>
      <c r="K2135" s="4"/>
    </row>
    <row r="2136" spans="1:11" x14ac:dyDescent="0.25">
      <c r="A2136" s="175" t="s">
        <v>264</v>
      </c>
      <c r="B2136" s="175" t="s">
        <v>264</v>
      </c>
      <c r="C2136" s="175" t="s">
        <v>264</v>
      </c>
      <c r="D2136" s="175" t="s">
        <v>264</v>
      </c>
      <c r="E2136" s="4"/>
      <c r="F2136" s="4"/>
      <c r="G2136" s="4"/>
      <c r="H2136" s="4"/>
      <c r="I2136" s="4"/>
      <c r="J2136" s="4"/>
      <c r="K2136" s="4"/>
    </row>
    <row r="2137" spans="1:11" x14ac:dyDescent="0.25">
      <c r="A2137" s="175" t="s">
        <v>264</v>
      </c>
      <c r="B2137" s="175" t="s">
        <v>264</v>
      </c>
      <c r="C2137" s="175" t="s">
        <v>264</v>
      </c>
      <c r="D2137" s="175" t="s">
        <v>264</v>
      </c>
      <c r="E2137" s="4"/>
      <c r="F2137" s="4"/>
      <c r="G2137" s="4"/>
      <c r="H2137" s="4"/>
      <c r="I2137" s="4"/>
      <c r="J2137" s="4"/>
      <c r="K2137" s="4"/>
    </row>
    <row r="2138" spans="1:11" x14ac:dyDescent="0.25">
      <c r="A2138" s="175" t="s">
        <v>264</v>
      </c>
      <c r="B2138" s="175" t="s">
        <v>264</v>
      </c>
      <c r="C2138" s="175" t="s">
        <v>264</v>
      </c>
      <c r="D2138" s="175" t="s">
        <v>264</v>
      </c>
      <c r="E2138" s="4"/>
      <c r="F2138" s="4"/>
      <c r="G2138" s="4"/>
      <c r="H2138" s="4"/>
      <c r="I2138" s="4"/>
      <c r="J2138" s="4"/>
      <c r="K2138" s="4"/>
    </row>
    <row r="2139" spans="1:11" x14ac:dyDescent="0.25">
      <c r="A2139" s="175" t="s">
        <v>264</v>
      </c>
      <c r="B2139" s="175" t="s">
        <v>264</v>
      </c>
      <c r="C2139" s="175" t="s">
        <v>264</v>
      </c>
      <c r="D2139" s="175" t="s">
        <v>264</v>
      </c>
      <c r="E2139" s="4"/>
      <c r="F2139" s="4"/>
      <c r="G2139" s="4"/>
      <c r="H2139" s="4"/>
      <c r="I2139" s="4"/>
      <c r="J2139" s="4"/>
      <c r="K2139" s="4"/>
    </row>
    <row r="2140" spans="1:11" x14ac:dyDescent="0.25">
      <c r="A2140" s="175" t="s">
        <v>264</v>
      </c>
      <c r="B2140" s="175" t="s">
        <v>264</v>
      </c>
      <c r="C2140" s="175" t="s">
        <v>264</v>
      </c>
      <c r="D2140" s="175" t="s">
        <v>264</v>
      </c>
      <c r="E2140" s="4"/>
      <c r="F2140" s="4"/>
      <c r="G2140" s="4"/>
      <c r="H2140" s="4"/>
      <c r="I2140" s="4"/>
      <c r="J2140" s="4"/>
      <c r="K2140" s="4"/>
    </row>
    <row r="2141" spans="1:11" x14ac:dyDescent="0.25">
      <c r="A2141" s="175" t="s">
        <v>264</v>
      </c>
      <c r="B2141" s="175" t="s">
        <v>264</v>
      </c>
      <c r="C2141" s="175" t="s">
        <v>264</v>
      </c>
      <c r="D2141" s="175" t="s">
        <v>264</v>
      </c>
      <c r="E2141" s="4"/>
      <c r="F2141" s="4"/>
      <c r="G2141" s="4"/>
      <c r="H2141" s="4"/>
      <c r="I2141" s="4"/>
      <c r="J2141" s="4"/>
      <c r="K2141" s="4"/>
    </row>
    <row r="2142" spans="1:11" x14ac:dyDescent="0.25">
      <c r="A2142" s="175" t="s">
        <v>264</v>
      </c>
      <c r="B2142" s="175" t="s">
        <v>264</v>
      </c>
      <c r="C2142" s="175" t="s">
        <v>264</v>
      </c>
      <c r="D2142" s="175" t="s">
        <v>264</v>
      </c>
      <c r="E2142" s="4"/>
      <c r="F2142" s="4"/>
      <c r="G2142" s="4"/>
      <c r="H2142" s="4"/>
      <c r="I2142" s="4"/>
      <c r="J2142" s="4"/>
      <c r="K2142" s="4"/>
    </row>
    <row r="2143" spans="1:11" x14ac:dyDescent="0.25">
      <c r="A2143" s="175" t="s">
        <v>264</v>
      </c>
      <c r="B2143" s="175" t="s">
        <v>264</v>
      </c>
      <c r="C2143" s="175" t="s">
        <v>264</v>
      </c>
      <c r="D2143" s="175" t="s">
        <v>264</v>
      </c>
      <c r="E2143" s="4"/>
      <c r="F2143" s="4"/>
      <c r="G2143" s="4"/>
      <c r="H2143" s="4"/>
      <c r="I2143" s="4"/>
      <c r="J2143" s="4"/>
      <c r="K2143" s="4"/>
    </row>
    <row r="2144" spans="1:11" x14ac:dyDescent="0.25">
      <c r="A2144" s="175" t="s">
        <v>264</v>
      </c>
      <c r="B2144" s="175" t="s">
        <v>264</v>
      </c>
      <c r="C2144" s="175" t="s">
        <v>264</v>
      </c>
      <c r="D2144" s="175" t="s">
        <v>264</v>
      </c>
      <c r="E2144" s="4"/>
      <c r="F2144" s="4"/>
      <c r="G2144" s="4"/>
      <c r="H2144" s="4"/>
      <c r="I2144" s="4"/>
      <c r="J2144" s="4"/>
      <c r="K2144" s="4"/>
    </row>
    <row r="2145" spans="1:11" x14ac:dyDescent="0.25">
      <c r="A2145" s="175" t="s">
        <v>264</v>
      </c>
      <c r="B2145" s="175" t="s">
        <v>264</v>
      </c>
      <c r="C2145" s="175" t="s">
        <v>264</v>
      </c>
      <c r="D2145" s="175" t="s">
        <v>264</v>
      </c>
      <c r="E2145" s="4"/>
      <c r="F2145" s="4"/>
      <c r="G2145" s="4"/>
      <c r="H2145" s="4"/>
      <c r="I2145" s="4"/>
      <c r="J2145" s="4"/>
      <c r="K2145" s="4"/>
    </row>
    <row r="2146" spans="1:11" x14ac:dyDescent="0.25">
      <c r="A2146" s="175" t="s">
        <v>264</v>
      </c>
      <c r="B2146" s="175" t="s">
        <v>264</v>
      </c>
      <c r="C2146" s="175" t="s">
        <v>264</v>
      </c>
      <c r="D2146" s="175" t="s">
        <v>264</v>
      </c>
      <c r="E2146" s="4"/>
      <c r="F2146" s="4"/>
      <c r="G2146" s="4"/>
      <c r="H2146" s="4"/>
      <c r="I2146" s="4"/>
      <c r="J2146" s="4"/>
      <c r="K2146" s="4"/>
    </row>
    <row r="2147" spans="1:11" x14ac:dyDescent="0.25">
      <c r="A2147" s="175" t="s">
        <v>264</v>
      </c>
      <c r="B2147" s="175" t="s">
        <v>264</v>
      </c>
      <c r="C2147" s="175" t="s">
        <v>264</v>
      </c>
      <c r="D2147" s="175" t="s">
        <v>264</v>
      </c>
      <c r="E2147" s="4"/>
      <c r="F2147" s="4"/>
      <c r="G2147" s="4"/>
      <c r="H2147" s="4"/>
      <c r="I2147" s="4"/>
      <c r="J2147" s="4"/>
      <c r="K2147" s="4"/>
    </row>
    <row r="2148" spans="1:11" x14ac:dyDescent="0.25">
      <c r="A2148" s="175" t="s">
        <v>264</v>
      </c>
      <c r="B2148" s="175" t="s">
        <v>264</v>
      </c>
      <c r="C2148" s="175" t="s">
        <v>264</v>
      </c>
      <c r="D2148" s="175" t="s">
        <v>264</v>
      </c>
      <c r="E2148" s="4"/>
      <c r="F2148" s="4"/>
      <c r="G2148" s="4"/>
      <c r="H2148" s="4"/>
      <c r="I2148" s="4"/>
      <c r="J2148" s="4"/>
      <c r="K2148" s="4"/>
    </row>
    <row r="2149" spans="1:11" x14ac:dyDescent="0.25">
      <c r="A2149" s="175" t="s">
        <v>264</v>
      </c>
      <c r="B2149" s="175" t="s">
        <v>264</v>
      </c>
      <c r="C2149" s="175" t="s">
        <v>264</v>
      </c>
      <c r="D2149" s="175" t="s">
        <v>264</v>
      </c>
      <c r="E2149" s="4"/>
      <c r="F2149" s="4"/>
      <c r="G2149" s="4"/>
      <c r="H2149" s="4"/>
      <c r="I2149" s="4"/>
      <c r="J2149" s="4"/>
      <c r="K2149" s="4"/>
    </row>
    <row r="2150" spans="1:11" x14ac:dyDescent="0.25">
      <c r="A2150" s="175" t="s">
        <v>264</v>
      </c>
      <c r="B2150" s="175" t="s">
        <v>264</v>
      </c>
      <c r="C2150" s="175" t="s">
        <v>264</v>
      </c>
      <c r="D2150" s="175" t="s">
        <v>264</v>
      </c>
      <c r="E2150" s="4"/>
      <c r="F2150" s="4"/>
      <c r="G2150" s="4"/>
      <c r="H2150" s="4"/>
      <c r="I2150" s="4"/>
      <c r="J2150" s="4"/>
      <c r="K2150" s="4"/>
    </row>
    <row r="2151" spans="1:11" x14ac:dyDescent="0.25">
      <c r="A2151" s="175" t="s">
        <v>264</v>
      </c>
      <c r="B2151" s="175" t="s">
        <v>264</v>
      </c>
      <c r="C2151" s="175" t="s">
        <v>264</v>
      </c>
      <c r="D2151" s="175" t="s">
        <v>264</v>
      </c>
      <c r="E2151" s="4"/>
      <c r="F2151" s="4"/>
      <c r="G2151" s="4"/>
      <c r="H2151" s="4"/>
      <c r="I2151" s="4"/>
      <c r="J2151" s="4"/>
      <c r="K2151" s="4"/>
    </row>
    <row r="2152" spans="1:11" x14ac:dyDescent="0.25">
      <c r="A2152" s="175" t="s">
        <v>264</v>
      </c>
      <c r="B2152" s="175" t="s">
        <v>264</v>
      </c>
      <c r="C2152" s="175" t="s">
        <v>264</v>
      </c>
      <c r="D2152" s="175" t="s">
        <v>264</v>
      </c>
      <c r="E2152" s="4"/>
      <c r="F2152" s="4"/>
      <c r="G2152" s="4"/>
      <c r="H2152" s="4"/>
      <c r="I2152" s="4"/>
      <c r="J2152" s="4"/>
      <c r="K2152" s="4"/>
    </row>
    <row r="2153" spans="1:11" x14ac:dyDescent="0.25">
      <c r="A2153" s="175" t="s">
        <v>264</v>
      </c>
      <c r="B2153" s="175" t="s">
        <v>264</v>
      </c>
      <c r="C2153" s="175" t="s">
        <v>264</v>
      </c>
      <c r="D2153" s="175" t="s">
        <v>264</v>
      </c>
      <c r="E2153" s="4"/>
      <c r="F2153" s="4"/>
      <c r="G2153" s="4"/>
      <c r="H2153" s="4"/>
      <c r="I2153" s="4"/>
      <c r="J2153" s="4"/>
      <c r="K2153" s="4"/>
    </row>
    <row r="2154" spans="1:11" x14ac:dyDescent="0.25">
      <c r="A2154" s="175" t="s">
        <v>264</v>
      </c>
      <c r="B2154" s="175" t="s">
        <v>264</v>
      </c>
      <c r="C2154" s="175" t="s">
        <v>264</v>
      </c>
      <c r="D2154" s="175" t="s">
        <v>264</v>
      </c>
      <c r="E2154" s="4"/>
      <c r="F2154" s="4"/>
      <c r="G2154" s="4"/>
      <c r="H2154" s="4"/>
      <c r="I2154" s="4"/>
      <c r="J2154" s="4"/>
      <c r="K2154" s="4"/>
    </row>
    <row r="2155" spans="1:11" x14ac:dyDescent="0.25">
      <c r="A2155" s="175" t="s">
        <v>264</v>
      </c>
      <c r="B2155" s="175" t="s">
        <v>264</v>
      </c>
      <c r="C2155" s="175" t="s">
        <v>264</v>
      </c>
      <c r="D2155" s="175" t="s">
        <v>264</v>
      </c>
      <c r="E2155" s="4"/>
      <c r="F2155" s="4"/>
      <c r="G2155" s="4"/>
      <c r="H2155" s="4"/>
      <c r="I2155" s="4"/>
      <c r="J2155" s="4"/>
      <c r="K2155" s="4"/>
    </row>
    <row r="2156" spans="1:11" x14ac:dyDescent="0.25">
      <c r="A2156" s="175" t="s">
        <v>264</v>
      </c>
      <c r="B2156" s="175" t="s">
        <v>264</v>
      </c>
      <c r="C2156" s="175" t="s">
        <v>264</v>
      </c>
      <c r="D2156" s="175" t="s">
        <v>264</v>
      </c>
      <c r="E2156" s="4"/>
      <c r="F2156" s="4"/>
      <c r="G2156" s="4"/>
      <c r="H2156" s="4"/>
      <c r="I2156" s="4"/>
      <c r="J2156" s="4"/>
      <c r="K2156" s="4"/>
    </row>
    <row r="2157" spans="1:11" x14ac:dyDescent="0.25">
      <c r="A2157" s="175" t="s">
        <v>264</v>
      </c>
      <c r="B2157" s="175" t="s">
        <v>264</v>
      </c>
      <c r="C2157" s="175" t="s">
        <v>264</v>
      </c>
      <c r="D2157" s="175" t="s">
        <v>264</v>
      </c>
      <c r="E2157" s="4"/>
      <c r="F2157" s="4"/>
      <c r="G2157" s="4"/>
      <c r="H2157" s="4"/>
      <c r="I2157" s="4"/>
      <c r="J2157" s="4"/>
      <c r="K2157" s="4"/>
    </row>
    <row r="2158" spans="1:11" x14ac:dyDescent="0.25">
      <c r="A2158" s="175" t="s">
        <v>264</v>
      </c>
      <c r="B2158" s="175" t="s">
        <v>264</v>
      </c>
      <c r="C2158" s="175" t="s">
        <v>264</v>
      </c>
      <c r="D2158" s="175" t="s">
        <v>264</v>
      </c>
      <c r="E2158" s="4"/>
      <c r="F2158" s="4"/>
      <c r="G2158" s="4"/>
      <c r="H2158" s="4"/>
      <c r="I2158" s="4"/>
      <c r="J2158" s="4"/>
      <c r="K2158" s="4"/>
    </row>
    <row r="2159" spans="1:11" x14ac:dyDescent="0.25">
      <c r="A2159" s="175" t="s">
        <v>264</v>
      </c>
      <c r="B2159" s="175" t="s">
        <v>264</v>
      </c>
      <c r="C2159" s="175" t="s">
        <v>264</v>
      </c>
      <c r="D2159" s="175" t="s">
        <v>264</v>
      </c>
      <c r="E2159" s="4"/>
      <c r="F2159" s="4"/>
      <c r="G2159" s="4"/>
      <c r="H2159" s="4"/>
      <c r="I2159" s="4"/>
      <c r="J2159" s="4"/>
      <c r="K2159" s="4"/>
    </row>
    <row r="2160" spans="1:11" x14ac:dyDescent="0.25">
      <c r="A2160" s="175" t="s">
        <v>264</v>
      </c>
      <c r="B2160" s="175" t="s">
        <v>264</v>
      </c>
      <c r="C2160" s="175" t="s">
        <v>264</v>
      </c>
      <c r="D2160" s="175" t="s">
        <v>264</v>
      </c>
      <c r="E2160" s="4"/>
      <c r="F2160" s="4"/>
      <c r="G2160" s="4"/>
      <c r="H2160" s="4"/>
      <c r="I2160" s="4"/>
      <c r="J2160" s="4"/>
      <c r="K2160" s="4"/>
    </row>
    <row r="2161" spans="1:11" x14ac:dyDescent="0.25">
      <c r="A2161" s="175" t="s">
        <v>264</v>
      </c>
      <c r="B2161" s="175" t="s">
        <v>264</v>
      </c>
      <c r="C2161" s="175" t="s">
        <v>264</v>
      </c>
      <c r="D2161" s="175" t="s">
        <v>264</v>
      </c>
      <c r="E2161" s="4"/>
      <c r="F2161" s="4"/>
      <c r="G2161" s="4"/>
      <c r="H2161" s="4"/>
      <c r="I2161" s="4"/>
      <c r="J2161" s="4"/>
      <c r="K2161" s="4"/>
    </row>
    <row r="2162" spans="1:11" x14ac:dyDescent="0.25">
      <c r="A2162" s="175" t="s">
        <v>264</v>
      </c>
      <c r="B2162" s="175" t="s">
        <v>264</v>
      </c>
      <c r="C2162" s="175" t="s">
        <v>264</v>
      </c>
      <c r="D2162" s="175" t="s">
        <v>264</v>
      </c>
      <c r="E2162" s="4"/>
      <c r="F2162" s="4"/>
      <c r="G2162" s="4"/>
      <c r="H2162" s="4"/>
      <c r="I2162" s="4"/>
      <c r="J2162" s="4"/>
      <c r="K2162" s="4"/>
    </row>
    <row r="2163" spans="1:11" x14ac:dyDescent="0.25">
      <c r="A2163" s="175" t="s">
        <v>264</v>
      </c>
      <c r="B2163" s="175" t="s">
        <v>264</v>
      </c>
      <c r="C2163" s="175" t="s">
        <v>264</v>
      </c>
      <c r="D2163" s="175" t="s">
        <v>264</v>
      </c>
      <c r="E2163" s="4"/>
      <c r="F2163" s="4"/>
      <c r="G2163" s="4"/>
      <c r="H2163" s="4"/>
      <c r="I2163" s="4"/>
      <c r="J2163" s="4"/>
      <c r="K2163" s="4"/>
    </row>
    <row r="2164" spans="1:11" x14ac:dyDescent="0.25">
      <c r="A2164" s="175" t="s">
        <v>264</v>
      </c>
      <c r="B2164" s="175" t="s">
        <v>264</v>
      </c>
      <c r="C2164" s="175" t="s">
        <v>264</v>
      </c>
      <c r="D2164" s="175" t="s">
        <v>264</v>
      </c>
      <c r="E2164" s="4"/>
      <c r="F2164" s="4"/>
      <c r="G2164" s="4"/>
      <c r="H2164" s="4"/>
      <c r="I2164" s="4"/>
      <c r="J2164" s="4"/>
      <c r="K2164" s="4"/>
    </row>
    <row r="2165" spans="1:11" x14ac:dyDescent="0.25">
      <c r="A2165" s="175" t="s">
        <v>264</v>
      </c>
      <c r="B2165" s="175" t="s">
        <v>264</v>
      </c>
      <c r="C2165" s="175" t="s">
        <v>264</v>
      </c>
      <c r="D2165" s="175" t="s">
        <v>264</v>
      </c>
      <c r="E2165" s="4"/>
      <c r="F2165" s="4"/>
      <c r="G2165" s="4"/>
      <c r="H2165" s="4"/>
      <c r="I2165" s="4"/>
      <c r="J2165" s="4"/>
      <c r="K2165" s="4"/>
    </row>
    <row r="2166" spans="1:11" x14ac:dyDescent="0.25">
      <c r="A2166" s="175" t="s">
        <v>264</v>
      </c>
      <c r="B2166" s="175" t="s">
        <v>264</v>
      </c>
      <c r="C2166" s="175" t="s">
        <v>264</v>
      </c>
      <c r="D2166" s="175" t="s">
        <v>264</v>
      </c>
      <c r="E2166" s="4"/>
      <c r="F2166" s="4"/>
      <c r="G2166" s="4"/>
      <c r="H2166" s="4"/>
      <c r="I2166" s="4"/>
      <c r="J2166" s="4"/>
      <c r="K2166" s="4"/>
    </row>
    <row r="2167" spans="1:11" x14ac:dyDescent="0.25">
      <c r="A2167" s="175" t="s">
        <v>264</v>
      </c>
      <c r="B2167" s="175" t="s">
        <v>264</v>
      </c>
      <c r="C2167" s="175" t="s">
        <v>264</v>
      </c>
      <c r="D2167" s="175" t="s">
        <v>264</v>
      </c>
      <c r="E2167" s="4"/>
      <c r="F2167" s="4"/>
      <c r="G2167" s="4"/>
      <c r="H2167" s="4"/>
      <c r="I2167" s="4"/>
      <c r="J2167" s="4"/>
      <c r="K2167" s="4"/>
    </row>
    <row r="2168" spans="1:11" x14ac:dyDescent="0.25">
      <c r="A2168" s="175" t="s">
        <v>264</v>
      </c>
      <c r="B2168" s="175" t="s">
        <v>264</v>
      </c>
      <c r="C2168" s="175" t="s">
        <v>264</v>
      </c>
      <c r="D2168" s="175" t="s">
        <v>264</v>
      </c>
      <c r="E2168" s="4"/>
      <c r="F2168" s="4"/>
      <c r="G2168" s="4"/>
      <c r="H2168" s="4"/>
      <c r="I2168" s="4"/>
      <c r="J2168" s="4"/>
      <c r="K2168" s="4"/>
    </row>
    <row r="2169" spans="1:11" x14ac:dyDescent="0.25">
      <c r="A2169" s="175" t="s">
        <v>264</v>
      </c>
      <c r="B2169" s="175" t="s">
        <v>264</v>
      </c>
      <c r="C2169" s="175" t="s">
        <v>264</v>
      </c>
      <c r="D2169" s="175" t="s">
        <v>264</v>
      </c>
      <c r="E2169" s="4"/>
      <c r="F2169" s="4"/>
      <c r="G2169" s="4"/>
      <c r="H2169" s="4"/>
      <c r="I2169" s="4"/>
      <c r="J2169" s="4"/>
      <c r="K2169" s="4"/>
    </row>
    <row r="2170" spans="1:11" x14ac:dyDescent="0.25">
      <c r="A2170" s="175" t="s">
        <v>264</v>
      </c>
      <c r="B2170" s="175" t="s">
        <v>264</v>
      </c>
      <c r="C2170" s="175" t="s">
        <v>264</v>
      </c>
      <c r="D2170" s="175" t="s">
        <v>264</v>
      </c>
      <c r="E2170" s="4"/>
      <c r="F2170" s="4"/>
      <c r="G2170" s="4"/>
      <c r="H2170" s="4"/>
      <c r="I2170" s="4"/>
      <c r="J2170" s="4"/>
      <c r="K2170" s="4"/>
    </row>
    <row r="2171" spans="1:11" x14ac:dyDescent="0.25">
      <c r="A2171" s="175" t="s">
        <v>264</v>
      </c>
      <c r="B2171" s="175" t="s">
        <v>264</v>
      </c>
      <c r="C2171" s="175" t="s">
        <v>264</v>
      </c>
      <c r="D2171" s="175" t="s">
        <v>264</v>
      </c>
      <c r="E2171" s="4"/>
      <c r="F2171" s="4"/>
      <c r="G2171" s="4"/>
      <c r="H2171" s="4"/>
      <c r="I2171" s="4"/>
      <c r="J2171" s="4"/>
      <c r="K2171" s="4"/>
    </row>
    <row r="2172" spans="1:11" x14ac:dyDescent="0.25">
      <c r="A2172" s="175" t="s">
        <v>264</v>
      </c>
      <c r="B2172" s="175" t="s">
        <v>264</v>
      </c>
      <c r="C2172" s="175" t="s">
        <v>264</v>
      </c>
      <c r="D2172" s="175" t="s">
        <v>264</v>
      </c>
      <c r="E2172" s="4"/>
      <c r="F2172" s="4"/>
      <c r="G2172" s="4"/>
      <c r="H2172" s="4"/>
      <c r="I2172" s="4"/>
      <c r="J2172" s="4"/>
      <c r="K2172" s="4"/>
    </row>
    <row r="2173" spans="1:11" x14ac:dyDescent="0.25">
      <c r="A2173" s="175" t="s">
        <v>264</v>
      </c>
      <c r="B2173" s="175" t="s">
        <v>264</v>
      </c>
      <c r="C2173" s="175" t="s">
        <v>264</v>
      </c>
      <c r="D2173" s="175" t="s">
        <v>264</v>
      </c>
      <c r="E2173" s="4"/>
      <c r="F2173" s="4"/>
      <c r="G2173" s="4"/>
      <c r="H2173" s="4"/>
      <c r="I2173" s="4"/>
      <c r="J2173" s="4"/>
      <c r="K2173" s="4"/>
    </row>
    <row r="2174" spans="1:11" x14ac:dyDescent="0.25">
      <c r="A2174" s="175" t="s">
        <v>264</v>
      </c>
      <c r="B2174" s="175" t="s">
        <v>264</v>
      </c>
      <c r="C2174" s="175" t="s">
        <v>264</v>
      </c>
      <c r="D2174" s="175" t="s">
        <v>264</v>
      </c>
      <c r="E2174" s="4"/>
      <c r="F2174" s="4"/>
      <c r="G2174" s="4"/>
      <c r="H2174" s="4"/>
      <c r="I2174" s="4"/>
      <c r="J2174" s="4"/>
      <c r="K2174" s="4"/>
    </row>
    <row r="2175" spans="1:11" x14ac:dyDescent="0.25">
      <c r="A2175" s="175" t="s">
        <v>264</v>
      </c>
      <c r="B2175" s="175" t="s">
        <v>264</v>
      </c>
      <c r="C2175" s="175" t="s">
        <v>264</v>
      </c>
      <c r="D2175" s="175" t="s">
        <v>264</v>
      </c>
      <c r="E2175" s="4"/>
      <c r="F2175" s="4"/>
      <c r="G2175" s="4"/>
      <c r="H2175" s="4"/>
      <c r="I2175" s="4"/>
      <c r="J2175" s="4"/>
      <c r="K2175" s="4"/>
    </row>
    <row r="2176" spans="1:11" x14ac:dyDescent="0.25">
      <c r="A2176" s="175" t="s">
        <v>264</v>
      </c>
      <c r="B2176" s="175" t="s">
        <v>264</v>
      </c>
      <c r="C2176" s="175" t="s">
        <v>264</v>
      </c>
      <c r="D2176" s="175" t="s">
        <v>264</v>
      </c>
      <c r="E2176" s="4"/>
      <c r="F2176" s="4"/>
      <c r="G2176" s="4"/>
      <c r="H2176" s="4"/>
      <c r="I2176" s="4"/>
      <c r="J2176" s="4"/>
      <c r="K2176" s="4"/>
    </row>
    <row r="2177" spans="1:11" x14ac:dyDescent="0.25">
      <c r="A2177" s="175" t="s">
        <v>264</v>
      </c>
      <c r="B2177" s="175" t="s">
        <v>264</v>
      </c>
      <c r="C2177" s="175" t="s">
        <v>264</v>
      </c>
      <c r="D2177" s="175" t="s">
        <v>264</v>
      </c>
      <c r="E2177" s="4"/>
      <c r="F2177" s="4"/>
      <c r="G2177" s="4"/>
      <c r="H2177" s="4"/>
      <c r="I2177" s="4"/>
      <c r="J2177" s="4"/>
      <c r="K2177" s="4"/>
    </row>
    <row r="2178" spans="1:11" x14ac:dyDescent="0.25">
      <c r="A2178" s="175" t="s">
        <v>264</v>
      </c>
      <c r="B2178" s="175" t="s">
        <v>264</v>
      </c>
      <c r="C2178" s="175" t="s">
        <v>264</v>
      </c>
      <c r="D2178" s="175" t="s">
        <v>264</v>
      </c>
      <c r="E2178" s="4"/>
      <c r="F2178" s="4"/>
      <c r="G2178" s="4"/>
      <c r="H2178" s="4"/>
      <c r="I2178" s="4"/>
      <c r="J2178" s="4"/>
      <c r="K2178" s="4"/>
    </row>
    <row r="2179" spans="1:11" x14ac:dyDescent="0.25">
      <c r="A2179" s="175" t="s">
        <v>264</v>
      </c>
      <c r="B2179" s="175" t="s">
        <v>264</v>
      </c>
      <c r="C2179" s="175" t="s">
        <v>264</v>
      </c>
      <c r="D2179" s="175" t="s">
        <v>264</v>
      </c>
      <c r="E2179" s="4"/>
      <c r="F2179" s="4"/>
      <c r="G2179" s="4"/>
      <c r="H2179" s="4"/>
      <c r="I2179" s="4"/>
      <c r="J2179" s="4"/>
      <c r="K2179" s="4"/>
    </row>
    <row r="2180" spans="1:11" x14ac:dyDescent="0.25">
      <c r="A2180" s="175" t="s">
        <v>264</v>
      </c>
      <c r="B2180" s="175" t="s">
        <v>264</v>
      </c>
      <c r="C2180" s="175" t="s">
        <v>264</v>
      </c>
      <c r="D2180" s="175" t="s">
        <v>264</v>
      </c>
      <c r="E2180" s="4"/>
      <c r="F2180" s="4"/>
      <c r="G2180" s="4"/>
      <c r="H2180" s="4"/>
      <c r="I2180" s="4"/>
      <c r="J2180" s="4"/>
      <c r="K2180" s="4"/>
    </row>
    <row r="2181" spans="1:11" x14ac:dyDescent="0.25">
      <c r="A2181" s="175" t="s">
        <v>264</v>
      </c>
      <c r="B2181" s="175" t="s">
        <v>264</v>
      </c>
      <c r="C2181" s="175" t="s">
        <v>264</v>
      </c>
      <c r="D2181" s="175" t="s">
        <v>264</v>
      </c>
      <c r="E2181" s="4"/>
      <c r="F2181" s="4"/>
      <c r="G2181" s="4"/>
      <c r="H2181" s="4"/>
      <c r="I2181" s="4"/>
      <c r="J2181" s="4"/>
      <c r="K2181" s="4"/>
    </row>
    <row r="2182" spans="1:11" x14ac:dyDescent="0.25">
      <c r="A2182" s="175" t="s">
        <v>264</v>
      </c>
      <c r="B2182" s="175" t="s">
        <v>264</v>
      </c>
      <c r="C2182" s="175" t="s">
        <v>264</v>
      </c>
      <c r="D2182" s="175" t="s">
        <v>264</v>
      </c>
      <c r="E2182" s="4"/>
      <c r="F2182" s="4"/>
      <c r="G2182" s="4"/>
      <c r="H2182" s="4"/>
      <c r="I2182" s="4"/>
      <c r="J2182" s="4"/>
      <c r="K2182" s="4"/>
    </row>
    <row r="2183" spans="1:11" x14ac:dyDescent="0.25">
      <c r="A2183" s="175" t="s">
        <v>264</v>
      </c>
      <c r="B2183" s="175" t="s">
        <v>264</v>
      </c>
      <c r="C2183" s="175" t="s">
        <v>264</v>
      </c>
      <c r="D2183" s="175" t="s">
        <v>264</v>
      </c>
      <c r="E2183" s="4"/>
      <c r="F2183" s="4"/>
      <c r="G2183" s="4"/>
      <c r="H2183" s="4"/>
      <c r="I2183" s="4"/>
      <c r="J2183" s="4"/>
      <c r="K2183" s="4"/>
    </row>
    <row r="2184" spans="1:11" x14ac:dyDescent="0.25">
      <c r="A2184" s="175" t="s">
        <v>264</v>
      </c>
      <c r="B2184" s="175" t="s">
        <v>264</v>
      </c>
      <c r="C2184" s="175" t="s">
        <v>264</v>
      </c>
      <c r="D2184" s="175" t="s">
        <v>264</v>
      </c>
      <c r="E2184" s="4"/>
      <c r="F2184" s="4"/>
      <c r="G2184" s="4"/>
      <c r="H2184" s="4"/>
      <c r="I2184" s="4"/>
      <c r="J2184" s="4"/>
      <c r="K2184" s="4"/>
    </row>
    <row r="2185" spans="1:11" x14ac:dyDescent="0.25">
      <c r="A2185" s="175" t="s">
        <v>264</v>
      </c>
      <c r="B2185" s="175" t="s">
        <v>264</v>
      </c>
      <c r="C2185" s="175" t="s">
        <v>264</v>
      </c>
      <c r="D2185" s="175" t="s">
        <v>264</v>
      </c>
      <c r="E2185" s="4"/>
      <c r="F2185" s="4"/>
      <c r="G2185" s="4"/>
      <c r="H2185" s="4"/>
      <c r="I2185" s="4"/>
      <c r="J2185" s="4"/>
      <c r="K2185" s="4"/>
    </row>
    <row r="2186" spans="1:11" x14ac:dyDescent="0.25">
      <c r="A2186" s="175" t="s">
        <v>264</v>
      </c>
      <c r="B2186" s="175" t="s">
        <v>264</v>
      </c>
      <c r="C2186" s="175" t="s">
        <v>264</v>
      </c>
      <c r="D2186" s="175" t="s">
        <v>264</v>
      </c>
      <c r="E2186" s="4"/>
      <c r="F2186" s="4"/>
      <c r="G2186" s="4"/>
      <c r="H2186" s="4"/>
      <c r="I2186" s="4"/>
      <c r="J2186" s="4"/>
      <c r="K2186" s="4"/>
    </row>
    <row r="2187" spans="1:11" x14ac:dyDescent="0.25">
      <c r="A2187" s="175" t="s">
        <v>264</v>
      </c>
      <c r="B2187" s="175" t="s">
        <v>264</v>
      </c>
      <c r="C2187" s="175" t="s">
        <v>264</v>
      </c>
      <c r="D2187" s="175" t="s">
        <v>264</v>
      </c>
      <c r="E2187" s="4"/>
      <c r="F2187" s="4"/>
      <c r="G2187" s="4"/>
      <c r="H2187" s="4"/>
      <c r="I2187" s="4"/>
      <c r="J2187" s="4"/>
      <c r="K2187" s="4"/>
    </row>
    <row r="2188" spans="1:11" x14ac:dyDescent="0.25">
      <c r="A2188" s="175" t="s">
        <v>264</v>
      </c>
      <c r="B2188" s="175" t="s">
        <v>264</v>
      </c>
      <c r="C2188" s="175" t="s">
        <v>264</v>
      </c>
      <c r="D2188" s="175" t="s">
        <v>264</v>
      </c>
      <c r="E2188" s="4"/>
      <c r="F2188" s="4"/>
      <c r="G2188" s="4"/>
      <c r="H2188" s="4"/>
      <c r="I2188" s="4"/>
      <c r="J2188" s="4"/>
      <c r="K2188" s="4"/>
    </row>
    <row r="2189" spans="1:11" x14ac:dyDescent="0.25">
      <c r="A2189" s="175" t="s">
        <v>264</v>
      </c>
      <c r="B2189" s="175" t="s">
        <v>264</v>
      </c>
      <c r="C2189" s="175" t="s">
        <v>264</v>
      </c>
      <c r="D2189" s="175" t="s">
        <v>264</v>
      </c>
      <c r="E2189" s="4"/>
      <c r="F2189" s="4"/>
      <c r="G2189" s="4"/>
      <c r="H2189" s="4"/>
      <c r="I2189" s="4"/>
      <c r="J2189" s="4"/>
      <c r="K2189" s="4"/>
    </row>
    <row r="2190" spans="1:11" x14ac:dyDescent="0.25">
      <c r="A2190" s="175" t="s">
        <v>264</v>
      </c>
      <c r="B2190" s="175" t="s">
        <v>264</v>
      </c>
      <c r="C2190" s="175" t="s">
        <v>264</v>
      </c>
      <c r="D2190" s="175" t="s">
        <v>264</v>
      </c>
      <c r="E2190" s="4"/>
      <c r="F2190" s="4"/>
      <c r="G2190" s="4"/>
      <c r="H2190" s="4"/>
      <c r="I2190" s="4"/>
      <c r="J2190" s="4"/>
      <c r="K2190" s="4"/>
    </row>
    <row r="2191" spans="1:11" x14ac:dyDescent="0.25">
      <c r="A2191" s="175" t="s">
        <v>264</v>
      </c>
      <c r="B2191" s="175" t="s">
        <v>264</v>
      </c>
      <c r="C2191" s="175" t="s">
        <v>264</v>
      </c>
      <c r="D2191" s="175" t="s">
        <v>264</v>
      </c>
      <c r="E2191" s="4"/>
      <c r="F2191" s="4"/>
      <c r="G2191" s="4"/>
      <c r="H2191" s="4"/>
      <c r="I2191" s="4"/>
      <c r="J2191" s="4"/>
      <c r="K2191" s="4"/>
    </row>
    <row r="2192" spans="1:11" x14ac:dyDescent="0.25">
      <c r="A2192" s="175" t="s">
        <v>264</v>
      </c>
      <c r="B2192" s="175" t="s">
        <v>264</v>
      </c>
      <c r="C2192" s="175" t="s">
        <v>264</v>
      </c>
      <c r="D2192" s="175" t="s">
        <v>264</v>
      </c>
      <c r="E2192" s="4"/>
      <c r="F2192" s="4"/>
      <c r="G2192" s="4"/>
      <c r="H2192" s="4"/>
      <c r="I2192" s="4"/>
      <c r="J2192" s="4"/>
      <c r="K2192" s="4"/>
    </row>
    <row r="2193" spans="1:11" x14ac:dyDescent="0.25">
      <c r="A2193" s="175" t="s">
        <v>264</v>
      </c>
      <c r="B2193" s="175" t="s">
        <v>264</v>
      </c>
      <c r="C2193" s="175" t="s">
        <v>264</v>
      </c>
      <c r="D2193" s="175" t="s">
        <v>264</v>
      </c>
      <c r="E2193" s="4"/>
      <c r="F2193" s="4"/>
      <c r="G2193" s="4"/>
      <c r="H2193" s="4"/>
      <c r="I2193" s="4"/>
      <c r="J2193" s="4"/>
      <c r="K2193" s="4"/>
    </row>
    <row r="2194" spans="1:11" x14ac:dyDescent="0.25">
      <c r="A2194" s="175" t="s">
        <v>264</v>
      </c>
      <c r="B2194" s="175" t="s">
        <v>264</v>
      </c>
      <c r="C2194" s="175" t="s">
        <v>264</v>
      </c>
      <c r="D2194" s="175" t="s">
        <v>264</v>
      </c>
      <c r="E2194" s="4"/>
      <c r="F2194" s="4"/>
      <c r="G2194" s="4"/>
      <c r="H2194" s="4"/>
      <c r="I2194" s="4"/>
      <c r="J2194" s="4"/>
      <c r="K2194" s="4"/>
    </row>
    <row r="2195" spans="1:11" x14ac:dyDescent="0.25">
      <c r="A2195" s="175" t="s">
        <v>264</v>
      </c>
      <c r="B2195" s="175" t="s">
        <v>264</v>
      </c>
      <c r="C2195" s="175" t="s">
        <v>264</v>
      </c>
      <c r="D2195" s="175" t="s">
        <v>264</v>
      </c>
      <c r="E2195" s="4"/>
      <c r="F2195" s="4"/>
      <c r="G2195" s="4"/>
      <c r="H2195" s="4"/>
      <c r="I2195" s="4"/>
      <c r="J2195" s="4"/>
      <c r="K2195" s="4"/>
    </row>
    <row r="2196" spans="1:11" x14ac:dyDescent="0.25">
      <c r="A2196" s="175" t="s">
        <v>264</v>
      </c>
      <c r="B2196" s="175" t="s">
        <v>264</v>
      </c>
      <c r="C2196" s="175" t="s">
        <v>264</v>
      </c>
      <c r="D2196" s="175" t="s">
        <v>264</v>
      </c>
      <c r="E2196" s="4"/>
      <c r="F2196" s="4"/>
      <c r="G2196" s="4"/>
      <c r="H2196" s="4"/>
      <c r="I2196" s="4"/>
      <c r="J2196" s="4"/>
      <c r="K2196" s="4"/>
    </row>
    <row r="2197" spans="1:11" x14ac:dyDescent="0.25">
      <c r="A2197" s="175" t="s">
        <v>264</v>
      </c>
      <c r="B2197" s="175" t="s">
        <v>264</v>
      </c>
      <c r="C2197" s="175" t="s">
        <v>264</v>
      </c>
      <c r="D2197" s="175" t="s">
        <v>264</v>
      </c>
      <c r="E2197" s="4"/>
      <c r="F2197" s="4"/>
      <c r="G2197" s="4"/>
      <c r="H2197" s="4"/>
      <c r="I2197" s="4"/>
      <c r="J2197" s="4"/>
      <c r="K2197" s="4"/>
    </row>
    <row r="2198" spans="1:11" x14ac:dyDescent="0.25">
      <c r="A2198" s="175" t="s">
        <v>264</v>
      </c>
      <c r="B2198" s="175" t="s">
        <v>264</v>
      </c>
      <c r="C2198" s="175" t="s">
        <v>264</v>
      </c>
      <c r="D2198" s="175" t="s">
        <v>264</v>
      </c>
      <c r="E2198" s="4"/>
      <c r="F2198" s="4"/>
      <c r="G2198" s="4"/>
      <c r="H2198" s="4"/>
      <c r="I2198" s="4"/>
      <c r="J2198" s="4"/>
      <c r="K2198" s="4"/>
    </row>
    <row r="2199" spans="1:11" x14ac:dyDescent="0.25">
      <c r="A2199" s="175" t="s">
        <v>264</v>
      </c>
      <c r="B2199" s="175" t="s">
        <v>264</v>
      </c>
      <c r="C2199" s="175" t="s">
        <v>264</v>
      </c>
      <c r="D2199" s="175" t="s">
        <v>264</v>
      </c>
      <c r="E2199" s="4"/>
      <c r="F2199" s="4"/>
      <c r="G2199" s="4"/>
      <c r="H2199" s="4"/>
      <c r="I2199" s="4"/>
      <c r="J2199" s="4"/>
      <c r="K2199" s="4"/>
    </row>
    <row r="2200" spans="1:11" x14ac:dyDescent="0.25">
      <c r="A2200" s="175" t="s">
        <v>264</v>
      </c>
      <c r="B2200" s="175" t="s">
        <v>264</v>
      </c>
      <c r="C2200" s="175" t="s">
        <v>264</v>
      </c>
      <c r="D2200" s="175" t="s">
        <v>264</v>
      </c>
      <c r="E2200" s="4"/>
      <c r="F2200" s="4"/>
      <c r="G2200" s="4"/>
      <c r="H2200" s="4"/>
      <c r="I2200" s="4"/>
      <c r="J2200" s="4"/>
      <c r="K2200" s="4"/>
    </row>
    <row r="2201" spans="1:11" x14ac:dyDescent="0.25">
      <c r="A2201" s="175" t="s">
        <v>264</v>
      </c>
      <c r="B2201" s="175" t="s">
        <v>264</v>
      </c>
      <c r="C2201" s="175" t="s">
        <v>264</v>
      </c>
      <c r="D2201" s="175" t="s">
        <v>264</v>
      </c>
      <c r="E2201" s="4"/>
      <c r="F2201" s="4"/>
      <c r="G2201" s="4"/>
      <c r="H2201" s="4"/>
      <c r="I2201" s="4"/>
      <c r="J2201" s="4"/>
      <c r="K2201" s="4"/>
    </row>
    <row r="2202" spans="1:11" x14ac:dyDescent="0.25">
      <c r="A2202" s="175" t="s">
        <v>264</v>
      </c>
      <c r="B2202" s="175" t="s">
        <v>264</v>
      </c>
      <c r="C2202" s="175" t="s">
        <v>264</v>
      </c>
      <c r="D2202" s="175" t="s">
        <v>264</v>
      </c>
      <c r="E2202" s="4"/>
      <c r="F2202" s="4"/>
      <c r="G2202" s="4"/>
      <c r="H2202" s="4"/>
      <c r="I2202" s="4"/>
      <c r="J2202" s="4"/>
      <c r="K2202" s="4"/>
    </row>
    <row r="2203" spans="1:11" x14ac:dyDescent="0.25">
      <c r="A2203" s="175" t="s">
        <v>264</v>
      </c>
      <c r="B2203" s="175" t="s">
        <v>264</v>
      </c>
      <c r="C2203" s="175" t="s">
        <v>264</v>
      </c>
      <c r="D2203" s="175" t="s">
        <v>264</v>
      </c>
      <c r="E2203" s="4"/>
      <c r="F2203" s="4"/>
      <c r="G2203" s="4"/>
      <c r="H2203" s="4"/>
      <c r="I2203" s="4"/>
      <c r="J2203" s="4"/>
      <c r="K2203" s="4"/>
    </row>
    <row r="2204" spans="1:11" x14ac:dyDescent="0.25">
      <c r="A2204" s="175" t="s">
        <v>264</v>
      </c>
      <c r="B2204" s="175" t="s">
        <v>264</v>
      </c>
      <c r="C2204" s="175" t="s">
        <v>264</v>
      </c>
      <c r="D2204" s="175" t="s">
        <v>264</v>
      </c>
      <c r="E2204" s="4"/>
      <c r="F2204" s="4"/>
      <c r="G2204" s="4"/>
      <c r="H2204" s="4"/>
      <c r="I2204" s="4"/>
      <c r="J2204" s="4"/>
      <c r="K2204" s="4"/>
    </row>
    <row r="2205" spans="1:11" x14ac:dyDescent="0.25">
      <c r="A2205" s="175" t="s">
        <v>264</v>
      </c>
      <c r="B2205" s="175" t="s">
        <v>264</v>
      </c>
      <c r="C2205" s="175" t="s">
        <v>264</v>
      </c>
      <c r="D2205" s="175" t="s">
        <v>264</v>
      </c>
      <c r="E2205" s="4"/>
      <c r="F2205" s="4"/>
      <c r="G2205" s="4"/>
      <c r="H2205" s="4"/>
      <c r="I2205" s="4"/>
      <c r="J2205" s="4"/>
      <c r="K2205" s="4"/>
    </row>
    <row r="2206" spans="1:11" x14ac:dyDescent="0.25">
      <c r="A2206" s="175" t="s">
        <v>264</v>
      </c>
      <c r="B2206" s="175" t="s">
        <v>264</v>
      </c>
      <c r="C2206" s="175" t="s">
        <v>264</v>
      </c>
      <c r="D2206" s="175" t="s">
        <v>264</v>
      </c>
      <c r="E2206" s="4"/>
      <c r="F2206" s="4"/>
      <c r="G2206" s="4"/>
      <c r="H2206" s="4"/>
      <c r="I2206" s="4"/>
      <c r="J2206" s="4"/>
      <c r="K2206" s="4"/>
    </row>
    <row r="2207" spans="1:11" x14ac:dyDescent="0.25">
      <c r="A2207" s="175" t="s">
        <v>264</v>
      </c>
      <c r="B2207" s="175" t="s">
        <v>264</v>
      </c>
      <c r="C2207" s="175" t="s">
        <v>264</v>
      </c>
      <c r="D2207" s="175" t="s">
        <v>264</v>
      </c>
      <c r="E2207" s="4"/>
      <c r="F2207" s="4"/>
      <c r="G2207" s="4"/>
      <c r="H2207" s="4"/>
      <c r="I2207" s="4"/>
      <c r="J2207" s="4"/>
      <c r="K2207" s="4"/>
    </row>
    <row r="2208" spans="1:11" x14ac:dyDescent="0.25">
      <c r="A2208" s="175" t="s">
        <v>264</v>
      </c>
      <c r="B2208" s="175" t="s">
        <v>264</v>
      </c>
      <c r="C2208" s="175" t="s">
        <v>264</v>
      </c>
      <c r="D2208" s="175" t="s">
        <v>264</v>
      </c>
      <c r="E2208" s="4"/>
      <c r="F2208" s="4"/>
      <c r="G2208" s="4"/>
      <c r="H2208" s="4"/>
      <c r="I2208" s="4"/>
      <c r="J2208" s="4"/>
      <c r="K2208" s="4"/>
    </row>
    <row r="2209" spans="1:11" x14ac:dyDescent="0.25">
      <c r="A2209" s="175" t="s">
        <v>264</v>
      </c>
      <c r="B2209" s="175" t="s">
        <v>264</v>
      </c>
      <c r="C2209" s="175" t="s">
        <v>264</v>
      </c>
      <c r="D2209" s="175" t="s">
        <v>264</v>
      </c>
      <c r="E2209" s="4"/>
      <c r="F2209" s="4"/>
      <c r="G2209" s="4"/>
      <c r="H2209" s="4"/>
      <c r="I2209" s="4"/>
      <c r="J2209" s="4"/>
      <c r="K2209" s="4"/>
    </row>
    <row r="2210" spans="1:11" x14ac:dyDescent="0.25">
      <c r="A2210" s="175" t="s">
        <v>264</v>
      </c>
      <c r="B2210" s="17"/>
      <c r="C2210" s="17"/>
      <c r="D2210" s="17"/>
      <c r="E2210" s="4"/>
      <c r="F2210" s="4"/>
      <c r="G2210" s="4"/>
      <c r="H2210" s="4"/>
      <c r="I2210" s="4"/>
      <c r="J2210" s="4"/>
      <c r="K2210" s="4"/>
    </row>
    <row r="2211" spans="1:11" x14ac:dyDescent="0.25">
      <c r="A2211" s="175" t="s">
        <v>264</v>
      </c>
      <c r="B2211" s="17"/>
      <c r="C2211" s="17"/>
      <c r="D2211" s="17"/>
      <c r="E2211" s="4"/>
      <c r="F2211" s="4"/>
      <c r="G2211" s="4"/>
      <c r="H2211" s="4"/>
      <c r="I2211" s="4"/>
      <c r="J2211" s="4"/>
      <c r="K2211" s="4"/>
    </row>
    <row r="2212" spans="1:11" x14ac:dyDescent="0.25">
      <c r="A2212" s="175" t="s">
        <v>264</v>
      </c>
      <c r="B2212" s="17"/>
      <c r="C2212" s="17"/>
      <c r="D2212" s="17"/>
      <c r="E2212" s="4"/>
      <c r="F2212" s="4"/>
      <c r="G2212" s="4"/>
      <c r="H2212" s="4"/>
      <c r="I2212" s="4"/>
      <c r="J2212" s="4"/>
      <c r="K2212" s="4"/>
    </row>
    <row r="2213" spans="1:11" x14ac:dyDescent="0.25">
      <c r="A2213" s="175" t="s">
        <v>264</v>
      </c>
      <c r="B2213" s="17"/>
      <c r="C2213" s="17"/>
      <c r="D2213" s="17"/>
      <c r="E2213" s="4"/>
      <c r="F2213" s="4"/>
      <c r="G2213" s="4"/>
      <c r="H2213" s="4"/>
      <c r="I2213" s="4"/>
      <c r="J2213" s="4"/>
      <c r="K2213" s="4"/>
    </row>
    <row r="2214" spans="1:11" x14ac:dyDescent="0.25">
      <c r="A2214" s="175" t="s">
        <v>264</v>
      </c>
      <c r="B2214" s="17"/>
      <c r="C2214" s="17"/>
      <c r="D2214" s="17"/>
      <c r="E2214" s="4"/>
      <c r="F2214" s="4"/>
      <c r="G2214" s="4"/>
      <c r="H2214" s="4"/>
      <c r="I2214" s="4"/>
      <c r="J2214" s="4"/>
      <c r="K2214" s="4"/>
    </row>
    <row r="2215" spans="1:11" x14ac:dyDescent="0.25">
      <c r="A2215" s="175" t="s">
        <v>264</v>
      </c>
      <c r="B2215" s="17"/>
      <c r="C2215" s="17"/>
      <c r="D2215" s="17"/>
      <c r="E2215" s="4"/>
      <c r="F2215" s="4"/>
      <c r="G2215" s="4"/>
      <c r="H2215" s="4"/>
      <c r="I2215" s="4"/>
      <c r="J2215" s="4"/>
      <c r="K2215" s="4"/>
    </row>
    <row r="2216" spans="1:11" x14ac:dyDescent="0.25">
      <c r="A2216" s="175" t="s">
        <v>264</v>
      </c>
      <c r="B2216" s="17"/>
      <c r="C2216" s="17"/>
      <c r="D2216" s="17"/>
      <c r="E2216" s="4"/>
      <c r="F2216" s="4"/>
      <c r="G2216" s="4"/>
      <c r="H2216" s="4"/>
      <c r="I2216" s="4"/>
      <c r="J2216" s="4"/>
      <c r="K2216" s="4"/>
    </row>
    <row r="2217" spans="1:11" x14ac:dyDescent="0.25">
      <c r="A2217" s="175" t="s">
        <v>264</v>
      </c>
      <c r="B2217" s="17"/>
      <c r="C2217" s="17"/>
      <c r="D2217" s="17"/>
      <c r="E2217" s="4"/>
      <c r="F2217" s="4"/>
      <c r="G2217" s="4"/>
      <c r="H2217" s="4"/>
      <c r="I2217" s="4"/>
      <c r="J2217" s="4"/>
      <c r="K2217" s="4"/>
    </row>
    <row r="2218" spans="1:11" x14ac:dyDescent="0.25">
      <c r="A2218" s="175" t="s">
        <v>264</v>
      </c>
      <c r="B2218" s="17"/>
      <c r="C2218" s="17"/>
      <c r="D2218" s="17"/>
      <c r="E2218" s="4"/>
      <c r="F2218" s="4"/>
      <c r="G2218" s="4"/>
      <c r="H2218" s="4"/>
      <c r="I2218" s="4"/>
      <c r="J2218" s="4"/>
      <c r="K2218" s="4"/>
    </row>
    <row r="2219" spans="1:11" x14ac:dyDescent="0.25">
      <c r="A2219" s="175" t="s">
        <v>264</v>
      </c>
      <c r="B2219" s="17"/>
      <c r="C2219" s="17"/>
      <c r="D2219" s="17"/>
      <c r="E2219" s="4"/>
      <c r="F2219" s="4"/>
      <c r="G2219" s="4"/>
      <c r="H2219" s="4"/>
      <c r="I2219" s="4"/>
      <c r="J2219" s="4"/>
      <c r="K2219" s="4"/>
    </row>
    <row r="2220" spans="1:11" x14ac:dyDescent="0.25">
      <c r="A2220" s="175" t="s">
        <v>264</v>
      </c>
      <c r="B2220" s="17"/>
      <c r="C2220" s="17"/>
      <c r="D2220" s="17"/>
      <c r="E2220" s="4"/>
      <c r="F2220" s="4"/>
      <c r="G2220" s="4"/>
      <c r="H2220" s="4"/>
      <c r="I2220" s="4"/>
      <c r="J2220" s="4"/>
      <c r="K2220" s="4"/>
    </row>
    <row r="2221" spans="1:11" x14ac:dyDescent="0.25">
      <c r="A2221" s="175" t="s">
        <v>264</v>
      </c>
      <c r="B2221" s="17"/>
      <c r="C2221" s="17"/>
      <c r="D2221" s="17"/>
      <c r="E2221" s="4"/>
      <c r="F2221" s="4"/>
      <c r="G2221" s="4"/>
      <c r="H2221" s="4"/>
      <c r="I2221" s="4"/>
      <c r="J2221" s="4"/>
      <c r="K2221" s="4"/>
    </row>
    <row r="2222" spans="1:11" x14ac:dyDescent="0.25">
      <c r="A2222" s="175" t="s">
        <v>264</v>
      </c>
      <c r="B2222" s="17"/>
      <c r="C2222" s="17"/>
      <c r="D2222" s="17"/>
      <c r="E2222" s="4"/>
      <c r="F2222" s="4"/>
      <c r="G2222" s="4"/>
      <c r="H2222" s="4"/>
      <c r="I2222" s="4"/>
      <c r="J2222" s="4"/>
      <c r="K2222" s="4"/>
    </row>
    <row r="2223" spans="1:11" x14ac:dyDescent="0.25">
      <c r="A2223" s="175" t="s">
        <v>264</v>
      </c>
      <c r="B2223" s="17"/>
      <c r="C2223" s="17"/>
      <c r="D2223" s="17"/>
      <c r="E2223" s="4"/>
      <c r="F2223" s="4"/>
      <c r="G2223" s="4"/>
      <c r="H2223" s="4"/>
      <c r="I2223" s="4"/>
      <c r="J2223" s="4"/>
      <c r="K2223" s="4"/>
    </row>
    <row r="2224" spans="1:11" x14ac:dyDescent="0.25">
      <c r="A2224" s="175" t="s">
        <v>264</v>
      </c>
      <c r="B2224" s="17"/>
      <c r="C2224" s="17"/>
      <c r="D2224" s="17"/>
      <c r="E2224" s="4"/>
      <c r="F2224" s="4"/>
      <c r="G2224" s="4"/>
      <c r="H2224" s="4"/>
      <c r="I2224" s="4"/>
      <c r="J2224" s="4"/>
      <c r="K2224" s="4"/>
    </row>
    <row r="2225" spans="1:11" x14ac:dyDescent="0.25">
      <c r="A2225" s="175" t="s">
        <v>264</v>
      </c>
      <c r="B2225" s="17"/>
      <c r="C2225" s="17"/>
      <c r="D2225" s="17"/>
      <c r="E2225" s="4"/>
      <c r="F2225" s="4"/>
      <c r="G2225" s="4"/>
      <c r="H2225" s="4"/>
      <c r="I2225" s="4"/>
      <c r="J2225" s="4"/>
      <c r="K2225" s="4"/>
    </row>
    <row r="2226" spans="1:11" x14ac:dyDescent="0.25">
      <c r="A2226" s="175" t="s">
        <v>264</v>
      </c>
      <c r="B2226" s="17"/>
      <c r="C2226" s="17"/>
      <c r="D2226" s="17"/>
      <c r="E2226" s="4"/>
      <c r="F2226" s="4"/>
      <c r="G2226" s="4"/>
      <c r="H2226" s="4"/>
      <c r="I2226" s="4"/>
      <c r="J2226" s="4"/>
      <c r="K2226" s="4"/>
    </row>
    <row r="2227" spans="1:11" x14ac:dyDescent="0.25">
      <c r="A2227" s="175" t="s">
        <v>264</v>
      </c>
      <c r="B2227" s="17"/>
      <c r="C2227" s="17"/>
      <c r="D2227" s="17"/>
      <c r="E2227" s="4"/>
      <c r="F2227" s="4"/>
      <c r="G2227" s="4"/>
      <c r="H2227" s="4"/>
      <c r="I2227" s="4"/>
      <c r="J2227" s="4"/>
      <c r="K2227" s="4"/>
    </row>
    <row r="2228" spans="1:11" x14ac:dyDescent="0.25">
      <c r="A2228" s="175" t="s">
        <v>264</v>
      </c>
      <c r="B2228" s="17"/>
      <c r="C2228" s="17"/>
      <c r="D2228" s="17"/>
      <c r="E2228" s="4"/>
      <c r="F2228" s="4"/>
      <c r="G2228" s="4"/>
      <c r="H2228" s="4"/>
      <c r="I2228" s="4"/>
      <c r="J2228" s="4"/>
      <c r="K2228" s="4"/>
    </row>
    <row r="2229" spans="1:11" x14ac:dyDescent="0.25">
      <c r="A2229" s="175" t="s">
        <v>264</v>
      </c>
      <c r="B2229" s="17"/>
      <c r="C2229" s="17"/>
      <c r="D2229" s="17"/>
      <c r="E2229" s="4"/>
      <c r="F2229" s="4"/>
      <c r="G2229" s="4"/>
      <c r="H2229" s="4"/>
      <c r="I2229" s="4"/>
      <c r="J2229" s="4"/>
      <c r="K2229" s="4"/>
    </row>
    <row r="2230" spans="1:11" x14ac:dyDescent="0.25">
      <c r="A2230" s="175" t="s">
        <v>264</v>
      </c>
      <c r="B2230" s="17"/>
      <c r="C2230" s="17"/>
      <c r="D2230" s="17"/>
      <c r="E2230" s="4"/>
      <c r="F2230" s="4"/>
      <c r="G2230" s="4"/>
      <c r="H2230" s="4"/>
      <c r="I2230" s="4"/>
      <c r="J2230" s="4"/>
      <c r="K2230" s="4"/>
    </row>
    <row r="2231" spans="1:11" x14ac:dyDescent="0.25">
      <c r="A2231" s="175" t="s">
        <v>264</v>
      </c>
      <c r="B2231" s="17"/>
      <c r="C2231" s="17"/>
      <c r="D2231" s="17"/>
      <c r="E2231" s="4"/>
      <c r="F2231" s="4"/>
      <c r="G2231" s="4"/>
      <c r="H2231" s="4"/>
      <c r="I2231" s="4"/>
      <c r="J2231" s="4"/>
      <c r="K2231" s="4"/>
    </row>
    <row r="2232" spans="1:11" x14ac:dyDescent="0.25">
      <c r="A2232" s="175" t="s">
        <v>264</v>
      </c>
      <c r="B2232" s="17"/>
      <c r="C2232" s="17"/>
      <c r="D2232" s="17"/>
      <c r="E2232" s="4"/>
      <c r="F2232" s="4"/>
      <c r="G2232" s="4"/>
      <c r="H2232" s="4"/>
      <c r="I2232" s="4"/>
      <c r="J2232" s="4"/>
      <c r="K2232" s="4"/>
    </row>
    <row r="2233" spans="1:11" x14ac:dyDescent="0.25">
      <c r="A2233" s="175" t="s">
        <v>264</v>
      </c>
      <c r="B2233" s="17"/>
      <c r="C2233" s="17"/>
      <c r="D2233" s="17"/>
      <c r="E2233" s="4"/>
      <c r="F2233" s="4"/>
      <c r="G2233" s="4"/>
      <c r="H2233" s="4"/>
      <c r="I2233" s="4"/>
      <c r="J2233" s="4"/>
      <c r="K2233" s="4"/>
    </row>
    <row r="2234" spans="1:11" x14ac:dyDescent="0.25">
      <c r="A2234" s="175" t="s">
        <v>264</v>
      </c>
      <c r="B2234" s="17"/>
      <c r="C2234" s="17"/>
      <c r="D2234" s="17"/>
      <c r="E2234" s="4"/>
      <c r="F2234" s="4"/>
      <c r="G2234" s="4"/>
      <c r="H2234" s="4"/>
      <c r="I2234" s="4"/>
      <c r="J2234" s="4"/>
      <c r="K2234" s="4"/>
    </row>
    <row r="2235" spans="1:11" x14ac:dyDescent="0.25">
      <c r="A2235" s="175" t="s">
        <v>264</v>
      </c>
      <c r="B2235" s="17"/>
      <c r="C2235" s="17"/>
      <c r="D2235" s="17"/>
      <c r="E2235" s="4"/>
      <c r="F2235" s="4"/>
      <c r="G2235" s="4"/>
      <c r="H2235" s="4"/>
      <c r="I2235" s="4"/>
      <c r="J2235" s="4"/>
      <c r="K2235" s="4"/>
    </row>
    <row r="2236" spans="1:11" x14ac:dyDescent="0.25">
      <c r="A2236" s="175" t="s">
        <v>264</v>
      </c>
      <c r="B2236" s="17"/>
      <c r="C2236" s="17"/>
      <c r="D2236" s="17"/>
      <c r="E2236" s="4"/>
      <c r="F2236" s="4"/>
      <c r="G2236" s="4"/>
      <c r="H2236" s="4"/>
      <c r="I2236" s="4"/>
      <c r="J2236" s="4"/>
      <c r="K2236" s="4"/>
    </row>
    <row r="2237" spans="1:11" x14ac:dyDescent="0.25">
      <c r="A2237" s="175" t="s">
        <v>264</v>
      </c>
      <c r="B2237" s="17"/>
      <c r="C2237" s="17"/>
      <c r="D2237" s="17"/>
      <c r="E2237" s="4"/>
      <c r="F2237" s="4"/>
      <c r="G2237" s="4"/>
      <c r="H2237" s="4"/>
      <c r="I2237" s="4"/>
      <c r="J2237" s="4"/>
      <c r="K2237" s="4"/>
    </row>
    <row r="2238" spans="1:11" x14ac:dyDescent="0.25">
      <c r="A2238" s="175" t="s">
        <v>264</v>
      </c>
      <c r="B2238" s="17"/>
      <c r="C2238" s="17"/>
      <c r="D2238" s="17"/>
      <c r="E2238" s="4"/>
      <c r="F2238" s="4"/>
      <c r="G2238" s="4"/>
      <c r="H2238" s="4"/>
      <c r="I2238" s="4"/>
      <c r="J2238" s="4"/>
      <c r="K2238" s="4"/>
    </row>
    <row r="2239" spans="1:11" x14ac:dyDescent="0.25">
      <c r="A2239" s="175" t="s">
        <v>264</v>
      </c>
      <c r="B2239" s="17"/>
      <c r="C2239" s="17"/>
      <c r="D2239" s="17"/>
      <c r="E2239" s="4"/>
      <c r="F2239" s="4"/>
      <c r="G2239" s="4"/>
      <c r="H2239" s="4"/>
      <c r="I2239" s="4"/>
      <c r="J2239" s="4"/>
      <c r="K2239" s="4"/>
    </row>
    <row r="2240" spans="1:11" x14ac:dyDescent="0.25">
      <c r="A2240" s="175" t="s">
        <v>264</v>
      </c>
      <c r="B2240" s="17"/>
      <c r="C2240" s="17"/>
      <c r="D2240" s="17"/>
      <c r="E2240" s="4"/>
      <c r="F2240" s="4"/>
      <c r="G2240" s="4"/>
      <c r="H2240" s="4"/>
      <c r="I2240" s="4"/>
      <c r="J2240" s="4"/>
      <c r="K2240" s="4"/>
    </row>
    <row r="2241" spans="1:11" x14ac:dyDescent="0.25">
      <c r="A2241" s="175" t="s">
        <v>264</v>
      </c>
      <c r="B2241" s="17"/>
      <c r="C2241" s="17"/>
      <c r="D2241" s="17"/>
      <c r="E2241" s="4"/>
      <c r="F2241" s="4"/>
      <c r="G2241" s="4"/>
      <c r="H2241" s="4"/>
      <c r="I2241" s="4"/>
      <c r="J2241" s="4"/>
      <c r="K2241" s="4"/>
    </row>
    <row r="2242" spans="1:11" x14ac:dyDescent="0.25">
      <c r="A2242" s="175" t="s">
        <v>264</v>
      </c>
      <c r="B2242" s="17"/>
      <c r="C2242" s="17"/>
      <c r="D2242" s="17"/>
      <c r="E2242" s="4"/>
      <c r="F2242" s="4"/>
      <c r="G2242" s="4"/>
      <c r="H2242" s="4"/>
      <c r="I2242" s="4"/>
      <c r="J2242" s="4"/>
      <c r="K2242" s="4"/>
    </row>
    <row r="2243" spans="1:11" x14ac:dyDescent="0.25">
      <c r="A2243" s="175" t="s">
        <v>264</v>
      </c>
      <c r="B2243" s="17"/>
      <c r="C2243" s="17"/>
      <c r="D2243" s="17"/>
      <c r="E2243" s="4"/>
      <c r="F2243" s="4"/>
      <c r="G2243" s="4"/>
      <c r="H2243" s="4"/>
      <c r="I2243" s="4"/>
      <c r="J2243" s="4"/>
      <c r="K2243" s="4"/>
    </row>
    <row r="2244" spans="1:11" x14ac:dyDescent="0.25">
      <c r="A2244" s="175" t="s">
        <v>264</v>
      </c>
      <c r="B2244" s="17"/>
      <c r="C2244" s="17"/>
      <c r="D2244" s="17"/>
      <c r="E2244" s="4"/>
      <c r="F2244" s="4"/>
      <c r="G2244" s="4"/>
      <c r="H2244" s="4"/>
      <c r="I2244" s="4"/>
      <c r="J2244" s="4"/>
      <c r="K2244" s="4"/>
    </row>
    <row r="2245" spans="1:11" x14ac:dyDescent="0.25">
      <c r="A2245" s="175" t="s">
        <v>264</v>
      </c>
      <c r="B2245" s="17"/>
      <c r="C2245" s="17"/>
      <c r="D2245" s="17"/>
      <c r="E2245" s="4"/>
      <c r="F2245" s="4"/>
      <c r="G2245" s="4"/>
      <c r="H2245" s="4"/>
      <c r="I2245" s="4"/>
      <c r="J2245" s="4"/>
      <c r="K2245" s="4"/>
    </row>
    <row r="2246" spans="1:11" x14ac:dyDescent="0.25">
      <c r="A2246" s="175" t="s">
        <v>264</v>
      </c>
      <c r="B2246" s="17"/>
      <c r="C2246" s="17"/>
      <c r="D2246" s="17"/>
      <c r="E2246" s="4"/>
      <c r="F2246" s="4"/>
      <c r="G2246" s="4"/>
      <c r="H2246" s="4"/>
      <c r="I2246" s="4"/>
      <c r="J2246" s="4"/>
      <c r="K2246" s="4"/>
    </row>
    <row r="2247" spans="1:11" x14ac:dyDescent="0.25">
      <c r="A2247" s="175" t="s">
        <v>264</v>
      </c>
      <c r="B2247" s="17"/>
      <c r="C2247" s="17"/>
      <c r="D2247" s="17"/>
      <c r="E2247" s="4"/>
      <c r="F2247" s="4"/>
      <c r="G2247" s="4"/>
      <c r="H2247" s="4"/>
      <c r="I2247" s="4"/>
      <c r="J2247" s="4"/>
      <c r="K2247" s="4"/>
    </row>
    <row r="2248" spans="1:11" x14ac:dyDescent="0.25">
      <c r="A2248" s="175" t="s">
        <v>264</v>
      </c>
      <c r="B2248" s="17"/>
      <c r="C2248" s="17"/>
      <c r="D2248" s="17"/>
      <c r="E2248" s="4"/>
      <c r="F2248" s="4"/>
      <c r="G2248" s="4"/>
      <c r="H2248" s="4"/>
      <c r="I2248" s="4"/>
      <c r="J2248" s="4"/>
      <c r="K2248" s="4"/>
    </row>
    <row r="2249" spans="1:11" x14ac:dyDescent="0.25">
      <c r="A2249" s="175" t="s">
        <v>264</v>
      </c>
      <c r="B2249" s="17"/>
      <c r="C2249" s="17"/>
      <c r="D2249" s="17"/>
      <c r="E2249" s="4"/>
      <c r="F2249" s="4"/>
      <c r="G2249" s="4"/>
      <c r="H2249" s="4"/>
      <c r="I2249" s="4"/>
      <c r="J2249" s="4"/>
      <c r="K2249" s="4"/>
    </row>
    <row r="2250" spans="1:11" x14ac:dyDescent="0.25">
      <c r="A2250" s="175" t="s">
        <v>264</v>
      </c>
      <c r="B2250" s="17"/>
      <c r="C2250" s="17"/>
      <c r="D2250" s="17"/>
      <c r="E2250" s="4"/>
      <c r="F2250" s="4"/>
      <c r="G2250" s="4"/>
      <c r="H2250" s="4"/>
      <c r="I2250" s="4"/>
      <c r="J2250" s="4"/>
      <c r="K2250" s="4"/>
    </row>
    <row r="2251" spans="1:11" x14ac:dyDescent="0.25">
      <c r="A2251" s="175" t="s">
        <v>264</v>
      </c>
      <c r="B2251" s="17"/>
      <c r="C2251" s="17"/>
      <c r="D2251" s="17"/>
      <c r="E2251" s="4"/>
      <c r="F2251" s="4"/>
      <c r="G2251" s="4"/>
      <c r="H2251" s="4"/>
      <c r="I2251" s="4"/>
      <c r="J2251" s="4"/>
      <c r="K2251" s="4"/>
    </row>
    <row r="2252" spans="1:11" x14ac:dyDescent="0.25">
      <c r="A2252" s="175" t="s">
        <v>264</v>
      </c>
      <c r="B2252" s="17"/>
      <c r="C2252" s="17"/>
      <c r="D2252" s="17"/>
      <c r="E2252" s="4"/>
      <c r="F2252" s="4"/>
      <c r="G2252" s="4"/>
      <c r="H2252" s="4"/>
      <c r="I2252" s="4"/>
      <c r="J2252" s="4"/>
      <c r="K2252" s="4"/>
    </row>
    <row r="2253" spans="1:11" x14ac:dyDescent="0.25">
      <c r="A2253" s="175" t="s">
        <v>264</v>
      </c>
      <c r="B2253" s="17"/>
      <c r="C2253" s="17"/>
      <c r="D2253" s="17"/>
      <c r="E2253" s="4"/>
      <c r="F2253" s="4"/>
      <c r="G2253" s="4"/>
      <c r="H2253" s="4"/>
      <c r="I2253" s="4"/>
      <c r="J2253" s="4"/>
      <c r="K2253" s="4"/>
    </row>
    <row r="2254" spans="1:11" x14ac:dyDescent="0.25">
      <c r="A2254" s="175" t="s">
        <v>264</v>
      </c>
      <c r="B2254" s="17"/>
      <c r="C2254" s="17"/>
      <c r="D2254" s="17"/>
      <c r="E2254" s="4"/>
      <c r="F2254" s="4"/>
      <c r="G2254" s="4"/>
      <c r="H2254" s="4"/>
      <c r="I2254" s="4"/>
      <c r="J2254" s="4"/>
      <c r="K2254" s="4"/>
    </row>
    <row r="2255" spans="1:11" x14ac:dyDescent="0.25">
      <c r="A2255" s="175" t="s">
        <v>264</v>
      </c>
      <c r="B2255" s="17"/>
      <c r="C2255" s="17"/>
      <c r="D2255" s="17"/>
      <c r="E2255" s="4"/>
      <c r="F2255" s="4"/>
      <c r="G2255" s="4"/>
      <c r="H2255" s="4"/>
      <c r="I2255" s="4"/>
      <c r="J2255" s="4"/>
      <c r="K2255" s="4"/>
    </row>
    <row r="2256" spans="1:11" x14ac:dyDescent="0.25">
      <c r="A2256" s="175" t="s">
        <v>264</v>
      </c>
      <c r="B2256" s="17"/>
      <c r="C2256" s="17"/>
      <c r="D2256" s="17"/>
      <c r="E2256" s="4"/>
      <c r="F2256" s="4"/>
      <c r="G2256" s="4"/>
      <c r="H2256" s="4"/>
      <c r="I2256" s="4"/>
      <c r="J2256" s="4"/>
      <c r="K2256" s="4"/>
    </row>
    <row r="2257" spans="1:11" x14ac:dyDescent="0.25">
      <c r="A2257" s="175" t="s">
        <v>264</v>
      </c>
      <c r="B2257" s="17"/>
      <c r="C2257" s="17"/>
      <c r="D2257" s="17"/>
      <c r="E2257" s="4"/>
      <c r="F2257" s="4"/>
      <c r="G2257" s="4"/>
      <c r="H2257" s="4"/>
      <c r="I2257" s="4"/>
      <c r="J2257" s="4"/>
      <c r="K2257" s="4"/>
    </row>
    <row r="2258" spans="1:11" x14ac:dyDescent="0.25">
      <c r="A2258" s="175" t="s">
        <v>264</v>
      </c>
      <c r="B2258" s="17"/>
      <c r="C2258" s="17"/>
      <c r="D2258" s="17"/>
      <c r="E2258" s="4"/>
      <c r="F2258" s="4"/>
      <c r="G2258" s="4"/>
      <c r="H2258" s="4"/>
      <c r="I2258" s="4"/>
      <c r="J2258" s="4"/>
      <c r="K2258" s="4"/>
    </row>
    <row r="2259" spans="1:11" x14ac:dyDescent="0.25">
      <c r="A2259" s="175" t="s">
        <v>264</v>
      </c>
      <c r="B2259" s="17"/>
      <c r="C2259" s="17"/>
      <c r="D2259" s="17"/>
      <c r="E2259" s="4"/>
      <c r="F2259" s="4"/>
      <c r="G2259" s="4"/>
      <c r="H2259" s="4"/>
      <c r="I2259" s="4"/>
      <c r="J2259" s="4"/>
      <c r="K2259" s="4"/>
    </row>
    <row r="2260" spans="1:11" x14ac:dyDescent="0.25">
      <c r="A2260" s="175" t="s">
        <v>264</v>
      </c>
      <c r="B2260" s="17"/>
      <c r="C2260" s="17"/>
      <c r="D2260" s="17"/>
      <c r="E2260" s="4"/>
      <c r="F2260" s="4"/>
      <c r="G2260" s="4"/>
      <c r="H2260" s="4"/>
      <c r="I2260" s="4"/>
      <c r="J2260" s="4"/>
      <c r="K2260" s="4"/>
    </row>
    <row r="2261" spans="1:11" x14ac:dyDescent="0.25">
      <c r="A2261" s="175" t="s">
        <v>264</v>
      </c>
      <c r="B2261" s="17"/>
      <c r="C2261" s="17"/>
      <c r="D2261" s="17"/>
      <c r="E2261" s="4"/>
      <c r="F2261" s="4"/>
      <c r="G2261" s="4"/>
      <c r="H2261" s="4"/>
      <c r="I2261" s="4"/>
      <c r="J2261" s="4"/>
      <c r="K2261" s="4"/>
    </row>
    <row r="2262" spans="1:11" x14ac:dyDescent="0.25">
      <c r="A2262" s="175" t="s">
        <v>264</v>
      </c>
      <c r="B2262" s="17"/>
      <c r="C2262" s="17"/>
      <c r="D2262" s="17"/>
      <c r="E2262" s="4"/>
      <c r="F2262" s="4"/>
      <c r="G2262" s="4"/>
      <c r="H2262" s="4"/>
      <c r="I2262" s="4"/>
      <c r="J2262" s="4"/>
      <c r="K2262" s="4"/>
    </row>
    <row r="2263" spans="1:11" x14ac:dyDescent="0.25">
      <c r="A2263" s="175" t="s">
        <v>264</v>
      </c>
      <c r="B2263" s="17"/>
      <c r="C2263" s="17"/>
      <c r="D2263" s="17"/>
    </row>
    <row r="2264" spans="1:11" x14ac:dyDescent="0.25">
      <c r="A2264" s="175" t="s">
        <v>264</v>
      </c>
      <c r="B2264" s="17"/>
      <c r="C2264" s="17"/>
      <c r="D2264" s="17"/>
    </row>
    <row r="2265" spans="1:11" x14ac:dyDescent="0.25">
      <c r="A2265" s="175" t="s">
        <v>264</v>
      </c>
      <c r="B2265" s="17"/>
      <c r="C2265" s="17"/>
      <c r="D2265" s="17"/>
    </row>
    <row r="2266" spans="1:11" x14ac:dyDescent="0.25">
      <c r="A2266" s="175" t="s">
        <v>264</v>
      </c>
      <c r="B2266" s="17"/>
      <c r="C2266" s="17"/>
      <c r="D2266" s="17"/>
    </row>
    <row r="2267" spans="1:11" x14ac:dyDescent="0.25">
      <c r="A2267" s="175" t="s">
        <v>264</v>
      </c>
      <c r="B2267" s="17"/>
      <c r="C2267" s="17"/>
      <c r="D2267" s="17"/>
    </row>
    <row r="2268" spans="1:11" hidden="1" x14ac:dyDescent="0.25">
      <c r="A2268" s="175" t="s">
        <v>264</v>
      </c>
      <c r="B2268" s="17"/>
      <c r="C2268" s="17"/>
      <c r="D2268" s="17"/>
    </row>
    <row r="2269" spans="1:11" hidden="1" x14ac:dyDescent="0.25">
      <c r="A2269" s="175" t="s">
        <v>264</v>
      </c>
      <c r="B2269" s="17"/>
      <c r="C2269" s="17"/>
      <c r="D2269" s="17"/>
    </row>
    <row r="2270" spans="1:11" hidden="1" x14ac:dyDescent="0.25">
      <c r="A2270" s="175" t="s">
        <v>264</v>
      </c>
      <c r="B2270" s="17"/>
      <c r="C2270" s="17"/>
      <c r="D2270" s="17"/>
    </row>
    <row r="2271" spans="1:11" hidden="1" x14ac:dyDescent="0.25">
      <c r="A2271" s="175" t="s">
        <v>264</v>
      </c>
      <c r="B2271" s="17"/>
      <c r="C2271" s="17"/>
      <c r="D2271" s="17"/>
    </row>
    <row r="2272" spans="1:11" hidden="1" x14ac:dyDescent="0.25">
      <c r="A2272" s="175" t="s">
        <v>264</v>
      </c>
      <c r="B2272" s="17"/>
      <c r="C2272" s="17"/>
      <c r="D2272" s="17"/>
    </row>
    <row r="2273" spans="1:4" hidden="1" x14ac:dyDescent="0.25">
      <c r="A2273" s="175" t="s">
        <v>264</v>
      </c>
      <c r="B2273" s="17"/>
      <c r="C2273" s="17"/>
      <c r="D2273" s="17"/>
    </row>
    <row r="2274" spans="1:4" hidden="1" x14ac:dyDescent="0.25">
      <c r="A2274" s="175" t="s">
        <v>264</v>
      </c>
      <c r="B2274" s="17"/>
      <c r="C2274" s="17"/>
      <c r="D2274" s="17"/>
    </row>
    <row r="2275" spans="1:4" hidden="1" x14ac:dyDescent="0.25">
      <c r="A2275" s="175" t="s">
        <v>264</v>
      </c>
      <c r="B2275" s="17"/>
      <c r="C2275" s="17"/>
      <c r="D2275" s="17"/>
    </row>
    <row r="2276" spans="1:4" hidden="1" x14ac:dyDescent="0.25">
      <c r="A2276" s="175" t="s">
        <v>264</v>
      </c>
      <c r="B2276" s="17"/>
      <c r="C2276" s="17"/>
      <c r="D2276" s="17"/>
    </row>
    <row r="2277" spans="1:4" hidden="1" x14ac:dyDescent="0.25">
      <c r="A2277" s="175" t="s">
        <v>264</v>
      </c>
      <c r="B2277" s="17"/>
      <c r="C2277" s="17"/>
      <c r="D2277" s="17"/>
    </row>
    <row r="2278" spans="1:4" hidden="1" x14ac:dyDescent="0.25">
      <c r="A2278" s="175" t="s">
        <v>264</v>
      </c>
      <c r="B2278" s="17"/>
      <c r="C2278" s="17"/>
      <c r="D2278" s="17"/>
    </row>
    <row r="2279" spans="1:4" hidden="1" x14ac:dyDescent="0.25">
      <c r="A2279" s="175" t="s">
        <v>264</v>
      </c>
      <c r="B2279" s="17"/>
      <c r="C2279" s="17"/>
      <c r="D2279" s="17"/>
    </row>
    <row r="2280" spans="1:4" hidden="1" x14ac:dyDescent="0.25">
      <c r="A2280" s="175" t="s">
        <v>264</v>
      </c>
      <c r="B2280" s="17"/>
      <c r="C2280" s="17"/>
      <c r="D2280" s="17"/>
    </row>
    <row r="2281" spans="1:4" hidden="1" x14ac:dyDescent="0.25">
      <c r="A2281" s="175" t="s">
        <v>264</v>
      </c>
      <c r="B2281" s="17"/>
      <c r="C2281" s="17"/>
      <c r="D2281" s="17"/>
    </row>
    <row r="2282" spans="1:4" hidden="1" x14ac:dyDescent="0.25">
      <c r="A2282" s="175" t="s">
        <v>264</v>
      </c>
      <c r="B2282" s="17"/>
      <c r="C2282" s="17"/>
      <c r="D2282" s="17"/>
    </row>
    <row r="2283" spans="1:4" hidden="1" x14ac:dyDescent="0.25">
      <c r="A2283" s="175" t="s">
        <v>264</v>
      </c>
      <c r="B2283" s="17"/>
      <c r="C2283" s="17"/>
      <c r="D2283" s="17"/>
    </row>
    <row r="2284" spans="1:4" hidden="1" x14ac:dyDescent="0.25">
      <c r="A2284" s="175" t="s">
        <v>264</v>
      </c>
      <c r="B2284" s="17"/>
      <c r="C2284" s="17"/>
      <c r="D2284" s="17"/>
    </row>
    <row r="2285" spans="1:4" hidden="1" x14ac:dyDescent="0.25">
      <c r="A2285" s="175" t="s">
        <v>264</v>
      </c>
      <c r="B2285" s="17"/>
      <c r="C2285" s="17"/>
      <c r="D2285" s="17"/>
    </row>
    <row r="2286" spans="1:4" hidden="1" x14ac:dyDescent="0.25">
      <c r="A2286" s="175" t="s">
        <v>264</v>
      </c>
      <c r="B2286" s="17"/>
      <c r="C2286" s="17"/>
      <c r="D2286" s="17"/>
    </row>
    <row r="2287" spans="1:4" hidden="1" x14ac:dyDescent="0.25">
      <c r="A2287" s="175" t="s">
        <v>264</v>
      </c>
      <c r="B2287" s="17"/>
      <c r="C2287" s="17"/>
      <c r="D2287" s="17"/>
    </row>
    <row r="2288" spans="1:4" hidden="1" x14ac:dyDescent="0.25">
      <c r="A2288" s="175" t="s">
        <v>264</v>
      </c>
      <c r="B2288" s="17"/>
      <c r="C2288" s="17"/>
      <c r="D2288" s="17"/>
    </row>
    <row r="2289" spans="1:4" hidden="1" x14ac:dyDescent="0.25">
      <c r="A2289" s="175" t="s">
        <v>264</v>
      </c>
      <c r="B2289" s="17"/>
      <c r="C2289" s="17"/>
      <c r="D2289" s="17"/>
    </row>
    <row r="2290" spans="1:4" hidden="1" x14ac:dyDescent="0.25">
      <c r="A2290" s="175" t="s">
        <v>264</v>
      </c>
      <c r="B2290" s="17"/>
      <c r="C2290" s="17"/>
      <c r="D2290" s="17"/>
    </row>
    <row r="2291" spans="1:4" hidden="1" x14ac:dyDescent="0.25">
      <c r="A2291" s="175" t="s">
        <v>264</v>
      </c>
      <c r="B2291" s="17"/>
      <c r="C2291" s="17"/>
      <c r="D2291" s="17"/>
    </row>
    <row r="2292" spans="1:4" hidden="1" x14ac:dyDescent="0.25">
      <c r="A2292" s="175" t="s">
        <v>264</v>
      </c>
      <c r="B2292" s="17"/>
      <c r="C2292" s="17"/>
      <c r="D2292" s="17"/>
    </row>
    <row r="2293" spans="1:4" hidden="1" x14ac:dyDescent="0.25">
      <c r="A2293" s="175" t="s">
        <v>264</v>
      </c>
      <c r="B2293" s="17"/>
      <c r="C2293" s="17"/>
      <c r="D2293" s="17"/>
    </row>
    <row r="2294" spans="1:4" hidden="1" x14ac:dyDescent="0.25">
      <c r="A2294" s="175" t="s">
        <v>264</v>
      </c>
      <c r="B2294" s="17"/>
      <c r="C2294" s="17"/>
      <c r="D2294" s="17"/>
    </row>
    <row r="2295" spans="1:4" hidden="1" x14ac:dyDescent="0.25">
      <c r="A2295" s="175" t="s">
        <v>264</v>
      </c>
      <c r="B2295" s="17"/>
      <c r="C2295" s="17"/>
      <c r="D2295" s="17"/>
    </row>
    <row r="2296" spans="1:4" hidden="1" x14ac:dyDescent="0.25">
      <c r="A2296" s="175" t="s">
        <v>264</v>
      </c>
      <c r="B2296" s="17"/>
      <c r="C2296" s="17"/>
      <c r="D2296" s="17"/>
    </row>
    <row r="2297" spans="1:4" hidden="1" x14ac:dyDescent="0.25">
      <c r="A2297" s="175" t="s">
        <v>264</v>
      </c>
      <c r="B2297" s="17"/>
      <c r="C2297" s="17"/>
      <c r="D2297" s="17"/>
    </row>
    <row r="2298" spans="1:4" hidden="1" x14ac:dyDescent="0.25">
      <c r="A2298" s="175" t="s">
        <v>264</v>
      </c>
      <c r="B2298" s="17"/>
      <c r="C2298" s="17"/>
      <c r="D2298" s="17"/>
    </row>
    <row r="2299" spans="1:4" hidden="1" x14ac:dyDescent="0.25">
      <c r="A2299" s="175" t="s">
        <v>264</v>
      </c>
      <c r="B2299" s="17"/>
      <c r="C2299" s="17"/>
      <c r="D2299" s="17"/>
    </row>
    <row r="2300" spans="1:4" hidden="1" x14ac:dyDescent="0.25">
      <c r="A2300" s="175" t="s">
        <v>264</v>
      </c>
      <c r="B2300" s="17"/>
      <c r="C2300" s="17"/>
      <c r="D2300" s="17"/>
    </row>
    <row r="2301" spans="1:4" hidden="1" x14ac:dyDescent="0.25">
      <c r="A2301" s="175" t="s">
        <v>264</v>
      </c>
      <c r="B2301" s="17"/>
      <c r="C2301" s="17"/>
      <c r="D2301" s="17"/>
    </row>
    <row r="2302" spans="1:4" hidden="1" x14ac:dyDescent="0.25">
      <c r="A2302" s="175" t="s">
        <v>264</v>
      </c>
      <c r="B2302" s="17"/>
      <c r="C2302" s="17"/>
      <c r="D2302" s="17"/>
    </row>
    <row r="2303" spans="1:4" hidden="1" x14ac:dyDescent="0.25">
      <c r="A2303" s="175" t="s">
        <v>264</v>
      </c>
      <c r="B2303" s="17"/>
      <c r="C2303" s="17"/>
      <c r="D2303" s="17"/>
    </row>
    <row r="2304" spans="1:4" hidden="1" x14ac:dyDescent="0.25">
      <c r="A2304" s="175" t="s">
        <v>264</v>
      </c>
      <c r="B2304" s="17"/>
      <c r="C2304" s="17"/>
      <c r="D2304" s="17"/>
    </row>
    <row r="2305" spans="1:4" hidden="1" x14ac:dyDescent="0.25">
      <c r="A2305" s="175" t="s">
        <v>264</v>
      </c>
      <c r="B2305" s="17"/>
      <c r="C2305" s="17"/>
      <c r="D2305" s="17"/>
    </row>
    <row r="2306" spans="1:4" hidden="1" x14ac:dyDescent="0.25">
      <c r="A2306" s="175" t="s">
        <v>264</v>
      </c>
      <c r="B2306" s="17"/>
      <c r="C2306" s="17"/>
      <c r="D2306" s="17"/>
    </row>
    <row r="2307" spans="1:4" hidden="1" x14ac:dyDescent="0.25">
      <c r="A2307" s="175" t="s">
        <v>264</v>
      </c>
      <c r="B2307" s="17"/>
      <c r="C2307" s="17"/>
      <c r="D2307" s="17"/>
    </row>
    <row r="2308" spans="1:4" hidden="1" x14ac:dyDescent="0.25">
      <c r="A2308" s="175" t="s">
        <v>264</v>
      </c>
      <c r="B2308" s="17"/>
      <c r="C2308" s="17"/>
      <c r="D2308" s="17"/>
    </row>
    <row r="2309" spans="1:4" hidden="1" x14ac:dyDescent="0.25">
      <c r="A2309" s="175" t="s">
        <v>264</v>
      </c>
      <c r="B2309" s="17"/>
      <c r="C2309" s="17"/>
      <c r="D2309" s="17"/>
    </row>
    <row r="2310" spans="1:4" hidden="1" x14ac:dyDescent="0.25">
      <c r="A2310" s="175" t="s">
        <v>264</v>
      </c>
      <c r="B2310" s="17"/>
      <c r="C2310" s="17"/>
      <c r="D2310" s="17"/>
    </row>
    <row r="2311" spans="1:4" hidden="1" x14ac:dyDescent="0.25">
      <c r="A2311" s="175" t="s">
        <v>264</v>
      </c>
      <c r="B2311" s="17"/>
      <c r="C2311" s="17"/>
      <c r="D2311" s="17"/>
    </row>
    <row r="2312" spans="1:4" hidden="1" x14ac:dyDescent="0.25">
      <c r="A2312" s="175" t="s">
        <v>264</v>
      </c>
      <c r="B2312" s="17"/>
      <c r="C2312" s="17"/>
      <c r="D2312" s="17"/>
    </row>
    <row r="2313" spans="1:4" hidden="1" x14ac:dyDescent="0.25">
      <c r="A2313" s="175" t="s">
        <v>264</v>
      </c>
      <c r="B2313" s="17"/>
      <c r="C2313" s="17"/>
      <c r="D2313" s="17"/>
    </row>
    <row r="2314" spans="1:4" hidden="1" x14ac:dyDescent="0.25">
      <c r="A2314" s="175" t="s">
        <v>264</v>
      </c>
      <c r="B2314" s="17"/>
      <c r="C2314" s="17"/>
      <c r="D2314" s="17"/>
    </row>
    <row r="2315" spans="1:4" hidden="1" x14ac:dyDescent="0.25">
      <c r="A2315" s="175" t="s">
        <v>264</v>
      </c>
      <c r="B2315" s="17"/>
      <c r="C2315" s="17"/>
      <c r="D2315" s="17"/>
    </row>
    <row r="2316" spans="1:4" hidden="1" x14ac:dyDescent="0.25">
      <c r="A2316" s="175" t="s">
        <v>264</v>
      </c>
      <c r="B2316" s="17"/>
      <c r="C2316" s="17"/>
      <c r="D2316" s="17"/>
    </row>
    <row r="2317" spans="1:4" hidden="1" x14ac:dyDescent="0.25">
      <c r="A2317" s="175" t="s">
        <v>264</v>
      </c>
      <c r="B2317" s="17"/>
      <c r="C2317" s="17"/>
      <c r="D2317" s="17"/>
    </row>
    <row r="2318" spans="1:4" hidden="1" x14ac:dyDescent="0.25">
      <c r="A2318" s="175" t="s">
        <v>264</v>
      </c>
      <c r="B2318" s="17"/>
      <c r="C2318" s="17"/>
      <c r="D2318" s="17"/>
    </row>
    <row r="2319" spans="1:4" hidden="1" x14ac:dyDescent="0.25">
      <c r="A2319" s="175" t="s">
        <v>264</v>
      </c>
      <c r="B2319" s="17"/>
      <c r="C2319" s="17"/>
      <c r="D2319" s="17"/>
    </row>
    <row r="2320" spans="1:4" hidden="1" x14ac:dyDescent="0.25">
      <c r="A2320" s="175" t="s">
        <v>264</v>
      </c>
      <c r="B2320" s="17"/>
      <c r="C2320" s="17"/>
      <c r="D2320" s="17"/>
    </row>
    <row r="2321" spans="1:4" hidden="1" x14ac:dyDescent="0.25">
      <c r="A2321" s="175" t="s">
        <v>264</v>
      </c>
      <c r="B2321" s="17"/>
      <c r="C2321" s="17"/>
      <c r="D2321" s="17"/>
    </row>
    <row r="2322" spans="1:4" hidden="1" x14ac:dyDescent="0.25">
      <c r="A2322" s="175" t="s">
        <v>264</v>
      </c>
      <c r="B2322" s="17"/>
      <c r="C2322" s="17"/>
      <c r="D2322" s="17"/>
    </row>
    <row r="2323" spans="1:4" hidden="1" x14ac:dyDescent="0.25">
      <c r="A2323" s="175" t="s">
        <v>264</v>
      </c>
      <c r="B2323" s="17"/>
      <c r="C2323" s="17"/>
      <c r="D2323" s="17"/>
    </row>
    <row r="2324" spans="1:4" hidden="1" x14ac:dyDescent="0.25">
      <c r="A2324" s="175" t="s">
        <v>264</v>
      </c>
      <c r="B2324" s="17"/>
      <c r="C2324" s="17"/>
      <c r="D2324" s="17"/>
    </row>
    <row r="2325" spans="1:4" hidden="1" x14ac:dyDescent="0.25">
      <c r="A2325" s="175" t="s">
        <v>264</v>
      </c>
      <c r="B2325" s="17"/>
      <c r="C2325" s="17"/>
      <c r="D2325" s="17"/>
    </row>
    <row r="2326" spans="1:4" hidden="1" x14ac:dyDescent="0.25">
      <c r="A2326" s="175" t="s">
        <v>264</v>
      </c>
      <c r="B2326" s="17"/>
      <c r="C2326" s="17"/>
      <c r="D2326" s="17"/>
    </row>
    <row r="2327" spans="1:4" hidden="1" x14ac:dyDescent="0.25">
      <c r="A2327" s="175" t="s">
        <v>264</v>
      </c>
      <c r="B2327" s="17"/>
      <c r="C2327" s="17"/>
      <c r="D2327" s="17"/>
    </row>
    <row r="2328" spans="1:4" hidden="1" x14ac:dyDescent="0.25">
      <c r="A2328" s="175" t="s">
        <v>264</v>
      </c>
      <c r="B2328" s="17"/>
      <c r="C2328" s="17"/>
      <c r="D2328" s="17"/>
    </row>
    <row r="2329" spans="1:4" hidden="1" x14ac:dyDescent="0.25">
      <c r="A2329" s="175" t="s">
        <v>264</v>
      </c>
      <c r="B2329" s="17"/>
      <c r="C2329" s="17"/>
      <c r="D2329" s="17"/>
    </row>
    <row r="2330" spans="1:4" hidden="1" x14ac:dyDescent="0.25">
      <c r="A2330" s="175" t="s">
        <v>264</v>
      </c>
      <c r="B2330" s="17"/>
      <c r="C2330" s="17"/>
      <c r="D2330" s="17"/>
    </row>
    <row r="2331" spans="1:4" hidden="1" x14ac:dyDescent="0.25">
      <c r="A2331" s="175" t="s">
        <v>264</v>
      </c>
      <c r="B2331" s="17"/>
      <c r="C2331" s="17"/>
      <c r="D2331" s="17"/>
    </row>
    <row r="2332" spans="1:4" hidden="1" x14ac:dyDescent="0.25">
      <c r="A2332" s="175" t="s">
        <v>264</v>
      </c>
      <c r="B2332" s="17"/>
      <c r="C2332" s="17"/>
      <c r="D2332" s="17"/>
    </row>
    <row r="2333" spans="1:4" hidden="1" x14ac:dyDescent="0.25">
      <c r="A2333" s="175" t="s">
        <v>264</v>
      </c>
      <c r="B2333" s="17"/>
      <c r="C2333" s="17"/>
      <c r="D2333" s="17"/>
    </row>
    <row r="2334" spans="1:4" hidden="1" x14ac:dyDescent="0.25">
      <c r="A2334" s="175" t="s">
        <v>264</v>
      </c>
      <c r="B2334" s="17"/>
      <c r="C2334" s="17"/>
      <c r="D2334" s="17"/>
    </row>
    <row r="2335" spans="1:4" hidden="1" x14ac:dyDescent="0.25">
      <c r="A2335" s="175" t="s">
        <v>264</v>
      </c>
      <c r="B2335" s="17"/>
      <c r="C2335" s="17"/>
      <c r="D2335" s="17"/>
    </row>
    <row r="2336" spans="1:4" hidden="1" x14ac:dyDescent="0.25">
      <c r="A2336" s="175" t="s">
        <v>264</v>
      </c>
      <c r="B2336" s="17"/>
      <c r="C2336" s="17"/>
      <c r="D2336" s="17"/>
    </row>
    <row r="2337" spans="1:4" hidden="1" x14ac:dyDescent="0.25">
      <c r="A2337" s="175" t="s">
        <v>264</v>
      </c>
      <c r="B2337" s="17"/>
      <c r="C2337" s="17"/>
      <c r="D2337" s="17"/>
    </row>
    <row r="2338" spans="1:4" hidden="1" x14ac:dyDescent="0.25">
      <c r="A2338" s="175" t="s">
        <v>264</v>
      </c>
      <c r="B2338" s="17"/>
      <c r="C2338" s="17"/>
      <c r="D2338" s="17"/>
    </row>
    <row r="2339" spans="1:4" hidden="1" x14ac:dyDescent="0.25">
      <c r="A2339" s="175" t="s">
        <v>264</v>
      </c>
      <c r="B2339" s="17"/>
      <c r="C2339" s="17"/>
      <c r="D2339" s="17"/>
    </row>
    <row r="2340" spans="1:4" hidden="1" x14ac:dyDescent="0.25">
      <c r="A2340" s="175" t="s">
        <v>264</v>
      </c>
      <c r="B2340" s="17"/>
      <c r="C2340" s="17"/>
      <c r="D2340" s="17"/>
    </row>
    <row r="2341" spans="1:4" hidden="1" x14ac:dyDescent="0.25">
      <c r="A2341" s="175" t="s">
        <v>264</v>
      </c>
      <c r="B2341" s="17"/>
      <c r="C2341" s="17"/>
      <c r="D2341" s="17"/>
    </row>
    <row r="2342" spans="1:4" hidden="1" x14ac:dyDescent="0.25">
      <c r="A2342" s="175" t="s">
        <v>264</v>
      </c>
      <c r="B2342" s="17"/>
      <c r="C2342" s="17"/>
      <c r="D2342" s="17"/>
    </row>
    <row r="2343" spans="1:4" hidden="1" x14ac:dyDescent="0.25">
      <c r="A2343" s="175" t="s">
        <v>264</v>
      </c>
      <c r="B2343" s="17"/>
      <c r="C2343" s="17"/>
      <c r="D2343" s="17"/>
    </row>
    <row r="2344" spans="1:4" hidden="1" x14ac:dyDescent="0.25">
      <c r="A2344" s="175" t="s">
        <v>264</v>
      </c>
      <c r="B2344" s="17"/>
      <c r="C2344" s="17"/>
      <c r="D2344" s="17"/>
    </row>
    <row r="2345" spans="1:4" hidden="1" x14ac:dyDescent="0.25">
      <c r="A2345" s="175" t="s">
        <v>264</v>
      </c>
      <c r="B2345" s="17"/>
      <c r="C2345" s="17"/>
      <c r="D2345" s="17"/>
    </row>
    <row r="2346" spans="1:4" hidden="1" x14ac:dyDescent="0.25">
      <c r="A2346" s="175" t="s">
        <v>264</v>
      </c>
      <c r="B2346" s="17"/>
      <c r="C2346" s="17"/>
      <c r="D2346" s="17"/>
    </row>
    <row r="2347" spans="1:4" hidden="1" x14ac:dyDescent="0.25">
      <c r="A2347" s="175" t="s">
        <v>264</v>
      </c>
      <c r="B2347" s="17"/>
      <c r="C2347" s="17"/>
      <c r="D2347" s="17"/>
    </row>
    <row r="2348" spans="1:4" hidden="1" x14ac:dyDescent="0.25">
      <c r="A2348" s="175" t="s">
        <v>264</v>
      </c>
      <c r="B2348" s="17"/>
      <c r="C2348" s="17"/>
      <c r="D2348" s="17"/>
    </row>
    <row r="2349" spans="1:4" hidden="1" x14ac:dyDescent="0.25">
      <c r="A2349" s="175" t="s">
        <v>264</v>
      </c>
      <c r="B2349" s="17"/>
      <c r="C2349" s="17"/>
      <c r="D2349" s="17"/>
    </row>
    <row r="2350" spans="1:4" hidden="1" x14ac:dyDescent="0.25">
      <c r="A2350" s="175" t="s">
        <v>264</v>
      </c>
      <c r="B2350" s="17"/>
      <c r="C2350" s="17"/>
      <c r="D2350" s="17"/>
    </row>
    <row r="2351" spans="1:4" hidden="1" x14ac:dyDescent="0.25">
      <c r="A2351" s="175" t="s">
        <v>264</v>
      </c>
      <c r="B2351" s="17"/>
      <c r="C2351" s="17"/>
      <c r="D2351" s="17"/>
    </row>
    <row r="2352" spans="1:4" hidden="1" x14ac:dyDescent="0.25">
      <c r="A2352" s="175" t="s">
        <v>264</v>
      </c>
      <c r="B2352" s="17"/>
      <c r="C2352" s="17"/>
      <c r="D2352" s="17"/>
    </row>
    <row r="2353" spans="1:4" hidden="1" x14ac:dyDescent="0.25">
      <c r="A2353" s="175" t="s">
        <v>264</v>
      </c>
      <c r="B2353" s="17"/>
      <c r="C2353" s="17"/>
      <c r="D2353" s="17"/>
    </row>
    <row r="2354" spans="1:4" hidden="1" x14ac:dyDescent="0.25">
      <c r="A2354" s="175" t="s">
        <v>264</v>
      </c>
      <c r="B2354" s="17"/>
      <c r="C2354" s="17"/>
      <c r="D2354" s="17"/>
    </row>
    <row r="2355" spans="1:4" hidden="1" x14ac:dyDescent="0.25">
      <c r="A2355" s="175" t="s">
        <v>264</v>
      </c>
      <c r="B2355" s="17"/>
      <c r="C2355" s="17"/>
      <c r="D2355" s="17"/>
    </row>
    <row r="2356" spans="1:4" hidden="1" x14ac:dyDescent="0.25">
      <c r="A2356" s="175" t="s">
        <v>264</v>
      </c>
      <c r="B2356" s="17"/>
      <c r="C2356" s="17"/>
      <c r="D2356" s="17"/>
    </row>
    <row r="2357" spans="1:4" hidden="1" x14ac:dyDescent="0.25">
      <c r="A2357" s="175" t="s">
        <v>264</v>
      </c>
      <c r="B2357" s="17"/>
      <c r="C2357" s="17"/>
      <c r="D2357" s="17"/>
    </row>
    <row r="2358" spans="1:4" hidden="1" x14ac:dyDescent="0.25">
      <c r="A2358" s="175" t="s">
        <v>264</v>
      </c>
      <c r="B2358" s="17"/>
      <c r="C2358" s="17"/>
      <c r="D2358" s="17"/>
    </row>
    <row r="2359" spans="1:4" hidden="1" x14ac:dyDescent="0.25">
      <c r="A2359" s="175" t="s">
        <v>264</v>
      </c>
      <c r="B2359" s="17"/>
      <c r="C2359" s="17"/>
      <c r="D2359" s="17"/>
    </row>
    <row r="2360" spans="1:4" hidden="1" x14ac:dyDescent="0.25">
      <c r="A2360" s="175" t="s">
        <v>264</v>
      </c>
      <c r="B2360" s="17"/>
      <c r="C2360" s="17"/>
      <c r="D2360" s="17"/>
    </row>
    <row r="2361" spans="1:4" hidden="1" x14ac:dyDescent="0.25">
      <c r="A2361" s="175" t="s">
        <v>264</v>
      </c>
      <c r="B2361" s="17"/>
      <c r="C2361" s="17"/>
      <c r="D2361" s="17"/>
    </row>
    <row r="2362" spans="1:4" hidden="1" x14ac:dyDescent="0.25">
      <c r="A2362" s="175" t="s">
        <v>264</v>
      </c>
      <c r="B2362" s="17"/>
      <c r="C2362" s="17"/>
      <c r="D2362" s="17"/>
    </row>
    <row r="2363" spans="1:4" hidden="1" x14ac:dyDescent="0.25">
      <c r="A2363" s="175" t="s">
        <v>264</v>
      </c>
      <c r="B2363" s="17"/>
      <c r="C2363" s="17"/>
      <c r="D2363" s="17"/>
    </row>
    <row r="2364" spans="1:4" hidden="1" x14ac:dyDescent="0.25">
      <c r="A2364" s="175" t="s">
        <v>264</v>
      </c>
      <c r="B2364" s="17"/>
      <c r="C2364" s="17"/>
      <c r="D2364" s="17"/>
    </row>
    <row r="2365" spans="1:4" hidden="1" x14ac:dyDescent="0.25">
      <c r="A2365" s="175" t="s">
        <v>264</v>
      </c>
      <c r="B2365" s="17"/>
      <c r="C2365" s="17"/>
      <c r="D2365" s="17"/>
    </row>
    <row r="2366" spans="1:4" hidden="1" x14ac:dyDescent="0.25">
      <c r="A2366" s="175" t="s">
        <v>264</v>
      </c>
      <c r="B2366" s="17"/>
      <c r="C2366" s="17"/>
      <c r="D2366" s="17"/>
    </row>
    <row r="2367" spans="1:4" hidden="1" x14ac:dyDescent="0.25">
      <c r="A2367" s="175" t="s">
        <v>264</v>
      </c>
      <c r="B2367" s="17"/>
      <c r="C2367" s="17"/>
      <c r="D2367" s="17"/>
    </row>
    <row r="2368" spans="1:4" hidden="1" x14ac:dyDescent="0.25">
      <c r="A2368" s="175" t="s">
        <v>264</v>
      </c>
      <c r="B2368" s="17"/>
      <c r="C2368" s="17"/>
      <c r="D2368" s="17"/>
    </row>
    <row r="2369" spans="1:4" hidden="1" x14ac:dyDescent="0.25">
      <c r="A2369" s="175" t="s">
        <v>264</v>
      </c>
      <c r="B2369" s="17"/>
      <c r="C2369" s="17"/>
      <c r="D2369" s="17"/>
    </row>
    <row r="2370" spans="1:4" hidden="1" x14ac:dyDescent="0.25">
      <c r="A2370" s="175" t="s">
        <v>264</v>
      </c>
      <c r="B2370" s="17"/>
      <c r="C2370" s="17"/>
      <c r="D2370" s="17"/>
    </row>
    <row r="2371" spans="1:4" hidden="1" x14ac:dyDescent="0.25">
      <c r="A2371" s="175" t="s">
        <v>264</v>
      </c>
      <c r="B2371" s="17"/>
      <c r="C2371" s="17"/>
      <c r="D2371" s="17"/>
    </row>
    <row r="2372" spans="1:4" hidden="1" x14ac:dyDescent="0.25">
      <c r="A2372" s="175" t="s">
        <v>264</v>
      </c>
      <c r="B2372" s="17"/>
      <c r="C2372" s="17"/>
      <c r="D2372" s="17"/>
    </row>
    <row r="2373" spans="1:4" hidden="1" x14ac:dyDescent="0.25">
      <c r="A2373" s="175" t="s">
        <v>264</v>
      </c>
      <c r="B2373" s="17"/>
      <c r="C2373" s="17"/>
      <c r="D2373" s="17"/>
    </row>
    <row r="2374" spans="1:4" hidden="1" x14ac:dyDescent="0.25">
      <c r="A2374" s="175" t="s">
        <v>264</v>
      </c>
      <c r="B2374" s="17"/>
      <c r="C2374" s="17"/>
      <c r="D2374" s="17"/>
    </row>
    <row r="2375" spans="1:4" hidden="1" x14ac:dyDescent="0.25">
      <c r="A2375" s="175" t="s">
        <v>264</v>
      </c>
      <c r="B2375" s="17"/>
      <c r="C2375" s="17"/>
      <c r="D2375" s="17"/>
    </row>
    <row r="2376" spans="1:4" hidden="1" x14ac:dyDescent="0.25">
      <c r="A2376" s="175" t="s">
        <v>264</v>
      </c>
      <c r="B2376" s="17"/>
      <c r="C2376" s="17"/>
      <c r="D2376" s="17"/>
    </row>
    <row r="2377" spans="1:4" hidden="1" x14ac:dyDescent="0.25">
      <c r="A2377" s="175" t="s">
        <v>264</v>
      </c>
      <c r="B2377" s="17"/>
      <c r="C2377" s="17"/>
      <c r="D2377" s="17"/>
    </row>
    <row r="2378" spans="1:4" hidden="1" x14ac:dyDescent="0.25">
      <c r="A2378" s="175" t="s">
        <v>264</v>
      </c>
      <c r="B2378" s="17"/>
      <c r="C2378" s="17"/>
      <c r="D2378" s="17"/>
    </row>
    <row r="2379" spans="1:4" hidden="1" x14ac:dyDescent="0.25">
      <c r="A2379" s="175" t="s">
        <v>264</v>
      </c>
      <c r="B2379" s="17"/>
      <c r="C2379" s="17"/>
      <c r="D2379" s="17"/>
    </row>
    <row r="2380" spans="1:4" hidden="1" x14ac:dyDescent="0.25">
      <c r="A2380" s="175" t="s">
        <v>264</v>
      </c>
      <c r="B2380" s="17"/>
      <c r="C2380" s="17"/>
      <c r="D2380" s="17"/>
    </row>
    <row r="2381" spans="1:4" hidden="1" x14ac:dyDescent="0.25">
      <c r="A2381" s="175" t="s">
        <v>264</v>
      </c>
      <c r="B2381" s="17"/>
      <c r="C2381" s="17"/>
      <c r="D2381" s="17"/>
    </row>
    <row r="2382" spans="1:4" hidden="1" x14ac:dyDescent="0.25">
      <c r="A2382" s="175" t="s">
        <v>264</v>
      </c>
      <c r="B2382" s="17"/>
      <c r="C2382" s="17"/>
      <c r="D2382" s="17"/>
    </row>
    <row r="2383" spans="1:4" hidden="1" x14ac:dyDescent="0.25">
      <c r="A2383" s="175" t="s">
        <v>264</v>
      </c>
      <c r="B2383" s="17"/>
      <c r="C2383" s="17"/>
      <c r="D2383" s="17"/>
    </row>
    <row r="2384" spans="1:4" hidden="1" x14ac:dyDescent="0.25">
      <c r="A2384" s="175" t="s">
        <v>264</v>
      </c>
      <c r="B2384" s="17"/>
      <c r="C2384" s="17"/>
      <c r="D2384" s="17"/>
    </row>
    <row r="2385" spans="1:4" hidden="1" x14ac:dyDescent="0.25">
      <c r="A2385" s="175" t="s">
        <v>264</v>
      </c>
      <c r="B2385" s="17"/>
      <c r="C2385" s="17"/>
      <c r="D2385" s="17"/>
    </row>
    <row r="2386" spans="1:4" hidden="1" x14ac:dyDescent="0.25">
      <c r="A2386" s="175" t="s">
        <v>264</v>
      </c>
      <c r="B2386" s="17"/>
      <c r="C2386" s="17"/>
      <c r="D2386" s="17"/>
    </row>
    <row r="2387" spans="1:4" hidden="1" x14ac:dyDescent="0.25">
      <c r="A2387" s="175" t="s">
        <v>264</v>
      </c>
      <c r="B2387" s="17"/>
      <c r="C2387" s="17"/>
      <c r="D2387" s="17"/>
    </row>
    <row r="2388" spans="1:4" hidden="1" x14ac:dyDescent="0.25">
      <c r="A2388" s="175" t="s">
        <v>264</v>
      </c>
      <c r="B2388" s="17"/>
      <c r="C2388" s="17"/>
      <c r="D2388" s="17"/>
    </row>
    <row r="2389" spans="1:4" hidden="1" x14ac:dyDescent="0.25">
      <c r="A2389" s="175" t="s">
        <v>264</v>
      </c>
      <c r="B2389" s="17"/>
      <c r="C2389" s="17"/>
      <c r="D2389" s="17"/>
    </row>
    <row r="2390" spans="1:4" hidden="1" x14ac:dyDescent="0.25">
      <c r="A2390" s="175" t="s">
        <v>264</v>
      </c>
      <c r="B2390" s="17"/>
      <c r="C2390" s="17"/>
      <c r="D2390" s="17"/>
    </row>
    <row r="2391" spans="1:4" hidden="1" x14ac:dyDescent="0.25">
      <c r="A2391" s="175" t="s">
        <v>264</v>
      </c>
      <c r="B2391" s="17"/>
      <c r="C2391" s="17"/>
      <c r="D2391" s="17"/>
    </row>
    <row r="2392" spans="1:4" hidden="1" x14ac:dyDescent="0.25">
      <c r="A2392" s="175" t="s">
        <v>264</v>
      </c>
      <c r="B2392" s="17"/>
      <c r="C2392" s="17"/>
      <c r="D2392" s="17"/>
    </row>
    <row r="2393" spans="1:4" hidden="1" x14ac:dyDescent="0.25">
      <c r="A2393" s="175" t="s">
        <v>264</v>
      </c>
      <c r="B2393" s="17"/>
      <c r="C2393" s="17"/>
      <c r="D2393" s="17"/>
    </row>
    <row r="2394" spans="1:4" hidden="1" x14ac:dyDescent="0.25">
      <c r="A2394" s="175" t="s">
        <v>264</v>
      </c>
      <c r="B2394" s="17"/>
      <c r="C2394" s="17"/>
      <c r="D2394" s="17"/>
    </row>
    <row r="2395" spans="1:4" hidden="1" x14ac:dyDescent="0.25">
      <c r="A2395" s="175" t="s">
        <v>264</v>
      </c>
      <c r="B2395" s="17"/>
      <c r="C2395" s="17"/>
      <c r="D2395" s="17"/>
    </row>
    <row r="2396" spans="1:4" hidden="1" x14ac:dyDescent="0.25">
      <c r="A2396" s="175" t="s">
        <v>264</v>
      </c>
      <c r="B2396" s="17"/>
      <c r="C2396" s="17"/>
      <c r="D2396" s="17"/>
    </row>
    <row r="2397" spans="1:4" hidden="1" x14ac:dyDescent="0.25">
      <c r="A2397" s="175" t="s">
        <v>264</v>
      </c>
      <c r="B2397" s="17"/>
      <c r="C2397" s="17"/>
      <c r="D2397" s="17"/>
    </row>
    <row r="2398" spans="1:4" hidden="1" x14ac:dyDescent="0.25">
      <c r="A2398" s="175" t="s">
        <v>264</v>
      </c>
      <c r="B2398" s="17"/>
      <c r="C2398" s="17"/>
      <c r="D2398" s="17"/>
    </row>
    <row r="2399" spans="1:4" hidden="1" x14ac:dyDescent="0.25">
      <c r="A2399" s="175" t="s">
        <v>264</v>
      </c>
      <c r="B2399" s="17"/>
      <c r="C2399" s="17"/>
      <c r="D2399" s="17"/>
    </row>
    <row r="2400" spans="1:4" hidden="1" x14ac:dyDescent="0.25">
      <c r="A2400" s="175" t="s">
        <v>264</v>
      </c>
      <c r="B2400" s="17"/>
      <c r="C2400" s="17"/>
      <c r="D2400" s="17"/>
    </row>
    <row r="2401" spans="1:4" hidden="1" x14ac:dyDescent="0.25">
      <c r="A2401" s="175" t="s">
        <v>264</v>
      </c>
      <c r="B2401" s="17"/>
      <c r="C2401" s="17"/>
      <c r="D2401" s="17"/>
    </row>
    <row r="2402" spans="1:4" hidden="1" x14ac:dyDescent="0.25">
      <c r="A2402" s="175" t="s">
        <v>264</v>
      </c>
      <c r="B2402" s="17"/>
      <c r="C2402" s="17"/>
      <c r="D2402" s="17"/>
    </row>
    <row r="2403" spans="1:4" hidden="1" x14ac:dyDescent="0.25">
      <c r="A2403" s="175" t="s">
        <v>264</v>
      </c>
      <c r="B2403" s="17"/>
      <c r="C2403" s="17"/>
      <c r="D2403" s="17"/>
    </row>
    <row r="2404" spans="1:4" hidden="1" x14ac:dyDescent="0.25">
      <c r="A2404" s="175" t="s">
        <v>264</v>
      </c>
      <c r="B2404" s="17"/>
      <c r="C2404" s="17"/>
      <c r="D2404" s="17"/>
    </row>
    <row r="2405" spans="1:4" hidden="1" x14ac:dyDescent="0.25">
      <c r="A2405" s="175" t="s">
        <v>264</v>
      </c>
      <c r="B2405" s="17"/>
      <c r="C2405" s="17"/>
      <c r="D2405" s="17"/>
    </row>
    <row r="2406" spans="1:4" hidden="1" x14ac:dyDescent="0.25">
      <c r="A2406" s="175" t="s">
        <v>264</v>
      </c>
      <c r="B2406" s="17"/>
      <c r="C2406" s="17"/>
      <c r="D2406" s="17"/>
    </row>
    <row r="2407" spans="1:4" hidden="1" x14ac:dyDescent="0.25">
      <c r="A2407" s="175" t="s">
        <v>264</v>
      </c>
      <c r="B2407" s="17"/>
      <c r="C2407" s="17"/>
      <c r="D2407" s="17"/>
    </row>
    <row r="2408" spans="1:4" hidden="1" x14ac:dyDescent="0.25">
      <c r="A2408" s="175" t="s">
        <v>264</v>
      </c>
      <c r="B2408" s="17"/>
      <c r="C2408" s="17"/>
      <c r="D2408" s="17"/>
    </row>
    <row r="2409" spans="1:4" hidden="1" x14ac:dyDescent="0.25">
      <c r="A2409" s="175" t="s">
        <v>264</v>
      </c>
      <c r="B2409" s="17"/>
      <c r="C2409" s="17"/>
      <c r="D2409" s="17"/>
    </row>
    <row r="2410" spans="1:4" hidden="1" x14ac:dyDescent="0.25">
      <c r="A2410" s="175" t="s">
        <v>264</v>
      </c>
      <c r="B2410" s="17"/>
      <c r="C2410" s="17"/>
      <c r="D2410" s="17"/>
    </row>
    <row r="2411" spans="1:4" hidden="1" x14ac:dyDescent="0.25">
      <c r="A2411" s="175" t="s">
        <v>264</v>
      </c>
      <c r="B2411" s="17"/>
      <c r="C2411" s="17"/>
      <c r="D2411" s="17"/>
    </row>
    <row r="2412" spans="1:4" hidden="1" x14ac:dyDescent="0.25">
      <c r="A2412" s="175" t="s">
        <v>264</v>
      </c>
      <c r="B2412" s="17"/>
      <c r="C2412" s="17"/>
      <c r="D2412" s="17"/>
    </row>
    <row r="2413" spans="1:4" hidden="1" x14ac:dyDescent="0.25">
      <c r="A2413" s="175" t="s">
        <v>264</v>
      </c>
      <c r="B2413" s="17"/>
      <c r="C2413" s="17"/>
      <c r="D2413" s="17"/>
    </row>
    <row r="2414" spans="1:4" hidden="1" x14ac:dyDescent="0.25">
      <c r="A2414" s="175" t="s">
        <v>264</v>
      </c>
      <c r="B2414" s="17"/>
      <c r="C2414" s="17"/>
      <c r="D2414" s="17"/>
    </row>
    <row r="2415" spans="1:4" hidden="1" x14ac:dyDescent="0.25">
      <c r="A2415" s="175" t="s">
        <v>264</v>
      </c>
      <c r="B2415" s="17"/>
      <c r="C2415" s="17"/>
      <c r="D2415" s="17"/>
    </row>
    <row r="2416" spans="1:4" hidden="1" x14ac:dyDescent="0.25">
      <c r="A2416" s="175" t="s">
        <v>264</v>
      </c>
      <c r="B2416" s="17"/>
      <c r="C2416" s="17"/>
      <c r="D2416" s="17"/>
    </row>
    <row r="2417" spans="1:4" hidden="1" x14ac:dyDescent="0.25">
      <c r="A2417" s="175" t="s">
        <v>264</v>
      </c>
      <c r="B2417" s="17"/>
      <c r="C2417" s="17"/>
      <c r="D2417" s="17"/>
    </row>
    <row r="2418" spans="1:4" hidden="1" x14ac:dyDescent="0.25">
      <c r="A2418" s="175" t="s">
        <v>264</v>
      </c>
      <c r="B2418" s="17"/>
      <c r="C2418" s="17"/>
      <c r="D2418" s="17"/>
    </row>
    <row r="2419" spans="1:4" hidden="1" x14ac:dyDescent="0.25">
      <c r="A2419" s="175" t="s">
        <v>264</v>
      </c>
      <c r="B2419" s="17"/>
      <c r="C2419" s="17"/>
      <c r="D2419" s="17"/>
    </row>
    <row r="2420" spans="1:4" hidden="1" x14ac:dyDescent="0.25">
      <c r="A2420" s="175" t="s">
        <v>264</v>
      </c>
      <c r="B2420" s="17"/>
      <c r="C2420" s="17"/>
      <c r="D2420" s="17"/>
    </row>
    <row r="2421" spans="1:4" hidden="1" x14ac:dyDescent="0.25">
      <c r="A2421" s="175" t="s">
        <v>264</v>
      </c>
      <c r="B2421" s="17"/>
      <c r="C2421" s="17"/>
      <c r="D2421" s="17"/>
    </row>
    <row r="2422" spans="1:4" hidden="1" x14ac:dyDescent="0.25">
      <c r="A2422" s="175" t="s">
        <v>264</v>
      </c>
      <c r="B2422" s="17"/>
      <c r="C2422" s="17"/>
      <c r="D2422" s="17"/>
    </row>
    <row r="2423" spans="1:4" hidden="1" x14ac:dyDescent="0.25">
      <c r="A2423" s="175" t="s">
        <v>264</v>
      </c>
      <c r="B2423" s="17"/>
      <c r="C2423" s="17"/>
      <c r="D2423" s="17"/>
    </row>
    <row r="2424" spans="1:4" hidden="1" x14ac:dyDescent="0.25">
      <c r="A2424" s="175" t="s">
        <v>264</v>
      </c>
      <c r="B2424" s="17"/>
      <c r="C2424" s="17"/>
      <c r="D2424" s="17"/>
    </row>
    <row r="2425" spans="1:4" hidden="1" x14ac:dyDescent="0.25">
      <c r="A2425" s="175" t="s">
        <v>264</v>
      </c>
      <c r="B2425" s="17"/>
      <c r="C2425" s="17"/>
      <c r="D2425" s="17"/>
    </row>
    <row r="2426" spans="1:4" hidden="1" x14ac:dyDescent="0.25">
      <c r="A2426" s="175" t="s">
        <v>264</v>
      </c>
      <c r="B2426" s="17"/>
      <c r="C2426" s="17"/>
      <c r="D2426" s="17"/>
    </row>
    <row r="2427" spans="1:4" hidden="1" x14ac:dyDescent="0.25">
      <c r="A2427" s="175" t="s">
        <v>264</v>
      </c>
      <c r="B2427" s="17"/>
      <c r="C2427" s="17"/>
      <c r="D2427" s="17"/>
    </row>
    <row r="2428" spans="1:4" hidden="1" x14ac:dyDescent="0.25">
      <c r="A2428" s="175" t="s">
        <v>264</v>
      </c>
      <c r="B2428" s="17"/>
      <c r="C2428" s="17"/>
      <c r="D2428" s="17"/>
    </row>
    <row r="2429" spans="1:4" hidden="1" x14ac:dyDescent="0.25">
      <c r="A2429" s="175" t="s">
        <v>264</v>
      </c>
      <c r="B2429" s="17"/>
      <c r="C2429" s="17"/>
      <c r="D2429" s="17"/>
    </row>
    <row r="2430" spans="1:4" hidden="1" x14ac:dyDescent="0.25">
      <c r="A2430" s="175" t="s">
        <v>264</v>
      </c>
      <c r="B2430" s="17"/>
      <c r="C2430" s="17"/>
      <c r="D2430" s="17"/>
    </row>
    <row r="2431" spans="1:4" hidden="1" x14ac:dyDescent="0.25">
      <c r="A2431" s="175" t="s">
        <v>264</v>
      </c>
      <c r="B2431" s="17"/>
      <c r="C2431" s="17"/>
      <c r="D2431" s="17"/>
    </row>
    <row r="2432" spans="1:4" hidden="1" x14ac:dyDescent="0.25">
      <c r="A2432" s="175" t="s">
        <v>264</v>
      </c>
      <c r="B2432" s="17"/>
      <c r="C2432" s="17"/>
      <c r="D2432" s="17"/>
    </row>
    <row r="2433" spans="1:4" hidden="1" x14ac:dyDescent="0.25">
      <c r="A2433" s="175" t="s">
        <v>264</v>
      </c>
      <c r="B2433" s="17"/>
      <c r="C2433" s="17"/>
      <c r="D2433" s="17"/>
    </row>
    <row r="2434" spans="1:4" hidden="1" x14ac:dyDescent="0.25">
      <c r="A2434" s="175" t="s">
        <v>264</v>
      </c>
      <c r="B2434" s="17"/>
      <c r="C2434" s="17"/>
      <c r="D2434" s="17"/>
    </row>
    <row r="2435" spans="1:4" hidden="1" x14ac:dyDescent="0.25">
      <c r="A2435" s="175" t="s">
        <v>264</v>
      </c>
      <c r="B2435" s="17"/>
      <c r="C2435" s="17"/>
      <c r="D2435" s="17"/>
    </row>
    <row r="2436" spans="1:4" hidden="1" x14ac:dyDescent="0.25">
      <c r="A2436" s="175" t="s">
        <v>264</v>
      </c>
      <c r="B2436" s="17"/>
      <c r="C2436" s="17"/>
      <c r="D2436" s="17"/>
    </row>
    <row r="2437" spans="1:4" hidden="1" x14ac:dyDescent="0.25">
      <c r="A2437" s="175" t="s">
        <v>264</v>
      </c>
      <c r="B2437" s="17"/>
      <c r="C2437" s="17"/>
      <c r="D2437" s="17"/>
    </row>
    <row r="2438" spans="1:4" hidden="1" x14ac:dyDescent="0.25">
      <c r="A2438" s="175" t="s">
        <v>264</v>
      </c>
      <c r="B2438" s="17"/>
      <c r="C2438" s="17"/>
      <c r="D2438" s="17"/>
    </row>
    <row r="2439" spans="1:4" hidden="1" x14ac:dyDescent="0.25">
      <c r="A2439" s="175" t="s">
        <v>264</v>
      </c>
      <c r="B2439" s="17"/>
      <c r="C2439" s="17"/>
      <c r="D2439" s="17"/>
    </row>
    <row r="2440" spans="1:4" hidden="1" x14ac:dyDescent="0.25">
      <c r="A2440" s="175" t="s">
        <v>264</v>
      </c>
      <c r="B2440" s="17"/>
      <c r="C2440" s="17"/>
      <c r="D2440" s="17"/>
    </row>
    <row r="2441" spans="1:4" hidden="1" x14ac:dyDescent="0.25">
      <c r="A2441" s="175" t="s">
        <v>264</v>
      </c>
      <c r="B2441" s="17"/>
      <c r="C2441" s="17"/>
      <c r="D2441" s="17"/>
    </row>
    <row r="2442" spans="1:4" hidden="1" x14ac:dyDescent="0.25">
      <c r="A2442" s="175" t="s">
        <v>264</v>
      </c>
      <c r="B2442" s="17"/>
      <c r="C2442" s="17"/>
      <c r="D2442" s="17"/>
    </row>
    <row r="2443" spans="1:4" hidden="1" x14ac:dyDescent="0.25">
      <c r="A2443" s="175" t="s">
        <v>264</v>
      </c>
      <c r="B2443" s="17"/>
      <c r="C2443" s="17"/>
      <c r="D2443" s="17"/>
    </row>
    <row r="2444" spans="1:4" hidden="1" x14ac:dyDescent="0.25">
      <c r="A2444" s="175" t="s">
        <v>264</v>
      </c>
      <c r="B2444" s="17"/>
      <c r="C2444" s="17"/>
      <c r="D2444" s="17"/>
    </row>
    <row r="2445" spans="1:4" hidden="1" x14ac:dyDescent="0.25">
      <c r="A2445" s="175" t="s">
        <v>264</v>
      </c>
      <c r="B2445" s="17"/>
      <c r="C2445" s="17"/>
      <c r="D2445" s="17"/>
    </row>
    <row r="2446" spans="1:4" hidden="1" x14ac:dyDescent="0.25">
      <c r="A2446" s="175" t="s">
        <v>264</v>
      </c>
      <c r="B2446" s="17"/>
      <c r="C2446" s="17"/>
      <c r="D2446" s="17"/>
    </row>
    <row r="2447" spans="1:4" hidden="1" x14ac:dyDescent="0.25">
      <c r="A2447" s="175" t="s">
        <v>264</v>
      </c>
      <c r="B2447" s="17"/>
      <c r="C2447" s="17"/>
      <c r="D2447" s="17"/>
    </row>
    <row r="2448" spans="1:4" hidden="1" x14ac:dyDescent="0.25">
      <c r="A2448" s="175" t="s">
        <v>264</v>
      </c>
      <c r="B2448" s="17"/>
      <c r="C2448" s="17"/>
      <c r="D2448" s="17"/>
    </row>
    <row r="2449" spans="1:4" hidden="1" x14ac:dyDescent="0.25">
      <c r="A2449" s="175" t="s">
        <v>264</v>
      </c>
      <c r="B2449" s="17"/>
      <c r="C2449" s="17"/>
      <c r="D2449" s="17"/>
    </row>
    <row r="2450" spans="1:4" hidden="1" x14ac:dyDescent="0.25">
      <c r="A2450" s="175" t="s">
        <v>264</v>
      </c>
      <c r="B2450" s="17"/>
      <c r="C2450" s="17"/>
      <c r="D2450" s="17"/>
    </row>
    <row r="2451" spans="1:4" hidden="1" x14ac:dyDescent="0.25">
      <c r="A2451" s="175" t="s">
        <v>264</v>
      </c>
      <c r="B2451" s="17"/>
      <c r="C2451" s="17"/>
      <c r="D2451" s="17"/>
    </row>
    <row r="2452" spans="1:4" hidden="1" x14ac:dyDescent="0.25">
      <c r="A2452" s="175" t="s">
        <v>264</v>
      </c>
      <c r="B2452" s="17"/>
      <c r="C2452" s="17"/>
      <c r="D2452" s="17"/>
    </row>
    <row r="2453" spans="1:4" hidden="1" x14ac:dyDescent="0.25">
      <c r="A2453" s="175" t="s">
        <v>264</v>
      </c>
      <c r="B2453" s="17"/>
      <c r="C2453" s="17"/>
      <c r="D2453" s="17"/>
    </row>
    <row r="2454" spans="1:4" hidden="1" x14ac:dyDescent="0.25">
      <c r="A2454" s="175" t="s">
        <v>264</v>
      </c>
      <c r="B2454" s="17"/>
      <c r="C2454" s="17"/>
      <c r="D2454" s="17"/>
    </row>
    <row r="2455" spans="1:4" hidden="1" x14ac:dyDescent="0.25">
      <c r="A2455" s="175" t="s">
        <v>264</v>
      </c>
      <c r="B2455" s="17"/>
      <c r="C2455" s="17"/>
      <c r="D2455" s="17"/>
    </row>
    <row r="2456" spans="1:4" hidden="1" x14ac:dyDescent="0.25">
      <c r="A2456" s="175" t="s">
        <v>264</v>
      </c>
      <c r="B2456" s="17"/>
      <c r="C2456" s="17"/>
      <c r="D2456" s="17"/>
    </row>
    <row r="2457" spans="1:4" hidden="1" x14ac:dyDescent="0.25">
      <c r="A2457" s="175" t="s">
        <v>264</v>
      </c>
      <c r="B2457" s="17"/>
      <c r="C2457" s="17"/>
      <c r="D2457" s="17"/>
    </row>
    <row r="2458" spans="1:4" hidden="1" x14ac:dyDescent="0.25">
      <c r="A2458" s="175" t="s">
        <v>264</v>
      </c>
      <c r="B2458" s="17"/>
      <c r="C2458" s="17"/>
      <c r="D2458" s="17"/>
    </row>
    <row r="2459" spans="1:4" hidden="1" x14ac:dyDescent="0.25">
      <c r="A2459" s="175" t="s">
        <v>264</v>
      </c>
      <c r="B2459" s="17"/>
      <c r="C2459" s="17"/>
      <c r="D2459" s="17"/>
    </row>
    <row r="2460" spans="1:4" hidden="1" x14ac:dyDescent="0.25">
      <c r="A2460" s="175" t="s">
        <v>264</v>
      </c>
      <c r="B2460" s="17"/>
      <c r="C2460" s="17"/>
      <c r="D2460" s="17"/>
    </row>
    <row r="2461" spans="1:4" hidden="1" x14ac:dyDescent="0.25">
      <c r="A2461" s="175" t="s">
        <v>264</v>
      </c>
      <c r="B2461" s="17"/>
      <c r="C2461" s="17"/>
      <c r="D2461" s="17"/>
    </row>
    <row r="2462" spans="1:4" hidden="1" x14ac:dyDescent="0.25">
      <c r="A2462" s="175" t="s">
        <v>264</v>
      </c>
      <c r="B2462" s="17"/>
      <c r="C2462" s="17"/>
      <c r="D2462" s="17"/>
    </row>
    <row r="2463" spans="1:4" hidden="1" x14ac:dyDescent="0.25">
      <c r="A2463" s="175" t="s">
        <v>264</v>
      </c>
      <c r="B2463" s="17"/>
      <c r="C2463" s="17"/>
      <c r="D2463" s="17"/>
    </row>
    <row r="2464" spans="1:4" hidden="1" x14ac:dyDescent="0.25">
      <c r="A2464" s="175" t="s">
        <v>264</v>
      </c>
      <c r="B2464" s="17"/>
      <c r="C2464" s="17"/>
      <c r="D2464" s="17"/>
    </row>
    <row r="2465" spans="1:4" hidden="1" x14ac:dyDescent="0.25">
      <c r="A2465" s="175" t="s">
        <v>264</v>
      </c>
      <c r="B2465" s="17"/>
      <c r="C2465" s="17"/>
      <c r="D2465" s="17"/>
    </row>
    <row r="2466" spans="1:4" hidden="1" x14ac:dyDescent="0.25">
      <c r="A2466" s="175" t="s">
        <v>264</v>
      </c>
      <c r="B2466" s="17"/>
      <c r="C2466" s="17"/>
      <c r="D2466" s="17"/>
    </row>
    <row r="2467" spans="1:4" hidden="1" x14ac:dyDescent="0.25">
      <c r="A2467" s="175" t="s">
        <v>264</v>
      </c>
      <c r="B2467" s="17"/>
      <c r="C2467" s="17"/>
      <c r="D2467" s="17"/>
    </row>
    <row r="2468" spans="1:4" hidden="1" x14ac:dyDescent="0.25">
      <c r="A2468" s="175" t="s">
        <v>264</v>
      </c>
      <c r="B2468" s="17"/>
      <c r="C2468" s="17"/>
      <c r="D2468" s="17"/>
    </row>
    <row r="2469" spans="1:4" hidden="1" x14ac:dyDescent="0.25">
      <c r="A2469" s="175" t="s">
        <v>264</v>
      </c>
      <c r="B2469" s="17"/>
      <c r="C2469" s="17"/>
      <c r="D2469" s="17"/>
    </row>
    <row r="2470" spans="1:4" hidden="1" x14ac:dyDescent="0.25">
      <c r="A2470" s="175" t="s">
        <v>264</v>
      </c>
      <c r="B2470" s="17"/>
      <c r="C2470" s="17"/>
      <c r="D2470" s="17"/>
    </row>
    <row r="2471" spans="1:4" hidden="1" x14ac:dyDescent="0.25">
      <c r="A2471" s="175" t="s">
        <v>264</v>
      </c>
      <c r="B2471" s="17"/>
      <c r="C2471" s="17"/>
      <c r="D2471" s="17"/>
    </row>
    <row r="2472" spans="1:4" hidden="1" x14ac:dyDescent="0.25">
      <c r="A2472" s="175" t="s">
        <v>264</v>
      </c>
      <c r="B2472" s="17"/>
      <c r="C2472" s="17"/>
      <c r="D2472" s="17"/>
    </row>
    <row r="2473" spans="1:4" hidden="1" x14ac:dyDescent="0.25">
      <c r="A2473" s="175" t="s">
        <v>264</v>
      </c>
      <c r="B2473" s="17"/>
      <c r="C2473" s="17"/>
      <c r="D2473" s="17"/>
    </row>
    <row r="2474" spans="1:4" hidden="1" x14ac:dyDescent="0.25">
      <c r="A2474" s="175" t="s">
        <v>264</v>
      </c>
      <c r="B2474" s="17"/>
      <c r="C2474" s="17"/>
      <c r="D2474" s="17"/>
    </row>
    <row r="2475" spans="1:4" hidden="1" x14ac:dyDescent="0.25">
      <c r="A2475" s="175" t="s">
        <v>264</v>
      </c>
      <c r="B2475" s="17"/>
      <c r="C2475" s="17"/>
      <c r="D2475" s="17"/>
    </row>
    <row r="2476" spans="1:4" hidden="1" x14ac:dyDescent="0.25">
      <c r="A2476" s="175" t="s">
        <v>264</v>
      </c>
      <c r="B2476" s="17"/>
      <c r="C2476" s="17"/>
      <c r="D2476" s="17"/>
    </row>
    <row r="2477" spans="1:4" hidden="1" x14ac:dyDescent="0.25">
      <c r="A2477" s="175" t="s">
        <v>264</v>
      </c>
      <c r="B2477" s="17"/>
      <c r="C2477" s="17"/>
      <c r="D2477" s="17"/>
    </row>
    <row r="2478" spans="1:4" hidden="1" x14ac:dyDescent="0.25">
      <c r="A2478" s="175" t="s">
        <v>264</v>
      </c>
      <c r="B2478" s="17"/>
      <c r="C2478" s="17"/>
      <c r="D2478" s="17"/>
    </row>
    <row r="2479" spans="1:4" hidden="1" x14ac:dyDescent="0.25">
      <c r="A2479" s="175" t="s">
        <v>264</v>
      </c>
      <c r="B2479" s="17"/>
      <c r="C2479" s="17"/>
      <c r="D2479" s="17"/>
    </row>
    <row r="2480" spans="1:4" hidden="1" x14ac:dyDescent="0.25">
      <c r="A2480" s="175" t="s">
        <v>264</v>
      </c>
      <c r="B2480" s="17"/>
      <c r="C2480" s="17"/>
      <c r="D2480" s="17"/>
    </row>
    <row r="2481" spans="1:4" hidden="1" x14ac:dyDescent="0.25">
      <c r="A2481" s="175" t="s">
        <v>264</v>
      </c>
      <c r="B2481" s="17"/>
      <c r="C2481" s="17"/>
      <c r="D2481" s="17"/>
    </row>
    <row r="2482" spans="1:4" hidden="1" x14ac:dyDescent="0.25">
      <c r="A2482" s="175" t="s">
        <v>264</v>
      </c>
      <c r="B2482" s="17"/>
      <c r="C2482" s="17"/>
      <c r="D2482" s="17"/>
    </row>
    <row r="2483" spans="1:4" hidden="1" x14ac:dyDescent="0.25">
      <c r="A2483" s="175" t="s">
        <v>264</v>
      </c>
      <c r="B2483" s="17"/>
      <c r="C2483" s="17"/>
      <c r="D2483" s="17"/>
    </row>
    <row r="2484" spans="1:4" hidden="1" x14ac:dyDescent="0.25">
      <c r="A2484" s="175" t="s">
        <v>264</v>
      </c>
      <c r="B2484" s="17"/>
      <c r="C2484" s="17"/>
      <c r="D2484" s="17"/>
    </row>
    <row r="2485" spans="1:4" hidden="1" x14ac:dyDescent="0.25">
      <c r="A2485" s="175" t="s">
        <v>264</v>
      </c>
      <c r="B2485" s="17"/>
      <c r="C2485" s="17"/>
      <c r="D2485" s="17"/>
    </row>
    <row r="2486" spans="1:4" hidden="1" x14ac:dyDescent="0.25">
      <c r="A2486" s="175" t="s">
        <v>264</v>
      </c>
      <c r="B2486" s="17"/>
      <c r="C2486" s="17"/>
      <c r="D2486" s="17"/>
    </row>
    <row r="2487" spans="1:4" hidden="1" x14ac:dyDescent="0.25">
      <c r="A2487" s="175" t="s">
        <v>264</v>
      </c>
      <c r="B2487" s="17"/>
      <c r="C2487" s="17"/>
      <c r="D2487" s="17"/>
    </row>
    <row r="2488" spans="1:4" hidden="1" x14ac:dyDescent="0.25">
      <c r="A2488" s="175" t="s">
        <v>264</v>
      </c>
      <c r="B2488" s="17"/>
      <c r="C2488" s="17"/>
      <c r="D2488" s="17"/>
    </row>
    <row r="2489" spans="1:4" hidden="1" x14ac:dyDescent="0.25">
      <c r="A2489" s="175" t="s">
        <v>264</v>
      </c>
      <c r="B2489" s="17"/>
      <c r="C2489" s="17"/>
      <c r="D2489" s="17"/>
    </row>
    <row r="2490" spans="1:4" hidden="1" x14ac:dyDescent="0.25">
      <c r="A2490" s="175" t="s">
        <v>264</v>
      </c>
      <c r="B2490" s="17"/>
      <c r="C2490" s="17"/>
      <c r="D2490" s="17"/>
    </row>
    <row r="2491" spans="1:4" hidden="1" x14ac:dyDescent="0.25">
      <c r="A2491" s="175" t="s">
        <v>264</v>
      </c>
      <c r="B2491" s="17"/>
      <c r="C2491" s="17"/>
      <c r="D2491" s="17"/>
    </row>
    <row r="2492" spans="1:4" hidden="1" x14ac:dyDescent="0.25">
      <c r="A2492" s="175" t="s">
        <v>264</v>
      </c>
      <c r="B2492" s="17"/>
      <c r="C2492" s="17"/>
      <c r="D2492" s="17"/>
    </row>
    <row r="2493" spans="1:4" hidden="1" x14ac:dyDescent="0.25">
      <c r="A2493" s="175" t="s">
        <v>264</v>
      </c>
      <c r="B2493" s="17"/>
      <c r="C2493" s="17"/>
      <c r="D2493" s="17"/>
    </row>
    <row r="2494" spans="1:4" hidden="1" x14ac:dyDescent="0.25">
      <c r="A2494" s="175" t="s">
        <v>264</v>
      </c>
      <c r="B2494" s="17"/>
      <c r="C2494" s="17"/>
      <c r="D2494" s="17"/>
    </row>
    <row r="2495" spans="1:4" hidden="1" x14ac:dyDescent="0.25">
      <c r="A2495" s="175" t="s">
        <v>264</v>
      </c>
      <c r="B2495" s="17"/>
      <c r="C2495" s="17"/>
      <c r="D2495" s="17"/>
    </row>
    <row r="2496" spans="1:4" hidden="1" x14ac:dyDescent="0.25">
      <c r="A2496" s="175" t="s">
        <v>264</v>
      </c>
      <c r="B2496" s="17"/>
      <c r="C2496" s="17"/>
      <c r="D2496" s="17"/>
    </row>
    <row r="2497" spans="1:4" hidden="1" x14ac:dyDescent="0.25">
      <c r="A2497" s="175" t="s">
        <v>264</v>
      </c>
      <c r="B2497" s="17"/>
      <c r="C2497" s="17"/>
      <c r="D2497" s="17"/>
    </row>
    <row r="2498" spans="1:4" hidden="1" x14ac:dyDescent="0.25">
      <c r="A2498" s="175" t="s">
        <v>264</v>
      </c>
      <c r="B2498" s="17"/>
      <c r="C2498" s="17"/>
      <c r="D2498" s="17"/>
    </row>
    <row r="2499" spans="1:4" hidden="1" x14ac:dyDescent="0.25">
      <c r="A2499" s="175" t="s">
        <v>264</v>
      </c>
      <c r="B2499" s="17"/>
      <c r="C2499" s="17"/>
      <c r="D2499" s="17"/>
    </row>
    <row r="2500" spans="1:4" hidden="1" x14ac:dyDescent="0.25">
      <c r="A2500" s="175" t="s">
        <v>264</v>
      </c>
      <c r="B2500" s="17"/>
      <c r="C2500" s="17"/>
      <c r="D2500" s="17"/>
    </row>
    <row r="2501" spans="1:4" hidden="1" x14ac:dyDescent="0.25">
      <c r="A2501" s="175" t="s">
        <v>264</v>
      </c>
      <c r="B2501" s="17"/>
      <c r="C2501" s="17"/>
      <c r="D2501" s="17"/>
    </row>
    <row r="2502" spans="1:4" hidden="1" x14ac:dyDescent="0.25">
      <c r="A2502" s="175" t="s">
        <v>264</v>
      </c>
      <c r="B2502" s="17"/>
      <c r="C2502" s="17"/>
      <c r="D2502" s="17"/>
    </row>
    <row r="2503" spans="1:4" hidden="1" x14ac:dyDescent="0.25">
      <c r="A2503" s="175" t="s">
        <v>264</v>
      </c>
      <c r="B2503" s="17"/>
      <c r="C2503" s="17"/>
      <c r="D2503" s="17"/>
    </row>
    <row r="2504" spans="1:4" hidden="1" x14ac:dyDescent="0.25">
      <c r="A2504" s="175" t="s">
        <v>264</v>
      </c>
      <c r="B2504" s="17"/>
      <c r="C2504" s="17"/>
      <c r="D2504" s="17"/>
    </row>
    <row r="2505" spans="1:4" hidden="1" x14ac:dyDescent="0.25">
      <c r="A2505" s="175" t="s">
        <v>264</v>
      </c>
      <c r="B2505" s="17"/>
      <c r="C2505" s="17"/>
      <c r="D2505" s="17"/>
    </row>
    <row r="2506" spans="1:4" hidden="1" x14ac:dyDescent="0.25">
      <c r="A2506" s="175" t="s">
        <v>264</v>
      </c>
      <c r="B2506" s="17"/>
      <c r="C2506" s="17"/>
      <c r="D2506" s="17"/>
    </row>
    <row r="2507" spans="1:4" hidden="1" x14ac:dyDescent="0.25">
      <c r="A2507" s="175" t="s">
        <v>264</v>
      </c>
      <c r="B2507" s="17"/>
      <c r="C2507" s="17"/>
      <c r="D2507" s="17"/>
    </row>
    <row r="2508" spans="1:4" hidden="1" x14ac:dyDescent="0.25">
      <c r="A2508" s="175" t="s">
        <v>264</v>
      </c>
      <c r="B2508" s="17"/>
      <c r="C2508" s="17"/>
      <c r="D2508" s="17"/>
    </row>
    <row r="2509" spans="1:4" hidden="1" x14ac:dyDescent="0.25">
      <c r="A2509" s="175" t="s">
        <v>264</v>
      </c>
      <c r="B2509" s="17"/>
      <c r="C2509" s="17"/>
      <c r="D2509" s="17"/>
    </row>
    <row r="2510" spans="1:4" hidden="1" x14ac:dyDescent="0.25">
      <c r="A2510" s="175" t="s">
        <v>264</v>
      </c>
      <c r="B2510" s="17"/>
      <c r="C2510" s="17"/>
      <c r="D2510" s="17"/>
    </row>
    <row r="2511" spans="1:4" hidden="1" x14ac:dyDescent="0.25">
      <c r="A2511" s="175" t="s">
        <v>264</v>
      </c>
      <c r="B2511" s="17"/>
      <c r="C2511" s="17"/>
      <c r="D2511" s="17"/>
    </row>
    <row r="2512" spans="1:4" hidden="1" x14ac:dyDescent="0.25">
      <c r="A2512" s="175" t="s">
        <v>264</v>
      </c>
      <c r="B2512" s="17"/>
      <c r="C2512" s="17"/>
      <c r="D2512" s="17"/>
    </row>
    <row r="2513" spans="1:4" hidden="1" x14ac:dyDescent="0.25">
      <c r="A2513" s="175" t="s">
        <v>264</v>
      </c>
      <c r="B2513" s="17"/>
      <c r="C2513" s="17"/>
      <c r="D2513" s="17"/>
    </row>
    <row r="2514" spans="1:4" hidden="1" x14ac:dyDescent="0.25">
      <c r="A2514" s="175" t="s">
        <v>264</v>
      </c>
      <c r="B2514" s="17"/>
      <c r="C2514" s="17"/>
      <c r="D2514" s="17"/>
    </row>
    <row r="2515" spans="1:4" hidden="1" x14ac:dyDescent="0.25">
      <c r="A2515" s="175" t="s">
        <v>264</v>
      </c>
      <c r="B2515" s="17"/>
      <c r="C2515" s="17"/>
      <c r="D2515" s="17"/>
    </row>
    <row r="2516" spans="1:4" hidden="1" x14ac:dyDescent="0.25">
      <c r="A2516" s="175" t="s">
        <v>264</v>
      </c>
      <c r="B2516" s="17"/>
      <c r="C2516" s="17"/>
      <c r="D2516" s="17"/>
    </row>
    <row r="2517" spans="1:4" hidden="1" x14ac:dyDescent="0.25">
      <c r="A2517" s="175" t="s">
        <v>264</v>
      </c>
      <c r="B2517" s="17"/>
      <c r="C2517" s="17"/>
      <c r="D2517" s="17"/>
    </row>
    <row r="2518" spans="1:4" hidden="1" x14ac:dyDescent="0.25">
      <c r="A2518" s="175" t="s">
        <v>264</v>
      </c>
      <c r="B2518" s="17"/>
      <c r="C2518" s="17"/>
      <c r="D2518" s="17"/>
    </row>
    <row r="2519" spans="1:4" hidden="1" x14ac:dyDescent="0.25">
      <c r="A2519" s="175" t="s">
        <v>264</v>
      </c>
      <c r="B2519" s="17"/>
      <c r="C2519" s="17"/>
      <c r="D2519" s="17"/>
    </row>
    <row r="2520" spans="1:4" hidden="1" x14ac:dyDescent="0.25">
      <c r="A2520" s="175" t="s">
        <v>264</v>
      </c>
      <c r="B2520" s="17"/>
      <c r="C2520" s="17"/>
      <c r="D2520" s="17"/>
    </row>
    <row r="2521" spans="1:4" hidden="1" x14ac:dyDescent="0.25">
      <c r="A2521" s="175" t="s">
        <v>264</v>
      </c>
      <c r="B2521" s="17"/>
      <c r="C2521" s="17"/>
      <c r="D2521" s="17"/>
    </row>
    <row r="2522" spans="1:4" hidden="1" x14ac:dyDescent="0.25">
      <c r="A2522" s="175" t="s">
        <v>264</v>
      </c>
      <c r="B2522" s="17"/>
      <c r="C2522" s="17"/>
      <c r="D2522" s="17"/>
    </row>
    <row r="2523" spans="1:4" hidden="1" x14ac:dyDescent="0.25">
      <c r="A2523" s="175" t="s">
        <v>264</v>
      </c>
      <c r="B2523" s="17"/>
      <c r="C2523" s="17"/>
      <c r="D2523" s="17"/>
    </row>
    <row r="2524" spans="1:4" hidden="1" x14ac:dyDescent="0.25">
      <c r="A2524" s="175" t="s">
        <v>264</v>
      </c>
      <c r="B2524" s="17"/>
      <c r="C2524" s="17"/>
      <c r="D2524" s="17"/>
    </row>
    <row r="2525" spans="1:4" hidden="1" x14ac:dyDescent="0.25">
      <c r="A2525" s="175" t="s">
        <v>264</v>
      </c>
      <c r="B2525" s="17"/>
      <c r="C2525" s="17"/>
      <c r="D2525" s="17"/>
    </row>
    <row r="2526" spans="1:4" hidden="1" x14ac:dyDescent="0.25">
      <c r="A2526" s="175" t="s">
        <v>264</v>
      </c>
      <c r="B2526" s="17"/>
      <c r="C2526" s="17"/>
      <c r="D2526" s="17"/>
    </row>
    <row r="2527" spans="1:4" hidden="1" x14ac:dyDescent="0.25">
      <c r="A2527" s="175" t="s">
        <v>264</v>
      </c>
      <c r="B2527" s="17"/>
      <c r="C2527" s="17"/>
      <c r="D2527" s="17"/>
    </row>
    <row r="2528" spans="1:4" hidden="1" x14ac:dyDescent="0.25">
      <c r="A2528" s="175" t="s">
        <v>264</v>
      </c>
      <c r="B2528" s="17"/>
      <c r="C2528" s="17"/>
      <c r="D2528" s="17"/>
    </row>
    <row r="2529" spans="1:4" hidden="1" x14ac:dyDescent="0.25">
      <c r="A2529" s="175" t="s">
        <v>264</v>
      </c>
      <c r="B2529" s="17"/>
      <c r="C2529" s="17"/>
      <c r="D2529" s="17"/>
    </row>
    <row r="2530" spans="1:4" hidden="1" x14ac:dyDescent="0.25">
      <c r="A2530" s="175" t="s">
        <v>264</v>
      </c>
      <c r="B2530" s="17"/>
      <c r="C2530" s="17"/>
      <c r="D2530" s="17"/>
    </row>
    <row r="2531" spans="1:4" hidden="1" x14ac:dyDescent="0.25">
      <c r="A2531" s="175" t="s">
        <v>264</v>
      </c>
      <c r="B2531" s="17"/>
      <c r="C2531" s="17"/>
      <c r="D2531" s="17"/>
    </row>
    <row r="2532" spans="1:4" hidden="1" x14ac:dyDescent="0.25">
      <c r="A2532" s="175" t="s">
        <v>264</v>
      </c>
      <c r="B2532" s="17"/>
      <c r="C2532" s="17"/>
      <c r="D2532" s="17"/>
    </row>
    <row r="2533" spans="1:4" hidden="1" x14ac:dyDescent="0.25">
      <c r="A2533" s="175" t="s">
        <v>264</v>
      </c>
      <c r="B2533" s="17"/>
      <c r="C2533" s="17"/>
      <c r="D2533" s="17"/>
    </row>
    <row r="2534" spans="1:4" hidden="1" x14ac:dyDescent="0.25">
      <c r="A2534" s="175" t="s">
        <v>264</v>
      </c>
      <c r="B2534" s="17"/>
      <c r="C2534" s="17"/>
      <c r="D2534" s="17"/>
    </row>
    <row r="2535" spans="1:4" hidden="1" x14ac:dyDescent="0.25">
      <c r="A2535" s="175" t="s">
        <v>264</v>
      </c>
      <c r="B2535" s="17"/>
      <c r="C2535" s="17"/>
      <c r="D2535" s="17"/>
    </row>
    <row r="2536" spans="1:4" hidden="1" x14ac:dyDescent="0.25">
      <c r="A2536" s="175" t="s">
        <v>264</v>
      </c>
      <c r="B2536" s="17"/>
      <c r="C2536" s="17"/>
      <c r="D2536" s="17"/>
    </row>
    <row r="2537" spans="1:4" hidden="1" x14ac:dyDescent="0.25">
      <c r="A2537" s="175" t="s">
        <v>264</v>
      </c>
      <c r="B2537" s="17"/>
      <c r="C2537" s="17"/>
      <c r="D2537" s="17"/>
    </row>
    <row r="2538" spans="1:4" hidden="1" x14ac:dyDescent="0.25">
      <c r="A2538" s="175" t="s">
        <v>264</v>
      </c>
      <c r="B2538" s="17"/>
      <c r="C2538" s="17"/>
      <c r="D2538" s="17"/>
    </row>
    <row r="2539" spans="1:4" hidden="1" x14ac:dyDescent="0.25">
      <c r="A2539" s="175" t="s">
        <v>264</v>
      </c>
      <c r="B2539" s="17"/>
      <c r="C2539" s="17"/>
      <c r="D2539" s="17"/>
    </row>
    <row r="2540" spans="1:4" hidden="1" x14ac:dyDescent="0.25">
      <c r="A2540" s="175" t="s">
        <v>264</v>
      </c>
      <c r="B2540" s="17"/>
      <c r="C2540" s="17"/>
      <c r="D2540" s="17"/>
    </row>
    <row r="2541" spans="1:4" hidden="1" x14ac:dyDescent="0.25">
      <c r="A2541" s="175" t="s">
        <v>264</v>
      </c>
      <c r="B2541" s="17"/>
      <c r="C2541" s="17"/>
      <c r="D2541" s="17"/>
    </row>
    <row r="2542" spans="1:4" hidden="1" x14ac:dyDescent="0.25">
      <c r="A2542" s="175" t="s">
        <v>264</v>
      </c>
      <c r="B2542" s="17"/>
      <c r="C2542" s="17"/>
      <c r="D2542" s="17"/>
    </row>
    <row r="2543" spans="1:4" hidden="1" x14ac:dyDescent="0.25">
      <c r="A2543" s="175" t="s">
        <v>264</v>
      </c>
      <c r="B2543" s="17"/>
      <c r="C2543" s="17"/>
      <c r="D2543" s="17"/>
    </row>
    <row r="2544" spans="1:4" hidden="1" x14ac:dyDescent="0.25">
      <c r="A2544" s="175" t="s">
        <v>264</v>
      </c>
      <c r="B2544" s="17"/>
      <c r="C2544" s="17"/>
      <c r="D2544" s="17"/>
    </row>
    <row r="2545" spans="1:4" hidden="1" x14ac:dyDescent="0.25">
      <c r="A2545" s="175" t="s">
        <v>264</v>
      </c>
      <c r="B2545" s="17"/>
      <c r="C2545" s="17"/>
      <c r="D2545" s="17"/>
    </row>
    <row r="2546" spans="1:4" hidden="1" x14ac:dyDescent="0.25">
      <c r="A2546" s="175" t="s">
        <v>264</v>
      </c>
      <c r="B2546" s="17"/>
      <c r="C2546" s="17"/>
      <c r="D2546" s="17"/>
    </row>
    <row r="2547" spans="1:4" hidden="1" x14ac:dyDescent="0.25">
      <c r="A2547" s="175" t="s">
        <v>264</v>
      </c>
      <c r="B2547" s="17"/>
      <c r="C2547" s="17"/>
      <c r="D2547" s="17"/>
    </row>
    <row r="2548" spans="1:4" hidden="1" x14ac:dyDescent="0.25">
      <c r="A2548" s="175" t="s">
        <v>264</v>
      </c>
      <c r="B2548" s="17"/>
      <c r="C2548" s="17"/>
      <c r="D2548" s="17"/>
    </row>
    <row r="2549" spans="1:4" hidden="1" x14ac:dyDescent="0.25">
      <c r="A2549" s="175" t="s">
        <v>264</v>
      </c>
      <c r="B2549" s="17"/>
      <c r="C2549" s="17"/>
      <c r="D2549" s="17"/>
    </row>
    <row r="2550" spans="1:4" hidden="1" x14ac:dyDescent="0.25">
      <c r="A2550" s="175" t="s">
        <v>264</v>
      </c>
      <c r="B2550" s="17"/>
      <c r="C2550" s="17"/>
      <c r="D2550" s="17"/>
    </row>
    <row r="2551" spans="1:4" hidden="1" x14ac:dyDescent="0.25">
      <c r="A2551" s="175" t="s">
        <v>264</v>
      </c>
      <c r="B2551" s="17"/>
      <c r="C2551" s="17"/>
      <c r="D2551" s="17"/>
    </row>
    <row r="2552" spans="1:4" hidden="1" x14ac:dyDescent="0.25">
      <c r="A2552" s="175" t="s">
        <v>264</v>
      </c>
      <c r="B2552" s="17"/>
      <c r="C2552" s="17"/>
      <c r="D2552" s="17"/>
    </row>
    <row r="2553" spans="1:4" hidden="1" x14ac:dyDescent="0.25">
      <c r="A2553" s="175" t="s">
        <v>264</v>
      </c>
      <c r="B2553" s="17"/>
      <c r="C2553" s="17"/>
      <c r="D2553" s="17"/>
    </row>
    <row r="2554" spans="1:4" hidden="1" x14ac:dyDescent="0.25">
      <c r="A2554" s="175" t="s">
        <v>264</v>
      </c>
      <c r="B2554" s="17"/>
      <c r="C2554" s="17"/>
      <c r="D2554" s="17"/>
    </row>
    <row r="2555" spans="1:4" hidden="1" x14ac:dyDescent="0.25">
      <c r="A2555" s="175" t="s">
        <v>264</v>
      </c>
      <c r="B2555" s="17"/>
      <c r="C2555" s="17"/>
      <c r="D2555" s="17"/>
    </row>
    <row r="2556" spans="1:4" hidden="1" x14ac:dyDescent="0.25">
      <c r="A2556" s="175" t="s">
        <v>264</v>
      </c>
      <c r="B2556" s="17"/>
      <c r="C2556" s="17"/>
      <c r="D2556" s="17"/>
    </row>
    <row r="2557" spans="1:4" hidden="1" x14ac:dyDescent="0.25">
      <c r="A2557" s="175" t="s">
        <v>264</v>
      </c>
      <c r="B2557" s="17"/>
      <c r="C2557" s="17"/>
      <c r="D2557" s="17"/>
    </row>
    <row r="2558" spans="1:4" hidden="1" x14ac:dyDescent="0.25">
      <c r="A2558" s="175" t="s">
        <v>264</v>
      </c>
      <c r="B2558" s="17"/>
      <c r="C2558" s="17"/>
      <c r="D2558" s="17"/>
    </row>
    <row r="2559" spans="1:4" hidden="1" x14ac:dyDescent="0.25">
      <c r="A2559" s="175" t="s">
        <v>264</v>
      </c>
      <c r="B2559" s="17"/>
      <c r="C2559" s="17"/>
      <c r="D2559" s="17"/>
    </row>
    <row r="2560" spans="1:4" hidden="1" x14ac:dyDescent="0.25">
      <c r="A2560" s="175" t="s">
        <v>264</v>
      </c>
      <c r="B2560" s="17"/>
      <c r="C2560" s="17"/>
      <c r="D2560" s="17"/>
    </row>
    <row r="2561" spans="1:4" hidden="1" x14ac:dyDescent="0.25">
      <c r="A2561" s="175" t="s">
        <v>264</v>
      </c>
      <c r="B2561" s="17"/>
      <c r="C2561" s="17"/>
      <c r="D2561" s="17"/>
    </row>
    <row r="2562" spans="1:4" hidden="1" x14ac:dyDescent="0.25">
      <c r="A2562" s="175" t="s">
        <v>264</v>
      </c>
      <c r="B2562" s="17"/>
      <c r="C2562" s="17"/>
      <c r="D2562" s="17"/>
    </row>
    <row r="2563" spans="1:4" hidden="1" x14ac:dyDescent="0.25">
      <c r="A2563" s="175" t="s">
        <v>264</v>
      </c>
      <c r="B2563" s="17"/>
      <c r="C2563" s="17"/>
      <c r="D2563" s="17"/>
    </row>
    <row r="2564" spans="1:4" hidden="1" x14ac:dyDescent="0.25">
      <c r="A2564" s="175" t="s">
        <v>264</v>
      </c>
      <c r="B2564" s="17"/>
      <c r="C2564" s="17"/>
      <c r="D2564" s="17"/>
    </row>
    <row r="2565" spans="1:4" hidden="1" x14ac:dyDescent="0.25">
      <c r="A2565" s="175" t="s">
        <v>264</v>
      </c>
      <c r="B2565" s="17"/>
      <c r="C2565" s="17"/>
      <c r="D2565" s="17"/>
    </row>
    <row r="2566" spans="1:4" hidden="1" x14ac:dyDescent="0.25">
      <c r="A2566" s="175" t="s">
        <v>264</v>
      </c>
      <c r="B2566" s="17"/>
      <c r="C2566" s="17"/>
      <c r="D2566" s="17"/>
    </row>
    <row r="2567" spans="1:4" hidden="1" x14ac:dyDescent="0.25">
      <c r="A2567" s="175" t="s">
        <v>264</v>
      </c>
      <c r="B2567" s="17"/>
      <c r="C2567" s="17"/>
      <c r="D2567" s="17"/>
    </row>
    <row r="2568" spans="1:4" hidden="1" x14ac:dyDescent="0.25">
      <c r="A2568" s="175" t="s">
        <v>264</v>
      </c>
      <c r="B2568" s="17"/>
      <c r="C2568" s="17"/>
      <c r="D2568" s="17"/>
    </row>
    <row r="2569" spans="1:4" hidden="1" x14ac:dyDescent="0.25">
      <c r="A2569" s="175" t="s">
        <v>264</v>
      </c>
      <c r="B2569" s="17"/>
      <c r="C2569" s="17"/>
      <c r="D2569" s="17"/>
    </row>
    <row r="2570" spans="1:4" hidden="1" x14ac:dyDescent="0.25">
      <c r="A2570" s="175" t="s">
        <v>264</v>
      </c>
      <c r="B2570" s="17"/>
      <c r="C2570" s="17"/>
      <c r="D2570" s="17"/>
    </row>
    <row r="2571" spans="1:4" hidden="1" x14ac:dyDescent="0.25">
      <c r="A2571" s="175" t="s">
        <v>264</v>
      </c>
      <c r="B2571" s="17"/>
      <c r="C2571" s="17"/>
      <c r="D2571" s="17"/>
    </row>
    <row r="2572" spans="1:4" hidden="1" x14ac:dyDescent="0.25">
      <c r="A2572" s="175" t="s">
        <v>264</v>
      </c>
      <c r="B2572" s="17"/>
      <c r="C2572" s="17"/>
      <c r="D2572" s="17"/>
    </row>
    <row r="2573" spans="1:4" hidden="1" x14ac:dyDescent="0.25">
      <c r="A2573" s="175" t="s">
        <v>264</v>
      </c>
      <c r="B2573" s="17"/>
      <c r="C2573" s="17"/>
      <c r="D2573" s="17"/>
    </row>
    <row r="2574" spans="1:4" hidden="1" x14ac:dyDescent="0.25">
      <c r="A2574" s="175" t="s">
        <v>264</v>
      </c>
      <c r="B2574" s="17"/>
      <c r="C2574" s="17"/>
      <c r="D2574" s="17"/>
    </row>
    <row r="2575" spans="1:4" hidden="1" x14ac:dyDescent="0.25">
      <c r="A2575" s="175" t="s">
        <v>264</v>
      </c>
      <c r="B2575" s="17"/>
      <c r="C2575" s="17"/>
      <c r="D2575" s="17"/>
    </row>
    <row r="2576" spans="1:4" hidden="1" x14ac:dyDescent="0.25">
      <c r="A2576" s="175" t="s">
        <v>264</v>
      </c>
      <c r="B2576" s="17"/>
      <c r="C2576" s="17"/>
      <c r="D2576" s="17"/>
    </row>
    <row r="2577" spans="1:4" hidden="1" x14ac:dyDescent="0.25">
      <c r="A2577" s="175" t="s">
        <v>264</v>
      </c>
      <c r="B2577" s="17"/>
      <c r="C2577" s="17"/>
      <c r="D2577" s="17"/>
    </row>
    <row r="2578" spans="1:4" hidden="1" x14ac:dyDescent="0.25">
      <c r="A2578" s="175" t="s">
        <v>264</v>
      </c>
      <c r="B2578" s="17"/>
      <c r="C2578" s="17"/>
      <c r="D2578" s="17"/>
    </row>
    <row r="2579" spans="1:4" hidden="1" x14ac:dyDescent="0.25">
      <c r="A2579" s="175" t="s">
        <v>264</v>
      </c>
      <c r="B2579" s="17"/>
      <c r="C2579" s="17"/>
      <c r="D2579" s="17"/>
    </row>
    <row r="2580" spans="1:4" hidden="1" x14ac:dyDescent="0.25">
      <c r="A2580" s="175" t="s">
        <v>264</v>
      </c>
      <c r="B2580" s="17"/>
      <c r="C2580" s="17"/>
      <c r="D2580" s="17"/>
    </row>
    <row r="2581" spans="1:4" hidden="1" x14ac:dyDescent="0.25">
      <c r="A2581" s="175" t="s">
        <v>264</v>
      </c>
      <c r="B2581" s="17"/>
      <c r="C2581" s="17"/>
      <c r="D2581" s="17"/>
    </row>
    <row r="2582" spans="1:4" hidden="1" x14ac:dyDescent="0.25">
      <c r="A2582" s="175" t="s">
        <v>264</v>
      </c>
      <c r="B2582" s="17"/>
      <c r="C2582" s="17"/>
      <c r="D2582" s="17"/>
    </row>
    <row r="2583" spans="1:4" hidden="1" x14ac:dyDescent="0.25">
      <c r="A2583" s="175" t="s">
        <v>264</v>
      </c>
      <c r="B2583" s="17"/>
      <c r="C2583" s="17"/>
      <c r="D2583" s="17"/>
    </row>
    <row r="2584" spans="1:4" hidden="1" x14ac:dyDescent="0.25">
      <c r="A2584" s="175" t="s">
        <v>264</v>
      </c>
      <c r="B2584" s="17"/>
      <c r="C2584" s="17"/>
      <c r="D2584" s="17"/>
    </row>
    <row r="2585" spans="1:4" hidden="1" x14ac:dyDescent="0.25">
      <c r="A2585" s="175" t="s">
        <v>264</v>
      </c>
      <c r="B2585" s="17"/>
      <c r="C2585" s="17"/>
      <c r="D2585" s="17"/>
    </row>
    <row r="2586" spans="1:4" hidden="1" x14ac:dyDescent="0.25">
      <c r="A2586" s="175" t="s">
        <v>264</v>
      </c>
      <c r="B2586" s="17"/>
      <c r="C2586" s="17"/>
      <c r="D2586" s="17"/>
    </row>
    <row r="2587" spans="1:4" hidden="1" x14ac:dyDescent="0.25">
      <c r="A2587" s="175" t="s">
        <v>264</v>
      </c>
      <c r="B2587" s="17"/>
      <c r="C2587" s="17"/>
      <c r="D2587" s="17"/>
    </row>
    <row r="2588" spans="1:4" hidden="1" x14ac:dyDescent="0.25">
      <c r="A2588" s="175" t="s">
        <v>264</v>
      </c>
      <c r="B2588" s="17"/>
      <c r="C2588" s="17"/>
      <c r="D2588" s="17"/>
    </row>
    <row r="2589" spans="1:4" hidden="1" x14ac:dyDescent="0.25">
      <c r="A2589" s="175" t="s">
        <v>264</v>
      </c>
      <c r="B2589" s="17"/>
      <c r="C2589" s="17"/>
      <c r="D2589" s="17"/>
    </row>
    <row r="2590" spans="1:4" hidden="1" x14ac:dyDescent="0.25">
      <c r="A2590" s="175" t="s">
        <v>264</v>
      </c>
      <c r="B2590" s="17"/>
      <c r="C2590" s="17"/>
      <c r="D2590" s="17"/>
    </row>
    <row r="2591" spans="1:4" hidden="1" x14ac:dyDescent="0.25">
      <c r="A2591" s="175" t="s">
        <v>264</v>
      </c>
      <c r="B2591" s="17"/>
      <c r="C2591" s="17"/>
      <c r="D2591" s="17"/>
    </row>
    <row r="2592" spans="1:4" hidden="1" x14ac:dyDescent="0.25">
      <c r="A2592" s="175" t="s">
        <v>264</v>
      </c>
      <c r="B2592" s="17"/>
      <c r="C2592" s="17"/>
      <c r="D2592" s="17"/>
    </row>
    <row r="2593" spans="1:4" hidden="1" x14ac:dyDescent="0.25">
      <c r="A2593" s="175" t="s">
        <v>264</v>
      </c>
      <c r="B2593" s="17"/>
      <c r="C2593" s="17"/>
      <c r="D2593" s="17"/>
    </row>
    <row r="2594" spans="1:4" hidden="1" x14ac:dyDescent="0.25">
      <c r="A2594" s="175" t="s">
        <v>264</v>
      </c>
      <c r="B2594" s="17"/>
      <c r="C2594" s="17"/>
      <c r="D2594" s="17"/>
    </row>
    <row r="2595" spans="1:4" hidden="1" x14ac:dyDescent="0.25">
      <c r="A2595" s="175" t="s">
        <v>264</v>
      </c>
      <c r="B2595" s="17"/>
      <c r="C2595" s="17"/>
      <c r="D2595" s="17"/>
    </row>
    <row r="2596" spans="1:4" hidden="1" x14ac:dyDescent="0.25">
      <c r="A2596" s="175" t="s">
        <v>264</v>
      </c>
      <c r="B2596" s="17"/>
      <c r="C2596" s="17"/>
      <c r="D2596" s="17"/>
    </row>
    <row r="2597" spans="1:4" hidden="1" x14ac:dyDescent="0.25">
      <c r="A2597" s="175" t="s">
        <v>264</v>
      </c>
      <c r="B2597" s="17"/>
      <c r="C2597" s="17"/>
      <c r="D2597" s="17"/>
    </row>
    <row r="2598" spans="1:4" hidden="1" x14ac:dyDescent="0.25">
      <c r="A2598" s="175" t="s">
        <v>264</v>
      </c>
      <c r="B2598" s="17"/>
      <c r="C2598" s="17"/>
      <c r="D2598" s="17"/>
    </row>
    <row r="2599" spans="1:4" hidden="1" x14ac:dyDescent="0.25">
      <c r="A2599" s="175" t="s">
        <v>264</v>
      </c>
      <c r="B2599" s="17"/>
      <c r="C2599" s="17"/>
      <c r="D2599" s="17"/>
    </row>
    <row r="2600" spans="1:4" hidden="1" x14ac:dyDescent="0.25">
      <c r="A2600" s="175" t="s">
        <v>264</v>
      </c>
      <c r="B2600" s="17"/>
      <c r="C2600" s="17"/>
      <c r="D2600" s="17"/>
    </row>
    <row r="2601" spans="1:4" hidden="1" x14ac:dyDescent="0.25">
      <c r="A2601" s="175" t="s">
        <v>264</v>
      </c>
      <c r="B2601" s="17"/>
      <c r="C2601" s="17"/>
      <c r="D2601" s="17"/>
    </row>
    <row r="2602" spans="1:4" hidden="1" x14ac:dyDescent="0.25">
      <c r="A2602" s="175" t="s">
        <v>264</v>
      </c>
      <c r="B2602" s="17"/>
      <c r="C2602" s="17"/>
      <c r="D2602" s="17"/>
    </row>
    <row r="2603" spans="1:4" hidden="1" x14ac:dyDescent="0.25">
      <c r="A2603" s="175" t="s">
        <v>264</v>
      </c>
      <c r="B2603" s="17"/>
      <c r="C2603" s="17"/>
      <c r="D2603" s="17"/>
    </row>
    <row r="2604" spans="1:4" hidden="1" x14ac:dyDescent="0.25">
      <c r="A2604" s="175" t="s">
        <v>264</v>
      </c>
      <c r="B2604" s="17"/>
      <c r="C2604" s="17"/>
      <c r="D2604" s="17"/>
    </row>
    <row r="2605" spans="1:4" hidden="1" x14ac:dyDescent="0.25">
      <c r="A2605" s="175" t="s">
        <v>264</v>
      </c>
      <c r="B2605" s="17"/>
      <c r="C2605" s="17"/>
      <c r="D2605" s="17"/>
    </row>
    <row r="2606" spans="1:4" hidden="1" x14ac:dyDescent="0.25">
      <c r="A2606" s="175" t="s">
        <v>264</v>
      </c>
      <c r="B2606" s="17"/>
      <c r="C2606" s="17"/>
      <c r="D2606" s="17"/>
    </row>
    <row r="2607" spans="1:4" hidden="1" x14ac:dyDescent="0.25">
      <c r="A2607" s="175" t="s">
        <v>264</v>
      </c>
      <c r="B2607" s="17"/>
      <c r="C2607" s="17"/>
      <c r="D2607" s="17"/>
    </row>
    <row r="2608" spans="1:4" hidden="1" x14ac:dyDescent="0.25">
      <c r="A2608" s="175" t="s">
        <v>264</v>
      </c>
      <c r="B2608" s="17"/>
      <c r="C2608" s="17"/>
      <c r="D2608" s="17"/>
    </row>
    <row r="2609" spans="1:4" hidden="1" x14ac:dyDescent="0.25">
      <c r="A2609" s="175" t="s">
        <v>264</v>
      </c>
      <c r="B2609" s="17"/>
      <c r="C2609" s="17"/>
      <c r="D2609" s="17"/>
    </row>
    <row r="2610" spans="1:4" hidden="1" x14ac:dyDescent="0.25">
      <c r="A2610" s="175" t="s">
        <v>264</v>
      </c>
      <c r="B2610" s="17"/>
      <c r="C2610" s="17"/>
      <c r="D2610" s="17"/>
    </row>
    <row r="2611" spans="1:4" hidden="1" x14ac:dyDescent="0.25">
      <c r="A2611" s="175" t="s">
        <v>264</v>
      </c>
      <c r="B2611" s="17"/>
      <c r="C2611" s="17"/>
      <c r="D2611" s="17"/>
    </row>
    <row r="2612" spans="1:4" hidden="1" x14ac:dyDescent="0.25">
      <c r="A2612" s="175" t="s">
        <v>264</v>
      </c>
      <c r="B2612" s="17"/>
      <c r="C2612" s="17"/>
      <c r="D2612" s="17"/>
    </row>
    <row r="2613" spans="1:4" hidden="1" x14ac:dyDescent="0.25">
      <c r="A2613" s="175" t="s">
        <v>264</v>
      </c>
      <c r="B2613" s="17"/>
      <c r="C2613" s="17"/>
      <c r="D2613" s="17"/>
    </row>
    <row r="2614" spans="1:4" hidden="1" x14ac:dyDescent="0.25">
      <c r="A2614" s="175" t="s">
        <v>264</v>
      </c>
      <c r="B2614" s="17"/>
      <c r="C2614" s="17"/>
      <c r="D2614" s="17"/>
    </row>
    <row r="2615" spans="1:4" hidden="1" x14ac:dyDescent="0.25">
      <c r="A2615" s="175" t="s">
        <v>264</v>
      </c>
      <c r="B2615" s="17"/>
      <c r="C2615" s="17"/>
      <c r="D2615" s="17"/>
    </row>
    <row r="2616" spans="1:4" hidden="1" x14ac:dyDescent="0.25">
      <c r="A2616" s="175" t="s">
        <v>264</v>
      </c>
      <c r="B2616" s="17"/>
      <c r="C2616" s="17"/>
      <c r="D2616" s="17"/>
    </row>
    <row r="2617" spans="1:4" hidden="1" x14ac:dyDescent="0.25">
      <c r="A2617" s="175" t="s">
        <v>264</v>
      </c>
      <c r="B2617" s="17"/>
      <c r="C2617" s="17"/>
      <c r="D2617" s="17"/>
    </row>
    <row r="2618" spans="1:4" hidden="1" x14ac:dyDescent="0.25">
      <c r="A2618" s="175" t="s">
        <v>264</v>
      </c>
      <c r="B2618" s="17"/>
      <c r="C2618" s="17"/>
      <c r="D2618" s="17"/>
    </row>
    <row r="2619" spans="1:4" hidden="1" x14ac:dyDescent="0.25">
      <c r="A2619" s="175" t="s">
        <v>264</v>
      </c>
      <c r="B2619" s="17"/>
      <c r="C2619" s="17"/>
      <c r="D2619" s="17"/>
    </row>
    <row r="2620" spans="1:4" hidden="1" x14ac:dyDescent="0.25">
      <c r="A2620" s="175" t="s">
        <v>264</v>
      </c>
      <c r="B2620" s="17"/>
      <c r="C2620" s="17"/>
      <c r="D2620" s="17"/>
    </row>
    <row r="2621" spans="1:4" hidden="1" x14ac:dyDescent="0.25">
      <c r="A2621" s="175" t="s">
        <v>264</v>
      </c>
      <c r="B2621" s="17"/>
      <c r="C2621" s="17"/>
      <c r="D2621" s="17"/>
    </row>
    <row r="2622" spans="1:4" hidden="1" x14ac:dyDescent="0.25">
      <c r="A2622" s="175" t="s">
        <v>264</v>
      </c>
      <c r="B2622" s="17"/>
      <c r="C2622" s="17"/>
      <c r="D2622" s="17"/>
    </row>
    <row r="2623" spans="1:4" hidden="1" x14ac:dyDescent="0.25">
      <c r="A2623" s="175" t="s">
        <v>264</v>
      </c>
      <c r="B2623" s="17"/>
      <c r="C2623" s="17"/>
      <c r="D2623" s="17"/>
    </row>
    <row r="2624" spans="1:4" hidden="1" x14ac:dyDescent="0.25">
      <c r="A2624" s="175" t="s">
        <v>264</v>
      </c>
      <c r="B2624" s="17"/>
      <c r="C2624" s="17"/>
      <c r="D2624" s="17"/>
    </row>
    <row r="2625" spans="1:4" hidden="1" x14ac:dyDescent="0.25">
      <c r="A2625" s="175" t="s">
        <v>264</v>
      </c>
      <c r="B2625" s="17"/>
      <c r="C2625" s="17"/>
      <c r="D2625" s="17"/>
    </row>
    <row r="2626" spans="1:4" hidden="1" x14ac:dyDescent="0.25">
      <c r="A2626" s="175" t="s">
        <v>264</v>
      </c>
      <c r="B2626" s="17"/>
      <c r="C2626" s="17"/>
      <c r="D2626" s="17"/>
    </row>
    <row r="2627" spans="1:4" hidden="1" x14ac:dyDescent="0.25">
      <c r="A2627" s="175" t="s">
        <v>264</v>
      </c>
      <c r="B2627" s="17"/>
      <c r="C2627" s="17"/>
      <c r="D2627" s="17"/>
    </row>
    <row r="2628" spans="1:4" hidden="1" x14ac:dyDescent="0.25">
      <c r="A2628" s="175" t="s">
        <v>264</v>
      </c>
      <c r="B2628" s="17"/>
      <c r="C2628" s="17"/>
      <c r="D2628" s="17"/>
    </row>
    <row r="2629" spans="1:4" hidden="1" x14ac:dyDescent="0.25">
      <c r="A2629" s="175" t="s">
        <v>264</v>
      </c>
      <c r="B2629" s="17"/>
      <c r="C2629" s="17"/>
      <c r="D2629" s="17"/>
    </row>
    <row r="2630" spans="1:4" hidden="1" x14ac:dyDescent="0.25">
      <c r="A2630" s="175" t="s">
        <v>264</v>
      </c>
      <c r="B2630" s="17"/>
      <c r="C2630" s="17"/>
      <c r="D2630" s="17"/>
    </row>
    <row r="2631" spans="1:4" hidden="1" x14ac:dyDescent="0.25">
      <c r="A2631" s="175" t="s">
        <v>264</v>
      </c>
      <c r="B2631" s="17"/>
      <c r="C2631" s="17"/>
      <c r="D2631" s="17"/>
    </row>
    <row r="2632" spans="1:4" hidden="1" x14ac:dyDescent="0.25">
      <c r="A2632" s="175" t="s">
        <v>264</v>
      </c>
      <c r="B2632" s="17"/>
      <c r="C2632" s="17"/>
      <c r="D2632" s="17"/>
    </row>
    <row r="2633" spans="1:4" hidden="1" x14ac:dyDescent="0.25">
      <c r="A2633" s="175" t="s">
        <v>264</v>
      </c>
      <c r="B2633" s="17"/>
      <c r="C2633" s="17"/>
      <c r="D2633" s="17"/>
    </row>
    <row r="2634" spans="1:4" hidden="1" x14ac:dyDescent="0.25">
      <c r="A2634" s="175" t="s">
        <v>264</v>
      </c>
      <c r="B2634" s="17"/>
      <c r="C2634" s="17"/>
      <c r="D2634" s="17"/>
    </row>
    <row r="2635" spans="1:4" hidden="1" x14ac:dyDescent="0.25">
      <c r="A2635" s="175" t="s">
        <v>264</v>
      </c>
      <c r="B2635" s="17"/>
      <c r="C2635" s="17"/>
      <c r="D2635" s="17"/>
    </row>
    <row r="2636" spans="1:4" hidden="1" x14ac:dyDescent="0.25">
      <c r="A2636" s="175" t="s">
        <v>264</v>
      </c>
      <c r="B2636" s="17"/>
      <c r="C2636" s="17"/>
      <c r="D2636" s="17"/>
    </row>
    <row r="2637" spans="1:4" hidden="1" x14ac:dyDescent="0.25">
      <c r="A2637" s="175" t="s">
        <v>264</v>
      </c>
      <c r="B2637" s="17"/>
      <c r="C2637" s="17"/>
      <c r="D2637" s="17"/>
    </row>
    <row r="2638" spans="1:4" hidden="1" x14ac:dyDescent="0.25">
      <c r="A2638" s="175" t="s">
        <v>264</v>
      </c>
      <c r="B2638" s="17"/>
      <c r="C2638" s="17"/>
      <c r="D2638" s="17"/>
    </row>
    <row r="2639" spans="1:4" hidden="1" x14ac:dyDescent="0.25">
      <c r="A2639" s="175" t="s">
        <v>264</v>
      </c>
      <c r="B2639" s="17"/>
      <c r="C2639" s="17"/>
      <c r="D2639" s="17"/>
    </row>
    <row r="2640" spans="1:4" hidden="1" x14ac:dyDescent="0.25">
      <c r="A2640" s="175" t="s">
        <v>264</v>
      </c>
      <c r="B2640" s="17"/>
      <c r="C2640" s="17"/>
      <c r="D2640" s="17"/>
    </row>
    <row r="2641" spans="1:4" hidden="1" x14ac:dyDescent="0.25">
      <c r="A2641" s="175" t="s">
        <v>264</v>
      </c>
      <c r="B2641" s="17"/>
      <c r="C2641" s="17"/>
      <c r="D2641" s="17"/>
    </row>
    <row r="2642" spans="1:4" hidden="1" x14ac:dyDescent="0.25">
      <c r="A2642" s="175" t="s">
        <v>264</v>
      </c>
      <c r="B2642" s="17"/>
      <c r="C2642" s="17"/>
      <c r="D2642" s="17"/>
    </row>
    <row r="2643" spans="1:4" hidden="1" x14ac:dyDescent="0.25">
      <c r="A2643" s="175" t="s">
        <v>264</v>
      </c>
      <c r="B2643" s="17"/>
      <c r="C2643" s="17"/>
      <c r="D2643" s="17"/>
    </row>
    <row r="2644" spans="1:4" hidden="1" x14ac:dyDescent="0.25">
      <c r="A2644" s="175" t="s">
        <v>264</v>
      </c>
      <c r="B2644" s="17"/>
      <c r="C2644" s="17"/>
      <c r="D2644" s="17"/>
    </row>
    <row r="2645" spans="1:4" hidden="1" x14ac:dyDescent="0.25">
      <c r="A2645" s="175" t="s">
        <v>264</v>
      </c>
      <c r="B2645" s="17"/>
      <c r="C2645" s="17"/>
      <c r="D2645" s="17"/>
    </row>
    <row r="2646" spans="1:4" hidden="1" x14ac:dyDescent="0.25">
      <c r="A2646" s="175" t="s">
        <v>264</v>
      </c>
      <c r="B2646" s="17"/>
      <c r="C2646" s="17"/>
      <c r="D2646" s="17"/>
    </row>
    <row r="2647" spans="1:4" hidden="1" x14ac:dyDescent="0.25">
      <c r="A2647" s="175" t="s">
        <v>264</v>
      </c>
      <c r="B2647" s="17"/>
      <c r="C2647" s="17"/>
      <c r="D2647" s="17"/>
    </row>
    <row r="2648" spans="1:4" hidden="1" x14ac:dyDescent="0.25">
      <c r="A2648" s="175" t="s">
        <v>264</v>
      </c>
      <c r="B2648" s="17"/>
      <c r="C2648" s="17"/>
      <c r="D2648" s="17"/>
    </row>
    <row r="2649" spans="1:4" hidden="1" x14ac:dyDescent="0.25">
      <c r="A2649" s="175" t="s">
        <v>264</v>
      </c>
      <c r="B2649" s="17"/>
      <c r="C2649" s="17"/>
      <c r="D2649" s="17"/>
    </row>
    <row r="2650" spans="1:4" hidden="1" x14ac:dyDescent="0.25">
      <c r="A2650" s="175" t="s">
        <v>264</v>
      </c>
      <c r="B2650" s="17"/>
      <c r="C2650" s="17"/>
      <c r="D2650" s="17"/>
    </row>
    <row r="2651" spans="1:4" hidden="1" x14ac:dyDescent="0.25">
      <c r="A2651" s="175" t="s">
        <v>264</v>
      </c>
      <c r="B2651" s="17"/>
      <c r="C2651" s="17"/>
      <c r="D2651" s="17"/>
    </row>
    <row r="2652" spans="1:4" hidden="1" x14ac:dyDescent="0.25">
      <c r="A2652" s="175" t="s">
        <v>264</v>
      </c>
      <c r="B2652" s="17"/>
      <c r="C2652" s="17"/>
      <c r="D2652" s="17"/>
    </row>
    <row r="2653" spans="1:4" hidden="1" x14ac:dyDescent="0.25">
      <c r="A2653" s="175" t="s">
        <v>264</v>
      </c>
      <c r="B2653" s="17"/>
      <c r="C2653" s="17"/>
      <c r="D2653" s="17"/>
    </row>
    <row r="2654" spans="1:4" hidden="1" x14ac:dyDescent="0.25">
      <c r="A2654" s="175" t="s">
        <v>264</v>
      </c>
      <c r="B2654" s="17"/>
      <c r="C2654" s="17"/>
      <c r="D2654" s="17"/>
    </row>
    <row r="2655" spans="1:4" hidden="1" x14ac:dyDescent="0.25">
      <c r="A2655" s="175" t="s">
        <v>264</v>
      </c>
      <c r="B2655" s="17"/>
      <c r="C2655" s="17"/>
      <c r="D2655" s="17"/>
    </row>
    <row r="2656" spans="1:4" hidden="1" x14ac:dyDescent="0.25">
      <c r="A2656" s="175" t="s">
        <v>264</v>
      </c>
      <c r="B2656" s="17"/>
      <c r="C2656" s="17"/>
      <c r="D2656" s="17"/>
    </row>
    <row r="2657" spans="1:4" hidden="1" x14ac:dyDescent="0.25">
      <c r="A2657" s="175" t="s">
        <v>264</v>
      </c>
      <c r="B2657" s="17"/>
      <c r="C2657" s="17"/>
      <c r="D2657" s="17"/>
    </row>
    <row r="2658" spans="1:4" hidden="1" x14ac:dyDescent="0.25">
      <c r="A2658" s="175" t="s">
        <v>264</v>
      </c>
      <c r="B2658" s="17"/>
      <c r="C2658" s="17"/>
      <c r="D2658" s="17"/>
    </row>
    <row r="2659" spans="1:4" hidden="1" x14ac:dyDescent="0.25">
      <c r="A2659" s="175" t="s">
        <v>264</v>
      </c>
      <c r="B2659" s="17"/>
      <c r="C2659" s="17"/>
      <c r="D2659" s="17"/>
    </row>
    <row r="2660" spans="1:4" hidden="1" x14ac:dyDescent="0.25">
      <c r="A2660" s="175" t="s">
        <v>264</v>
      </c>
      <c r="B2660" s="17"/>
      <c r="C2660" s="17"/>
      <c r="D2660" s="17"/>
    </row>
    <row r="2661" spans="1:4" hidden="1" x14ac:dyDescent="0.25">
      <c r="A2661" s="175" t="s">
        <v>264</v>
      </c>
      <c r="B2661" s="17"/>
      <c r="C2661" s="17"/>
      <c r="D2661" s="17"/>
    </row>
    <row r="2662" spans="1:4" hidden="1" x14ac:dyDescent="0.25">
      <c r="A2662" s="175" t="s">
        <v>264</v>
      </c>
      <c r="B2662" s="17"/>
      <c r="C2662" s="17"/>
      <c r="D2662" s="17"/>
    </row>
    <row r="2663" spans="1:4" hidden="1" x14ac:dyDescent="0.25">
      <c r="A2663" s="175" t="s">
        <v>264</v>
      </c>
      <c r="B2663" s="17"/>
      <c r="C2663" s="17"/>
      <c r="D2663" s="17"/>
    </row>
    <row r="2664" spans="1:4" hidden="1" x14ac:dyDescent="0.25">
      <c r="A2664" s="175" t="s">
        <v>264</v>
      </c>
      <c r="B2664" s="17"/>
      <c r="C2664" s="17"/>
      <c r="D2664" s="17"/>
    </row>
    <row r="2665" spans="1:4" hidden="1" x14ac:dyDescent="0.25">
      <c r="A2665" s="175" t="s">
        <v>264</v>
      </c>
      <c r="B2665" s="17"/>
      <c r="C2665" s="17"/>
      <c r="D2665" s="17"/>
    </row>
    <row r="2666" spans="1:4" hidden="1" x14ac:dyDescent="0.25">
      <c r="A2666" s="175" t="s">
        <v>264</v>
      </c>
      <c r="B2666" s="17"/>
      <c r="C2666" s="17"/>
      <c r="D2666" s="17"/>
    </row>
    <row r="2667" spans="1:4" hidden="1" x14ac:dyDescent="0.25">
      <c r="A2667" s="175" t="s">
        <v>264</v>
      </c>
      <c r="B2667" s="17"/>
      <c r="C2667" s="17"/>
      <c r="D2667" s="17"/>
    </row>
    <row r="2668" spans="1:4" hidden="1" x14ac:dyDescent="0.25">
      <c r="A2668" s="175" t="s">
        <v>264</v>
      </c>
      <c r="B2668" s="17"/>
      <c r="C2668" s="17"/>
      <c r="D2668" s="17"/>
    </row>
    <row r="2669" spans="1:4" hidden="1" x14ac:dyDescent="0.25">
      <c r="A2669" s="175" t="s">
        <v>264</v>
      </c>
      <c r="B2669" s="17"/>
      <c r="C2669" s="17"/>
      <c r="D2669" s="17"/>
    </row>
    <row r="2670" spans="1:4" hidden="1" x14ac:dyDescent="0.25">
      <c r="A2670" s="175" t="s">
        <v>264</v>
      </c>
      <c r="B2670" s="17"/>
      <c r="C2670" s="17"/>
      <c r="D2670" s="17"/>
    </row>
    <row r="2671" spans="1:4" hidden="1" x14ac:dyDescent="0.25">
      <c r="A2671" s="175" t="s">
        <v>264</v>
      </c>
      <c r="B2671" s="17"/>
      <c r="C2671" s="17"/>
      <c r="D2671" s="17"/>
    </row>
    <row r="2672" spans="1:4" hidden="1" x14ac:dyDescent="0.25">
      <c r="A2672" s="175" t="s">
        <v>264</v>
      </c>
      <c r="B2672" s="17"/>
      <c r="C2672" s="17"/>
      <c r="D2672" s="17"/>
    </row>
    <row r="2673" spans="1:4" hidden="1" x14ac:dyDescent="0.25">
      <c r="A2673" s="175" t="s">
        <v>264</v>
      </c>
      <c r="B2673" s="17"/>
      <c r="C2673" s="17"/>
      <c r="D2673" s="17"/>
    </row>
    <row r="2674" spans="1:4" hidden="1" x14ac:dyDescent="0.25">
      <c r="A2674" s="175" t="s">
        <v>264</v>
      </c>
      <c r="B2674" s="17"/>
      <c r="C2674" s="17"/>
      <c r="D2674" s="17"/>
    </row>
    <row r="2675" spans="1:4" hidden="1" x14ac:dyDescent="0.25">
      <c r="A2675" s="175" t="s">
        <v>264</v>
      </c>
      <c r="B2675" s="17"/>
      <c r="C2675" s="17"/>
      <c r="D2675" s="17"/>
    </row>
    <row r="2676" spans="1:4" hidden="1" x14ac:dyDescent="0.25">
      <c r="A2676" s="175" t="s">
        <v>264</v>
      </c>
      <c r="B2676" s="17"/>
      <c r="C2676" s="17"/>
      <c r="D2676" s="17"/>
    </row>
    <row r="2677" spans="1:4" hidden="1" x14ac:dyDescent="0.25">
      <c r="A2677" s="175" t="s">
        <v>264</v>
      </c>
      <c r="B2677" s="17"/>
      <c r="C2677" s="17"/>
      <c r="D2677" s="17"/>
    </row>
    <row r="2678" spans="1:4" hidden="1" x14ac:dyDescent="0.25">
      <c r="A2678" s="175" t="s">
        <v>264</v>
      </c>
      <c r="B2678" s="17"/>
      <c r="C2678" s="17"/>
      <c r="D2678" s="17"/>
    </row>
    <row r="2679" spans="1:4" hidden="1" x14ac:dyDescent="0.25">
      <c r="A2679" s="175" t="s">
        <v>264</v>
      </c>
      <c r="B2679" s="17"/>
      <c r="C2679" s="17"/>
      <c r="D2679" s="17"/>
    </row>
    <row r="2680" spans="1:4" hidden="1" x14ac:dyDescent="0.25">
      <c r="A2680" s="175" t="s">
        <v>264</v>
      </c>
      <c r="B2680" s="17"/>
      <c r="C2680" s="17"/>
      <c r="D2680" s="17"/>
    </row>
    <row r="2681" spans="1:4" hidden="1" x14ac:dyDescent="0.25">
      <c r="A2681" s="175" t="s">
        <v>264</v>
      </c>
      <c r="B2681" s="17"/>
      <c r="C2681" s="17"/>
      <c r="D2681" s="17"/>
    </row>
    <row r="2682" spans="1:4" hidden="1" x14ac:dyDescent="0.25">
      <c r="A2682" s="175" t="s">
        <v>264</v>
      </c>
      <c r="B2682" s="17"/>
      <c r="C2682" s="17"/>
      <c r="D2682" s="17"/>
    </row>
    <row r="2683" spans="1:4" hidden="1" x14ac:dyDescent="0.25">
      <c r="A2683" s="175" t="s">
        <v>264</v>
      </c>
      <c r="B2683" s="17"/>
      <c r="C2683" s="17"/>
      <c r="D2683" s="17"/>
    </row>
    <row r="2684" spans="1:4" hidden="1" x14ac:dyDescent="0.25">
      <c r="A2684" s="175" t="s">
        <v>264</v>
      </c>
      <c r="B2684" s="17"/>
      <c r="C2684" s="17"/>
      <c r="D2684" s="17"/>
    </row>
    <row r="2685" spans="1:4" hidden="1" x14ac:dyDescent="0.25">
      <c r="A2685" s="175" t="s">
        <v>264</v>
      </c>
      <c r="B2685" s="17"/>
      <c r="C2685" s="17"/>
      <c r="D2685" s="17"/>
    </row>
    <row r="2686" spans="1:4" hidden="1" x14ac:dyDescent="0.25">
      <c r="A2686" s="175" t="s">
        <v>264</v>
      </c>
      <c r="B2686" s="17"/>
      <c r="C2686" s="17"/>
      <c r="D2686" s="17"/>
    </row>
    <row r="2687" spans="1:4" hidden="1" x14ac:dyDescent="0.25">
      <c r="A2687" s="175" t="s">
        <v>264</v>
      </c>
      <c r="B2687" s="17"/>
      <c r="C2687" s="17"/>
      <c r="D2687" s="17"/>
    </row>
    <row r="2688" spans="1:4" hidden="1" x14ac:dyDescent="0.25">
      <c r="A2688" s="175" t="s">
        <v>264</v>
      </c>
      <c r="B2688" s="17"/>
      <c r="C2688" s="17"/>
      <c r="D2688" s="17"/>
    </row>
    <row r="2689" spans="1:4" hidden="1" x14ac:dyDescent="0.25">
      <c r="A2689" s="175" t="s">
        <v>264</v>
      </c>
      <c r="B2689" s="17"/>
      <c r="C2689" s="17"/>
      <c r="D2689" s="17"/>
    </row>
    <row r="2690" spans="1:4" hidden="1" x14ac:dyDescent="0.25">
      <c r="A2690" s="175" t="s">
        <v>264</v>
      </c>
      <c r="B2690" s="17"/>
      <c r="C2690" s="17"/>
      <c r="D2690" s="17"/>
    </row>
    <row r="2691" spans="1:4" hidden="1" x14ac:dyDescent="0.25">
      <c r="A2691" s="175" t="s">
        <v>264</v>
      </c>
      <c r="B2691" s="17"/>
      <c r="C2691" s="17"/>
      <c r="D2691" s="17"/>
    </row>
    <row r="2692" spans="1:4" hidden="1" x14ac:dyDescent="0.25">
      <c r="A2692" s="175" t="s">
        <v>264</v>
      </c>
      <c r="B2692" s="17"/>
      <c r="C2692" s="17"/>
      <c r="D2692" s="17"/>
    </row>
    <row r="2693" spans="1:4" hidden="1" x14ac:dyDescent="0.25">
      <c r="A2693" s="175" t="s">
        <v>264</v>
      </c>
      <c r="B2693" s="17"/>
      <c r="C2693" s="17"/>
      <c r="D2693" s="17"/>
    </row>
    <row r="2694" spans="1:4" hidden="1" x14ac:dyDescent="0.25">
      <c r="A2694" s="175" t="s">
        <v>264</v>
      </c>
      <c r="B2694" s="17"/>
      <c r="C2694" s="17"/>
      <c r="D2694" s="17"/>
    </row>
    <row r="2695" spans="1:4" hidden="1" x14ac:dyDescent="0.25">
      <c r="A2695" s="175" t="s">
        <v>264</v>
      </c>
      <c r="B2695" s="17"/>
      <c r="C2695" s="17"/>
      <c r="D2695" s="17"/>
    </row>
    <row r="2696" spans="1:4" hidden="1" x14ac:dyDescent="0.25">
      <c r="A2696" s="175" t="s">
        <v>264</v>
      </c>
      <c r="B2696" s="17"/>
      <c r="C2696" s="17"/>
      <c r="D2696" s="17"/>
    </row>
    <row r="2697" spans="1:4" hidden="1" x14ac:dyDescent="0.25">
      <c r="A2697" s="175" t="s">
        <v>264</v>
      </c>
      <c r="B2697" s="17"/>
      <c r="C2697" s="17"/>
      <c r="D2697" s="17"/>
    </row>
    <row r="2698" spans="1:4" hidden="1" x14ac:dyDescent="0.25">
      <c r="A2698" s="175" t="s">
        <v>264</v>
      </c>
      <c r="B2698" s="17"/>
      <c r="C2698" s="17"/>
      <c r="D2698" s="17"/>
    </row>
    <row r="2699" spans="1:4" hidden="1" x14ac:dyDescent="0.25">
      <c r="A2699" s="175" t="s">
        <v>264</v>
      </c>
      <c r="B2699" s="17"/>
      <c r="C2699" s="17"/>
      <c r="D2699" s="17"/>
    </row>
    <row r="2700" spans="1:4" hidden="1" x14ac:dyDescent="0.25">
      <c r="A2700" s="175" t="s">
        <v>264</v>
      </c>
      <c r="B2700" s="17"/>
      <c r="C2700" s="17"/>
      <c r="D2700" s="17"/>
    </row>
    <row r="2701" spans="1:4" hidden="1" x14ac:dyDescent="0.25">
      <c r="A2701" s="175" t="s">
        <v>264</v>
      </c>
      <c r="B2701" s="17"/>
      <c r="C2701" s="17"/>
      <c r="D2701" s="17"/>
    </row>
    <row r="2702" spans="1:4" hidden="1" x14ac:dyDescent="0.25">
      <c r="A2702" s="175" t="s">
        <v>264</v>
      </c>
      <c r="B2702" s="17"/>
      <c r="C2702" s="17"/>
      <c r="D2702" s="17"/>
    </row>
    <row r="2703" spans="1:4" hidden="1" x14ac:dyDescent="0.25">
      <c r="A2703" s="175" t="s">
        <v>264</v>
      </c>
      <c r="B2703" s="17"/>
      <c r="C2703" s="17"/>
      <c r="D2703" s="17"/>
    </row>
    <row r="2704" spans="1:4" hidden="1" x14ac:dyDescent="0.25">
      <c r="A2704" s="175" t="s">
        <v>264</v>
      </c>
      <c r="B2704" s="17"/>
      <c r="C2704" s="17"/>
      <c r="D2704" s="17"/>
    </row>
    <row r="2705" spans="1:4" hidden="1" x14ac:dyDescent="0.25">
      <c r="A2705" s="175" t="s">
        <v>264</v>
      </c>
      <c r="B2705" s="17"/>
      <c r="C2705" s="17"/>
      <c r="D2705" s="17"/>
    </row>
    <row r="2706" spans="1:4" hidden="1" x14ac:dyDescent="0.25">
      <c r="A2706" s="175" t="s">
        <v>264</v>
      </c>
      <c r="B2706" s="17"/>
      <c r="C2706" s="17"/>
      <c r="D2706" s="17"/>
    </row>
    <row r="2707" spans="1:4" hidden="1" x14ac:dyDescent="0.25">
      <c r="A2707" s="175" t="s">
        <v>264</v>
      </c>
      <c r="B2707" s="17"/>
      <c r="C2707" s="17"/>
      <c r="D2707" s="17"/>
    </row>
    <row r="2708" spans="1:4" hidden="1" x14ac:dyDescent="0.25">
      <c r="A2708" s="175" t="s">
        <v>264</v>
      </c>
      <c r="B2708" s="17"/>
      <c r="C2708" s="17"/>
      <c r="D2708" s="17"/>
    </row>
    <row r="2709" spans="1:4" hidden="1" x14ac:dyDescent="0.25">
      <c r="A2709" s="175" t="s">
        <v>264</v>
      </c>
      <c r="B2709" s="17"/>
      <c r="C2709" s="17"/>
      <c r="D2709" s="17"/>
    </row>
    <row r="2710" spans="1:4" hidden="1" x14ac:dyDescent="0.25">
      <c r="A2710" s="175" t="s">
        <v>264</v>
      </c>
      <c r="B2710" s="17"/>
      <c r="C2710" s="17"/>
      <c r="D2710" s="17"/>
    </row>
    <row r="2711" spans="1:4" hidden="1" x14ac:dyDescent="0.25">
      <c r="A2711" s="175" t="s">
        <v>264</v>
      </c>
      <c r="B2711" s="17"/>
      <c r="C2711" s="17"/>
      <c r="D2711" s="17"/>
    </row>
    <row r="2712" spans="1:4" hidden="1" x14ac:dyDescent="0.25">
      <c r="A2712" s="175" t="s">
        <v>264</v>
      </c>
      <c r="B2712" s="17"/>
      <c r="C2712" s="17"/>
      <c r="D2712" s="17"/>
    </row>
    <row r="2713" spans="1:4" hidden="1" x14ac:dyDescent="0.25">
      <c r="A2713" s="175" t="s">
        <v>264</v>
      </c>
      <c r="B2713" s="17"/>
      <c r="C2713" s="17"/>
      <c r="D2713" s="17"/>
    </row>
    <row r="2714" spans="1:4" hidden="1" x14ac:dyDescent="0.25">
      <c r="A2714" s="175" t="s">
        <v>264</v>
      </c>
      <c r="B2714" s="17"/>
      <c r="C2714" s="17"/>
      <c r="D2714" s="17"/>
    </row>
    <row r="2715" spans="1:4" hidden="1" x14ac:dyDescent="0.25">
      <c r="A2715" s="175" t="s">
        <v>264</v>
      </c>
      <c r="B2715" s="17"/>
      <c r="C2715" s="17"/>
      <c r="D2715" s="17"/>
    </row>
    <row r="2716" spans="1:4" hidden="1" x14ac:dyDescent="0.25">
      <c r="A2716" s="175" t="s">
        <v>264</v>
      </c>
      <c r="B2716" s="17"/>
      <c r="C2716" s="17"/>
      <c r="D2716" s="17"/>
    </row>
    <row r="2717" spans="1:4" hidden="1" x14ac:dyDescent="0.25">
      <c r="A2717" s="175" t="s">
        <v>264</v>
      </c>
      <c r="B2717" s="17"/>
      <c r="C2717" s="17"/>
      <c r="D2717" s="17"/>
    </row>
    <row r="2718" spans="1:4" hidden="1" x14ac:dyDescent="0.25">
      <c r="A2718" s="175" t="s">
        <v>264</v>
      </c>
      <c r="B2718" s="17"/>
      <c r="C2718" s="17"/>
      <c r="D2718" s="17"/>
    </row>
    <row r="2719" spans="1:4" hidden="1" x14ac:dyDescent="0.25">
      <c r="A2719" s="175" t="s">
        <v>264</v>
      </c>
      <c r="B2719" s="17"/>
      <c r="C2719" s="17"/>
      <c r="D2719" s="17"/>
    </row>
    <row r="2720" spans="1:4" hidden="1" x14ac:dyDescent="0.25">
      <c r="A2720" s="175" t="s">
        <v>264</v>
      </c>
      <c r="B2720" s="17"/>
      <c r="C2720" s="17"/>
      <c r="D2720" s="17"/>
    </row>
    <row r="2721" spans="1:4" hidden="1" x14ac:dyDescent="0.25">
      <c r="A2721" s="175" t="s">
        <v>264</v>
      </c>
      <c r="B2721" s="17"/>
      <c r="C2721" s="17"/>
      <c r="D2721" s="17"/>
    </row>
    <row r="2722" spans="1:4" hidden="1" x14ac:dyDescent="0.25">
      <c r="A2722" s="175" t="s">
        <v>264</v>
      </c>
      <c r="B2722" s="17"/>
      <c r="C2722" s="17"/>
      <c r="D2722" s="17"/>
    </row>
    <row r="2723" spans="1:4" hidden="1" x14ac:dyDescent="0.25">
      <c r="A2723" s="175" t="s">
        <v>264</v>
      </c>
      <c r="B2723" s="17"/>
      <c r="C2723" s="17"/>
      <c r="D2723" s="17"/>
    </row>
    <row r="2724" spans="1:4" hidden="1" x14ac:dyDescent="0.25">
      <c r="A2724" s="175" t="s">
        <v>264</v>
      </c>
      <c r="B2724" s="17"/>
      <c r="C2724" s="17"/>
      <c r="D2724" s="17"/>
    </row>
    <row r="2725" spans="1:4" hidden="1" x14ac:dyDescent="0.25">
      <c r="A2725" s="175" t="s">
        <v>264</v>
      </c>
      <c r="B2725" s="17"/>
      <c r="C2725" s="17"/>
      <c r="D2725" s="17"/>
    </row>
    <row r="2726" spans="1:4" hidden="1" x14ac:dyDescent="0.25">
      <c r="A2726" s="175" t="s">
        <v>264</v>
      </c>
      <c r="B2726" s="17"/>
      <c r="C2726" s="17"/>
      <c r="D2726" s="17"/>
    </row>
    <row r="2727" spans="1:4" hidden="1" x14ac:dyDescent="0.25">
      <c r="A2727" s="175" t="s">
        <v>264</v>
      </c>
      <c r="B2727" s="17"/>
      <c r="C2727" s="17"/>
      <c r="D2727" s="17"/>
    </row>
    <row r="2728" spans="1:4" hidden="1" x14ac:dyDescent="0.25">
      <c r="A2728" s="175" t="s">
        <v>264</v>
      </c>
      <c r="B2728" s="17"/>
      <c r="C2728" s="17"/>
      <c r="D2728" s="17"/>
    </row>
    <row r="2729" spans="1:4" hidden="1" x14ac:dyDescent="0.25">
      <c r="A2729" s="175" t="s">
        <v>264</v>
      </c>
      <c r="B2729" s="17"/>
      <c r="C2729" s="17"/>
      <c r="D2729" s="17"/>
    </row>
    <row r="2730" spans="1:4" hidden="1" x14ac:dyDescent="0.25">
      <c r="A2730" s="175" t="s">
        <v>264</v>
      </c>
      <c r="B2730" s="17"/>
      <c r="C2730" s="17"/>
      <c r="D2730" s="17"/>
    </row>
    <row r="2731" spans="1:4" hidden="1" x14ac:dyDescent="0.25">
      <c r="A2731" s="175" t="s">
        <v>264</v>
      </c>
      <c r="B2731" s="17"/>
      <c r="C2731" s="17"/>
      <c r="D2731" s="17"/>
    </row>
    <row r="2732" spans="1:4" hidden="1" x14ac:dyDescent="0.25">
      <c r="A2732" s="175" t="s">
        <v>264</v>
      </c>
      <c r="B2732" s="17"/>
      <c r="C2732" s="17"/>
      <c r="D2732" s="17"/>
    </row>
    <row r="2733" spans="1:4" hidden="1" x14ac:dyDescent="0.25">
      <c r="A2733" s="175" t="s">
        <v>264</v>
      </c>
      <c r="B2733" s="17"/>
      <c r="C2733" s="17"/>
      <c r="D2733" s="17"/>
    </row>
    <row r="2734" spans="1:4" hidden="1" x14ac:dyDescent="0.25">
      <c r="A2734" s="175" t="s">
        <v>264</v>
      </c>
      <c r="B2734" s="17"/>
      <c r="C2734" s="17"/>
      <c r="D2734" s="17"/>
    </row>
    <row r="2735" spans="1:4" hidden="1" x14ac:dyDescent="0.25">
      <c r="A2735" s="175" t="s">
        <v>264</v>
      </c>
      <c r="B2735" s="17"/>
      <c r="C2735" s="17"/>
      <c r="D2735" s="17"/>
    </row>
    <row r="2736" spans="1:4" hidden="1" x14ac:dyDescent="0.25">
      <c r="A2736" s="175" t="s">
        <v>264</v>
      </c>
      <c r="B2736" s="17"/>
      <c r="C2736" s="17"/>
      <c r="D2736" s="17"/>
    </row>
    <row r="2737" spans="1:4" hidden="1" x14ac:dyDescent="0.25">
      <c r="A2737" s="175" t="s">
        <v>264</v>
      </c>
      <c r="B2737" s="17"/>
      <c r="C2737" s="17"/>
      <c r="D2737" s="17"/>
    </row>
    <row r="2738" spans="1:4" hidden="1" x14ac:dyDescent="0.25">
      <c r="A2738" s="175" t="s">
        <v>264</v>
      </c>
      <c r="B2738" s="17"/>
      <c r="C2738" s="17"/>
      <c r="D2738" s="17"/>
    </row>
    <row r="2739" spans="1:4" hidden="1" x14ac:dyDescent="0.25">
      <c r="A2739" s="175" t="s">
        <v>264</v>
      </c>
      <c r="B2739" s="17"/>
      <c r="C2739" s="17"/>
      <c r="D2739" s="17"/>
    </row>
    <row r="2740" spans="1:4" hidden="1" x14ac:dyDescent="0.25">
      <c r="A2740" s="175" t="s">
        <v>264</v>
      </c>
      <c r="B2740" s="17"/>
      <c r="C2740" s="17"/>
      <c r="D2740" s="17"/>
    </row>
    <row r="2741" spans="1:4" hidden="1" x14ac:dyDescent="0.25">
      <c r="A2741" s="175" t="s">
        <v>264</v>
      </c>
      <c r="B2741" s="17"/>
      <c r="C2741" s="17"/>
      <c r="D2741" s="17"/>
    </row>
    <row r="2742" spans="1:4" hidden="1" x14ac:dyDescent="0.25">
      <c r="A2742" s="175" t="s">
        <v>264</v>
      </c>
      <c r="B2742" s="17"/>
      <c r="C2742" s="17"/>
      <c r="D2742" s="17"/>
    </row>
    <row r="2743" spans="1:4" hidden="1" x14ac:dyDescent="0.25">
      <c r="A2743" s="175" t="s">
        <v>264</v>
      </c>
      <c r="B2743" s="17"/>
      <c r="C2743" s="17"/>
      <c r="D2743" s="17"/>
    </row>
    <row r="2744" spans="1:4" hidden="1" x14ac:dyDescent="0.25">
      <c r="A2744" s="175" t="s">
        <v>264</v>
      </c>
      <c r="B2744" s="17"/>
      <c r="C2744" s="17"/>
      <c r="D2744" s="17"/>
    </row>
    <row r="2745" spans="1:4" hidden="1" x14ac:dyDescent="0.25">
      <c r="A2745" s="175" t="s">
        <v>264</v>
      </c>
      <c r="B2745" s="17"/>
      <c r="C2745" s="17"/>
      <c r="D2745" s="17"/>
    </row>
    <row r="2746" spans="1:4" hidden="1" x14ac:dyDescent="0.25">
      <c r="A2746" s="175" t="s">
        <v>264</v>
      </c>
      <c r="B2746" s="17"/>
      <c r="C2746" s="17"/>
      <c r="D2746" s="17"/>
    </row>
    <row r="2747" spans="1:4" hidden="1" x14ac:dyDescent="0.25">
      <c r="A2747" s="175" t="s">
        <v>264</v>
      </c>
      <c r="B2747" s="17"/>
      <c r="C2747" s="17"/>
      <c r="D2747" s="17"/>
    </row>
    <row r="2748" spans="1:4" hidden="1" x14ac:dyDescent="0.25">
      <c r="A2748" s="175" t="s">
        <v>264</v>
      </c>
      <c r="B2748" s="17"/>
      <c r="C2748" s="17"/>
      <c r="D2748" s="17"/>
    </row>
    <row r="2749" spans="1:4" hidden="1" x14ac:dyDescent="0.25">
      <c r="A2749" s="175" t="s">
        <v>264</v>
      </c>
      <c r="B2749" s="17"/>
      <c r="C2749" s="17"/>
      <c r="D2749" s="17"/>
    </row>
    <row r="2750" spans="1:4" hidden="1" x14ac:dyDescent="0.25">
      <c r="A2750" s="175" t="s">
        <v>264</v>
      </c>
      <c r="B2750" s="17"/>
      <c r="C2750" s="17"/>
      <c r="D2750" s="17"/>
    </row>
    <row r="2751" spans="1:4" hidden="1" x14ac:dyDescent="0.25">
      <c r="A2751" s="175" t="s">
        <v>264</v>
      </c>
      <c r="B2751" s="17"/>
      <c r="C2751" s="17"/>
      <c r="D2751" s="17"/>
    </row>
    <row r="2752" spans="1:4" hidden="1" x14ac:dyDescent="0.25">
      <c r="A2752" s="175" t="s">
        <v>264</v>
      </c>
      <c r="B2752" s="17"/>
      <c r="C2752" s="17"/>
      <c r="D2752" s="17"/>
    </row>
    <row r="2753" spans="1:4" hidden="1" x14ac:dyDescent="0.25">
      <c r="A2753" s="175" t="s">
        <v>264</v>
      </c>
      <c r="B2753" s="17"/>
      <c r="C2753" s="17"/>
      <c r="D2753" s="17"/>
    </row>
    <row r="2754" spans="1:4" hidden="1" x14ac:dyDescent="0.25">
      <c r="A2754" s="175" t="s">
        <v>264</v>
      </c>
      <c r="B2754" s="17"/>
      <c r="C2754" s="17"/>
      <c r="D2754" s="17"/>
    </row>
    <row r="2755" spans="1:4" hidden="1" x14ac:dyDescent="0.25">
      <c r="A2755" s="175" t="s">
        <v>264</v>
      </c>
      <c r="B2755" s="17"/>
      <c r="C2755" s="17"/>
      <c r="D2755" s="17"/>
    </row>
    <row r="2756" spans="1:4" hidden="1" x14ac:dyDescent="0.25">
      <c r="A2756" s="175" t="s">
        <v>264</v>
      </c>
      <c r="B2756" s="17"/>
      <c r="C2756" s="17"/>
      <c r="D2756" s="17"/>
    </row>
    <row r="2757" spans="1:4" hidden="1" x14ac:dyDescent="0.25">
      <c r="A2757" s="175" t="s">
        <v>264</v>
      </c>
      <c r="B2757" s="17"/>
      <c r="C2757" s="17"/>
      <c r="D2757" s="17"/>
    </row>
    <row r="2758" spans="1:4" hidden="1" x14ac:dyDescent="0.25">
      <c r="A2758" s="175" t="s">
        <v>264</v>
      </c>
      <c r="B2758" s="17"/>
      <c r="C2758" s="17"/>
      <c r="D2758" s="17"/>
    </row>
    <row r="2759" spans="1:4" hidden="1" x14ac:dyDescent="0.25">
      <c r="A2759" s="175" t="s">
        <v>264</v>
      </c>
      <c r="B2759" s="17"/>
      <c r="C2759" s="17"/>
      <c r="D2759" s="17"/>
    </row>
    <row r="2760" spans="1:4" hidden="1" x14ac:dyDescent="0.25">
      <c r="A2760" s="175" t="s">
        <v>264</v>
      </c>
      <c r="B2760" s="17"/>
      <c r="C2760" s="17"/>
      <c r="D2760" s="17"/>
    </row>
    <row r="2761" spans="1:4" hidden="1" x14ac:dyDescent="0.25">
      <c r="A2761" s="175" t="s">
        <v>264</v>
      </c>
      <c r="B2761" s="17"/>
      <c r="C2761" s="17"/>
      <c r="D2761" s="17"/>
    </row>
    <row r="2762" spans="1:4" hidden="1" x14ac:dyDescent="0.25">
      <c r="A2762" s="175" t="s">
        <v>264</v>
      </c>
      <c r="B2762" s="17"/>
      <c r="C2762" s="17"/>
      <c r="D2762" s="17"/>
    </row>
    <row r="2763" spans="1:4" hidden="1" x14ac:dyDescent="0.25">
      <c r="A2763" s="175" t="s">
        <v>264</v>
      </c>
      <c r="B2763" s="17"/>
      <c r="C2763" s="17"/>
      <c r="D2763" s="17"/>
    </row>
    <row r="2764" spans="1:4" hidden="1" x14ac:dyDescent="0.25">
      <c r="A2764" s="175" t="s">
        <v>264</v>
      </c>
      <c r="B2764" s="17"/>
      <c r="C2764" s="17"/>
      <c r="D2764" s="17"/>
    </row>
    <row r="2765" spans="1:4" hidden="1" x14ac:dyDescent="0.25">
      <c r="A2765" s="175" t="s">
        <v>264</v>
      </c>
      <c r="B2765" s="17"/>
      <c r="C2765" s="17"/>
      <c r="D2765" s="17"/>
    </row>
    <row r="2766" spans="1:4" hidden="1" x14ac:dyDescent="0.25">
      <c r="A2766" s="175" t="s">
        <v>264</v>
      </c>
      <c r="B2766" s="17"/>
      <c r="C2766" s="17"/>
      <c r="D2766" s="17"/>
    </row>
    <row r="2767" spans="1:4" hidden="1" x14ac:dyDescent="0.25">
      <c r="A2767" s="175" t="s">
        <v>264</v>
      </c>
      <c r="B2767" s="17"/>
      <c r="C2767" s="17"/>
      <c r="D2767" s="17"/>
    </row>
    <row r="2768" spans="1:4" hidden="1" x14ac:dyDescent="0.25">
      <c r="A2768" s="175" t="s">
        <v>264</v>
      </c>
      <c r="B2768" s="17"/>
      <c r="C2768" s="17"/>
      <c r="D2768" s="17"/>
    </row>
    <row r="2769" spans="1:4" hidden="1" x14ac:dyDescent="0.25">
      <c r="A2769" s="175" t="s">
        <v>264</v>
      </c>
      <c r="B2769" s="17"/>
      <c r="C2769" s="17"/>
      <c r="D2769" s="17"/>
    </row>
    <row r="2770" spans="1:4" hidden="1" x14ac:dyDescent="0.25">
      <c r="A2770" s="175" t="s">
        <v>264</v>
      </c>
      <c r="B2770" s="17"/>
      <c r="C2770" s="17"/>
      <c r="D2770" s="17"/>
    </row>
    <row r="2771" spans="1:4" hidden="1" x14ac:dyDescent="0.25">
      <c r="A2771" s="175" t="s">
        <v>264</v>
      </c>
      <c r="B2771" s="17"/>
      <c r="C2771" s="17"/>
      <c r="D2771" s="17"/>
    </row>
    <row r="2772" spans="1:4" hidden="1" x14ac:dyDescent="0.25">
      <c r="A2772" s="175" t="s">
        <v>264</v>
      </c>
      <c r="B2772" s="17"/>
      <c r="C2772" s="17"/>
      <c r="D2772" s="17"/>
    </row>
    <row r="2773" spans="1:4" hidden="1" x14ac:dyDescent="0.25">
      <c r="A2773" s="175" t="s">
        <v>264</v>
      </c>
      <c r="B2773" s="17"/>
      <c r="C2773" s="17"/>
      <c r="D2773" s="17"/>
    </row>
    <row r="2774" spans="1:4" hidden="1" x14ac:dyDescent="0.25">
      <c r="A2774" s="175" t="s">
        <v>264</v>
      </c>
      <c r="B2774" s="17"/>
      <c r="C2774" s="17"/>
      <c r="D2774" s="17"/>
    </row>
    <row r="2775" spans="1:4" hidden="1" x14ac:dyDescent="0.25">
      <c r="A2775" s="175" t="s">
        <v>264</v>
      </c>
      <c r="B2775" s="17"/>
      <c r="C2775" s="17"/>
      <c r="D2775" s="17"/>
    </row>
    <row r="2776" spans="1:4" hidden="1" x14ac:dyDescent="0.25">
      <c r="A2776" s="175" t="s">
        <v>264</v>
      </c>
      <c r="B2776" s="17"/>
      <c r="C2776" s="17"/>
      <c r="D2776" s="17"/>
    </row>
    <row r="2777" spans="1:4" hidden="1" x14ac:dyDescent="0.25">
      <c r="A2777" s="175" t="s">
        <v>264</v>
      </c>
      <c r="B2777" s="17"/>
      <c r="C2777" s="17"/>
      <c r="D2777" s="17"/>
    </row>
    <row r="2778" spans="1:4" hidden="1" x14ac:dyDescent="0.25">
      <c r="A2778" s="175" t="s">
        <v>264</v>
      </c>
      <c r="B2778" s="17"/>
      <c r="C2778" s="17"/>
      <c r="D2778" s="17"/>
    </row>
    <row r="2779" spans="1:4" hidden="1" x14ac:dyDescent="0.25">
      <c r="A2779" s="175" t="s">
        <v>264</v>
      </c>
      <c r="B2779" s="17"/>
      <c r="C2779" s="17"/>
      <c r="D2779" s="17"/>
    </row>
    <row r="2780" spans="1:4" hidden="1" x14ac:dyDescent="0.25">
      <c r="A2780" s="175" t="s">
        <v>264</v>
      </c>
      <c r="B2780" s="17"/>
      <c r="C2780" s="17"/>
      <c r="D2780" s="17"/>
    </row>
    <row r="2781" spans="1:4" hidden="1" x14ac:dyDescent="0.25">
      <c r="A2781" s="175" t="s">
        <v>264</v>
      </c>
      <c r="B2781" s="17"/>
      <c r="C2781" s="17"/>
      <c r="D2781" s="17"/>
    </row>
    <row r="2782" spans="1:4" hidden="1" x14ac:dyDescent="0.25">
      <c r="A2782" s="175" t="s">
        <v>264</v>
      </c>
      <c r="B2782" s="17"/>
      <c r="C2782" s="17"/>
      <c r="D2782" s="17"/>
    </row>
    <row r="2783" spans="1:4" hidden="1" x14ac:dyDescent="0.25">
      <c r="A2783" s="175" t="s">
        <v>264</v>
      </c>
      <c r="B2783" s="17"/>
      <c r="C2783" s="17"/>
      <c r="D2783" s="17"/>
    </row>
    <row r="2784" spans="1:4" hidden="1" x14ac:dyDescent="0.25">
      <c r="A2784" s="175" t="s">
        <v>264</v>
      </c>
      <c r="B2784" s="17"/>
      <c r="C2784" s="17"/>
      <c r="D2784" s="17"/>
    </row>
    <row r="2785" spans="1:4" hidden="1" x14ac:dyDescent="0.25">
      <c r="A2785" s="175" t="s">
        <v>264</v>
      </c>
      <c r="B2785" s="17"/>
      <c r="C2785" s="17"/>
      <c r="D2785" s="17"/>
    </row>
    <row r="2786" spans="1:4" hidden="1" x14ac:dyDescent="0.25">
      <c r="A2786" s="175" t="s">
        <v>264</v>
      </c>
      <c r="B2786" s="17"/>
      <c r="C2786" s="17"/>
      <c r="D2786" s="17"/>
    </row>
    <row r="2787" spans="1:4" hidden="1" x14ac:dyDescent="0.25">
      <c r="A2787" s="175" t="s">
        <v>264</v>
      </c>
      <c r="B2787" s="17"/>
      <c r="C2787" s="17"/>
      <c r="D2787" s="17"/>
    </row>
    <row r="2788" spans="1:4" hidden="1" x14ac:dyDescent="0.25">
      <c r="A2788" s="175" t="s">
        <v>264</v>
      </c>
      <c r="B2788" s="17"/>
      <c r="C2788" s="17"/>
      <c r="D2788" s="17"/>
    </row>
    <row r="2789" spans="1:4" hidden="1" x14ac:dyDescent="0.25">
      <c r="A2789" s="175" t="s">
        <v>264</v>
      </c>
      <c r="B2789" s="17"/>
      <c r="C2789" s="17"/>
      <c r="D2789" s="17"/>
    </row>
    <row r="2790" spans="1:4" hidden="1" x14ac:dyDescent="0.25">
      <c r="A2790" s="175" t="s">
        <v>264</v>
      </c>
      <c r="B2790" s="17"/>
      <c r="C2790" s="17"/>
      <c r="D2790" s="17"/>
    </row>
    <row r="2791" spans="1:4" hidden="1" x14ac:dyDescent="0.25">
      <c r="A2791" s="175" t="s">
        <v>264</v>
      </c>
      <c r="B2791" s="17"/>
      <c r="C2791" s="17"/>
      <c r="D2791" s="17"/>
    </row>
    <row r="2792" spans="1:4" hidden="1" x14ac:dyDescent="0.25">
      <c r="A2792" s="175" t="s">
        <v>264</v>
      </c>
      <c r="B2792" s="17"/>
      <c r="C2792" s="17"/>
      <c r="D2792" s="17"/>
    </row>
    <row r="2793" spans="1:4" hidden="1" x14ac:dyDescent="0.25">
      <c r="A2793" s="175" t="s">
        <v>264</v>
      </c>
      <c r="B2793" s="17"/>
      <c r="C2793" s="17"/>
      <c r="D2793" s="17"/>
    </row>
    <row r="2794" spans="1:4" hidden="1" x14ac:dyDescent="0.25">
      <c r="A2794" s="175" t="s">
        <v>264</v>
      </c>
      <c r="B2794" s="17"/>
      <c r="C2794" s="17"/>
      <c r="D2794" s="17"/>
    </row>
    <row r="2795" spans="1:4" hidden="1" x14ac:dyDescent="0.25">
      <c r="A2795" s="175" t="s">
        <v>264</v>
      </c>
      <c r="B2795" s="17"/>
      <c r="C2795" s="17"/>
      <c r="D2795" s="17"/>
    </row>
    <row r="2796" spans="1:4" hidden="1" x14ac:dyDescent="0.25">
      <c r="A2796" s="175" t="s">
        <v>264</v>
      </c>
      <c r="B2796" s="17"/>
      <c r="C2796" s="17"/>
      <c r="D2796" s="17"/>
    </row>
    <row r="2797" spans="1:4" hidden="1" x14ac:dyDescent="0.25">
      <c r="A2797" s="175" t="s">
        <v>264</v>
      </c>
      <c r="B2797" s="17"/>
      <c r="C2797" s="17"/>
      <c r="D2797" s="17"/>
    </row>
    <row r="2798" spans="1:4" hidden="1" x14ac:dyDescent="0.25">
      <c r="A2798" s="175" t="s">
        <v>264</v>
      </c>
      <c r="B2798" s="17"/>
      <c r="C2798" s="17"/>
      <c r="D2798" s="17"/>
    </row>
    <row r="2799" spans="1:4" hidden="1" x14ac:dyDescent="0.25">
      <c r="A2799" s="175" t="s">
        <v>264</v>
      </c>
      <c r="B2799" s="17"/>
      <c r="C2799" s="17"/>
      <c r="D2799" s="17"/>
    </row>
    <row r="2800" spans="1:4" hidden="1" x14ac:dyDescent="0.25">
      <c r="A2800" s="175" t="s">
        <v>264</v>
      </c>
      <c r="B2800" s="17"/>
      <c r="C2800" s="17"/>
      <c r="D2800" s="17"/>
    </row>
    <row r="2801" spans="1:4" hidden="1" x14ac:dyDescent="0.25">
      <c r="A2801" s="175" t="s">
        <v>264</v>
      </c>
      <c r="B2801" s="17"/>
      <c r="C2801" s="17"/>
      <c r="D2801" s="17"/>
    </row>
    <row r="2802" spans="1:4" hidden="1" x14ac:dyDescent="0.25">
      <c r="A2802" s="175" t="s">
        <v>264</v>
      </c>
      <c r="B2802" s="17"/>
      <c r="C2802" s="17"/>
      <c r="D2802" s="17"/>
    </row>
    <row r="2803" spans="1:4" hidden="1" x14ac:dyDescent="0.25">
      <c r="A2803" s="175" t="s">
        <v>264</v>
      </c>
      <c r="B2803" s="17"/>
      <c r="C2803" s="17"/>
      <c r="D2803" s="17"/>
    </row>
    <row r="2804" spans="1:4" hidden="1" x14ac:dyDescent="0.25">
      <c r="A2804" s="175" t="s">
        <v>264</v>
      </c>
      <c r="B2804" s="17"/>
      <c r="C2804" s="17"/>
      <c r="D2804" s="17"/>
    </row>
    <row r="2805" spans="1:4" hidden="1" x14ac:dyDescent="0.25">
      <c r="A2805" s="175" t="s">
        <v>264</v>
      </c>
      <c r="B2805" s="17"/>
      <c r="C2805" s="17"/>
      <c r="D2805" s="17"/>
    </row>
    <row r="2806" spans="1:4" hidden="1" x14ac:dyDescent="0.25">
      <c r="A2806" s="175" t="s">
        <v>264</v>
      </c>
      <c r="B2806" s="17"/>
      <c r="C2806" s="17"/>
      <c r="D2806" s="17"/>
    </row>
    <row r="2807" spans="1:4" hidden="1" x14ac:dyDescent="0.25">
      <c r="A2807" s="175" t="s">
        <v>264</v>
      </c>
      <c r="B2807" s="17"/>
      <c r="C2807" s="17"/>
      <c r="D2807" s="17"/>
    </row>
    <row r="2808" spans="1:4" hidden="1" x14ac:dyDescent="0.25">
      <c r="A2808" s="175" t="s">
        <v>264</v>
      </c>
      <c r="B2808" s="17"/>
      <c r="C2808" s="17"/>
      <c r="D2808" s="17"/>
    </row>
    <row r="2809" spans="1:4" hidden="1" x14ac:dyDescent="0.25">
      <c r="A2809" s="175" t="s">
        <v>264</v>
      </c>
      <c r="B2809" s="17"/>
      <c r="C2809" s="17"/>
      <c r="D2809" s="17"/>
    </row>
    <row r="2810" spans="1:4" hidden="1" x14ac:dyDescent="0.25">
      <c r="A2810" s="175" t="s">
        <v>264</v>
      </c>
      <c r="B2810" s="17"/>
      <c r="C2810" s="17"/>
      <c r="D2810" s="17"/>
    </row>
    <row r="2811" spans="1:4" hidden="1" x14ac:dyDescent="0.25">
      <c r="A2811" s="175" t="s">
        <v>264</v>
      </c>
      <c r="B2811" s="17"/>
      <c r="C2811" s="17"/>
      <c r="D2811" s="17"/>
    </row>
    <row r="2812" spans="1:4" hidden="1" x14ac:dyDescent="0.25">
      <c r="A2812" s="175" t="s">
        <v>264</v>
      </c>
      <c r="B2812" s="17"/>
      <c r="C2812" s="17"/>
      <c r="D2812" s="17"/>
    </row>
    <row r="2813" spans="1:4" hidden="1" x14ac:dyDescent="0.25">
      <c r="A2813" s="175" t="s">
        <v>264</v>
      </c>
      <c r="B2813" s="17"/>
      <c r="C2813" s="17"/>
      <c r="D2813" s="17"/>
    </row>
    <row r="2814" spans="1:4" hidden="1" x14ac:dyDescent="0.25">
      <c r="A2814" s="175" t="s">
        <v>264</v>
      </c>
      <c r="B2814" s="17"/>
      <c r="C2814" s="17"/>
      <c r="D2814" s="17"/>
    </row>
    <row r="2815" spans="1:4" hidden="1" x14ac:dyDescent="0.25">
      <c r="A2815" s="175" t="s">
        <v>264</v>
      </c>
      <c r="B2815" s="17"/>
      <c r="C2815" s="17"/>
      <c r="D2815" s="17"/>
    </row>
    <row r="2816" spans="1:4" hidden="1" x14ac:dyDescent="0.25">
      <c r="A2816" s="175" t="s">
        <v>264</v>
      </c>
      <c r="B2816" s="17"/>
      <c r="C2816" s="17"/>
      <c r="D2816" s="17"/>
    </row>
    <row r="2817" spans="1:4" hidden="1" x14ac:dyDescent="0.25">
      <c r="A2817" s="175" t="s">
        <v>264</v>
      </c>
      <c r="B2817" s="17"/>
      <c r="C2817" s="17"/>
      <c r="D2817" s="17"/>
    </row>
    <row r="2818" spans="1:4" hidden="1" x14ac:dyDescent="0.25">
      <c r="A2818" s="175" t="s">
        <v>264</v>
      </c>
      <c r="B2818" s="17"/>
      <c r="C2818" s="17"/>
      <c r="D2818" s="17"/>
    </row>
    <row r="2819" spans="1:4" hidden="1" x14ac:dyDescent="0.25">
      <c r="A2819" s="175" t="s">
        <v>264</v>
      </c>
      <c r="B2819" s="17"/>
      <c r="C2819" s="17"/>
      <c r="D2819" s="17"/>
    </row>
    <row r="2820" spans="1:4" hidden="1" x14ac:dyDescent="0.25">
      <c r="A2820" s="175" t="s">
        <v>264</v>
      </c>
      <c r="B2820" s="17"/>
      <c r="C2820" s="17"/>
      <c r="D2820" s="17"/>
    </row>
    <row r="2821" spans="1:4" hidden="1" x14ac:dyDescent="0.25">
      <c r="A2821" s="175" t="s">
        <v>264</v>
      </c>
      <c r="B2821" s="17"/>
      <c r="C2821" s="17"/>
      <c r="D2821" s="17"/>
    </row>
    <row r="2822" spans="1:4" hidden="1" x14ac:dyDescent="0.25">
      <c r="A2822" s="175" t="s">
        <v>264</v>
      </c>
      <c r="B2822" s="17"/>
      <c r="C2822" s="17"/>
      <c r="D2822" s="17"/>
    </row>
    <row r="2823" spans="1:4" hidden="1" x14ac:dyDescent="0.25">
      <c r="A2823" s="175" t="s">
        <v>264</v>
      </c>
      <c r="B2823" s="17"/>
      <c r="C2823" s="17"/>
      <c r="D2823" s="17"/>
    </row>
    <row r="2824" spans="1:4" hidden="1" x14ac:dyDescent="0.25">
      <c r="A2824" s="175" t="s">
        <v>264</v>
      </c>
      <c r="B2824" s="17"/>
      <c r="C2824" s="17"/>
      <c r="D2824" s="17"/>
    </row>
    <row r="2825" spans="1:4" hidden="1" x14ac:dyDescent="0.25">
      <c r="A2825" s="175" t="s">
        <v>264</v>
      </c>
      <c r="B2825" s="17"/>
      <c r="C2825" s="17"/>
      <c r="D2825" s="17"/>
    </row>
    <row r="2826" spans="1:4" hidden="1" x14ac:dyDescent="0.25">
      <c r="A2826" s="175" t="s">
        <v>264</v>
      </c>
      <c r="B2826" s="17"/>
      <c r="C2826" s="17"/>
      <c r="D2826" s="17"/>
    </row>
    <row r="2827" spans="1:4" hidden="1" x14ac:dyDescent="0.25">
      <c r="A2827" s="175" t="s">
        <v>264</v>
      </c>
      <c r="B2827" s="17"/>
      <c r="C2827" s="17"/>
      <c r="D2827" s="17"/>
    </row>
    <row r="2828" spans="1:4" hidden="1" x14ac:dyDescent="0.25">
      <c r="A2828" s="175" t="s">
        <v>264</v>
      </c>
      <c r="B2828" s="17"/>
      <c r="C2828" s="17"/>
      <c r="D2828" s="17"/>
    </row>
    <row r="2829" spans="1:4" hidden="1" x14ac:dyDescent="0.25">
      <c r="A2829" s="175" t="s">
        <v>264</v>
      </c>
      <c r="B2829" s="17"/>
      <c r="C2829" s="17"/>
      <c r="D2829" s="17"/>
    </row>
    <row r="2830" spans="1:4" hidden="1" x14ac:dyDescent="0.25">
      <c r="A2830" s="175" t="s">
        <v>264</v>
      </c>
      <c r="B2830" s="17"/>
      <c r="C2830" s="17"/>
      <c r="D2830" s="17"/>
    </row>
    <row r="2831" spans="1:4" hidden="1" x14ac:dyDescent="0.25">
      <c r="A2831" s="175" t="s">
        <v>264</v>
      </c>
      <c r="B2831" s="17"/>
      <c r="C2831" s="17"/>
      <c r="D2831" s="17"/>
    </row>
    <row r="2832" spans="1:4" hidden="1" x14ac:dyDescent="0.25">
      <c r="A2832" s="175" t="s">
        <v>264</v>
      </c>
      <c r="B2832" s="17"/>
      <c r="C2832" s="17"/>
      <c r="D2832" s="17"/>
    </row>
    <row r="2833" spans="1:4" hidden="1" x14ac:dyDescent="0.25">
      <c r="A2833" s="175" t="s">
        <v>264</v>
      </c>
      <c r="B2833" s="17"/>
      <c r="C2833" s="17"/>
      <c r="D2833" s="17"/>
    </row>
    <row r="2834" spans="1:4" hidden="1" x14ac:dyDescent="0.25">
      <c r="A2834" s="175" t="s">
        <v>264</v>
      </c>
      <c r="B2834" s="17"/>
      <c r="C2834" s="17"/>
      <c r="D2834" s="17"/>
    </row>
    <row r="2835" spans="1:4" hidden="1" x14ac:dyDescent="0.25">
      <c r="A2835" s="175" t="s">
        <v>264</v>
      </c>
      <c r="B2835" s="17"/>
      <c r="C2835" s="17"/>
      <c r="D2835" s="17"/>
    </row>
    <row r="2836" spans="1:4" hidden="1" x14ac:dyDescent="0.25">
      <c r="A2836" s="175" t="s">
        <v>264</v>
      </c>
      <c r="B2836" s="17"/>
      <c r="C2836" s="17"/>
      <c r="D2836" s="17"/>
    </row>
    <row r="2837" spans="1:4" hidden="1" x14ac:dyDescent="0.25">
      <c r="A2837" s="175" t="s">
        <v>264</v>
      </c>
      <c r="B2837" s="17"/>
      <c r="C2837" s="17"/>
      <c r="D2837" s="17"/>
    </row>
    <row r="2838" spans="1:4" hidden="1" x14ac:dyDescent="0.25">
      <c r="A2838" s="175" t="s">
        <v>264</v>
      </c>
      <c r="B2838" s="17"/>
      <c r="C2838" s="17"/>
      <c r="D2838" s="17"/>
    </row>
    <row r="2839" spans="1:4" hidden="1" x14ac:dyDescent="0.25">
      <c r="A2839" s="175" t="s">
        <v>264</v>
      </c>
      <c r="B2839" s="17"/>
      <c r="C2839" s="17"/>
      <c r="D2839" s="17"/>
    </row>
    <row r="2840" spans="1:4" hidden="1" x14ac:dyDescent="0.25">
      <c r="A2840" s="175" t="s">
        <v>264</v>
      </c>
      <c r="B2840" s="17"/>
      <c r="C2840" s="17"/>
      <c r="D2840" s="17"/>
    </row>
    <row r="2841" spans="1:4" hidden="1" x14ac:dyDescent="0.25">
      <c r="A2841" s="175" t="s">
        <v>264</v>
      </c>
      <c r="B2841" s="17"/>
      <c r="C2841" s="17"/>
      <c r="D2841" s="17"/>
    </row>
    <row r="2842" spans="1:4" hidden="1" x14ac:dyDescent="0.25">
      <c r="A2842" s="175" t="s">
        <v>264</v>
      </c>
      <c r="B2842" s="17"/>
      <c r="C2842" s="17"/>
      <c r="D2842" s="17"/>
    </row>
    <row r="2843" spans="1:4" hidden="1" x14ac:dyDescent="0.25">
      <c r="A2843" s="175" t="s">
        <v>264</v>
      </c>
      <c r="B2843" s="17"/>
      <c r="C2843" s="17"/>
      <c r="D2843" s="17"/>
    </row>
    <row r="2844" spans="1:4" hidden="1" x14ac:dyDescent="0.25">
      <c r="A2844" s="175" t="s">
        <v>264</v>
      </c>
      <c r="B2844" s="17"/>
      <c r="C2844" s="17"/>
      <c r="D2844" s="17"/>
    </row>
    <row r="2845" spans="1:4" hidden="1" x14ac:dyDescent="0.25">
      <c r="A2845" s="175" t="s">
        <v>264</v>
      </c>
      <c r="B2845" s="17"/>
      <c r="C2845" s="17"/>
      <c r="D2845" s="17"/>
    </row>
    <row r="2846" spans="1:4" hidden="1" x14ac:dyDescent="0.25">
      <c r="A2846" s="175" t="s">
        <v>264</v>
      </c>
      <c r="B2846" s="17"/>
      <c r="C2846" s="17"/>
      <c r="D2846" s="17"/>
    </row>
    <row r="2847" spans="1:4" hidden="1" x14ac:dyDescent="0.25">
      <c r="A2847" s="175" t="s">
        <v>264</v>
      </c>
      <c r="B2847" s="17"/>
      <c r="C2847" s="17"/>
      <c r="D2847" s="17"/>
    </row>
    <row r="2848" spans="1:4" hidden="1" x14ac:dyDescent="0.25">
      <c r="A2848" s="175" t="s">
        <v>264</v>
      </c>
      <c r="B2848" s="17"/>
      <c r="C2848" s="17"/>
      <c r="D2848" s="17"/>
    </row>
    <row r="2849" spans="1:4" hidden="1" x14ac:dyDescent="0.25">
      <c r="A2849" s="175" t="s">
        <v>264</v>
      </c>
      <c r="B2849" s="17"/>
      <c r="C2849" s="17"/>
      <c r="D2849" s="17"/>
    </row>
    <row r="2850" spans="1:4" hidden="1" x14ac:dyDescent="0.25">
      <c r="A2850" s="175" t="s">
        <v>264</v>
      </c>
      <c r="B2850" s="17"/>
      <c r="C2850" s="17"/>
      <c r="D2850" s="17"/>
    </row>
    <row r="2851" spans="1:4" hidden="1" x14ac:dyDescent="0.25">
      <c r="A2851" s="175" t="s">
        <v>264</v>
      </c>
      <c r="B2851" s="17"/>
      <c r="C2851" s="17"/>
      <c r="D2851" s="17"/>
    </row>
    <row r="2852" spans="1:4" hidden="1" x14ac:dyDescent="0.25">
      <c r="A2852" s="175" t="s">
        <v>264</v>
      </c>
      <c r="B2852" s="17"/>
      <c r="C2852" s="17"/>
      <c r="D2852" s="17"/>
    </row>
    <row r="2853" spans="1:4" hidden="1" x14ac:dyDescent="0.25">
      <c r="A2853" s="175" t="s">
        <v>264</v>
      </c>
      <c r="B2853" s="17"/>
      <c r="C2853" s="17"/>
      <c r="D2853" s="17"/>
    </row>
    <row r="2854" spans="1:4" hidden="1" x14ac:dyDescent="0.25">
      <c r="A2854" s="175" t="s">
        <v>264</v>
      </c>
      <c r="B2854" s="17"/>
      <c r="C2854" s="17"/>
      <c r="D2854" s="17"/>
    </row>
    <row r="2855" spans="1:4" hidden="1" x14ac:dyDescent="0.25">
      <c r="A2855" s="175" t="s">
        <v>264</v>
      </c>
      <c r="B2855" s="17"/>
      <c r="C2855" s="17"/>
      <c r="D2855" s="17"/>
    </row>
    <row r="2856" spans="1:4" hidden="1" x14ac:dyDescent="0.25">
      <c r="A2856" s="175" t="s">
        <v>264</v>
      </c>
      <c r="B2856" s="17"/>
      <c r="C2856" s="17"/>
      <c r="D2856" s="17"/>
    </row>
    <row r="2857" spans="1:4" hidden="1" x14ac:dyDescent="0.25">
      <c r="A2857" s="175" t="s">
        <v>264</v>
      </c>
      <c r="B2857" s="17"/>
      <c r="C2857" s="17"/>
      <c r="D2857" s="17"/>
    </row>
    <row r="2858" spans="1:4" hidden="1" x14ac:dyDescent="0.25">
      <c r="A2858" s="175" t="s">
        <v>264</v>
      </c>
      <c r="B2858" s="17"/>
      <c r="C2858" s="17"/>
      <c r="D2858" s="17"/>
    </row>
    <row r="2859" spans="1:4" hidden="1" x14ac:dyDescent="0.25">
      <c r="A2859" s="175" t="s">
        <v>264</v>
      </c>
      <c r="B2859" s="17"/>
      <c r="C2859" s="17"/>
      <c r="D2859" s="17"/>
    </row>
    <row r="2860" spans="1:4" hidden="1" x14ac:dyDescent="0.25">
      <c r="A2860" s="175" t="s">
        <v>264</v>
      </c>
      <c r="B2860" s="17"/>
      <c r="C2860" s="17"/>
      <c r="D2860" s="17"/>
    </row>
    <row r="2861" spans="1:4" hidden="1" x14ac:dyDescent="0.25">
      <c r="A2861" s="175" t="s">
        <v>264</v>
      </c>
      <c r="B2861" s="17"/>
      <c r="C2861" s="17"/>
      <c r="D2861" s="17"/>
    </row>
    <row r="2862" spans="1:4" hidden="1" x14ac:dyDescent="0.25">
      <c r="A2862" s="175" t="s">
        <v>264</v>
      </c>
      <c r="B2862" s="17"/>
      <c r="C2862" s="17"/>
      <c r="D2862" s="17"/>
    </row>
    <row r="2863" spans="1:4" hidden="1" x14ac:dyDescent="0.25">
      <c r="A2863" s="175" t="s">
        <v>264</v>
      </c>
      <c r="B2863" s="17"/>
      <c r="C2863" s="17"/>
      <c r="D2863" s="17"/>
    </row>
    <row r="2864" spans="1:4" hidden="1" x14ac:dyDescent="0.25">
      <c r="A2864" s="175" t="s">
        <v>264</v>
      </c>
      <c r="B2864" s="17"/>
      <c r="C2864" s="17"/>
      <c r="D2864" s="17"/>
    </row>
    <row r="2865" spans="1:4" hidden="1" x14ac:dyDescent="0.25">
      <c r="A2865" s="175" t="s">
        <v>264</v>
      </c>
      <c r="B2865" s="17"/>
      <c r="C2865" s="17"/>
      <c r="D2865" s="17"/>
    </row>
    <row r="2866" spans="1:4" hidden="1" x14ac:dyDescent="0.25">
      <c r="A2866" s="175" t="s">
        <v>264</v>
      </c>
      <c r="B2866" s="17"/>
      <c r="C2866" s="17"/>
      <c r="D2866" s="17"/>
    </row>
    <row r="2867" spans="1:4" hidden="1" x14ac:dyDescent="0.25">
      <c r="A2867" s="175" t="s">
        <v>264</v>
      </c>
      <c r="B2867" s="17"/>
      <c r="C2867" s="17"/>
      <c r="D2867" s="17"/>
    </row>
    <row r="2868" spans="1:4" hidden="1" x14ac:dyDescent="0.25">
      <c r="A2868" s="175" t="s">
        <v>264</v>
      </c>
      <c r="B2868" s="17"/>
      <c r="C2868" s="17"/>
      <c r="D2868" s="17"/>
    </row>
    <row r="2869" spans="1:4" hidden="1" x14ac:dyDescent="0.25">
      <c r="A2869" s="175" t="s">
        <v>264</v>
      </c>
      <c r="B2869" s="17"/>
      <c r="C2869" s="17"/>
      <c r="D2869" s="17"/>
    </row>
    <row r="2870" spans="1:4" hidden="1" x14ac:dyDescent="0.25">
      <c r="A2870" s="175" t="s">
        <v>264</v>
      </c>
      <c r="B2870" s="17"/>
      <c r="C2870" s="17"/>
      <c r="D2870" s="17"/>
    </row>
    <row r="2871" spans="1:4" hidden="1" x14ac:dyDescent="0.25">
      <c r="A2871" s="175" t="s">
        <v>264</v>
      </c>
      <c r="B2871" s="17"/>
      <c r="C2871" s="17"/>
      <c r="D2871" s="17"/>
    </row>
    <row r="2872" spans="1:4" hidden="1" x14ac:dyDescent="0.25">
      <c r="A2872" s="175" t="s">
        <v>264</v>
      </c>
      <c r="B2872" s="17"/>
      <c r="C2872" s="17"/>
      <c r="D2872" s="17"/>
    </row>
    <row r="2873" spans="1:4" hidden="1" x14ac:dyDescent="0.25">
      <c r="A2873" s="175" t="s">
        <v>264</v>
      </c>
      <c r="B2873" s="17"/>
      <c r="C2873" s="17"/>
      <c r="D2873" s="17"/>
    </row>
    <row r="2874" spans="1:4" hidden="1" x14ac:dyDescent="0.25">
      <c r="A2874" s="175" t="s">
        <v>264</v>
      </c>
      <c r="B2874" s="17"/>
      <c r="C2874" s="17"/>
      <c r="D2874" s="17"/>
    </row>
    <row r="2875" spans="1:4" hidden="1" x14ac:dyDescent="0.25">
      <c r="A2875" s="175" t="s">
        <v>264</v>
      </c>
      <c r="B2875" s="17"/>
      <c r="C2875" s="17"/>
      <c r="D2875" s="17"/>
    </row>
    <row r="2876" spans="1:4" hidden="1" x14ac:dyDescent="0.25">
      <c r="A2876" s="175" t="s">
        <v>264</v>
      </c>
      <c r="B2876" s="17"/>
      <c r="C2876" s="17"/>
      <c r="D2876" s="17"/>
    </row>
    <row r="2877" spans="1:4" hidden="1" x14ac:dyDescent="0.25">
      <c r="A2877" s="175" t="s">
        <v>264</v>
      </c>
      <c r="B2877" s="17"/>
      <c r="C2877" s="17"/>
      <c r="D2877" s="17"/>
    </row>
    <row r="2878" spans="1:4" hidden="1" x14ac:dyDescent="0.25">
      <c r="A2878" s="175" t="s">
        <v>264</v>
      </c>
      <c r="B2878" s="17"/>
      <c r="C2878" s="17"/>
      <c r="D2878" s="17"/>
    </row>
    <row r="2879" spans="1:4" hidden="1" x14ac:dyDescent="0.25">
      <c r="A2879" s="175" t="s">
        <v>264</v>
      </c>
      <c r="B2879" s="17"/>
      <c r="C2879" s="17"/>
      <c r="D2879" s="17"/>
    </row>
    <row r="2880" spans="1:4" hidden="1" x14ac:dyDescent="0.25">
      <c r="A2880" s="175" t="s">
        <v>264</v>
      </c>
      <c r="B2880" s="17"/>
      <c r="C2880" s="17"/>
      <c r="D2880" s="17"/>
    </row>
    <row r="2881" spans="1:4" hidden="1" x14ac:dyDescent="0.25">
      <c r="A2881" s="175" t="s">
        <v>264</v>
      </c>
      <c r="B2881" s="17"/>
      <c r="C2881" s="17"/>
      <c r="D2881" s="17"/>
    </row>
    <row r="2882" spans="1:4" hidden="1" x14ac:dyDescent="0.25">
      <c r="A2882" s="175" t="s">
        <v>264</v>
      </c>
      <c r="B2882" s="17"/>
      <c r="C2882" s="17"/>
      <c r="D2882" s="17"/>
    </row>
    <row r="2883" spans="1:4" hidden="1" x14ac:dyDescent="0.25">
      <c r="A2883" s="175" t="s">
        <v>264</v>
      </c>
      <c r="B2883" s="17"/>
      <c r="C2883" s="17"/>
      <c r="D2883" s="17"/>
    </row>
    <row r="2884" spans="1:4" hidden="1" x14ac:dyDescent="0.25">
      <c r="A2884" s="175" t="s">
        <v>264</v>
      </c>
      <c r="B2884" s="17"/>
      <c r="C2884" s="17"/>
      <c r="D2884" s="17"/>
    </row>
    <row r="2885" spans="1:4" hidden="1" x14ac:dyDescent="0.25">
      <c r="A2885" s="175" t="s">
        <v>264</v>
      </c>
      <c r="B2885" s="17"/>
      <c r="C2885" s="17"/>
      <c r="D2885" s="17"/>
    </row>
    <row r="2886" spans="1:4" hidden="1" x14ac:dyDescent="0.25">
      <c r="A2886" s="175" t="s">
        <v>264</v>
      </c>
      <c r="B2886" s="17"/>
      <c r="C2886" s="17"/>
      <c r="D2886" s="17"/>
    </row>
    <row r="2887" spans="1:4" hidden="1" x14ac:dyDescent="0.25">
      <c r="A2887" s="175" t="s">
        <v>264</v>
      </c>
      <c r="B2887" s="17"/>
      <c r="C2887" s="17"/>
      <c r="D2887" s="17"/>
    </row>
    <row r="2888" spans="1:4" hidden="1" x14ac:dyDescent="0.25">
      <c r="A2888" s="175" t="s">
        <v>264</v>
      </c>
      <c r="B2888" s="17"/>
      <c r="C2888" s="17"/>
      <c r="D2888" s="17"/>
    </row>
    <row r="2889" spans="1:4" hidden="1" x14ac:dyDescent="0.25">
      <c r="A2889" s="175" t="s">
        <v>264</v>
      </c>
      <c r="B2889" s="17"/>
      <c r="C2889" s="17"/>
      <c r="D2889" s="17"/>
    </row>
    <row r="2890" spans="1:4" hidden="1" x14ac:dyDescent="0.25">
      <c r="A2890" s="175" t="s">
        <v>264</v>
      </c>
      <c r="B2890" s="17"/>
      <c r="C2890" s="17"/>
      <c r="D2890" s="17"/>
    </row>
    <row r="2891" spans="1:4" hidden="1" x14ac:dyDescent="0.25">
      <c r="A2891" s="175" t="s">
        <v>264</v>
      </c>
      <c r="B2891" s="17"/>
      <c r="C2891" s="17"/>
      <c r="D2891" s="17"/>
    </row>
    <row r="2892" spans="1:4" hidden="1" x14ac:dyDescent="0.25">
      <c r="A2892" s="175" t="s">
        <v>264</v>
      </c>
      <c r="B2892" s="17"/>
      <c r="C2892" s="17"/>
      <c r="D2892" s="17"/>
    </row>
    <row r="2893" spans="1:4" hidden="1" x14ac:dyDescent="0.25">
      <c r="A2893" s="175" t="s">
        <v>264</v>
      </c>
      <c r="B2893" s="17"/>
      <c r="C2893" s="17"/>
      <c r="D2893" s="17"/>
    </row>
    <row r="2894" spans="1:4" hidden="1" x14ac:dyDescent="0.25">
      <c r="A2894" s="175" t="s">
        <v>264</v>
      </c>
      <c r="B2894" s="17"/>
      <c r="C2894" s="17"/>
      <c r="D2894" s="17"/>
    </row>
    <row r="2895" spans="1:4" hidden="1" x14ac:dyDescent="0.25">
      <c r="A2895" s="175" t="s">
        <v>264</v>
      </c>
      <c r="B2895" s="17"/>
      <c r="C2895" s="17"/>
      <c r="D2895" s="17"/>
    </row>
    <row r="2896" spans="1:4" hidden="1" x14ac:dyDescent="0.25">
      <c r="A2896" s="175" t="s">
        <v>264</v>
      </c>
      <c r="B2896" s="17"/>
      <c r="C2896" s="17"/>
      <c r="D2896" s="17"/>
    </row>
    <row r="2897" spans="1:4" hidden="1" x14ac:dyDescent="0.25">
      <c r="A2897" s="175" t="s">
        <v>264</v>
      </c>
      <c r="B2897" s="17"/>
      <c r="C2897" s="17"/>
      <c r="D2897" s="17"/>
    </row>
    <row r="2898" spans="1:4" hidden="1" x14ac:dyDescent="0.25">
      <c r="A2898" s="175" t="s">
        <v>264</v>
      </c>
      <c r="B2898" s="17"/>
      <c r="C2898" s="17"/>
      <c r="D2898" s="17"/>
    </row>
    <row r="2899" spans="1:4" hidden="1" x14ac:dyDescent="0.25">
      <c r="A2899" s="175" t="s">
        <v>264</v>
      </c>
      <c r="B2899" s="17"/>
      <c r="C2899" s="17"/>
      <c r="D2899" s="17"/>
    </row>
    <row r="2900" spans="1:4" hidden="1" x14ac:dyDescent="0.25">
      <c r="A2900" s="175" t="s">
        <v>264</v>
      </c>
      <c r="B2900" s="17"/>
      <c r="C2900" s="17"/>
      <c r="D2900" s="17"/>
    </row>
    <row r="2901" spans="1:4" hidden="1" x14ac:dyDescent="0.25">
      <c r="A2901" s="175" t="s">
        <v>264</v>
      </c>
      <c r="B2901" s="17"/>
      <c r="C2901" s="17"/>
      <c r="D2901" s="17"/>
    </row>
    <row r="2902" spans="1:4" hidden="1" x14ac:dyDescent="0.25">
      <c r="A2902" s="175" t="s">
        <v>264</v>
      </c>
      <c r="B2902" s="17"/>
      <c r="C2902" s="17"/>
      <c r="D2902" s="17"/>
    </row>
    <row r="2903" spans="1:4" hidden="1" x14ac:dyDescent="0.25">
      <c r="A2903" s="175" t="s">
        <v>264</v>
      </c>
      <c r="B2903" s="17"/>
      <c r="C2903" s="17"/>
      <c r="D2903" s="17"/>
    </row>
    <row r="2904" spans="1:4" hidden="1" x14ac:dyDescent="0.25">
      <c r="A2904" s="175" t="s">
        <v>264</v>
      </c>
      <c r="B2904" s="17"/>
      <c r="C2904" s="17"/>
      <c r="D2904" s="17"/>
    </row>
    <row r="2905" spans="1:4" hidden="1" x14ac:dyDescent="0.25">
      <c r="A2905" s="175" t="s">
        <v>264</v>
      </c>
      <c r="B2905" s="17"/>
      <c r="C2905" s="17"/>
      <c r="D2905" s="17"/>
    </row>
    <row r="2906" spans="1:4" hidden="1" x14ac:dyDescent="0.25">
      <c r="A2906" s="175" t="s">
        <v>264</v>
      </c>
      <c r="B2906" s="17"/>
      <c r="C2906" s="17"/>
      <c r="D2906" s="17"/>
    </row>
    <row r="2907" spans="1:4" hidden="1" x14ac:dyDescent="0.25">
      <c r="A2907" s="175" t="s">
        <v>264</v>
      </c>
      <c r="B2907" s="17"/>
      <c r="C2907" s="17"/>
      <c r="D2907" s="17"/>
    </row>
    <row r="2908" spans="1:4" hidden="1" x14ac:dyDescent="0.25">
      <c r="A2908" s="175" t="s">
        <v>264</v>
      </c>
      <c r="B2908" s="17"/>
      <c r="C2908" s="17"/>
      <c r="D2908" s="17"/>
    </row>
    <row r="2909" spans="1:4" hidden="1" x14ac:dyDescent="0.25">
      <c r="A2909" s="175" t="s">
        <v>264</v>
      </c>
      <c r="B2909" s="17"/>
      <c r="C2909" s="17"/>
      <c r="D2909" s="17"/>
    </row>
    <row r="2910" spans="1:4" hidden="1" x14ac:dyDescent="0.25">
      <c r="A2910" s="175" t="s">
        <v>264</v>
      </c>
      <c r="B2910" s="17"/>
      <c r="C2910" s="17"/>
      <c r="D2910" s="17"/>
    </row>
    <row r="2911" spans="1:4" hidden="1" x14ac:dyDescent="0.25">
      <c r="A2911" s="175" t="s">
        <v>264</v>
      </c>
      <c r="B2911" s="17"/>
      <c r="C2911" s="17"/>
      <c r="D2911" s="17"/>
    </row>
    <row r="2912" spans="1:4" hidden="1" x14ac:dyDescent="0.25">
      <c r="A2912" s="175" t="s">
        <v>264</v>
      </c>
      <c r="B2912" s="17"/>
      <c r="C2912" s="17"/>
      <c r="D2912" s="17"/>
    </row>
    <row r="2913" spans="1:4" hidden="1" x14ac:dyDescent="0.25">
      <c r="A2913" s="175" t="s">
        <v>264</v>
      </c>
      <c r="B2913" s="17"/>
      <c r="C2913" s="17"/>
      <c r="D2913" s="17"/>
    </row>
    <row r="2914" spans="1:4" hidden="1" x14ac:dyDescent="0.25">
      <c r="A2914" s="175" t="s">
        <v>264</v>
      </c>
      <c r="B2914" s="17"/>
      <c r="C2914" s="17"/>
      <c r="D2914" s="17"/>
    </row>
    <row r="2915" spans="1:4" hidden="1" x14ac:dyDescent="0.25">
      <c r="A2915" s="175" t="s">
        <v>264</v>
      </c>
      <c r="B2915" s="17"/>
      <c r="C2915" s="17"/>
      <c r="D2915" s="17"/>
    </row>
    <row r="2916" spans="1:4" hidden="1" x14ac:dyDescent="0.25">
      <c r="A2916" s="175" t="s">
        <v>264</v>
      </c>
      <c r="B2916" s="17"/>
      <c r="C2916" s="17"/>
      <c r="D2916" s="17"/>
    </row>
    <row r="2917" spans="1:4" hidden="1" x14ac:dyDescent="0.25">
      <c r="A2917" s="175" t="s">
        <v>264</v>
      </c>
      <c r="B2917" s="17"/>
      <c r="C2917" s="17"/>
      <c r="D2917" s="17"/>
    </row>
    <row r="2918" spans="1:4" hidden="1" x14ac:dyDescent="0.25">
      <c r="A2918" s="175" t="s">
        <v>264</v>
      </c>
      <c r="B2918" s="17"/>
      <c r="C2918" s="17"/>
      <c r="D2918" s="17"/>
    </row>
    <row r="2919" spans="1:4" hidden="1" x14ac:dyDescent="0.25">
      <c r="A2919" s="175" t="s">
        <v>264</v>
      </c>
      <c r="B2919" s="17"/>
      <c r="C2919" s="17"/>
      <c r="D2919" s="17"/>
    </row>
    <row r="2920" spans="1:4" hidden="1" x14ac:dyDescent="0.25">
      <c r="A2920" s="175" t="s">
        <v>264</v>
      </c>
      <c r="B2920" s="17"/>
      <c r="C2920" s="17"/>
      <c r="D2920" s="17"/>
    </row>
    <row r="2921" spans="1:4" hidden="1" x14ac:dyDescent="0.25">
      <c r="A2921" s="175" t="s">
        <v>264</v>
      </c>
      <c r="B2921" s="17"/>
      <c r="C2921" s="17"/>
      <c r="D2921" s="17"/>
    </row>
    <row r="2922" spans="1:4" hidden="1" x14ac:dyDescent="0.25">
      <c r="A2922" s="175" t="s">
        <v>264</v>
      </c>
      <c r="B2922" s="17"/>
      <c r="C2922" s="17"/>
      <c r="D2922" s="17"/>
    </row>
    <row r="2923" spans="1:4" hidden="1" x14ac:dyDescent="0.25">
      <c r="A2923" s="175" t="s">
        <v>264</v>
      </c>
      <c r="B2923" s="17"/>
      <c r="C2923" s="17"/>
      <c r="D2923" s="17"/>
    </row>
    <row r="2924" spans="1:4" hidden="1" x14ac:dyDescent="0.25">
      <c r="A2924" s="175" t="s">
        <v>264</v>
      </c>
      <c r="B2924" s="17"/>
      <c r="C2924" s="17"/>
      <c r="D2924" s="17"/>
    </row>
    <row r="2925" spans="1:4" hidden="1" x14ac:dyDescent="0.25">
      <c r="A2925" s="175" t="s">
        <v>264</v>
      </c>
      <c r="B2925" s="17"/>
      <c r="C2925" s="17"/>
      <c r="D2925" s="17"/>
    </row>
    <row r="2926" spans="1:4" hidden="1" x14ac:dyDescent="0.25">
      <c r="A2926" s="175" t="s">
        <v>264</v>
      </c>
      <c r="B2926" s="17"/>
      <c r="C2926" s="17"/>
      <c r="D2926" s="17"/>
    </row>
    <row r="2927" spans="1:4" hidden="1" x14ac:dyDescent="0.25">
      <c r="A2927" s="175" t="s">
        <v>264</v>
      </c>
      <c r="B2927" s="17"/>
      <c r="C2927" s="17"/>
      <c r="D2927" s="17"/>
    </row>
    <row r="2928" spans="1:4" hidden="1" x14ac:dyDescent="0.25">
      <c r="A2928" s="175" t="s">
        <v>264</v>
      </c>
      <c r="B2928" s="17"/>
      <c r="C2928" s="17"/>
      <c r="D2928" s="17"/>
    </row>
    <row r="2929" spans="1:4" hidden="1" x14ac:dyDescent="0.25">
      <c r="A2929" s="175" t="s">
        <v>264</v>
      </c>
      <c r="B2929" s="17"/>
      <c r="C2929" s="17"/>
      <c r="D2929" s="17"/>
    </row>
    <row r="2930" spans="1:4" hidden="1" x14ac:dyDescent="0.25">
      <c r="A2930" s="175" t="s">
        <v>264</v>
      </c>
      <c r="B2930" s="17"/>
      <c r="C2930" s="17"/>
      <c r="D2930" s="17"/>
    </row>
    <row r="2931" spans="1:4" hidden="1" x14ac:dyDescent="0.25">
      <c r="A2931" s="175" t="s">
        <v>264</v>
      </c>
      <c r="B2931" s="17"/>
      <c r="C2931" s="17"/>
      <c r="D2931" s="17"/>
    </row>
    <row r="2932" spans="1:4" hidden="1" x14ac:dyDescent="0.25">
      <c r="A2932" s="175" t="s">
        <v>264</v>
      </c>
      <c r="B2932" s="17"/>
      <c r="C2932" s="17"/>
      <c r="D2932" s="17"/>
    </row>
    <row r="2933" spans="1:4" hidden="1" x14ac:dyDescent="0.25">
      <c r="A2933" s="175" t="s">
        <v>264</v>
      </c>
      <c r="B2933" s="17"/>
      <c r="C2933" s="17"/>
      <c r="D2933" s="17"/>
    </row>
    <row r="2934" spans="1:4" hidden="1" x14ac:dyDescent="0.25">
      <c r="A2934" s="175" t="s">
        <v>264</v>
      </c>
      <c r="B2934" s="17"/>
      <c r="C2934" s="17"/>
      <c r="D2934" s="17"/>
    </row>
    <row r="2935" spans="1:4" hidden="1" x14ac:dyDescent="0.25">
      <c r="A2935" s="175" t="s">
        <v>264</v>
      </c>
      <c r="B2935" s="17"/>
      <c r="C2935" s="17"/>
      <c r="D2935" s="17"/>
    </row>
    <row r="2936" spans="1:4" hidden="1" x14ac:dyDescent="0.25">
      <c r="A2936" s="175" t="s">
        <v>264</v>
      </c>
      <c r="B2936" s="17"/>
      <c r="C2936" s="17"/>
      <c r="D2936" s="17"/>
    </row>
    <row r="2937" spans="1:4" hidden="1" x14ac:dyDescent="0.25">
      <c r="A2937" s="175" t="s">
        <v>264</v>
      </c>
      <c r="B2937" s="17"/>
      <c r="C2937" s="17"/>
      <c r="D2937" s="17"/>
    </row>
    <row r="2938" spans="1:4" hidden="1" x14ac:dyDescent="0.25">
      <c r="A2938" s="175" t="s">
        <v>264</v>
      </c>
      <c r="B2938" s="17"/>
      <c r="C2938" s="17"/>
      <c r="D2938" s="17"/>
    </row>
    <row r="2939" spans="1:4" hidden="1" x14ac:dyDescent="0.25">
      <c r="A2939" s="175" t="s">
        <v>264</v>
      </c>
      <c r="B2939" s="17"/>
      <c r="C2939" s="17"/>
      <c r="D2939" s="17"/>
    </row>
    <row r="2940" spans="1:4" hidden="1" x14ac:dyDescent="0.25">
      <c r="A2940" s="175" t="s">
        <v>264</v>
      </c>
      <c r="B2940" s="17"/>
      <c r="C2940" s="17"/>
      <c r="D2940" s="17"/>
    </row>
    <row r="2941" spans="1:4" hidden="1" x14ac:dyDescent="0.25">
      <c r="A2941" s="175" t="s">
        <v>264</v>
      </c>
      <c r="B2941" s="17"/>
      <c r="C2941" s="17"/>
      <c r="D2941" s="17"/>
    </row>
    <row r="2942" spans="1:4" hidden="1" x14ac:dyDescent="0.25">
      <c r="A2942" s="175" t="s">
        <v>264</v>
      </c>
      <c r="B2942" s="17"/>
      <c r="C2942" s="17"/>
      <c r="D2942" s="17"/>
    </row>
    <row r="2943" spans="1:4" hidden="1" x14ac:dyDescent="0.25">
      <c r="A2943" s="175" t="s">
        <v>264</v>
      </c>
      <c r="B2943" s="17"/>
      <c r="C2943" s="17"/>
      <c r="D2943" s="17"/>
    </row>
    <row r="2944" spans="1:4" hidden="1" x14ac:dyDescent="0.25">
      <c r="A2944" s="175" t="s">
        <v>264</v>
      </c>
      <c r="B2944" s="17"/>
      <c r="C2944" s="17"/>
      <c r="D2944" s="17"/>
    </row>
    <row r="2945" spans="1:4" hidden="1" x14ac:dyDescent="0.25">
      <c r="A2945" s="175" t="s">
        <v>264</v>
      </c>
      <c r="B2945" s="17"/>
      <c r="C2945" s="17"/>
      <c r="D2945" s="17"/>
    </row>
    <row r="2946" spans="1:4" hidden="1" x14ac:dyDescent="0.25">
      <c r="A2946" s="175" t="s">
        <v>264</v>
      </c>
      <c r="B2946" s="17"/>
      <c r="C2946" s="17"/>
      <c r="D2946" s="17"/>
    </row>
    <row r="2947" spans="1:4" hidden="1" x14ac:dyDescent="0.25">
      <c r="A2947" s="175" t="s">
        <v>264</v>
      </c>
      <c r="B2947" s="17"/>
      <c r="C2947" s="17"/>
      <c r="D2947" s="17"/>
    </row>
    <row r="2948" spans="1:4" hidden="1" x14ac:dyDescent="0.25">
      <c r="A2948" s="175" t="s">
        <v>264</v>
      </c>
      <c r="B2948" s="17"/>
      <c r="C2948" s="17"/>
      <c r="D2948" s="17"/>
    </row>
    <row r="2949" spans="1:4" hidden="1" x14ac:dyDescent="0.25">
      <c r="A2949" s="175" t="s">
        <v>264</v>
      </c>
      <c r="B2949" s="17"/>
      <c r="C2949" s="17"/>
      <c r="D2949" s="17"/>
    </row>
    <row r="2950" spans="1:4" hidden="1" x14ac:dyDescent="0.25">
      <c r="A2950" s="175" t="s">
        <v>264</v>
      </c>
      <c r="B2950" s="17"/>
      <c r="C2950" s="17"/>
      <c r="D2950" s="17"/>
    </row>
    <row r="2951" spans="1:4" hidden="1" x14ac:dyDescent="0.25">
      <c r="A2951" s="175" t="s">
        <v>264</v>
      </c>
      <c r="B2951" s="17"/>
      <c r="C2951" s="17"/>
      <c r="D2951" s="17"/>
    </row>
    <row r="2952" spans="1:4" hidden="1" x14ac:dyDescent="0.25">
      <c r="A2952" s="175" t="s">
        <v>264</v>
      </c>
      <c r="B2952" s="17"/>
      <c r="C2952" s="17"/>
      <c r="D2952" s="17"/>
    </row>
    <row r="2953" spans="1:4" hidden="1" x14ac:dyDescent="0.25">
      <c r="A2953" s="175" t="s">
        <v>264</v>
      </c>
      <c r="B2953" s="17"/>
      <c r="C2953" s="17"/>
      <c r="D2953" s="17"/>
    </row>
    <row r="2954" spans="1:4" hidden="1" x14ac:dyDescent="0.25">
      <c r="A2954" s="175" t="s">
        <v>264</v>
      </c>
      <c r="B2954" s="17"/>
      <c r="C2954" s="17"/>
      <c r="D2954" s="17"/>
    </row>
    <row r="2955" spans="1:4" hidden="1" x14ac:dyDescent="0.25">
      <c r="A2955" s="175" t="s">
        <v>264</v>
      </c>
      <c r="B2955" s="17"/>
      <c r="C2955" s="17"/>
      <c r="D2955" s="17"/>
    </row>
    <row r="2956" spans="1:4" hidden="1" x14ac:dyDescent="0.25">
      <c r="A2956" s="175" t="s">
        <v>264</v>
      </c>
      <c r="B2956" s="17"/>
      <c r="C2956" s="17"/>
      <c r="D2956" s="17"/>
    </row>
    <row r="2957" spans="1:4" hidden="1" x14ac:dyDescent="0.25">
      <c r="A2957" s="175" t="s">
        <v>264</v>
      </c>
      <c r="B2957" s="17"/>
      <c r="C2957" s="17"/>
      <c r="D2957" s="17"/>
    </row>
    <row r="2958" spans="1:4" hidden="1" x14ac:dyDescent="0.25">
      <c r="A2958" s="175" t="s">
        <v>264</v>
      </c>
      <c r="B2958" s="17"/>
      <c r="C2958" s="17"/>
      <c r="D2958" s="17"/>
    </row>
    <row r="2959" spans="1:4" hidden="1" x14ac:dyDescent="0.25">
      <c r="A2959" s="175" t="s">
        <v>264</v>
      </c>
      <c r="B2959" s="17"/>
      <c r="C2959" s="17"/>
      <c r="D2959" s="17"/>
    </row>
    <row r="2960" spans="1:4" hidden="1" x14ac:dyDescent="0.25">
      <c r="A2960" s="175" t="s">
        <v>264</v>
      </c>
      <c r="B2960" s="17"/>
      <c r="C2960" s="17"/>
      <c r="D2960" s="17"/>
    </row>
    <row r="2961" spans="1:4" hidden="1" x14ac:dyDescent="0.25">
      <c r="A2961" s="175" t="s">
        <v>264</v>
      </c>
      <c r="B2961" s="17"/>
      <c r="C2961" s="17"/>
      <c r="D2961" s="17"/>
    </row>
    <row r="2962" spans="1:4" hidden="1" x14ac:dyDescent="0.25">
      <c r="A2962" s="175" t="s">
        <v>264</v>
      </c>
      <c r="B2962" s="17"/>
      <c r="C2962" s="17"/>
      <c r="D2962" s="17"/>
    </row>
    <row r="2963" spans="1:4" hidden="1" x14ac:dyDescent="0.25">
      <c r="A2963" s="175" t="s">
        <v>264</v>
      </c>
      <c r="B2963" s="17"/>
      <c r="C2963" s="17"/>
      <c r="D2963" s="17"/>
    </row>
    <row r="2964" spans="1:4" hidden="1" x14ac:dyDescent="0.25">
      <c r="A2964" s="175" t="s">
        <v>264</v>
      </c>
      <c r="B2964" s="17"/>
      <c r="C2964" s="17"/>
      <c r="D2964" s="17"/>
    </row>
    <row r="2965" spans="1:4" hidden="1" x14ac:dyDescent="0.25">
      <c r="A2965" s="175" t="s">
        <v>264</v>
      </c>
      <c r="B2965" s="17"/>
      <c r="C2965" s="17"/>
      <c r="D2965" s="17"/>
    </row>
    <row r="2966" spans="1:4" hidden="1" x14ac:dyDescent="0.25">
      <c r="A2966" s="175" t="s">
        <v>264</v>
      </c>
      <c r="B2966" s="17"/>
      <c r="C2966" s="17"/>
      <c r="D2966" s="17"/>
    </row>
    <row r="2967" spans="1:4" hidden="1" x14ac:dyDescent="0.25">
      <c r="A2967" s="175" t="s">
        <v>264</v>
      </c>
      <c r="B2967" s="17"/>
      <c r="C2967" s="17"/>
      <c r="D2967" s="17"/>
    </row>
    <row r="2968" spans="1:4" hidden="1" x14ac:dyDescent="0.25">
      <c r="A2968" s="175" t="s">
        <v>264</v>
      </c>
      <c r="B2968" s="17"/>
      <c r="C2968" s="17"/>
      <c r="D2968" s="17"/>
    </row>
    <row r="2969" spans="1:4" hidden="1" x14ac:dyDescent="0.25">
      <c r="A2969" s="175" t="s">
        <v>264</v>
      </c>
      <c r="B2969" s="17"/>
      <c r="C2969" s="17"/>
      <c r="D2969" s="17"/>
    </row>
    <row r="2970" spans="1:4" hidden="1" x14ac:dyDescent="0.25">
      <c r="A2970" s="175" t="s">
        <v>264</v>
      </c>
      <c r="B2970" s="17"/>
      <c r="C2970" s="17"/>
      <c r="D2970" s="17"/>
    </row>
    <row r="2971" spans="1:4" hidden="1" x14ac:dyDescent="0.25">
      <c r="A2971" s="175" t="s">
        <v>264</v>
      </c>
      <c r="B2971" s="17"/>
      <c r="C2971" s="17"/>
      <c r="D2971" s="17"/>
    </row>
    <row r="2972" spans="1:4" hidden="1" x14ac:dyDescent="0.25">
      <c r="A2972" s="175" t="s">
        <v>264</v>
      </c>
      <c r="B2972" s="17"/>
      <c r="C2972" s="17"/>
      <c r="D2972" s="17"/>
    </row>
    <row r="2973" spans="1:4" hidden="1" x14ac:dyDescent="0.25">
      <c r="A2973" s="175" t="s">
        <v>264</v>
      </c>
      <c r="B2973" s="17"/>
      <c r="C2973" s="17"/>
      <c r="D2973" s="17"/>
    </row>
    <row r="2974" spans="1:4" hidden="1" x14ac:dyDescent="0.25">
      <c r="A2974" s="175" t="s">
        <v>264</v>
      </c>
      <c r="B2974" s="17"/>
      <c r="C2974" s="17"/>
      <c r="D2974" s="17"/>
    </row>
    <row r="2975" spans="1:4" hidden="1" x14ac:dyDescent="0.25">
      <c r="A2975" s="175" t="s">
        <v>264</v>
      </c>
      <c r="B2975" s="17"/>
      <c r="C2975" s="17"/>
      <c r="D2975" s="17"/>
    </row>
    <row r="2976" spans="1:4" hidden="1" x14ac:dyDescent="0.25">
      <c r="A2976" s="175" t="s">
        <v>264</v>
      </c>
      <c r="B2976" s="17"/>
      <c r="C2976" s="17"/>
      <c r="D2976" s="17"/>
    </row>
    <row r="2977" spans="1:4" hidden="1" x14ac:dyDescent="0.25">
      <c r="A2977" s="175" t="s">
        <v>264</v>
      </c>
      <c r="B2977" s="17"/>
      <c r="C2977" s="17"/>
      <c r="D2977" s="17"/>
    </row>
    <row r="2978" spans="1:4" hidden="1" x14ac:dyDescent="0.25">
      <c r="A2978" s="175" t="s">
        <v>264</v>
      </c>
      <c r="B2978" s="17"/>
      <c r="C2978" s="17"/>
      <c r="D2978" s="17"/>
    </row>
    <row r="2979" spans="1:4" hidden="1" x14ac:dyDescent="0.25">
      <c r="A2979" s="175" t="s">
        <v>264</v>
      </c>
      <c r="B2979" s="17"/>
      <c r="C2979" s="17"/>
      <c r="D2979" s="17"/>
    </row>
    <row r="2980" spans="1:4" hidden="1" x14ac:dyDescent="0.25">
      <c r="A2980" s="175" t="s">
        <v>264</v>
      </c>
      <c r="B2980" s="17"/>
      <c r="C2980" s="17"/>
      <c r="D2980" s="17"/>
    </row>
    <row r="2981" spans="1:4" hidden="1" x14ac:dyDescent="0.25">
      <c r="A2981" s="175" t="s">
        <v>264</v>
      </c>
      <c r="B2981" s="17"/>
      <c r="C2981" s="17"/>
      <c r="D2981" s="17"/>
    </row>
    <row r="2982" spans="1:4" hidden="1" x14ac:dyDescent="0.25">
      <c r="A2982" s="175" t="s">
        <v>264</v>
      </c>
      <c r="B2982" s="17"/>
      <c r="C2982" s="17"/>
      <c r="D2982" s="17"/>
    </row>
    <row r="2983" spans="1:4" hidden="1" x14ac:dyDescent="0.25">
      <c r="A2983" s="175" t="s">
        <v>264</v>
      </c>
      <c r="B2983" s="17"/>
      <c r="C2983" s="17"/>
      <c r="D2983" s="17"/>
    </row>
    <row r="2984" spans="1:4" hidden="1" x14ac:dyDescent="0.25">
      <c r="A2984" s="175" t="s">
        <v>264</v>
      </c>
      <c r="B2984" s="17"/>
      <c r="C2984" s="17"/>
      <c r="D2984" s="17"/>
    </row>
    <row r="2985" spans="1:4" hidden="1" x14ac:dyDescent="0.25">
      <c r="A2985" s="175" t="s">
        <v>264</v>
      </c>
      <c r="B2985" s="17"/>
      <c r="C2985" s="17"/>
      <c r="D2985" s="17"/>
    </row>
    <row r="2986" spans="1:4" hidden="1" x14ac:dyDescent="0.25">
      <c r="A2986" s="175" t="s">
        <v>264</v>
      </c>
      <c r="B2986" s="17"/>
      <c r="C2986" s="17"/>
      <c r="D2986" s="17"/>
    </row>
    <row r="2987" spans="1:4" hidden="1" x14ac:dyDescent="0.25">
      <c r="A2987" s="175" t="s">
        <v>264</v>
      </c>
      <c r="B2987" s="17"/>
      <c r="C2987" s="17"/>
      <c r="D2987" s="17"/>
    </row>
    <row r="2988" spans="1:4" hidden="1" x14ac:dyDescent="0.25">
      <c r="A2988" s="175" t="s">
        <v>264</v>
      </c>
      <c r="B2988" s="17"/>
      <c r="C2988" s="17"/>
      <c r="D2988" s="17"/>
    </row>
    <row r="2989" spans="1:4" hidden="1" x14ac:dyDescent="0.25">
      <c r="A2989" s="175" t="s">
        <v>264</v>
      </c>
      <c r="B2989" s="17"/>
      <c r="C2989" s="17"/>
      <c r="D2989" s="17"/>
    </row>
    <row r="2990" spans="1:4" hidden="1" x14ac:dyDescent="0.25">
      <c r="A2990" s="175" t="s">
        <v>264</v>
      </c>
      <c r="B2990" s="17"/>
      <c r="C2990" s="17"/>
      <c r="D2990" s="17"/>
    </row>
    <row r="2991" spans="1:4" hidden="1" x14ac:dyDescent="0.25">
      <c r="A2991" s="175" t="s">
        <v>264</v>
      </c>
      <c r="B2991" s="17"/>
      <c r="C2991" s="17"/>
      <c r="D2991" s="17"/>
    </row>
    <row r="2992" spans="1:4" hidden="1" x14ac:dyDescent="0.25">
      <c r="A2992" s="175" t="s">
        <v>264</v>
      </c>
      <c r="B2992" s="17"/>
      <c r="C2992" s="17"/>
      <c r="D2992" s="17"/>
    </row>
    <row r="2993" spans="1:4" hidden="1" x14ac:dyDescent="0.25">
      <c r="A2993" s="175" t="s">
        <v>264</v>
      </c>
      <c r="B2993" s="17"/>
      <c r="C2993" s="17"/>
      <c r="D2993" s="17"/>
    </row>
    <row r="2994" spans="1:4" hidden="1" x14ac:dyDescent="0.25">
      <c r="A2994" s="175" t="s">
        <v>264</v>
      </c>
      <c r="B2994" s="17"/>
      <c r="C2994" s="17"/>
      <c r="D2994" s="17"/>
    </row>
    <row r="2995" spans="1:4" hidden="1" x14ac:dyDescent="0.25">
      <c r="A2995" s="175" t="s">
        <v>264</v>
      </c>
      <c r="B2995" s="17"/>
      <c r="C2995" s="17"/>
      <c r="D2995" s="17"/>
    </row>
    <row r="2996" spans="1:4" hidden="1" x14ac:dyDescent="0.25">
      <c r="A2996" s="175" t="s">
        <v>264</v>
      </c>
      <c r="B2996" s="17"/>
      <c r="C2996" s="17"/>
      <c r="D2996" s="17"/>
    </row>
    <row r="2997" spans="1:4" hidden="1" x14ac:dyDescent="0.25">
      <c r="A2997" s="175" t="s">
        <v>264</v>
      </c>
      <c r="B2997" s="17"/>
      <c r="C2997" s="17"/>
      <c r="D2997" s="17"/>
    </row>
    <row r="2998" spans="1:4" hidden="1" x14ac:dyDescent="0.25">
      <c r="A2998" s="175" t="s">
        <v>264</v>
      </c>
      <c r="B2998" s="17"/>
      <c r="C2998" s="17"/>
      <c r="D2998" s="17"/>
    </row>
    <row r="2999" spans="1:4" hidden="1" x14ac:dyDescent="0.25">
      <c r="A2999" s="175" t="s">
        <v>264</v>
      </c>
      <c r="B2999" s="17"/>
      <c r="C2999" s="17"/>
      <c r="D2999" s="17"/>
    </row>
    <row r="3000" spans="1:4" hidden="1" x14ac:dyDescent="0.25">
      <c r="A3000" s="175" t="s">
        <v>264</v>
      </c>
      <c r="B3000" s="17"/>
      <c r="C3000" s="17"/>
      <c r="D3000" s="17"/>
    </row>
    <row r="3001" spans="1:4" hidden="1" x14ac:dyDescent="0.25">
      <c r="A3001" s="175" t="s">
        <v>264</v>
      </c>
      <c r="B3001" s="17"/>
      <c r="C3001" s="17"/>
      <c r="D3001" s="17"/>
    </row>
    <row r="3002" spans="1:4" hidden="1" x14ac:dyDescent="0.25">
      <c r="A3002" s="175" t="s">
        <v>264</v>
      </c>
      <c r="B3002" s="17"/>
      <c r="C3002" s="17"/>
      <c r="D3002" s="17"/>
    </row>
    <row r="3003" spans="1:4" hidden="1" x14ac:dyDescent="0.25">
      <c r="A3003" s="175" t="s">
        <v>264</v>
      </c>
      <c r="B3003" s="17"/>
      <c r="C3003" s="17"/>
      <c r="D3003" s="17"/>
    </row>
    <row r="3004" spans="1:4" hidden="1" x14ac:dyDescent="0.25">
      <c r="A3004" s="175" t="s">
        <v>264</v>
      </c>
      <c r="B3004" s="17"/>
      <c r="C3004" s="17"/>
      <c r="D3004" s="17"/>
    </row>
    <row r="3005" spans="1:4" hidden="1" x14ac:dyDescent="0.25">
      <c r="A3005" s="175" t="s">
        <v>264</v>
      </c>
      <c r="B3005" s="17"/>
      <c r="C3005" s="17"/>
      <c r="D3005" s="17"/>
    </row>
    <row r="3006" spans="1:4" hidden="1" x14ac:dyDescent="0.25">
      <c r="A3006" s="175" t="s">
        <v>264</v>
      </c>
      <c r="B3006" s="17"/>
      <c r="C3006" s="17"/>
      <c r="D3006" s="17"/>
    </row>
    <row r="3007" spans="1:4" hidden="1" x14ac:dyDescent="0.25">
      <c r="A3007" s="175" t="s">
        <v>264</v>
      </c>
      <c r="B3007" s="17"/>
      <c r="C3007" s="17"/>
      <c r="D3007" s="17"/>
    </row>
    <row r="3008" spans="1:4" hidden="1" x14ac:dyDescent="0.25">
      <c r="A3008" s="175" t="s">
        <v>264</v>
      </c>
      <c r="B3008" s="17"/>
      <c r="C3008" s="17"/>
      <c r="D3008" s="17"/>
    </row>
    <row r="3009" spans="1:4" hidden="1" x14ac:dyDescent="0.25">
      <c r="A3009" s="175" t="s">
        <v>264</v>
      </c>
      <c r="B3009" s="17"/>
      <c r="C3009" s="17"/>
      <c r="D3009" s="17"/>
    </row>
    <row r="3010" spans="1:4" hidden="1" x14ac:dyDescent="0.25">
      <c r="A3010" s="175" t="s">
        <v>264</v>
      </c>
      <c r="B3010" s="17"/>
      <c r="C3010" s="17"/>
      <c r="D3010" s="17"/>
    </row>
    <row r="3011" spans="1:4" hidden="1" x14ac:dyDescent="0.25">
      <c r="A3011" s="175" t="s">
        <v>264</v>
      </c>
      <c r="B3011" s="17"/>
      <c r="C3011" s="17"/>
      <c r="D3011" s="17"/>
    </row>
    <row r="3012" spans="1:4" hidden="1" x14ac:dyDescent="0.25">
      <c r="A3012" s="175" t="s">
        <v>264</v>
      </c>
      <c r="B3012" s="17"/>
      <c r="C3012" s="17"/>
      <c r="D3012" s="17"/>
    </row>
    <row r="3013" spans="1:4" hidden="1" x14ac:dyDescent="0.25">
      <c r="A3013" s="175" t="s">
        <v>264</v>
      </c>
      <c r="B3013" s="17"/>
      <c r="C3013" s="17"/>
      <c r="D3013" s="17"/>
    </row>
    <row r="3014" spans="1:4" hidden="1" x14ac:dyDescent="0.25">
      <c r="A3014" s="175" t="s">
        <v>264</v>
      </c>
      <c r="B3014" s="17"/>
      <c r="C3014" s="17"/>
      <c r="D3014" s="17"/>
    </row>
    <row r="3015" spans="1:4" hidden="1" x14ac:dyDescent="0.25">
      <c r="A3015" s="175" t="s">
        <v>264</v>
      </c>
      <c r="B3015" s="17"/>
      <c r="C3015" s="17"/>
      <c r="D3015" s="17"/>
    </row>
    <row r="3016" spans="1:4" hidden="1" x14ac:dyDescent="0.25">
      <c r="A3016" s="175" t="s">
        <v>264</v>
      </c>
      <c r="B3016" s="17"/>
      <c r="C3016" s="17"/>
      <c r="D3016" s="17"/>
    </row>
    <row r="3017" spans="1:4" hidden="1" x14ac:dyDescent="0.25">
      <c r="A3017" s="175" t="s">
        <v>264</v>
      </c>
      <c r="B3017" s="17"/>
      <c r="C3017" s="17"/>
      <c r="D3017" s="17"/>
    </row>
    <row r="3018" spans="1:4" hidden="1" x14ac:dyDescent="0.25">
      <c r="A3018" s="175" t="s">
        <v>264</v>
      </c>
      <c r="B3018" s="17"/>
      <c r="C3018" s="17"/>
      <c r="D3018" s="17"/>
    </row>
    <row r="3019" spans="1:4" hidden="1" x14ac:dyDescent="0.25">
      <c r="A3019" s="175" t="s">
        <v>264</v>
      </c>
      <c r="B3019" s="17"/>
      <c r="C3019" s="17"/>
      <c r="D3019" s="17"/>
    </row>
    <row r="3020" spans="1:4" hidden="1" x14ac:dyDescent="0.25">
      <c r="A3020" s="175" t="s">
        <v>264</v>
      </c>
      <c r="B3020" s="17"/>
      <c r="C3020" s="17"/>
      <c r="D3020" s="17"/>
    </row>
    <row r="3021" spans="1:4" hidden="1" x14ac:dyDescent="0.25">
      <c r="A3021" s="175" t="s">
        <v>264</v>
      </c>
      <c r="B3021" s="17"/>
      <c r="C3021" s="17"/>
      <c r="D3021" s="17"/>
    </row>
    <row r="3022" spans="1:4" hidden="1" x14ac:dyDescent="0.25">
      <c r="A3022" s="175" t="s">
        <v>264</v>
      </c>
      <c r="B3022" s="17"/>
      <c r="C3022" s="17"/>
      <c r="D3022" s="17"/>
    </row>
    <row r="3023" spans="1:4" hidden="1" x14ac:dyDescent="0.25">
      <c r="A3023" s="175" t="s">
        <v>264</v>
      </c>
      <c r="B3023" s="17"/>
      <c r="C3023" s="17"/>
      <c r="D3023" s="17"/>
    </row>
    <row r="3024" spans="1:4" hidden="1" x14ac:dyDescent="0.25">
      <c r="A3024" s="175" t="s">
        <v>264</v>
      </c>
      <c r="B3024" s="17"/>
      <c r="C3024" s="17"/>
      <c r="D3024" s="17"/>
    </row>
    <row r="3025" spans="1:4" hidden="1" x14ac:dyDescent="0.25">
      <c r="A3025" s="175" t="s">
        <v>264</v>
      </c>
      <c r="B3025" s="17"/>
      <c r="C3025" s="17"/>
      <c r="D3025" s="17"/>
    </row>
    <row r="3026" spans="1:4" hidden="1" x14ac:dyDescent="0.25">
      <c r="A3026" s="175" t="s">
        <v>264</v>
      </c>
      <c r="B3026" s="17"/>
      <c r="C3026" s="17"/>
      <c r="D3026" s="17"/>
    </row>
    <row r="3027" spans="1:4" hidden="1" x14ac:dyDescent="0.25">
      <c r="A3027" s="175" t="s">
        <v>264</v>
      </c>
      <c r="B3027" s="17"/>
      <c r="C3027" s="17"/>
      <c r="D3027" s="17"/>
    </row>
    <row r="3028" spans="1:4" hidden="1" x14ac:dyDescent="0.25">
      <c r="A3028" s="175" t="s">
        <v>264</v>
      </c>
      <c r="B3028" s="17"/>
      <c r="C3028" s="17"/>
      <c r="D3028" s="17"/>
    </row>
    <row r="3029" spans="1:4" hidden="1" x14ac:dyDescent="0.25">
      <c r="A3029" s="175" t="s">
        <v>264</v>
      </c>
      <c r="B3029" s="17"/>
      <c r="C3029" s="17"/>
      <c r="D3029" s="17"/>
    </row>
    <row r="3030" spans="1:4" hidden="1" x14ac:dyDescent="0.25">
      <c r="A3030" s="175" t="s">
        <v>264</v>
      </c>
      <c r="B3030" s="17"/>
      <c r="C3030" s="17"/>
      <c r="D3030" s="17"/>
    </row>
    <row r="3031" spans="1:4" hidden="1" x14ac:dyDescent="0.25">
      <c r="A3031" s="175" t="s">
        <v>264</v>
      </c>
      <c r="B3031" s="17"/>
      <c r="C3031" s="17"/>
      <c r="D3031" s="17"/>
    </row>
    <row r="3032" spans="1:4" hidden="1" x14ac:dyDescent="0.25">
      <c r="A3032" s="175" t="s">
        <v>264</v>
      </c>
      <c r="B3032" s="17"/>
      <c r="C3032" s="17"/>
      <c r="D3032" s="17"/>
    </row>
    <row r="3033" spans="1:4" hidden="1" x14ac:dyDescent="0.25">
      <c r="A3033" s="175" t="s">
        <v>264</v>
      </c>
      <c r="B3033" s="17"/>
      <c r="C3033" s="17"/>
      <c r="D3033" s="17"/>
    </row>
    <row r="3034" spans="1:4" hidden="1" x14ac:dyDescent="0.25">
      <c r="A3034" s="175" t="s">
        <v>264</v>
      </c>
      <c r="B3034" s="17"/>
      <c r="C3034" s="17"/>
      <c r="D3034" s="17"/>
    </row>
    <row r="3035" spans="1:4" hidden="1" x14ac:dyDescent="0.25">
      <c r="A3035" s="175" t="s">
        <v>264</v>
      </c>
      <c r="B3035" s="17"/>
      <c r="C3035" s="17"/>
      <c r="D3035" s="17"/>
    </row>
    <row r="3036" spans="1:4" hidden="1" x14ac:dyDescent="0.25">
      <c r="A3036" s="175" t="s">
        <v>264</v>
      </c>
      <c r="B3036" s="17"/>
      <c r="C3036" s="17"/>
      <c r="D3036" s="17"/>
    </row>
    <row r="3037" spans="1:4" hidden="1" x14ac:dyDescent="0.25">
      <c r="A3037" s="175" t="s">
        <v>264</v>
      </c>
      <c r="B3037" s="17"/>
      <c r="C3037" s="17"/>
      <c r="D3037" s="17"/>
    </row>
    <row r="3038" spans="1:4" hidden="1" x14ac:dyDescent="0.25">
      <c r="A3038" s="175" t="s">
        <v>264</v>
      </c>
      <c r="B3038" s="17"/>
      <c r="C3038" s="17"/>
      <c r="D3038" s="17"/>
    </row>
    <row r="3039" spans="1:4" hidden="1" x14ac:dyDescent="0.25">
      <c r="A3039" s="175" t="s">
        <v>264</v>
      </c>
      <c r="B3039" s="17"/>
      <c r="C3039" s="17"/>
      <c r="D3039" s="17"/>
    </row>
    <row r="3040" spans="1:4" hidden="1" x14ac:dyDescent="0.25">
      <c r="A3040" s="175" t="s">
        <v>264</v>
      </c>
      <c r="B3040" s="17"/>
      <c r="C3040" s="17"/>
      <c r="D3040" s="17"/>
    </row>
    <row r="3041" spans="1:4" hidden="1" x14ac:dyDescent="0.25">
      <c r="A3041" s="175" t="s">
        <v>264</v>
      </c>
      <c r="B3041" s="17"/>
      <c r="C3041" s="17"/>
      <c r="D3041" s="17"/>
    </row>
    <row r="3042" spans="1:4" hidden="1" x14ac:dyDescent="0.25">
      <c r="A3042" s="175" t="s">
        <v>264</v>
      </c>
      <c r="B3042" s="17"/>
      <c r="C3042" s="17"/>
      <c r="D3042" s="17"/>
    </row>
    <row r="3043" spans="1:4" hidden="1" x14ac:dyDescent="0.25">
      <c r="A3043" s="175" t="s">
        <v>264</v>
      </c>
      <c r="B3043" s="17"/>
      <c r="C3043" s="17"/>
      <c r="D3043" s="17"/>
    </row>
    <row r="3044" spans="1:4" hidden="1" x14ac:dyDescent="0.25">
      <c r="A3044" s="175" t="s">
        <v>264</v>
      </c>
      <c r="B3044" s="17"/>
      <c r="C3044" s="17"/>
      <c r="D3044" s="17"/>
    </row>
    <row r="3045" spans="1:4" hidden="1" x14ac:dyDescent="0.25">
      <c r="A3045" s="175" t="s">
        <v>264</v>
      </c>
      <c r="B3045" s="17"/>
      <c r="C3045" s="17"/>
      <c r="D3045" s="17"/>
    </row>
    <row r="3046" spans="1:4" hidden="1" x14ac:dyDescent="0.25">
      <c r="A3046" s="175" t="s">
        <v>264</v>
      </c>
      <c r="B3046" s="17"/>
      <c r="C3046" s="17"/>
      <c r="D3046" s="17"/>
    </row>
    <row r="3047" spans="1:4" hidden="1" x14ac:dyDescent="0.25">
      <c r="A3047" s="175" t="s">
        <v>264</v>
      </c>
      <c r="B3047" s="17"/>
      <c r="C3047" s="17"/>
      <c r="D3047" s="17"/>
    </row>
    <row r="3048" spans="1:4" hidden="1" x14ac:dyDescent="0.25">
      <c r="A3048" s="175" t="s">
        <v>264</v>
      </c>
      <c r="B3048" s="17"/>
      <c r="C3048" s="17"/>
      <c r="D3048" s="17"/>
    </row>
    <row r="3049" spans="1:4" hidden="1" x14ac:dyDescent="0.25">
      <c r="A3049" s="175" t="s">
        <v>264</v>
      </c>
      <c r="B3049" s="17"/>
      <c r="C3049" s="17"/>
      <c r="D3049" s="17"/>
    </row>
    <row r="3050" spans="1:4" hidden="1" x14ac:dyDescent="0.25">
      <c r="A3050" s="175" t="s">
        <v>264</v>
      </c>
      <c r="B3050" s="17"/>
      <c r="C3050" s="17"/>
      <c r="D3050" s="17"/>
    </row>
    <row r="3051" spans="1:4" hidden="1" x14ac:dyDescent="0.25">
      <c r="A3051" s="175" t="s">
        <v>264</v>
      </c>
      <c r="B3051" s="17"/>
      <c r="C3051" s="17"/>
      <c r="D3051" s="17"/>
    </row>
    <row r="3052" spans="1:4" hidden="1" x14ac:dyDescent="0.25">
      <c r="A3052" s="175" t="s">
        <v>264</v>
      </c>
      <c r="B3052" s="17"/>
      <c r="C3052" s="17"/>
      <c r="D3052" s="17"/>
    </row>
    <row r="3053" spans="1:4" hidden="1" x14ac:dyDescent="0.25">
      <c r="A3053" s="175" t="s">
        <v>264</v>
      </c>
      <c r="B3053" s="17"/>
      <c r="C3053" s="17"/>
      <c r="D3053" s="17"/>
    </row>
    <row r="3054" spans="1:4" hidden="1" x14ac:dyDescent="0.25">
      <c r="A3054" s="175" t="s">
        <v>264</v>
      </c>
      <c r="B3054" s="17"/>
      <c r="C3054" s="17"/>
      <c r="D3054" s="17"/>
    </row>
    <row r="3055" spans="1:4" hidden="1" x14ac:dyDescent="0.25">
      <c r="A3055" s="175" t="s">
        <v>264</v>
      </c>
      <c r="B3055" s="17"/>
      <c r="C3055" s="17"/>
      <c r="D3055" s="17"/>
    </row>
    <row r="3056" spans="1:4" hidden="1" x14ac:dyDescent="0.25">
      <c r="A3056" s="175" t="s">
        <v>264</v>
      </c>
      <c r="B3056" s="17"/>
      <c r="C3056" s="17"/>
      <c r="D3056" s="17"/>
    </row>
    <row r="3057" spans="1:4" hidden="1" x14ac:dyDescent="0.25">
      <c r="A3057" s="175" t="s">
        <v>264</v>
      </c>
      <c r="B3057" s="17"/>
      <c r="C3057" s="17"/>
      <c r="D3057" s="17"/>
    </row>
    <row r="3058" spans="1:4" hidden="1" x14ac:dyDescent="0.25">
      <c r="A3058" s="175" t="s">
        <v>264</v>
      </c>
      <c r="B3058" s="17"/>
      <c r="C3058" s="17"/>
      <c r="D3058" s="17"/>
    </row>
    <row r="3059" spans="1:4" hidden="1" x14ac:dyDescent="0.25">
      <c r="A3059" s="175" t="s">
        <v>264</v>
      </c>
      <c r="B3059" s="17"/>
      <c r="C3059" s="17"/>
      <c r="D3059" s="17"/>
    </row>
    <row r="3060" spans="1:4" hidden="1" x14ac:dyDescent="0.25">
      <c r="A3060" s="175" t="s">
        <v>264</v>
      </c>
      <c r="B3060" s="17"/>
      <c r="C3060" s="17"/>
      <c r="D3060" s="17"/>
    </row>
    <row r="3061" spans="1:4" hidden="1" x14ac:dyDescent="0.25">
      <c r="A3061" s="175" t="s">
        <v>264</v>
      </c>
      <c r="B3061" s="17"/>
      <c r="C3061" s="17"/>
      <c r="D3061" s="17"/>
    </row>
    <row r="3062" spans="1:4" hidden="1" x14ac:dyDescent="0.25">
      <c r="A3062" s="175" t="s">
        <v>264</v>
      </c>
      <c r="B3062" s="17"/>
      <c r="C3062" s="17"/>
      <c r="D3062" s="17"/>
    </row>
    <row r="3063" spans="1:4" hidden="1" x14ac:dyDescent="0.25">
      <c r="A3063" s="175" t="s">
        <v>264</v>
      </c>
      <c r="B3063" s="17"/>
      <c r="C3063" s="17"/>
      <c r="D3063" s="17"/>
    </row>
    <row r="3064" spans="1:4" hidden="1" x14ac:dyDescent="0.25">
      <c r="A3064" s="175" t="s">
        <v>264</v>
      </c>
      <c r="B3064" s="17"/>
      <c r="C3064" s="17"/>
      <c r="D3064" s="17"/>
    </row>
    <row r="3065" spans="1:4" hidden="1" x14ac:dyDescent="0.25">
      <c r="A3065" s="175" t="s">
        <v>264</v>
      </c>
      <c r="B3065" s="17"/>
      <c r="C3065" s="17"/>
      <c r="D3065" s="17"/>
    </row>
    <row r="3066" spans="1:4" hidden="1" x14ac:dyDescent="0.25">
      <c r="A3066" s="175" t="s">
        <v>264</v>
      </c>
      <c r="B3066" s="17"/>
      <c r="C3066" s="17"/>
      <c r="D3066" s="17"/>
    </row>
    <row r="3067" spans="1:4" hidden="1" x14ac:dyDescent="0.25">
      <c r="A3067" s="175" t="s">
        <v>264</v>
      </c>
      <c r="B3067" s="17"/>
      <c r="C3067" s="17"/>
      <c r="D3067" s="17"/>
    </row>
    <row r="3068" spans="1:4" hidden="1" x14ac:dyDescent="0.25">
      <c r="A3068" s="175" t="s">
        <v>264</v>
      </c>
      <c r="B3068" s="17"/>
      <c r="C3068" s="17"/>
      <c r="D3068" s="17"/>
    </row>
    <row r="3069" spans="1:4" hidden="1" x14ac:dyDescent="0.25">
      <c r="A3069" s="175" t="s">
        <v>264</v>
      </c>
      <c r="B3069" s="17"/>
      <c r="C3069" s="17"/>
      <c r="D3069" s="17"/>
    </row>
    <row r="3070" spans="1:4" hidden="1" x14ac:dyDescent="0.25">
      <c r="A3070" s="175" t="s">
        <v>264</v>
      </c>
      <c r="B3070" s="17"/>
      <c r="C3070" s="17"/>
      <c r="D3070" s="17"/>
    </row>
    <row r="3071" spans="1:4" hidden="1" x14ac:dyDescent="0.25">
      <c r="A3071" s="175" t="s">
        <v>264</v>
      </c>
      <c r="B3071" s="17"/>
      <c r="C3071" s="17"/>
      <c r="D3071" s="17"/>
    </row>
    <row r="3072" spans="1:4" hidden="1" x14ac:dyDescent="0.25">
      <c r="A3072" s="175" t="s">
        <v>264</v>
      </c>
      <c r="B3072" s="17"/>
      <c r="C3072" s="17"/>
      <c r="D3072" s="17"/>
    </row>
    <row r="3073" spans="1:4" hidden="1" x14ac:dyDescent="0.25">
      <c r="A3073" s="175" t="s">
        <v>264</v>
      </c>
      <c r="B3073" s="17"/>
      <c r="C3073" s="17"/>
      <c r="D3073" s="17"/>
    </row>
    <row r="3074" spans="1:4" hidden="1" x14ac:dyDescent="0.25">
      <c r="A3074" s="175" t="s">
        <v>264</v>
      </c>
      <c r="B3074" s="17"/>
      <c r="C3074" s="17"/>
      <c r="D3074" s="17"/>
    </row>
    <row r="3075" spans="1:4" hidden="1" x14ac:dyDescent="0.25">
      <c r="A3075" s="175" t="s">
        <v>264</v>
      </c>
      <c r="B3075" s="17"/>
      <c r="C3075" s="17"/>
      <c r="D3075" s="17"/>
    </row>
    <row r="3076" spans="1:4" hidden="1" x14ac:dyDescent="0.25">
      <c r="A3076" s="175" t="s">
        <v>264</v>
      </c>
      <c r="B3076" s="17"/>
      <c r="C3076" s="17"/>
      <c r="D3076" s="17"/>
    </row>
    <row r="3077" spans="1:4" hidden="1" x14ac:dyDescent="0.25">
      <c r="A3077" s="175" t="s">
        <v>264</v>
      </c>
      <c r="B3077" s="17"/>
      <c r="C3077" s="17"/>
      <c r="D3077" s="17"/>
    </row>
    <row r="3078" spans="1:4" hidden="1" x14ac:dyDescent="0.25">
      <c r="A3078" s="175" t="s">
        <v>264</v>
      </c>
      <c r="B3078" s="17"/>
      <c r="C3078" s="17"/>
      <c r="D3078" s="17"/>
    </row>
    <row r="3079" spans="1:4" hidden="1" x14ac:dyDescent="0.25">
      <c r="A3079" s="175" t="s">
        <v>264</v>
      </c>
      <c r="B3079" s="17"/>
      <c r="C3079" s="17"/>
      <c r="D3079" s="17"/>
    </row>
    <row r="3080" spans="1:4" hidden="1" x14ac:dyDescent="0.25">
      <c r="A3080" s="175" t="s">
        <v>264</v>
      </c>
      <c r="B3080" s="17"/>
      <c r="C3080" s="17"/>
      <c r="D3080" s="17"/>
    </row>
    <row r="3081" spans="1:4" hidden="1" x14ac:dyDescent="0.25">
      <c r="A3081" s="175" t="s">
        <v>264</v>
      </c>
      <c r="B3081" s="17"/>
      <c r="C3081" s="17"/>
      <c r="D3081" s="17"/>
    </row>
    <row r="3082" spans="1:4" hidden="1" x14ac:dyDescent="0.25">
      <c r="A3082" s="175" t="s">
        <v>264</v>
      </c>
      <c r="B3082" s="17"/>
      <c r="C3082" s="17"/>
      <c r="D3082" s="17"/>
    </row>
    <row r="3083" spans="1:4" hidden="1" x14ac:dyDescent="0.25">
      <c r="A3083" s="175" t="s">
        <v>264</v>
      </c>
      <c r="B3083" s="17"/>
      <c r="C3083" s="17"/>
      <c r="D3083" s="17"/>
    </row>
    <row r="3084" spans="1:4" hidden="1" x14ac:dyDescent="0.25">
      <c r="A3084" s="175" t="s">
        <v>264</v>
      </c>
      <c r="B3084" s="17"/>
      <c r="C3084" s="17"/>
      <c r="D3084" s="17"/>
    </row>
    <row r="3085" spans="1:4" hidden="1" x14ac:dyDescent="0.25">
      <c r="A3085" s="175" t="s">
        <v>264</v>
      </c>
      <c r="B3085" s="17"/>
      <c r="C3085" s="17"/>
      <c r="D3085" s="17"/>
    </row>
    <row r="3086" spans="1:4" hidden="1" x14ac:dyDescent="0.25">
      <c r="A3086" s="175" t="s">
        <v>264</v>
      </c>
      <c r="B3086" s="17"/>
      <c r="C3086" s="17"/>
      <c r="D3086" s="17"/>
    </row>
    <row r="3087" spans="1:4" hidden="1" x14ac:dyDescent="0.25">
      <c r="A3087" s="175" t="s">
        <v>264</v>
      </c>
      <c r="B3087" s="17"/>
      <c r="C3087" s="17"/>
      <c r="D3087" s="17"/>
    </row>
    <row r="3088" spans="1:4" hidden="1" x14ac:dyDescent="0.25">
      <c r="A3088" s="175" t="s">
        <v>264</v>
      </c>
      <c r="B3088" s="17"/>
      <c r="C3088" s="17"/>
      <c r="D3088" s="17"/>
    </row>
    <row r="3089" spans="1:4" hidden="1" x14ac:dyDescent="0.25">
      <c r="A3089" s="175" t="s">
        <v>264</v>
      </c>
      <c r="B3089" s="17"/>
      <c r="C3089" s="17"/>
      <c r="D3089" s="17"/>
    </row>
    <row r="3090" spans="1:4" hidden="1" x14ac:dyDescent="0.25">
      <c r="A3090" s="175" t="s">
        <v>264</v>
      </c>
      <c r="B3090" s="17"/>
      <c r="C3090" s="17"/>
      <c r="D3090" s="17"/>
    </row>
    <row r="3091" spans="1:4" hidden="1" x14ac:dyDescent="0.25">
      <c r="A3091" s="175" t="s">
        <v>264</v>
      </c>
      <c r="B3091" s="17"/>
      <c r="C3091" s="17"/>
      <c r="D3091" s="17"/>
    </row>
    <row r="3092" spans="1:4" hidden="1" x14ac:dyDescent="0.25">
      <c r="A3092" s="175" t="s">
        <v>264</v>
      </c>
      <c r="B3092" s="17"/>
      <c r="C3092" s="17"/>
      <c r="D3092" s="17"/>
    </row>
    <row r="3093" spans="1:4" hidden="1" x14ac:dyDescent="0.25">
      <c r="A3093" s="175" t="s">
        <v>264</v>
      </c>
      <c r="B3093" s="17"/>
      <c r="C3093" s="17"/>
      <c r="D3093" s="17"/>
    </row>
    <row r="3094" spans="1:4" hidden="1" x14ac:dyDescent="0.25">
      <c r="A3094" s="175" t="s">
        <v>264</v>
      </c>
      <c r="B3094" s="17"/>
      <c r="C3094" s="17"/>
      <c r="D3094" s="17"/>
    </row>
    <row r="3095" spans="1:4" hidden="1" x14ac:dyDescent="0.25">
      <c r="A3095" s="175" t="s">
        <v>264</v>
      </c>
      <c r="B3095" s="17"/>
      <c r="C3095" s="17"/>
      <c r="D3095" s="17"/>
    </row>
    <row r="3096" spans="1:4" hidden="1" x14ac:dyDescent="0.25">
      <c r="A3096" s="175" t="s">
        <v>264</v>
      </c>
      <c r="B3096" s="17"/>
      <c r="C3096" s="17"/>
      <c r="D3096" s="17"/>
    </row>
    <row r="3097" spans="1:4" hidden="1" x14ac:dyDescent="0.25">
      <c r="A3097" s="175" t="s">
        <v>264</v>
      </c>
      <c r="B3097" s="17"/>
      <c r="C3097" s="17"/>
      <c r="D3097" s="17"/>
    </row>
    <row r="3098" spans="1:4" hidden="1" x14ac:dyDescent="0.25">
      <c r="A3098" s="175" t="s">
        <v>264</v>
      </c>
      <c r="B3098" s="17"/>
      <c r="C3098" s="17"/>
      <c r="D3098" s="17"/>
    </row>
    <row r="3099" spans="1:4" hidden="1" x14ac:dyDescent="0.25">
      <c r="A3099" s="175" t="s">
        <v>264</v>
      </c>
      <c r="B3099" s="17"/>
      <c r="C3099" s="17"/>
      <c r="D3099" s="17"/>
    </row>
    <row r="3100" spans="1:4" hidden="1" x14ac:dyDescent="0.25">
      <c r="A3100" s="175" t="s">
        <v>264</v>
      </c>
      <c r="B3100" s="17"/>
      <c r="C3100" s="17"/>
      <c r="D3100" s="17"/>
    </row>
    <row r="3101" spans="1:4" hidden="1" x14ac:dyDescent="0.25">
      <c r="A3101" s="175" t="s">
        <v>264</v>
      </c>
      <c r="B3101" s="17"/>
      <c r="C3101" s="17"/>
      <c r="D3101" s="17"/>
    </row>
    <row r="3102" spans="1:4" hidden="1" x14ac:dyDescent="0.25">
      <c r="A3102" s="175" t="s">
        <v>264</v>
      </c>
      <c r="B3102" s="17"/>
      <c r="C3102" s="17"/>
      <c r="D3102" s="17"/>
    </row>
    <row r="3103" spans="1:4" hidden="1" x14ac:dyDescent="0.25">
      <c r="A3103" s="175" t="s">
        <v>264</v>
      </c>
      <c r="B3103" s="17"/>
      <c r="C3103" s="17"/>
      <c r="D3103" s="17"/>
    </row>
    <row r="3104" spans="1:4" hidden="1" x14ac:dyDescent="0.25">
      <c r="A3104" s="175" t="s">
        <v>264</v>
      </c>
      <c r="B3104" s="17"/>
      <c r="C3104" s="17"/>
      <c r="D3104" s="17"/>
    </row>
    <row r="3105" spans="1:4" hidden="1" x14ac:dyDescent="0.25">
      <c r="A3105" s="175" t="s">
        <v>264</v>
      </c>
      <c r="B3105" s="17"/>
      <c r="C3105" s="17"/>
      <c r="D3105" s="17"/>
    </row>
    <row r="3106" spans="1:4" hidden="1" x14ac:dyDescent="0.25">
      <c r="A3106" s="175" t="s">
        <v>264</v>
      </c>
      <c r="B3106" s="17"/>
      <c r="C3106" s="17"/>
      <c r="D3106" s="17"/>
    </row>
    <row r="3107" spans="1:4" hidden="1" x14ac:dyDescent="0.25">
      <c r="A3107" s="175" t="s">
        <v>264</v>
      </c>
      <c r="B3107" s="17"/>
      <c r="C3107" s="17"/>
      <c r="D3107" s="17"/>
    </row>
    <row r="3108" spans="1:4" hidden="1" x14ac:dyDescent="0.25">
      <c r="A3108" s="175" t="s">
        <v>264</v>
      </c>
      <c r="B3108" s="17"/>
      <c r="C3108" s="17"/>
      <c r="D3108" s="17"/>
    </row>
    <row r="3109" spans="1:4" hidden="1" x14ac:dyDescent="0.25">
      <c r="A3109" s="175" t="s">
        <v>264</v>
      </c>
      <c r="B3109" s="17"/>
      <c r="C3109" s="17"/>
      <c r="D3109" s="17"/>
    </row>
    <row r="3110" spans="1:4" hidden="1" x14ac:dyDescent="0.25">
      <c r="A3110" s="175" t="s">
        <v>264</v>
      </c>
      <c r="B3110" s="17"/>
      <c r="C3110" s="17"/>
      <c r="D3110" s="17"/>
    </row>
    <row r="3111" spans="1:4" hidden="1" x14ac:dyDescent="0.25">
      <c r="A3111" s="175" t="s">
        <v>264</v>
      </c>
      <c r="B3111" s="17"/>
      <c r="C3111" s="17"/>
      <c r="D3111" s="17"/>
    </row>
    <row r="3112" spans="1:4" hidden="1" x14ac:dyDescent="0.25">
      <c r="A3112" s="175" t="s">
        <v>264</v>
      </c>
      <c r="B3112" s="17"/>
      <c r="C3112" s="17"/>
      <c r="D3112" s="17"/>
    </row>
    <row r="3113" spans="1:4" hidden="1" x14ac:dyDescent="0.25">
      <c r="A3113" s="175" t="s">
        <v>264</v>
      </c>
      <c r="B3113" s="17"/>
      <c r="C3113" s="17"/>
      <c r="D3113" s="17"/>
    </row>
    <row r="3114" spans="1:4" hidden="1" x14ac:dyDescent="0.25">
      <c r="A3114" s="175" t="s">
        <v>264</v>
      </c>
      <c r="B3114" s="17"/>
      <c r="C3114" s="17"/>
      <c r="D3114" s="17"/>
    </row>
    <row r="3115" spans="1:4" hidden="1" x14ac:dyDescent="0.25">
      <c r="A3115" s="175" t="s">
        <v>264</v>
      </c>
      <c r="B3115" s="17"/>
      <c r="C3115" s="17"/>
      <c r="D3115" s="17"/>
    </row>
    <row r="3116" spans="1:4" hidden="1" x14ac:dyDescent="0.25">
      <c r="A3116" s="175" t="s">
        <v>264</v>
      </c>
      <c r="B3116" s="17"/>
      <c r="C3116" s="17"/>
      <c r="D3116" s="17"/>
    </row>
    <row r="3117" spans="1:4" hidden="1" x14ac:dyDescent="0.25">
      <c r="A3117" s="175" t="s">
        <v>264</v>
      </c>
      <c r="B3117" s="17"/>
      <c r="C3117" s="17"/>
      <c r="D3117" s="17"/>
    </row>
    <row r="3118" spans="1:4" hidden="1" x14ac:dyDescent="0.25">
      <c r="A3118" s="175" t="s">
        <v>264</v>
      </c>
      <c r="B3118" s="17"/>
      <c r="C3118" s="17"/>
      <c r="D3118" s="17"/>
    </row>
    <row r="3119" spans="1:4" hidden="1" x14ac:dyDescent="0.25">
      <c r="A3119" s="175" t="s">
        <v>264</v>
      </c>
      <c r="B3119" s="17"/>
      <c r="C3119" s="17"/>
      <c r="D3119" s="17"/>
    </row>
    <row r="3120" spans="1:4" hidden="1" x14ac:dyDescent="0.25">
      <c r="A3120" s="175" t="s">
        <v>264</v>
      </c>
      <c r="B3120" s="17"/>
      <c r="C3120" s="17"/>
      <c r="D3120" s="17"/>
    </row>
    <row r="3121" spans="1:4" hidden="1" x14ac:dyDescent="0.25">
      <c r="A3121" s="175" t="s">
        <v>264</v>
      </c>
      <c r="B3121" s="17"/>
      <c r="C3121" s="17"/>
      <c r="D3121" s="17"/>
    </row>
    <row r="3122" spans="1:4" hidden="1" x14ac:dyDescent="0.25">
      <c r="A3122" s="175" t="s">
        <v>264</v>
      </c>
      <c r="B3122" s="17"/>
      <c r="C3122" s="17"/>
      <c r="D3122" s="17"/>
    </row>
    <row r="3123" spans="1:4" hidden="1" x14ac:dyDescent="0.25">
      <c r="A3123" s="175" t="s">
        <v>264</v>
      </c>
      <c r="B3123" s="17"/>
      <c r="C3123" s="17"/>
      <c r="D3123" s="17"/>
    </row>
    <row r="3124" spans="1:4" hidden="1" x14ac:dyDescent="0.25">
      <c r="A3124" s="175" t="s">
        <v>264</v>
      </c>
      <c r="B3124" s="17"/>
      <c r="C3124" s="17"/>
      <c r="D3124" s="17"/>
    </row>
    <row r="3125" spans="1:4" hidden="1" x14ac:dyDescent="0.25">
      <c r="A3125" s="175" t="s">
        <v>264</v>
      </c>
      <c r="B3125" s="17"/>
      <c r="C3125" s="17"/>
      <c r="D3125" s="17"/>
    </row>
    <row r="3126" spans="1:4" hidden="1" x14ac:dyDescent="0.25">
      <c r="A3126" s="175" t="s">
        <v>264</v>
      </c>
      <c r="B3126" s="17"/>
      <c r="C3126" s="17"/>
      <c r="D3126" s="17"/>
    </row>
    <row r="3127" spans="1:4" hidden="1" x14ac:dyDescent="0.25">
      <c r="A3127" s="175" t="s">
        <v>264</v>
      </c>
      <c r="B3127" s="17"/>
      <c r="C3127" s="17"/>
      <c r="D3127" s="17"/>
    </row>
    <row r="3128" spans="1:4" hidden="1" x14ac:dyDescent="0.25">
      <c r="A3128" s="175" t="s">
        <v>264</v>
      </c>
      <c r="B3128" s="17"/>
      <c r="C3128" s="17"/>
      <c r="D3128" s="17"/>
    </row>
    <row r="3129" spans="1:4" hidden="1" x14ac:dyDescent="0.25">
      <c r="A3129" s="175" t="s">
        <v>264</v>
      </c>
      <c r="B3129" s="17"/>
      <c r="C3129" s="17"/>
      <c r="D3129" s="17"/>
    </row>
    <row r="3130" spans="1:4" hidden="1" x14ac:dyDescent="0.25">
      <c r="A3130" s="175" t="s">
        <v>264</v>
      </c>
      <c r="B3130" s="17"/>
      <c r="C3130" s="17"/>
      <c r="D3130" s="17"/>
    </row>
    <row r="3131" spans="1:4" hidden="1" x14ac:dyDescent="0.25">
      <c r="A3131" s="175" t="s">
        <v>264</v>
      </c>
      <c r="B3131" s="17"/>
      <c r="C3131" s="17"/>
      <c r="D3131" s="17"/>
    </row>
    <row r="3132" spans="1:4" hidden="1" x14ac:dyDescent="0.25">
      <c r="A3132" s="175" t="s">
        <v>264</v>
      </c>
      <c r="B3132" s="17"/>
      <c r="C3132" s="17"/>
      <c r="D3132" s="17"/>
    </row>
    <row r="3133" spans="1:4" hidden="1" x14ac:dyDescent="0.25">
      <c r="A3133" s="175" t="s">
        <v>264</v>
      </c>
      <c r="B3133" s="17"/>
      <c r="C3133" s="17"/>
      <c r="D3133" s="17"/>
    </row>
    <row r="3134" spans="1:4" hidden="1" x14ac:dyDescent="0.25">
      <c r="A3134" s="175" t="s">
        <v>264</v>
      </c>
      <c r="B3134" s="17"/>
      <c r="C3134" s="17"/>
      <c r="D3134" s="17"/>
    </row>
    <row r="3135" spans="1:4" hidden="1" x14ac:dyDescent="0.25">
      <c r="A3135" s="175" t="s">
        <v>264</v>
      </c>
      <c r="B3135" s="17"/>
      <c r="C3135" s="17"/>
      <c r="D3135" s="17"/>
    </row>
    <row r="3136" spans="1:4" hidden="1" x14ac:dyDescent="0.25">
      <c r="A3136" s="175" t="s">
        <v>264</v>
      </c>
      <c r="B3136" s="17"/>
      <c r="C3136" s="17"/>
      <c r="D3136" s="17"/>
    </row>
    <row r="3137" spans="1:4" hidden="1" x14ac:dyDescent="0.25">
      <c r="A3137" s="175" t="s">
        <v>264</v>
      </c>
      <c r="B3137" s="17"/>
      <c r="C3137" s="17"/>
      <c r="D3137" s="17"/>
    </row>
    <row r="3138" spans="1:4" hidden="1" x14ac:dyDescent="0.25">
      <c r="A3138" s="175" t="s">
        <v>264</v>
      </c>
      <c r="B3138" s="17"/>
      <c r="C3138" s="17"/>
      <c r="D3138" s="17"/>
    </row>
    <row r="3139" spans="1:4" hidden="1" x14ac:dyDescent="0.25">
      <c r="A3139" s="175" t="s">
        <v>264</v>
      </c>
      <c r="B3139" s="17"/>
      <c r="C3139" s="17"/>
      <c r="D3139" s="17"/>
    </row>
    <row r="3140" spans="1:4" hidden="1" x14ac:dyDescent="0.25">
      <c r="A3140" s="175" t="s">
        <v>264</v>
      </c>
      <c r="B3140" s="17"/>
      <c r="C3140" s="17"/>
      <c r="D3140" s="17"/>
    </row>
    <row r="3141" spans="1:4" hidden="1" x14ac:dyDescent="0.25">
      <c r="A3141" s="175" t="s">
        <v>264</v>
      </c>
      <c r="B3141" s="17"/>
      <c r="C3141" s="17"/>
      <c r="D3141" s="17"/>
    </row>
    <row r="3142" spans="1:4" hidden="1" x14ac:dyDescent="0.25">
      <c r="A3142" s="175" t="s">
        <v>264</v>
      </c>
      <c r="B3142" s="17"/>
      <c r="C3142" s="17"/>
      <c r="D3142" s="17"/>
    </row>
    <row r="3143" spans="1:4" hidden="1" x14ac:dyDescent="0.25">
      <c r="A3143" s="175" t="s">
        <v>264</v>
      </c>
      <c r="B3143" s="17"/>
      <c r="C3143" s="17"/>
      <c r="D3143" s="17"/>
    </row>
    <row r="3144" spans="1:4" hidden="1" x14ac:dyDescent="0.25">
      <c r="A3144" s="175" t="s">
        <v>264</v>
      </c>
      <c r="B3144" s="17"/>
      <c r="C3144" s="17"/>
      <c r="D3144" s="17"/>
    </row>
    <row r="3145" spans="1:4" hidden="1" x14ac:dyDescent="0.25">
      <c r="A3145" s="175" t="s">
        <v>264</v>
      </c>
      <c r="B3145" s="17"/>
      <c r="C3145" s="17"/>
      <c r="D3145" s="17"/>
    </row>
    <row r="3146" spans="1:4" hidden="1" x14ac:dyDescent="0.25">
      <c r="A3146" s="175" t="s">
        <v>264</v>
      </c>
      <c r="B3146" s="17"/>
      <c r="C3146" s="17"/>
      <c r="D3146" s="17"/>
    </row>
    <row r="3147" spans="1:4" hidden="1" x14ac:dyDescent="0.25">
      <c r="A3147" s="175" t="s">
        <v>264</v>
      </c>
      <c r="B3147" s="17"/>
      <c r="C3147" s="17"/>
      <c r="D3147" s="17"/>
    </row>
    <row r="3148" spans="1:4" hidden="1" x14ac:dyDescent="0.25">
      <c r="A3148" s="175" t="s">
        <v>264</v>
      </c>
      <c r="B3148" s="17"/>
      <c r="C3148" s="17"/>
      <c r="D3148" s="17"/>
    </row>
    <row r="3149" spans="1:4" hidden="1" x14ac:dyDescent="0.25">
      <c r="A3149" s="175" t="s">
        <v>264</v>
      </c>
      <c r="B3149" s="17"/>
      <c r="C3149" s="17"/>
      <c r="D3149" s="17"/>
    </row>
    <row r="3150" spans="1:4" hidden="1" x14ac:dyDescent="0.25">
      <c r="A3150" s="175" t="s">
        <v>264</v>
      </c>
      <c r="B3150" s="17"/>
      <c r="C3150" s="17"/>
      <c r="D3150" s="17"/>
    </row>
    <row r="3151" spans="1:4" hidden="1" x14ac:dyDescent="0.25">
      <c r="A3151" s="175" t="s">
        <v>264</v>
      </c>
      <c r="B3151" s="17"/>
      <c r="C3151" s="17"/>
      <c r="D3151" s="17"/>
    </row>
    <row r="3152" spans="1:4" hidden="1" x14ac:dyDescent="0.25">
      <c r="A3152" s="175" t="s">
        <v>264</v>
      </c>
      <c r="B3152" s="17"/>
      <c r="C3152" s="17"/>
      <c r="D3152" s="17"/>
    </row>
    <row r="3153" spans="1:4" hidden="1" x14ac:dyDescent="0.25">
      <c r="A3153" s="175" t="s">
        <v>264</v>
      </c>
      <c r="B3153" s="17"/>
      <c r="C3153" s="17"/>
      <c r="D3153" s="17"/>
    </row>
    <row r="3154" spans="1:4" hidden="1" x14ac:dyDescent="0.25">
      <c r="A3154" s="175" t="s">
        <v>264</v>
      </c>
      <c r="B3154" s="17"/>
      <c r="C3154" s="17"/>
      <c r="D3154" s="17"/>
    </row>
    <row r="3155" spans="1:4" hidden="1" x14ac:dyDescent="0.25">
      <c r="A3155" s="175" t="s">
        <v>264</v>
      </c>
      <c r="B3155" s="17"/>
      <c r="C3155" s="17"/>
      <c r="D3155" s="17"/>
    </row>
    <row r="3156" spans="1:4" hidden="1" x14ac:dyDescent="0.25">
      <c r="A3156" s="175" t="s">
        <v>264</v>
      </c>
      <c r="B3156" s="17"/>
      <c r="C3156" s="17"/>
      <c r="D3156" s="17"/>
    </row>
    <row r="3157" spans="1:4" hidden="1" x14ac:dyDescent="0.25">
      <c r="A3157" s="175" t="s">
        <v>264</v>
      </c>
      <c r="B3157" s="17"/>
      <c r="C3157" s="17"/>
      <c r="D3157" s="17"/>
    </row>
    <row r="3158" spans="1:4" hidden="1" x14ac:dyDescent="0.25">
      <c r="A3158" s="175" t="s">
        <v>264</v>
      </c>
      <c r="B3158" s="17"/>
      <c r="C3158" s="17"/>
      <c r="D3158" s="17"/>
    </row>
    <row r="3159" spans="1:4" hidden="1" x14ac:dyDescent="0.25">
      <c r="A3159" s="175" t="s">
        <v>264</v>
      </c>
      <c r="B3159" s="17"/>
      <c r="C3159" s="17"/>
      <c r="D3159" s="17"/>
    </row>
    <row r="3160" spans="1:4" hidden="1" x14ac:dyDescent="0.25">
      <c r="A3160" s="175" t="s">
        <v>264</v>
      </c>
      <c r="B3160" s="17"/>
      <c r="C3160" s="17"/>
      <c r="D3160" s="17"/>
    </row>
    <row r="3161" spans="1:4" hidden="1" x14ac:dyDescent="0.25">
      <c r="A3161" s="175" t="s">
        <v>264</v>
      </c>
      <c r="B3161" s="17"/>
      <c r="C3161" s="17"/>
      <c r="D3161" s="17"/>
    </row>
    <row r="3162" spans="1:4" hidden="1" x14ac:dyDescent="0.25">
      <c r="A3162" s="175" t="s">
        <v>264</v>
      </c>
      <c r="B3162" s="17"/>
      <c r="C3162" s="17"/>
      <c r="D3162" s="17"/>
    </row>
    <row r="3163" spans="1:4" hidden="1" x14ac:dyDescent="0.25">
      <c r="A3163" s="175" t="s">
        <v>264</v>
      </c>
      <c r="B3163" s="17"/>
      <c r="C3163" s="17"/>
      <c r="D3163" s="17"/>
    </row>
    <row r="3164" spans="1:4" hidden="1" x14ac:dyDescent="0.25">
      <c r="A3164" s="175" t="s">
        <v>264</v>
      </c>
      <c r="B3164" s="17"/>
      <c r="C3164" s="17"/>
      <c r="D3164" s="17"/>
    </row>
    <row r="3165" spans="1:4" hidden="1" x14ac:dyDescent="0.25">
      <c r="A3165" s="175" t="s">
        <v>264</v>
      </c>
      <c r="B3165" s="17"/>
      <c r="C3165" s="17"/>
      <c r="D3165" s="17"/>
    </row>
    <row r="3166" spans="1:4" hidden="1" x14ac:dyDescent="0.25">
      <c r="A3166" s="175" t="s">
        <v>264</v>
      </c>
      <c r="B3166" s="17"/>
      <c r="C3166" s="17"/>
      <c r="D3166" s="17"/>
    </row>
    <row r="3167" spans="1:4" hidden="1" x14ac:dyDescent="0.25">
      <c r="A3167" s="175" t="s">
        <v>264</v>
      </c>
      <c r="B3167" s="17"/>
      <c r="C3167" s="17"/>
      <c r="D3167" s="17"/>
    </row>
    <row r="3168" spans="1:4" hidden="1" x14ac:dyDescent="0.25">
      <c r="A3168" s="175" t="s">
        <v>264</v>
      </c>
      <c r="B3168" s="17"/>
      <c r="C3168" s="17"/>
      <c r="D3168" s="17"/>
    </row>
    <row r="3169" spans="1:4" hidden="1" x14ac:dyDescent="0.25">
      <c r="A3169" s="175" t="s">
        <v>264</v>
      </c>
      <c r="B3169" s="17"/>
      <c r="C3169" s="17"/>
      <c r="D3169" s="17"/>
    </row>
    <row r="3170" spans="1:4" hidden="1" x14ac:dyDescent="0.25">
      <c r="A3170" s="175" t="s">
        <v>264</v>
      </c>
      <c r="B3170" s="17"/>
      <c r="C3170" s="17"/>
      <c r="D3170" s="17"/>
    </row>
    <row r="3171" spans="1:4" hidden="1" x14ac:dyDescent="0.25">
      <c r="A3171" s="175" t="s">
        <v>264</v>
      </c>
      <c r="B3171" s="17"/>
      <c r="C3171" s="17"/>
      <c r="D3171" s="17"/>
    </row>
    <row r="3172" spans="1:4" hidden="1" x14ac:dyDescent="0.25">
      <c r="A3172" s="175" t="s">
        <v>264</v>
      </c>
      <c r="B3172" s="17"/>
      <c r="C3172" s="17"/>
      <c r="D3172" s="17"/>
    </row>
    <row r="3173" spans="1:4" hidden="1" x14ac:dyDescent="0.25">
      <c r="A3173" s="175" t="s">
        <v>264</v>
      </c>
      <c r="B3173" s="17"/>
      <c r="C3173" s="17"/>
      <c r="D3173" s="17"/>
    </row>
    <row r="3174" spans="1:4" hidden="1" x14ac:dyDescent="0.25">
      <c r="A3174" s="175" t="s">
        <v>264</v>
      </c>
      <c r="B3174" s="17"/>
      <c r="C3174" s="17"/>
      <c r="D3174" s="17"/>
    </row>
    <row r="3175" spans="1:4" hidden="1" x14ac:dyDescent="0.25">
      <c r="A3175" s="175" t="s">
        <v>264</v>
      </c>
      <c r="B3175" s="17"/>
      <c r="C3175" s="17"/>
      <c r="D3175" s="17"/>
    </row>
    <row r="3176" spans="1:4" hidden="1" x14ac:dyDescent="0.25">
      <c r="A3176" s="175" t="s">
        <v>264</v>
      </c>
      <c r="B3176" s="17"/>
      <c r="C3176" s="17"/>
      <c r="D3176" s="17"/>
    </row>
    <row r="3177" spans="1:4" hidden="1" x14ac:dyDescent="0.25">
      <c r="A3177" s="175" t="s">
        <v>264</v>
      </c>
      <c r="B3177" s="17"/>
      <c r="C3177" s="17"/>
      <c r="D3177" s="17"/>
    </row>
    <row r="3178" spans="1:4" hidden="1" x14ac:dyDescent="0.25">
      <c r="A3178" s="175" t="s">
        <v>264</v>
      </c>
      <c r="B3178" s="17"/>
      <c r="C3178" s="17"/>
      <c r="D3178" s="17"/>
    </row>
    <row r="3179" spans="1:4" hidden="1" x14ac:dyDescent="0.25">
      <c r="A3179" s="175" t="s">
        <v>264</v>
      </c>
      <c r="B3179" s="17"/>
      <c r="C3179" s="17"/>
      <c r="D3179" s="17"/>
    </row>
    <row r="3180" spans="1:4" hidden="1" x14ac:dyDescent="0.25">
      <c r="A3180" s="175" t="s">
        <v>264</v>
      </c>
      <c r="B3180" s="17"/>
      <c r="C3180" s="17"/>
      <c r="D3180" s="17"/>
    </row>
    <row r="3181" spans="1:4" hidden="1" x14ac:dyDescent="0.25">
      <c r="A3181" s="175" t="s">
        <v>264</v>
      </c>
      <c r="B3181" s="17"/>
      <c r="C3181" s="17"/>
      <c r="D3181" s="17"/>
    </row>
    <row r="3182" spans="1:4" hidden="1" x14ac:dyDescent="0.25">
      <c r="A3182" s="175" t="s">
        <v>264</v>
      </c>
      <c r="B3182" s="17"/>
      <c r="C3182" s="17"/>
      <c r="D3182" s="17"/>
    </row>
    <row r="3183" spans="1:4" hidden="1" x14ac:dyDescent="0.25">
      <c r="A3183" s="175" t="s">
        <v>264</v>
      </c>
      <c r="B3183" s="17"/>
      <c r="C3183" s="17"/>
      <c r="D3183" s="17"/>
    </row>
    <row r="3184" spans="1:4" hidden="1" x14ac:dyDescent="0.25">
      <c r="A3184" s="175" t="s">
        <v>264</v>
      </c>
      <c r="B3184" s="17"/>
      <c r="C3184" s="17"/>
      <c r="D3184" s="17"/>
    </row>
    <row r="3185" spans="1:4" hidden="1" x14ac:dyDescent="0.25">
      <c r="A3185" s="175" t="s">
        <v>264</v>
      </c>
      <c r="B3185" s="17"/>
      <c r="C3185" s="17"/>
      <c r="D3185" s="17"/>
    </row>
    <row r="3186" spans="1:4" hidden="1" x14ac:dyDescent="0.25">
      <c r="A3186" s="175" t="s">
        <v>264</v>
      </c>
      <c r="B3186" s="17"/>
      <c r="C3186" s="17"/>
      <c r="D3186" s="17"/>
    </row>
    <row r="3187" spans="1:4" hidden="1" x14ac:dyDescent="0.25">
      <c r="A3187" s="175" t="s">
        <v>264</v>
      </c>
      <c r="B3187" s="17"/>
      <c r="C3187" s="17"/>
      <c r="D3187" s="17"/>
    </row>
    <row r="3188" spans="1:4" hidden="1" x14ac:dyDescent="0.25">
      <c r="A3188" s="175" t="s">
        <v>264</v>
      </c>
      <c r="B3188" s="17"/>
      <c r="C3188" s="17"/>
      <c r="D3188" s="17"/>
    </row>
    <row r="3189" spans="1:4" hidden="1" x14ac:dyDescent="0.25">
      <c r="A3189" s="175" t="s">
        <v>264</v>
      </c>
      <c r="B3189" s="17"/>
      <c r="C3189" s="17"/>
      <c r="D3189" s="17"/>
    </row>
    <row r="3190" spans="1:4" hidden="1" x14ac:dyDescent="0.25">
      <c r="A3190" s="175" t="s">
        <v>264</v>
      </c>
      <c r="B3190" s="17"/>
      <c r="C3190" s="17"/>
      <c r="D3190" s="17"/>
    </row>
    <row r="3191" spans="1:4" hidden="1" x14ac:dyDescent="0.25">
      <c r="A3191" s="175" t="s">
        <v>264</v>
      </c>
      <c r="B3191" s="17"/>
      <c r="C3191" s="17"/>
      <c r="D3191" s="17"/>
    </row>
    <row r="3192" spans="1:4" hidden="1" x14ac:dyDescent="0.25">
      <c r="A3192" s="175" t="s">
        <v>264</v>
      </c>
      <c r="B3192" s="17"/>
      <c r="C3192" s="17"/>
      <c r="D3192" s="17"/>
    </row>
    <row r="3193" spans="1:4" hidden="1" x14ac:dyDescent="0.25">
      <c r="A3193" s="175" t="s">
        <v>264</v>
      </c>
      <c r="B3193" s="17"/>
      <c r="C3193" s="17"/>
      <c r="D3193" s="17"/>
    </row>
    <row r="3194" spans="1:4" hidden="1" x14ac:dyDescent="0.25">
      <c r="A3194" s="175" t="s">
        <v>264</v>
      </c>
      <c r="B3194" s="17"/>
      <c r="C3194" s="17"/>
      <c r="D3194" s="17"/>
    </row>
    <row r="3195" spans="1:4" hidden="1" x14ac:dyDescent="0.25">
      <c r="A3195" s="175" t="s">
        <v>264</v>
      </c>
      <c r="B3195" s="17"/>
      <c r="C3195" s="17"/>
      <c r="D3195" s="17"/>
    </row>
    <row r="3196" spans="1:4" hidden="1" x14ac:dyDescent="0.25">
      <c r="A3196" s="175" t="s">
        <v>264</v>
      </c>
      <c r="B3196" s="17"/>
      <c r="C3196" s="17"/>
      <c r="D3196" s="17"/>
    </row>
    <row r="3197" spans="1:4" hidden="1" x14ac:dyDescent="0.25">
      <c r="A3197" s="175" t="s">
        <v>264</v>
      </c>
      <c r="B3197" s="17"/>
      <c r="C3197" s="17"/>
      <c r="D3197" s="17"/>
    </row>
    <row r="3198" spans="1:4" hidden="1" x14ac:dyDescent="0.25">
      <c r="A3198" s="175" t="s">
        <v>264</v>
      </c>
      <c r="B3198" s="17"/>
      <c r="C3198" s="17"/>
      <c r="D3198" s="17"/>
    </row>
    <row r="3199" spans="1:4" hidden="1" x14ac:dyDescent="0.25">
      <c r="A3199" s="175" t="s">
        <v>264</v>
      </c>
      <c r="B3199" s="17"/>
      <c r="C3199" s="17"/>
      <c r="D3199" s="17"/>
    </row>
    <row r="3200" spans="1:4" hidden="1" x14ac:dyDescent="0.25">
      <c r="A3200" s="175" t="s">
        <v>264</v>
      </c>
      <c r="B3200" s="17"/>
      <c r="C3200" s="17"/>
      <c r="D3200" s="17"/>
    </row>
    <row r="3201" spans="1:4" hidden="1" x14ac:dyDescent="0.25">
      <c r="A3201" s="175" t="s">
        <v>264</v>
      </c>
      <c r="B3201" s="17"/>
      <c r="C3201" s="17"/>
      <c r="D3201" s="17"/>
    </row>
    <row r="3202" spans="1:4" hidden="1" x14ac:dyDescent="0.25">
      <c r="A3202" s="175" t="s">
        <v>264</v>
      </c>
      <c r="B3202" s="17"/>
      <c r="C3202" s="17"/>
      <c r="D3202" s="17"/>
    </row>
    <row r="3203" spans="1:4" hidden="1" x14ac:dyDescent="0.25">
      <c r="A3203" s="175" t="s">
        <v>264</v>
      </c>
      <c r="B3203" s="17"/>
      <c r="C3203" s="17"/>
      <c r="D3203" s="17"/>
    </row>
    <row r="3204" spans="1:4" hidden="1" x14ac:dyDescent="0.25">
      <c r="A3204" s="175" t="s">
        <v>264</v>
      </c>
      <c r="B3204" s="17"/>
      <c r="C3204" s="17"/>
      <c r="D3204" s="17"/>
    </row>
    <row r="3205" spans="1:4" hidden="1" x14ac:dyDescent="0.25">
      <c r="A3205" s="175" t="s">
        <v>264</v>
      </c>
      <c r="B3205" s="17"/>
      <c r="C3205" s="17"/>
      <c r="D3205" s="17"/>
    </row>
    <row r="3206" spans="1:4" hidden="1" x14ac:dyDescent="0.25">
      <c r="A3206" s="175" t="s">
        <v>264</v>
      </c>
      <c r="B3206" s="17"/>
      <c r="C3206" s="17"/>
      <c r="D3206" s="17"/>
    </row>
    <row r="3207" spans="1:4" hidden="1" x14ac:dyDescent="0.25">
      <c r="A3207" s="175" t="s">
        <v>264</v>
      </c>
      <c r="B3207" s="17"/>
      <c r="C3207" s="17"/>
      <c r="D3207" s="17"/>
    </row>
    <row r="3208" spans="1:4" hidden="1" x14ac:dyDescent="0.25">
      <c r="A3208" s="175" t="s">
        <v>264</v>
      </c>
      <c r="B3208" s="17"/>
      <c r="C3208" s="17"/>
      <c r="D3208" s="17"/>
    </row>
    <row r="3209" spans="1:4" hidden="1" x14ac:dyDescent="0.25">
      <c r="A3209" s="175" t="s">
        <v>264</v>
      </c>
      <c r="B3209" s="17"/>
      <c r="C3209" s="17"/>
      <c r="D3209" s="17"/>
    </row>
    <row r="3210" spans="1:4" hidden="1" x14ac:dyDescent="0.25">
      <c r="A3210" s="175" t="s">
        <v>264</v>
      </c>
      <c r="B3210" s="17"/>
      <c r="C3210" s="17"/>
      <c r="D3210" s="17"/>
    </row>
    <row r="3211" spans="1:4" hidden="1" x14ac:dyDescent="0.25">
      <c r="A3211" s="175" t="s">
        <v>264</v>
      </c>
      <c r="B3211" s="17"/>
      <c r="C3211" s="17"/>
      <c r="D3211" s="17"/>
    </row>
    <row r="3212" spans="1:4" hidden="1" x14ac:dyDescent="0.25">
      <c r="A3212" s="175" t="s">
        <v>264</v>
      </c>
      <c r="B3212" s="17"/>
      <c r="C3212" s="17"/>
      <c r="D3212" s="17"/>
    </row>
    <row r="3213" spans="1:4" hidden="1" x14ac:dyDescent="0.25">
      <c r="A3213" s="175" t="s">
        <v>264</v>
      </c>
      <c r="B3213" s="17"/>
      <c r="C3213" s="17"/>
      <c r="D3213" s="17"/>
    </row>
    <row r="3214" spans="1:4" hidden="1" x14ac:dyDescent="0.25">
      <c r="A3214" s="175" t="s">
        <v>264</v>
      </c>
      <c r="B3214" s="17"/>
      <c r="C3214" s="17"/>
      <c r="D3214" s="17"/>
    </row>
    <row r="3215" spans="1:4" hidden="1" x14ac:dyDescent="0.25">
      <c r="A3215" s="175" t="s">
        <v>264</v>
      </c>
      <c r="B3215" s="17"/>
      <c r="C3215" s="17"/>
      <c r="D3215" s="17"/>
    </row>
    <row r="3216" spans="1:4" hidden="1" x14ac:dyDescent="0.25">
      <c r="A3216" s="175" t="s">
        <v>264</v>
      </c>
      <c r="B3216" s="17"/>
      <c r="C3216" s="17"/>
      <c r="D3216" s="17"/>
    </row>
    <row r="3217" spans="1:4" hidden="1" x14ac:dyDescent="0.25">
      <c r="A3217" s="175" t="s">
        <v>264</v>
      </c>
      <c r="B3217" s="17"/>
      <c r="C3217" s="17"/>
      <c r="D3217" s="17"/>
    </row>
    <row r="3218" spans="1:4" hidden="1" x14ac:dyDescent="0.25">
      <c r="A3218" s="175" t="s">
        <v>264</v>
      </c>
      <c r="B3218" s="17"/>
      <c r="C3218" s="17"/>
      <c r="D3218" s="17"/>
    </row>
    <row r="3219" spans="1:4" hidden="1" x14ac:dyDescent="0.25">
      <c r="A3219" s="175" t="s">
        <v>264</v>
      </c>
      <c r="B3219" s="17"/>
      <c r="C3219" s="17"/>
      <c r="D3219" s="17"/>
    </row>
    <row r="3220" spans="1:4" hidden="1" x14ac:dyDescent="0.25">
      <c r="A3220" s="175" t="s">
        <v>264</v>
      </c>
      <c r="B3220" s="17"/>
      <c r="C3220" s="17"/>
      <c r="D3220" s="17"/>
    </row>
    <row r="3221" spans="1:4" hidden="1" x14ac:dyDescent="0.25">
      <c r="A3221" s="175" t="s">
        <v>264</v>
      </c>
      <c r="B3221" s="17"/>
      <c r="C3221" s="17"/>
      <c r="D3221" s="17"/>
    </row>
    <row r="3222" spans="1:4" hidden="1" x14ac:dyDescent="0.25">
      <c r="A3222" s="175" t="s">
        <v>264</v>
      </c>
      <c r="B3222" s="17"/>
      <c r="C3222" s="17"/>
      <c r="D3222" s="17"/>
    </row>
    <row r="3223" spans="1:4" hidden="1" x14ac:dyDescent="0.25">
      <c r="A3223" s="175" t="s">
        <v>264</v>
      </c>
      <c r="B3223" s="17"/>
      <c r="C3223" s="17"/>
      <c r="D3223" s="17"/>
    </row>
    <row r="3224" spans="1:4" hidden="1" x14ac:dyDescent="0.25">
      <c r="A3224" s="175" t="s">
        <v>264</v>
      </c>
      <c r="B3224" s="17"/>
      <c r="C3224" s="17"/>
      <c r="D3224" s="17"/>
    </row>
    <row r="3225" spans="1:4" hidden="1" x14ac:dyDescent="0.25">
      <c r="A3225" s="175" t="s">
        <v>264</v>
      </c>
      <c r="B3225" s="17"/>
      <c r="C3225" s="17"/>
      <c r="D3225" s="17"/>
    </row>
    <row r="3226" spans="1:4" hidden="1" x14ac:dyDescent="0.25">
      <c r="A3226" s="175" t="s">
        <v>264</v>
      </c>
      <c r="B3226" s="17"/>
      <c r="C3226" s="17"/>
      <c r="D3226" s="17"/>
    </row>
    <row r="3227" spans="1:4" hidden="1" x14ac:dyDescent="0.25">
      <c r="A3227" s="175" t="s">
        <v>264</v>
      </c>
      <c r="B3227" s="17"/>
      <c r="C3227" s="17"/>
      <c r="D3227" s="17"/>
    </row>
    <row r="3228" spans="1:4" hidden="1" x14ac:dyDescent="0.25">
      <c r="A3228" s="175" t="s">
        <v>264</v>
      </c>
      <c r="B3228" s="17"/>
      <c r="C3228" s="17"/>
      <c r="D3228" s="17"/>
    </row>
    <row r="3229" spans="1:4" hidden="1" x14ac:dyDescent="0.25">
      <c r="A3229" s="175" t="s">
        <v>264</v>
      </c>
      <c r="B3229" s="17"/>
      <c r="C3229" s="17"/>
      <c r="D3229" s="17"/>
    </row>
    <row r="3230" spans="1:4" hidden="1" x14ac:dyDescent="0.25">
      <c r="A3230" s="175" t="s">
        <v>264</v>
      </c>
      <c r="B3230" s="17"/>
      <c r="C3230" s="17"/>
      <c r="D3230" s="17"/>
    </row>
    <row r="3231" spans="1:4" hidden="1" x14ac:dyDescent="0.25">
      <c r="A3231" s="175" t="s">
        <v>264</v>
      </c>
      <c r="B3231" s="17"/>
      <c r="C3231" s="17"/>
      <c r="D3231" s="17"/>
    </row>
    <row r="3232" spans="1:4" hidden="1" x14ac:dyDescent="0.25">
      <c r="A3232" s="175" t="s">
        <v>264</v>
      </c>
      <c r="B3232" s="17"/>
      <c r="C3232" s="17"/>
      <c r="D3232" s="17"/>
    </row>
    <row r="3233" spans="1:4" hidden="1" x14ac:dyDescent="0.25">
      <c r="A3233" s="175" t="s">
        <v>264</v>
      </c>
      <c r="B3233" s="17"/>
      <c r="C3233" s="17"/>
      <c r="D3233" s="17"/>
    </row>
    <row r="3234" spans="1:4" hidden="1" x14ac:dyDescent="0.25">
      <c r="A3234" s="175" t="s">
        <v>264</v>
      </c>
      <c r="B3234" s="17"/>
      <c r="C3234" s="17"/>
      <c r="D3234" s="17"/>
    </row>
    <row r="3235" spans="1:4" hidden="1" x14ac:dyDescent="0.25">
      <c r="A3235" s="175" t="s">
        <v>264</v>
      </c>
      <c r="B3235" s="17"/>
      <c r="C3235" s="17"/>
      <c r="D3235" s="17"/>
    </row>
    <row r="3236" spans="1:4" hidden="1" x14ac:dyDescent="0.25">
      <c r="A3236" s="175" t="s">
        <v>264</v>
      </c>
      <c r="B3236" s="17"/>
      <c r="C3236" s="17"/>
      <c r="D3236" s="17"/>
    </row>
    <row r="3237" spans="1:4" hidden="1" x14ac:dyDescent="0.25">
      <c r="A3237" s="175" t="s">
        <v>264</v>
      </c>
      <c r="B3237" s="17"/>
      <c r="C3237" s="17"/>
      <c r="D3237" s="17"/>
    </row>
    <row r="3238" spans="1:4" hidden="1" x14ac:dyDescent="0.25">
      <c r="A3238" s="175" t="s">
        <v>264</v>
      </c>
      <c r="B3238" s="17"/>
      <c r="C3238" s="17"/>
      <c r="D3238" s="17"/>
    </row>
    <row r="3239" spans="1:4" hidden="1" x14ac:dyDescent="0.25">
      <c r="A3239" s="175" t="s">
        <v>264</v>
      </c>
      <c r="B3239" s="17"/>
      <c r="C3239" s="17"/>
      <c r="D3239" s="17"/>
    </row>
    <row r="3240" spans="1:4" hidden="1" x14ac:dyDescent="0.25">
      <c r="A3240" s="175" t="s">
        <v>264</v>
      </c>
      <c r="B3240" s="17"/>
      <c r="C3240" s="17"/>
      <c r="D3240" s="17"/>
    </row>
    <row r="3241" spans="1:4" hidden="1" x14ac:dyDescent="0.25">
      <c r="A3241" s="175" t="s">
        <v>264</v>
      </c>
      <c r="B3241" s="17"/>
      <c r="C3241" s="17"/>
      <c r="D3241" s="17"/>
    </row>
    <row r="3242" spans="1:4" hidden="1" x14ac:dyDescent="0.25">
      <c r="A3242" s="175" t="s">
        <v>264</v>
      </c>
      <c r="B3242" s="17"/>
      <c r="C3242" s="17"/>
      <c r="D3242" s="17"/>
    </row>
    <row r="3243" spans="1:4" hidden="1" x14ac:dyDescent="0.25">
      <c r="A3243" s="175" t="s">
        <v>264</v>
      </c>
      <c r="B3243" s="17"/>
      <c r="C3243" s="17"/>
      <c r="D3243" s="17"/>
    </row>
    <row r="3244" spans="1:4" hidden="1" x14ac:dyDescent="0.25">
      <c r="A3244" s="175" t="s">
        <v>264</v>
      </c>
      <c r="B3244" s="17"/>
      <c r="C3244" s="17"/>
      <c r="D3244" s="17"/>
    </row>
    <row r="3245" spans="1:4" hidden="1" x14ac:dyDescent="0.25">
      <c r="A3245" s="175" t="s">
        <v>264</v>
      </c>
      <c r="B3245" s="17"/>
      <c r="C3245" s="17"/>
      <c r="D3245" s="17"/>
    </row>
    <row r="3246" spans="1:4" hidden="1" x14ac:dyDescent="0.25">
      <c r="A3246" s="175" t="s">
        <v>264</v>
      </c>
      <c r="B3246" s="17"/>
      <c r="C3246" s="17"/>
      <c r="D3246" s="17"/>
    </row>
    <row r="3247" spans="1:4" hidden="1" x14ac:dyDescent="0.25">
      <c r="A3247" s="175" t="s">
        <v>264</v>
      </c>
      <c r="B3247" s="17"/>
      <c r="C3247" s="17"/>
      <c r="D3247" s="17"/>
    </row>
    <row r="3248" spans="1:4" hidden="1" x14ac:dyDescent="0.25">
      <c r="A3248" s="175" t="s">
        <v>264</v>
      </c>
      <c r="B3248" s="17"/>
      <c r="C3248" s="17"/>
      <c r="D3248" s="17"/>
    </row>
    <row r="3249" spans="1:4" hidden="1" x14ac:dyDescent="0.25">
      <c r="A3249" s="175" t="s">
        <v>264</v>
      </c>
      <c r="B3249" s="17"/>
      <c r="C3249" s="17"/>
      <c r="D3249" s="17"/>
    </row>
    <row r="3250" spans="1:4" hidden="1" x14ac:dyDescent="0.25">
      <c r="A3250" s="175" t="s">
        <v>264</v>
      </c>
      <c r="B3250" s="17"/>
      <c r="C3250" s="17"/>
      <c r="D3250" s="17"/>
    </row>
    <row r="3251" spans="1:4" hidden="1" x14ac:dyDescent="0.25">
      <c r="A3251" s="175" t="s">
        <v>264</v>
      </c>
      <c r="B3251" s="17"/>
      <c r="C3251" s="17"/>
      <c r="D3251" s="17"/>
    </row>
    <row r="3252" spans="1:4" hidden="1" x14ac:dyDescent="0.25">
      <c r="A3252" s="175" t="s">
        <v>264</v>
      </c>
      <c r="B3252" s="17"/>
      <c r="C3252" s="17"/>
      <c r="D3252" s="17"/>
    </row>
    <row r="3253" spans="1:4" hidden="1" x14ac:dyDescent="0.25">
      <c r="A3253" s="175" t="s">
        <v>264</v>
      </c>
      <c r="B3253" s="17"/>
      <c r="C3253" s="17"/>
      <c r="D3253" s="17"/>
    </row>
    <row r="3254" spans="1:4" hidden="1" x14ac:dyDescent="0.25">
      <c r="A3254" s="175" t="s">
        <v>264</v>
      </c>
      <c r="B3254" s="17"/>
      <c r="C3254" s="17"/>
      <c r="D3254" s="17"/>
    </row>
    <row r="3255" spans="1:4" hidden="1" x14ac:dyDescent="0.25">
      <c r="A3255" s="175" t="s">
        <v>264</v>
      </c>
      <c r="B3255" s="17"/>
      <c r="C3255" s="17"/>
      <c r="D3255" s="17"/>
    </row>
    <row r="3256" spans="1:4" hidden="1" x14ac:dyDescent="0.25">
      <c r="A3256" s="175" t="s">
        <v>264</v>
      </c>
      <c r="B3256" s="17"/>
      <c r="C3256" s="17"/>
      <c r="D3256" s="17"/>
    </row>
    <row r="3257" spans="1:4" hidden="1" x14ac:dyDescent="0.25">
      <c r="A3257" s="175" t="s">
        <v>264</v>
      </c>
      <c r="B3257" s="17"/>
      <c r="C3257" s="17"/>
      <c r="D3257" s="17"/>
    </row>
    <row r="3258" spans="1:4" hidden="1" x14ac:dyDescent="0.25">
      <c r="A3258" s="175" t="s">
        <v>264</v>
      </c>
      <c r="B3258" s="17"/>
      <c r="C3258" s="17"/>
      <c r="D3258" s="17"/>
    </row>
    <row r="3259" spans="1:4" hidden="1" x14ac:dyDescent="0.25">
      <c r="A3259" s="175" t="s">
        <v>264</v>
      </c>
      <c r="B3259" s="17"/>
      <c r="C3259" s="17"/>
      <c r="D3259" s="17"/>
    </row>
    <row r="3260" spans="1:4" hidden="1" x14ac:dyDescent="0.25">
      <c r="A3260" s="175" t="s">
        <v>264</v>
      </c>
      <c r="B3260" s="17"/>
      <c r="C3260" s="17"/>
      <c r="D3260" s="17"/>
    </row>
    <row r="3261" spans="1:4" hidden="1" x14ac:dyDescent="0.25">
      <c r="A3261" s="175" t="s">
        <v>264</v>
      </c>
      <c r="B3261" s="17"/>
      <c r="C3261" s="17"/>
      <c r="D3261" s="17"/>
    </row>
    <row r="3262" spans="1:4" hidden="1" x14ac:dyDescent="0.25">
      <c r="A3262" s="175" t="s">
        <v>264</v>
      </c>
      <c r="B3262" s="17"/>
      <c r="C3262" s="17"/>
      <c r="D3262" s="17"/>
    </row>
    <row r="3263" spans="1:4" hidden="1" x14ac:dyDescent="0.25">
      <c r="A3263" s="175" t="s">
        <v>264</v>
      </c>
      <c r="B3263" s="17"/>
      <c r="C3263" s="17"/>
      <c r="D3263" s="17"/>
    </row>
    <row r="3264" spans="1:4" hidden="1" x14ac:dyDescent="0.25">
      <c r="A3264" s="175" t="s">
        <v>264</v>
      </c>
      <c r="B3264" s="17"/>
      <c r="C3264" s="17"/>
      <c r="D3264" s="17"/>
    </row>
    <row r="3265" spans="1:4" hidden="1" x14ac:dyDescent="0.25">
      <c r="A3265" s="175" t="s">
        <v>264</v>
      </c>
      <c r="B3265" s="17"/>
      <c r="C3265" s="17"/>
      <c r="D3265" s="17"/>
    </row>
    <row r="3266" spans="1:4" hidden="1" x14ac:dyDescent="0.25">
      <c r="A3266" s="175" t="s">
        <v>264</v>
      </c>
      <c r="B3266" s="17"/>
      <c r="C3266" s="17"/>
      <c r="D3266" s="17"/>
    </row>
    <row r="3267" spans="1:4" hidden="1" x14ac:dyDescent="0.25">
      <c r="A3267" s="175" t="s">
        <v>264</v>
      </c>
      <c r="B3267" s="17"/>
      <c r="C3267" s="17"/>
      <c r="D3267" s="17"/>
    </row>
    <row r="3268" spans="1:4" hidden="1" x14ac:dyDescent="0.25">
      <c r="A3268" s="175" t="s">
        <v>264</v>
      </c>
      <c r="B3268" s="17"/>
      <c r="C3268" s="17"/>
      <c r="D3268" s="17"/>
    </row>
    <row r="3269" spans="1:4" hidden="1" x14ac:dyDescent="0.25">
      <c r="A3269" s="175" t="s">
        <v>264</v>
      </c>
      <c r="B3269" s="17"/>
      <c r="C3269" s="17"/>
      <c r="D3269" s="17"/>
    </row>
    <row r="3270" spans="1:4" hidden="1" x14ac:dyDescent="0.25">
      <c r="A3270" s="175" t="s">
        <v>264</v>
      </c>
      <c r="B3270" s="17"/>
      <c r="C3270" s="17"/>
      <c r="D3270" s="17"/>
    </row>
    <row r="3271" spans="1:4" hidden="1" x14ac:dyDescent="0.25">
      <c r="A3271" s="175" t="s">
        <v>264</v>
      </c>
      <c r="B3271" s="17"/>
      <c r="C3271" s="17"/>
      <c r="D3271" s="17"/>
    </row>
    <row r="3272" spans="1:4" hidden="1" x14ac:dyDescent="0.25">
      <c r="A3272" s="175" t="s">
        <v>264</v>
      </c>
      <c r="B3272" s="17"/>
      <c r="C3272" s="17"/>
      <c r="D3272" s="17"/>
    </row>
    <row r="3273" spans="1:4" hidden="1" x14ac:dyDescent="0.25">
      <c r="A3273" s="175" t="s">
        <v>264</v>
      </c>
      <c r="B3273" s="17"/>
      <c r="C3273" s="17"/>
      <c r="D3273" s="17"/>
    </row>
    <row r="3274" spans="1:4" hidden="1" x14ac:dyDescent="0.25">
      <c r="A3274" s="175" t="s">
        <v>264</v>
      </c>
      <c r="B3274" s="17"/>
      <c r="C3274" s="17"/>
      <c r="D3274" s="17"/>
    </row>
    <row r="3275" spans="1:4" hidden="1" x14ac:dyDescent="0.25">
      <c r="A3275" s="175" t="s">
        <v>264</v>
      </c>
      <c r="B3275" s="17"/>
      <c r="C3275" s="17"/>
      <c r="D3275" s="17"/>
    </row>
    <row r="3276" spans="1:4" hidden="1" x14ac:dyDescent="0.25">
      <c r="A3276" s="175" t="s">
        <v>264</v>
      </c>
      <c r="B3276" s="17"/>
      <c r="C3276" s="17"/>
      <c r="D3276" s="17"/>
    </row>
    <row r="3277" spans="1:4" hidden="1" x14ac:dyDescent="0.25">
      <c r="A3277" s="175" t="s">
        <v>264</v>
      </c>
      <c r="B3277" s="17"/>
      <c r="C3277" s="17"/>
      <c r="D3277" s="17"/>
    </row>
    <row r="3278" spans="1:4" hidden="1" x14ac:dyDescent="0.25">
      <c r="A3278" s="175" t="s">
        <v>264</v>
      </c>
      <c r="B3278" s="17"/>
      <c r="C3278" s="17"/>
      <c r="D3278" s="17"/>
    </row>
    <row r="3279" spans="1:4" hidden="1" x14ac:dyDescent="0.25">
      <c r="A3279" s="175" t="s">
        <v>264</v>
      </c>
      <c r="B3279" s="17"/>
      <c r="C3279" s="17"/>
      <c r="D3279" s="17"/>
    </row>
    <row r="3280" spans="1:4" hidden="1" x14ac:dyDescent="0.25">
      <c r="A3280" s="175" t="s">
        <v>264</v>
      </c>
      <c r="B3280" s="17"/>
      <c r="C3280" s="17"/>
      <c r="D3280" s="17"/>
    </row>
    <row r="3281" spans="1:4" hidden="1" x14ac:dyDescent="0.25">
      <c r="A3281" s="175" t="s">
        <v>264</v>
      </c>
      <c r="B3281" s="17"/>
      <c r="C3281" s="17"/>
      <c r="D3281" s="17"/>
    </row>
    <row r="3282" spans="1:4" hidden="1" x14ac:dyDescent="0.25">
      <c r="A3282" s="175" t="s">
        <v>264</v>
      </c>
      <c r="B3282" s="17"/>
      <c r="C3282" s="17"/>
      <c r="D3282" s="17"/>
    </row>
    <row r="3283" spans="1:4" hidden="1" x14ac:dyDescent="0.25">
      <c r="A3283" s="175" t="s">
        <v>264</v>
      </c>
      <c r="B3283" s="17"/>
      <c r="C3283" s="17"/>
      <c r="D3283" s="17"/>
    </row>
    <row r="3284" spans="1:4" hidden="1" x14ac:dyDescent="0.25">
      <c r="A3284" s="175" t="s">
        <v>264</v>
      </c>
      <c r="B3284" s="17"/>
      <c r="C3284" s="17"/>
      <c r="D3284" s="17"/>
    </row>
    <row r="3285" spans="1:4" hidden="1" x14ac:dyDescent="0.25">
      <c r="A3285" s="175" t="s">
        <v>264</v>
      </c>
      <c r="B3285" s="17"/>
      <c r="C3285" s="17"/>
      <c r="D3285" s="17"/>
    </row>
    <row r="3286" spans="1:4" hidden="1" x14ac:dyDescent="0.25">
      <c r="A3286" s="175" t="s">
        <v>264</v>
      </c>
      <c r="B3286" s="17"/>
      <c r="C3286" s="17"/>
      <c r="D3286" s="17"/>
    </row>
    <row r="3287" spans="1:4" hidden="1" x14ac:dyDescent="0.25">
      <c r="A3287" s="175" t="s">
        <v>264</v>
      </c>
      <c r="B3287" s="17"/>
      <c r="C3287" s="17"/>
      <c r="D3287" s="17"/>
    </row>
    <row r="3288" spans="1:4" hidden="1" x14ac:dyDescent="0.25">
      <c r="A3288" s="175" t="s">
        <v>264</v>
      </c>
      <c r="B3288" s="17"/>
      <c r="C3288" s="17"/>
      <c r="D3288" s="17"/>
    </row>
    <row r="3289" spans="1:4" hidden="1" x14ac:dyDescent="0.25">
      <c r="A3289" s="175" t="s">
        <v>264</v>
      </c>
      <c r="B3289" s="17"/>
      <c r="C3289" s="17"/>
      <c r="D3289" s="17"/>
    </row>
    <row r="3290" spans="1:4" hidden="1" x14ac:dyDescent="0.25">
      <c r="A3290" s="175" t="s">
        <v>264</v>
      </c>
      <c r="B3290" s="17"/>
      <c r="C3290" s="17"/>
      <c r="D3290" s="17"/>
    </row>
    <row r="3291" spans="1:4" hidden="1" x14ac:dyDescent="0.25">
      <c r="A3291" s="175" t="s">
        <v>264</v>
      </c>
      <c r="B3291" s="17"/>
      <c r="C3291" s="17"/>
      <c r="D3291" s="17"/>
    </row>
    <row r="3292" spans="1:4" hidden="1" x14ac:dyDescent="0.25">
      <c r="A3292" s="175" t="s">
        <v>264</v>
      </c>
      <c r="B3292" s="17"/>
      <c r="C3292" s="17"/>
      <c r="D3292" s="17"/>
    </row>
    <row r="3293" spans="1:4" hidden="1" x14ac:dyDescent="0.25">
      <c r="A3293" s="175" t="s">
        <v>264</v>
      </c>
      <c r="B3293" s="17"/>
      <c r="C3293" s="17"/>
      <c r="D3293" s="17"/>
    </row>
    <row r="3294" spans="1:4" hidden="1" x14ac:dyDescent="0.25">
      <c r="A3294" s="175" t="s">
        <v>264</v>
      </c>
      <c r="B3294" s="17"/>
      <c r="C3294" s="17"/>
      <c r="D3294" s="17"/>
    </row>
    <row r="3295" spans="1:4" hidden="1" x14ac:dyDescent="0.25">
      <c r="A3295" s="175" t="s">
        <v>264</v>
      </c>
      <c r="B3295" s="17"/>
      <c r="C3295" s="17"/>
      <c r="D3295" s="17"/>
    </row>
    <row r="3296" spans="1:4" hidden="1" x14ac:dyDescent="0.25">
      <c r="A3296" s="175" t="s">
        <v>264</v>
      </c>
      <c r="B3296" s="17"/>
      <c r="C3296" s="17"/>
      <c r="D3296" s="17"/>
    </row>
    <row r="3297" spans="1:4" hidden="1" x14ac:dyDescent="0.25">
      <c r="A3297" s="175" t="s">
        <v>264</v>
      </c>
      <c r="B3297" s="17"/>
      <c r="C3297" s="17"/>
      <c r="D3297" s="17"/>
    </row>
    <row r="3298" spans="1:4" hidden="1" x14ac:dyDescent="0.25">
      <c r="A3298" s="175" t="s">
        <v>264</v>
      </c>
      <c r="B3298" s="17"/>
      <c r="C3298" s="17"/>
      <c r="D3298" s="17"/>
    </row>
    <row r="3299" spans="1:4" hidden="1" x14ac:dyDescent="0.25">
      <c r="A3299" s="175" t="s">
        <v>264</v>
      </c>
      <c r="B3299" s="17"/>
      <c r="C3299" s="17"/>
      <c r="D3299" s="17"/>
    </row>
    <row r="3300" spans="1:4" hidden="1" x14ac:dyDescent="0.25">
      <c r="A3300" s="175" t="s">
        <v>264</v>
      </c>
      <c r="B3300" s="17"/>
      <c r="C3300" s="17"/>
      <c r="D3300" s="17"/>
    </row>
    <row r="3301" spans="1:4" hidden="1" x14ac:dyDescent="0.25">
      <c r="A3301" s="175" t="s">
        <v>264</v>
      </c>
      <c r="B3301" s="17"/>
      <c r="C3301" s="17"/>
      <c r="D3301" s="17"/>
    </row>
    <row r="3302" spans="1:4" hidden="1" x14ac:dyDescent="0.25">
      <c r="A3302" s="175" t="s">
        <v>264</v>
      </c>
      <c r="B3302" s="17"/>
      <c r="C3302" s="17"/>
      <c r="D3302" s="17"/>
    </row>
    <row r="3303" spans="1:4" hidden="1" x14ac:dyDescent="0.25">
      <c r="A3303" s="175" t="s">
        <v>264</v>
      </c>
      <c r="B3303" s="17"/>
      <c r="C3303" s="17"/>
      <c r="D3303" s="17"/>
    </row>
    <row r="3304" spans="1:4" hidden="1" x14ac:dyDescent="0.25">
      <c r="A3304" s="175" t="s">
        <v>264</v>
      </c>
      <c r="B3304" s="17"/>
      <c r="C3304" s="17"/>
      <c r="D3304" s="17"/>
    </row>
    <row r="3305" spans="1:4" hidden="1" x14ac:dyDescent="0.25">
      <c r="A3305" s="175" t="s">
        <v>264</v>
      </c>
      <c r="B3305" s="17"/>
      <c r="C3305" s="17"/>
      <c r="D3305" s="17"/>
    </row>
    <row r="3306" spans="1:4" hidden="1" x14ac:dyDescent="0.25">
      <c r="A3306" s="175" t="s">
        <v>264</v>
      </c>
      <c r="B3306" s="17"/>
      <c r="C3306" s="17"/>
      <c r="D3306" s="17"/>
    </row>
    <row r="3307" spans="1:4" hidden="1" x14ac:dyDescent="0.25">
      <c r="A3307" s="175" t="s">
        <v>264</v>
      </c>
      <c r="B3307" s="17"/>
      <c r="C3307" s="17"/>
      <c r="D3307" s="17"/>
    </row>
    <row r="3308" spans="1:4" hidden="1" x14ac:dyDescent="0.25">
      <c r="A3308" s="175" t="s">
        <v>264</v>
      </c>
      <c r="B3308" s="17"/>
      <c r="C3308" s="17"/>
      <c r="D3308" s="17"/>
    </row>
    <row r="3309" spans="1:4" hidden="1" x14ac:dyDescent="0.25">
      <c r="A3309" s="175" t="s">
        <v>264</v>
      </c>
      <c r="B3309" s="17"/>
      <c r="C3309" s="17"/>
      <c r="D3309" s="17"/>
    </row>
    <row r="3310" spans="1:4" hidden="1" x14ac:dyDescent="0.25">
      <c r="A3310" s="175" t="s">
        <v>264</v>
      </c>
      <c r="B3310" s="17"/>
      <c r="C3310" s="17"/>
      <c r="D3310" s="17"/>
    </row>
    <row r="3311" spans="1:4" hidden="1" x14ac:dyDescent="0.25">
      <c r="A3311" s="175" t="s">
        <v>264</v>
      </c>
      <c r="B3311" s="17"/>
      <c r="C3311" s="17"/>
      <c r="D3311" s="17"/>
    </row>
    <row r="3312" spans="1:4" hidden="1" x14ac:dyDescent="0.25">
      <c r="A3312" s="175" t="s">
        <v>264</v>
      </c>
      <c r="B3312" s="17"/>
      <c r="C3312" s="17"/>
      <c r="D3312" s="17"/>
    </row>
    <row r="3313" spans="1:4" hidden="1" x14ac:dyDescent="0.25">
      <c r="A3313" s="175" t="s">
        <v>264</v>
      </c>
      <c r="B3313" s="17"/>
      <c r="C3313" s="17"/>
      <c r="D3313" s="17"/>
    </row>
    <row r="3314" spans="1:4" hidden="1" x14ac:dyDescent="0.25">
      <c r="A3314" s="175" t="s">
        <v>264</v>
      </c>
      <c r="B3314" s="17"/>
      <c r="C3314" s="17"/>
      <c r="D3314" s="17"/>
    </row>
    <row r="3315" spans="1:4" hidden="1" x14ac:dyDescent="0.25">
      <c r="A3315" s="175" t="s">
        <v>264</v>
      </c>
      <c r="B3315" s="17"/>
      <c r="C3315" s="17"/>
      <c r="D3315" s="17"/>
    </row>
    <row r="3316" spans="1:4" hidden="1" x14ac:dyDescent="0.25">
      <c r="A3316" s="175" t="s">
        <v>264</v>
      </c>
      <c r="B3316" s="17"/>
      <c r="C3316" s="17"/>
      <c r="D3316" s="17"/>
    </row>
    <row r="3317" spans="1:4" hidden="1" x14ac:dyDescent="0.25">
      <c r="A3317" s="175" t="s">
        <v>264</v>
      </c>
      <c r="B3317" s="17"/>
      <c r="C3317" s="17"/>
      <c r="D3317" s="17"/>
    </row>
    <row r="3318" spans="1:4" hidden="1" x14ac:dyDescent="0.25">
      <c r="A3318" s="175" t="s">
        <v>264</v>
      </c>
      <c r="B3318" s="17"/>
      <c r="C3318" s="17"/>
      <c r="D3318" s="17"/>
    </row>
    <row r="3319" spans="1:4" hidden="1" x14ac:dyDescent="0.25">
      <c r="A3319" s="175" t="s">
        <v>264</v>
      </c>
      <c r="B3319" s="17"/>
      <c r="C3319" s="17"/>
      <c r="D3319" s="17"/>
    </row>
    <row r="3320" spans="1:4" hidden="1" x14ac:dyDescent="0.25">
      <c r="A3320" s="175" t="s">
        <v>264</v>
      </c>
      <c r="B3320" s="17"/>
      <c r="C3320" s="17"/>
      <c r="D3320" s="17"/>
    </row>
    <row r="3321" spans="1:4" hidden="1" x14ac:dyDescent="0.25">
      <c r="A3321" s="175" t="s">
        <v>264</v>
      </c>
      <c r="B3321" s="17"/>
      <c r="C3321" s="17"/>
      <c r="D3321" s="17"/>
    </row>
    <row r="3322" spans="1:4" hidden="1" x14ac:dyDescent="0.25">
      <c r="A3322" s="175" t="s">
        <v>264</v>
      </c>
      <c r="B3322" s="17"/>
      <c r="C3322" s="17"/>
      <c r="D3322" s="17"/>
    </row>
    <row r="3323" spans="1:4" hidden="1" x14ac:dyDescent="0.25">
      <c r="A3323" s="175" t="s">
        <v>264</v>
      </c>
      <c r="B3323" s="17"/>
      <c r="C3323" s="17"/>
      <c r="D3323" s="17"/>
    </row>
    <row r="3324" spans="1:4" hidden="1" x14ac:dyDescent="0.25">
      <c r="A3324" s="175" t="s">
        <v>264</v>
      </c>
      <c r="B3324" s="17"/>
      <c r="C3324" s="17"/>
      <c r="D3324" s="17"/>
    </row>
    <row r="3325" spans="1:4" hidden="1" x14ac:dyDescent="0.25">
      <c r="A3325" s="175" t="s">
        <v>264</v>
      </c>
      <c r="B3325" s="17"/>
      <c r="C3325" s="17"/>
      <c r="D3325" s="17"/>
    </row>
  </sheetData>
  <mergeCells count="12">
    <mergeCell ref="A2:H3"/>
    <mergeCell ref="C9:D9"/>
    <mergeCell ref="C134:D134"/>
    <mergeCell ref="C166:D166"/>
    <mergeCell ref="C461:D461"/>
    <mergeCell ref="C489:D489"/>
    <mergeCell ref="C530:D530"/>
    <mergeCell ref="C212:D212"/>
    <mergeCell ref="C262:D262"/>
    <mergeCell ref="C299:D299"/>
    <mergeCell ref="C332:D332"/>
    <mergeCell ref="C394:D394"/>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E4E414B04CE454E82D1638418858235" ma:contentTypeVersion="5" ma:contentTypeDescription="Create a new document." ma:contentTypeScope="" ma:versionID="bc17dc2c9f4d74bf63b06662ac67935d">
  <xsd:schema xmlns:xsd="http://www.w3.org/2001/XMLSchema" xmlns:xs="http://www.w3.org/2001/XMLSchema" xmlns:p="http://schemas.microsoft.com/office/2006/metadata/properties" xmlns:ns2="b555117b-96dc-4de6-aef8-a5c81cbcdd7c" xmlns:ns3="4397e1cf-f2e6-4f24-91e3-046172b76b85" targetNamespace="http://schemas.microsoft.com/office/2006/metadata/properties" ma:root="true" ma:fieldsID="165d334f0e890c308cca599c4752b5f6" ns2:_="" ns3:_="">
    <xsd:import namespace="b555117b-96dc-4de6-aef8-a5c81cbcdd7c"/>
    <xsd:import namespace="4397e1cf-f2e6-4f24-91e3-046172b76b85"/>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555117b-96dc-4de6-aef8-a5c81cbcdd7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97e1cf-f2e6-4f24-91e3-046172b76b85"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5FC8F1-6FC3-4EC9-A0CB-AE02D6FFD832}">
  <ds:schemaRefs>
    <ds:schemaRef ds:uri="http://schemas.microsoft.com/office/2006/metadata/properties"/>
    <ds:schemaRef ds:uri="4397e1cf-f2e6-4f24-91e3-046172b76b85"/>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b555117b-96dc-4de6-aef8-a5c81cbcdd7c"/>
    <ds:schemaRef ds:uri="http://purl.org/dc/elements/1.1/"/>
    <ds:schemaRef ds:uri="http://www.w3.org/XML/1998/namespace"/>
    <ds:schemaRef ds:uri="http://purl.org/dc/dcmitype/"/>
  </ds:schemaRefs>
</ds:datastoreItem>
</file>

<file path=customXml/itemProps2.xml><?xml version="1.0" encoding="utf-8"?>
<ds:datastoreItem xmlns:ds="http://schemas.openxmlformats.org/officeDocument/2006/customXml" ds:itemID="{DB2FF109-A27A-46D5-B914-7582938E99B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555117b-96dc-4de6-aef8-a5c81cbcdd7c"/>
    <ds:schemaRef ds:uri="4397e1cf-f2e6-4f24-91e3-046172b76b8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 (2)</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Comes, Margaret  - Regulatory</cp:lastModifiedBy>
  <cp:revision/>
  <dcterms:created xsi:type="dcterms:W3CDTF">2022-12-08T16:18:01Z</dcterms:created>
  <dcterms:modified xsi:type="dcterms:W3CDTF">2023-08-01T20:05:01Z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0x0101001E4E414B04CE454E82D1638418858235</vt:lpwstr>
  </property>
  <property fmtid="{D5CDD505-2E9C-101B-9397-08002B2CF9AE}" pid="3" name="MSIP_Label_6490586b-6766-439a-826f-fa6da183971c_Enabled">
    <vt:lpwstr>true</vt:lpwstr>
  </property>
  <property fmtid="{D5CDD505-2E9C-101B-9397-08002B2CF9AE}" pid="4" name="MSIP_Label_6490586b-6766-439a-826f-fa6da183971c_SetDate">
    <vt:lpwstr>2023-05-15T13:53:17Z</vt:lpwstr>
  </property>
  <property fmtid="{D5CDD505-2E9C-101B-9397-08002B2CF9AE}" pid="5" name="MSIP_Label_6490586b-6766-439a-826f-fa6da183971c_Method">
    <vt:lpwstr>Standard</vt:lpwstr>
  </property>
  <property fmtid="{D5CDD505-2E9C-101B-9397-08002B2CF9AE}" pid="6" name="MSIP_Label_6490586b-6766-439a-826f-fa6da183971c_Name">
    <vt:lpwstr>General</vt:lpwstr>
  </property>
  <property fmtid="{D5CDD505-2E9C-101B-9397-08002B2CF9AE}" pid="7" name="MSIP_Label_6490586b-6766-439a-826f-fa6da183971c_SiteId">
    <vt:lpwstr>e9aef9b7-25ca-4518-a881-33e546773136</vt:lpwstr>
  </property>
  <property fmtid="{D5CDD505-2E9C-101B-9397-08002B2CF9AE}" pid="8" name="MSIP_Label_6490586b-6766-439a-826f-fa6da183971c_ActionId">
    <vt:lpwstr>6e251a02-ea95-44a0-b2ec-4c616f8306f0</vt:lpwstr>
  </property>
  <property fmtid="{D5CDD505-2E9C-101B-9397-08002B2CF9AE}" pid="9" name="MSIP_Label_6490586b-6766-439a-826f-fa6da183971c_ContentBits">
    <vt:lpwstr>0</vt:lpwstr>
  </property>
  <property fmtid="{D5CDD505-2E9C-101B-9397-08002B2CF9AE}" pid="10" name="SV_QUERY_LIST_4F35BF76-6C0D-4D9B-82B2-816C12CF3733">
    <vt:lpwstr>empty_477D106A-C0D6-4607-AEBD-E2C9D60EA279</vt:lpwstr>
  </property>
  <property fmtid="{D5CDD505-2E9C-101B-9397-08002B2CF9AE}" pid="11" name="SV_HIDDEN_GRID_QUERY_LIST_4F35BF76-6C0D-4D9B-82B2-816C12CF3733">
    <vt:lpwstr>empty_477D106A-C0D6-4607-AEBD-E2C9D60EA279</vt:lpwstr>
  </property>
</Properties>
</file>